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fileSharing readOnlyRecommended="1"/>
  <workbookPr codeName="ThisWorkbook" defaultThemeVersion="124226"/>
  <bookViews>
    <workbookView xWindow="540" yWindow="570" windowWidth="11610" windowHeight="5835" tabRatio="875"/>
  </bookViews>
  <sheets>
    <sheet name="表紙" sheetId="75" r:id="rId1"/>
    <sheet name="改訂履歴" sheetId="2" r:id="rId2"/>
    <sheet name="目次" sheetId="74" r:id="rId3"/>
    <sheet name="はじめに" sheetId="4" r:id="rId4"/>
    <sheet name="共通情報" sheetId="6" r:id="rId5"/>
    <sheet name="【BTH001】" sheetId="7" r:id="rId6"/>
    <sheet name="【BTH002】" sheetId="42" r:id="rId7"/>
    <sheet name="【BTH003】" sheetId="55" r:id="rId8"/>
    <sheet name="【BTH007】" sheetId="56" r:id="rId9"/>
    <sheet name="【BTH008】" sheetId="46" r:id="rId10"/>
    <sheet name="【BTH009】" sheetId="57" r:id="rId11"/>
    <sheet name="【BTH020】" sheetId="48" r:id="rId12"/>
    <sheet name="【BTH026】" sheetId="41" r:id="rId13"/>
    <sheet name="【BTH028】" sheetId="39" r:id="rId14"/>
    <sheet name="【BTH029】" sheetId="58" r:id="rId15"/>
    <sheet name="【BTH030】" sheetId="59" r:id="rId16"/>
    <sheet name="【HND060】" sheetId="72" r:id="rId17"/>
    <sheet name="【キーボード画面】" sheetId="60" r:id="rId18"/>
    <sheet name="【VHF010】" sheetId="68" r:id="rId19"/>
    <sheet name="【VHF012】" sheetId="70" r:id="rId20"/>
    <sheet name="ハードキー" sheetId="8" r:id="rId21"/>
    <sheet name="グローバルイベント" sheetId="9" r:id="rId22"/>
    <sheet name="【BTH029】 (2)" sheetId="81" r:id="rId23"/>
    <sheet name="【BTH030】 (2)" sheetId="82" r:id="rId24"/>
    <sheet name="【HND060】 (2)" sheetId="83" r:id="rId25"/>
    <sheet name="【キーボード画面】 (2)" sheetId="76" r:id="rId26"/>
    <sheet name="【VHF010】 (2)" sheetId="77" r:id="rId27"/>
    <sheet name="【VHF012】 (2)" sheetId="78" r:id="rId28"/>
    <sheet name="ハードキー (2)" sheetId="79" r:id="rId29"/>
    <sheet name="グローバルイベント (2)" sheetId="80" r:id="rId30"/>
  </sheets>
  <definedNames>
    <definedName name="_9.2.1.1.">【BTH002】!$A$914</definedName>
    <definedName name="_xlnm._FilterDatabase" localSheetId="5" hidden="1">【BTH001】!#REF!</definedName>
    <definedName name="_xlnm._FilterDatabase" localSheetId="6" hidden="1">【BTH002】!#REF!</definedName>
    <definedName name="_xlnm._FilterDatabase" localSheetId="7" hidden="1">【BTH003】!#REF!</definedName>
    <definedName name="_xlnm._FilterDatabase" localSheetId="8" hidden="1">【BTH007】!#REF!</definedName>
    <definedName name="_xlnm._FilterDatabase" localSheetId="9" hidden="1">【BTH008】!#REF!</definedName>
    <definedName name="_xlnm._FilterDatabase" localSheetId="10" hidden="1">【BTH009】!#REF!</definedName>
    <definedName name="_xlnm._FilterDatabase" localSheetId="11" hidden="1">【BTH020】!#REF!</definedName>
    <definedName name="_xlnm._FilterDatabase" localSheetId="12" hidden="1">【BTH026】!#REF!</definedName>
    <definedName name="_xlnm._FilterDatabase" localSheetId="13" hidden="1">【BTH028】!#REF!</definedName>
    <definedName name="_xlnm._FilterDatabase" localSheetId="14" hidden="1">【BTH029】!#REF!</definedName>
    <definedName name="_xlnm._FilterDatabase" localSheetId="22" hidden="1">'【BTH029】 (2)'!#REF!</definedName>
    <definedName name="_xlnm._FilterDatabase" localSheetId="15" hidden="1">【BTH030】!#REF!</definedName>
    <definedName name="_xlnm._FilterDatabase" localSheetId="23" hidden="1">'【BTH030】 (2)'!#REF!</definedName>
    <definedName name="_xlnm._FilterDatabase" localSheetId="16" hidden="1">【HND060】!#REF!</definedName>
    <definedName name="_xlnm._FilterDatabase" localSheetId="24" hidden="1">'【HND060】 (2)'!#REF!</definedName>
    <definedName name="_xlnm._FilterDatabase" localSheetId="18" hidden="1">【VHF010】!#REF!</definedName>
    <definedName name="_xlnm._FilterDatabase" localSheetId="26" hidden="1">'【VHF010】 (2)'!#REF!</definedName>
    <definedName name="_xlnm._FilterDatabase" localSheetId="19" hidden="1">【VHF012】!#REF!</definedName>
    <definedName name="_xlnm._FilterDatabase" localSheetId="27" hidden="1">'【VHF012】 (2)'!#REF!</definedName>
    <definedName name="_xlnm._FilterDatabase" localSheetId="17" hidden="1">【キーボード画面】!#REF!</definedName>
    <definedName name="_xlnm._FilterDatabase" localSheetId="25" hidden="1">'【キーボード画面】 (2)'!#REF!</definedName>
    <definedName name="_xlnm._FilterDatabase" localSheetId="21" hidden="1">グローバルイベント!#REF!</definedName>
    <definedName name="_xlnm._FilterDatabase" localSheetId="29" hidden="1">'グローバルイベント (2)'!#REF!</definedName>
    <definedName name="_xlnm._FilterDatabase" localSheetId="20" hidden="1">ハードキー!#REF!</definedName>
    <definedName name="_xlnm._FilterDatabase" localSheetId="28" hidden="1">'ハードキー (2)'!#REF!</definedName>
    <definedName name="HMIアプリ開発ガイドライン" localSheetId="6">#REF!</definedName>
    <definedName name="HMIアプリ開発ガイドライン" localSheetId="7">#REF!</definedName>
    <definedName name="HMIアプリ開発ガイドライン" localSheetId="8">#REF!</definedName>
    <definedName name="HMIアプリ開発ガイドライン" localSheetId="9">#REF!</definedName>
    <definedName name="HMIアプリ開発ガイドライン" localSheetId="11">#REF!</definedName>
    <definedName name="HMIアプリ開発ガイドライン" localSheetId="13">#REF!</definedName>
    <definedName name="HMIアプリ開発ガイドライン" localSheetId="14">#REF!</definedName>
    <definedName name="HMIアプリ開発ガイドライン" localSheetId="22">#REF!</definedName>
    <definedName name="HMIアプリ開発ガイドライン">はじめに!$B$23</definedName>
    <definedName name="_xlnm.Print_Area" localSheetId="5">【BTH001】!$A$1:$AI$2085</definedName>
    <definedName name="_xlnm.Print_Area" localSheetId="6">【BTH002】!$A$1:$AI$2819</definedName>
    <definedName name="_xlnm.Print_Area" localSheetId="7">【BTH003】!$A$1:$AK$821</definedName>
    <definedName name="_xlnm.Print_Area" localSheetId="8">【BTH007】!$A$1:$AG$1579</definedName>
    <definedName name="_xlnm.Print_Area" localSheetId="10">【BTH009】!$A$1:$AF$221</definedName>
    <definedName name="_xlnm.Print_Area" localSheetId="11">【BTH020】!$A$1:$AG$939</definedName>
    <definedName name="_xlnm.Print_Area" localSheetId="12">【BTH026】!$A$1:$AF$1027</definedName>
    <definedName name="_xlnm.Print_Area" localSheetId="13">【BTH028】!$A$1:$AF$853</definedName>
    <definedName name="_xlnm.Print_Area" localSheetId="14">【BTH029】!$A$1:$AF$441</definedName>
    <definedName name="_xlnm.Print_Area" localSheetId="22">'【BTH029】 (2)'!$A$1:$AF$441</definedName>
    <definedName name="_xlnm.Print_Area" localSheetId="15">【BTH030】!$A$1:$AF$581</definedName>
    <definedName name="_xlnm.Print_Area" localSheetId="23">'【BTH030】 (2)'!$A$1:$AF$581</definedName>
    <definedName name="_xlnm.Print_Area" localSheetId="16">【HND060】!$A$1:$AG$577</definedName>
    <definedName name="_xlnm.Print_Area" localSheetId="24">'【HND060】 (2)'!$A$1:$AG$577</definedName>
    <definedName name="_xlnm.Print_Area" localSheetId="18">【VHF010】!$A$1:$AF$218</definedName>
    <definedName name="_xlnm.Print_Area" localSheetId="26">'【VHF010】 (2)'!$A$1:$AF$218</definedName>
    <definedName name="_xlnm.Print_Area" localSheetId="19">【VHF012】!$A$1:$AF$170</definedName>
    <definedName name="_xlnm.Print_Area" localSheetId="27">'【VHF012】 (2)'!$A$1:$AF$170</definedName>
    <definedName name="_xlnm.Print_Area" localSheetId="17">【キーボード画面】!$A$1:$AF$671</definedName>
    <definedName name="_xlnm.Print_Area" localSheetId="25">'【キーボード画面】 (2)'!$A$1:$AF$671</definedName>
    <definedName name="_xlnm.Print_Area" localSheetId="20">ハードキー!$A$1:$AZ$7</definedName>
    <definedName name="_xlnm.Print_Area" localSheetId="28">'ハードキー (2)'!$A$1:$AZ$7</definedName>
    <definedName name="_xlnm.Print_Area" localSheetId="3">はじめに!$A$1:$AA$101</definedName>
    <definedName name="_xlnm.Print_Area" localSheetId="1">改訂履歴!$A$1:$AD$22</definedName>
    <definedName name="_xlnm.Print_Area" localSheetId="4">共通情報!$A$1:$AA$47</definedName>
    <definedName name="_xlnm.Print_Area" localSheetId="0">表紙!$A$1:$AC$31</definedName>
    <definedName name="_xlnm.Print_Area" localSheetId="2">目次!$A$1:$P$434</definedName>
    <definedName name="Z_6D297376_9EEA_4CCB_A840_B243BB6BE598_.wvu.FilterData" localSheetId="5" hidden="1">【BTH001】!#REF!</definedName>
    <definedName name="Z_6D297376_9EEA_4CCB_A840_B243BB6BE598_.wvu.FilterData" localSheetId="6" hidden="1">【BTH002】!#REF!</definedName>
    <definedName name="Z_6D297376_9EEA_4CCB_A840_B243BB6BE598_.wvu.FilterData" localSheetId="7" hidden="1">【BTH003】!#REF!</definedName>
    <definedName name="Z_6D297376_9EEA_4CCB_A840_B243BB6BE598_.wvu.FilterData" localSheetId="8" hidden="1">【BTH007】!#REF!</definedName>
    <definedName name="Z_6D297376_9EEA_4CCB_A840_B243BB6BE598_.wvu.FilterData" localSheetId="9" hidden="1">【BTH008】!#REF!</definedName>
    <definedName name="Z_6D297376_9EEA_4CCB_A840_B243BB6BE598_.wvu.FilterData" localSheetId="10" hidden="1">【BTH009】!#REF!</definedName>
    <definedName name="Z_6D297376_9EEA_4CCB_A840_B243BB6BE598_.wvu.FilterData" localSheetId="11" hidden="1">【BTH020】!#REF!</definedName>
    <definedName name="Z_6D297376_9EEA_4CCB_A840_B243BB6BE598_.wvu.FilterData" localSheetId="12" hidden="1">【BTH026】!#REF!</definedName>
    <definedName name="Z_6D297376_9EEA_4CCB_A840_B243BB6BE598_.wvu.FilterData" localSheetId="13" hidden="1">【BTH028】!#REF!</definedName>
    <definedName name="Z_6D297376_9EEA_4CCB_A840_B243BB6BE598_.wvu.FilterData" localSheetId="14" hidden="1">【BTH029】!#REF!</definedName>
    <definedName name="Z_6D297376_9EEA_4CCB_A840_B243BB6BE598_.wvu.FilterData" localSheetId="22" hidden="1">'【BTH029】 (2)'!#REF!</definedName>
    <definedName name="Z_6D297376_9EEA_4CCB_A840_B243BB6BE598_.wvu.FilterData" localSheetId="15" hidden="1">【BTH030】!#REF!</definedName>
    <definedName name="Z_6D297376_9EEA_4CCB_A840_B243BB6BE598_.wvu.FilterData" localSheetId="23" hidden="1">'【BTH030】 (2)'!#REF!</definedName>
    <definedName name="Z_6D297376_9EEA_4CCB_A840_B243BB6BE598_.wvu.FilterData" localSheetId="16" hidden="1">【HND060】!#REF!</definedName>
    <definedName name="Z_6D297376_9EEA_4CCB_A840_B243BB6BE598_.wvu.FilterData" localSheetId="24" hidden="1">'【HND060】 (2)'!#REF!</definedName>
    <definedName name="Z_6D297376_9EEA_4CCB_A840_B243BB6BE598_.wvu.FilterData" localSheetId="18" hidden="1">【VHF010】!#REF!</definedName>
    <definedName name="Z_6D297376_9EEA_4CCB_A840_B243BB6BE598_.wvu.FilterData" localSheetId="26" hidden="1">'【VHF010】 (2)'!#REF!</definedName>
    <definedName name="Z_6D297376_9EEA_4CCB_A840_B243BB6BE598_.wvu.FilterData" localSheetId="19" hidden="1">【VHF012】!#REF!</definedName>
    <definedName name="Z_6D297376_9EEA_4CCB_A840_B243BB6BE598_.wvu.FilterData" localSheetId="27" hidden="1">'【VHF012】 (2)'!#REF!</definedName>
    <definedName name="Z_6D297376_9EEA_4CCB_A840_B243BB6BE598_.wvu.FilterData" localSheetId="17" hidden="1">【キーボード画面】!#REF!</definedName>
    <definedName name="Z_6D297376_9EEA_4CCB_A840_B243BB6BE598_.wvu.FilterData" localSheetId="25" hidden="1">'【キーボード画面】 (2)'!#REF!</definedName>
    <definedName name="Z_6D297376_9EEA_4CCB_A840_B243BB6BE598_.wvu.FilterData" localSheetId="21" hidden="1">グローバルイベント!#REF!</definedName>
    <definedName name="Z_6D297376_9EEA_4CCB_A840_B243BB6BE598_.wvu.FilterData" localSheetId="29" hidden="1">'グローバルイベント (2)'!#REF!</definedName>
    <definedName name="Z_B71C41E5_576C_4584_87B5_ABD3DC5092B6_.wvu.FilterData" localSheetId="5" hidden="1">【BTH001】!#REF!</definedName>
    <definedName name="Z_B71C41E5_576C_4584_87B5_ABD3DC5092B6_.wvu.FilterData" localSheetId="6" hidden="1">【BTH002】!#REF!</definedName>
    <definedName name="Z_B71C41E5_576C_4584_87B5_ABD3DC5092B6_.wvu.FilterData" localSheetId="7" hidden="1">【BTH003】!#REF!</definedName>
    <definedName name="Z_B71C41E5_576C_4584_87B5_ABD3DC5092B6_.wvu.FilterData" localSheetId="8" hidden="1">【BTH007】!#REF!</definedName>
    <definedName name="Z_B71C41E5_576C_4584_87B5_ABD3DC5092B6_.wvu.FilterData" localSheetId="9" hidden="1">【BTH008】!#REF!</definedName>
    <definedName name="Z_B71C41E5_576C_4584_87B5_ABD3DC5092B6_.wvu.FilterData" localSheetId="10" hidden="1">【BTH009】!#REF!</definedName>
    <definedName name="Z_B71C41E5_576C_4584_87B5_ABD3DC5092B6_.wvu.FilterData" localSheetId="11" hidden="1">【BTH020】!#REF!</definedName>
    <definedName name="Z_B71C41E5_576C_4584_87B5_ABD3DC5092B6_.wvu.FilterData" localSheetId="12" hidden="1">【BTH026】!#REF!</definedName>
    <definedName name="Z_B71C41E5_576C_4584_87B5_ABD3DC5092B6_.wvu.FilterData" localSheetId="13" hidden="1">【BTH028】!#REF!</definedName>
    <definedName name="Z_B71C41E5_576C_4584_87B5_ABD3DC5092B6_.wvu.FilterData" localSheetId="14" hidden="1">【BTH029】!#REF!</definedName>
    <definedName name="Z_B71C41E5_576C_4584_87B5_ABD3DC5092B6_.wvu.FilterData" localSheetId="22" hidden="1">'【BTH029】 (2)'!#REF!</definedName>
    <definedName name="Z_B71C41E5_576C_4584_87B5_ABD3DC5092B6_.wvu.FilterData" localSheetId="15" hidden="1">【BTH030】!#REF!</definedName>
    <definedName name="Z_B71C41E5_576C_4584_87B5_ABD3DC5092B6_.wvu.FilterData" localSheetId="23" hidden="1">'【BTH030】 (2)'!#REF!</definedName>
    <definedName name="Z_B71C41E5_576C_4584_87B5_ABD3DC5092B6_.wvu.FilterData" localSheetId="16" hidden="1">【HND060】!#REF!</definedName>
    <definedName name="Z_B71C41E5_576C_4584_87B5_ABD3DC5092B6_.wvu.FilterData" localSheetId="24" hidden="1">'【HND060】 (2)'!#REF!</definedName>
    <definedName name="Z_B71C41E5_576C_4584_87B5_ABD3DC5092B6_.wvu.FilterData" localSheetId="18" hidden="1">【VHF010】!#REF!</definedName>
    <definedName name="Z_B71C41E5_576C_4584_87B5_ABD3DC5092B6_.wvu.FilterData" localSheetId="26" hidden="1">'【VHF010】 (2)'!#REF!</definedName>
    <definedName name="Z_B71C41E5_576C_4584_87B5_ABD3DC5092B6_.wvu.FilterData" localSheetId="19" hidden="1">【VHF012】!#REF!</definedName>
    <definedName name="Z_B71C41E5_576C_4584_87B5_ABD3DC5092B6_.wvu.FilterData" localSheetId="27" hidden="1">'【VHF012】 (2)'!#REF!</definedName>
    <definedName name="Z_B71C41E5_576C_4584_87B5_ABD3DC5092B6_.wvu.FilterData" localSheetId="17" hidden="1">【キーボード画面】!#REF!</definedName>
    <definedName name="Z_B71C41E5_576C_4584_87B5_ABD3DC5092B6_.wvu.FilterData" localSheetId="25" hidden="1">'【キーボード画面】 (2)'!#REF!</definedName>
    <definedName name="Z_B71C41E5_576C_4584_87B5_ABD3DC5092B6_.wvu.FilterData" localSheetId="21" hidden="1">グローバルイベント!#REF!</definedName>
    <definedName name="Z_B71C41E5_576C_4584_87B5_ABD3DC5092B6_.wvu.FilterData" localSheetId="29" hidden="1">'グローバルイベント (2)'!#REF!</definedName>
    <definedName name="テスト項目数" localSheetId="6">#REF!</definedName>
    <definedName name="テスト項目数" localSheetId="7">#REF!</definedName>
    <definedName name="テスト項目数" localSheetId="8">#REF!</definedName>
    <definedName name="テスト項目数" localSheetId="9">#REF!</definedName>
    <definedName name="テスト項目数" localSheetId="11">#REF!</definedName>
    <definedName name="テスト項目数" localSheetId="13">#REF!</definedName>
    <definedName name="テスト項目数" localSheetId="14">#REF!</definedName>
    <definedName name="テスト項目数" localSheetId="22">#REF!</definedName>
    <definedName name="テスト項目数">はじめに!$B$98</definedName>
  </definedNames>
  <calcPr calcId="125725"/>
  <customWorkbookViews>
    <customWorkbookView name="tanaka akihiro - 個人用ビュー" guid="{6D297376-9EEA-4CCB-A840-B243BB6BE598}" mergeInterval="0" personalView="1" maximized="1" windowWidth="1268" windowHeight="731" tabRatio="874" activeSheetId="11"/>
    <customWorkbookView name="ichikawa - 個人用ビュー" guid="{B71C41E5-576C-4584-87B5-ABD3DC5092B6}" mergeInterval="0" personalView="1" maximized="1" windowWidth="1396" windowHeight="927" tabRatio="874" activeSheetId="11" showFormulaBar="0"/>
  </customWorkbookViews>
</workbook>
</file>

<file path=xl/calcChain.xml><?xml version="1.0" encoding="utf-8"?>
<calcChain xmlns="http://schemas.openxmlformats.org/spreadsheetml/2006/main">
  <c r="V47" i="81"/>
  <c r="V48"/>
  <c r="V49"/>
  <c r="AA50"/>
  <c r="X106"/>
  <c r="X129"/>
  <c r="X155"/>
  <c r="X172"/>
  <c r="X190"/>
  <c r="X240"/>
  <c r="X297"/>
  <c r="X353"/>
  <c r="V49" i="82"/>
  <c r="V50"/>
  <c r="V51"/>
  <c r="AA52"/>
  <c r="X141"/>
  <c r="X152"/>
  <c r="X226"/>
  <c r="X288"/>
  <c r="X357"/>
  <c r="X362"/>
  <c r="X428"/>
  <c r="V66" i="83"/>
  <c r="V67"/>
  <c r="V68"/>
  <c r="V69"/>
  <c r="V70"/>
  <c r="V71"/>
  <c r="AA72"/>
  <c r="X141"/>
  <c r="X273"/>
  <c r="X349"/>
  <c r="X372"/>
  <c r="X447"/>
  <c r="X523"/>
  <c r="V48" i="76"/>
  <c r="V49"/>
  <c r="AA50"/>
  <c r="X99"/>
  <c r="X150"/>
  <c r="X219"/>
  <c r="X288"/>
  <c r="X345"/>
  <c r="X407"/>
  <c r="X460"/>
  <c r="X467"/>
  <c r="X514"/>
  <c r="X587"/>
  <c r="X664"/>
  <c r="X132" i="77"/>
  <c r="X212"/>
  <c r="X163" i="78"/>
  <c r="X72" i="80"/>
  <c r="Z2675" i="42"/>
  <c r="Z2653"/>
  <c r="Z2612"/>
  <c r="Z2590"/>
  <c r="Y1255"/>
  <c r="AD1170" i="7"/>
  <c r="AD1141"/>
  <c r="X1091"/>
  <c r="X1069"/>
  <c r="Z880"/>
  <c r="AF861"/>
  <c r="AF832"/>
  <c r="AB782"/>
  <c r="Z752"/>
  <c r="X1461" i="42"/>
  <c r="X1435"/>
  <c r="X1403"/>
  <c r="X1367"/>
  <c r="X275" i="56"/>
  <c r="X120"/>
  <c r="X236"/>
  <c r="X200"/>
  <c r="X1012" i="46"/>
  <c r="V66" i="72"/>
  <c r="V67"/>
  <c r="V68"/>
  <c r="V69"/>
  <c r="V70"/>
  <c r="V71"/>
  <c r="AA72"/>
  <c r="X141"/>
  <c r="X273"/>
  <c r="X349"/>
  <c r="X372"/>
  <c r="X447"/>
  <c r="X523"/>
  <c r="AB1922" i="42"/>
  <c r="AB1779"/>
  <c r="AB1887"/>
  <c r="X908"/>
  <c r="X903"/>
  <c r="X609"/>
  <c r="X455"/>
  <c r="X267" i="41"/>
  <c r="X163" i="70"/>
  <c r="X132" i="68"/>
  <c r="X212"/>
  <c r="X863" i="41"/>
  <c r="X858"/>
  <c r="X787"/>
  <c r="X782"/>
  <c r="X1126" i="42"/>
  <c r="X1798" i="7"/>
  <c r="X1793"/>
  <c r="X664" i="60"/>
  <c r="X587"/>
  <c r="AD253" i="7"/>
  <c r="X933" i="56"/>
  <c r="X288" i="60"/>
  <c r="X428" i="59"/>
  <c r="X362"/>
  <c r="X357"/>
  <c r="X226"/>
  <c r="X152"/>
  <c r="X141"/>
  <c r="X306" i="46"/>
  <c r="X398" i="42"/>
  <c r="AD1490" i="7"/>
  <c r="X1641"/>
  <c r="X1618"/>
  <c r="X1025" i="41"/>
  <c r="X1008"/>
  <c r="X868"/>
  <c r="X853"/>
  <c r="X792"/>
  <c r="X777"/>
  <c r="AB395"/>
  <c r="Z367"/>
  <c r="X2812" i="42"/>
  <c r="AB1194"/>
  <c r="X1166"/>
  <c r="X2434"/>
  <c r="X2409"/>
  <c r="X2173"/>
  <c r="X2155"/>
  <c r="X1852"/>
  <c r="AB1831"/>
  <c r="AB1742"/>
  <c r="X2083" i="7"/>
  <c r="X2073"/>
  <c r="X2044"/>
  <c r="X1885"/>
  <c r="X1880"/>
  <c r="X1874"/>
  <c r="X929" i="48"/>
  <c r="X874"/>
  <c r="AD665"/>
  <c r="AB699"/>
  <c r="Z733"/>
  <c r="X625" i="39"/>
  <c r="AB1485" i="56"/>
  <c r="X1339"/>
  <c r="X1809" i="7"/>
  <c r="X1804"/>
  <c r="X1788"/>
  <c r="X219" i="60"/>
  <c r="X417" i="48"/>
  <c r="X409"/>
  <c r="X1380" i="7"/>
  <c r="X1275"/>
  <c r="X1222"/>
  <c r="X990"/>
  <c r="X623"/>
  <c r="X564"/>
  <c r="X560"/>
  <c r="X517"/>
  <c r="X513"/>
  <c r="T462"/>
  <c r="X368"/>
  <c r="X323"/>
  <c r="X301"/>
  <c r="X291"/>
  <c r="X279"/>
  <c r="P271"/>
  <c r="AF227"/>
  <c r="X60"/>
  <c r="X55"/>
  <c r="X2804" i="42"/>
  <c r="X849"/>
  <c r="X844"/>
  <c r="X790"/>
  <c r="X722"/>
  <c r="X664"/>
  <c r="AF656"/>
  <c r="X614"/>
  <c r="X530"/>
  <c r="X522"/>
  <c r="X466"/>
  <c r="X461"/>
  <c r="X374"/>
  <c r="X361"/>
  <c r="X267"/>
  <c r="X262"/>
  <c r="X111"/>
  <c r="X106"/>
  <c r="X57"/>
  <c r="X52"/>
  <c r="AA52" i="55"/>
  <c r="V48"/>
  <c r="V49"/>
  <c r="V50"/>
  <c r="V51"/>
  <c r="X115"/>
  <c r="X168"/>
  <c r="V212"/>
  <c r="AA213"/>
  <c r="V257"/>
  <c r="AA258"/>
  <c r="X317"/>
  <c r="X322"/>
  <c r="X327"/>
  <c r="X389"/>
  <c r="V433"/>
  <c r="V434"/>
  <c r="AA435"/>
  <c r="V485"/>
  <c r="AA486"/>
  <c r="X583"/>
  <c r="X649"/>
  <c r="X705"/>
  <c r="X760"/>
  <c r="X1460" i="56"/>
  <c r="X1443"/>
  <c r="V53"/>
  <c r="V54"/>
  <c r="V55"/>
  <c r="V56"/>
  <c r="V57"/>
  <c r="V58"/>
  <c r="AA59"/>
  <c r="X160"/>
  <c r="X323"/>
  <c r="X371"/>
  <c r="X443"/>
  <c r="X498"/>
  <c r="X593"/>
  <c r="X652"/>
  <c r="X703"/>
  <c r="X766"/>
  <c r="X816"/>
  <c r="X875"/>
  <c r="X989"/>
  <c r="X1045"/>
  <c r="X1116"/>
  <c r="X1171"/>
  <c r="X1313"/>
  <c r="X1319"/>
  <c r="X938" i="46"/>
  <c r="R764"/>
  <c r="X739"/>
  <c r="X728"/>
  <c r="X722"/>
  <c r="X598"/>
  <c r="X539"/>
  <c r="X527"/>
  <c r="X514"/>
  <c r="X502"/>
  <c r="X421"/>
  <c r="X409"/>
  <c r="X396"/>
  <c r="X384"/>
  <c r="P282"/>
  <c r="X88"/>
  <c r="V47" i="57"/>
  <c r="AA48"/>
  <c r="X102"/>
  <c r="X156"/>
  <c r="X164"/>
  <c r="X215"/>
  <c r="X869" i="48"/>
  <c r="X864"/>
  <c r="X857"/>
  <c r="X849"/>
  <c r="X630"/>
  <c r="X624"/>
  <c r="X617"/>
  <c r="X464"/>
  <c r="X296"/>
  <c r="X225"/>
  <c r="X182"/>
  <c r="X141"/>
  <c r="X96"/>
  <c r="X45"/>
  <c r="X648" i="41"/>
  <c r="X260"/>
  <c r="X71"/>
  <c r="X64"/>
  <c r="X731" i="39"/>
  <c r="X546"/>
  <c r="X497"/>
  <c r="X448"/>
  <c r="X442"/>
  <c r="X352"/>
  <c r="X325"/>
  <c r="X272"/>
  <c r="X268"/>
  <c r="X175"/>
  <c r="X153"/>
  <c r="X53"/>
  <c r="V47" i="58"/>
  <c r="V48"/>
  <c r="V49"/>
  <c r="AA50"/>
  <c r="X106"/>
  <c r="X129"/>
  <c r="X155"/>
  <c r="X172"/>
  <c r="X190"/>
  <c r="X240"/>
  <c r="X297"/>
  <c r="X353"/>
  <c r="V49" i="59"/>
  <c r="V50"/>
  <c r="V51"/>
  <c r="AA52"/>
  <c r="X288"/>
  <c r="V48" i="60"/>
  <c r="V49"/>
  <c r="AA50"/>
  <c r="X99"/>
  <c r="X150"/>
  <c r="X345"/>
  <c r="X407"/>
  <c r="X460"/>
  <c r="X467"/>
  <c r="X514"/>
  <c r="X72" i="9"/>
</calcChain>
</file>

<file path=xl/comments1.xml><?xml version="1.0" encoding="utf-8"?>
<comments xmlns="http://schemas.openxmlformats.org/spreadsheetml/2006/main">
  <authors>
    <author>tanaka akihiro</author>
    <author>ichikawa</author>
  </authors>
  <commentList>
    <comment ref="A628" authorId="0">
      <text>
        <r>
          <rPr>
            <b/>
            <sz val="9"/>
            <color indexed="81"/>
            <rFont val="ＭＳ Ｐゴシック"/>
            <family val="3"/>
            <charset val="128"/>
          </rPr>
          <t>”短押し～リリース時の確認”は例であり、これに従う必要はない。
確認項目が複数ある場合は、
  短押し～リリース時の確認（○○○）
の部分を繰り返し使用して作成する。
○○○には、テストの目的が推測できる簡潔なタイトルをつける。</t>
        </r>
      </text>
    </comment>
    <comment ref="E629" authorId="1">
      <text>
        <r>
          <rPr>
            <b/>
            <sz val="9"/>
            <color indexed="81"/>
            <rFont val="ＭＳ Ｐゴシック"/>
            <family val="3"/>
            <charset val="128"/>
          </rPr>
          <t>■１
テストの意図を簡潔に記述する。
Ex：常時表示かつ固定意匠かつ固定文言である部品の確認を行う。走行中規制の確認も行う。
■２
「(b) 仕様との対応関係」には、ＨＭＩ仕様書に関する対応関係は記載しない方針である。
そのため、本テスト項目で確認（仕様分析）するＳＷ部品・意匠部品が特定しずらいという問題がある。
その問題を解決する手段として、「(a) テストの意図」に本テスト項目で確認（仕様分析）するＳＷ部品・意匠部品を列挙するという方法もある。</t>
        </r>
      </text>
    </comment>
    <comment ref="C654" authorId="0">
      <text>
        <r>
          <rPr>
            <b/>
            <sz val="9"/>
            <color indexed="81"/>
            <rFont val="ＭＳ Ｐゴシック"/>
            <family val="3"/>
            <charset val="128"/>
          </rPr>
          <t>基本的に、ＨＭＩ仕様書に対しては明記しない。主に、以下について明記する。
● 機能仕様書に記述されているＨＭＩで実現すべき機能。
● 要求仕様を実現するためにＨＭＩアプリで使用すべきAPIが記載されたソフトシステム設計書。
● ＨＭＩ仕様書で記述されている仕様で、仕様の所在が分かりにくいもの。
  （HMI-001_OutlineModeScreenFlow内の文書、etc）</t>
        </r>
      </text>
    </comment>
    <comment ref="D655" authorId="1">
      <text>
        <r>
          <rPr>
            <b/>
            <sz val="9"/>
            <color indexed="81"/>
            <rFont val="ＭＳ Ｐゴシック"/>
            <family val="3"/>
            <charset val="128"/>
          </rPr>
          <t>「１．３ （１）上位文書」の番号を記述する。</t>
        </r>
      </text>
    </comment>
    <comment ref="C658" authorId="0">
      <text>
        <r>
          <rPr>
            <b/>
            <sz val="9"/>
            <color indexed="81"/>
            <rFont val="ＭＳ Ｐゴシック"/>
            <family val="3"/>
            <charset val="128"/>
          </rPr>
          <t>「（b）仕様との対応関係」に記述した情報では使用するＡＰＩを特定できない場合、本章に記述する。</t>
        </r>
      </text>
    </comment>
    <comment ref="C668" authorId="1">
      <text>
        <r>
          <rPr>
            <b/>
            <sz val="9"/>
            <color indexed="81"/>
            <rFont val="ＭＳ Ｐゴシック"/>
            <family val="3"/>
            <charset val="128"/>
          </rPr>
          <t>「１．３ （１）上位文書」の番号を記述する。</t>
        </r>
      </text>
    </comment>
    <comment ref="Q668" authorId="1">
      <text>
        <r>
          <rPr>
            <b/>
            <sz val="9"/>
            <color indexed="81"/>
            <rFont val="ＭＳ Ｐゴシック"/>
            <family val="3"/>
            <charset val="128"/>
          </rPr>
          <t>基本的に、メール・口頭でやりとりしたQ&amp;Aも、QA帳票に記入すべきである。しかし、QA帳票に記入しにくいもの等があれば、この列にQ&amp;A内容を直接記入してもよい。</t>
        </r>
      </text>
    </comment>
    <comment ref="F673" authorId="1">
      <text>
        <r>
          <rPr>
            <b/>
            <sz val="9"/>
            <color indexed="81"/>
            <rFont val="ＭＳ Ｐゴシック"/>
            <family val="3"/>
            <charset val="128"/>
          </rPr>
          <t>記述は必須ではない。
本章の記述例としては、以下の内容のものがある。
  ・Q&amp;Aするまでの内容ではないが、あいまいな仕様に対し、仕様分析者が読み替えた内容</t>
        </r>
      </text>
    </comment>
    <comment ref="C674" authorId="1">
      <text>
        <r>
          <rPr>
            <b/>
            <sz val="9"/>
            <color indexed="81"/>
            <rFont val="ＭＳ Ｐゴシック"/>
            <family val="3"/>
            <charset val="128"/>
          </rPr>
          <t>「１．３ （１）上位文書」の番号を記述する。</t>
        </r>
      </text>
    </comment>
    <comment ref="C681" authorId="1">
      <text>
        <r>
          <rPr>
            <b/>
            <sz val="9"/>
            <color indexed="81"/>
            <rFont val="ＭＳ Ｐゴシック"/>
            <family val="3"/>
            <charset val="128"/>
          </rPr>
          <t>その他データ名：ＦＭ多重データ、etc</t>
        </r>
        <r>
          <rPr>
            <sz val="9"/>
            <color indexed="81"/>
            <rFont val="ＭＳ Ｐゴシック"/>
            <family val="3"/>
            <charset val="128"/>
          </rPr>
          <t xml:space="preserve">
</t>
        </r>
      </text>
    </comment>
    <comment ref="O681" authorId="1">
      <text>
        <r>
          <rPr>
            <b/>
            <sz val="9"/>
            <color indexed="81"/>
            <rFont val="ＭＳ Ｐゴシック"/>
            <family val="3"/>
            <charset val="128"/>
          </rPr>
          <t>確認項目が限定される場合は、確認できる項目を記述する。</t>
        </r>
      </text>
    </comment>
    <comment ref="C687" authorId="1">
      <text>
        <r>
          <rPr>
            <b/>
            <sz val="9"/>
            <color indexed="81"/>
            <rFont val="ＭＳ Ｐゴシック"/>
            <family val="3"/>
            <charset val="128"/>
          </rPr>
          <t>■１
テスト実施時の注意事項項目を記述する。
■２
PC-NAVI以外の環境でテスト実施する場合、実施環境を記述する（５章のＮＯを記述）。詳細は５章参照。</t>
        </r>
        <r>
          <rPr>
            <sz val="9"/>
            <color indexed="81"/>
            <rFont val="ＭＳ Ｐゴシック"/>
            <family val="3"/>
            <charset val="128"/>
          </rPr>
          <t xml:space="preserve">
</t>
        </r>
      </text>
    </comment>
    <comment ref="D691" authorId="0">
      <text>
        <r>
          <rPr>
            <b/>
            <sz val="9"/>
            <color indexed="81"/>
            <rFont val="ＭＳ Ｐゴシック"/>
            <family val="3"/>
            <charset val="128"/>
          </rPr>
          <t>テストの事前条件を記述する。
Ex：目的地をＸＸＸに設定する。
複数のテスト項目に共通する事前条件は、６．２に記述し、６.２のＮＯを記述する。</t>
        </r>
      </text>
    </comment>
    <comment ref="E694" authorId="0">
      <text>
        <r>
          <rPr>
            <b/>
            <sz val="9"/>
            <color indexed="81"/>
            <rFont val="ＭＳ Ｐゴシック"/>
            <family val="3"/>
            <charset val="128"/>
          </rPr>
          <t>テスト実施するための操作手順を記述する。
任意の人がテスト実施できるように記述すること。
複数のテスト項目に共通するテスト手順は、６.１に記述し、６.１のＮＯを記述する。</t>
        </r>
      </text>
    </comment>
    <comment ref="G864" authorId="1">
      <text>
        <r>
          <rPr>
            <b/>
            <sz val="9"/>
            <color indexed="81"/>
            <rFont val="ＭＳ Ｐゴシック"/>
            <family val="3"/>
            <charset val="128"/>
          </rPr>
          <t xml:space="preserve">下記のデシジョンテーブルのテストケースの内容を明記する
例）
・ＡＰＩ「ＸＸＸ」の戻り値異常の場合
</t>
        </r>
      </text>
    </comment>
    <comment ref="T864" authorId="1">
      <text>
        <r>
          <rPr>
            <b/>
            <sz val="9"/>
            <color indexed="81"/>
            <rFont val="ＭＳ Ｐゴシック"/>
            <family val="3"/>
            <charset val="128"/>
          </rPr>
          <t xml:space="preserve">例：
・保留とする理由と保留項目に対するテスト実施予定日
</t>
        </r>
      </text>
    </comment>
    <comment ref="A910" authorId="0">
      <text>
        <r>
          <rPr>
            <b/>
            <sz val="9"/>
            <color indexed="81"/>
            <rFont val="ＭＳ Ｐゴシック"/>
            <family val="3"/>
            <charset val="128"/>
          </rPr>
          <t>”長押し～リリース時の確認”は例であり、これに従う必要はない。
確認項目が複数ある場合は、
  長押し～リリース時の確認（○○○）
の部分を繰り返し使用して作成する。
○○○には、テストの目的が推測できる簡潔なタイトルをつける。</t>
        </r>
      </text>
    </comment>
    <comment ref="A996" authorId="0">
      <text>
        <r>
          <rPr>
            <b/>
            <sz val="9"/>
            <color indexed="81"/>
            <rFont val="ＭＳ Ｐゴシック"/>
            <family val="3"/>
            <charset val="128"/>
          </rPr>
          <t>”短押し～リリース時の確認”は例であり、これに従う必要はない。
確認項目が複数ある場合は、
  短押し～リリース時の確認（○○○）
の部分を繰り返し使用して作成する。
○○○には、テストの目的が推測できる簡潔なタイトルをつける。</t>
        </r>
      </text>
    </comment>
    <comment ref="E997" authorId="1">
      <text>
        <r>
          <rPr>
            <b/>
            <sz val="9"/>
            <color indexed="81"/>
            <rFont val="ＭＳ Ｐゴシック"/>
            <family val="3"/>
            <charset val="128"/>
          </rPr>
          <t>■１
テストの意図を簡潔に記述する。
Ex：常時表示かつ固定意匠かつ固定文言である部品の確認を行う。走行中規制の確認も行う。
■２
「(b) 仕様との対応関係」には、ＨＭＩ仕様書に関する対応関係は記載しない方針である。
そのため、本テスト項目で確認（仕様分析）するＳＷ部品・意匠部品が特定しずらいという問題がある。
その問題を解決する手段として、「(a) テストの意図」に本テスト項目で確認（仕様分析）するＳＷ部品・意匠部品を列挙するという方法もある。</t>
        </r>
      </text>
    </comment>
    <comment ref="C1005" authorId="0">
      <text>
        <r>
          <rPr>
            <b/>
            <sz val="9"/>
            <color indexed="81"/>
            <rFont val="ＭＳ Ｐゴシック"/>
            <family val="3"/>
            <charset val="128"/>
          </rPr>
          <t>基本的に、ＨＭＩ仕様書に対しては明記しない。主に、以下について明記する。
● 機能仕様書に記述されているＨＭＩで実現すべき機能。
● 要求仕様を実現するためにＨＭＩアプリで使用すべきAPIが記載されたソフトシステム設計書。
● ＨＭＩ仕様書で記述されている仕様で、仕様の所在が分かりにくいもの。
  （HMI-001_OutlineModeScreenFlow内の文書、etc）</t>
        </r>
      </text>
    </comment>
    <comment ref="D1006" authorId="1">
      <text>
        <r>
          <rPr>
            <b/>
            <sz val="9"/>
            <color indexed="81"/>
            <rFont val="ＭＳ Ｐゴシック"/>
            <family val="3"/>
            <charset val="128"/>
          </rPr>
          <t>「１．３ （１）上位文書」の番号を記述する。</t>
        </r>
      </text>
    </comment>
    <comment ref="C1011" authorId="0">
      <text>
        <r>
          <rPr>
            <b/>
            <sz val="9"/>
            <color indexed="81"/>
            <rFont val="ＭＳ Ｐゴシック"/>
            <family val="3"/>
            <charset val="128"/>
          </rPr>
          <t>「（b）仕様との対応関係」に記述した情報では使用するＡＰＩを特定できない場合、本章に記述する。</t>
        </r>
      </text>
    </comment>
    <comment ref="C1019" authorId="1">
      <text>
        <r>
          <rPr>
            <b/>
            <sz val="9"/>
            <color indexed="81"/>
            <rFont val="ＭＳ Ｐゴシック"/>
            <family val="3"/>
            <charset val="128"/>
          </rPr>
          <t>「１．３ （１）上位文書」の番号を記述する。</t>
        </r>
      </text>
    </comment>
    <comment ref="Q1019" authorId="1">
      <text>
        <r>
          <rPr>
            <b/>
            <sz val="9"/>
            <color indexed="81"/>
            <rFont val="ＭＳ Ｐゴシック"/>
            <family val="3"/>
            <charset val="128"/>
          </rPr>
          <t>基本的に、メール・口頭でやりとりしたQ&amp;Aも、QA帳票に記入すべきである。しかし、QA帳票に記入しにくいもの等があれば、この列にQ&amp;A内容を直接記入してもよい。</t>
        </r>
      </text>
    </comment>
    <comment ref="F1022" authorId="1">
      <text>
        <r>
          <rPr>
            <b/>
            <sz val="9"/>
            <color indexed="81"/>
            <rFont val="ＭＳ Ｐゴシック"/>
            <family val="3"/>
            <charset val="128"/>
          </rPr>
          <t>記述は必須ではない。
本章の記述例としては、以下の内容のものがある。
  ・Q&amp;Aするまでの内容ではないが、あいまいな仕様に対し、仕様分析者が読み替えた内容</t>
        </r>
      </text>
    </comment>
    <comment ref="C1023" authorId="1">
      <text>
        <r>
          <rPr>
            <b/>
            <sz val="9"/>
            <color indexed="81"/>
            <rFont val="ＭＳ Ｐゴシック"/>
            <family val="3"/>
            <charset val="128"/>
          </rPr>
          <t>「１．３ （１）上位文書」の番号を記述する。</t>
        </r>
      </text>
    </comment>
    <comment ref="C1029" authorId="1">
      <text>
        <r>
          <rPr>
            <b/>
            <sz val="9"/>
            <color indexed="81"/>
            <rFont val="ＭＳ Ｐゴシック"/>
            <family val="3"/>
            <charset val="128"/>
          </rPr>
          <t>その他データ名：ＦＭ多重データ、etc</t>
        </r>
        <r>
          <rPr>
            <sz val="9"/>
            <color indexed="81"/>
            <rFont val="ＭＳ Ｐゴシック"/>
            <family val="3"/>
            <charset val="128"/>
          </rPr>
          <t xml:space="preserve">
</t>
        </r>
      </text>
    </comment>
    <comment ref="O1029" authorId="1">
      <text>
        <r>
          <rPr>
            <b/>
            <sz val="9"/>
            <color indexed="81"/>
            <rFont val="ＭＳ Ｐゴシック"/>
            <family val="3"/>
            <charset val="128"/>
          </rPr>
          <t>確認項目が限定される場合は、確認できる項目を記述する。</t>
        </r>
      </text>
    </comment>
    <comment ref="C1033" authorId="1">
      <text>
        <r>
          <rPr>
            <b/>
            <sz val="9"/>
            <color indexed="81"/>
            <rFont val="ＭＳ Ｐゴシック"/>
            <family val="3"/>
            <charset val="128"/>
          </rPr>
          <t>■１
テスト実施時の注意事項項目を記述する。
■２
PC-NAVI以外の環境でテスト実施する場合、実施環境を記述する（５章のＮＯを記述）。詳細は５章参照。</t>
        </r>
        <r>
          <rPr>
            <sz val="9"/>
            <color indexed="81"/>
            <rFont val="ＭＳ Ｐゴシック"/>
            <family val="3"/>
            <charset val="128"/>
          </rPr>
          <t xml:space="preserve">
</t>
        </r>
      </text>
    </comment>
    <comment ref="D1037" authorId="0">
      <text>
        <r>
          <rPr>
            <b/>
            <sz val="9"/>
            <color indexed="81"/>
            <rFont val="ＭＳ Ｐゴシック"/>
            <family val="3"/>
            <charset val="128"/>
          </rPr>
          <t>テストの事前条件を記述する。
Ex：目的地をＸＸＸに設定する。
複数のテスト項目に共通する事前条件は、６．２に記述し、６.２のＮＯを記述する。</t>
        </r>
      </text>
    </comment>
    <comment ref="E1040" authorId="0">
      <text>
        <r>
          <rPr>
            <b/>
            <sz val="9"/>
            <color indexed="81"/>
            <rFont val="ＭＳ Ｐゴシック"/>
            <family val="3"/>
            <charset val="128"/>
          </rPr>
          <t>テスト実施するための操作手順を記述する。
任意の人がテスト実施できるように記述すること。
複数のテスト項目に共通するテスト手順は、６.１に記述し、６.１のＮＯを記述する。</t>
        </r>
      </text>
    </comment>
    <comment ref="V1066" authorId="1">
      <text>
        <r>
          <rPr>
            <b/>
            <sz val="9"/>
            <color indexed="81"/>
            <rFont val="ＭＳ Ｐゴシック"/>
            <family val="3"/>
            <charset val="128"/>
          </rPr>
          <t>例：
・保留とする理由と保留項目に対するテスト実施予定日</t>
        </r>
        <r>
          <rPr>
            <sz val="9"/>
            <color indexed="81"/>
            <rFont val="ＭＳ Ｐゴシック"/>
            <family val="3"/>
            <charset val="128"/>
          </rPr>
          <t xml:space="preserve">
</t>
        </r>
      </text>
    </comment>
    <comment ref="E1072" authorId="1">
      <text>
        <r>
          <rPr>
            <b/>
            <sz val="9"/>
            <color indexed="81"/>
            <rFont val="ＭＳ Ｐゴシック"/>
            <family val="3"/>
            <charset val="128"/>
          </rPr>
          <t xml:space="preserve">下記のデシジョンテーブルのテストケースの内容を明記する
例）
・ＡＰＩ「ＸＸＸ」の戻り値異常の場合
</t>
        </r>
      </text>
    </comment>
    <comment ref="R1072" authorId="1">
      <text>
        <r>
          <rPr>
            <b/>
            <sz val="9"/>
            <color indexed="81"/>
            <rFont val="ＭＳ Ｐゴシック"/>
            <family val="3"/>
            <charset val="128"/>
          </rPr>
          <t xml:space="preserve">例：
・保留とする理由と保留項目に対するテスト実施予定日
</t>
        </r>
      </text>
    </comment>
    <comment ref="A1173" authorId="0">
      <text>
        <r>
          <rPr>
            <b/>
            <sz val="9"/>
            <color indexed="81"/>
            <rFont val="ＭＳ Ｐゴシック"/>
            <family val="3"/>
            <charset val="128"/>
          </rPr>
          <t>”長押し～リリース時の確認”は例であり、これに従う必要はない。
確認項目が複数ある場合は、
  長押し～リリース時の確認（○○○）
の部分を繰り返し使用して作成する。
○○○には、テストの目的が推測できる簡潔なタイトルをつける。</t>
        </r>
      </text>
    </comment>
  </commentList>
</comments>
</file>

<file path=xl/comments2.xml><?xml version="1.0" encoding="utf-8"?>
<comments xmlns="http://schemas.openxmlformats.org/spreadsheetml/2006/main">
  <authors>
    <author>tanaka akihiro</author>
    <author>ichikawa</author>
  </authors>
  <commentList>
    <comment ref="A1207" authorId="0">
      <text>
        <r>
          <rPr>
            <b/>
            <sz val="9"/>
            <color indexed="81"/>
            <rFont val="ＭＳ Ｐゴシック"/>
            <family val="3"/>
            <charset val="128"/>
          </rPr>
          <t>確認項目が複数ある場合は、（１）部分を繰り返し使用して明記する。以下に（２）、（３）・・・を追加していく</t>
        </r>
      </text>
    </comment>
    <comment ref="E1207" authorId="0">
      <text>
        <r>
          <rPr>
            <b/>
            <sz val="9"/>
            <color indexed="81"/>
            <rFont val="ＭＳ Ｐゴシック"/>
            <family val="3"/>
            <charset val="128"/>
          </rPr>
          <t>テストの目的が推測できる簡潔なタイトルをつける。
例：
・「走行速度（一般道）の設定値＝最小値」の確認
   （「車速ダウン_一般道」ＳＷ→トーンダウン、
     「車速アップ_一般道」ＳＷ→トーンアップ、
     「走行速度（一般道）」意匠→表示確認）
・「ＸＸＸ」の表示確認（ＸＸＸ：部品ＩＤ）</t>
        </r>
      </text>
    </comment>
    <comment ref="C1230" authorId="1">
      <text>
        <r>
          <rPr>
            <b/>
            <sz val="9"/>
            <color indexed="81"/>
            <rFont val="ＭＳ Ｐゴシック"/>
            <family val="3"/>
            <charset val="128"/>
          </rPr>
          <t>その他データ名：ＦＭ多重データ、etc</t>
        </r>
        <r>
          <rPr>
            <sz val="9"/>
            <color indexed="81"/>
            <rFont val="ＭＳ Ｐゴシック"/>
            <family val="3"/>
            <charset val="128"/>
          </rPr>
          <t xml:space="preserve">
</t>
        </r>
      </text>
    </comment>
    <comment ref="O1230" authorId="1">
      <text>
        <r>
          <rPr>
            <b/>
            <sz val="9"/>
            <color indexed="81"/>
            <rFont val="ＭＳ Ｐゴシック"/>
            <family val="3"/>
            <charset val="128"/>
          </rPr>
          <t>確認項目が限定される場合は、確認できる項目を記述する。</t>
        </r>
      </text>
    </comment>
    <comment ref="C1235" authorId="1">
      <text>
        <r>
          <rPr>
            <b/>
            <sz val="9"/>
            <color indexed="81"/>
            <rFont val="ＭＳ Ｐゴシック"/>
            <family val="3"/>
            <charset val="128"/>
          </rPr>
          <t>■１
テスト実施時の注意事項項目を記述する。
■２
PC-NAVI以外の環境でテスト実施する場合、実施環境を記述する（５章のＮＯを記述）。詳細は５章参照。</t>
        </r>
        <r>
          <rPr>
            <sz val="9"/>
            <color indexed="81"/>
            <rFont val="ＭＳ Ｐゴシック"/>
            <family val="3"/>
            <charset val="128"/>
          </rPr>
          <t xml:space="preserve">
</t>
        </r>
      </text>
    </comment>
    <comment ref="D1239" authorId="0">
      <text>
        <r>
          <rPr>
            <b/>
            <sz val="9"/>
            <color indexed="81"/>
            <rFont val="ＭＳ Ｐゴシック"/>
            <family val="3"/>
            <charset val="128"/>
          </rPr>
          <t>テストの事前条件を記述する。
Ex：目的地をＸＸＸに設定する。
複数のテスト項目に共通する事前条件は、６．２に記述し、６.２のＮＯを記述する。</t>
        </r>
      </text>
    </comment>
    <comment ref="E1242" authorId="0">
      <text>
        <r>
          <rPr>
            <b/>
            <sz val="9"/>
            <color indexed="81"/>
            <rFont val="ＭＳ Ｐゴシック"/>
            <family val="3"/>
            <charset val="128"/>
          </rPr>
          <t>テスト実施するための操作手順を記述する。
任意の人がテスト実施できるように記述すること。
複数のテスト項目に共通するテスト手順は、６.１に記述し、６.１のＮＯを記述する。</t>
        </r>
      </text>
    </comment>
    <comment ref="E1250" authorId="0">
      <text>
        <r>
          <rPr>
            <b/>
            <sz val="9"/>
            <color indexed="81"/>
            <rFont val="ＭＳ Ｐゴシック"/>
            <family val="3"/>
            <charset val="128"/>
          </rPr>
          <t xml:space="preserve">条件が単一の場合は、①を使用して明記するとよい。
部品の表示・非表示／トーンダウン・トーンアップの条件が１つの場合は①を、複数の場合は②以降の表を使用することを推奨する。
（テスト仕様設計者が使いやすいものを選んで使用する。）
</t>
        </r>
        <r>
          <rPr>
            <sz val="9"/>
            <color indexed="81"/>
            <rFont val="ＭＳ Ｐゴシック"/>
            <family val="3"/>
            <charset val="128"/>
          </rPr>
          <t xml:space="preserve">
</t>
        </r>
        <r>
          <rPr>
            <b/>
            <sz val="9"/>
            <color indexed="81"/>
            <rFont val="ＭＳ Ｐゴシック"/>
            <family val="3"/>
            <charset val="128"/>
          </rPr>
          <t>以下注意事項：：
  ・使用しない表は削除する。
  ・表の左上数字は削除する。</t>
        </r>
      </text>
    </comment>
    <comment ref="D2532" authorId="0">
      <text>
        <r>
          <rPr>
            <b/>
            <sz val="9"/>
            <color indexed="81"/>
            <rFont val="ＭＳ Ｐゴシック"/>
            <family val="3"/>
            <charset val="128"/>
          </rPr>
          <t>テストの事前条件を記述する。
Ex：目的地をＸＸＸに設定する。
複数のテスト項目に共通する事前条件は、６．２に記述し、６.２のＮＯを記述する。</t>
        </r>
      </text>
    </comment>
    <comment ref="E2535" authorId="0">
      <text>
        <r>
          <rPr>
            <b/>
            <sz val="9"/>
            <color indexed="81"/>
            <rFont val="ＭＳ Ｐゴシック"/>
            <family val="3"/>
            <charset val="128"/>
          </rPr>
          <t>テスト実施するための操作手順を記述する。
任意の人がテスト実施できるように記述すること。
複数のテスト項目に共通するテスト手順は、６.１に記述し、６.１のＮＯを記述する。</t>
        </r>
      </text>
    </comment>
    <comment ref="E2551" authorId="0">
      <text>
        <r>
          <rPr>
            <b/>
            <sz val="9"/>
            <color indexed="81"/>
            <rFont val="ＭＳ Ｐゴシック"/>
            <family val="3"/>
            <charset val="128"/>
          </rPr>
          <t xml:space="preserve">条件が単一の場合は、①を使用して明記するとよい。
部品の表示・非表示／トーンダウン・トーンアップの条件が１つの場合は①を、複数の場合は②以降の表を使用することを推奨する。
（テスト仕様設計者が使いやすいものを選んで使用する。）
</t>
        </r>
        <r>
          <rPr>
            <sz val="9"/>
            <color indexed="81"/>
            <rFont val="ＭＳ Ｐゴシック"/>
            <family val="3"/>
            <charset val="128"/>
          </rPr>
          <t xml:space="preserve">
</t>
        </r>
        <r>
          <rPr>
            <b/>
            <sz val="9"/>
            <color indexed="81"/>
            <rFont val="ＭＳ Ｐゴシック"/>
            <family val="3"/>
            <charset val="128"/>
          </rPr>
          <t>以下注意事項：：
  ・使用しない表は削除する。
  ・表の左上数字は削除する。</t>
        </r>
      </text>
    </comment>
    <comment ref="E2553" authorId="1">
      <text>
        <r>
          <rPr>
            <b/>
            <sz val="9"/>
            <color indexed="81"/>
            <rFont val="ＭＳ Ｐゴシック"/>
            <family val="3"/>
            <charset val="128"/>
          </rPr>
          <t xml:space="preserve">下記のデシジョンテーブルのテストケースの内容を明記する
例）
・ＡＰＩ「ＸＸＸ」の戻り値異常の場合
</t>
        </r>
      </text>
    </comment>
    <comment ref="R2553" authorId="1">
      <text>
        <r>
          <rPr>
            <b/>
            <sz val="9"/>
            <color indexed="81"/>
            <rFont val="ＭＳ Ｐゴシック"/>
            <family val="3"/>
            <charset val="128"/>
          </rPr>
          <t xml:space="preserve">例：
・保留とする理由と保留項目に対するテスト実施予定日
</t>
        </r>
      </text>
    </comment>
    <comment ref="E2616" authorId="1">
      <text>
        <r>
          <rPr>
            <b/>
            <sz val="9"/>
            <color indexed="81"/>
            <rFont val="ＭＳ Ｐゴシック"/>
            <family val="3"/>
            <charset val="128"/>
          </rPr>
          <t xml:space="preserve">下記のデシジョンテーブルのテストケースの内容を明記する
例）
・ＡＰＩ「ＸＸＸ」の戻り値異常の場合
</t>
        </r>
      </text>
    </comment>
    <comment ref="R2616" authorId="1">
      <text>
        <r>
          <rPr>
            <b/>
            <sz val="9"/>
            <color indexed="81"/>
            <rFont val="ＭＳ Ｐゴシック"/>
            <family val="3"/>
            <charset val="128"/>
          </rPr>
          <t xml:space="preserve">例：
・保留とする理由と保留項目に対するテスト実施予定日
</t>
        </r>
      </text>
    </comment>
  </commentList>
</comments>
</file>

<file path=xl/sharedStrings.xml><?xml version="1.0" encoding="utf-8"?>
<sst xmlns="http://schemas.openxmlformats.org/spreadsheetml/2006/main" count="33176" uniqueCount="5339">
  <si>
    <t>17.</t>
    <phoneticPr fontId="6"/>
  </si>
  <si>
    <t>17.1.</t>
    <phoneticPr fontId="6"/>
  </si>
  <si>
    <t>17.1.1.</t>
    <phoneticPr fontId="6"/>
  </si>
  <si>
    <t>「IM-TIL-0066-00：TIL:Select Phone」</t>
    <phoneticPr fontId="6"/>
  </si>
  <si>
    <t>「IM-CAP-0112-00：CAP:Select Phone」</t>
    <phoneticPr fontId="6"/>
  </si>
  <si>
    <t>＜TSW-NRL-0018-00：NRL:戻る＞</t>
    <phoneticPr fontId="6"/>
  </si>
  <si>
    <t>（b）</t>
    <phoneticPr fontId="6"/>
  </si>
  <si>
    <t>仕様との対応関係</t>
    <phoneticPr fontId="6"/>
  </si>
  <si>
    <t>ＩＤ</t>
    <phoneticPr fontId="6"/>
  </si>
  <si>
    <t>要求仕様</t>
    <phoneticPr fontId="6"/>
  </si>
  <si>
    <t>ページ、シート名、章番号、etc</t>
    <phoneticPr fontId="6"/>
  </si>
  <si>
    <t>-</t>
    <phoneticPr fontId="6"/>
  </si>
  <si>
    <t>（c）</t>
    <phoneticPr fontId="6"/>
  </si>
  <si>
    <t>使用するＡＰＩ</t>
    <phoneticPr fontId="6"/>
  </si>
  <si>
    <t>（ｂ）のＩＤ</t>
    <phoneticPr fontId="6"/>
  </si>
  <si>
    <t>何のために使用するＡＰＩか</t>
    <phoneticPr fontId="6"/>
  </si>
  <si>
    <t>（d）</t>
    <phoneticPr fontId="6"/>
  </si>
  <si>
    <t>仕様不明点の解説</t>
    <phoneticPr fontId="6"/>
  </si>
  <si>
    <t>ＱＡ帳票</t>
    <phoneticPr fontId="6"/>
  </si>
  <si>
    <t>シート名</t>
    <phoneticPr fontId="6"/>
  </si>
  <si>
    <t>ＱＡのＩＤ</t>
    <phoneticPr fontId="6"/>
  </si>
  <si>
    <t>（e）</t>
    <phoneticPr fontId="6"/>
  </si>
  <si>
    <t>部品「IM-CAP-0112-00：CAP:Select Phone」は新規作成される。</t>
    <phoneticPr fontId="6"/>
  </si>
  <si>
    <t>＋</t>
    <phoneticPr fontId="6"/>
  </si>
  <si>
    <t>（iii）</t>
    <phoneticPr fontId="6"/>
  </si>
  <si>
    <t>No</t>
    <phoneticPr fontId="6"/>
  </si>
  <si>
    <t>「IM-TIL-0066-00：TIL:Select Phone」</t>
    <phoneticPr fontId="6"/>
  </si>
  <si>
    <t>「IM-CAP-0112-00：CAP:Select Phone」</t>
    <phoneticPr fontId="6"/>
  </si>
  <si>
    <t>＜TSW-NRL-0018-00：NRL:戻る＞</t>
    <phoneticPr fontId="6"/>
  </si>
  <si>
    <t>17.1.2.</t>
    <phoneticPr fontId="6"/>
  </si>
  <si>
    <t>1.3（2）.（ⅴ）</t>
    <phoneticPr fontId="6"/>
  </si>
  <si>
    <t>システム設計(08CY海外)-Bluetooth</t>
    <phoneticPr fontId="6"/>
  </si>
  <si>
    <t>シート「電話機リスト取得(HF)」</t>
    <phoneticPr fontId="6"/>
  </si>
  <si>
    <t>HmiGetBluetoothTelRegisteredTelephoneList</t>
    <phoneticPr fontId="6"/>
  </si>
  <si>
    <t>登録済電話機のリストを取得する</t>
    <phoneticPr fontId="6"/>
  </si>
  <si>
    <t>HmiGetBluetoothTelRegisteredTelephoneName</t>
    <phoneticPr fontId="6"/>
  </si>
  <si>
    <t>登録済電話機の名称を取得する
戻り値がFALSEの時,例外がHMIERR_DATA_NOTHINGの場合は、デフォルトのデバイス名称を表示する。
デフォルトのデバイス名は『Device 1』～『Device 4』
デフォルトのデバイス名称となる『Device』の文言は存在しないため、ユーザ定義で定義する必要がある。
HMIERR_BUFFER_SMALLの場合は取得部分をそのまま表示する。（20文字以内）
以外の例外の場合は、デバイス名称は(empty)を表示する。（トーンダウンする）</t>
    <phoneticPr fontId="6"/>
  </si>
  <si>
    <t>HmiGetBluetoothTelRegisteredTelephoneConnectingStatus</t>
    <phoneticPr fontId="6"/>
  </si>
  <si>
    <t>HmiGetBluetoothTelUpperLimitOfRegisteredTelephoneNumber</t>
    <phoneticPr fontId="6"/>
  </si>
  <si>
    <t>登録できるBluetooth電話機の上限値を取得する</t>
    <phoneticPr fontId="6"/>
  </si>
  <si>
    <t>1.3.（1）（ｖ）①</t>
    <phoneticPr fontId="6"/>
  </si>
  <si>
    <t>画面仕様</t>
    <phoneticPr fontId="6"/>
  </si>
  <si>
    <t>（v）①</t>
    <phoneticPr fontId="6"/>
  </si>
  <si>
    <t>08海外フラグシップ仕様書問題点連絡表(TEL).xls/定義書</t>
    <phoneticPr fontId="6"/>
  </si>
  <si>
    <t>47、60</t>
    <phoneticPr fontId="6"/>
  </si>
  <si>
    <t>（v）②</t>
    <phoneticPr fontId="6"/>
  </si>
  <si>
    <t>36</t>
    <phoneticPr fontId="6"/>
  </si>
  <si>
    <r>
      <t>左上電話機の名称取得結果が（HmiGetBluetoothTelRegisteredTelephoneNameの戻り値）が『正常終了』で、取得文字列が『</t>
    </r>
    <r>
      <rPr>
        <sz val="11"/>
        <rFont val="ＭＳ Ｐゴシック"/>
        <family val="3"/>
        <charset val="128"/>
      </rPr>
      <t>WWWWWWWWWWWWWWWWWWWW』（20文字）</t>
    </r>
    <phoneticPr fontId="6"/>
  </si>
  <si>
    <t>17.2.</t>
    <phoneticPr fontId="6"/>
  </si>
  <si>
    <t>17.2.1.</t>
    <phoneticPr fontId="6"/>
  </si>
  <si>
    <t>17.2.1.1.</t>
    <phoneticPr fontId="6"/>
  </si>
  <si>
    <t>(1)</t>
    <phoneticPr fontId="6"/>
  </si>
  <si>
    <t>（a）</t>
    <phoneticPr fontId="6"/>
  </si>
  <si>
    <t>17.2.1.2.</t>
    <phoneticPr fontId="6"/>
  </si>
  <si>
    <t>(1)</t>
    <phoneticPr fontId="6"/>
  </si>
  <si>
    <t>（a）</t>
    <phoneticPr fontId="6"/>
  </si>
  <si>
    <t>本部品を短押して、「BTH028」に戻ることを確認する。</t>
    <phoneticPr fontId="6"/>
  </si>
  <si>
    <t>－</t>
    <phoneticPr fontId="6"/>
  </si>
  <si>
    <t>7.1.画面遷移手順一覧No.6に従って、画面【BTH028】に遷移する。</t>
    <phoneticPr fontId="6"/>
  </si>
  <si>
    <t>17.2.2.</t>
    <phoneticPr fontId="6"/>
  </si>
  <si>
    <t>17.2.2.1.</t>
    <phoneticPr fontId="6"/>
  </si>
  <si>
    <t>グローバルイベント</t>
    <phoneticPr fontId="6"/>
  </si>
  <si>
    <t>電話機の動作状態はメモリ転送時、電話帳転送着信画面【HND35】へ遷移する</t>
    <phoneticPr fontId="6"/>
  </si>
  <si>
    <t>（b）</t>
    <phoneticPr fontId="6"/>
  </si>
  <si>
    <t>仕様との対応関係</t>
    <phoneticPr fontId="6"/>
  </si>
  <si>
    <t>ＩＤ</t>
    <phoneticPr fontId="6"/>
  </si>
  <si>
    <t>要求仕様</t>
    <phoneticPr fontId="6"/>
  </si>
  <si>
    <t>ページ、シート名、章番号、etc</t>
    <phoneticPr fontId="6"/>
  </si>
  <si>
    <t>-</t>
    <phoneticPr fontId="6"/>
  </si>
  <si>
    <t>（c）</t>
    <phoneticPr fontId="6"/>
  </si>
  <si>
    <t>使用するＡＰＩ</t>
    <phoneticPr fontId="6"/>
  </si>
  <si>
    <t>（ｂ）のＩＤ</t>
    <phoneticPr fontId="6"/>
  </si>
  <si>
    <t>HmiGetTelSystemActionStatus</t>
    <phoneticPr fontId="6"/>
  </si>
  <si>
    <t>電話機の動作状態を取得する。電話機の状態制御のために使用する。</t>
    <phoneticPr fontId="6"/>
  </si>
  <si>
    <t>テストデータ_TEL_電話機状態変更通知_v010</t>
    <phoneticPr fontId="6"/>
  </si>
  <si>
    <t>確認内容No.1～5</t>
    <phoneticPr fontId="6"/>
  </si>
  <si>
    <t>テストデータ（テストデータ_TEL_電話機状態変更通知_v010）を読み込んで、「動作開始」ボタンを押下する</t>
    <phoneticPr fontId="6"/>
  </si>
  <si>
    <t>＋</t>
    <phoneticPr fontId="6"/>
  </si>
  <si>
    <t>イベント受信</t>
    <phoneticPr fontId="6"/>
  </si>
  <si>
    <t>（iii）</t>
    <phoneticPr fontId="6"/>
  </si>
  <si>
    <t>No</t>
    <phoneticPr fontId="6"/>
  </si>
  <si>
    <t>17.2.2.2.</t>
    <phoneticPr fontId="6"/>
  </si>
  <si>
    <t>HMIEVT_BLUETOOTHTEL_TELEPHONE_CONNECTION_STATUS_CHANGED（Bluetooth電話機接続状態変化通知）</t>
    <phoneticPr fontId="6"/>
  </si>
  <si>
    <t>1.3（2）.（ⅴ）</t>
    <phoneticPr fontId="6"/>
  </si>
  <si>
    <t>システム設計(08CY海外)-Bluetooth_v030.xls</t>
    <phoneticPr fontId="6"/>
  </si>
  <si>
    <t>シート「電話機リスト取得(HF)」</t>
    <phoneticPr fontId="6"/>
  </si>
  <si>
    <t>登録済電話機の接続状態を取得する</t>
    <phoneticPr fontId="6"/>
  </si>
  <si>
    <t>1.3.（1）（ｖ）②</t>
    <phoneticPr fontId="6"/>
  </si>
  <si>
    <t>Ｑ＆Ａ</t>
    <phoneticPr fontId="6"/>
  </si>
  <si>
    <t>なし</t>
    <phoneticPr fontId="6"/>
  </si>
  <si>
    <t>17.2.2.3.</t>
    <phoneticPr fontId="6"/>
  </si>
  <si>
    <t>HMIEVT_MAYDAY_ACTION_STATUS(メーデー動作状態変化通知)</t>
    <phoneticPr fontId="6"/>
  </si>
  <si>
    <t>(1)</t>
    <phoneticPr fontId="6"/>
  </si>
  <si>
    <t>（a）</t>
    <phoneticPr fontId="6"/>
  </si>
  <si>
    <t>－</t>
    <phoneticPr fontId="6"/>
  </si>
  <si>
    <t>18.</t>
    <phoneticPr fontId="6"/>
  </si>
  <si>
    <t>【BTH030】のテスト</t>
    <phoneticPr fontId="6"/>
  </si>
  <si>
    <t>18.1.</t>
    <phoneticPr fontId="6"/>
  </si>
  <si>
    <t>18.1.1.</t>
    <phoneticPr fontId="6"/>
  </si>
  <si>
    <r>
      <t>「IM-ITM-0081-00：</t>
    </r>
    <r>
      <rPr>
        <sz val="11"/>
        <rFont val="ＭＳ Ｐゴシック"/>
        <family val="3"/>
        <charset val="128"/>
      </rPr>
      <t>ITM:Handsfree Power」</t>
    </r>
    <phoneticPr fontId="6"/>
  </si>
  <si>
    <r>
      <t>「IM-WIN-0021-00：</t>
    </r>
    <r>
      <rPr>
        <sz val="11"/>
        <rFont val="ＭＳ Ｐゴシック"/>
        <family val="3"/>
        <charset val="128"/>
      </rPr>
      <t>WIN:Handsfree Power frame」</t>
    </r>
    <phoneticPr fontId="6"/>
  </si>
  <si>
    <t>（ｆ）</t>
    <phoneticPr fontId="6"/>
  </si>
  <si>
    <t>テストデータ</t>
    <phoneticPr fontId="6"/>
  </si>
  <si>
    <t>確認項目</t>
    <phoneticPr fontId="6"/>
  </si>
  <si>
    <t>-</t>
    <phoneticPr fontId="6"/>
  </si>
  <si>
    <t>（g）</t>
    <phoneticPr fontId="6"/>
  </si>
  <si>
    <t>テスト実施時の注意事項</t>
    <phoneticPr fontId="6"/>
  </si>
  <si>
    <t>なし</t>
    <phoneticPr fontId="6"/>
  </si>
  <si>
    <r>
      <t>（h</t>
    </r>
    <r>
      <rPr>
        <sz val="11"/>
        <rFont val="ＭＳ Ｐゴシック"/>
        <family val="3"/>
        <charset val="128"/>
      </rPr>
      <t>）</t>
    </r>
    <phoneticPr fontId="6"/>
  </si>
  <si>
    <t>（i）</t>
    <phoneticPr fontId="6"/>
  </si>
  <si>
    <t>事前条件</t>
    <phoneticPr fontId="6"/>
  </si>
  <si>
    <t>（ii）</t>
    <phoneticPr fontId="6"/>
  </si>
  <si>
    <t>「IM-ITM-0081-00：ITM:Handsfree Power」</t>
    <phoneticPr fontId="6"/>
  </si>
  <si>
    <t>「IM-WIN-0021-00：WIN:Handsfree Power frame」</t>
    <phoneticPr fontId="6"/>
  </si>
  <si>
    <t>18.1.2.</t>
    <phoneticPr fontId="6"/>
  </si>
  <si>
    <t>①</t>
    <phoneticPr fontId="6"/>
  </si>
  <si>
    <t>②</t>
    <phoneticPr fontId="6"/>
  </si>
  <si>
    <t>③</t>
    <phoneticPr fontId="6"/>
  </si>
  <si>
    <t>④</t>
    <phoneticPr fontId="6"/>
  </si>
  <si>
    <t>システム設計(08CY海外)-Bluetooth.xls</t>
    <phoneticPr fontId="6"/>
  </si>
  <si>
    <t>HandsfreePower（HF）</t>
    <phoneticPr fontId="6"/>
  </si>
  <si>
    <t>1.3.(1).(iv).②</t>
    <phoneticPr fontId="6"/>
  </si>
  <si>
    <t>システム設計-08CYHELPNET</t>
    <phoneticPr fontId="6"/>
  </si>
  <si>
    <t>HELPNET処理（北米）</t>
    <phoneticPr fontId="6"/>
  </si>
  <si>
    <t>1.3.(1).(iv).③</t>
    <phoneticPr fontId="6"/>
  </si>
  <si>
    <t>システム設計-OSS機能</t>
    <phoneticPr fontId="6"/>
  </si>
  <si>
    <t>オペレータ通話</t>
    <phoneticPr fontId="6"/>
  </si>
  <si>
    <t>HmiGetMaydayMode</t>
    <phoneticPr fontId="6"/>
  </si>
  <si>
    <t>実行中のメーデーモードを取得する。緊急通報判定条件</t>
    <phoneticPr fontId="6"/>
  </si>
  <si>
    <t>HmiGetMaydayActionStatus</t>
    <phoneticPr fontId="6"/>
  </si>
  <si>
    <t>メーデー動作状態を取得する。緊急通報判定条件</t>
    <phoneticPr fontId="6"/>
  </si>
  <si>
    <t>HmiGetBluetoothTelFunctionOnOffSetting</t>
    <phoneticPr fontId="6"/>
  </si>
  <si>
    <t>HmiGetMaydayLexusLinkStatus</t>
    <phoneticPr fontId="6"/>
  </si>
  <si>
    <t>HmiGetDestinationAssistMotionStatus</t>
    <phoneticPr fontId="6"/>
  </si>
  <si>
    <t>（d）</t>
    <phoneticPr fontId="6"/>
  </si>
  <si>
    <t>仕様不明点の解説</t>
    <phoneticPr fontId="6"/>
  </si>
  <si>
    <t>ＱＡ帳票</t>
    <phoneticPr fontId="6"/>
  </si>
  <si>
    <t>シート名</t>
    <phoneticPr fontId="6"/>
  </si>
  <si>
    <t>ＱＡのＩＤ</t>
    <phoneticPr fontId="6"/>
  </si>
  <si>
    <t>-</t>
    <phoneticPr fontId="6"/>
  </si>
  <si>
    <t>（e）</t>
    <phoneticPr fontId="6"/>
  </si>
  <si>
    <t>①②③④⑤</t>
    <phoneticPr fontId="6"/>
  </si>
  <si>
    <r>
      <t>API「HmiGetBluetoothTelFunctionOnOffSetting」の戻りがTRUE、かつ、出力が</t>
    </r>
    <r>
      <rPr>
        <sz val="11"/>
        <rFont val="ＭＳ Ｐゴシック"/>
        <family val="3"/>
        <charset val="128"/>
      </rPr>
      <t>「Bluetooth機能OFF」</t>
    </r>
    <phoneticPr fontId="6"/>
  </si>
  <si>
    <t>②</t>
    <phoneticPr fontId="6"/>
  </si>
  <si>
    <t>API「HmiGetBluetoothTelFunctionOnOffSetting」の戻りがTRUE、かつ、出力が「Bluetooth機能OFF」</t>
    <phoneticPr fontId="6"/>
  </si>
  <si>
    <t>③</t>
    <phoneticPr fontId="6"/>
  </si>
  <si>
    <r>
      <t>APIスタブ“【検査スタブ】メーデ連携</t>
    </r>
    <r>
      <rPr>
        <sz val="11"/>
        <rFont val="ＭＳ Ｐゴシック"/>
        <family val="3"/>
        <charset val="128"/>
      </rPr>
      <t>(</t>
    </r>
    <r>
      <rPr>
        <sz val="11"/>
        <rFont val="ＭＳ Ｐゴシック"/>
        <family val="3"/>
        <charset val="128"/>
      </rPr>
      <t>緊急通報中、</t>
    </r>
    <r>
      <rPr>
        <sz val="11"/>
        <rFont val="ＭＳ Ｐゴシック"/>
        <family val="3"/>
        <charset val="128"/>
      </rPr>
      <t>LexusLink</t>
    </r>
    <r>
      <rPr>
        <sz val="11"/>
        <rFont val="ＭＳ Ｐゴシック"/>
        <family val="3"/>
        <charset val="128"/>
      </rPr>
      <t>、</t>
    </r>
    <r>
      <rPr>
        <sz val="11"/>
        <rFont val="ＭＳ Ｐゴシック"/>
        <family val="3"/>
        <charset val="128"/>
      </rPr>
      <t>OSS)</t>
    </r>
    <r>
      <rPr>
        <sz val="11"/>
        <rFont val="ＭＳ Ｐゴシック"/>
        <family val="3"/>
        <charset val="128"/>
      </rPr>
      <t>”を起動し、動作開始する。</t>
    </r>
    <phoneticPr fontId="6"/>
  </si>
  <si>
    <t>コールされない</t>
    <phoneticPr fontId="6"/>
  </si>
  <si>
    <t>＜TSW-SLT-0059-00：SLT:Off(Handsfree Power)＞</t>
    <phoneticPr fontId="6"/>
  </si>
  <si>
    <t>本部品の選択表示状態</t>
    <phoneticPr fontId="6"/>
  </si>
  <si>
    <r>
      <t>【BTH007】　＜</t>
    </r>
    <r>
      <rPr>
        <sz val="11"/>
        <rFont val="ＭＳ Ｐゴシック"/>
        <family val="3"/>
        <charset val="128"/>
      </rPr>
      <t>TSW-NRL-0043-00</t>
    </r>
    <r>
      <rPr>
        <sz val="11"/>
        <rFont val="ＭＳ Ｐゴシック"/>
        <family val="3"/>
        <charset val="128"/>
      </rPr>
      <t>：</t>
    </r>
    <r>
      <rPr>
        <sz val="11"/>
        <rFont val="ＭＳ Ｐゴシック"/>
        <family val="3"/>
        <charset val="128"/>
      </rPr>
      <t>NRL:</t>
    </r>
    <r>
      <rPr>
        <sz val="11"/>
        <rFont val="ＭＳ Ｐゴシック"/>
        <family val="3"/>
        <charset val="128"/>
      </rPr>
      <t>初期化＞の表示確認　①～⑤</t>
    </r>
    <phoneticPr fontId="6"/>
  </si>
  <si>
    <t>↓</t>
    <phoneticPr fontId="6"/>
  </si>
  <si>
    <r>
      <t>API「HmiGetBluetoothTelFunctionOnOffSetting」の戻りがTRUE、かつ、出力が「</t>
    </r>
    <r>
      <rPr>
        <sz val="11"/>
        <rFont val="ＭＳ Ｐゴシック"/>
        <family val="3"/>
        <charset val="128"/>
      </rPr>
      <t>Bluetooth機能ON」</t>
    </r>
    <phoneticPr fontId="6"/>
  </si>
  <si>
    <t>18.2.</t>
    <phoneticPr fontId="6"/>
  </si>
  <si>
    <t>18.2.1.</t>
    <phoneticPr fontId="6"/>
  </si>
  <si>
    <t>18.2.1.1.</t>
    <phoneticPr fontId="6"/>
  </si>
  <si>
    <t>(1)</t>
    <phoneticPr fontId="6"/>
  </si>
  <si>
    <t>（a）</t>
    <phoneticPr fontId="6"/>
  </si>
  <si>
    <t>○</t>
    <phoneticPr fontId="6"/>
  </si>
  <si>
    <r>
      <t>API「HmiGetBluetoothTelFunctionOnOffSetting」の戻りがTRUE、かつ、出力が</t>
    </r>
    <r>
      <rPr>
        <sz val="11"/>
        <rFont val="ＭＳ Ｐゴシック"/>
        <family val="3"/>
        <charset val="128"/>
      </rPr>
      <t>「Bluetooth機能OFF」</t>
    </r>
    <phoneticPr fontId="6"/>
  </si>
  <si>
    <t>（iii）</t>
    <phoneticPr fontId="6"/>
  </si>
  <si>
    <t>①</t>
    <phoneticPr fontId="6"/>
  </si>
  <si>
    <t>No</t>
    <phoneticPr fontId="6"/>
  </si>
  <si>
    <t>18.2.1.2.</t>
    <phoneticPr fontId="6"/>
  </si>
  <si>
    <t>(1)</t>
    <phoneticPr fontId="6"/>
  </si>
  <si>
    <t>（a）</t>
    <phoneticPr fontId="6"/>
  </si>
  <si>
    <t>1.3.（1）.（v）.①</t>
    <phoneticPr fontId="6"/>
  </si>
  <si>
    <t>定義書</t>
    <phoneticPr fontId="6"/>
  </si>
  <si>
    <t>No.19</t>
    <phoneticPr fontId="6"/>
  </si>
  <si>
    <t>確認項目</t>
    <phoneticPr fontId="6"/>
  </si>
  <si>
    <t>【検査スタブ】Bluetooth機能のテスト</t>
    <phoneticPr fontId="6"/>
  </si>
  <si>
    <t>（g）</t>
    <phoneticPr fontId="6"/>
  </si>
  <si>
    <t>テスト実施時の注意事項</t>
    <phoneticPr fontId="6"/>
  </si>
  <si>
    <t>（h）</t>
    <phoneticPr fontId="6"/>
  </si>
  <si>
    <t>（i）</t>
    <phoneticPr fontId="6"/>
  </si>
  <si>
    <t>事前条件</t>
    <phoneticPr fontId="6"/>
  </si>
  <si>
    <t>（ii）</t>
    <phoneticPr fontId="6"/>
  </si>
  <si>
    <t>②</t>
    <phoneticPr fontId="6"/>
  </si>
  <si>
    <r>
      <t>API「HmiGetBluetoothTelFunctionOnOffSetting」の戻りがTRUE、かつ、出力が「</t>
    </r>
    <r>
      <rPr>
        <sz val="11"/>
        <rFont val="ＭＳ Ｐゴシック"/>
        <family val="3"/>
        <charset val="128"/>
      </rPr>
      <t>Bluetooth機能ON」</t>
    </r>
    <phoneticPr fontId="6"/>
  </si>
  <si>
    <t>18.2.1.3.</t>
    <phoneticPr fontId="6"/>
  </si>
  <si>
    <t>(1)</t>
    <phoneticPr fontId="6"/>
  </si>
  <si>
    <t>（a）</t>
    <phoneticPr fontId="6"/>
  </si>
  <si>
    <t>18.2.2.</t>
    <phoneticPr fontId="6"/>
  </si>
  <si>
    <t>18.2.2.1.</t>
    <phoneticPr fontId="6"/>
  </si>
  <si>
    <t>＜TSW-SLT-0058-00：SLT:On(Handsfree Power)＞</t>
    <phoneticPr fontId="6"/>
  </si>
  <si>
    <t>＜TSW-SLT-0059-00：SLT:Off(Handsfree Power)＞</t>
    <phoneticPr fontId="6"/>
  </si>
  <si>
    <t>①②</t>
    <phoneticPr fontId="6"/>
  </si>
  <si>
    <t>18.2.2.2.</t>
    <phoneticPr fontId="6"/>
  </si>
  <si>
    <t>HMIEVT_DESTINATIONASSIST_MOTION_STATUS_CHANGED：(DestinationAssist動作状態変化通知)</t>
    <phoneticPr fontId="6"/>
  </si>
  <si>
    <t>条件と確認項目は、【BTH007】＜TSW-NRL-0043-00：NRL:初期化＞の表示確認と同じため②～⑤までの項目をコピーしてテストを行う。</t>
    <phoneticPr fontId="6"/>
  </si>
  <si>
    <t>19.</t>
    <phoneticPr fontId="6"/>
  </si>
  <si>
    <t>【HND060】のテスト</t>
    <phoneticPr fontId="6"/>
  </si>
  <si>
    <t>19.1.</t>
    <phoneticPr fontId="6"/>
  </si>
  <si>
    <t>画面遷移時の確認</t>
    <phoneticPr fontId="6"/>
  </si>
  <si>
    <t>19.1.1.</t>
    <phoneticPr fontId="6"/>
  </si>
  <si>
    <t>＜TSW-NRL-0222-00：NRL:戻る＞</t>
    <phoneticPr fontId="6"/>
  </si>
  <si>
    <t>「IM-SCN-0023-00：SCN:スイッチ付きオンスクリーン背景」</t>
    <phoneticPr fontId="6"/>
  </si>
  <si>
    <r>
      <t>APIスタブ“【検査スタブ】</t>
    </r>
    <r>
      <rPr>
        <sz val="11"/>
        <rFont val="ＭＳ Ｐゴシック"/>
        <family val="3"/>
        <charset val="128"/>
      </rPr>
      <t>HmiGetTelSystemActionStatus”を起動し、状態遷移表名選択で“【検査スタブ】HmiGetTelSystemActionStatus”を選択して動作開始する。</t>
    </r>
    <phoneticPr fontId="6"/>
  </si>
  <si>
    <t>電話機の状態が電話機未接続</t>
    <phoneticPr fontId="6"/>
  </si>
  <si>
    <t>19.1.2.</t>
    <phoneticPr fontId="6"/>
  </si>
  <si>
    <t>（iii）</t>
    <phoneticPr fontId="6"/>
  </si>
  <si>
    <t>19.2.</t>
    <phoneticPr fontId="6"/>
  </si>
  <si>
    <t>19.2.1.</t>
    <phoneticPr fontId="6"/>
  </si>
  <si>
    <t>19.2.1.1.</t>
    <phoneticPr fontId="6"/>
  </si>
  <si>
    <t>a.</t>
    <phoneticPr fontId="6"/>
  </si>
  <si>
    <t>登録位置を設定すること</t>
    <phoneticPr fontId="6"/>
  </si>
  <si>
    <t>b.</t>
    <phoneticPr fontId="6"/>
  </si>
  <si>
    <t>電話機の探索を開始すること</t>
    <phoneticPr fontId="6"/>
  </si>
  <si>
    <t>c.</t>
    <phoneticPr fontId="6"/>
  </si>
  <si>
    <t>1.3.(1).(i)</t>
    <phoneticPr fontId="6"/>
  </si>
  <si>
    <t>Flow-043-ハンズフリー-HND.vsd</t>
    <phoneticPr fontId="6"/>
  </si>
  <si>
    <t>2-4/7G</t>
    <phoneticPr fontId="6"/>
  </si>
  <si>
    <t>1.3.(1).(iv).①</t>
    <phoneticPr fontId="6"/>
  </si>
  <si>
    <t>システム設計(08CY海外)-Bluetooth.xls</t>
    <phoneticPr fontId="6"/>
  </si>
  <si>
    <t>電話機初回登録(HF)</t>
    <phoneticPr fontId="6"/>
  </si>
  <si>
    <t>HmiSetBluetoothTelRegistrationPosition</t>
    <phoneticPr fontId="6"/>
  </si>
  <si>
    <t>および</t>
    <phoneticPr fontId="6"/>
  </si>
  <si>
    <t>APIスタブ“【検査スタブ】デバイス名称のテスト”を起動し、状態遷移表名選択で“表示内容のテスト”を選択して動作開始する。</t>
    <phoneticPr fontId="6"/>
  </si>
  <si>
    <r>
      <t>APIスタブ“【検査スタブ】</t>
    </r>
    <r>
      <rPr>
        <sz val="11"/>
        <rFont val="ＭＳ Ｐゴシック"/>
        <family val="3"/>
        <charset val="128"/>
      </rPr>
      <t>Bluetoothの接続状態”を起動し、状態遷移表名選択で“接続状態の設定”を選択して動作開始する。</t>
    </r>
    <phoneticPr fontId="6"/>
  </si>
  <si>
    <t>API「HmiGetBluetoothAudioPortablePlayerConnectingStatus」の戻りが「TRUE」
Nの場合、戻りが「FALSE」</t>
    <phoneticPr fontId="6"/>
  </si>
  <si>
    <r>
      <t xml:space="preserve">API「HmiGetBluetoothAudioPortablePlayerConnectingStatus」の出力が「HMI_BLUETOOTH_CONNECTION_NOCONNECT」（未接続）
</t>
    </r>
    <r>
      <rPr>
        <sz val="11"/>
        <rFont val="ＭＳ Ｐゴシック"/>
        <family val="3"/>
        <charset val="128"/>
      </rPr>
      <t>Nは出力が「HMI_BLUETOOTH_CONNECTION_CONNECTING」（接続中）</t>
    </r>
    <phoneticPr fontId="6"/>
  </si>
  <si>
    <r>
      <t>API「</t>
    </r>
    <r>
      <rPr>
        <sz val="11"/>
        <rFont val="ＭＳ Ｐゴシック"/>
        <family val="3"/>
        <charset val="128"/>
      </rPr>
      <t>HmiGetBluetoothAudioPortablePlayerConnectingStatus」の出力が「HMI_BLUETOOTH_CONNECTION_CUTTING」（切断中）
Nは出力が「HMI_BLUETOOTH_CONNECTION_AUTHENTICATING」（認証中）</t>
    </r>
    <phoneticPr fontId="6"/>
  </si>
  <si>
    <t>API「HmiGetBluetoothAudioPortablePlayerConnectingStatus」の出力が「HMI_BLUETOOTH_CONNECTION_CONNECT」（接続）</t>
    <phoneticPr fontId="6"/>
  </si>
  <si>
    <t>API「HmiSetBluetoothTelRegistrationPosition」が第一引数「HMI_BLUETOOTHTEL_REGISTER_POSITION_TELEPHONE_0」でコールされること
×の場合、コールされないこと</t>
    <phoneticPr fontId="6"/>
  </si>
  <si>
    <t>スイッチ付きオンスクリーン【BTH020】が表示されること</t>
    <phoneticPr fontId="6"/>
  </si>
  <si>
    <t>19.2.1.2.</t>
    <phoneticPr fontId="6"/>
  </si>
  <si>
    <t>（a）</t>
    <phoneticPr fontId="6"/>
  </si>
  <si>
    <t>・</t>
    <phoneticPr fontId="6"/>
  </si>
  <si>
    <r>
      <t>APIスタブ“【検査スタブ】</t>
    </r>
    <r>
      <rPr>
        <sz val="11"/>
        <rFont val="ＭＳ Ｐゴシック"/>
        <family val="3"/>
        <charset val="128"/>
      </rPr>
      <t>HmiGetTelSystemActionStatus”を起動し、</t>
    </r>
    <phoneticPr fontId="6"/>
  </si>
  <si>
    <t>状態遷移表名選択で“【検査スタブ】HmiGetTelSystemActionStatus”を選択して動作開始する。</t>
    <phoneticPr fontId="6"/>
  </si>
  <si>
    <t>19.2.1.3.</t>
    <phoneticPr fontId="6"/>
  </si>
  <si>
    <t>HmiChangeModeManagerScreenMode</t>
    <phoneticPr fontId="6"/>
  </si>
  <si>
    <t>19.2.2.</t>
    <phoneticPr fontId="6"/>
  </si>
  <si>
    <t>19.2.2.1.</t>
    <phoneticPr fontId="6"/>
  </si>
  <si>
    <t>c_HMI_EVENT_DRIVE_RESTRICTION_STATUS_CHANGED</t>
    <phoneticPr fontId="6"/>
  </si>
  <si>
    <t>1.3.(2).(ii)</t>
    <phoneticPr fontId="6"/>
  </si>
  <si>
    <t>20.</t>
    <phoneticPr fontId="6"/>
  </si>
  <si>
    <t>【BTH004】、【BTH005】、【BTH021】、【BTH022】</t>
    <phoneticPr fontId="6"/>
  </si>
  <si>
    <t>20.1.</t>
    <phoneticPr fontId="6"/>
  </si>
  <si>
    <t>画面遷移時の確認</t>
    <phoneticPr fontId="6"/>
  </si>
  <si>
    <t>20.1.1.</t>
    <phoneticPr fontId="6"/>
  </si>
  <si>
    <t>（a）</t>
    <phoneticPr fontId="6"/>
  </si>
  <si>
    <t>ページ、シート名、章番号、etc</t>
    <phoneticPr fontId="6"/>
  </si>
  <si>
    <t>-</t>
    <phoneticPr fontId="6"/>
  </si>
  <si>
    <t>（c）</t>
    <phoneticPr fontId="6"/>
  </si>
  <si>
    <t>使用するＡＰＩ</t>
    <phoneticPr fontId="6"/>
  </si>
  <si>
    <t>（ｂ）のＩＤ</t>
    <phoneticPr fontId="6"/>
  </si>
  <si>
    <t>何のために使用するＡＰＩか</t>
    <phoneticPr fontId="6"/>
  </si>
  <si>
    <t>-</t>
    <phoneticPr fontId="6"/>
  </si>
  <si>
    <t>（d）</t>
    <phoneticPr fontId="6"/>
  </si>
  <si>
    <t>仕様不明点の解説</t>
    <phoneticPr fontId="6"/>
  </si>
  <si>
    <t>ＱＡ帳票</t>
    <phoneticPr fontId="6"/>
  </si>
  <si>
    <t>シート名</t>
    <phoneticPr fontId="6"/>
  </si>
  <si>
    <t>ＱＡのＩＤ</t>
    <phoneticPr fontId="6"/>
  </si>
  <si>
    <t>（e）</t>
    <phoneticPr fontId="6"/>
  </si>
  <si>
    <t>要求仕様</t>
    <phoneticPr fontId="6"/>
  </si>
  <si>
    <t>ページ、シート名、章番号、etc</t>
    <phoneticPr fontId="6"/>
  </si>
  <si>
    <t>（ｆ）</t>
    <phoneticPr fontId="6"/>
  </si>
  <si>
    <t>テストデータ</t>
    <phoneticPr fontId="6"/>
  </si>
  <si>
    <t>確認項目</t>
    <phoneticPr fontId="6"/>
  </si>
  <si>
    <t>-</t>
    <phoneticPr fontId="6"/>
  </si>
  <si>
    <t>（g）</t>
    <phoneticPr fontId="6"/>
  </si>
  <si>
    <t>テスト実施時の注意事項</t>
    <phoneticPr fontId="6"/>
  </si>
  <si>
    <t>なし</t>
    <phoneticPr fontId="6"/>
  </si>
  <si>
    <r>
      <t>（h</t>
    </r>
    <r>
      <rPr>
        <sz val="11"/>
        <rFont val="ＭＳ Ｐゴシック"/>
        <family val="3"/>
        <charset val="128"/>
      </rPr>
      <t>）</t>
    </r>
    <phoneticPr fontId="6"/>
  </si>
  <si>
    <t>（i）</t>
    <phoneticPr fontId="6"/>
  </si>
  <si>
    <t>事前条件</t>
    <phoneticPr fontId="6"/>
  </si>
  <si>
    <t>○</t>
    <phoneticPr fontId="6"/>
  </si>
  <si>
    <t>＋</t>
    <phoneticPr fontId="6"/>
  </si>
  <si>
    <t>「IM-TIL-0067-00：TIL:名称」</t>
    <phoneticPr fontId="6"/>
  </si>
  <si>
    <t>「IM-SCN-0044-00：SCN:入力情報表示枠」</t>
    <phoneticPr fontId="6"/>
  </si>
  <si>
    <t>20.1.2.</t>
    <phoneticPr fontId="6"/>
  </si>
  <si>
    <t>(1)</t>
    <phoneticPr fontId="6"/>
  </si>
  <si>
    <t>（b）</t>
    <phoneticPr fontId="6"/>
  </si>
  <si>
    <t>仕様との対応関係</t>
    <phoneticPr fontId="6"/>
  </si>
  <si>
    <t>ＩＤ</t>
    <phoneticPr fontId="6"/>
  </si>
  <si>
    <t>要求仕様</t>
    <phoneticPr fontId="6"/>
  </si>
  <si>
    <t>ページ、シート名、章番号、etc</t>
    <phoneticPr fontId="6"/>
  </si>
  <si>
    <t>-</t>
    <phoneticPr fontId="6"/>
  </si>
  <si>
    <t>（c）</t>
    <phoneticPr fontId="6"/>
  </si>
  <si>
    <t>使用するＡＰＩ</t>
    <phoneticPr fontId="6"/>
  </si>
  <si>
    <t>（ｂ）のＩＤ</t>
    <phoneticPr fontId="6"/>
  </si>
  <si>
    <t>何のために使用するＡＰＩか</t>
    <phoneticPr fontId="6"/>
  </si>
  <si>
    <t>-</t>
    <phoneticPr fontId="6"/>
  </si>
  <si>
    <t>（d）</t>
    <phoneticPr fontId="6"/>
  </si>
  <si>
    <t>仕様不明点の解説</t>
    <phoneticPr fontId="6"/>
  </si>
  <si>
    <t>ＱＡ帳票</t>
    <phoneticPr fontId="6"/>
  </si>
  <si>
    <t>シート名</t>
    <phoneticPr fontId="6"/>
  </si>
  <si>
    <t>ＱＡのＩＤ</t>
    <phoneticPr fontId="6"/>
  </si>
  <si>
    <t>（e）</t>
    <phoneticPr fontId="6"/>
  </si>
  <si>
    <t>[電話機デバイス名称:半角20文字]
[車載機デバイス名称:半角20文字]</t>
    <phoneticPr fontId="6"/>
  </si>
  <si>
    <t>（ii）</t>
    <phoneticPr fontId="6"/>
  </si>
  <si>
    <t>(3)</t>
    <phoneticPr fontId="6"/>
  </si>
  <si>
    <t>ページ、シート名、章番号、etc</t>
    <phoneticPr fontId="6"/>
  </si>
  <si>
    <t>1.3.(1).(i)</t>
    <phoneticPr fontId="6"/>
  </si>
  <si>
    <t>HMI_Appendix-13-Key panel character code.xls</t>
    <phoneticPr fontId="6"/>
  </si>
  <si>
    <t>Key pad code</t>
    <phoneticPr fontId="6"/>
  </si>
  <si>
    <t>何のために使用するＡＰＩか</t>
    <phoneticPr fontId="6"/>
  </si>
  <si>
    <t>（d）</t>
    <phoneticPr fontId="6"/>
  </si>
  <si>
    <t>仕様不明点の解説</t>
    <phoneticPr fontId="6"/>
  </si>
  <si>
    <t>ＱＡ帳票</t>
    <phoneticPr fontId="6"/>
  </si>
  <si>
    <t>シート名</t>
    <phoneticPr fontId="6"/>
  </si>
  <si>
    <t>ＱＡのＩＤ</t>
    <phoneticPr fontId="6"/>
  </si>
  <si>
    <t>（e）</t>
    <phoneticPr fontId="6"/>
  </si>
  <si>
    <t>【検査スタブ】デバイス名称のテスト</t>
    <phoneticPr fontId="6"/>
  </si>
  <si>
    <t>【検査スタブ】デバイス登録数のテスト</t>
    <phoneticPr fontId="6"/>
  </si>
  <si>
    <t>（h）</t>
    <phoneticPr fontId="6"/>
  </si>
  <si>
    <t>なし</t>
    <phoneticPr fontId="6"/>
  </si>
  <si>
    <t>（ii）</t>
    <phoneticPr fontId="6"/>
  </si>
  <si>
    <t>①</t>
    <phoneticPr fontId="6"/>
  </si>
  <si>
    <t>○</t>
    <phoneticPr fontId="6"/>
  </si>
  <si>
    <t>＋</t>
    <phoneticPr fontId="6"/>
  </si>
  <si>
    <t>＋</t>
    <phoneticPr fontId="6"/>
  </si>
  <si>
    <t>①</t>
    <phoneticPr fontId="6"/>
  </si>
  <si>
    <t>No</t>
    <phoneticPr fontId="6"/>
  </si>
  <si>
    <t>(4)</t>
    <phoneticPr fontId="6"/>
  </si>
  <si>
    <t>（c）</t>
    <phoneticPr fontId="6"/>
  </si>
  <si>
    <t>使用するＡＰＩ</t>
    <phoneticPr fontId="6"/>
  </si>
  <si>
    <t>（ｂ）のＩＤ</t>
    <phoneticPr fontId="6"/>
  </si>
  <si>
    <t>何のために使用するＡＰＩか</t>
    <phoneticPr fontId="6"/>
  </si>
  <si>
    <t>（d）</t>
    <phoneticPr fontId="6"/>
  </si>
  <si>
    <t>仕様不明点の解説</t>
    <phoneticPr fontId="6"/>
  </si>
  <si>
    <t>ＱＡ帳票</t>
    <phoneticPr fontId="6"/>
  </si>
  <si>
    <t>シート名</t>
    <phoneticPr fontId="6"/>
  </si>
  <si>
    <t>ＱＡのＩＤ</t>
    <phoneticPr fontId="6"/>
  </si>
  <si>
    <t>（e）</t>
    <phoneticPr fontId="6"/>
  </si>
  <si>
    <t>20.2.</t>
    <phoneticPr fontId="6"/>
  </si>
  <si>
    <t>20.2.1.</t>
    <phoneticPr fontId="6"/>
  </si>
  <si>
    <t>20.2.1.1.</t>
    <phoneticPr fontId="6"/>
  </si>
  <si>
    <t>(1)</t>
    <phoneticPr fontId="6"/>
  </si>
  <si>
    <t>（a）</t>
    <phoneticPr fontId="6"/>
  </si>
  <si>
    <t>（b）</t>
    <phoneticPr fontId="6"/>
  </si>
  <si>
    <t>仕様との対応関係</t>
    <phoneticPr fontId="6"/>
  </si>
  <si>
    <t>ＩＤ</t>
    <phoneticPr fontId="6"/>
  </si>
  <si>
    <t>要求仕様</t>
    <phoneticPr fontId="6"/>
  </si>
  <si>
    <t>ページ、シート名、章番号、etc</t>
    <phoneticPr fontId="6"/>
  </si>
  <si>
    <t>-</t>
    <phoneticPr fontId="6"/>
  </si>
  <si>
    <t>（c）</t>
    <phoneticPr fontId="6"/>
  </si>
  <si>
    <t>使用するＡＰＩ</t>
    <phoneticPr fontId="6"/>
  </si>
  <si>
    <t>（ｂ）のＩＤ</t>
    <phoneticPr fontId="6"/>
  </si>
  <si>
    <t>-</t>
    <phoneticPr fontId="6"/>
  </si>
  <si>
    <t>1.3.（1）.（v）.①</t>
    <phoneticPr fontId="6"/>
  </si>
  <si>
    <t>定義書</t>
    <phoneticPr fontId="6"/>
  </si>
  <si>
    <t>No.19</t>
    <phoneticPr fontId="6"/>
  </si>
  <si>
    <t>選択状態時に押下された場合は、無反応とする
「無反応」とは以下のような定義になる
①選択反応色にはならない(選択色のまま)。
②Beep音は鳴らない</t>
    <phoneticPr fontId="6"/>
  </si>
  <si>
    <t>＋</t>
    <phoneticPr fontId="6"/>
  </si>
  <si>
    <t>（iii）</t>
    <phoneticPr fontId="6"/>
  </si>
  <si>
    <t>○</t>
    <phoneticPr fontId="6"/>
  </si>
  <si>
    <t>↑</t>
    <phoneticPr fontId="6"/>
  </si>
  <si>
    <t>○</t>
    <phoneticPr fontId="6"/>
  </si>
  <si>
    <t>↑</t>
    <phoneticPr fontId="6"/>
  </si>
  <si>
    <t>○</t>
    <phoneticPr fontId="6"/>
  </si>
  <si>
    <t>↑</t>
    <phoneticPr fontId="6"/>
  </si>
  <si>
    <t>○</t>
    <phoneticPr fontId="6"/>
  </si>
  <si>
    <t>押下画面が【BTH022】の場合</t>
    <phoneticPr fontId="6"/>
  </si>
  <si>
    <t>なし</t>
    <phoneticPr fontId="6"/>
  </si>
  <si>
    <t>20.2.1.2.</t>
    <phoneticPr fontId="6"/>
  </si>
  <si>
    <t>(1)</t>
    <phoneticPr fontId="6"/>
  </si>
  <si>
    <t>No</t>
    <phoneticPr fontId="6"/>
  </si>
  <si>
    <t>押下しても無反応であること</t>
    <phoneticPr fontId="6"/>
  </si>
  <si>
    <t>押下時にBEEP1が呼応すること</t>
    <phoneticPr fontId="6"/>
  </si>
  <si>
    <t>↑</t>
    <phoneticPr fontId="6"/>
  </si>
  <si>
    <t>押下画面が【BTH022】の場合</t>
    <phoneticPr fontId="6"/>
  </si>
  <si>
    <t>20.2.1.3.</t>
    <phoneticPr fontId="6"/>
  </si>
  <si>
    <t>(1)</t>
    <phoneticPr fontId="6"/>
  </si>
  <si>
    <t>なし</t>
    <phoneticPr fontId="6"/>
  </si>
  <si>
    <t>（b）</t>
    <phoneticPr fontId="6"/>
  </si>
  <si>
    <t>仕様との対応関係</t>
    <phoneticPr fontId="6"/>
  </si>
  <si>
    <t>ＩＤ</t>
    <phoneticPr fontId="6"/>
  </si>
  <si>
    <t>要求仕様</t>
    <phoneticPr fontId="6"/>
  </si>
  <si>
    <t>ページ、シート名、章番号、etc</t>
    <phoneticPr fontId="6"/>
  </si>
  <si>
    <t>（c）</t>
    <phoneticPr fontId="6"/>
  </si>
  <si>
    <t>使用するＡＰＩ</t>
    <phoneticPr fontId="6"/>
  </si>
  <si>
    <t>（ｂ）のＩＤ</t>
    <phoneticPr fontId="6"/>
  </si>
  <si>
    <t>①</t>
    <phoneticPr fontId="6"/>
  </si>
  <si>
    <t>No</t>
    <phoneticPr fontId="6"/>
  </si>
  <si>
    <t>（a）</t>
    <phoneticPr fontId="6"/>
  </si>
  <si>
    <t>（b）</t>
    <phoneticPr fontId="6"/>
  </si>
  <si>
    <t>仕様との対応関係</t>
    <phoneticPr fontId="6"/>
  </si>
  <si>
    <t>ＩＤ</t>
    <phoneticPr fontId="6"/>
  </si>
  <si>
    <t>要求仕様</t>
    <phoneticPr fontId="6"/>
  </si>
  <si>
    <t>ページ、シート名、章番号、etc</t>
    <phoneticPr fontId="6"/>
  </si>
  <si>
    <t>-</t>
    <phoneticPr fontId="6"/>
  </si>
  <si>
    <t>（c）</t>
    <phoneticPr fontId="6"/>
  </si>
  <si>
    <t>使用するＡＰＩ</t>
    <phoneticPr fontId="6"/>
  </si>
  <si>
    <t>（ｂ）のＩＤ</t>
    <phoneticPr fontId="6"/>
  </si>
  <si>
    <t>（ｆ）</t>
    <phoneticPr fontId="6"/>
  </si>
  <si>
    <t>テストデータ</t>
    <phoneticPr fontId="6"/>
  </si>
  <si>
    <t>20.2.1.4.</t>
    <phoneticPr fontId="6"/>
  </si>
  <si>
    <t>(1)</t>
    <phoneticPr fontId="6"/>
  </si>
  <si>
    <t>（b）</t>
    <phoneticPr fontId="6"/>
  </si>
  <si>
    <t>仕様との対応関係</t>
    <phoneticPr fontId="6"/>
  </si>
  <si>
    <t>ＩＤ</t>
    <phoneticPr fontId="6"/>
  </si>
  <si>
    <t>要求仕様</t>
    <phoneticPr fontId="6"/>
  </si>
  <si>
    <t>ページ、シート名、章番号、etc</t>
    <phoneticPr fontId="6"/>
  </si>
  <si>
    <t>1.3.(1).(i)</t>
    <phoneticPr fontId="6"/>
  </si>
  <si>
    <t>HMI_Appendix-13-Key panel character code.xls</t>
    <phoneticPr fontId="6"/>
  </si>
  <si>
    <t>Key pad code</t>
    <phoneticPr fontId="6"/>
  </si>
  <si>
    <t>（c）</t>
    <phoneticPr fontId="6"/>
  </si>
  <si>
    <t>使用するＡＰＩ</t>
    <phoneticPr fontId="6"/>
  </si>
  <si>
    <t>（ｂ）のＩＤ</t>
    <phoneticPr fontId="6"/>
  </si>
  <si>
    <t>文字入力の確認</t>
    <phoneticPr fontId="6"/>
  </si>
  <si>
    <t>No</t>
    <phoneticPr fontId="6"/>
  </si>
  <si>
    <t>“@”</t>
    <phoneticPr fontId="6"/>
  </si>
  <si>
    <t>20.2.1.5.</t>
    <phoneticPr fontId="6"/>
  </si>
  <si>
    <t>何のために使用するＡＰＩか</t>
    <phoneticPr fontId="6"/>
  </si>
  <si>
    <t>（d）</t>
    <phoneticPr fontId="6"/>
  </si>
  <si>
    <t>仕様不明点の解説</t>
    <phoneticPr fontId="6"/>
  </si>
  <si>
    <t>ＱＡ帳票</t>
    <phoneticPr fontId="6"/>
  </si>
  <si>
    <t>シート名</t>
    <phoneticPr fontId="6"/>
  </si>
  <si>
    <t>ＱＡのＩＤ</t>
    <phoneticPr fontId="6"/>
  </si>
  <si>
    <t>（e）</t>
    <phoneticPr fontId="6"/>
  </si>
  <si>
    <t>“?”</t>
    <phoneticPr fontId="6"/>
  </si>
  <si>
    <t>20.2.2.</t>
    <phoneticPr fontId="6"/>
  </si>
  <si>
    <t>イベント受信に関するテスト</t>
    <phoneticPr fontId="6"/>
  </si>
  <si>
    <t>21.</t>
    <phoneticPr fontId="6"/>
  </si>
  <si>
    <t>【VHF010】のテスト</t>
    <phoneticPr fontId="6"/>
  </si>
  <si>
    <t>21.1.</t>
    <phoneticPr fontId="6"/>
  </si>
  <si>
    <t>画面遷移時の確認</t>
    <phoneticPr fontId="6"/>
  </si>
  <si>
    <t>21.1.1.</t>
    <phoneticPr fontId="6"/>
  </si>
  <si>
    <t>なし</t>
    <phoneticPr fontId="6"/>
  </si>
  <si>
    <t>（b）</t>
    <phoneticPr fontId="6"/>
  </si>
  <si>
    <t>仕様との対応関係</t>
    <phoneticPr fontId="6"/>
  </si>
  <si>
    <t>ＩＤ</t>
    <phoneticPr fontId="6"/>
  </si>
  <si>
    <t>要求仕様</t>
    <phoneticPr fontId="6"/>
  </si>
  <si>
    <t>ページ、シート名、章番号、etc</t>
    <phoneticPr fontId="6"/>
  </si>
  <si>
    <t>（c）</t>
    <phoneticPr fontId="6"/>
  </si>
  <si>
    <t>使用するＡＰＩ</t>
    <phoneticPr fontId="6"/>
  </si>
  <si>
    <t>（ｂ）のＩＤ</t>
    <phoneticPr fontId="6"/>
  </si>
  <si>
    <t>何のために使用するＡＰＩか</t>
    <phoneticPr fontId="6"/>
  </si>
  <si>
    <t>（d）</t>
    <phoneticPr fontId="6"/>
  </si>
  <si>
    <t>仕様不明点の解説</t>
    <phoneticPr fontId="6"/>
  </si>
  <si>
    <t>ＱＡ帳票</t>
    <phoneticPr fontId="6"/>
  </si>
  <si>
    <t>シート名</t>
    <phoneticPr fontId="6"/>
  </si>
  <si>
    <t>ＱＡのＩＤ</t>
    <phoneticPr fontId="6"/>
  </si>
  <si>
    <t>（e）</t>
    <phoneticPr fontId="6"/>
  </si>
  <si>
    <t>21.1.2.</t>
    <phoneticPr fontId="6"/>
  </si>
  <si>
    <t>21.2.</t>
    <phoneticPr fontId="6"/>
  </si>
  <si>
    <t>21.2.1.</t>
    <phoneticPr fontId="6"/>
  </si>
  <si>
    <t>21.2.1.1.</t>
    <phoneticPr fontId="6"/>
  </si>
  <si>
    <t>・</t>
    <phoneticPr fontId="6"/>
  </si>
  <si>
    <t>（b）</t>
    <phoneticPr fontId="6"/>
  </si>
  <si>
    <t>仕様との対応関係</t>
    <phoneticPr fontId="6"/>
  </si>
  <si>
    <t>ＩＤ</t>
    <phoneticPr fontId="6"/>
  </si>
  <si>
    <t>Flow-530-VR-HandsFree-VHF.vsd/v1.00</t>
    <phoneticPr fontId="6"/>
  </si>
  <si>
    <r>
      <t>9-4</t>
    </r>
    <r>
      <rPr>
        <sz val="11"/>
        <rFont val="ＭＳ Ｐゴシック"/>
        <family val="3"/>
        <charset val="128"/>
      </rPr>
      <t>/5G</t>
    </r>
    <phoneticPr fontId="6"/>
  </si>
  <si>
    <t>何のために使用するＡＰＩか</t>
    <phoneticPr fontId="6"/>
  </si>
  <si>
    <t>確認項目</t>
    <phoneticPr fontId="6"/>
  </si>
  <si>
    <t>：</t>
    <phoneticPr fontId="6"/>
  </si>
  <si>
    <t>HMITEL_ActionInfo_ActionGroupTEL_Bluetooth.cpp</t>
    <phoneticPr fontId="6"/>
  </si>
  <si>
    <t>HMITEL_ACT_TransitionToSelectPhonePositionFromVR</t>
    <phoneticPr fontId="6"/>
  </si>
  <si>
    <t>事前条件</t>
    <phoneticPr fontId="6"/>
  </si>
  <si>
    <t>No</t>
    <phoneticPr fontId="6"/>
  </si>
  <si>
    <r>
      <t>【BTH0</t>
    </r>
    <r>
      <rPr>
        <sz val="11"/>
        <rFont val="ＭＳ Ｐゴシック"/>
        <family val="3"/>
        <charset val="128"/>
      </rPr>
      <t>26】へ遷移すること。</t>
    </r>
    <phoneticPr fontId="6"/>
  </si>
  <si>
    <t>21.2.1.2.</t>
    <phoneticPr fontId="6"/>
  </si>
  <si>
    <r>
      <t>Flow-530-VR-HandsFree-VHF.vsd</t>
    </r>
    <r>
      <rPr>
        <sz val="11"/>
        <rFont val="ＭＳ Ｐゴシック"/>
        <family val="3"/>
        <charset val="128"/>
      </rPr>
      <t>/v1.00</t>
    </r>
    <phoneticPr fontId="6"/>
  </si>
  <si>
    <r>
      <t>9-5</t>
    </r>
    <r>
      <rPr>
        <sz val="11"/>
        <rFont val="ＭＳ Ｐゴシック"/>
        <family val="3"/>
        <charset val="128"/>
      </rPr>
      <t>/5E</t>
    </r>
    <phoneticPr fontId="6"/>
  </si>
  <si>
    <t>Bluetooth機能のON/OFF設定を設定する。
ONを設定した場合、全デバイスサーチが開始される。</t>
    <phoneticPr fontId="6"/>
  </si>
  <si>
    <t>HMITEL_ACT_HandsfreePowerOnFromVR</t>
    <phoneticPr fontId="6"/>
  </si>
  <si>
    <r>
      <t>A</t>
    </r>
    <r>
      <rPr>
        <sz val="11"/>
        <rFont val="ＭＳ Ｐゴシック"/>
        <family val="3"/>
        <charset val="128"/>
      </rPr>
      <t>PI「HmiStopBluetoothTelConnectingTelephone」がコールされないこと。</t>
    </r>
    <phoneticPr fontId="6"/>
  </si>
  <si>
    <t>21.2.2.</t>
    <phoneticPr fontId="6"/>
  </si>
  <si>
    <t>22.</t>
    <phoneticPr fontId="6"/>
  </si>
  <si>
    <t>【VHF012】のテスト</t>
    <phoneticPr fontId="6"/>
  </si>
  <si>
    <t>22.1.</t>
    <phoneticPr fontId="6"/>
  </si>
  <si>
    <t>22.1.1.</t>
    <phoneticPr fontId="6"/>
  </si>
  <si>
    <t>22.1.2.</t>
    <phoneticPr fontId="6"/>
  </si>
  <si>
    <t>22.2.</t>
    <phoneticPr fontId="6"/>
  </si>
  <si>
    <t>22.2.1.</t>
    <phoneticPr fontId="6"/>
  </si>
  <si>
    <t>22.2.1.1.</t>
    <phoneticPr fontId="6"/>
  </si>
  <si>
    <r>
      <t>9-11</t>
    </r>
    <r>
      <rPr>
        <sz val="11"/>
        <rFont val="ＭＳ Ｐゴシック"/>
        <family val="3"/>
        <charset val="128"/>
      </rPr>
      <t>/3G</t>
    </r>
    <phoneticPr fontId="6"/>
  </si>
  <si>
    <t>HMITEL_ACT_ConnectPhone1FromVR</t>
    <phoneticPr fontId="6"/>
  </si>
  <si>
    <r>
      <t>HMITEL_ACT_ConnectPhone</t>
    </r>
    <r>
      <rPr>
        <sz val="11"/>
        <rFont val="ＭＳ Ｐゴシック"/>
        <family val="3"/>
        <charset val="128"/>
      </rPr>
      <t>2FromVR</t>
    </r>
    <phoneticPr fontId="6"/>
  </si>
  <si>
    <r>
      <t>HMITEL_ACT_ConnectPhone</t>
    </r>
    <r>
      <rPr>
        <sz val="11"/>
        <rFont val="ＭＳ Ｐゴシック"/>
        <family val="3"/>
        <charset val="128"/>
      </rPr>
      <t>3FromVR</t>
    </r>
    <phoneticPr fontId="6"/>
  </si>
  <si>
    <r>
      <t>HMITEL_ACT_ConnectPhone</t>
    </r>
    <r>
      <rPr>
        <sz val="11"/>
        <rFont val="ＭＳ Ｐゴシック"/>
        <family val="3"/>
        <charset val="128"/>
      </rPr>
      <t>4FromVR</t>
    </r>
    <phoneticPr fontId="6"/>
  </si>
  <si>
    <t>API「HmiStartBluetoothTelConnectingRegisteredTelephone」がコールされる</t>
    <phoneticPr fontId="6"/>
  </si>
  <si>
    <t>API「HmiStartBluetoothTelConnectingRegisteredTelephone」の第一引数が0</t>
    <phoneticPr fontId="6"/>
  </si>
  <si>
    <t>【BTH002】へ遷移する</t>
    <phoneticPr fontId="6"/>
  </si>
  <si>
    <t>22.2.2.</t>
    <phoneticPr fontId="6"/>
  </si>
  <si>
    <t>23.</t>
    <phoneticPr fontId="6"/>
  </si>
  <si>
    <t>ハードキー操作に関するテスト</t>
    <phoneticPr fontId="6"/>
  </si>
  <si>
    <t>24.1.</t>
    <phoneticPr fontId="6"/>
  </si>
  <si>
    <t>発信中</t>
    <phoneticPr fontId="6"/>
  </si>
  <si>
    <t>通話中</t>
    <phoneticPr fontId="6"/>
  </si>
  <si>
    <t>応答保留</t>
    <phoneticPr fontId="6"/>
  </si>
  <si>
    <t>着信中画面【HND011】へ遷移する</t>
    <phoneticPr fontId="6"/>
  </si>
  <si>
    <t>着信中</t>
    <phoneticPr fontId="6"/>
  </si>
  <si>
    <t>メモリ転送中</t>
    <phoneticPr fontId="6"/>
  </si>
  <si>
    <t>1.3.(1).(ⅳ).②</t>
    <phoneticPr fontId="6"/>
  </si>
  <si>
    <t>システム設計-HF基本_08CY</t>
    <phoneticPr fontId="6"/>
  </si>
  <si>
    <t>画面分岐（screen bifurcation(for ref)）</t>
    <phoneticPr fontId="6"/>
  </si>
  <si>
    <t>HmiGetTelSystemActionStatus</t>
    <phoneticPr fontId="6"/>
  </si>
  <si>
    <t>電話機の動作状態を取得する。</t>
    <phoneticPr fontId="6"/>
  </si>
  <si>
    <t>システム設計-HF基本_08CY『画面分岐（screen bifurcation(for ref)）』</t>
    <phoneticPr fontId="6"/>
  </si>
  <si>
    <r>
      <t>APIスタブ“【検査スタブ】電話機関連イベントのテスト”を起動し、状態遷移表名選択で“イベント発火</t>
    </r>
    <r>
      <rPr>
        <sz val="11"/>
        <rFont val="ＭＳ Ｐゴシック"/>
        <family val="3"/>
        <charset val="128"/>
      </rPr>
      <t>”を選択して動作開始する。</t>
    </r>
    <phoneticPr fontId="6"/>
  </si>
  <si>
    <t>APIスタブの“メーデー動作状態変化通知”ボタンを押下する。</t>
    <phoneticPr fontId="6"/>
  </si>
  <si>
    <t>【HND010】</t>
    <phoneticPr fontId="6"/>
  </si>
  <si>
    <t>遷移先画面</t>
    <phoneticPr fontId="6"/>
  </si>
  <si>
    <t>【HND011】</t>
    <phoneticPr fontId="6"/>
  </si>
  <si>
    <t>電話機の動作状態は着信時</t>
    <phoneticPr fontId="6"/>
  </si>
  <si>
    <t>【HND35】</t>
    <phoneticPr fontId="6"/>
  </si>
  <si>
    <t>⑥</t>
    <phoneticPr fontId="6"/>
  </si>
  <si>
    <t>⑦</t>
    <phoneticPr fontId="6"/>
  </si>
  <si>
    <t>⑧</t>
    <phoneticPr fontId="6"/>
  </si>
  <si>
    <t>⑨</t>
    <phoneticPr fontId="6"/>
  </si>
  <si>
    <t>⑩</t>
    <phoneticPr fontId="6"/>
  </si>
  <si>
    <t>⑪</t>
    <phoneticPr fontId="6"/>
  </si>
  <si>
    <t>⑫</t>
    <phoneticPr fontId="6"/>
  </si>
  <si>
    <t>⑬</t>
    <phoneticPr fontId="6"/>
  </si>
  <si>
    <t>⑭</t>
    <phoneticPr fontId="6"/>
  </si>
  <si>
    <t>⑮</t>
    <phoneticPr fontId="6"/>
  </si>
  <si>
    <r>
      <t xml:space="preserve">Bluetooth電話機との接続を停止する。
選択電話機の情報を保持していない場合、電話機リスト取得する必要がある（今、接続中の電話機の番号を取得するためである）
</t>
    </r>
    <r>
      <rPr>
        <sz val="11"/>
        <rFont val="ＭＳ Ｐゴシック"/>
        <family val="3"/>
        <charset val="128"/>
      </rPr>
      <t>Handsfree Power Onによる全デバイスサーチを中止する際には、第一パラメータに0を指定する。</t>
    </r>
    <rPh sb="53" eb="55">
      <t>ヒツヨウ</t>
    </rPh>
    <rPh sb="59" eb="60">
      <t>イマ</t>
    </rPh>
    <rPh sb="61" eb="63">
      <t>セツゾク</t>
    </rPh>
    <rPh sb="63" eb="64">
      <t>チュウ</t>
    </rPh>
    <rPh sb="65" eb="67">
      <t>デンワ</t>
    </rPh>
    <rPh sb="67" eb="68">
      <t>キ</t>
    </rPh>
    <rPh sb="69" eb="71">
      <t>バンゴウ</t>
    </rPh>
    <rPh sb="72" eb="74">
      <t>シュトク</t>
    </rPh>
    <phoneticPr fontId="6"/>
  </si>
  <si>
    <t>1.3（2）.（iv）.①</t>
    <phoneticPr fontId="6"/>
  </si>
  <si>
    <t xml:space="preserve"> システム設計(08CY海外)-Bluetooth.xls/HandsfreePower　ON（HF）</t>
    <phoneticPr fontId="6"/>
  </si>
  <si>
    <t>⇒</t>
    <phoneticPr fontId="6"/>
  </si>
  <si>
    <t>②</t>
    <phoneticPr fontId="6"/>
  </si>
  <si>
    <t>③</t>
    <phoneticPr fontId="6"/>
  </si>
  <si>
    <t>④</t>
    <phoneticPr fontId="6"/>
  </si>
  <si>
    <t>⑤</t>
    <phoneticPr fontId="6"/>
  </si>
  <si>
    <t>⑥</t>
    <phoneticPr fontId="6"/>
  </si>
  <si>
    <t>④</t>
    <phoneticPr fontId="6"/>
  </si>
  <si>
    <t>⑥</t>
    <phoneticPr fontId="6"/>
  </si>
  <si>
    <t>遷移元が【BTH001】（電話機登録）のとき</t>
    <phoneticPr fontId="6"/>
  </si>
  <si>
    <t>遷移元が【BTH007】（初期化によるHandsfreePower　ON）のとき</t>
    <phoneticPr fontId="6"/>
  </si>
  <si>
    <t>遷移元が【BTH007】（＜Save＞SW押下によるHandsfreePower　ON）のとき</t>
    <phoneticPr fontId="6"/>
  </si>
  <si>
    <t>⑦</t>
    <phoneticPr fontId="6"/>
  </si>
  <si>
    <t>遷移元が【BTH001】（HandsfreePower　ON）のとき</t>
    <phoneticPr fontId="6"/>
  </si>
  <si>
    <t>API「HmiStopBluetoothTelConnectingTelephone」がコールされない</t>
    <phoneticPr fontId="6"/>
  </si>
  <si>
    <t>【BTH002】
【BTH026】
【VHF010】
【VHF012】</t>
    <phoneticPr fontId="6"/>
  </si>
  <si>
    <t>音認により電話機登録目的で本画面へ遷移した場合、接続結果が登録済みとなったときの遷移先は【BTH001】である。</t>
    <rPh sb="0" eb="1">
      <t>オン</t>
    </rPh>
    <rPh sb="1" eb="2">
      <t>ニン</t>
    </rPh>
    <rPh sb="5" eb="7">
      <t>デンワ</t>
    </rPh>
    <rPh sb="7" eb="8">
      <t>キ</t>
    </rPh>
    <rPh sb="8" eb="10">
      <t>トウロク</t>
    </rPh>
    <rPh sb="10" eb="12">
      <t>モクテキ</t>
    </rPh>
    <rPh sb="13" eb="14">
      <t>ホン</t>
    </rPh>
    <rPh sb="14" eb="16">
      <t>ガメン</t>
    </rPh>
    <rPh sb="17" eb="19">
      <t>センイ</t>
    </rPh>
    <rPh sb="21" eb="23">
      <t>バアイ</t>
    </rPh>
    <rPh sb="24" eb="26">
      <t>セツゾク</t>
    </rPh>
    <rPh sb="26" eb="28">
      <t>ケッカ</t>
    </rPh>
    <rPh sb="29" eb="31">
      <t>トウロク</t>
    </rPh>
    <rPh sb="31" eb="32">
      <t>ズ</t>
    </rPh>
    <rPh sb="40" eb="42">
      <t>センイ</t>
    </rPh>
    <rPh sb="42" eb="43">
      <t>サキ</t>
    </rPh>
    <phoneticPr fontId="6"/>
  </si>
  <si>
    <t>【QA中の暫定対応】
音認により全デバイスサーチ目的で本画面へ遷移した場合、接続結果がエラーとなったときの遷移先は、暫定として【HND001】とする。</t>
    <rPh sb="3" eb="4">
      <t>チュウ</t>
    </rPh>
    <rPh sb="5" eb="7">
      <t>ザンテイ</t>
    </rPh>
    <rPh sb="7" eb="9">
      <t>タイオウ</t>
    </rPh>
    <rPh sb="11" eb="12">
      <t>オン</t>
    </rPh>
    <rPh sb="12" eb="13">
      <t>ニン</t>
    </rPh>
    <rPh sb="16" eb="17">
      <t>ゼン</t>
    </rPh>
    <rPh sb="24" eb="26">
      <t>モクテキ</t>
    </rPh>
    <rPh sb="27" eb="28">
      <t>ホン</t>
    </rPh>
    <rPh sb="28" eb="30">
      <t>ガメン</t>
    </rPh>
    <rPh sb="31" eb="33">
      <t>センイ</t>
    </rPh>
    <rPh sb="35" eb="37">
      <t>バアイ</t>
    </rPh>
    <rPh sb="38" eb="40">
      <t>セツゾク</t>
    </rPh>
    <rPh sb="40" eb="42">
      <t>ケッカ</t>
    </rPh>
    <rPh sb="53" eb="55">
      <t>センイ</t>
    </rPh>
    <rPh sb="55" eb="56">
      <t>サキ</t>
    </rPh>
    <rPh sb="58" eb="60">
      <t>ザンテイ</t>
    </rPh>
    <phoneticPr fontId="6"/>
  </si>
  <si>
    <r>
      <t>B</t>
    </r>
    <r>
      <rPr>
        <sz val="11"/>
        <rFont val="ＭＳ Ｐゴシック"/>
        <family val="3"/>
        <charset val="128"/>
      </rPr>
      <t>EEP1が発生される</t>
    </r>
    <rPh sb="6" eb="8">
      <t>ハッセイ</t>
    </rPh>
    <phoneticPr fontId="6"/>
  </si>
  <si>
    <r>
      <t>【H</t>
    </r>
    <r>
      <rPr>
        <sz val="11"/>
        <rFont val="ＭＳ Ｐゴシック"/>
        <family val="3"/>
        <charset val="128"/>
      </rPr>
      <t>ND001】が全画面表示されること。</t>
    </r>
    <rPh sb="9" eb="12">
      <t>ゼンガメン</t>
    </rPh>
    <rPh sb="12" eb="14">
      <t>ヒョウジ</t>
    </rPh>
    <phoneticPr fontId="6"/>
  </si>
  <si>
    <t>(1)</t>
    <phoneticPr fontId="6"/>
  </si>
  <si>
    <t>9.1.2.(4)「IM-CAP-0066-00：CAP:PASS-KEY」の表示確認の(h).(iii).①表示状態の確認と同じ</t>
    <rPh sb="63" eb="64">
      <t>オナ</t>
    </rPh>
    <phoneticPr fontId="6"/>
  </si>
  <si>
    <t>9.1.2.(6)「IM-INF-0189-00：INF:Bluetoothデバイスアドレス(電話機)」の表示確認の(h).(iii).①表示状態の確認に本テストが含まれている。</t>
    <rPh sb="77" eb="78">
      <t>ホン</t>
    </rPh>
    <rPh sb="82" eb="83">
      <t>フク</t>
    </rPh>
    <phoneticPr fontId="6"/>
  </si>
  <si>
    <t>「本部品には“A”と表示される」⇒「本部品には“BBBB”と表示される」</t>
    <rPh sb="18" eb="19">
      <t>ホン</t>
    </rPh>
    <rPh sb="19" eb="21">
      <t>ブヒン</t>
    </rPh>
    <rPh sb="30" eb="32">
      <t>ヒョウジ</t>
    </rPh>
    <phoneticPr fontId="6"/>
  </si>
  <si>
    <t>「本部品には“1”と表示される」⇒「本部品には“AAAA”と表示される」</t>
    <rPh sb="18" eb="19">
      <t>ホン</t>
    </rPh>
    <rPh sb="19" eb="21">
      <t>ブヒン</t>
    </rPh>
    <rPh sb="30" eb="32">
      <t>ヒョウジ</t>
    </rPh>
    <phoneticPr fontId="6"/>
  </si>
  <si>
    <t>「本部品には“B”と表示される」⇒「本部品には“1”と表示される」</t>
    <rPh sb="18" eb="19">
      <t>ホン</t>
    </rPh>
    <rPh sb="19" eb="21">
      <t>ブヒン</t>
    </rPh>
    <rPh sb="27" eb="29">
      <t>ヒョウジ</t>
    </rPh>
    <phoneticPr fontId="6"/>
  </si>
  <si>
    <t>9.1.2.(6)「IM-INF-0189-00：INF:Bluetoothデバイスアドレス(電話機)」の表示確認の(h).(ii).①表示状態の確認において同時に確認する。</t>
    <rPh sb="79" eb="81">
      <t>ドウジ</t>
    </rPh>
    <rPh sb="82" eb="84">
      <t>カクニン</t>
    </rPh>
    <phoneticPr fontId="6"/>
  </si>
  <si>
    <t>※ただし、本部品が表示された際には②表示内容の確認もあわせて実施すること。</t>
    <rPh sb="5" eb="6">
      <t>ホン</t>
    </rPh>
    <rPh sb="6" eb="8">
      <t>ブヒン</t>
    </rPh>
    <rPh sb="9" eb="11">
      <t>ヒョウジ</t>
    </rPh>
    <rPh sb="14" eb="15">
      <t>サイ</t>
    </rPh>
    <rPh sb="30" eb="32">
      <t>ジッシ</t>
    </rPh>
    <phoneticPr fontId="6"/>
  </si>
  <si>
    <t>「IM-CAP-0003-00」：CAP:接続中メッセージ」の表示確認</t>
    <rPh sb="21" eb="24">
      <t>セツゾクチュウ</t>
    </rPh>
    <rPh sb="31" eb="33">
      <t>ヒョウジ</t>
    </rPh>
    <rPh sb="33" eb="35">
      <t>カクニン</t>
    </rPh>
    <phoneticPr fontId="6"/>
  </si>
  <si>
    <t>表示を確認する</t>
    <rPh sb="0" eb="2">
      <t>ヒョウジ</t>
    </rPh>
    <phoneticPr fontId="6"/>
  </si>
  <si>
    <t>音認による遷移</t>
    <rPh sb="0" eb="1">
      <t>オン</t>
    </rPh>
    <rPh sb="1" eb="2">
      <t>ニン</t>
    </rPh>
    <rPh sb="5" eb="7">
      <t>センイ</t>
    </rPh>
    <phoneticPr fontId="6"/>
  </si>
  <si>
    <t>音認による遷移（左上の電話機に接続）</t>
    <rPh sb="0" eb="1">
      <t>オン</t>
    </rPh>
    <rPh sb="1" eb="2">
      <t>ニン</t>
    </rPh>
    <rPh sb="5" eb="7">
      <t>センイ</t>
    </rPh>
    <phoneticPr fontId="6"/>
  </si>
  <si>
    <t>音認による遷移（右上の電話機に接続）</t>
    <rPh sb="0" eb="1">
      <t>オン</t>
    </rPh>
    <rPh sb="1" eb="2">
      <t>ニン</t>
    </rPh>
    <rPh sb="5" eb="7">
      <t>センイ</t>
    </rPh>
    <phoneticPr fontId="6"/>
  </si>
  <si>
    <t>テストの対象</t>
    <rPh sb="4" eb="6">
      <t>タイショウ</t>
    </rPh>
    <phoneticPr fontId="6"/>
  </si>
  <si>
    <t>ＱＡ管理帳票</t>
    <rPh sb="2" eb="4">
      <t>カンリ</t>
    </rPh>
    <rPh sb="4" eb="6">
      <t>チョウヒョウ</t>
    </rPh>
    <phoneticPr fontId="6"/>
  </si>
  <si>
    <t>テストがすべて「ＯＫ」となった場合、テスト終了とする。</t>
    <rPh sb="15" eb="17">
      <t>バアイ</t>
    </rPh>
    <rPh sb="21" eb="23">
      <t>シュウリョウ</t>
    </rPh>
    <phoneticPr fontId="6"/>
  </si>
  <si>
    <t>テスト実施保留となった項目は、「保留」とする。</t>
    <rPh sb="3" eb="5">
      <t>ジッシ</t>
    </rPh>
    <rPh sb="5" eb="7">
      <t>ホリュウ</t>
    </rPh>
    <rPh sb="11" eb="13">
      <t>コウモク</t>
    </rPh>
    <rPh sb="16" eb="18">
      <t>ホリュウ</t>
    </rPh>
    <phoneticPr fontId="6"/>
  </si>
  <si>
    <t>テスト結果が確認項目と一致すれば、「ＯＫ」とする。</t>
    <rPh sb="3" eb="5">
      <t>ケッカ</t>
    </rPh>
    <rPh sb="6" eb="8">
      <t>カクニン</t>
    </rPh>
    <rPh sb="8" eb="10">
      <t>コウモク</t>
    </rPh>
    <rPh sb="11" eb="13">
      <t>イッチ</t>
    </rPh>
    <phoneticPr fontId="6"/>
  </si>
  <si>
    <t>テスト結果が確認項目と異なれば、「ＮＧ」とする。</t>
    <rPh sb="3" eb="5">
      <t>ケッカ</t>
    </rPh>
    <rPh sb="6" eb="8">
      <t>カクニン</t>
    </rPh>
    <rPh sb="8" eb="10">
      <t>コウモク</t>
    </rPh>
    <rPh sb="11" eb="12">
      <t>コト</t>
    </rPh>
    <phoneticPr fontId="6"/>
  </si>
  <si>
    <t>テスト範囲ではない項目は、「対象外」とする。</t>
    <rPh sb="3" eb="5">
      <t>ハンイ</t>
    </rPh>
    <rPh sb="9" eb="11">
      <t>コウモク</t>
    </rPh>
    <rPh sb="14" eb="17">
      <t>タイショウガイ</t>
    </rPh>
    <phoneticPr fontId="6"/>
  </si>
  <si>
    <t>名称／説明</t>
    <rPh sb="3" eb="5">
      <t>セツメイ</t>
    </rPh>
    <phoneticPr fontId="6"/>
  </si>
  <si>
    <t>リリース後に【BTH021】（小文字Alphabetキーボード）が表示されること</t>
    <rPh sb="4" eb="5">
      <t>ゴ</t>
    </rPh>
    <rPh sb="15" eb="18">
      <t>コモジ</t>
    </rPh>
    <rPh sb="33" eb="35">
      <t>ヒョウジ</t>
    </rPh>
    <phoneticPr fontId="6"/>
  </si>
  <si>
    <t>【BTH021】に切り替わったとき＜A-Z＞SWが選択状態表示であること</t>
    <rPh sb="9" eb="10">
      <t>キ</t>
    </rPh>
    <rPh sb="11" eb="12">
      <t>カ</t>
    </rPh>
    <phoneticPr fontId="6"/>
  </si>
  <si>
    <t>(4)</t>
  </si>
  <si>
    <t>(5)</t>
  </si>
  <si>
    <r>
      <t>【参考】
アプリで走行強制判断を行う必要がある場合、以下の方法で実現する。
走行中の判定は以下のFWメソッドを用いる。
HMIDriveRestrictionJudge::GetStatus( e_HMI_RESTRICTION_JUDGE_RUN, e_HMISybsystemID_TEL )
「</t>
    </r>
    <r>
      <rPr>
        <sz val="11"/>
        <rFont val="ＭＳ Ｐゴシック"/>
        <family val="3"/>
        <charset val="128"/>
      </rPr>
      <t>c_HMI_EVENT_DRIVE_RESTRICTION_STATUS_CHANGED」を受信して走行状態が変化ことを捕らえる。</t>
    </r>
    <rPh sb="39" eb="42">
      <t>ソウコウチュウ</t>
    </rPh>
    <rPh sb="43" eb="45">
      <t>ハンテイ</t>
    </rPh>
    <rPh sb="46" eb="48">
      <t>イカ</t>
    </rPh>
    <rPh sb="56" eb="57">
      <t>モチ</t>
    </rPh>
    <phoneticPr fontId="6"/>
  </si>
  <si>
    <r>
      <t>1</t>
    </r>
    <r>
      <rPr>
        <sz val="11"/>
        <rFont val="ＭＳ Ｐゴシック"/>
        <family val="3"/>
        <charset val="128"/>
      </rPr>
      <t>.2.(1).＜TSW-NRL-0082-00：NRL:はい＞の表示確認の(h).(ii).①.表示内容の確認と同じ</t>
    </r>
    <rPh sb="57" eb="58">
      <t>オナ</t>
    </rPh>
    <phoneticPr fontId="6"/>
  </si>
  <si>
    <r>
      <t>左上電話機の名称取得結果が（HmiGetBluetoothTelRegisteredTelephoneNameの戻り値）が『正常終了』で、取得文字列が『</t>
    </r>
    <r>
      <rPr>
        <sz val="11"/>
        <rFont val="ＭＳ Ｐゴシック"/>
        <family val="3"/>
        <charset val="128"/>
      </rPr>
      <t>ABcd+*/123』（10文字）</t>
    </r>
    <rPh sb="0" eb="2">
      <t>ヒダリウエ</t>
    </rPh>
    <rPh sb="2" eb="5">
      <t>デンワキ</t>
    </rPh>
    <rPh sb="6" eb="8">
      <t>メイショウ</t>
    </rPh>
    <rPh sb="8" eb="10">
      <t>シュトク</t>
    </rPh>
    <rPh sb="10" eb="12">
      <t>ケッカ</t>
    </rPh>
    <rPh sb="62" eb="64">
      <t>セイジョウ</t>
    </rPh>
    <rPh sb="69" eb="71">
      <t>シュトク</t>
    </rPh>
    <rPh sb="71" eb="74">
      <t>モジレツ</t>
    </rPh>
    <phoneticPr fontId="6"/>
  </si>
  <si>
    <r>
      <t>右上電話機の名称取得結果が（HmiGetBluetoothTelRegisteredTelephoneNameの戻り値）が『異常終了』で、例外が『</t>
    </r>
    <r>
      <rPr>
        <sz val="11"/>
        <rFont val="ＭＳ Ｐゴシック"/>
        <family val="3"/>
        <charset val="128"/>
      </rPr>
      <t>HMIERR_BUFFER_SMALL（バッファが小さい）』で、取得文字列が『ABCDwxyz01234+-*/?!;』</t>
    </r>
    <rPh sb="0" eb="1">
      <t>ミギ</t>
    </rPh>
    <rPh sb="2" eb="5">
      <t>デンワキ</t>
    </rPh>
    <rPh sb="6" eb="8">
      <t>メイショウ</t>
    </rPh>
    <rPh sb="8" eb="10">
      <t>シュトク</t>
    </rPh>
    <rPh sb="10" eb="12">
      <t>ケッカ</t>
    </rPh>
    <rPh sb="62" eb="64">
      <t>イジョウ</t>
    </rPh>
    <rPh sb="64" eb="66">
      <t>シュウリョウ</t>
    </rPh>
    <rPh sb="105" eb="107">
      <t>シュトク</t>
    </rPh>
    <rPh sb="107" eb="110">
      <t>モジレツ</t>
    </rPh>
    <phoneticPr fontId="6"/>
  </si>
  <si>
    <r>
      <t>左下電話機の名称取得結果が（HmiGetBluetoothTelRegisteredTelephoneNameの戻り値）が『異常終了』で、例外が『</t>
    </r>
    <r>
      <rPr>
        <sz val="11"/>
        <rFont val="ＭＳ Ｐゴシック"/>
        <family val="3"/>
        <charset val="128"/>
      </rPr>
      <t>HMIERR_DATA_NOTHING（該当データなし）』</t>
    </r>
    <rPh sb="0" eb="1">
      <t>ヒダリ</t>
    </rPh>
    <rPh sb="1" eb="2">
      <t>シタ</t>
    </rPh>
    <rPh sb="2" eb="5">
      <t>デンワキ</t>
    </rPh>
    <rPh sb="6" eb="8">
      <t>メイショウ</t>
    </rPh>
    <rPh sb="8" eb="10">
      <t>シュトク</t>
    </rPh>
    <rPh sb="10" eb="12">
      <t>ケッカ</t>
    </rPh>
    <rPh sb="62" eb="64">
      <t>イジョウ</t>
    </rPh>
    <rPh sb="64" eb="66">
      <t>シュウリョウ</t>
    </rPh>
    <phoneticPr fontId="6"/>
  </si>
  <si>
    <r>
      <t>右下電話機の名称取得結果が（HmiGetBluetoothTelRegisteredTelephoneNameの戻り値）が『異常終了』で、例外が『</t>
    </r>
    <r>
      <rPr>
        <sz val="11"/>
        <rFont val="ＭＳ Ｐゴシック"/>
        <family val="3"/>
        <charset val="128"/>
      </rPr>
      <t>HMIERR_BUFFER_NULL（バッファが空である）』</t>
    </r>
    <rPh sb="0" eb="1">
      <t>ミギ</t>
    </rPh>
    <rPh sb="2" eb="5">
      <t>デンワキ</t>
    </rPh>
    <rPh sb="6" eb="8">
      <t>メイショウ</t>
    </rPh>
    <rPh sb="8" eb="10">
      <t>シュトク</t>
    </rPh>
    <rPh sb="10" eb="12">
      <t>ケッカ</t>
    </rPh>
    <rPh sb="62" eb="64">
      <t>イジョウ</t>
    </rPh>
    <rPh sb="64" eb="66">
      <t>シュウリョウ</t>
    </rPh>
    <phoneticPr fontId="6"/>
  </si>
  <si>
    <r>
      <t>右下電話機の名称取得結果が（HmiGetBluetoothTelRegisteredTelephoneNameの戻り値）が『異常終了』で、例外が『</t>
    </r>
    <r>
      <rPr>
        <sz val="11"/>
        <rFont val="ＭＳ Ｐゴシック"/>
        <family val="3"/>
        <charset val="128"/>
      </rPr>
      <t>HMIERR_BLUETOOTH_TELEPHONE_NOT_REGISTER（未登録）』</t>
    </r>
    <rPh sb="1" eb="2">
      <t>シタ</t>
    </rPh>
    <rPh sb="2" eb="5">
      <t>デンワキ</t>
    </rPh>
    <rPh sb="6" eb="8">
      <t>メイショウ</t>
    </rPh>
    <rPh sb="8" eb="10">
      <t>シュトク</t>
    </rPh>
    <rPh sb="10" eb="12">
      <t>ケッカ</t>
    </rPh>
    <rPh sb="62" eb="64">
      <t>イジョウ</t>
    </rPh>
    <rPh sb="64" eb="66">
      <t>シュウリョウ</t>
    </rPh>
    <rPh sb="113" eb="116">
      <t>ミトウロク</t>
    </rPh>
    <phoneticPr fontId="6"/>
  </si>
  <si>
    <t>No</t>
    <phoneticPr fontId="6"/>
  </si>
  <si>
    <t>※ただし、テストケースdを確認する際には「TSW-LST-0001-00：デバイス名称」のいづれかを選択状態にしてから確認すること。</t>
    <rPh sb="13" eb="15">
      <t>カクニン</t>
    </rPh>
    <rPh sb="17" eb="18">
      <t>サイ</t>
    </rPh>
    <rPh sb="41" eb="43">
      <t>メイショウ</t>
    </rPh>
    <rPh sb="50" eb="52">
      <t>センタク</t>
    </rPh>
    <rPh sb="52" eb="54">
      <t>ジョウタイ</t>
    </rPh>
    <rPh sb="59" eb="61">
      <t>カクニン</t>
    </rPh>
    <phoneticPr fontId="6"/>
  </si>
  <si>
    <t>APIスタブの値をテストの条件に合わせて削除実行前の状態に設定する。</t>
    <rPh sb="7" eb="8">
      <t>アタイ</t>
    </rPh>
    <rPh sb="13" eb="15">
      <t>ジョウケン</t>
    </rPh>
    <rPh sb="16" eb="17">
      <t>ア</t>
    </rPh>
    <rPh sb="20" eb="22">
      <t>サクジョ</t>
    </rPh>
    <rPh sb="22" eb="24">
      <t>ジッコウ</t>
    </rPh>
    <rPh sb="24" eb="25">
      <t>マエ</t>
    </rPh>
    <rPh sb="26" eb="28">
      <t>ジョウタイ</t>
    </rPh>
    <rPh sb="29" eb="31">
      <t>セッテイ</t>
    </rPh>
    <phoneticPr fontId="6"/>
  </si>
  <si>
    <t>確認項目のNo.3とNo.4を確認する。</t>
    <rPh sb="0" eb="2">
      <t>カクニン</t>
    </rPh>
    <rPh sb="2" eb="4">
      <t>コウモク</t>
    </rPh>
    <rPh sb="15" eb="17">
      <t>カクニン</t>
    </rPh>
    <phoneticPr fontId="6"/>
  </si>
  <si>
    <t>押下時の入力名称に対する処理の確認</t>
    <rPh sb="0" eb="2">
      <t>オウカ</t>
    </rPh>
    <rPh sb="2" eb="3">
      <t>ジ</t>
    </rPh>
    <rPh sb="4" eb="6">
      <t>ニュウリョク</t>
    </rPh>
    <rPh sb="6" eb="8">
      <t>メイショウ</t>
    </rPh>
    <rPh sb="9" eb="10">
      <t>タイ</t>
    </rPh>
    <rPh sb="12" eb="14">
      <t>ショリ</t>
    </rPh>
    <rPh sb="15" eb="17">
      <t>カクニン</t>
    </rPh>
    <phoneticPr fontId="6"/>
  </si>
  <si>
    <t>名称文字列枠内に『AB』と表示されていること</t>
    <rPh sb="0" eb="2">
      <t>メイショウ</t>
    </rPh>
    <rPh sb="2" eb="5">
      <t>モジレツ</t>
    </rPh>
    <rPh sb="5" eb="7">
      <t>ワクナイ</t>
    </rPh>
    <rPh sb="13" eb="15">
      <t>ヒョウジ</t>
    </rPh>
    <phoneticPr fontId="6"/>
  </si>
  <si>
    <t>カーソルが『AB_』の位置に表示されていること</t>
    <rPh sb="11" eb="13">
      <t>イチ</t>
    </rPh>
    <rPh sb="14" eb="16">
      <t>ヒョウジ</t>
    </rPh>
    <phoneticPr fontId="6"/>
  </si>
  <si>
    <t>1.3（2）.(v)</t>
    <phoneticPr fontId="6"/>
  </si>
  <si>
    <t>システム設計(08CY海外)-Bluetooth_v030.xls</t>
    <phoneticPr fontId="6"/>
  </si>
  <si>
    <t>1.3（2）.（iv）</t>
    <phoneticPr fontId="6"/>
  </si>
  <si>
    <t>全デバイスサーチが1順完了した後に、本画面を出る場合には全デバイスサーチをキャンセルしてはいけない。</t>
    <rPh sb="0" eb="1">
      <t>ゼン</t>
    </rPh>
    <rPh sb="10" eb="11">
      <t>ジュン</t>
    </rPh>
    <rPh sb="11" eb="13">
      <t>カンリョウ</t>
    </rPh>
    <rPh sb="15" eb="16">
      <t>ノチ</t>
    </rPh>
    <rPh sb="18" eb="19">
      <t>ホン</t>
    </rPh>
    <rPh sb="19" eb="21">
      <t>ガメン</t>
    </rPh>
    <rPh sb="22" eb="23">
      <t>デ</t>
    </rPh>
    <rPh sb="24" eb="26">
      <t>バアイ</t>
    </rPh>
    <rPh sb="28" eb="29">
      <t>ゼン</t>
    </rPh>
    <phoneticPr fontId="6"/>
  </si>
  <si>
    <t>キャンセルの処理に関しては、＜TSW-NRL-0119-00：NRL:中止＞：SW操作に関するテストと同じ</t>
    <rPh sb="6" eb="8">
      <t>ショリ</t>
    </rPh>
    <rPh sb="9" eb="10">
      <t>カン</t>
    </rPh>
    <rPh sb="51" eb="52">
      <t>オナ</t>
    </rPh>
    <phoneticPr fontId="6"/>
  </si>
  <si>
    <t>AVPが接続されていない場合以下を確認する。</t>
    <rPh sb="4" eb="6">
      <t>セツゾク</t>
    </rPh>
    <rPh sb="12" eb="14">
      <t>バアイ</t>
    </rPh>
    <rPh sb="14" eb="16">
      <t>イカ</t>
    </rPh>
    <rPh sb="17" eb="19">
      <t>カクニン</t>
    </rPh>
    <phoneticPr fontId="6"/>
  </si>
  <si>
    <t>AVPが接続されている場合、【BTH020】を表示することを確認する。</t>
    <rPh sb="4" eb="6">
      <t>セツゾク</t>
    </rPh>
    <rPh sb="11" eb="13">
      <t>バアイ</t>
    </rPh>
    <rPh sb="23" eb="25">
      <t>ヒョウジ</t>
    </rPh>
    <rPh sb="30" eb="32">
      <t>カクニン</t>
    </rPh>
    <phoneticPr fontId="6"/>
  </si>
  <si>
    <t>本部品が走行中消去しないこと</t>
    <rPh sb="0" eb="1">
      <t>ホン</t>
    </rPh>
    <rPh sb="1" eb="3">
      <t>ブヒン</t>
    </rPh>
    <rPh sb="4" eb="7">
      <t>ソウコウチュウ</t>
    </rPh>
    <rPh sb="7" eb="9">
      <t>ショウキョ</t>
    </rPh>
    <phoneticPr fontId="6"/>
  </si>
  <si>
    <t>文字入力の確認</t>
    <rPh sb="0" eb="2">
      <t>モジ</t>
    </rPh>
    <rPh sb="2" eb="4">
      <t>ニュウリョク</t>
    </rPh>
    <rPh sb="5" eb="7">
      <t>カクニン</t>
    </rPh>
    <phoneticPr fontId="6"/>
  </si>
  <si>
    <t>条件に従い、キーを押下する。</t>
    <rPh sb="0" eb="2">
      <t>ジョウケン</t>
    </rPh>
    <rPh sb="3" eb="4">
      <t>シタガ</t>
    </rPh>
    <rPh sb="9" eb="11">
      <t>オウカ</t>
    </rPh>
    <phoneticPr fontId="6"/>
  </si>
  <si>
    <t>＜TSW-KEY-0014-00：KEY:Umlaut key＞：SW操作に関するテスト</t>
    <rPh sb="35" eb="37">
      <t>ソウサ</t>
    </rPh>
    <rPh sb="38" eb="39">
      <t>カン</t>
    </rPh>
    <phoneticPr fontId="6"/>
  </si>
  <si>
    <t>押下したキーにしたがって、文字が入力されること。</t>
    <rPh sb="0" eb="2">
      <t>オウカ</t>
    </rPh>
    <rPh sb="13" eb="15">
      <t>モジ</t>
    </rPh>
    <rPh sb="16" eb="18">
      <t>ニュウリョク</t>
    </rPh>
    <phoneticPr fontId="6"/>
  </si>
  <si>
    <t>“@”キーを押下</t>
    <rPh sb="6" eb="8">
      <t>オウカ</t>
    </rPh>
    <phoneticPr fontId="6"/>
  </si>
  <si>
    <t>「IM-INF-0188-00INF:Inputted character(Device name)」に追加される文字</t>
    <rPh sb="52" eb="54">
      <t>ツイカ</t>
    </rPh>
    <rPh sb="57" eb="59">
      <t>モジ</t>
    </rPh>
    <phoneticPr fontId="6"/>
  </si>
  <si>
    <t>＜TSW-KEY-0019-00：KEY:umlaut key＞：SW操作に関するテスト</t>
    <rPh sb="35" eb="37">
      <t>ソウサ</t>
    </rPh>
    <rPh sb="38" eb="39">
      <t>カン</t>
    </rPh>
    <phoneticPr fontId="6"/>
  </si>
  <si>
    <t>“?”キーを押下</t>
    <rPh sb="6" eb="8">
      <t>オウカ</t>
    </rPh>
    <phoneticPr fontId="6"/>
  </si>
  <si>
    <t>電話機の探索開始後、Bluetooth電話機探索開始通知を受信してから【BTH002】へ遷移する。</t>
    <rPh sb="0" eb="3">
      <t>デンワキ</t>
    </rPh>
    <rPh sb="4" eb="6">
      <t>タンサク</t>
    </rPh>
    <rPh sb="6" eb="9">
      <t>カイシゴ</t>
    </rPh>
    <rPh sb="19" eb="22">
      <t>デンワキ</t>
    </rPh>
    <rPh sb="22" eb="24">
      <t>タンサク</t>
    </rPh>
    <rPh sb="24" eb="26">
      <t>カイシ</t>
    </rPh>
    <rPh sb="26" eb="28">
      <t>ツウチ</t>
    </rPh>
    <rPh sb="29" eb="31">
      <t>ジュシン</t>
    </rPh>
    <rPh sb="44" eb="46">
      <t>センイ</t>
    </rPh>
    <phoneticPr fontId="6"/>
  </si>
  <si>
    <r>
      <t>“（add new）”と表示されている任意の＜TSW-LST-0060-00：LST:Device name＞を押下</t>
    </r>
    <r>
      <rPr>
        <sz val="11"/>
        <rFont val="ＭＳ Ｐゴシック"/>
        <family val="3"/>
        <charset val="128"/>
      </rPr>
      <t>する。</t>
    </r>
    <rPh sb="12" eb="14">
      <t>ヒョウジ</t>
    </rPh>
    <rPh sb="19" eb="21">
      <t>ニンイ</t>
    </rPh>
    <rPh sb="56" eb="58">
      <t>オウカ</t>
    </rPh>
    <phoneticPr fontId="6"/>
  </si>
  <si>
    <t>電話機の探索開始済みで切断中ONS表示中の場合</t>
    <rPh sb="0" eb="2">
      <t>デンワ</t>
    </rPh>
    <rPh sb="2" eb="3">
      <t>キ</t>
    </rPh>
    <rPh sb="4" eb="6">
      <t>タンサク</t>
    </rPh>
    <rPh sb="6" eb="8">
      <t>カイシ</t>
    </rPh>
    <rPh sb="8" eb="9">
      <t>ズ</t>
    </rPh>
    <rPh sb="11" eb="14">
      <t>セツダンチュウ</t>
    </rPh>
    <rPh sb="17" eb="19">
      <t>ヒョウジ</t>
    </rPh>
    <rPh sb="19" eb="20">
      <t>チュウ</t>
    </rPh>
    <rPh sb="21" eb="23">
      <t>バアイ</t>
    </rPh>
    <phoneticPr fontId="6"/>
  </si>
  <si>
    <t>電話機の探索開始済みで切断中ONS未表示の場合</t>
    <rPh sb="0" eb="2">
      <t>デンワ</t>
    </rPh>
    <rPh sb="2" eb="3">
      <t>キ</t>
    </rPh>
    <rPh sb="4" eb="6">
      <t>タンサク</t>
    </rPh>
    <rPh sb="6" eb="8">
      <t>カイシ</t>
    </rPh>
    <rPh sb="8" eb="9">
      <t>ズ</t>
    </rPh>
    <rPh sb="11" eb="14">
      <t>セツダンチュウ</t>
    </rPh>
    <rPh sb="17" eb="18">
      <t>ミ</t>
    </rPh>
    <rPh sb="18" eb="20">
      <t>ヒョウジ</t>
    </rPh>
    <rPh sb="21" eb="23">
      <t>バアイ</t>
    </rPh>
    <phoneticPr fontId="6"/>
  </si>
  <si>
    <t>電話機の探索開始済みで切断確認ONS未表示の場合</t>
    <rPh sb="0" eb="2">
      <t>デンワ</t>
    </rPh>
    <rPh sb="2" eb="3">
      <t>キ</t>
    </rPh>
    <rPh sb="4" eb="6">
      <t>タンサク</t>
    </rPh>
    <rPh sb="6" eb="8">
      <t>カイシ</t>
    </rPh>
    <rPh sb="8" eb="9">
      <t>ズ</t>
    </rPh>
    <rPh sb="11" eb="13">
      <t>セツダン</t>
    </rPh>
    <rPh sb="13" eb="15">
      <t>カクニン</t>
    </rPh>
    <rPh sb="18" eb="19">
      <t>ミ</t>
    </rPh>
    <rPh sb="19" eb="21">
      <t>ヒョウジ</t>
    </rPh>
    <rPh sb="22" eb="24">
      <t>バアイ</t>
    </rPh>
    <phoneticPr fontId="6"/>
  </si>
  <si>
    <t>API「HmiStartBluetoothTelScanTelephone」をコール（電話機の探索開始）済み、かつ、Bluetooth電話機探索開始通知を未受信の時、</t>
    <rPh sb="77" eb="78">
      <t>ミ</t>
    </rPh>
    <rPh sb="78" eb="80">
      <t>ジュシン</t>
    </rPh>
    <rPh sb="81" eb="82">
      <t>トキ</t>
    </rPh>
    <phoneticPr fontId="6"/>
  </si>
  <si>
    <r>
      <t>登録済Bluetooth電話機の数が</t>
    </r>
    <r>
      <rPr>
        <sz val="11"/>
        <rFont val="ＭＳ Ｐゴシック"/>
        <family val="3"/>
        <charset val="128"/>
      </rPr>
      <t>0</t>
    </r>
    <phoneticPr fontId="6"/>
  </si>
  <si>
    <r>
      <t>登録済Bluetooth電話機の数が</t>
    </r>
    <r>
      <rPr>
        <sz val="11"/>
        <rFont val="ＭＳ Ｐゴシック"/>
        <family val="3"/>
        <charset val="128"/>
      </rPr>
      <t>1</t>
    </r>
  </si>
  <si>
    <r>
      <t>登録済Bluetooth電話機の数が</t>
    </r>
    <r>
      <rPr>
        <sz val="11"/>
        <rFont val="ＭＳ Ｐゴシック"/>
        <family val="3"/>
        <charset val="128"/>
      </rPr>
      <t>2</t>
    </r>
  </si>
  <si>
    <r>
      <t>登録済Bluetooth電話機の数が</t>
    </r>
    <r>
      <rPr>
        <sz val="11"/>
        <rFont val="ＭＳ Ｐゴシック"/>
        <family val="3"/>
        <charset val="128"/>
      </rPr>
      <t>3</t>
    </r>
  </si>
  <si>
    <r>
      <t>登録済Bluetooth電話機の数が</t>
    </r>
    <r>
      <rPr>
        <sz val="11"/>
        <rFont val="ＭＳ Ｐゴシック"/>
        <family val="3"/>
        <charset val="128"/>
      </rPr>
      <t>4</t>
    </r>
  </si>
  <si>
    <r>
      <t>登録できるBluetooth電話機の上限値が</t>
    </r>
    <r>
      <rPr>
        <sz val="11"/>
        <rFont val="ＭＳ Ｐゴシック"/>
        <family val="3"/>
        <charset val="128"/>
      </rPr>
      <t>3</t>
    </r>
    <phoneticPr fontId="6"/>
  </si>
  <si>
    <r>
      <t>登録できるBluetooth電話機の上限値が</t>
    </r>
    <r>
      <rPr>
        <sz val="11"/>
        <rFont val="ＭＳ Ｐゴシック"/>
        <family val="3"/>
        <charset val="128"/>
      </rPr>
      <t>4</t>
    </r>
    <phoneticPr fontId="6"/>
  </si>
  <si>
    <t>HmiGetBluetoothTelRegisteredTelephoneNumber</t>
    <phoneticPr fontId="6"/>
  </si>
  <si>
    <t>登録済Bluetooth電話機の数を取得する。</t>
    <phoneticPr fontId="6"/>
  </si>
  <si>
    <t>部品＜TSW-NRL-0183-00：NRL:Edit Phone＞は新規作成される。</t>
    <phoneticPr fontId="6"/>
  </si>
  <si>
    <t>部品＜TSW-NRL-0184-00：NRL:Delete Phone＞は新規作成される。</t>
    <phoneticPr fontId="6"/>
  </si>
  <si>
    <t>7.1.画面遷移手順一覧No.6に従って、画面【BTH028】に遷移する。</t>
    <phoneticPr fontId="6"/>
  </si>
  <si>
    <t>本部品の表示内容を確認する</t>
    <phoneticPr fontId="6"/>
  </si>
  <si>
    <t>＜TSW-NRL-0184-00：NRL:Delete Phone＞は、デザイン仕様と、部品の表示内容に違いが無いこと。</t>
    <phoneticPr fontId="6"/>
  </si>
  <si>
    <t>項目未登録</t>
    <phoneticPr fontId="6"/>
  </si>
  <si>
    <t>＜TSW-NRL-0184-00：NRL:Delete Phone＞をトーンダウンする。</t>
    <phoneticPr fontId="6"/>
  </si>
  <si>
    <t>電話機リスト取得(HF)</t>
    <phoneticPr fontId="6"/>
  </si>
  <si>
    <t>HmiGetBluetoothTelUpperLimitOfRegisteredTelephoneNumber</t>
    <phoneticPr fontId="6"/>
  </si>
  <si>
    <t>登録できるBluetooth電話機の上限値が3</t>
    <phoneticPr fontId="6"/>
  </si>
  <si>
    <t>7.1.画面遷移手順一覧No.18を参照して、【BTH028】へ遷移する。</t>
    <phoneticPr fontId="6"/>
  </si>
  <si>
    <t>画面【BTH008】へ遷移する。</t>
    <phoneticPr fontId="6"/>
  </si>
  <si>
    <r>
      <t>【B</t>
    </r>
    <r>
      <rPr>
        <sz val="11"/>
        <rFont val="ＭＳ Ｐゴシック"/>
        <family val="3"/>
        <charset val="128"/>
      </rPr>
      <t>TH026】へ遷移する</t>
    </r>
    <rPh sb="9" eb="11">
      <t>センイ</t>
    </rPh>
    <phoneticPr fontId="6"/>
  </si>
  <si>
    <t>イベント受信</t>
    <phoneticPr fontId="6"/>
  </si>
  <si>
    <t>＜TSW-NRL-0182-00：NRL:New Phone＞</t>
    <phoneticPr fontId="6"/>
  </si>
  <si>
    <t>＜TSW-NRL-0184-00：NRL:Delete Phone＞</t>
    <phoneticPr fontId="6"/>
  </si>
  <si>
    <t>⇒7.1.画面遷移手順一覧No.18を参照して、【BTH028】へ遷移する。</t>
    <phoneticPr fontId="6"/>
  </si>
  <si>
    <t>⇒＜TSW-NRL-0182-00：NRL:New Phone＞がトーンダウンしている。</t>
    <phoneticPr fontId="6"/>
  </si>
  <si>
    <t>⇒＜TSW-NRL-0184-00：NRL:Delete Phone＞がトーンダウンしている。</t>
    <phoneticPr fontId="6"/>
  </si>
  <si>
    <r>
      <t>取得した名称が「S</t>
    </r>
    <r>
      <rPr>
        <sz val="11"/>
        <rFont val="ＭＳ Ｐゴシック"/>
        <family val="3"/>
        <charset val="128"/>
      </rPr>
      <t>P!"#$%&amp;'()*+,-.」
（SPはスペースを示す）</t>
    </r>
    <rPh sb="35" eb="36">
      <t>シメ</t>
    </rPh>
    <phoneticPr fontId="6"/>
  </si>
  <si>
    <r>
      <t>B</t>
    </r>
    <r>
      <rPr>
        <sz val="11"/>
        <rFont val="ＭＳ Ｐゴシック"/>
        <family val="3"/>
        <charset val="128"/>
      </rPr>
      <t>luetoothリンク接続中でない場合の確認</t>
    </r>
    <rPh sb="12" eb="15">
      <t>セツゾクチュウ</t>
    </rPh>
    <rPh sb="18" eb="20">
      <t>バアイ</t>
    </rPh>
    <rPh sb="21" eb="23">
      <t>カクニン</t>
    </rPh>
    <phoneticPr fontId="6"/>
  </si>
  <si>
    <t>意匠「IM-ITM-0050-00」がデザイン仕様どおり表示されること</t>
    <rPh sb="0" eb="2">
      <t>イショウ</t>
    </rPh>
    <rPh sb="23" eb="25">
      <t>シヨウ</t>
    </rPh>
    <rPh sb="28" eb="30">
      <t>ヒョウジ</t>
    </rPh>
    <phoneticPr fontId="6"/>
  </si>
  <si>
    <t>表示内容の確認</t>
    <rPh sb="0" eb="2">
      <t>ヒョウジ</t>
    </rPh>
    <rPh sb="2" eb="4">
      <t>ナイヨウ</t>
    </rPh>
    <rPh sb="5" eb="7">
      <t>カクニン</t>
    </rPh>
    <phoneticPr fontId="6"/>
  </si>
  <si>
    <t>走行強制の確認</t>
    <rPh sb="0" eb="2">
      <t>ソウコウ</t>
    </rPh>
    <rPh sb="2" eb="4">
      <t>キョウセイ</t>
    </rPh>
    <rPh sb="5" eb="7">
      <t>カクニン</t>
    </rPh>
    <phoneticPr fontId="6"/>
  </si>
  <si>
    <t>意匠「IM-ITM-0050-00」が消去されないこと</t>
    <rPh sb="19" eb="21">
      <t>ショウキョ</t>
    </rPh>
    <phoneticPr fontId="6"/>
  </si>
  <si>
    <t>＜TSW-NRL-0119-00：NRL:中止＞がデザイン仕様どおり表示されること</t>
    <rPh sb="21" eb="23">
      <t>チュウシ</t>
    </rPh>
    <rPh sb="29" eb="31">
      <t>シヨウ</t>
    </rPh>
    <rPh sb="34" eb="36">
      <t>ヒョウジ</t>
    </rPh>
    <phoneticPr fontId="6"/>
  </si>
  <si>
    <t>【BTH001】から電話機接続目的で遷移してきた</t>
    <rPh sb="10" eb="13">
      <t>デンワキ</t>
    </rPh>
    <rPh sb="13" eb="15">
      <t>セツゾク</t>
    </rPh>
    <rPh sb="15" eb="17">
      <t>モクテキ</t>
    </rPh>
    <rPh sb="18" eb="20">
      <t>センイ</t>
    </rPh>
    <phoneticPr fontId="6"/>
  </si>
  <si>
    <t>事前条件</t>
    <rPh sb="0" eb="2">
      <t>ジゼン</t>
    </rPh>
    <rPh sb="2" eb="4">
      <t>ジョウケン</t>
    </rPh>
    <phoneticPr fontId="6"/>
  </si>
  <si>
    <t>ＮＯ</t>
    <phoneticPr fontId="6"/>
  </si>
  <si>
    <t>共通情報</t>
    <rPh sb="0" eb="2">
      <t>キョウツウ</t>
    </rPh>
    <rPh sb="2" eb="4">
      <t>ジョウホウ</t>
    </rPh>
    <phoneticPr fontId="6"/>
  </si>
  <si>
    <t>①SW本体の応答に関する項目</t>
    <rPh sb="3" eb="5">
      <t>ホンタイ</t>
    </rPh>
    <rPh sb="6" eb="8">
      <t>オウトウ</t>
    </rPh>
    <rPh sb="9" eb="10">
      <t>カン</t>
    </rPh>
    <rPh sb="12" eb="14">
      <t>コウモク</t>
    </rPh>
    <phoneticPr fontId="6"/>
  </si>
  <si>
    <t>○</t>
    <phoneticPr fontId="6"/>
  </si>
  <si>
    <t>リリース後に【BTH004】（大文字Alphabetキーボード）が表示されること</t>
    <rPh sb="4" eb="5">
      <t>ゴ</t>
    </rPh>
    <rPh sb="15" eb="18">
      <t>オオモジ</t>
    </rPh>
    <rPh sb="33" eb="35">
      <t>ヒョウジ</t>
    </rPh>
    <phoneticPr fontId="6"/>
  </si>
  <si>
    <t>【BTH004】に切り替わったとき＜A-Z＞SWが選択状態表示であること</t>
    <rPh sb="9" eb="10">
      <t>キ</t>
    </rPh>
    <rPh sb="11" eb="12">
      <t>カ</t>
    </rPh>
    <phoneticPr fontId="6"/>
  </si>
  <si>
    <t>＜TSW-NRL-0214-00：NRL:Handsfree Power＞を押下する。</t>
    <rPh sb="38" eb="40">
      <t>オウカ</t>
    </rPh>
    <phoneticPr fontId="6"/>
  </si>
  <si>
    <t>非選択</t>
    <rPh sb="0" eb="1">
      <t>ヒ</t>
    </rPh>
    <rPh sb="1" eb="3">
      <t>センタク</t>
    </rPh>
    <phoneticPr fontId="6"/>
  </si>
  <si>
    <t>選択</t>
    <rPh sb="0" eb="2">
      <t>センタク</t>
    </rPh>
    <phoneticPr fontId="6"/>
  </si>
  <si>
    <t>テスト対象の確認項目を確認する。</t>
    <rPh sb="3" eb="5">
      <t>タイショウ</t>
    </rPh>
    <rPh sb="6" eb="8">
      <t>カクニン</t>
    </rPh>
    <rPh sb="8" eb="10">
      <t>コウモク</t>
    </rPh>
    <rPh sb="11" eb="13">
      <t>カクニン</t>
    </rPh>
    <phoneticPr fontId="6"/>
  </si>
  <si>
    <t>（a）</t>
    <phoneticPr fontId="6"/>
  </si>
  <si>
    <t>表記</t>
    <phoneticPr fontId="6"/>
  </si>
  <si>
    <t>＜NaviMenu＞</t>
    <phoneticPr fontId="6"/>
  </si>
  <si>
    <t>【画面名】</t>
    <phoneticPr fontId="6"/>
  </si>
  <si>
    <t>ＮＯ</t>
    <phoneticPr fontId="6"/>
  </si>
  <si>
    <t>テストの意図</t>
    <rPh sb="4" eb="6">
      <t>イト</t>
    </rPh>
    <phoneticPr fontId="6"/>
  </si>
  <si>
    <t>確認内容</t>
  </si>
  <si>
    <t>はじめに</t>
    <phoneticPr fontId="6"/>
  </si>
  <si>
    <t>テスト仕様書承認記録</t>
    <rPh sb="3" eb="5">
      <t>シヨウ</t>
    </rPh>
    <rPh sb="5" eb="6">
      <t>ショ</t>
    </rPh>
    <rPh sb="6" eb="8">
      <t>ショウニン</t>
    </rPh>
    <rPh sb="8" eb="10">
      <t>キロク</t>
    </rPh>
    <phoneticPr fontId="6"/>
  </si>
  <si>
    <t>～ 改訂履歴 ～</t>
    <phoneticPr fontId="6"/>
  </si>
  <si>
    <t>Version</t>
    <phoneticPr fontId="6"/>
  </si>
  <si>
    <t>⑥本部品を短押し、選択電話機を全てシステムから削除することを確認する。</t>
    <rPh sb="1" eb="2">
      <t>ホン</t>
    </rPh>
    <rPh sb="2" eb="4">
      <t>ブヒン</t>
    </rPh>
    <rPh sb="5" eb="6">
      <t>ミジカ</t>
    </rPh>
    <rPh sb="6" eb="7">
      <t>オ</t>
    </rPh>
    <rPh sb="30" eb="32">
      <t>カクニン</t>
    </rPh>
    <phoneticPr fontId="6"/>
  </si>
  <si>
    <t>韓松源、胡偉</t>
    <rPh sb="0" eb="1">
      <t>カン</t>
    </rPh>
    <rPh sb="1" eb="2">
      <t>ショウ</t>
    </rPh>
    <rPh sb="2" eb="3">
      <t>ゲン</t>
    </rPh>
    <phoneticPr fontId="6"/>
  </si>
  <si>
    <t>シート
【BTH007】、【BTH027】</t>
    <phoneticPr fontId="6"/>
  </si>
  <si>
    <t>■新規作成</t>
    <phoneticPr fontId="6"/>
  </si>
  <si>
    <r>
      <t>8</t>
    </r>
    <r>
      <rPr>
        <sz val="11"/>
        <rFont val="ＭＳ Ｐゴシック"/>
        <family val="3"/>
        <charset val="128"/>
      </rPr>
      <t>.1.2.(1)＜TSW-LST-0060-00：LST:Device name＞の表示確認の(h).(ii)テスト手順と同じ</t>
    </r>
    <rPh sb="59" eb="61">
      <t>テジュン</t>
    </rPh>
    <rPh sb="62" eb="63">
      <t>オナ</t>
    </rPh>
    <phoneticPr fontId="6"/>
  </si>
  <si>
    <t>13.1.</t>
  </si>
  <si>
    <t>【BTH001】のテスト</t>
  </si>
  <si>
    <t>＜TSW-NRL-0018-00：NRL:戻る＞の表示確認</t>
  </si>
  <si>
    <t>事前条件は以下を参照し、テストでは以下の２部品を確認すること</t>
    <rPh sb="0" eb="2">
      <t>ジゼン</t>
    </rPh>
    <rPh sb="2" eb="4">
      <t>ジョウケン</t>
    </rPh>
    <rPh sb="5" eb="7">
      <t>イカ</t>
    </rPh>
    <rPh sb="8" eb="10">
      <t>サンショウ</t>
    </rPh>
    <rPh sb="17" eb="19">
      <t>イカ</t>
    </rPh>
    <rPh sb="21" eb="23">
      <t>ブヒン</t>
    </rPh>
    <rPh sb="24" eb="26">
      <t>カクニン</t>
    </rPh>
    <phoneticPr fontId="6"/>
  </si>
  <si>
    <t>（ｆ）以降は、HMIEVT_MAYDAY_ACTION_STATUS(メーデー動作状態変化通知)と同じであるため、コピーしてテストを行うこと</t>
    <rPh sb="3" eb="5">
      <t>イコウ</t>
    </rPh>
    <rPh sb="49" eb="50">
      <t>オナ</t>
    </rPh>
    <rPh sb="66" eb="67">
      <t>オコナ</t>
    </rPh>
    <phoneticPr fontId="6"/>
  </si>
  <si>
    <t>BTH003</t>
    <phoneticPr fontId="6"/>
  </si>
  <si>
    <t>電話機詳細情報画面</t>
    <phoneticPr fontId="6"/>
  </si>
  <si>
    <t>13</t>
    <phoneticPr fontId="6"/>
  </si>
  <si>
    <t>○　画面【BTH028】の遷移手順
＋ PCナビを起動する。
＋ +Bデータクリア確認が表示された場合は,「はい」または「いいえ」をクリックする。
＋ SRAMデータクリア確認が表示された場合は、「はい」または「いいえ」をクリックする。
＋ ウィンドウメニューの「外部擬似子」－「検査スタブ」をクリックする。
＋ “TOOL”ファルダをダブルクリックする。
＋ “05CY_TEL状態設定ver1.5.xls”ファイルをダブルクリックする。
＋ 「状態遷移表名選択」を“通信機器状態設定”にして、「動作開始」をクリックする。
＋ ウィンドウメニューの「ファイル」－「スタート」を実行する。
＋　〔メニュー〕を押下後、メニュー画面で「Telephone」を押下して電話機の設定画面へ遷移する。
＋電話機の設定画面で「Bluetooth」を押下して、【BTH027】へ遷移する。
＋　画面【BTH027】でSW「Phone Details」を押下する。</t>
    <phoneticPr fontId="6"/>
  </si>
  <si>
    <t>【BTH004】、【BTH005】、【BTH021】、【BTH022】</t>
    <phoneticPr fontId="6"/>
  </si>
  <si>
    <t>＜TSW-KEY-0014-00：KEY:Umlaut key＞の表示確認</t>
    <rPh sb="33" eb="35">
      <t>ヒョウジ</t>
    </rPh>
    <rPh sb="35" eb="37">
      <t>カクニン</t>
    </rPh>
    <phoneticPr fontId="6"/>
  </si>
  <si>
    <t>以下を確認する。</t>
    <rPh sb="0" eb="2">
      <t>イカ</t>
    </rPh>
    <rPh sb="3" eb="5">
      <t>カクニン</t>
    </rPh>
    <phoneticPr fontId="6"/>
  </si>
  <si>
    <r>
      <t>確認項目N</t>
    </r>
    <r>
      <rPr>
        <sz val="11"/>
        <rFont val="ＭＳ Ｐゴシック"/>
        <family val="3"/>
        <charset val="128"/>
      </rPr>
      <t>o.1,2を確認する。</t>
    </r>
    <rPh sb="0" eb="2">
      <t>カクニン</t>
    </rPh>
    <rPh sb="2" eb="4">
      <t>コウモク</t>
    </rPh>
    <rPh sb="11" eb="13">
      <t>カクニン</t>
    </rPh>
    <phoneticPr fontId="6"/>
  </si>
  <si>
    <r>
      <t>1</t>
    </r>
    <r>
      <rPr>
        <sz val="11"/>
        <rFont val="ＭＳ Ｐゴシック"/>
        <family val="3"/>
        <charset val="128"/>
      </rPr>
      <t>6.1.2.(2)＜TSW-NRL-0182-00：NRL:New Phone＞の表示確認の(h).(ii).③緊急通報中の確認と同じ</t>
    </r>
    <rPh sb="66" eb="67">
      <t>オナ</t>
    </rPh>
    <phoneticPr fontId="6"/>
  </si>
  <si>
    <r>
      <t>右下電話機の接続状態取得（HmiGetBluetoothTelRegisteredTelephoneConnectingStatus）の戻り値が『正常終了』で、取得結果が『接続中』
Nの場合
⇒戻り値『正常終了』
　</t>
    </r>
    <r>
      <rPr>
        <sz val="11"/>
        <rFont val="ＭＳ Ｐゴシック"/>
        <family val="3"/>
        <charset val="128"/>
      </rPr>
      <t xml:space="preserve"> 取得結果『未接続』</t>
    </r>
    <rPh sb="0" eb="2">
      <t>ミギシタ</t>
    </rPh>
    <rPh sb="10" eb="12">
      <t>シュトク</t>
    </rPh>
    <rPh sb="68" eb="69">
      <t>モド</t>
    </rPh>
    <rPh sb="70" eb="71">
      <t>チ</t>
    </rPh>
    <rPh sb="73" eb="75">
      <t>セイジョウ</t>
    </rPh>
    <rPh sb="75" eb="77">
      <t>シュウリョウ</t>
    </rPh>
    <rPh sb="86" eb="89">
      <t>セツゾクチュウ</t>
    </rPh>
    <rPh sb="94" eb="96">
      <t>バアイ</t>
    </rPh>
    <rPh sb="98" eb="99">
      <t>モド</t>
    </rPh>
    <rPh sb="100" eb="101">
      <t>チ</t>
    </rPh>
    <rPh sb="102" eb="104">
      <t>セイジョウ</t>
    </rPh>
    <rPh sb="104" eb="106">
      <t>シュウリョウ</t>
    </rPh>
    <rPh sb="110" eb="112">
      <t>シュトク</t>
    </rPh>
    <rPh sb="112" eb="114">
      <t>ケッカ</t>
    </rPh>
    <rPh sb="115" eb="118">
      <t>ミセツゾク</t>
    </rPh>
    <phoneticPr fontId="6"/>
  </si>
  <si>
    <t>下記項目No.2,3を確認する</t>
    <rPh sb="0" eb="2">
      <t>カキ</t>
    </rPh>
    <rPh sb="2" eb="4">
      <t>コウモク</t>
    </rPh>
    <rPh sb="11" eb="13">
      <t>カクニン</t>
    </rPh>
    <phoneticPr fontId="6"/>
  </si>
  <si>
    <t>「IM-INF-0012-00：INF:メッセージ」が表示されていないこと</t>
    <rPh sb="27" eb="29">
      <t>ヒョウジ</t>
    </rPh>
    <phoneticPr fontId="6"/>
  </si>
  <si>
    <t>1.3.(1).(i).①</t>
    <phoneticPr fontId="6"/>
  </si>
  <si>
    <t>Flow-044-Bluetooth-BTH.vsd</t>
    <phoneticPr fontId="6"/>
  </si>
  <si>
    <t>1-9/3E</t>
    <phoneticPr fontId="6"/>
  </si>
  <si>
    <t>1.3.(1).(i).②</t>
    <phoneticPr fontId="6"/>
  </si>
  <si>
    <t>Flow-530-VR-HandsFree-VHF.vsd</t>
    <phoneticPr fontId="6"/>
  </si>
  <si>
    <t>9-4/5G</t>
    <phoneticPr fontId="6"/>
  </si>
  <si>
    <t>1.3.(1).(i).①
1.3.(1).(i).②</t>
    <phoneticPr fontId="6"/>
  </si>
  <si>
    <t>Flow-044-Bluetooth-BTH.vsd/1-9/3E
Flow-530-VR-HandsFree-VHF.vsd/9-4/5G</t>
    <phoneticPr fontId="6"/>
  </si>
  <si>
    <t>映像モードが「HMI_MODE_MANAGER_SCREEN_MODE_HF_ON」であること。</t>
    <phoneticPr fontId="6"/>
  </si>
  <si>
    <t>（ii）</t>
    <phoneticPr fontId="6"/>
  </si>
  <si>
    <t>シート「【VHF010】」の2.1.1.「IM-INF-5192-00：Command_Add New Phone（認識コマンド_電話機追加）」：コマンド認識に関するテスト</t>
    <phoneticPr fontId="6"/>
  </si>
  <si>
    <r>
      <t>を参考に、「IM-INF-5192-00：Command_Add New Phone（認識コマンド_電話機追加）」認識時の機能を実行して【</t>
    </r>
    <r>
      <rPr>
        <sz val="11"/>
        <rFont val="ＭＳ Ｐゴシック"/>
        <family val="3"/>
        <charset val="128"/>
      </rPr>
      <t>BTH026】に遷移する。</t>
    </r>
    <rPh sb="1" eb="3">
      <t>サンコウ</t>
    </rPh>
    <rPh sb="57" eb="59">
      <t>ニンシキ</t>
    </rPh>
    <rPh sb="59" eb="60">
      <t>ジ</t>
    </rPh>
    <rPh sb="61" eb="63">
      <t>キノウ</t>
    </rPh>
    <rPh sb="64" eb="66">
      <t>ジッコウ</t>
    </rPh>
    <rPh sb="77" eb="79">
      <t>センイ</t>
    </rPh>
    <phoneticPr fontId="6"/>
  </si>
  <si>
    <r>
      <t>画面【H</t>
    </r>
    <r>
      <rPr>
        <sz val="11"/>
        <rFont val="ＭＳ Ｐゴシック"/>
        <family val="3"/>
        <charset val="128"/>
      </rPr>
      <t>ND001】に遷移する</t>
    </r>
    <rPh sb="0" eb="2">
      <t>ガメン</t>
    </rPh>
    <rPh sb="11" eb="13">
      <t>センイ</t>
    </rPh>
    <phoneticPr fontId="6"/>
  </si>
  <si>
    <t>【BTH028】のテスト</t>
    <phoneticPr fontId="6"/>
  </si>
  <si>
    <t>画面遷移時の確認</t>
    <phoneticPr fontId="6"/>
  </si>
  <si>
    <t>「IM-TIL-0065-00：TIL:Phone Details」</t>
    <phoneticPr fontId="6"/>
  </si>
  <si>
    <t>「IM-ITM-0051-00：ITM:登録可能件数(of)」</t>
    <phoneticPr fontId="6"/>
  </si>
  <si>
    <t>「IM-ITM-0052-00：ITM:登録可能件数(Free)」</t>
    <phoneticPr fontId="6"/>
  </si>
  <si>
    <t>＜TSW-NRL-0018-00：NRL:戻る＞は、デザイン仕様と、部品の表示内容と位置に違いが無いこと。</t>
    <phoneticPr fontId="6"/>
  </si>
  <si>
    <t>ヒントモードの時、消去する</t>
    <phoneticPr fontId="6"/>
  </si>
  <si>
    <t>システム設計-HF電話機選択 v102.xls</t>
    <phoneticPr fontId="6"/>
  </si>
  <si>
    <t>シート「DeviceList」</t>
    <phoneticPr fontId="6"/>
  </si>
  <si>
    <t>登録済Bluetooth電話機の数を取得する。</t>
    <phoneticPr fontId="6"/>
  </si>
  <si>
    <t>7.1.画面遷移手順一覧No.18を参照して、【BTH028】へ遷移する。</t>
    <phoneticPr fontId="6"/>
  </si>
  <si>
    <t>7.1.画面遷移手順一覧No.18を参照して、【BTH028】へ遷移する。</t>
    <phoneticPr fontId="6"/>
  </si>
  <si>
    <t>（iii）</t>
    <phoneticPr fontId="6"/>
  </si>
  <si>
    <t>①</t>
    <phoneticPr fontId="6"/>
  </si>
  <si>
    <t>3件登録可能</t>
    <phoneticPr fontId="6"/>
  </si>
  <si>
    <t>2件登録可能</t>
    <phoneticPr fontId="6"/>
  </si>
  <si>
    <r>
      <t>登録不可能（3件中</t>
    </r>
    <r>
      <rPr>
        <sz val="11"/>
        <rFont val="ＭＳ Ｐゴシック"/>
        <family val="3"/>
        <charset val="128"/>
      </rPr>
      <t>3件登録済み）</t>
    </r>
    <phoneticPr fontId="6"/>
  </si>
  <si>
    <t>TEL画面以外から遷移した場合</t>
    <rPh sb="3" eb="5">
      <t>ガメン</t>
    </rPh>
    <rPh sb="5" eb="7">
      <t>イガイ</t>
    </rPh>
    <rPh sb="9" eb="11">
      <t>センイ</t>
    </rPh>
    <rPh sb="13" eb="15">
      <t>バアイ</t>
    </rPh>
    <phoneticPr fontId="6"/>
  </si>
  <si>
    <t>⑤.TEL画面以外から遷移した場合についてはコピーせず、以下の確認内容を用いる。</t>
    <rPh sb="28" eb="30">
      <t>イカ</t>
    </rPh>
    <rPh sb="31" eb="33">
      <t>カクニン</t>
    </rPh>
    <rPh sb="33" eb="35">
      <t>ナイヨウ</t>
    </rPh>
    <rPh sb="36" eb="37">
      <t>モチ</t>
    </rPh>
    <phoneticPr fontId="6"/>
  </si>
  <si>
    <t>本画面が消去されること</t>
    <rPh sb="0" eb="1">
      <t>ホン</t>
    </rPh>
    <rPh sb="1" eb="3">
      <t>ガメン</t>
    </rPh>
    <rPh sb="4" eb="6">
      <t>ショウキョ</t>
    </rPh>
    <phoneticPr fontId="6"/>
  </si>
  <si>
    <t>画面遷移すること</t>
    <rPh sb="0" eb="2">
      <t>ガメン</t>
    </rPh>
    <rPh sb="2" eb="4">
      <t>センイ</t>
    </rPh>
    <phoneticPr fontId="6"/>
  </si>
  <si>
    <t>【検査スタブ】Bluetooth機能のテスト</t>
    <phoneticPr fontId="6"/>
  </si>
  <si>
    <t>ラスト画面へ遷移するまで、本画面を操作できないこと</t>
    <rPh sb="3" eb="5">
      <t>ガメン</t>
    </rPh>
    <rPh sb="6" eb="8">
      <t>センイ</t>
    </rPh>
    <rPh sb="13" eb="14">
      <t>ホン</t>
    </rPh>
    <rPh sb="14" eb="16">
      <t>ガメン</t>
    </rPh>
    <rPh sb="17" eb="19">
      <t>ソウサ</t>
    </rPh>
    <phoneticPr fontId="6"/>
  </si>
  <si>
    <t>HFPの接続状態が切断中、AVPの接続状態が切断中のとき</t>
    <phoneticPr fontId="6"/>
  </si>
  <si>
    <t>HFPの接続状態が認証中、AVPの接続状態が認証中のとき</t>
    <phoneticPr fontId="6"/>
  </si>
  <si>
    <t>接続切替の場合</t>
    <rPh sb="0" eb="2">
      <t>セツゾク</t>
    </rPh>
    <rPh sb="2" eb="4">
      <t>キリカエ</t>
    </rPh>
    <rPh sb="5" eb="7">
      <t>バアイ</t>
    </rPh>
    <phoneticPr fontId="6"/>
  </si>
  <si>
    <t>接続状況に応じたAPIコール・画面遷移の確認</t>
    <rPh sb="0" eb="2">
      <t>セツゾク</t>
    </rPh>
    <rPh sb="2" eb="4">
      <t>ジョウキョウ</t>
    </rPh>
    <rPh sb="5" eb="6">
      <t>オウ</t>
    </rPh>
    <rPh sb="15" eb="17">
      <t>ガメン</t>
    </rPh>
    <rPh sb="17" eb="19">
      <t>センイ</t>
    </rPh>
    <rPh sb="20" eb="22">
      <t>カクニン</t>
    </rPh>
    <phoneticPr fontId="6"/>
  </si>
  <si>
    <t>押下した本部品のみが、反応色に切り替わること</t>
    <rPh sb="0" eb="2">
      <t>オウカ</t>
    </rPh>
    <rPh sb="4" eb="5">
      <t>ホン</t>
    </rPh>
    <rPh sb="5" eb="7">
      <t>ブヒン</t>
    </rPh>
    <rPh sb="11" eb="13">
      <t>ハンノウ</t>
    </rPh>
    <rPh sb="13" eb="14">
      <t>ショク</t>
    </rPh>
    <rPh sb="15" eb="16">
      <t>キ</t>
    </rPh>
    <rPh sb="17" eb="18">
      <t>カ</t>
    </rPh>
    <phoneticPr fontId="6"/>
  </si>
  <si>
    <t>テスト対象のSWを押下する。</t>
    <rPh sb="3" eb="5">
      <t>タイショウ</t>
    </rPh>
    <rPh sb="9" eb="11">
      <t>オウカ</t>
    </rPh>
    <phoneticPr fontId="6"/>
  </si>
  <si>
    <r>
      <t>左上電話機のデバイス名称として
『</t>
    </r>
    <r>
      <rPr>
        <sz val="11"/>
        <rFont val="ＭＳ Ｐゴシック"/>
        <family val="3"/>
        <charset val="128"/>
      </rPr>
      <t>Device name1』が表示されていること</t>
    </r>
    <rPh sb="0" eb="2">
      <t>ヒダリウエ</t>
    </rPh>
    <rPh sb="2" eb="5">
      <t>デンワキ</t>
    </rPh>
    <rPh sb="10" eb="12">
      <t>メイショウ</t>
    </rPh>
    <rPh sb="31" eb="33">
      <t>ヒョウジ</t>
    </rPh>
    <phoneticPr fontId="6"/>
  </si>
  <si>
    <t>押下後に【BTH015】へ画面遷移すること</t>
    <rPh sb="0" eb="2">
      <t>オウカ</t>
    </rPh>
    <rPh sb="2" eb="3">
      <t>ゴ</t>
    </rPh>
    <rPh sb="13" eb="15">
      <t>ガメン</t>
    </rPh>
    <rPh sb="15" eb="17">
      <t>センイ</t>
    </rPh>
    <phoneticPr fontId="6"/>
  </si>
  <si>
    <t>．．．表示が文字に切り替わってスクロールアニメーションする</t>
    <rPh sb="3" eb="5">
      <t>ヒョウジ</t>
    </rPh>
    <rPh sb="6" eb="8">
      <t>モジ</t>
    </rPh>
    <rPh sb="9" eb="10">
      <t>キ</t>
    </rPh>
    <rPh sb="11" eb="12">
      <t>カ</t>
    </rPh>
    <phoneticPr fontId="6"/>
  </si>
  <si>
    <t>リリース後に【BTH030】を表示すること</t>
    <rPh sb="4" eb="5">
      <t>ゴ</t>
    </rPh>
    <rPh sb="15" eb="17">
      <t>ヒョウジ</t>
    </rPh>
    <phoneticPr fontId="6"/>
  </si>
  <si>
    <t>Passkeyとして『4321』が登録されていること</t>
    <rPh sb="17" eb="19">
      <t>トウロク</t>
    </rPh>
    <phoneticPr fontId="6"/>
  </si>
  <si>
    <t>Passkeyの＜Edit＞を押下し、Passkeyを『1234』に変更する</t>
    <rPh sb="15" eb="17">
      <t>オウカ</t>
    </rPh>
    <rPh sb="34" eb="36">
      <t>ヘンコウ</t>
    </rPh>
    <phoneticPr fontId="6"/>
  </si>
  <si>
    <t>電話機名称が『ABCD』であること</t>
    <rPh sb="0" eb="3">
      <t>デンワキ</t>
    </rPh>
    <rPh sb="3" eb="5">
      <t>メイショウ</t>
    </rPh>
    <phoneticPr fontId="6"/>
  </si>
  <si>
    <t>【BTH007】へ遷移するので、Passkeyの＜Edit＞を押下する</t>
    <rPh sb="9" eb="11">
      <t>センイ</t>
    </rPh>
    <rPh sb="31" eb="33">
      <t>オウカ</t>
    </rPh>
    <phoneticPr fontId="6"/>
  </si>
  <si>
    <t>対象部品を1回押下し、①および②のNo.１，２の確認を実施する</t>
    <rPh sb="0" eb="2">
      <t>タイショウ</t>
    </rPh>
    <rPh sb="2" eb="4">
      <t>ブヒン</t>
    </rPh>
    <rPh sb="6" eb="7">
      <t>カイ</t>
    </rPh>
    <rPh sb="7" eb="9">
      <t>オウカ</t>
    </rPh>
    <rPh sb="24" eb="26">
      <t>カクニン</t>
    </rPh>
    <rPh sb="27" eb="29">
      <t>ジッシ</t>
    </rPh>
    <phoneticPr fontId="6"/>
  </si>
  <si>
    <t>対象部品を4回押下し、②のNo.3の確認を実施する</t>
    <rPh sb="0" eb="2">
      <t>タイショウ</t>
    </rPh>
    <rPh sb="2" eb="4">
      <t>ブヒン</t>
    </rPh>
    <rPh sb="6" eb="7">
      <t>カイ</t>
    </rPh>
    <rPh sb="7" eb="9">
      <t>オウカ</t>
    </rPh>
    <rPh sb="18" eb="20">
      <t>カクニン</t>
    </rPh>
    <rPh sb="21" eb="23">
      <t>ジッシ</t>
    </rPh>
    <phoneticPr fontId="6"/>
  </si>
  <si>
    <t>押下時のSW動作に関する確認</t>
    <rPh sb="0" eb="2">
      <t>オウカ</t>
    </rPh>
    <rPh sb="2" eb="3">
      <t>ジ</t>
    </rPh>
    <rPh sb="6" eb="8">
      <t>ドウサ</t>
    </rPh>
    <rPh sb="9" eb="10">
      <t>カン</t>
    </rPh>
    <rPh sb="12" eb="14">
      <t>カクニン</t>
    </rPh>
    <phoneticPr fontId="6"/>
  </si>
  <si>
    <t>No</t>
    <phoneticPr fontId="6"/>
  </si>
  <si>
    <t>押下時にBEEP1を呼応すること</t>
    <rPh sb="0" eb="2">
      <t>オウカ</t>
    </rPh>
    <rPh sb="2" eb="3">
      <t>ジ</t>
    </rPh>
    <rPh sb="10" eb="12">
      <t>コオウ</t>
    </rPh>
    <phoneticPr fontId="6"/>
  </si>
  <si>
    <t>押下後に反応色を解除すること</t>
    <rPh sb="0" eb="2">
      <t>オウカ</t>
    </rPh>
    <rPh sb="2" eb="3">
      <t>ゴ</t>
    </rPh>
    <rPh sb="4" eb="6">
      <t>ハンノウ</t>
    </rPh>
    <rPh sb="6" eb="7">
      <t>イロ</t>
    </rPh>
    <rPh sb="8" eb="10">
      <t>カイジョ</t>
    </rPh>
    <phoneticPr fontId="6"/>
  </si>
  <si>
    <t>押下時の処理に関する確認</t>
    <rPh sb="0" eb="2">
      <t>オウカ</t>
    </rPh>
    <rPh sb="2" eb="3">
      <t>ジ</t>
    </rPh>
    <rPh sb="4" eb="6">
      <t>ショリ</t>
    </rPh>
    <rPh sb="7" eb="8">
      <t>カン</t>
    </rPh>
    <rPh sb="10" eb="12">
      <t>カクニン</t>
    </rPh>
    <phoneticPr fontId="6"/>
  </si>
  <si>
    <t>表示パスキーが『1234567』となること</t>
    <rPh sb="0" eb="2">
      <t>ヒョウジ</t>
    </rPh>
    <phoneticPr fontId="6"/>
  </si>
  <si>
    <t>※【BTH020】で＜Yes＞を押下した際の、登録位置設定・電話機探索開始・切断中ONS表示については、【BTH020】で確認する。</t>
    <rPh sb="16" eb="18">
      <t>オウカ</t>
    </rPh>
    <rPh sb="20" eb="21">
      <t>サイ</t>
    </rPh>
    <rPh sb="23" eb="25">
      <t>トウロク</t>
    </rPh>
    <rPh sb="25" eb="27">
      <t>イチ</t>
    </rPh>
    <rPh sb="27" eb="29">
      <t>セッテイ</t>
    </rPh>
    <rPh sb="30" eb="32">
      <t>デンワ</t>
    </rPh>
    <rPh sb="32" eb="33">
      <t>キ</t>
    </rPh>
    <rPh sb="33" eb="35">
      <t>タンサク</t>
    </rPh>
    <rPh sb="35" eb="37">
      <t>カイシ</t>
    </rPh>
    <rPh sb="38" eb="41">
      <t>セツダンチュウ</t>
    </rPh>
    <rPh sb="44" eb="46">
      <t>ヒョウジ</t>
    </rPh>
    <rPh sb="61" eb="63">
      <t>カクニン</t>
    </rPh>
    <phoneticPr fontId="6"/>
  </si>
  <si>
    <t>電話機登録による切断確認時、本部品押下による以下の動作を確認する。</t>
    <rPh sb="0" eb="2">
      <t>デンワ</t>
    </rPh>
    <rPh sb="2" eb="3">
      <t>キ</t>
    </rPh>
    <rPh sb="3" eb="5">
      <t>トウロク</t>
    </rPh>
    <rPh sb="8" eb="10">
      <t>セツダン</t>
    </rPh>
    <rPh sb="10" eb="12">
      <t>カクニン</t>
    </rPh>
    <rPh sb="12" eb="13">
      <t>ジ</t>
    </rPh>
    <rPh sb="14" eb="15">
      <t>ホン</t>
    </rPh>
    <rPh sb="15" eb="17">
      <t>ブヒン</t>
    </rPh>
    <rPh sb="17" eb="19">
      <t>オウカ</t>
    </rPh>
    <rPh sb="22" eb="24">
      <t>イカ</t>
    </rPh>
    <rPh sb="25" eb="27">
      <t>ドウサ</t>
    </rPh>
    <rPh sb="28" eb="30">
      <t>カクニン</t>
    </rPh>
    <phoneticPr fontId="6"/>
  </si>
  <si>
    <t>登録位置の設定</t>
    <rPh sb="0" eb="2">
      <t>トウロク</t>
    </rPh>
    <rPh sb="2" eb="4">
      <t>イチ</t>
    </rPh>
    <rPh sb="5" eb="7">
      <t>セッテイ</t>
    </rPh>
    <phoneticPr fontId="6"/>
  </si>
  <si>
    <t>電話機探索の開始</t>
    <rPh sb="0" eb="2">
      <t>デンワ</t>
    </rPh>
    <rPh sb="2" eb="3">
      <t>キ</t>
    </rPh>
    <rPh sb="3" eb="5">
      <t>タンサク</t>
    </rPh>
    <rPh sb="6" eb="8">
      <t>カイシ</t>
    </rPh>
    <phoneticPr fontId="6"/>
  </si>
  <si>
    <t>※ただし、「本部品には“A”と表示される」を無視すること</t>
    <rPh sb="6" eb="7">
      <t>ホン</t>
    </rPh>
    <rPh sb="7" eb="9">
      <t>ブヒン</t>
    </rPh>
    <rPh sb="15" eb="17">
      <t>ヒョウジ</t>
    </rPh>
    <rPh sb="22" eb="24">
      <t>ムシ</t>
    </rPh>
    <phoneticPr fontId="6"/>
  </si>
  <si>
    <t>HMIEVT_BLUETOOTHTEL_TELEPHONE_CONNECTION_STATUS_CHANGED（Bluetooth電話機接続状態変化通知）</t>
    <phoneticPr fontId="6"/>
  </si>
  <si>
    <t>1.3.(1).(iv).②</t>
    <phoneticPr fontId="6"/>
  </si>
  <si>
    <t>ソフトＧ殿向け質問表_08海外-HF.xls/No.68</t>
    <phoneticPr fontId="6"/>
  </si>
  <si>
    <t>全デバイスサーチ中の電話機接続中止の際にコールするAPI「HmiStopBluetoothTelConnectingTelephone」の第一パラメータは0固定とする。
※互換は第一パラメータを参照しない設計となっている。</t>
    <rPh sb="0" eb="1">
      <t>ゼン</t>
    </rPh>
    <rPh sb="8" eb="9">
      <t>チュウ</t>
    </rPh>
    <rPh sb="18" eb="19">
      <t>サイ</t>
    </rPh>
    <rPh sb="69" eb="71">
      <t>ダイイチ</t>
    </rPh>
    <rPh sb="78" eb="80">
      <t>コテイ</t>
    </rPh>
    <rPh sb="86" eb="88">
      <t>ゴカン</t>
    </rPh>
    <rPh sb="89" eb="91">
      <t>ダイイチ</t>
    </rPh>
    <rPh sb="97" eb="99">
      <t>サンショウ</t>
    </rPh>
    <rPh sb="102" eb="104">
      <t>セッケイ</t>
    </rPh>
    <phoneticPr fontId="6"/>
  </si>
  <si>
    <t>Bluetooth機能ON/OFF設定値取得失敗</t>
    <rPh sb="19" eb="20">
      <t>チ</t>
    </rPh>
    <rPh sb="20" eb="22">
      <t>シュトク</t>
    </rPh>
    <rPh sb="22" eb="24">
      <t>シッパイ</t>
    </rPh>
    <phoneticPr fontId="6"/>
  </si>
  <si>
    <t>Bluetooth機能OFF設定のまま変更なし</t>
    <rPh sb="19" eb="21">
      <t>ヘンコウ</t>
    </rPh>
    <phoneticPr fontId="6"/>
  </si>
  <si>
    <t>Bluetooth機能ON設定のまま変更なし</t>
    <rPh sb="18" eb="20">
      <t>ヘンコウ</t>
    </rPh>
    <phoneticPr fontId="6"/>
  </si>
  <si>
    <t>SW動作と反映の確認</t>
    <rPh sb="2" eb="4">
      <t>ドウサ</t>
    </rPh>
    <rPh sb="5" eb="7">
      <t>ハンエイ</t>
    </rPh>
    <rPh sb="8" eb="10">
      <t>カクニン</t>
    </rPh>
    <phoneticPr fontId="6"/>
  </si>
  <si>
    <t>【BTH001】のテスト</t>
    <phoneticPr fontId="6"/>
  </si>
  <si>
    <t>①</t>
    <phoneticPr fontId="6"/>
  </si>
  <si>
    <t>③</t>
    <phoneticPr fontId="6"/>
  </si>
  <si>
    <t>電話機リスト取得(HF)</t>
    <phoneticPr fontId="6"/>
  </si>
  <si>
    <t>登録済電話機の接続状態を取得する
HMI_BLUETOOTH_REGISTERED_TLEPHONE_CONNECTING以外の場合はbluetooth接続中マークを表示しない</t>
    <phoneticPr fontId="6"/>
  </si>
  <si>
    <t>HmiConfirmBluetoothTelSelectedTelephone</t>
    <phoneticPr fontId="6"/>
  </si>
  <si>
    <t>指定したBluetooth電話機が選択されているか確認する。</t>
    <phoneticPr fontId="6"/>
  </si>
  <si>
    <t>ソフトＧ殿向け質問表_08海外_Display(ハンズフリー).xls/Ｑ＆Ａ</t>
    <phoneticPr fontId="6"/>
  </si>
  <si>
    <t>＜TSW-LST-0060-00：LST:Device name＞の表示は、登録できるBluetooth電話機の上限値の電話機情報を取得する。</t>
    <phoneticPr fontId="6"/>
  </si>
  <si>
    <t>-</t>
    <phoneticPr fontId="6"/>
  </si>
  <si>
    <t>○</t>
    <phoneticPr fontId="6"/>
  </si>
  <si>
    <r>
      <t>7.1.画面遷移手順一覧No.</t>
    </r>
    <r>
      <rPr>
        <sz val="11"/>
        <rFont val="ＭＳ Ｐゴシック"/>
        <family val="3"/>
        <charset val="128"/>
      </rPr>
      <t>7を参照して、【BTH001】へ遷移する。</t>
    </r>
    <phoneticPr fontId="6"/>
  </si>
  <si>
    <t>①</t>
    <phoneticPr fontId="6"/>
  </si>
  <si>
    <t>○</t>
    <phoneticPr fontId="6"/>
  </si>
  <si>
    <t>②</t>
    <phoneticPr fontId="6"/>
  </si>
  <si>
    <t>○</t>
    <phoneticPr fontId="6"/>
  </si>
  <si>
    <t>7.1.画面遷移手順一覧No.7を参照して、【BTH001】へ遷移する。</t>
    <phoneticPr fontId="6"/>
  </si>
  <si>
    <t>7.1.画面遷移手順一覧No.7を参照して、【BTH001】へ遷移する。</t>
    <phoneticPr fontId="6"/>
  </si>
  <si>
    <t>⑥</t>
    <phoneticPr fontId="6"/>
  </si>
  <si>
    <t>7.1.画面遷移手順一覧No.7を参照して、【BTH001】へ遷移する。</t>
    <phoneticPr fontId="6"/>
  </si>
  <si>
    <t>テストケース</t>
    <phoneticPr fontId="6"/>
  </si>
  <si>
    <t>l</t>
    <phoneticPr fontId="6"/>
  </si>
  <si>
    <t>n</t>
    <phoneticPr fontId="6"/>
  </si>
  <si>
    <t>o</t>
    <phoneticPr fontId="6"/>
  </si>
  <si>
    <t>p</t>
    <phoneticPr fontId="6"/>
  </si>
  <si>
    <t>q</t>
    <phoneticPr fontId="6"/>
  </si>
  <si>
    <t>s</t>
    <phoneticPr fontId="6"/>
  </si>
  <si>
    <t>t</t>
    <phoneticPr fontId="6"/>
  </si>
  <si>
    <t>y</t>
    <phoneticPr fontId="6"/>
  </si>
  <si>
    <t>v</t>
    <phoneticPr fontId="6"/>
  </si>
  <si>
    <r>
      <t>取得した名称が「</t>
    </r>
    <r>
      <rPr>
        <sz val="11"/>
        <rFont val="ＭＳ Ｐゴシック"/>
        <family val="3"/>
        <charset val="128"/>
      </rPr>
      <t>0123456789」</t>
    </r>
    <phoneticPr fontId="6"/>
  </si>
  <si>
    <r>
      <t>取得した名称が「a</t>
    </r>
    <r>
      <rPr>
        <sz val="11"/>
        <rFont val="ＭＳ Ｐゴシック"/>
        <family val="3"/>
        <charset val="128"/>
      </rPr>
      <t>bcdefghijklm」</t>
    </r>
    <phoneticPr fontId="6"/>
  </si>
  <si>
    <r>
      <t>取得した名称が「n</t>
    </r>
    <r>
      <rPr>
        <sz val="11"/>
        <rFont val="ＭＳ Ｐゴシック"/>
        <family val="3"/>
        <charset val="128"/>
      </rPr>
      <t>opqrstuvwxyz」</t>
    </r>
    <phoneticPr fontId="6"/>
  </si>
  <si>
    <r>
      <t>取得した名称が「A</t>
    </r>
    <r>
      <rPr>
        <sz val="11"/>
        <rFont val="ＭＳ Ｐゴシック"/>
        <family val="3"/>
        <charset val="128"/>
      </rPr>
      <t>BCEDFGHIJKLM」</t>
    </r>
    <phoneticPr fontId="6"/>
  </si>
  <si>
    <r>
      <t>取得した名称が「N</t>
    </r>
    <r>
      <rPr>
        <sz val="11"/>
        <rFont val="ＭＳ Ｐゴシック"/>
        <family val="3"/>
        <charset val="128"/>
      </rPr>
      <t>OPQRSTUVWXYZ」</t>
    </r>
    <phoneticPr fontId="6"/>
  </si>
  <si>
    <t>走行中である（PKBがOFF、走行速度が100km/h）</t>
    <phoneticPr fontId="6"/>
  </si>
  <si>
    <t>「iiiiiiiiiiiiiiiiiiii」が表示される</t>
    <phoneticPr fontId="6"/>
  </si>
  <si>
    <t>「abcdefghijklm」が表示される</t>
    <phoneticPr fontId="6"/>
  </si>
  <si>
    <t>テストケース</t>
    <phoneticPr fontId="6"/>
  </si>
  <si>
    <t>m</t>
    <phoneticPr fontId="6"/>
  </si>
  <si>
    <t>n</t>
    <phoneticPr fontId="6"/>
  </si>
  <si>
    <t>o</t>
    <phoneticPr fontId="6"/>
  </si>
  <si>
    <t>p</t>
    <phoneticPr fontId="6"/>
  </si>
  <si>
    <t>q</t>
    <phoneticPr fontId="6"/>
  </si>
  <si>
    <t>r</t>
    <phoneticPr fontId="6"/>
  </si>
  <si>
    <t>s</t>
    <phoneticPr fontId="6"/>
  </si>
  <si>
    <t>t</t>
    <phoneticPr fontId="6"/>
  </si>
  <si>
    <t>u</t>
    <phoneticPr fontId="6"/>
  </si>
  <si>
    <t>v</t>
    <phoneticPr fontId="6"/>
  </si>
  <si>
    <t>取得した名称が「ðñòóôõöøùúûüýþÿ」</t>
    <phoneticPr fontId="6"/>
  </si>
  <si>
    <r>
      <t>取得した名称が「</t>
    </r>
    <r>
      <rPr>
        <sz val="11"/>
        <rFont val="ＭＳ Ｐゴシック"/>
        <family val="3"/>
        <charset val="128"/>
      </rPr>
      <t>ÀÁÂÃÄÅÆÇÈÉÊËÌÍÎÏ」</t>
    </r>
    <phoneticPr fontId="6"/>
  </si>
  <si>
    <t>取得した名称が「ÐÑÒÓÔÕÖØÙÚÛÜÝÞß」</t>
    <phoneticPr fontId="6"/>
  </si>
  <si>
    <t>取得した名称が「/:;&lt;=&gt;?@[\]^_`{」</t>
    <phoneticPr fontId="6"/>
  </si>
  <si>
    <t>取得した名称が「|}~¡¢£¤¥¦§¨©ª«¬」</t>
    <phoneticPr fontId="6"/>
  </si>
  <si>
    <t>取得した名称が「­®¯°±²³´µ¶·¸¹º»」</t>
    <phoneticPr fontId="6"/>
  </si>
  <si>
    <t>取得した名称が「¼½¾¿×÷」</t>
    <phoneticPr fontId="6"/>
  </si>
  <si>
    <t>部品がトーンアップしている</t>
    <phoneticPr fontId="6"/>
  </si>
  <si>
    <t>「àáâãäåæçèéêëìíîï」が表示される</t>
    <phoneticPr fontId="6"/>
  </si>
  <si>
    <t>「ðñòóôõöøùúûüýþÿ」が表示される</t>
    <phoneticPr fontId="6"/>
  </si>
  <si>
    <t>「ÀÁÂÃÄÅÆÇÈÉÊËÌÍÎÏ」が表示される</t>
    <phoneticPr fontId="6"/>
  </si>
  <si>
    <t>「ÐÑÒÓÔÕÖØÙÚÛÜÝÞß」が表示される</t>
    <phoneticPr fontId="6"/>
  </si>
  <si>
    <r>
      <t>「</t>
    </r>
    <r>
      <rPr>
        <sz val="11"/>
        <rFont val="ＭＳ Ｐゴシック"/>
        <family val="3"/>
        <charset val="128"/>
      </rPr>
      <t>SP!"#$%&amp;'()*+,-.」が表示される
（SPはスペースを示す）</t>
    </r>
    <phoneticPr fontId="6"/>
  </si>
  <si>
    <t>「/:;&lt;=&gt;?@[\]^_`{」が表示される</t>
    <phoneticPr fontId="6"/>
  </si>
  <si>
    <t>「|}~¡¢£¤¥¦§¨©ª«¬」が表示される</t>
    <phoneticPr fontId="6"/>
  </si>
  <si>
    <t>テストケース</t>
    <phoneticPr fontId="6"/>
  </si>
  <si>
    <t>走行中である（IGがOFF、PKBがOFF、走行速度が100km/h）</t>
    <phoneticPr fontId="6"/>
  </si>
  <si>
    <t>API「HmiGetBluetoothTelRegisteredTelephoneConnectingStatus」の戻りがTRUE、かつ、出力が接続中</t>
    <phoneticPr fontId="6"/>
  </si>
  <si>
    <t>No</t>
    <phoneticPr fontId="6"/>
  </si>
  <si>
    <t>○</t>
    <phoneticPr fontId="6"/>
  </si>
  <si>
    <t>○</t>
    <phoneticPr fontId="6"/>
  </si>
  <si>
    <t>-</t>
    <phoneticPr fontId="6"/>
  </si>
  <si>
    <t>API「HmiGetBluetoothTelUpperLimitOfRegisteredTelephoneNumber」がコールされる</t>
    <phoneticPr fontId="6"/>
  </si>
  <si>
    <t>API「HmiGetBluetoothTelRegisteredTelephoneList」（ID：0x11D0000E）がコールされる</t>
    <phoneticPr fontId="6"/>
  </si>
  <si>
    <t>○</t>
    <phoneticPr fontId="6"/>
  </si>
  <si>
    <t>ヒントモードでない</t>
    <phoneticPr fontId="6"/>
  </si>
  <si>
    <t>デザインの確認</t>
    <phoneticPr fontId="6"/>
  </si>
  <si>
    <t>②</t>
    <phoneticPr fontId="6"/>
  </si>
  <si>
    <t>トーンダウン状態の確認</t>
    <phoneticPr fontId="6"/>
  </si>
  <si>
    <t>③</t>
    <phoneticPr fontId="6"/>
  </si>
  <si>
    <t>選択状態の確認</t>
    <phoneticPr fontId="6"/>
  </si>
  <si>
    <t>④</t>
    <phoneticPr fontId="6"/>
  </si>
  <si>
    <t>走行中、トーンダウン状態の確認</t>
    <phoneticPr fontId="6"/>
  </si>
  <si>
    <r>
      <t xml:space="preserve">Bluetooth機能ON/OFF設定を取得する
Bluetooth機能ON場合（Handsfree Power ON）、選択状態がある
Bluetooth機能OFF場合（Handsfree Power OFF）、非選択状態にする
</t>
    </r>
    <r>
      <rPr>
        <sz val="11"/>
        <rFont val="ＭＳ Ｐゴシック"/>
        <family val="3"/>
        <charset val="128"/>
      </rPr>
      <t>API異常終了時にはトーンダウンさせる。</t>
    </r>
    <rPh sb="119" eb="121">
      <t>イジョウ</t>
    </rPh>
    <rPh sb="121" eb="124">
      <t>シュウリョウジ</t>
    </rPh>
    <phoneticPr fontId="6"/>
  </si>
  <si>
    <r>
      <t>【検査スタブ】</t>
    </r>
    <r>
      <rPr>
        <sz val="11"/>
        <rFont val="ＭＳ Ｐゴシック"/>
        <family val="3"/>
        <charset val="128"/>
      </rPr>
      <t>Bluetooth機能のテスト</t>
    </r>
    <phoneticPr fontId="6"/>
  </si>
  <si>
    <r>
      <t>APIスタブ“【検査スタブ】</t>
    </r>
    <r>
      <rPr>
        <sz val="11"/>
        <rFont val="ＭＳ Ｐゴシック"/>
        <family val="3"/>
        <charset val="128"/>
      </rPr>
      <t>Bluetooth機能のテスト”を起動し、状態遷移表名選択で“Bluetooth機能設定切替”を選択して動作開始する。</t>
    </r>
    <rPh sb="54" eb="56">
      <t>キノウ</t>
    </rPh>
    <rPh sb="56" eb="58">
      <t>セッテイ</t>
    </rPh>
    <rPh sb="58" eb="60">
      <t>キリカエ</t>
    </rPh>
    <phoneticPr fontId="6"/>
  </si>
  <si>
    <r>
      <t>7.1.画面遷移手順一覧No.</t>
    </r>
    <r>
      <rPr>
        <sz val="11"/>
        <rFont val="ＭＳ Ｐゴシック"/>
        <family val="3"/>
        <charset val="128"/>
      </rPr>
      <t>7を参照して【BTH001】へ遷移する。</t>
    </r>
    <phoneticPr fontId="6"/>
  </si>
  <si>
    <r>
      <t>以下のとおり、A</t>
    </r>
    <r>
      <rPr>
        <sz val="11"/>
        <rFont val="ＭＳ Ｐゴシック"/>
        <family val="3"/>
        <charset val="128"/>
      </rPr>
      <t>PIスタブを設定する。</t>
    </r>
    <rPh sb="0" eb="2">
      <t>イカ</t>
    </rPh>
    <rPh sb="14" eb="16">
      <t>セッテイ</t>
    </rPh>
    <phoneticPr fontId="6"/>
  </si>
  <si>
    <t>HMIEVT_BLUETOOTHTEL_TELEPHONE_CONNECTION_STATUS_CHANGED（Bluetooth電話機接続状態変化通知）</t>
  </si>
  <si>
    <t>電話機リスト更新 の確認</t>
  </si>
  <si>
    <t>HMIEVT_MAYDAY_ACTION_STATUS(メーデー動作状態変化通知)</t>
  </si>
  <si>
    <t>李遠</t>
    <rPh sb="0" eb="1">
      <t>リ</t>
    </rPh>
    <rPh sb="1" eb="2">
      <t>エン</t>
    </rPh>
    <phoneticPr fontId="6"/>
  </si>
  <si>
    <t>電話機総件数１件、削除項目1件の場合、単一削除にする。この場合は【BTH002】の文言は「Are you sure you want to
remove this phone?」です。</t>
    <rPh sb="19" eb="21">
      <t>タンイチ</t>
    </rPh>
    <rPh sb="21" eb="23">
      <t>サクジョ</t>
    </rPh>
    <rPh sb="29" eb="31">
      <t>バアイ</t>
    </rPh>
    <phoneticPr fontId="6"/>
  </si>
  <si>
    <t>設定メニュー画面(HND015-00)”Reset Phonebook”SW押下による初期化確認の場合、表示する</t>
    <rPh sb="52" eb="54">
      <t>ヒョウジ</t>
    </rPh>
    <phoneticPr fontId="6"/>
  </si>
  <si>
    <t>テスト仕様書テンプレート</t>
    <rPh sb="3" eb="6">
      <t>シヨウショ</t>
    </rPh>
    <phoneticPr fontId="6"/>
  </si>
  <si>
    <t>(1)</t>
  </si>
  <si>
    <t>(2)</t>
  </si>
  <si>
    <t>1.5.</t>
  </si>
  <si>
    <t>参考文書</t>
  </si>
  <si>
    <t>テスト方法とテスト項目</t>
  </si>
  <si>
    <t>表記</t>
  </si>
  <si>
    <t>テストのスタンス</t>
  </si>
  <si>
    <t>（ii）</t>
    <phoneticPr fontId="6"/>
  </si>
  <si>
    <t>ＨＭＩ仕様書</t>
    <phoneticPr fontId="6"/>
  </si>
  <si>
    <t>（iii）</t>
    <phoneticPr fontId="6"/>
  </si>
  <si>
    <t>デザイン仕様</t>
  </si>
  <si>
    <t>（iv）</t>
    <phoneticPr fontId="6"/>
  </si>
  <si>
    <t>ＳＳ設計書</t>
  </si>
  <si>
    <t>機能仕様書</t>
    <phoneticPr fontId="6"/>
  </si>
  <si>
    <t>（v）</t>
    <phoneticPr fontId="6"/>
  </si>
  <si>
    <t>【キーボード画面】のテスト</t>
    <rPh sb="6" eb="8">
      <t>ガメン</t>
    </rPh>
    <phoneticPr fontId="6"/>
  </si>
  <si>
    <t>以下の画面はキーボード画面である。</t>
    <rPh sb="0" eb="2">
      <t>イカ</t>
    </rPh>
    <rPh sb="3" eb="5">
      <t>ガメン</t>
    </rPh>
    <rPh sb="11" eb="13">
      <t>ガメン</t>
    </rPh>
    <phoneticPr fontId="6"/>
  </si>
  <si>
    <t>＜TSW-SLT-0018-00：SLT:Other＞：SW操作に関するテスト</t>
    <rPh sb="30" eb="32">
      <t>ソウサ</t>
    </rPh>
    <rPh sb="33" eb="34">
      <t>カン</t>
    </rPh>
    <phoneticPr fontId="6"/>
  </si>
  <si>
    <t>＜TSW-SLT-0021-00：SLT:A-Z＞：SW操作に関するテスト</t>
    <rPh sb="28" eb="30">
      <t>ソウサ</t>
    </rPh>
    <rPh sb="31" eb="32">
      <t>カン</t>
    </rPh>
    <phoneticPr fontId="6"/>
  </si>
  <si>
    <t>画面【BTH027】でSW「Phone Details」を押下する。</t>
  </si>
  <si>
    <r>
      <t>※また、全APIスタブの動作開始後に設定する</t>
    </r>
    <r>
      <rPr>
        <sz val="11"/>
        <rFont val="ＭＳ Ｐゴシック"/>
        <family val="3"/>
        <charset val="128"/>
      </rPr>
      <t>APIスタブの値として以下を追加する</t>
    </r>
    <rPh sb="4" eb="5">
      <t>ゼン</t>
    </rPh>
    <rPh sb="12" eb="14">
      <t>ドウサ</t>
    </rPh>
    <rPh sb="14" eb="17">
      <t>カイシゴ</t>
    </rPh>
    <rPh sb="18" eb="20">
      <t>セッテイ</t>
    </rPh>
    <rPh sb="29" eb="30">
      <t>アタイ</t>
    </rPh>
    <rPh sb="33" eb="35">
      <t>イカ</t>
    </rPh>
    <rPh sb="36" eb="38">
      <t>ツイカ</t>
    </rPh>
    <phoneticPr fontId="6"/>
  </si>
  <si>
    <t>接続結果が"接続完了（登録済み機器）"</t>
    <phoneticPr fontId="6"/>
  </si>
  <si>
    <t>部品の仕様分析とテスト項目は【BTH008】の＜Delete＞押下時に実行する。</t>
    <rPh sb="0" eb="2">
      <t>ブヒン</t>
    </rPh>
    <rPh sb="3" eb="5">
      <t>シヨウ</t>
    </rPh>
    <rPh sb="5" eb="7">
      <t>ブンセキ</t>
    </rPh>
    <rPh sb="11" eb="13">
      <t>コウモク</t>
    </rPh>
    <rPh sb="31" eb="33">
      <t>オウカ</t>
    </rPh>
    <rPh sb="33" eb="34">
      <t>ジ</t>
    </rPh>
    <rPh sb="35" eb="37">
      <t>ジツギョウ</t>
    </rPh>
    <phoneticPr fontId="6"/>
  </si>
  <si>
    <t>「IM-CAP-0101-00：CAP:Remove all phones」の表示確認</t>
    <rPh sb="39" eb="41">
      <t>ヒョウジ</t>
    </rPh>
    <rPh sb="41" eb="43">
      <t>カクニン</t>
    </rPh>
    <phoneticPr fontId="6"/>
  </si>
  <si>
    <t>新規作成する</t>
    <rPh sb="0" eb="2">
      <t>シンキ</t>
    </rPh>
    <rPh sb="2" eb="4">
      <t>サクセイ</t>
    </rPh>
    <phoneticPr fontId="6"/>
  </si>
  <si>
    <r>
      <t>＜</t>
    </r>
    <r>
      <rPr>
        <sz val="11"/>
        <rFont val="ＭＳ Ｐゴシック"/>
        <family val="3"/>
        <charset val="128"/>
      </rPr>
      <t>TSW-NRL-0119-00：NRL:中止＞がAllwords仕様どおり表示されること</t>
    </r>
    <rPh sb="21" eb="23">
      <t>チュウシ</t>
    </rPh>
    <rPh sb="33" eb="35">
      <t>シヨウ</t>
    </rPh>
    <rPh sb="38" eb="40">
      <t>ヒョウジ</t>
    </rPh>
    <phoneticPr fontId="6"/>
  </si>
  <si>
    <r>
      <t>＜</t>
    </r>
    <r>
      <rPr>
        <sz val="11"/>
        <rFont val="ＭＳ Ｐゴシック"/>
        <family val="3"/>
        <charset val="128"/>
      </rPr>
      <t>TSW-NRL-0119-00：NRL:中止＞がトーンアップ状態であること</t>
    </r>
    <rPh sb="21" eb="23">
      <t>チュウシ</t>
    </rPh>
    <rPh sb="31" eb="33">
      <t>ジョウタイ</t>
    </rPh>
    <phoneticPr fontId="6"/>
  </si>
  <si>
    <r>
      <t>（確認項目N</t>
    </r>
    <r>
      <rPr>
        <sz val="11"/>
        <rFont val="ＭＳ Ｐゴシック"/>
        <family val="3"/>
        <charset val="128"/>
      </rPr>
      <t>o.1のテスト手順）</t>
    </r>
    <rPh sb="1" eb="3">
      <t>カクニン</t>
    </rPh>
    <rPh sb="3" eb="5">
      <t>コウモク</t>
    </rPh>
    <rPh sb="13" eb="15">
      <t>テジュン</t>
    </rPh>
    <phoneticPr fontId="6"/>
  </si>
  <si>
    <r>
      <t>AP</t>
    </r>
    <r>
      <rPr>
        <sz val="11"/>
        <rFont val="ＭＳ Ｐゴシック"/>
        <family val="3"/>
        <charset val="128"/>
      </rPr>
      <t>Iスタブで以下のとおり値を設定する</t>
    </r>
    <rPh sb="7" eb="9">
      <t>イカ</t>
    </rPh>
    <rPh sb="13" eb="14">
      <t>アタイ</t>
    </rPh>
    <rPh sb="15" eb="17">
      <t>セッテイ</t>
    </rPh>
    <phoneticPr fontId="6"/>
  </si>
  <si>
    <r>
      <t>確認項目N</t>
    </r>
    <r>
      <rPr>
        <sz val="11"/>
        <rFont val="ＭＳ Ｐゴシック"/>
        <family val="3"/>
        <charset val="128"/>
      </rPr>
      <t>o.1を確認する。</t>
    </r>
    <rPh sb="0" eb="2">
      <t>カクニン</t>
    </rPh>
    <rPh sb="2" eb="4">
      <t>コウモク</t>
    </rPh>
    <rPh sb="9" eb="11">
      <t>カクニン</t>
    </rPh>
    <phoneticPr fontId="6"/>
  </si>
  <si>
    <r>
      <t>（確認項目N</t>
    </r>
    <r>
      <rPr>
        <sz val="11"/>
        <rFont val="ＭＳ Ｐゴシック"/>
        <family val="3"/>
        <charset val="128"/>
      </rPr>
      <t>o.2のテスト手順）</t>
    </r>
    <rPh sb="1" eb="3">
      <t>カクニン</t>
    </rPh>
    <rPh sb="3" eb="5">
      <t>コウモク</t>
    </rPh>
    <rPh sb="13" eb="15">
      <t>テジュン</t>
    </rPh>
    <phoneticPr fontId="6"/>
  </si>
  <si>
    <r>
      <t>確認項目N</t>
    </r>
    <r>
      <rPr>
        <sz val="11"/>
        <rFont val="ＭＳ Ｐゴシック"/>
        <family val="3"/>
        <charset val="128"/>
      </rPr>
      <t>o.2を確認する。</t>
    </r>
    <rPh sb="0" eb="2">
      <t>カクニン</t>
    </rPh>
    <rPh sb="2" eb="4">
      <t>コウモク</t>
    </rPh>
    <rPh sb="9" eb="11">
      <t>カクニン</t>
    </rPh>
    <phoneticPr fontId="6"/>
  </si>
  <si>
    <r>
      <t>（確認項目N</t>
    </r>
    <r>
      <rPr>
        <sz val="11"/>
        <rFont val="ＭＳ Ｐゴシック"/>
        <family val="3"/>
        <charset val="128"/>
      </rPr>
      <t>o.3のテスト手順）</t>
    </r>
    <rPh sb="1" eb="3">
      <t>カクニン</t>
    </rPh>
    <rPh sb="3" eb="5">
      <t>コウモク</t>
    </rPh>
    <rPh sb="13" eb="15">
      <t>テジュン</t>
    </rPh>
    <phoneticPr fontId="6"/>
  </si>
  <si>
    <r>
      <t>確認項目N</t>
    </r>
    <r>
      <rPr>
        <sz val="11"/>
        <rFont val="ＭＳ Ｐゴシック"/>
        <family val="3"/>
        <charset val="128"/>
      </rPr>
      <t>o.3を確認する。</t>
    </r>
    <rPh sb="0" eb="2">
      <t>カクニン</t>
    </rPh>
    <rPh sb="2" eb="4">
      <t>コウモク</t>
    </rPh>
    <rPh sb="9" eb="11">
      <t>カクニン</t>
    </rPh>
    <phoneticPr fontId="6"/>
  </si>
  <si>
    <r>
      <t>（確認項目N</t>
    </r>
    <r>
      <rPr>
        <sz val="11"/>
        <rFont val="ＭＳ Ｐゴシック"/>
        <family val="3"/>
        <charset val="128"/>
      </rPr>
      <t>o.4のテスト手順）</t>
    </r>
    <rPh sb="1" eb="3">
      <t>カクニン</t>
    </rPh>
    <rPh sb="3" eb="5">
      <t>コウモク</t>
    </rPh>
    <rPh sb="13" eb="15">
      <t>テジュン</t>
    </rPh>
    <phoneticPr fontId="6"/>
  </si>
  <si>
    <r>
      <t>確認項目N</t>
    </r>
    <r>
      <rPr>
        <sz val="11"/>
        <rFont val="ＭＳ Ｐゴシック"/>
        <family val="3"/>
        <charset val="128"/>
      </rPr>
      <t>o.4を確認する。</t>
    </r>
    <rPh sb="0" eb="2">
      <t>カクニン</t>
    </rPh>
    <rPh sb="2" eb="4">
      <t>コウモク</t>
    </rPh>
    <rPh sb="9" eb="11">
      <t>カクニン</t>
    </rPh>
    <phoneticPr fontId="6"/>
  </si>
  <si>
    <r>
      <t>①表示状態の確認のテスト手順の最初から、確認項目N</t>
    </r>
    <r>
      <rPr>
        <sz val="11"/>
        <rFont val="ＭＳ Ｐゴシック"/>
        <family val="3"/>
        <charset val="128"/>
      </rPr>
      <t>o.1のテスト手順の最後までを行う。</t>
    </r>
    <rPh sb="12" eb="14">
      <t>テジュン</t>
    </rPh>
    <rPh sb="15" eb="17">
      <t>サイショ</t>
    </rPh>
    <rPh sb="20" eb="22">
      <t>カクニン</t>
    </rPh>
    <rPh sb="22" eb="24">
      <t>コウモク</t>
    </rPh>
    <rPh sb="32" eb="34">
      <t>テジュン</t>
    </rPh>
    <rPh sb="35" eb="37">
      <t>サイゴ</t>
    </rPh>
    <rPh sb="40" eb="41">
      <t>オコナ</t>
    </rPh>
    <phoneticPr fontId="6"/>
  </si>
  <si>
    <r>
      <t>8</t>
    </r>
    <r>
      <rPr>
        <sz val="11"/>
        <rFont val="ＭＳ Ｐゴシック"/>
        <family val="3"/>
        <charset val="128"/>
      </rPr>
      <t>.2.2.2HMIEVT_MAYDAY_ACTION_STATUS(メーデー動作状態変化通知)の(1).(h).(ii)と同じ</t>
    </r>
    <rPh sb="62" eb="63">
      <t>オナ</t>
    </rPh>
    <phoneticPr fontId="6"/>
  </si>
  <si>
    <t>(10)</t>
    <phoneticPr fontId="6"/>
  </si>
  <si>
    <r>
      <t>A</t>
    </r>
    <r>
      <rPr>
        <sz val="11"/>
        <rFont val="ＭＳ Ｐゴシック"/>
        <family val="3"/>
        <charset val="128"/>
      </rPr>
      <t>PIスタブの“Bluetooth電話機接続状態変化通知”ボタンを押下する。</t>
    </r>
    <rPh sb="33" eb="35">
      <t>オウカ</t>
    </rPh>
    <phoneticPr fontId="6"/>
  </si>
  <si>
    <r>
      <t>部品</t>
    </r>
    <r>
      <rPr>
        <sz val="11"/>
        <rFont val="ＭＳ Ｐゴシック"/>
        <family val="3"/>
        <charset val="128"/>
      </rPr>
      <t>＜TSW-LST-0060-00：LST:Device name＞の表示更新を確認する。</t>
    </r>
    <rPh sb="36" eb="38">
      <t>ヒョウジ</t>
    </rPh>
    <rPh sb="38" eb="40">
      <t>コウシン</t>
    </rPh>
    <phoneticPr fontId="6"/>
  </si>
  <si>
    <r>
      <t>A</t>
    </r>
    <r>
      <rPr>
        <sz val="11"/>
        <rFont val="ＭＳ Ｐゴシック"/>
        <family val="3"/>
        <charset val="128"/>
      </rPr>
      <t>PIスタブの“メーデー動作状態変化通知”ボタンを押下する。</t>
    </r>
    <rPh sb="25" eb="27">
      <t>オウカ</t>
    </rPh>
    <phoneticPr fontId="6"/>
  </si>
  <si>
    <r>
      <t>意匠「IM-ITM-0050-00」が</t>
    </r>
    <r>
      <rPr>
        <sz val="11"/>
        <rFont val="ＭＳ Ｐゴシック"/>
        <family val="3"/>
        <charset val="128"/>
      </rPr>
      <t>Allwords仕様どおり表示されること</t>
    </r>
    <rPh sb="0" eb="2">
      <t>イショウ</t>
    </rPh>
    <rPh sb="27" eb="29">
      <t>シヨウ</t>
    </rPh>
    <rPh sb="32" eb="34">
      <t>ヒョウジ</t>
    </rPh>
    <phoneticPr fontId="6"/>
  </si>
  <si>
    <r>
      <t>9</t>
    </r>
    <r>
      <rPr>
        <sz val="11"/>
        <rFont val="ＭＳ Ｐゴシック"/>
        <family val="3"/>
        <charset val="128"/>
      </rPr>
      <t>.1.1.常時表示・固定意匠・固定文言部品の確認の(h).(ii).①表示内容の確認と同じ</t>
    </r>
    <rPh sb="44" eb="45">
      <t>オナ</t>
    </rPh>
    <phoneticPr fontId="6"/>
  </si>
  <si>
    <t>①</t>
    <phoneticPr fontId="6"/>
  </si>
  <si>
    <r>
      <t>⑤選択項目複数削除時</t>
    </r>
    <r>
      <rPr>
        <sz val="11"/>
        <rFont val="ＭＳ Ｐゴシック"/>
        <family val="3"/>
        <charset val="128"/>
      </rPr>
      <t>(全件削除)、削除の結果、電話機が残っていない場合、本部品を短押しして、BTH028に遷移することを確認する。</t>
    </r>
    <rPh sb="5" eb="7">
      <t>フクスウ</t>
    </rPh>
    <rPh sb="7" eb="9">
      <t>サクジョ</t>
    </rPh>
    <rPh sb="9" eb="10">
      <t>トキ</t>
    </rPh>
    <rPh sb="17" eb="19">
      <t>サクジョ</t>
    </rPh>
    <rPh sb="20" eb="22">
      <t>ケッカ</t>
    </rPh>
    <rPh sb="23" eb="26">
      <t>デンワキ</t>
    </rPh>
    <rPh sb="27" eb="28">
      <t>ノコ</t>
    </rPh>
    <phoneticPr fontId="6"/>
  </si>
  <si>
    <t>左上の電話機に接続</t>
    <rPh sb="0" eb="2">
      <t>ヒダリウエ</t>
    </rPh>
    <rPh sb="3" eb="6">
      <t>デンワキ</t>
    </rPh>
    <rPh sb="7" eb="9">
      <t>セツゾク</t>
    </rPh>
    <phoneticPr fontId="6"/>
  </si>
  <si>
    <t>HmiGetMaydayLexusLinkStatus</t>
    <phoneticPr fontId="6"/>
  </si>
  <si>
    <t>HmiGetMaydayModeの戻り値が
Y:HMI_TRUE
N:HMI_FALSE</t>
    <rPh sb="17" eb="18">
      <t>モド</t>
    </rPh>
    <rPh sb="19" eb="20">
      <t>チ</t>
    </rPh>
    <phoneticPr fontId="6"/>
  </si>
  <si>
    <t>メーデーモードが手動緊急通報</t>
  </si>
  <si>
    <t>メーデーモードが手動保守点検</t>
  </si>
  <si>
    <t>メーデーモードが自動保守点検</t>
    <rPh sb="8" eb="10">
      <t>ジドウ</t>
    </rPh>
    <rPh sb="10" eb="12">
      <t>ホシュ</t>
    </rPh>
    <rPh sb="12" eb="14">
      <t>テンケン</t>
    </rPh>
    <phoneticPr fontId="6"/>
  </si>
  <si>
    <t>メーデーモードが解約</t>
    <rPh sb="8" eb="10">
      <t>カイヤク</t>
    </rPh>
    <phoneticPr fontId="6"/>
  </si>
  <si>
    <t>メーデーモードが自動緊急通報</t>
  </si>
  <si>
    <t>メーデーモードがアイドル</t>
  </si>
  <si>
    <t>HmiGetMaydayActionStatusが呼び出し中</t>
    <rPh sb="25" eb="26">
      <t>ヨ</t>
    </rPh>
    <rPh sb="27" eb="28">
      <t>ダ</t>
    </rPh>
    <rPh sb="29" eb="30">
      <t>ナカ</t>
    </rPh>
    <phoneticPr fontId="6"/>
  </si>
  <si>
    <t>HmiGetMaydayActionStatusがデータ通信中</t>
    <rPh sb="28" eb="30">
      <t>ツウシン</t>
    </rPh>
    <rPh sb="30" eb="31">
      <t>チュウ</t>
    </rPh>
    <phoneticPr fontId="6"/>
  </si>
  <si>
    <t>HmiGetMaydayActionStatusが音声通話切り替え中</t>
  </si>
  <si>
    <t>HmiGetMaydayActionStatusが音声通話切り替え中</t>
    <phoneticPr fontId="6"/>
  </si>
  <si>
    <t>HmiGetMaydayActionStatusが音声通話中</t>
  </si>
  <si>
    <t>HmiGetMaydayActionStatusが音声通話中</t>
    <phoneticPr fontId="6"/>
  </si>
  <si>
    <t>HmiGetMaydayActionStatusが待ち受け中</t>
    <rPh sb="25" eb="26">
      <t>マ</t>
    </rPh>
    <rPh sb="27" eb="28">
      <t>ウ</t>
    </rPh>
    <rPh sb="29" eb="30">
      <t>ナカ</t>
    </rPh>
    <phoneticPr fontId="6"/>
  </si>
  <si>
    <t>HmiGetMaydayActionStatusが最終待ち受け中</t>
    <rPh sb="25" eb="27">
      <t>サイシュウ</t>
    </rPh>
    <rPh sb="27" eb="28">
      <t>マ</t>
    </rPh>
    <rPh sb="29" eb="30">
      <t>ウ</t>
    </rPh>
    <rPh sb="31" eb="32">
      <t>ナカ</t>
    </rPh>
    <phoneticPr fontId="6"/>
  </si>
  <si>
    <t xml:space="preserve">HmiGetMaydayActionStatusがアイドル中
</t>
  </si>
  <si>
    <t xml:space="preserve">HmiGetMaydayActionStatusがアイドル中
</t>
    <phoneticPr fontId="6"/>
  </si>
  <si>
    <t>HmiGetMaydayLexusLinkStatusの戻り値が
Y:HMI_TRUE
N:HMI_FALSE</t>
    <rPh sb="28" eb="29">
      <t>モド</t>
    </rPh>
    <rPh sb="30" eb="31">
      <t>チ</t>
    </rPh>
    <phoneticPr fontId="6"/>
  </si>
  <si>
    <t>レクサスリンク動作状態が通話中</t>
    <phoneticPr fontId="6"/>
  </si>
  <si>
    <t>OSS動作状態がアイドル</t>
  </si>
  <si>
    <t>OSS動作状態がアイドル</t>
    <phoneticPr fontId="6"/>
  </si>
  <si>
    <t>OSS動作状態が接続中</t>
  </si>
  <si>
    <t>OSS動作状態が接続中</t>
    <phoneticPr fontId="6"/>
  </si>
  <si>
    <t>OSS動作状態がデータ送信中</t>
  </si>
  <si>
    <t>OSS動作状態がデータ送信中</t>
    <phoneticPr fontId="6"/>
  </si>
  <si>
    <t>OSS動作状態がデータ受信中</t>
  </si>
  <si>
    <t>OSS動作状態がデータ受信中</t>
    <phoneticPr fontId="6"/>
  </si>
  <si>
    <t>OSS動作状態が音声通話中</t>
  </si>
  <si>
    <t>OSS動作状態が音声通話中</t>
    <phoneticPr fontId="6"/>
  </si>
  <si>
    <t>緊急通報中の確認（メーデモードが手動緊急通報中である）</t>
    <rPh sb="0" eb="2">
      <t>キンキュウ</t>
    </rPh>
    <rPh sb="2" eb="4">
      <t>ツウホウ</t>
    </rPh>
    <rPh sb="4" eb="5">
      <t>チュウ</t>
    </rPh>
    <rPh sb="6" eb="8">
      <t>カクニン</t>
    </rPh>
    <rPh sb="16" eb="18">
      <t>シュドウ</t>
    </rPh>
    <rPh sb="18" eb="20">
      <t>キンキュウ</t>
    </rPh>
    <rPh sb="20" eb="22">
      <t>ツウホウ</t>
    </rPh>
    <rPh sb="22" eb="23">
      <t>チュウ</t>
    </rPh>
    <phoneticPr fontId="6"/>
  </si>
  <si>
    <t>緊急通報中の確認（HmiGetMaydayActionStatusが音声通話中）</t>
    <rPh sb="0" eb="2">
      <t>キンキュウ</t>
    </rPh>
    <rPh sb="2" eb="4">
      <t>ツウホウ</t>
    </rPh>
    <rPh sb="4" eb="5">
      <t>チュウ</t>
    </rPh>
    <rPh sb="6" eb="8">
      <t>カクニン</t>
    </rPh>
    <phoneticPr fontId="6"/>
  </si>
  <si>
    <t>HmiGetMaydayModeの戻り値が異常終了の場合</t>
    <rPh sb="21" eb="23">
      <t>イジョウ</t>
    </rPh>
    <rPh sb="23" eb="25">
      <t>シュウリョウ</t>
    </rPh>
    <rPh sb="26" eb="28">
      <t>バアイ</t>
    </rPh>
    <phoneticPr fontId="6"/>
  </si>
  <si>
    <t>レクサスリンク動作状態がアイドル</t>
    <phoneticPr fontId="6"/>
  </si>
  <si>
    <t>本部品のトーンアップがデザイン仕様書どおりに表示されている</t>
    <rPh sb="0" eb="1">
      <t>ホン</t>
    </rPh>
    <rPh sb="1" eb="3">
      <t>ブヒン</t>
    </rPh>
    <phoneticPr fontId="6"/>
  </si>
  <si>
    <t>本部品のトーンダウンがデザイン仕様書どおりに表示されている</t>
    <rPh sb="0" eb="1">
      <t>ホン</t>
    </rPh>
    <rPh sb="1" eb="3">
      <t>ブヒン</t>
    </rPh>
    <rPh sb="15" eb="18">
      <t>シヨウショ</t>
    </rPh>
    <rPh sb="22" eb="24">
      <t>ヒョウジ</t>
    </rPh>
    <phoneticPr fontId="6"/>
  </si>
  <si>
    <t>本部品の文言が、AllWords仕様どおりに表示されている</t>
    <rPh sb="0" eb="1">
      <t>ホン</t>
    </rPh>
    <rPh sb="1" eb="3">
      <t>ブヒン</t>
    </rPh>
    <rPh sb="4" eb="6">
      <t>モンゴン</t>
    </rPh>
    <phoneticPr fontId="6"/>
  </si>
  <si>
    <t>表示の確認</t>
    <rPh sb="0" eb="2">
      <t>ヒョウジ</t>
    </rPh>
    <rPh sb="3" eb="5">
      <t>カクニン</t>
    </rPh>
    <phoneticPr fontId="6"/>
  </si>
  <si>
    <t>本部品がトーンアップされている</t>
    <rPh sb="0" eb="1">
      <t>ホン</t>
    </rPh>
    <rPh sb="1" eb="3">
      <t>ブヒン</t>
    </rPh>
    <phoneticPr fontId="6"/>
  </si>
  <si>
    <t>⑤</t>
    <phoneticPr fontId="6"/>
  </si>
  <si>
    <t>検査スタブを起動し、動作開始する。</t>
    <rPh sb="0" eb="2">
      <t>ケンサ</t>
    </rPh>
    <phoneticPr fontId="6"/>
  </si>
  <si>
    <t>HmiGetDestinationAssistMotionStatusの戻り値がHMI_FALSE</t>
    <phoneticPr fontId="6"/>
  </si>
  <si>
    <t>本部品は、走行中トーンダウンする。</t>
    <rPh sb="0" eb="1">
      <t>ホン</t>
    </rPh>
    <rPh sb="1" eb="3">
      <t>ブヒン</t>
    </rPh>
    <rPh sb="5" eb="8">
      <t>ソウコウチュウ</t>
    </rPh>
    <phoneticPr fontId="6"/>
  </si>
  <si>
    <t>【検査スタブ】メーデ連携(緊急通報中、LexusLink、OSS)</t>
    <phoneticPr fontId="6"/>
  </si>
  <si>
    <t>【BTH008】へ遷移する直前に、【検査スタブ】を条件に合わせる</t>
    <rPh sb="9" eb="11">
      <t>センイ</t>
    </rPh>
    <rPh sb="13" eb="15">
      <t>チョクゼン</t>
    </rPh>
    <rPh sb="25" eb="27">
      <t>ジョウケン</t>
    </rPh>
    <rPh sb="28" eb="29">
      <t>ア</t>
    </rPh>
    <phoneticPr fontId="6"/>
  </si>
  <si>
    <r>
      <t>【BTH007】　＜</t>
    </r>
    <r>
      <rPr>
        <sz val="11"/>
        <rFont val="ＭＳ Ｐゴシック"/>
        <family val="3"/>
        <charset val="128"/>
      </rPr>
      <t>TSW-NRL-0043-00</t>
    </r>
    <r>
      <rPr>
        <sz val="11"/>
        <rFont val="ＭＳ Ｐゴシック"/>
        <family val="3"/>
        <charset val="128"/>
      </rPr>
      <t>：</t>
    </r>
    <r>
      <rPr>
        <sz val="11"/>
        <rFont val="ＭＳ Ｐゴシック"/>
        <family val="3"/>
        <charset val="128"/>
      </rPr>
      <t>NRL:</t>
    </r>
    <r>
      <rPr>
        <sz val="11"/>
        <rFont val="ＭＳ Ｐゴシック"/>
        <family val="3"/>
        <charset val="128"/>
      </rPr>
      <t>初期化＞の表示確認　①～⑤</t>
    </r>
    <phoneticPr fontId="6"/>
  </si>
  <si>
    <t>確認する条件と項目は、以下の項目と同じため、表をコピーして確認する。</t>
    <rPh sb="0" eb="2">
      <t>カクニン</t>
    </rPh>
    <rPh sb="4" eb="6">
      <t>ジョウケン</t>
    </rPh>
    <rPh sb="7" eb="9">
      <t>コウモク</t>
    </rPh>
    <rPh sb="11" eb="13">
      <t>イカ</t>
    </rPh>
    <rPh sb="14" eb="16">
      <t>コウモク</t>
    </rPh>
    <rPh sb="17" eb="18">
      <t>オナ</t>
    </rPh>
    <rPh sb="22" eb="23">
      <t>ヒョウ</t>
    </rPh>
    <rPh sb="29" eb="31">
      <t>カクニン</t>
    </rPh>
    <phoneticPr fontId="6"/>
  </si>
  <si>
    <t>【検査スタブ】メーデ連携(緊急通報中、LexusLink、OSS)</t>
    <rPh sb="10" eb="12">
      <t>レンケイ</t>
    </rPh>
    <rPh sb="13" eb="15">
      <t>キンキュウ</t>
    </rPh>
    <rPh sb="15" eb="17">
      <t>ツウホウ</t>
    </rPh>
    <rPh sb="17" eb="18">
      <t>チュウ</t>
    </rPh>
    <phoneticPr fontId="6"/>
  </si>
  <si>
    <t>①②③④⑤</t>
    <phoneticPr fontId="6"/>
  </si>
  <si>
    <t>本部品が走行中消去されないこと</t>
    <rPh sb="0" eb="1">
      <t>ホン</t>
    </rPh>
    <rPh sb="1" eb="3">
      <t>ブヒン</t>
    </rPh>
    <rPh sb="4" eb="7">
      <t>ソウコウチュウ</t>
    </rPh>
    <rPh sb="7" eb="9">
      <t>ショウキョ</t>
    </rPh>
    <phoneticPr fontId="6"/>
  </si>
  <si>
    <t>4件登録可能</t>
    <rPh sb="1" eb="2">
      <t>ケン</t>
    </rPh>
    <rPh sb="2" eb="4">
      <t>トウロク</t>
    </rPh>
    <rPh sb="4" eb="6">
      <t>カノウ</t>
    </rPh>
    <phoneticPr fontId="6"/>
  </si>
  <si>
    <t>1件登録可能</t>
  </si>
  <si>
    <t>登録不可能（4件中4件登録済み）</t>
    <rPh sb="0" eb="2">
      <t>トウロク</t>
    </rPh>
    <rPh sb="2" eb="5">
      <t>フカノウ</t>
    </rPh>
    <rPh sb="7" eb="9">
      <t>ケンチュウ</t>
    </rPh>
    <rPh sb="10" eb="11">
      <t>ケン</t>
    </rPh>
    <rPh sb="11" eb="13">
      <t>トウロク</t>
    </rPh>
    <rPh sb="13" eb="14">
      <t>ズ</t>
    </rPh>
    <phoneticPr fontId="6"/>
  </si>
  <si>
    <t>0が表示される</t>
    <rPh sb="2" eb="4">
      <t>ヒョウジ</t>
    </rPh>
    <phoneticPr fontId="6"/>
  </si>
  <si>
    <t>1が表示される</t>
    <rPh sb="2" eb="4">
      <t>ヒョウジ</t>
    </rPh>
    <phoneticPr fontId="6"/>
  </si>
  <si>
    <t>2が表示される</t>
    <rPh sb="2" eb="4">
      <t>ヒョウジ</t>
    </rPh>
    <phoneticPr fontId="6"/>
  </si>
  <si>
    <t>遷移仕様、No36</t>
    <phoneticPr fontId="6"/>
  </si>
  <si>
    <t>3が表示される</t>
    <rPh sb="2" eb="4">
      <t>ヒョウジ</t>
    </rPh>
    <phoneticPr fontId="6"/>
  </si>
  <si>
    <t>4が表示される</t>
    <rPh sb="2" eb="4">
      <t>ヒョウジ</t>
    </rPh>
    <phoneticPr fontId="6"/>
  </si>
  <si>
    <t>確認内容No.1～3</t>
    <rPh sb="2" eb="4">
      <t>ナイヨウ</t>
    </rPh>
    <phoneticPr fontId="6"/>
  </si>
  <si>
    <t>本部品押下する。</t>
    <rPh sb="0" eb="1">
      <t>ボン</t>
    </rPh>
    <rPh sb="1" eb="3">
      <t>ブヒン</t>
    </rPh>
    <rPh sb="3" eb="4">
      <t>オ</t>
    </rPh>
    <rPh sb="4" eb="5">
      <t>シタ</t>
    </rPh>
    <phoneticPr fontId="6"/>
  </si>
  <si>
    <t>（iii）</t>
    <phoneticPr fontId="6"/>
  </si>
  <si>
    <t>No</t>
    <phoneticPr fontId="6"/>
  </si>
  <si>
    <t>表示内容</t>
    <rPh sb="0" eb="2">
      <t>ヒョウジ</t>
    </rPh>
    <rPh sb="2" eb="4">
      <t>ナイヨウ</t>
    </rPh>
    <phoneticPr fontId="6"/>
  </si>
  <si>
    <t>遷移先画面</t>
    <rPh sb="0" eb="2">
      <t>センイ</t>
    </rPh>
    <rPh sb="2" eb="3">
      <t>サキ</t>
    </rPh>
    <rPh sb="3" eb="5">
      <t>ガメン</t>
    </rPh>
    <phoneticPr fontId="6"/>
  </si>
  <si>
    <t>緊急通報中の確認：＜TSW-NRL-0182-00：NRL:New Phone＞</t>
    <rPh sb="0" eb="2">
      <t>キンキュウ</t>
    </rPh>
    <rPh sb="2" eb="4">
      <t>ツウホウ</t>
    </rPh>
    <rPh sb="4" eb="5">
      <t>チュウ</t>
    </rPh>
    <rPh sb="6" eb="8">
      <t>カクニン</t>
    </rPh>
    <phoneticPr fontId="6"/>
  </si>
  <si>
    <t>※ただし、以下のように置き換えること。</t>
    <rPh sb="5" eb="7">
      <t>イカ</t>
    </rPh>
    <rPh sb="11" eb="12">
      <t>オ</t>
    </rPh>
    <rPh sb="13" eb="14">
      <t>カ</t>
    </rPh>
    <phoneticPr fontId="6"/>
  </si>
  <si>
    <t>緊急通報中の確認：＜TSW-NRL-0184-00：NRL:Delete Phone＞</t>
    <rPh sb="0" eb="2">
      <t>キンキュウ</t>
    </rPh>
    <rPh sb="2" eb="4">
      <t>ツウホウ</t>
    </rPh>
    <rPh sb="4" eb="5">
      <t>チュウ</t>
    </rPh>
    <rPh sb="6" eb="8">
      <t>カクニン</t>
    </rPh>
    <phoneticPr fontId="6"/>
  </si>
  <si>
    <t>【BTH001】からの画面遷移確認</t>
    <rPh sb="11" eb="13">
      <t>ガメン</t>
    </rPh>
    <rPh sb="13" eb="15">
      <t>センイ</t>
    </rPh>
    <rPh sb="15" eb="17">
      <t>カクニン</t>
    </rPh>
    <phoneticPr fontId="6"/>
  </si>
  <si>
    <t>【BTH002】からの画面遷移確認</t>
    <rPh sb="11" eb="13">
      <t>ガメン</t>
    </rPh>
    <rPh sb="13" eb="15">
      <t>センイ</t>
    </rPh>
    <rPh sb="15" eb="17">
      <t>カクニン</t>
    </rPh>
    <phoneticPr fontId="6"/>
  </si>
  <si>
    <t>テストは確認項目をコピーして行うこと</t>
    <rPh sb="4" eb="6">
      <t>カクニン</t>
    </rPh>
    <rPh sb="6" eb="8">
      <t>コウモク</t>
    </rPh>
    <rPh sb="14" eb="15">
      <t>オコナ</t>
    </rPh>
    <phoneticPr fontId="6"/>
  </si>
  <si>
    <t>HMIEVT_BLUETOOTHTEL_TELEPHONE_SCAN_STOP(Bluetooth電話機探索停止通知)</t>
    <phoneticPr fontId="6"/>
  </si>
  <si>
    <t>（a）</t>
    <phoneticPr fontId="6"/>
  </si>
  <si>
    <t>（b）</t>
    <phoneticPr fontId="6"/>
  </si>
  <si>
    <t>仕様との対応関係</t>
    <phoneticPr fontId="6"/>
  </si>
  <si>
    <t>ＩＤ</t>
    <phoneticPr fontId="6"/>
  </si>
  <si>
    <t>要求仕様</t>
    <phoneticPr fontId="6"/>
  </si>
  <si>
    <t>システム設計(08CY海外)-Bluetooth_v020(編集中).xls</t>
    <phoneticPr fontId="6"/>
  </si>
  <si>
    <t>シート「電話機登録中止(HF)」</t>
    <phoneticPr fontId="6"/>
  </si>
  <si>
    <t>HmiStopBluetoothTelScanTelephone</t>
    <phoneticPr fontId="6"/>
  </si>
  <si>
    <t>Bluetooth電話機の探索を停止する
＜TSW-NRL-0119-00：NRL:中止＞押下する、API「HmiStopBluetoothTelScanTelephone」をコールする。</t>
    <phoneticPr fontId="6"/>
  </si>
  <si>
    <t>APIスタブ“【検査スタブ】デバイス名称のテスト”を起動し、状態遷移表名選択で“表示内容のテスト”を選択して動作開始する。</t>
    <phoneticPr fontId="6"/>
  </si>
  <si>
    <t>APIスタブ“【検査スタブ】車載機デバイス情報のテスト”を起動し、状態遷移表名選択で“表示内容のテスト”を選択して動作開始する。</t>
    <phoneticPr fontId="6"/>
  </si>
  <si>
    <t>対象のテストの条件に合わせてAPIスタブの値をセットする。</t>
    <phoneticPr fontId="6"/>
  </si>
  <si>
    <t>②</t>
    <phoneticPr fontId="6"/>
  </si>
  <si>
    <t>API「HmiStopBluetoothTelScanTelephone」がコールされる</t>
    <phoneticPr fontId="6"/>
  </si>
  <si>
    <t>画面【BTH001】へ遷移する</t>
    <phoneticPr fontId="6"/>
  </si>
  <si>
    <t>画面【BTH028】へ遷移する</t>
    <phoneticPr fontId="6"/>
  </si>
  <si>
    <t>画面【HND001】へ遷移する</t>
    <phoneticPr fontId="6"/>
  </si>
  <si>
    <t>シート「電話機登録(HF)」</t>
    <phoneticPr fontId="6"/>
  </si>
  <si>
    <t>SoftGへのQA</t>
    <phoneticPr fontId="6"/>
  </si>
  <si>
    <t>Ｑ＆ＡNo25</t>
    <phoneticPr fontId="6"/>
  </si>
  <si>
    <t>Ｑ＆ＡNo26,No27</t>
    <phoneticPr fontId="6"/>
  </si>
  <si>
    <t>【検査スタブ】デバイス接続のテスト</t>
    <phoneticPr fontId="6"/>
  </si>
  <si>
    <r>
      <t>（h</t>
    </r>
    <r>
      <rPr>
        <sz val="11"/>
        <rFont val="ＭＳ Ｐゴシック"/>
        <family val="3"/>
        <charset val="128"/>
      </rPr>
      <t>）</t>
    </r>
    <phoneticPr fontId="6"/>
  </si>
  <si>
    <t>＋</t>
    <phoneticPr fontId="6"/>
  </si>
  <si>
    <t>＋</t>
    <phoneticPr fontId="6"/>
  </si>
  <si>
    <t>④</t>
    <phoneticPr fontId="6"/>
  </si>
  <si>
    <t>登録できるBluetooth電話機の上限値が4</t>
    <phoneticPr fontId="6"/>
  </si>
  <si>
    <t>登録済Bluetooth電話機の数が0</t>
    <phoneticPr fontId="6"/>
  </si>
  <si>
    <t>①</t>
    <phoneticPr fontId="6"/>
  </si>
  <si>
    <r>
      <t>O</t>
    </r>
    <r>
      <rPr>
        <sz val="11"/>
        <rFont val="ＭＳ Ｐゴシック"/>
        <family val="3"/>
        <charset val="128"/>
      </rPr>
      <t>NS「HMI-BTH-201-00」を表示</t>
    </r>
    <rPh sb="20" eb="22">
      <t>ヒョウジ</t>
    </rPh>
    <phoneticPr fontId="6"/>
  </si>
  <si>
    <r>
      <t>ONS「HMI-BTH-20</t>
    </r>
    <r>
      <rPr>
        <sz val="11"/>
        <rFont val="ＭＳ Ｐゴシック"/>
        <family val="3"/>
        <charset val="128"/>
      </rPr>
      <t>6-00」を表示</t>
    </r>
    <phoneticPr fontId="6"/>
  </si>
  <si>
    <r>
      <t>ONS「HMI-BTH-21</t>
    </r>
    <r>
      <rPr>
        <sz val="11"/>
        <rFont val="ＭＳ Ｐゴシック"/>
        <family val="3"/>
        <charset val="128"/>
      </rPr>
      <t>0-00」を表示</t>
    </r>
    <phoneticPr fontId="6"/>
  </si>
  <si>
    <t>③</t>
    <phoneticPr fontId="6"/>
  </si>
  <si>
    <t>【BTH001】へ遷移する</t>
    <phoneticPr fontId="6"/>
  </si>
  <si>
    <t>⇒【BTH028】へ遷移する</t>
    <phoneticPr fontId="6"/>
  </si>
  <si>
    <r>
      <t>対象部品を1回押下し、下記項目</t>
    </r>
    <r>
      <rPr>
        <sz val="11"/>
        <rFont val="ＭＳ Ｐゴシック"/>
        <family val="3"/>
        <charset val="128"/>
      </rPr>
      <t>①・②1～2の確認を実施する</t>
    </r>
    <rPh sb="0" eb="2">
      <t>タイショウ</t>
    </rPh>
    <rPh sb="2" eb="4">
      <t>ブヒン</t>
    </rPh>
    <rPh sb="6" eb="7">
      <t>カイ</t>
    </rPh>
    <rPh sb="7" eb="9">
      <t>オウカ</t>
    </rPh>
    <rPh sb="11" eb="13">
      <t>カキ</t>
    </rPh>
    <rPh sb="13" eb="15">
      <t>コウモク</t>
    </rPh>
    <rPh sb="22" eb="24">
      <t>カクニン</t>
    </rPh>
    <rPh sb="25" eb="27">
      <t>ジッシ</t>
    </rPh>
    <phoneticPr fontId="6"/>
  </si>
  <si>
    <r>
      <t>名称文字列枠内に『Enter</t>
    </r>
    <r>
      <rPr>
        <sz val="11"/>
        <rFont val="ＭＳ Ｐゴシック"/>
        <family val="3"/>
        <charset val="128"/>
      </rPr>
      <t xml:space="preserve"> a device name』と表示されていること</t>
    </r>
    <rPh sb="0" eb="2">
      <t>メイショウ</t>
    </rPh>
    <rPh sb="2" eb="5">
      <t>モジレツ</t>
    </rPh>
    <rPh sb="5" eb="7">
      <t>ワクナイ</t>
    </rPh>
    <rPh sb="30" eb="32">
      <t>ヒョウジ</t>
    </rPh>
    <phoneticPr fontId="6"/>
  </si>
  <si>
    <t>文字入力の確認</t>
    <phoneticPr fontId="6"/>
  </si>
  <si>
    <t>“@”</t>
    <phoneticPr fontId="6"/>
  </si>
  <si>
    <t>“?”</t>
    <phoneticPr fontId="6"/>
  </si>
  <si>
    <t>【VHF010】のテスト</t>
    <phoneticPr fontId="6"/>
  </si>
  <si>
    <t>a</t>
    <phoneticPr fontId="6"/>
  </si>
  <si>
    <t>b</t>
    <phoneticPr fontId="6"/>
  </si>
  <si>
    <t>c</t>
    <phoneticPr fontId="6"/>
  </si>
  <si>
    <t>d</t>
    <phoneticPr fontId="6"/>
  </si>
  <si>
    <t>e</t>
    <phoneticPr fontId="6"/>
  </si>
  <si>
    <t>f</t>
    <phoneticPr fontId="6"/>
  </si>
  <si>
    <t>g</t>
    <phoneticPr fontId="6"/>
  </si>
  <si>
    <t>テストケース</t>
    <phoneticPr fontId="6"/>
  </si>
  <si>
    <t>なし</t>
    <phoneticPr fontId="6"/>
  </si>
  <si>
    <r>
      <t>B</t>
    </r>
    <r>
      <rPr>
        <sz val="11"/>
        <rFont val="ＭＳ Ｐゴシック"/>
        <family val="3"/>
        <charset val="128"/>
      </rPr>
      <t>TH026へ遷移することを確認する。</t>
    </r>
    <rPh sb="7" eb="9">
      <t>センイ</t>
    </rPh>
    <rPh sb="14" eb="16">
      <t>カクニン</t>
    </rPh>
    <phoneticPr fontId="6"/>
  </si>
  <si>
    <t>※</t>
    <phoneticPr fontId="6"/>
  </si>
  <si>
    <r>
      <t>【B</t>
    </r>
    <r>
      <rPr>
        <sz val="11"/>
        <rFont val="ＭＳ Ｐゴシック"/>
        <family val="3"/>
        <charset val="128"/>
      </rPr>
      <t>TH026】への遷移条件判断</t>
    </r>
    <rPh sb="10" eb="12">
      <t>センイ</t>
    </rPh>
    <rPh sb="12" eb="14">
      <t>ジョウケン</t>
    </rPh>
    <rPh sb="14" eb="16">
      <t>ハンダン</t>
    </rPh>
    <phoneticPr fontId="6"/>
  </si>
  <si>
    <r>
      <t>【B</t>
    </r>
    <r>
      <rPr>
        <sz val="11"/>
        <rFont val="ＭＳ Ｐゴシック"/>
        <family val="3"/>
        <charset val="128"/>
      </rPr>
      <t>TH026】への遷移処理</t>
    </r>
    <rPh sb="10" eb="12">
      <t>センイ</t>
    </rPh>
    <rPh sb="12" eb="14">
      <t>ショリ</t>
    </rPh>
    <phoneticPr fontId="6"/>
  </si>
  <si>
    <t>Flow-530-VR-HandsFree-VHF.vsd/v1.00</t>
    <phoneticPr fontId="6"/>
  </si>
  <si>
    <r>
      <t>9-4</t>
    </r>
    <r>
      <rPr>
        <sz val="11"/>
        <rFont val="ＭＳ Ｐゴシック"/>
        <family val="3"/>
        <charset val="128"/>
      </rPr>
      <t>/5G</t>
    </r>
    <phoneticPr fontId="6"/>
  </si>
  <si>
    <t>（c）</t>
    <phoneticPr fontId="6"/>
  </si>
  <si>
    <t>使用するＡＰＩ</t>
    <phoneticPr fontId="6"/>
  </si>
  <si>
    <t>（ｂ）のＩＤ</t>
    <phoneticPr fontId="6"/>
  </si>
  <si>
    <t>：</t>
    <phoneticPr fontId="6"/>
  </si>
  <si>
    <t>HMITEL_ActionInfo_ActionGroupTEL_Bluetooth.cpp</t>
    <phoneticPr fontId="6"/>
  </si>
  <si>
    <t>：</t>
    <phoneticPr fontId="6"/>
  </si>
  <si>
    <t>HMITEL_ACT_TransitionToSelectPhonePositionFromVR</t>
    <phoneticPr fontId="6"/>
  </si>
  <si>
    <t>（h）</t>
    <phoneticPr fontId="6"/>
  </si>
  <si>
    <r>
      <t>7</t>
    </r>
    <r>
      <rPr>
        <sz val="11"/>
        <rFont val="ＭＳ Ｐゴシック"/>
        <family val="3"/>
        <charset val="128"/>
      </rPr>
      <t>.1.画面遷移手順一覧のNo.3に従い、【HND001】へ遷移する。（事前条件を満たすための手順）</t>
    </r>
    <rPh sb="18" eb="19">
      <t>シタガ</t>
    </rPh>
    <rPh sb="30" eb="32">
      <t>センイ</t>
    </rPh>
    <rPh sb="36" eb="38">
      <t>ジゼン</t>
    </rPh>
    <rPh sb="38" eb="40">
      <t>ジョウケン</t>
    </rPh>
    <rPh sb="41" eb="42">
      <t>ミ</t>
    </rPh>
    <rPh sb="47" eb="49">
      <t>テジュン</t>
    </rPh>
    <phoneticPr fontId="6"/>
  </si>
  <si>
    <r>
      <t>※(</t>
    </r>
    <r>
      <rPr>
        <sz val="11"/>
        <rFont val="ＭＳ Ｐゴシック"/>
        <family val="3"/>
        <charset val="128"/>
      </rPr>
      <t>g).テスト実施時の注意事項を参照</t>
    </r>
    <rPh sb="8" eb="10">
      <t>ジッシ</t>
    </rPh>
    <rPh sb="10" eb="11">
      <t>ジ</t>
    </rPh>
    <rPh sb="12" eb="14">
      <t>チュウイ</t>
    </rPh>
    <rPh sb="14" eb="16">
      <t>ジコウ</t>
    </rPh>
    <rPh sb="17" eb="19">
      <t>サンショウ</t>
    </rPh>
    <phoneticPr fontId="6"/>
  </si>
  <si>
    <r>
      <t>【BTH0</t>
    </r>
    <r>
      <rPr>
        <sz val="11"/>
        <rFont val="ＭＳ Ｐゴシック"/>
        <family val="3"/>
        <charset val="128"/>
      </rPr>
      <t>26】へ遷移すること。</t>
    </r>
    <phoneticPr fontId="6"/>
  </si>
  <si>
    <t>・</t>
    <phoneticPr fontId="6"/>
  </si>
  <si>
    <t>・</t>
    <phoneticPr fontId="6"/>
  </si>
  <si>
    <r>
      <t>【B</t>
    </r>
    <r>
      <rPr>
        <sz val="11"/>
        <rFont val="ＭＳ Ｐゴシック"/>
        <family val="3"/>
        <charset val="128"/>
      </rPr>
      <t>TH002】への遷移</t>
    </r>
    <rPh sb="10" eb="12">
      <t>センイ</t>
    </rPh>
    <phoneticPr fontId="6"/>
  </si>
  <si>
    <r>
      <t>Flow-530-VR-HandsFree-VHF.vsd</t>
    </r>
    <r>
      <rPr>
        <sz val="11"/>
        <rFont val="ＭＳ Ｐゴシック"/>
        <family val="3"/>
        <charset val="128"/>
      </rPr>
      <t>/v1.00</t>
    </r>
    <phoneticPr fontId="6"/>
  </si>
  <si>
    <r>
      <t>9-5</t>
    </r>
    <r>
      <rPr>
        <sz val="11"/>
        <rFont val="ＭＳ Ｐゴシック"/>
        <family val="3"/>
        <charset val="128"/>
      </rPr>
      <t>/5E</t>
    </r>
    <phoneticPr fontId="6"/>
  </si>
  <si>
    <t>Bluetooth機能のON/OFF設定を設定する。
ONを設定した場合、全デバイスサーチが開始される。</t>
    <phoneticPr fontId="6"/>
  </si>
  <si>
    <t>HMITEL_ACT_HandsfreePowerOnFromVR</t>
    <phoneticPr fontId="6"/>
  </si>
  <si>
    <r>
      <t>A</t>
    </r>
    <r>
      <rPr>
        <sz val="11"/>
        <rFont val="ＭＳ Ｐゴシック"/>
        <family val="3"/>
        <charset val="128"/>
      </rPr>
      <t>PI「HmiSetBluetoothTelFunctionOnOffSetting」が引数「HMI_BLUETOOTH_FUNCTION_SETTING_ON」でコールされること。</t>
    </r>
    <rPh sb="44" eb="46">
      <t>ヒキスウ</t>
    </rPh>
    <phoneticPr fontId="6"/>
  </si>
  <si>
    <r>
      <t>【B</t>
    </r>
    <r>
      <rPr>
        <sz val="11"/>
        <rFont val="ＭＳ Ｐゴシック"/>
        <family val="3"/>
        <charset val="128"/>
      </rPr>
      <t>TH002】へ遷移すること。</t>
    </r>
    <rPh sb="9" eb="11">
      <t>センイ</t>
    </rPh>
    <phoneticPr fontId="6"/>
  </si>
  <si>
    <r>
      <t>A</t>
    </r>
    <r>
      <rPr>
        <sz val="11"/>
        <rFont val="ＭＳ Ｐゴシック"/>
        <family val="3"/>
        <charset val="128"/>
      </rPr>
      <t>PI「HmiStopBluetoothTelConnectingTelephone」がコールされないこと。</t>
    </r>
    <phoneticPr fontId="6"/>
  </si>
  <si>
    <t>なし</t>
    <phoneticPr fontId="6"/>
  </si>
  <si>
    <t>【BTH003】からの画面遷移確認</t>
    <rPh sb="11" eb="13">
      <t>ガメン</t>
    </rPh>
    <rPh sb="13" eb="15">
      <t>センイ</t>
    </rPh>
    <rPh sb="15" eb="17">
      <t>カクニン</t>
    </rPh>
    <phoneticPr fontId="6"/>
  </si>
  <si>
    <t>【BTH004】からの画面遷移確認</t>
    <rPh sb="11" eb="13">
      <t>ガメン</t>
    </rPh>
    <rPh sb="13" eb="15">
      <t>センイ</t>
    </rPh>
    <rPh sb="15" eb="17">
      <t>カクニン</t>
    </rPh>
    <phoneticPr fontId="6"/>
  </si>
  <si>
    <t>【BTH005】からの画面遷移確認</t>
    <rPh sb="11" eb="13">
      <t>ガメン</t>
    </rPh>
    <rPh sb="13" eb="15">
      <t>センイ</t>
    </rPh>
    <rPh sb="15" eb="17">
      <t>カクニン</t>
    </rPh>
    <phoneticPr fontId="6"/>
  </si>
  <si>
    <t>【BTH007】からの画面遷移確認</t>
    <rPh sb="11" eb="13">
      <t>ガメン</t>
    </rPh>
    <rPh sb="13" eb="15">
      <t>センイ</t>
    </rPh>
    <rPh sb="15" eb="17">
      <t>カクニン</t>
    </rPh>
    <phoneticPr fontId="6"/>
  </si>
  <si>
    <t>【BTH008】からの画面遷移確認</t>
    <rPh sb="11" eb="13">
      <t>ガメン</t>
    </rPh>
    <rPh sb="13" eb="15">
      <t>センイ</t>
    </rPh>
    <rPh sb="15" eb="17">
      <t>カクニン</t>
    </rPh>
    <phoneticPr fontId="6"/>
  </si>
  <si>
    <t>【BTH009】からの画面遷移確認</t>
    <rPh sb="11" eb="13">
      <t>ガメン</t>
    </rPh>
    <rPh sb="13" eb="15">
      <t>センイ</t>
    </rPh>
    <rPh sb="15" eb="17">
      <t>カクニン</t>
    </rPh>
    <phoneticPr fontId="6"/>
  </si>
  <si>
    <t>【BTH020】からの画面遷移確認</t>
    <rPh sb="11" eb="13">
      <t>ガメン</t>
    </rPh>
    <rPh sb="13" eb="15">
      <t>センイ</t>
    </rPh>
    <rPh sb="15" eb="17">
      <t>カクニン</t>
    </rPh>
    <phoneticPr fontId="6"/>
  </si>
  <si>
    <t>【BTH021】からの画面遷移確認</t>
    <rPh sb="11" eb="13">
      <t>ガメン</t>
    </rPh>
    <rPh sb="13" eb="15">
      <t>センイ</t>
    </rPh>
    <rPh sb="15" eb="17">
      <t>カクニン</t>
    </rPh>
    <phoneticPr fontId="6"/>
  </si>
  <si>
    <t>【BTH022】からの画面遷移確認</t>
    <rPh sb="11" eb="13">
      <t>ガメン</t>
    </rPh>
    <rPh sb="13" eb="15">
      <t>センイ</t>
    </rPh>
    <rPh sb="15" eb="17">
      <t>カクニン</t>
    </rPh>
    <phoneticPr fontId="6"/>
  </si>
  <si>
    <t>【BTH026】からの画面遷移確認</t>
    <rPh sb="11" eb="13">
      <t>ガメン</t>
    </rPh>
    <rPh sb="13" eb="15">
      <t>センイ</t>
    </rPh>
    <rPh sb="15" eb="17">
      <t>カクニン</t>
    </rPh>
    <phoneticPr fontId="6"/>
  </si>
  <si>
    <t>【BTH028】からの画面遷移確認</t>
    <rPh sb="11" eb="13">
      <t>ガメン</t>
    </rPh>
    <rPh sb="13" eb="15">
      <t>センイ</t>
    </rPh>
    <rPh sb="15" eb="17">
      <t>カクニン</t>
    </rPh>
    <phoneticPr fontId="6"/>
  </si>
  <si>
    <t>【BTH029】からの画面遷移確認</t>
    <rPh sb="11" eb="13">
      <t>ガメン</t>
    </rPh>
    <rPh sb="13" eb="15">
      <t>センイ</t>
    </rPh>
    <rPh sb="15" eb="17">
      <t>カクニン</t>
    </rPh>
    <phoneticPr fontId="6"/>
  </si>
  <si>
    <t>「IM-ITM-0052-00：ITM:登録可能件数(Free)」走行中消去されないこと。</t>
    <phoneticPr fontId="6"/>
  </si>
  <si>
    <t>8.1.2.(2).＜TSW-NRL-0018-00：NRL:戻る＞の表示確認の(h)確認項目と同じ</t>
    <rPh sb="48" eb="49">
      <t>オナ</t>
    </rPh>
    <phoneticPr fontId="6"/>
  </si>
  <si>
    <t>本部品が走行中トーンダウンする</t>
    <rPh sb="0" eb="1">
      <t>ホン</t>
    </rPh>
    <rPh sb="1" eb="3">
      <t>ブヒン</t>
    </rPh>
    <rPh sb="4" eb="7">
      <t>ソウコウチュウ</t>
    </rPh>
    <phoneticPr fontId="6"/>
  </si>
  <si>
    <t>登録件数による表示状態の確認</t>
    <rPh sb="0" eb="2">
      <t>トウロク</t>
    </rPh>
    <rPh sb="2" eb="4">
      <t>ケンスウ</t>
    </rPh>
    <rPh sb="7" eb="9">
      <t>ヒョウジ</t>
    </rPh>
    <rPh sb="9" eb="11">
      <t>ジョウタイ</t>
    </rPh>
    <rPh sb="12" eb="14">
      <t>カクニン</t>
    </rPh>
    <phoneticPr fontId="6"/>
  </si>
  <si>
    <t>(8)</t>
  </si>
  <si>
    <t>(9)</t>
  </si>
  <si>
    <t>(10)</t>
  </si>
  <si>
    <t>(11)</t>
  </si>
  <si>
    <t>(12)</t>
  </si>
  <si>
    <t>14.2.1.2.</t>
  </si>
  <si>
    <t>14.2.1.3.</t>
  </si>
  <si>
    <t>15.1.1.</t>
  </si>
  <si>
    <t>15.1.2.</t>
  </si>
  <si>
    <t>中段の「IM-ITM-0073-00：ITM:区切り文字」がデザイン仕様どおりに表示されている</t>
    <rPh sb="0" eb="2">
      <t>チュウダン</t>
    </rPh>
    <phoneticPr fontId="6"/>
  </si>
  <si>
    <t>条件にあった＜TSW-LST-0001-00：LST:デバイス名称＞部品を押下する。</t>
    <rPh sb="0" eb="2">
      <t>ジョウケン</t>
    </rPh>
    <rPh sb="34" eb="36">
      <t>ブヒン</t>
    </rPh>
    <phoneticPr fontId="6"/>
  </si>
  <si>
    <t>【BTH020】が表示される。（結果の確認：②）</t>
    <rPh sb="9" eb="11">
      <t>ヒョウジ</t>
    </rPh>
    <rPh sb="16" eb="18">
      <t>ケッカ</t>
    </rPh>
    <rPh sb="19" eb="21">
      <t>カクニン</t>
    </rPh>
    <phoneticPr fontId="6"/>
  </si>
  <si>
    <t>【BTH020】で＜YES＞を押下する。</t>
    <rPh sb="15" eb="17">
      <t>オウカ</t>
    </rPh>
    <phoneticPr fontId="6"/>
  </si>
  <si>
    <t>【BTH002】、
【BTH007】</t>
    <phoneticPr fontId="6"/>
  </si>
  <si>
    <t>No.8-1-7-03 不具合対応 機種不具合No.34～36対応</t>
    <phoneticPr fontId="6"/>
  </si>
  <si>
    <t>要求仕様</t>
    <phoneticPr fontId="6"/>
  </si>
  <si>
    <t>ページ、シート名、章番号、etc</t>
    <phoneticPr fontId="6"/>
  </si>
  <si>
    <t>短押し～リリース時の確認</t>
    <rPh sb="0" eb="1">
      <t>タン</t>
    </rPh>
    <rPh sb="1" eb="2">
      <t>オ</t>
    </rPh>
    <rPh sb="10" eb="12">
      <t>カクニン</t>
    </rPh>
    <phoneticPr fontId="6"/>
  </si>
  <si>
    <t>長押し～リリース時の確認</t>
    <rPh sb="0" eb="2">
      <t>ナガオ</t>
    </rPh>
    <rPh sb="8" eb="9">
      <t>ジ</t>
    </rPh>
    <rPh sb="10" eb="12">
      <t>カクニン</t>
    </rPh>
    <phoneticPr fontId="6"/>
  </si>
  <si>
    <t>本書は、要求された機能を確認するためのＨＭＩアプリ単体テスト仕様書である。</t>
    <rPh sb="12" eb="14">
      <t>カクニン</t>
    </rPh>
    <rPh sb="25" eb="27">
      <t>タンタイ</t>
    </rPh>
    <rPh sb="30" eb="32">
      <t>シヨウ</t>
    </rPh>
    <rPh sb="32" eb="33">
      <t>ショ</t>
    </rPh>
    <phoneticPr fontId="6"/>
  </si>
  <si>
    <t>ＡＰＩスタブファイル名／その他データファイル名</t>
    <rPh sb="10" eb="11">
      <t>メイ</t>
    </rPh>
    <rPh sb="14" eb="15">
      <t>タ</t>
    </rPh>
    <rPh sb="22" eb="23">
      <t>メイ</t>
    </rPh>
    <phoneticPr fontId="6"/>
  </si>
  <si>
    <t>表示値域は0～6を0～登録できるBluetooth電話機の上限値に変更する。</t>
    <rPh sb="33" eb="35">
      <t>ヘンコウ</t>
    </rPh>
    <phoneticPr fontId="6"/>
  </si>
  <si>
    <t>右上のデバイス名称に「B」が表示される</t>
    <rPh sb="0" eb="1">
      <t>ミギ</t>
    </rPh>
    <phoneticPr fontId="6"/>
  </si>
  <si>
    <t>左下のデバイス名称に「C」が表示される</t>
    <rPh sb="1" eb="2">
      <t>シタ</t>
    </rPh>
    <phoneticPr fontId="6"/>
  </si>
  <si>
    <t>右下のデバイス名称に「D」が表示される</t>
    <rPh sb="0" eb="2">
      <t>ミギシタ</t>
    </rPh>
    <phoneticPr fontId="6"/>
  </si>
  <si>
    <t>デバイス名称の表示順序についての確認</t>
    <rPh sb="4" eb="6">
      <t>メイショウ</t>
    </rPh>
    <rPh sb="7" eb="9">
      <t>ヒョウジ</t>
    </rPh>
    <rPh sb="9" eb="11">
      <t>ジュンジョ</t>
    </rPh>
    <rPh sb="16" eb="18">
      <t>カクニン</t>
    </rPh>
    <phoneticPr fontId="6"/>
  </si>
  <si>
    <t>表示状態の確認</t>
    <rPh sb="0" eb="2">
      <t>ヒョウジ</t>
    </rPh>
    <rPh sb="2" eb="4">
      <t>ジョウタイ</t>
    </rPh>
    <rPh sb="5" eb="7">
      <t>カクニン</t>
    </rPh>
    <phoneticPr fontId="6"/>
  </si>
  <si>
    <t>ヒントモードでない</t>
    <phoneticPr fontId="6"/>
  </si>
  <si>
    <t>本部品が表示される</t>
    <rPh sb="0" eb="1">
      <t>ホン</t>
    </rPh>
    <rPh sb="1" eb="3">
      <t>ブヒン</t>
    </rPh>
    <rPh sb="4" eb="6">
      <t>ヒョウジ</t>
    </rPh>
    <phoneticPr fontId="6"/>
  </si>
  <si>
    <t>ヒントモードである</t>
    <phoneticPr fontId="6"/>
  </si>
  <si>
    <t>本部品が消去される</t>
    <rPh sb="0" eb="1">
      <t>ホン</t>
    </rPh>
    <rPh sb="1" eb="3">
      <t>ブヒン</t>
    </rPh>
    <rPh sb="4" eb="6">
      <t>ショウキョ</t>
    </rPh>
    <phoneticPr fontId="6"/>
  </si>
  <si>
    <t>本部品が選択状態である</t>
    <rPh sb="0" eb="1">
      <t>ホン</t>
    </rPh>
    <rPh sb="1" eb="3">
      <t>ブヒン</t>
    </rPh>
    <rPh sb="4" eb="6">
      <t>センタク</t>
    </rPh>
    <rPh sb="6" eb="8">
      <t>ジョウタイ</t>
    </rPh>
    <phoneticPr fontId="6"/>
  </si>
  <si>
    <t>本部品がトーンダウン状態であること。</t>
    <rPh sb="0" eb="1">
      <t>ホン</t>
    </rPh>
    <rPh sb="1" eb="3">
      <t>ブヒン</t>
    </rPh>
    <rPh sb="10" eb="12">
      <t>ジョウタイ</t>
    </rPh>
    <phoneticPr fontId="6"/>
  </si>
  <si>
    <t>本部品がトーンダウンしないこと</t>
    <rPh sb="0" eb="1">
      <t>ホン</t>
    </rPh>
    <rPh sb="1" eb="3">
      <t>ブヒン</t>
    </rPh>
    <phoneticPr fontId="6"/>
  </si>
  <si>
    <t>通信モジュール通話契約無しの時</t>
    <rPh sb="0" eb="2">
      <t>ツウシン</t>
    </rPh>
    <rPh sb="7" eb="9">
      <t>ツウワ</t>
    </rPh>
    <rPh sb="9" eb="11">
      <t>ケイヤク</t>
    </rPh>
    <rPh sb="11" eb="12">
      <t>ナ</t>
    </rPh>
    <rPh sb="14" eb="15">
      <t>トキ</t>
    </rPh>
    <phoneticPr fontId="6"/>
  </si>
  <si>
    <t>通信モジュール通話契約有りの時</t>
    <rPh sb="0" eb="2">
      <t>ツウシン</t>
    </rPh>
    <rPh sb="7" eb="9">
      <t>ツウワ</t>
    </rPh>
    <rPh sb="9" eb="11">
      <t>ケイヤク</t>
    </rPh>
    <rPh sb="11" eb="12">
      <t>ア</t>
    </rPh>
    <rPh sb="14" eb="15">
      <t>トキ</t>
    </rPh>
    <phoneticPr fontId="6"/>
  </si>
  <si>
    <t>走行中の時</t>
    <rPh sb="0" eb="3">
      <t>ソウコウチュウ</t>
    </rPh>
    <rPh sb="4" eb="5">
      <t>トキ</t>
    </rPh>
    <phoneticPr fontId="6"/>
  </si>
  <si>
    <t>通話モジュール通話契約が有りである</t>
    <rPh sb="0" eb="2">
      <t>ツウワ</t>
    </rPh>
    <rPh sb="7" eb="9">
      <t>ツウワ</t>
    </rPh>
    <rPh sb="9" eb="11">
      <t>ケイヤク</t>
    </rPh>
    <rPh sb="12" eb="13">
      <t>ア</t>
    </rPh>
    <phoneticPr fontId="6"/>
  </si>
  <si>
    <t>名称部品が表示される</t>
    <rPh sb="0" eb="2">
      <t>メイショウ</t>
    </rPh>
    <rPh sb="2" eb="4">
      <t>ブヒン</t>
    </rPh>
    <rPh sb="5" eb="7">
      <t>ヒョウジ</t>
    </rPh>
    <phoneticPr fontId="6"/>
  </si>
  <si>
    <t>通信モジュールハンズフリーマーク部品が表示される</t>
    <rPh sb="0" eb="2">
      <t>ツウシン</t>
    </rPh>
    <rPh sb="16" eb="18">
      <t>ブヒン</t>
    </rPh>
    <rPh sb="19" eb="21">
      <t>ヒョウジ</t>
    </rPh>
    <phoneticPr fontId="6"/>
  </si>
  <si>
    <t>「IM-CAP-0066-00：CAP:PASS-KEY」の表示確認</t>
  </si>
  <si>
    <t>画面操作に関するテスト</t>
    <phoneticPr fontId="6"/>
  </si>
  <si>
    <t>下記の常時表示・固定意匠・固定文言部品の表示を確認する。</t>
    <rPh sb="0" eb="2">
      <t>カキ</t>
    </rPh>
    <rPh sb="20" eb="22">
      <t>ヒョウジ</t>
    </rPh>
    <rPh sb="23" eb="25">
      <t>カクニン</t>
    </rPh>
    <phoneticPr fontId="6"/>
  </si>
  <si>
    <t>＜TSW-LST-0060-00：LST:Device name＞の表示確認</t>
    <rPh sb="34" eb="36">
      <t>ヒョウジ</t>
    </rPh>
    <rPh sb="36" eb="38">
      <t>カクニン</t>
    </rPh>
    <phoneticPr fontId="6"/>
  </si>
  <si>
    <t>＜TSW-NRL-0018-00：NRL:戻る＞の表示確認</t>
    <rPh sb="25" eb="27">
      <t>ヒョウジ</t>
    </rPh>
    <rPh sb="27" eb="29">
      <t>カクニン</t>
    </rPh>
    <phoneticPr fontId="6"/>
  </si>
  <si>
    <t>＜TSW-ICR-0005-00：ICR:Handsfree Power＞の表示確認</t>
    <rPh sb="38" eb="40">
      <t>ヒョウジ</t>
    </rPh>
    <rPh sb="40" eb="42">
      <t>カクニン</t>
    </rPh>
    <phoneticPr fontId="6"/>
  </si>
  <si>
    <t>＜TSW-NRL-0217-00：NRL:ヒント＞の表示確認</t>
    <rPh sb="26" eb="28">
      <t>ヒョウジ</t>
    </rPh>
    <rPh sb="28" eb="30">
      <t>カクニン</t>
    </rPh>
    <phoneticPr fontId="6"/>
  </si>
  <si>
    <t>音認による遷移（左下の電話機に接続）</t>
    <rPh sb="0" eb="1">
      <t>オン</t>
    </rPh>
    <rPh sb="1" eb="2">
      <t>ニン</t>
    </rPh>
    <rPh sb="5" eb="7">
      <t>センイ</t>
    </rPh>
    <phoneticPr fontId="6"/>
  </si>
  <si>
    <t>音認による遷移（右下の電話機に接続）</t>
    <rPh sb="0" eb="1">
      <t>オン</t>
    </rPh>
    <rPh sb="1" eb="2">
      <t>ニン</t>
    </rPh>
    <rPh sb="5" eb="7">
      <t>センイ</t>
    </rPh>
    <phoneticPr fontId="6"/>
  </si>
  <si>
    <t>【BTH001】からの遷移
Nは音認による遷移</t>
    <rPh sb="11" eb="13">
      <t>センイ</t>
    </rPh>
    <rPh sb="16" eb="17">
      <t>オン</t>
    </rPh>
    <rPh sb="17" eb="18">
      <t>ニン</t>
    </rPh>
    <rPh sb="21" eb="23">
      <t>センイ</t>
    </rPh>
    <phoneticPr fontId="6"/>
  </si>
  <si>
    <t>表示状態の確認の確認項目No.5～7</t>
    <rPh sb="8" eb="10">
      <t>カクニン</t>
    </rPh>
    <rPh sb="10" eb="12">
      <t>コウモク</t>
    </rPh>
    <phoneticPr fontId="6"/>
  </si>
  <si>
    <t>電話機接続中止の確認のテストケースe～h</t>
    <rPh sb="0" eb="3">
      <t>デンワキ</t>
    </rPh>
    <rPh sb="3" eb="5">
      <t>セツゾク</t>
    </rPh>
    <rPh sb="5" eb="7">
      <t>チュウシ</t>
    </rPh>
    <rPh sb="8" eb="10">
      <t>カクニン</t>
    </rPh>
    <phoneticPr fontId="6"/>
  </si>
  <si>
    <t>※テストケースe～hを実施する場合、本手順を行う必要はない。</t>
    <rPh sb="11" eb="13">
      <t>ジッシ</t>
    </rPh>
    <rPh sb="15" eb="17">
      <t>バアイ</t>
    </rPh>
    <rPh sb="18" eb="19">
      <t>ホン</t>
    </rPh>
    <rPh sb="19" eb="21">
      <t>テジュン</t>
    </rPh>
    <rPh sb="22" eb="23">
      <t>オコナ</t>
    </rPh>
    <rPh sb="24" eb="26">
      <t>ヒツヨウ</t>
    </rPh>
    <phoneticPr fontId="6"/>
  </si>
  <si>
    <t>テストケースの条件に合わせて＜Device name＞SWを押下する。</t>
    <rPh sb="7" eb="9">
      <t>ジョウケン</t>
    </rPh>
    <rPh sb="10" eb="11">
      <t>ア</t>
    </rPh>
    <phoneticPr fontId="6"/>
  </si>
  <si>
    <t>音認による遷移後、イベント受信済み</t>
    <rPh sb="0" eb="1">
      <t>オン</t>
    </rPh>
    <rPh sb="1" eb="2">
      <t>ニン</t>
    </rPh>
    <rPh sb="13" eb="15">
      <t>ジュシン</t>
    </rPh>
    <rPh sb="15" eb="16">
      <t>ズ</t>
    </rPh>
    <phoneticPr fontId="6"/>
  </si>
  <si>
    <t>音認による遷移後、イベント未受信</t>
    <rPh sb="0" eb="1">
      <t>オン</t>
    </rPh>
    <rPh sb="1" eb="2">
      <t>ニン</t>
    </rPh>
    <rPh sb="5" eb="7">
      <t>センイ</t>
    </rPh>
    <rPh sb="7" eb="8">
      <t>ゴ</t>
    </rPh>
    <rPh sb="13" eb="14">
      <t>ミ</t>
    </rPh>
    <rPh sb="14" eb="16">
      <t>ジュシン</t>
    </rPh>
    <phoneticPr fontId="6"/>
  </si>
  <si>
    <t>を参考に、「IM-INF-5193-00：Command_Handsfree Power On（認識コマンド_ハンズフリーオン）」認識時の機能を実行して本画面に遷移する。</t>
    <rPh sb="1" eb="3">
      <t>サンコウ</t>
    </rPh>
    <rPh sb="65" eb="67">
      <t>ニンシキ</t>
    </rPh>
    <rPh sb="67" eb="68">
      <t>ジ</t>
    </rPh>
    <rPh sb="69" eb="71">
      <t>キノウ</t>
    </rPh>
    <rPh sb="72" eb="74">
      <t>ジッコウ</t>
    </rPh>
    <rPh sb="76" eb="77">
      <t>ホン</t>
    </rPh>
    <rPh sb="77" eb="79">
      <t>ガメン</t>
    </rPh>
    <rPh sb="80" eb="82">
      <t>センイ</t>
    </rPh>
    <phoneticPr fontId="6"/>
  </si>
  <si>
    <t>○No.7の手順を参照して【BTH001】へ遷移する。
　※ただし、APIスタブに関する操作は除く
＋＜Option＞SWを押下して、【BTH028】へ遷移する。</t>
    <phoneticPr fontId="6"/>
  </si>
  <si>
    <t>⑤【BTH001】から電話機登録の目的で遷移した場合と同じ</t>
    <rPh sb="27" eb="28">
      <t>オナ</t>
    </rPh>
    <phoneticPr fontId="6"/>
  </si>
  <si>
    <r>
      <t>B</t>
    </r>
    <r>
      <rPr>
        <sz val="11"/>
        <rFont val="ＭＳ Ｐゴシック"/>
        <family val="3"/>
        <charset val="128"/>
      </rPr>
      <t>TH026</t>
    </r>
    <phoneticPr fontId="6"/>
  </si>
  <si>
    <t>電話機位置選択（Select list position）</t>
    <rPh sb="0" eb="2">
      <t>デンワ</t>
    </rPh>
    <rPh sb="2" eb="3">
      <t>キ</t>
    </rPh>
    <rPh sb="3" eb="5">
      <t>イチ</t>
    </rPh>
    <rPh sb="5" eb="7">
      <t>センタク</t>
    </rPh>
    <phoneticPr fontId="6"/>
  </si>
  <si>
    <t>8.1.2.(1)＜TSW-LST-0060-00：LST:Device name＞の表示確認の(h).(ii).①デバイス名称の表示についての確認と同じ</t>
    <rPh sb="75" eb="76">
      <t>オナ</t>
    </rPh>
    <phoneticPr fontId="6"/>
  </si>
  <si>
    <t>8.1.2.(1)＜TSW-LST-0060-00：LST:Device name＞の表示確認の(h).(ii).⑤メーデ状態の動作条件の確認と同じ</t>
    <rPh sb="72" eb="73">
      <t>オナ</t>
    </rPh>
    <phoneticPr fontId="6"/>
  </si>
  <si>
    <t>8.1.2.(1)＜TSW-LST-0060-00：LST:Device name＞の表示確認の(h).(ii).⑥APIコールの確認と同じ</t>
    <rPh sb="68" eb="69">
      <t>オナ</t>
    </rPh>
    <phoneticPr fontId="6"/>
  </si>
  <si>
    <t>8.1.2.(1)＜TSW-LST-0060-00：LST:Device name＞の表示確認の(h).(ii).③デバイス名称の表示順序についての確認と同じ</t>
    <rPh sb="77" eb="78">
      <t>オナ</t>
    </rPh>
    <phoneticPr fontId="6"/>
  </si>
  <si>
    <t>画面遷移時の確認</t>
    <phoneticPr fontId="6"/>
  </si>
  <si>
    <r>
      <t xml:space="preserve">Bluetooth機能ON/OFF設定を取得する
Bluetooth機能ON場合（Handsfree Power ON）、選択状態がある
</t>
    </r>
    <r>
      <rPr>
        <sz val="11"/>
        <rFont val="ＭＳ Ｐゴシック"/>
        <family val="3"/>
        <charset val="128"/>
      </rPr>
      <t>API異常終了時には電話機未登録時の初期値であるOFFとみなす。</t>
    </r>
    <rPh sb="38" eb="40">
      <t>バアイ</t>
    </rPh>
    <rPh sb="79" eb="81">
      <t>デンワ</t>
    </rPh>
    <rPh sb="81" eb="82">
      <t>キ</t>
    </rPh>
    <rPh sb="82" eb="85">
      <t>ミトウロク</t>
    </rPh>
    <rPh sb="85" eb="86">
      <t>ジ</t>
    </rPh>
    <rPh sb="87" eb="90">
      <t>ショキチ</t>
    </rPh>
    <phoneticPr fontId="6"/>
  </si>
  <si>
    <r>
      <t>以下のとおり、A</t>
    </r>
    <r>
      <rPr>
        <sz val="11"/>
        <rFont val="ＭＳ Ｐゴシック"/>
        <family val="3"/>
        <charset val="128"/>
      </rPr>
      <t>PIスタブの値を設定する。</t>
    </r>
    <rPh sb="0" eb="2">
      <t>イカ</t>
    </rPh>
    <rPh sb="14" eb="15">
      <t>アタイ</t>
    </rPh>
    <rPh sb="16" eb="18">
      <t>セッテイ</t>
    </rPh>
    <phoneticPr fontId="6"/>
  </si>
  <si>
    <r>
      <t>API「HmiGetBluetoothTelFunctionOnOffSetting」の戻りがTRUE、かつ、出力が</t>
    </r>
    <r>
      <rPr>
        <sz val="11"/>
        <rFont val="ＭＳ Ｐゴシック"/>
        <family val="3"/>
        <charset val="128"/>
      </rPr>
      <t>「Bluetooth機能OFF」</t>
    </r>
    <phoneticPr fontId="6"/>
  </si>
  <si>
    <t>API「HmiGetBluetoothTelFunctionOnOffSetting」の戻りがTRUE、かつ、出力が「Bluetooth機能OFF」</t>
    <phoneticPr fontId="6"/>
  </si>
  <si>
    <t>【検査スタブ】HmiGetTelSystemActionStatus</t>
    <phoneticPr fontId="6"/>
  </si>
  <si>
    <t>確認内容⑦</t>
    <phoneticPr fontId="6"/>
  </si>
  <si>
    <t>＜TSW-NRL-0220-00：NRL:?戻る＞の表示確認</t>
    <rPh sb="26" eb="28">
      <t>ヒョウジ</t>
    </rPh>
    <rPh sb="28" eb="30">
      <t>カクニン</t>
    </rPh>
    <phoneticPr fontId="6"/>
  </si>
  <si>
    <t>＜TSW-NRL-0228-00：NRL:電話機(通信モジュール)＞の表示確認</t>
    <rPh sb="35" eb="37">
      <t>ヒョウジ</t>
    </rPh>
    <rPh sb="37" eb="39">
      <t>カクニン</t>
    </rPh>
    <phoneticPr fontId="6"/>
  </si>
  <si>
    <t>＜TSW-LST-0060-00：LST:Device name＞：SW操作に関するテスト</t>
    <rPh sb="36" eb="38">
      <t>ソウサ</t>
    </rPh>
    <rPh sb="39" eb="40">
      <t>カン</t>
    </rPh>
    <phoneticPr fontId="6"/>
  </si>
  <si>
    <t>＜TSW-NRL-0018-00：NRL:戻る＞：SW操作に関するテスト</t>
    <rPh sb="27" eb="29">
      <t>ソウサ</t>
    </rPh>
    <rPh sb="30" eb="31">
      <t>カン</t>
    </rPh>
    <phoneticPr fontId="6"/>
  </si>
  <si>
    <t>＜TSW-NRL-0211-00：NRL:Option＞：SW操作に関するテスト</t>
    <rPh sb="31" eb="33">
      <t>ソウサ</t>
    </rPh>
    <rPh sb="34" eb="35">
      <t>カン</t>
    </rPh>
    <phoneticPr fontId="6"/>
  </si>
  <si>
    <t>HFP・AVPともに切断された上で切断中ONSを削除する。それぞれのプロファイル切断時にプロファイルに対応した切断通知が通知されるが、全ての接続が切断された時点で本イベントが通知されるため、各切断通知が通知されたか否かを意識する必要はない。</t>
    <rPh sb="10" eb="12">
      <t>セツダン</t>
    </rPh>
    <rPh sb="15" eb="16">
      <t>ウエ</t>
    </rPh>
    <rPh sb="17" eb="20">
      <t>セツダンチュウ</t>
    </rPh>
    <rPh sb="24" eb="26">
      <t>サクジョ</t>
    </rPh>
    <rPh sb="40" eb="42">
      <t>セツダン</t>
    </rPh>
    <rPh sb="42" eb="43">
      <t>ジ</t>
    </rPh>
    <rPh sb="51" eb="53">
      <t>タイオウ</t>
    </rPh>
    <rPh sb="55" eb="57">
      <t>セツダン</t>
    </rPh>
    <rPh sb="57" eb="59">
      <t>ツウチ</t>
    </rPh>
    <rPh sb="60" eb="62">
      <t>ツウチ</t>
    </rPh>
    <rPh sb="67" eb="68">
      <t>スベ</t>
    </rPh>
    <rPh sb="70" eb="72">
      <t>セツゾク</t>
    </rPh>
    <rPh sb="73" eb="75">
      <t>セツダン</t>
    </rPh>
    <rPh sb="78" eb="80">
      <t>ジテン</t>
    </rPh>
    <rPh sb="81" eb="82">
      <t>ホン</t>
    </rPh>
    <rPh sb="87" eb="89">
      <t>ツウチ</t>
    </rPh>
    <rPh sb="95" eb="96">
      <t>カク</t>
    </rPh>
    <rPh sb="96" eb="98">
      <t>セツダン</t>
    </rPh>
    <rPh sb="98" eb="100">
      <t>ツウチ</t>
    </rPh>
    <rPh sb="101" eb="103">
      <t>ツウチ</t>
    </rPh>
    <rPh sb="107" eb="108">
      <t>イナ</t>
    </rPh>
    <rPh sb="110" eb="112">
      <t>イシキ</t>
    </rPh>
    <rPh sb="114" eb="116">
      <t>ヒツヨウ</t>
    </rPh>
    <phoneticPr fontId="6"/>
  </si>
  <si>
    <t>電話機登録の場合、本部品押下により画面遷移する。
遷移先の画面は以下のとおり
■TEL画面以外からの初回登録時
　ラスト画面
■その他
　＜TSW-NRL-0083-00：NRL:いいえ＞を押下した場合と同じ</t>
    <rPh sb="0" eb="2">
      <t>デンワ</t>
    </rPh>
    <rPh sb="2" eb="3">
      <t>キ</t>
    </rPh>
    <rPh sb="3" eb="5">
      <t>トウロク</t>
    </rPh>
    <rPh sb="6" eb="8">
      <t>バアイ</t>
    </rPh>
    <rPh sb="9" eb="10">
      <t>ホン</t>
    </rPh>
    <rPh sb="10" eb="12">
      <t>ブヒン</t>
    </rPh>
    <rPh sb="12" eb="14">
      <t>オウカ</t>
    </rPh>
    <rPh sb="17" eb="19">
      <t>ガメン</t>
    </rPh>
    <rPh sb="19" eb="21">
      <t>センイ</t>
    </rPh>
    <rPh sb="25" eb="27">
      <t>センイ</t>
    </rPh>
    <rPh sb="27" eb="28">
      <t>サキ</t>
    </rPh>
    <rPh sb="29" eb="31">
      <t>ガメン</t>
    </rPh>
    <rPh sb="32" eb="34">
      <t>イカ</t>
    </rPh>
    <rPh sb="43" eb="45">
      <t>ガメン</t>
    </rPh>
    <rPh sb="45" eb="47">
      <t>イガイ</t>
    </rPh>
    <rPh sb="50" eb="52">
      <t>ショカイ</t>
    </rPh>
    <rPh sb="52" eb="54">
      <t>トウロク</t>
    </rPh>
    <rPh sb="54" eb="55">
      <t>ジ</t>
    </rPh>
    <rPh sb="60" eb="62">
      <t>ガメン</t>
    </rPh>
    <rPh sb="66" eb="67">
      <t>タ</t>
    </rPh>
    <rPh sb="95" eb="97">
      <t>オウカ</t>
    </rPh>
    <rPh sb="99" eb="101">
      <t>バアイ</t>
    </rPh>
    <rPh sb="102" eb="103">
      <t>オナ</t>
    </rPh>
    <phoneticPr fontId="6"/>
  </si>
  <si>
    <t>テストケース</t>
    <phoneticPr fontId="6"/>
  </si>
  <si>
    <r>
      <t>緊急通報中で〔オフフック〕</t>
    </r>
    <r>
      <rPr>
        <sz val="11"/>
        <rFont val="ＭＳ Ｐゴシック"/>
        <family val="3"/>
        <charset val="128"/>
      </rPr>
      <t>HK押下からの電話機登録の場合</t>
    </r>
    <rPh sb="0" eb="2">
      <t>キンキュウ</t>
    </rPh>
    <rPh sb="2" eb="4">
      <t>ツウホウ</t>
    </rPh>
    <rPh sb="4" eb="5">
      <t>ナカ</t>
    </rPh>
    <rPh sb="15" eb="17">
      <t>オウカ</t>
    </rPh>
    <rPh sb="20" eb="22">
      <t>デンワ</t>
    </rPh>
    <rPh sb="22" eb="23">
      <t>キ</t>
    </rPh>
    <rPh sb="23" eb="25">
      <t>トウロク</t>
    </rPh>
    <rPh sb="26" eb="28">
      <t>バアイ</t>
    </rPh>
    <phoneticPr fontId="6"/>
  </si>
  <si>
    <r>
      <t xml:space="preserve">登録済電話機の名称を取得する
戻り値がFALSEの時,例外がHMIERR_DATA_NOTHINGの場合は、デフォルトのデバイス名称を表示する。
</t>
    </r>
    <r>
      <rPr>
        <sz val="11"/>
        <rFont val="ＭＳ Ｐゴシック"/>
        <family val="3"/>
        <charset val="128"/>
      </rPr>
      <t>HMIERR_BUFFER_SMALLの場合は取得部分をそのまま表示する。（20文字以内）
以外の例外の場合は、デバイス名称は『(empty)』を表示する。</t>
    </r>
    <rPh sb="15" eb="16">
      <t>モド</t>
    </rPh>
    <rPh sb="17" eb="18">
      <t>チ</t>
    </rPh>
    <rPh sb="25" eb="26">
      <t>トキ</t>
    </rPh>
    <rPh sb="27" eb="29">
      <t>レイガイ</t>
    </rPh>
    <rPh sb="50" eb="52">
      <t>バアイ</t>
    </rPh>
    <rPh sb="64" eb="66">
      <t>メイショウ</t>
    </rPh>
    <rPh sb="67" eb="69">
      <t>ヒョウジ</t>
    </rPh>
    <rPh sb="96" eb="98">
      <t>シュトク</t>
    </rPh>
    <rPh sb="98" eb="100">
      <t>ブブン</t>
    </rPh>
    <rPh sb="115" eb="117">
      <t>イナイ</t>
    </rPh>
    <rPh sb="119" eb="121">
      <t>イガイ</t>
    </rPh>
    <rPh sb="122" eb="124">
      <t>レイガイ</t>
    </rPh>
    <rPh sb="125" eb="127">
      <t>バアイ</t>
    </rPh>
    <rPh sb="133" eb="135">
      <t>メイショウ</t>
    </rPh>
    <rPh sb="146" eb="148">
      <t>ヒョウジ</t>
    </rPh>
    <phoneticPr fontId="6"/>
  </si>
  <si>
    <r>
      <t>※また、【B</t>
    </r>
    <r>
      <rPr>
        <sz val="11"/>
        <rFont val="ＭＳ Ｐゴシック"/>
        <family val="3"/>
        <charset val="128"/>
      </rPr>
      <t>TH026】へ遷移する前のスタブの起動時に合わせて、以下のスタブも起動すること</t>
    </r>
    <rPh sb="13" eb="15">
      <t>センイ</t>
    </rPh>
    <rPh sb="17" eb="18">
      <t>マエ</t>
    </rPh>
    <rPh sb="23" eb="25">
      <t>キドウ</t>
    </rPh>
    <rPh sb="25" eb="26">
      <t>ジ</t>
    </rPh>
    <rPh sb="27" eb="28">
      <t>ア</t>
    </rPh>
    <rPh sb="32" eb="34">
      <t>イカ</t>
    </rPh>
    <rPh sb="39" eb="41">
      <t>キドウ</t>
    </rPh>
    <phoneticPr fontId="6"/>
  </si>
  <si>
    <t>【BTH007】へ遷移する直前の画面で、確認項目に併せて設定を行う</t>
    <rPh sb="13" eb="15">
      <t>チョクゼン</t>
    </rPh>
    <rPh sb="16" eb="18">
      <t>ガメン</t>
    </rPh>
    <rPh sb="20" eb="22">
      <t>カクニン</t>
    </rPh>
    <rPh sb="22" eb="24">
      <t>コウモク</t>
    </rPh>
    <rPh sb="25" eb="26">
      <t>アワ</t>
    </rPh>
    <rPh sb="28" eb="30">
      <t>セッテイ</t>
    </rPh>
    <rPh sb="31" eb="32">
      <t>オコナ</t>
    </rPh>
    <phoneticPr fontId="6"/>
  </si>
  <si>
    <t>メーデモードは”緊急通報中”である</t>
    <rPh sb="8" eb="10">
      <t>キンキュウ</t>
    </rPh>
    <rPh sb="10" eb="12">
      <t>ツウホウ</t>
    </rPh>
    <rPh sb="12" eb="13">
      <t>ナカ</t>
    </rPh>
    <phoneticPr fontId="6"/>
  </si>
  <si>
    <t>メーデ動作状態は”音声通話中”である</t>
    <phoneticPr fontId="6"/>
  </si>
  <si>
    <t>メーデ動作状態は”音声通話中”である</t>
    <rPh sb="3" eb="5">
      <t>ドウサ</t>
    </rPh>
    <rPh sb="5" eb="7">
      <t>ジョウタイ</t>
    </rPh>
    <rPh sb="9" eb="11">
      <t>オンセイ</t>
    </rPh>
    <rPh sb="11" eb="14">
      <t>ツウワチュウ</t>
    </rPh>
    <phoneticPr fontId="6"/>
  </si>
  <si>
    <t>確認内容②</t>
    <phoneticPr fontId="6"/>
  </si>
  <si>
    <t>接続中のデバイス名称の表示についての確認</t>
    <rPh sb="0" eb="3">
      <t>セツゾクチュウ</t>
    </rPh>
    <phoneticPr fontId="6"/>
  </si>
  <si>
    <t>本部品の表示内容が「」（空文字）</t>
    <rPh sb="0" eb="1">
      <t>ホン</t>
    </rPh>
    <rPh sb="1" eb="3">
      <t>ブヒン</t>
    </rPh>
    <rPh sb="4" eb="6">
      <t>ヒョウジ</t>
    </rPh>
    <rPh sb="6" eb="8">
      <t>ナイヨウ</t>
    </rPh>
    <rPh sb="12" eb="13">
      <t>カラ</t>
    </rPh>
    <rPh sb="13" eb="15">
      <t>モジ</t>
    </rPh>
    <phoneticPr fontId="6"/>
  </si>
  <si>
    <t>本部品の表示内容が「A」</t>
    <phoneticPr fontId="6"/>
  </si>
  <si>
    <t>本部品の表示内容が「12345678901234567890」</t>
    <phoneticPr fontId="6"/>
  </si>
  <si>
    <t>バッファが小さい</t>
    <rPh sb="5" eb="6">
      <t>チイ</t>
    </rPh>
    <phoneticPr fontId="6"/>
  </si>
  <si>
    <t>確認内容④</t>
    <rPh sb="0" eb="2">
      <t>カクニン</t>
    </rPh>
    <rPh sb="2" eb="4">
      <t>ナイヨウ</t>
    </rPh>
    <phoneticPr fontId="6"/>
  </si>
  <si>
    <t>テストの際にはコピーして行うこと。</t>
    <rPh sb="4" eb="5">
      <t>サイ</t>
    </rPh>
    <rPh sb="12" eb="13">
      <t>オコナ</t>
    </rPh>
    <phoneticPr fontId="6"/>
  </si>
  <si>
    <t>※ただし、以下のように置き換えをおこなうこと。</t>
    <rPh sb="5" eb="7">
      <t>イカ</t>
    </rPh>
    <rPh sb="11" eb="12">
      <t>オ</t>
    </rPh>
    <rPh sb="13" eb="14">
      <t>カ</t>
    </rPh>
    <phoneticPr fontId="6"/>
  </si>
  <si>
    <t>取得異常</t>
    <rPh sb="0" eb="2">
      <t>シュトク</t>
    </rPh>
    <rPh sb="2" eb="4">
      <t>イジョウ</t>
    </rPh>
    <phoneticPr fontId="6"/>
  </si>
  <si>
    <t>1文字取得</t>
    <rPh sb="1" eb="3">
      <t>モジ</t>
    </rPh>
    <rPh sb="3" eb="5">
      <t>シュトク</t>
    </rPh>
    <phoneticPr fontId="6"/>
  </si>
  <si>
    <t>接続中のデバイスアドレスの表示についての確認</t>
    <rPh sb="0" eb="3">
      <t>セツゾクチュウ</t>
    </rPh>
    <phoneticPr fontId="6"/>
  </si>
  <si>
    <t>Handsfree Power設定値が異常時の確認</t>
    <rPh sb="15" eb="18">
      <t>セッテイチ</t>
    </rPh>
    <rPh sb="19" eb="21">
      <t>イジョウ</t>
    </rPh>
    <rPh sb="21" eb="22">
      <t>ジ</t>
    </rPh>
    <rPh sb="23" eb="25">
      <t>カクニン</t>
    </rPh>
    <phoneticPr fontId="6"/>
  </si>
  <si>
    <r>
      <t>7.1のNo.</t>
    </r>
    <r>
      <rPr>
        <sz val="11"/>
        <rFont val="ＭＳ Ｐゴシック"/>
        <family val="3"/>
        <charset val="128"/>
      </rPr>
      <t>23を参照し、【BTH007】へ遷移しなおす。</t>
    </r>
    <rPh sb="10" eb="12">
      <t>サンショウ</t>
    </rPh>
    <rPh sb="23" eb="25">
      <t>センイ</t>
    </rPh>
    <phoneticPr fontId="6"/>
  </si>
  <si>
    <t>＜TSW-SLT-0058-00：SLT:On(Handsfree Power)＞を押下する。</t>
    <rPh sb="42" eb="44">
      <t>オウカ</t>
    </rPh>
    <phoneticPr fontId="6"/>
  </si>
  <si>
    <t>「IM-INF-0196-00：INF:On(Handsfree Power)」が表示されていること</t>
    <rPh sb="41" eb="43">
      <t>ヒョウジ</t>
    </rPh>
    <phoneticPr fontId="6"/>
  </si>
  <si>
    <t>「IM-INF-0196-00：INF:On(Handsfree Power)」が非表示であること</t>
    <rPh sb="41" eb="44">
      <t>ヒヒョウジ</t>
    </rPh>
    <phoneticPr fontId="6"/>
  </si>
  <si>
    <t>「IM-INF-0197-00：INF:Off(Handsfree Power)」が非表示であること</t>
    <rPh sb="42" eb="45">
      <t>ヒヒョウジ</t>
    </rPh>
    <phoneticPr fontId="6"/>
  </si>
  <si>
    <t>「IM-INF-0197-00：INF:Off(Handsfree Power)」が表示されていること</t>
    <rPh sb="42" eb="44">
      <t>ヒョウジ</t>
    </rPh>
    <phoneticPr fontId="6"/>
  </si>
  <si>
    <t>＜TSW-SLT-0059-00：SLT:Off(Handsfree Power)＞を押下する。</t>
    <rPh sb="43" eb="45">
      <t>オウカ</t>
    </rPh>
    <phoneticPr fontId="6"/>
  </si>
  <si>
    <t>19.2.1.3.</t>
  </si>
  <si>
    <t>20.2.1.4.</t>
  </si>
  <si>
    <t>20.2.1.5.</t>
  </si>
  <si>
    <t>21.1.</t>
  </si>
  <si>
    <t>21.1.1.</t>
  </si>
  <si>
    <t>21.1.2.</t>
  </si>
  <si>
    <t>21.2.</t>
  </si>
  <si>
    <t>21.2.1.</t>
  </si>
  <si>
    <t>21.2.1.1.</t>
  </si>
  <si>
    <t>21.2.1.2.</t>
  </si>
  <si>
    <t>21.2.2.</t>
  </si>
  <si>
    <t>22.1.1.</t>
  </si>
  <si>
    <t>22.1.2.</t>
  </si>
  <si>
    <t>22.2.</t>
  </si>
  <si>
    <t>22.2.1.</t>
  </si>
  <si>
    <t>22.2.1.1.</t>
  </si>
  <si>
    <t>22.2.2.</t>
  </si>
  <si>
    <t>24.</t>
  </si>
  <si>
    <t>24.1.</t>
  </si>
  <si>
    <t>25.</t>
  </si>
  <si>
    <t>25.1.</t>
  </si>
  <si>
    <t>「IM-CAP-0003-00」：CAP:接続中メッセージ」の表示確認</t>
  </si>
  <si>
    <t>「IM-CAP-0081-00：CAP:電話機登録確認」の表示確認</t>
  </si>
  <si>
    <t>＜TSW-KEY-0014-00：KEY:Umlaut key＞：SW操作に関するテスト</t>
  </si>
  <si>
    <t>＜TSW-KEY-0019-00：KEY:umlaut key＞：SW操作に関するテスト</t>
  </si>
  <si>
    <t>【VHF010】のテスト</t>
  </si>
  <si>
    <t>「IM-INF-5192-00：Command_Add New Phone（認識コマンド_電話機追加）」：コマンド認識に関するテスト</t>
  </si>
  <si>
    <t>「IM-INF-5193-00：Command_Handsfree Power On（認識コマンド_ハンズフリーオン）」：コマンド認識に関するテスト</t>
  </si>
  <si>
    <t>【VHF012】のテスト</t>
  </si>
  <si>
    <t>「IM-INF-5199-00：Command_SelectPhone ListNumber（認識コマンド_電話機選択リスト番号）」：コマンド認識に関するテスト</t>
  </si>
  <si>
    <t>8.1.2.(1)＜TSW-LST-0060-00：LST:Device name＞の表示確認の(h).(iii).①デバイス名称の表示についての確認の確認項目と同じ</t>
    <rPh sb="76" eb="78">
      <t>カクニン</t>
    </rPh>
    <rPh sb="78" eb="80">
      <t>コウモク</t>
    </rPh>
    <rPh sb="81" eb="82">
      <t>オナ</t>
    </rPh>
    <phoneticPr fontId="6"/>
  </si>
  <si>
    <t>テストではコピーして行うこと</t>
    <rPh sb="10" eb="11">
      <t>オコナ</t>
    </rPh>
    <phoneticPr fontId="6"/>
  </si>
  <si>
    <t>オンスクリーンが表示されている間、背景画面がトーンダウンして、ユーザ操作に反応しないこと</t>
    <rPh sb="8" eb="10">
      <t>ヒョウジ</t>
    </rPh>
    <rPh sb="15" eb="16">
      <t>アイダ</t>
    </rPh>
    <rPh sb="17" eb="19">
      <t>ハイケイ</t>
    </rPh>
    <rPh sb="19" eb="21">
      <t>ガメン</t>
    </rPh>
    <rPh sb="34" eb="36">
      <t>ソウサ</t>
    </rPh>
    <rPh sb="37" eb="39">
      <t>ハンノウ</t>
    </rPh>
    <phoneticPr fontId="6"/>
  </si>
  <si>
    <t>HFPが接続、AVPが未接続のとき（左上への登録）</t>
    <rPh sb="18" eb="19">
      <t>ヒダリ</t>
    </rPh>
    <rPh sb="19" eb="20">
      <t>ウエ</t>
    </rPh>
    <rPh sb="22" eb="24">
      <t>トウロク</t>
    </rPh>
    <phoneticPr fontId="6"/>
  </si>
  <si>
    <t>HFPが接続、AVPが未接続のとき（右上への登録）</t>
    <rPh sb="18" eb="19">
      <t>ミギ</t>
    </rPh>
    <phoneticPr fontId="6"/>
  </si>
  <si>
    <t>HFPが未接続、AVPが接続のとき（左下への登録）</t>
    <rPh sb="18" eb="20">
      <t>ヒダリシタ</t>
    </rPh>
    <phoneticPr fontId="6"/>
  </si>
  <si>
    <t>HFPが未接続、AVPが接続のとき（右下への登録）</t>
    <rPh sb="18" eb="19">
      <t>ミギ</t>
    </rPh>
    <phoneticPr fontId="6"/>
  </si>
  <si>
    <t>⑤.【BTH001】から電話機登録の目的で遷移した場合と同じ</t>
    <rPh sb="28" eb="29">
      <t>オナ</t>
    </rPh>
    <phoneticPr fontId="6"/>
  </si>
  <si>
    <t>テスト実施ではコピーして行うこと。</t>
    <rPh sb="3" eb="5">
      <t>ジッシ</t>
    </rPh>
    <rPh sb="12" eb="13">
      <t>オコナ</t>
    </rPh>
    <phoneticPr fontId="6"/>
  </si>
  <si>
    <t>【BTH026】から電話機登録の目的で遷移した場合</t>
    <rPh sb="10" eb="12">
      <t>デンワ</t>
    </rPh>
    <rPh sb="12" eb="13">
      <t>キ</t>
    </rPh>
    <rPh sb="13" eb="15">
      <t>トウロク</t>
    </rPh>
    <rPh sb="16" eb="18">
      <t>モクテキ</t>
    </rPh>
    <rPh sb="19" eb="21">
      <t>センイ</t>
    </rPh>
    <rPh sb="23" eb="25">
      <t>バアイ</t>
    </rPh>
    <phoneticPr fontId="6"/>
  </si>
  <si>
    <t>TEL画面以外から電話機登録の目的で遷移した場合</t>
    <rPh sb="3" eb="5">
      <t>ガメン</t>
    </rPh>
    <rPh sb="5" eb="7">
      <t>イガイ</t>
    </rPh>
    <rPh sb="9" eb="11">
      <t>デンワ</t>
    </rPh>
    <rPh sb="11" eb="12">
      <t>キ</t>
    </rPh>
    <rPh sb="12" eb="14">
      <t>トウロク</t>
    </rPh>
    <rPh sb="15" eb="17">
      <t>モクテキ</t>
    </rPh>
    <rPh sb="18" eb="20">
      <t>センイ</t>
    </rPh>
    <rPh sb="22" eb="24">
      <t>バアイ</t>
    </rPh>
    <phoneticPr fontId="6"/>
  </si>
  <si>
    <t>HFPが接続、AVPが未接続のとき（左上への接続切替）</t>
    <rPh sb="18" eb="19">
      <t>ヒダリ</t>
    </rPh>
    <rPh sb="19" eb="20">
      <t>ウエ</t>
    </rPh>
    <rPh sb="22" eb="24">
      <t>セツゾク</t>
    </rPh>
    <rPh sb="24" eb="26">
      <t>キリカエ</t>
    </rPh>
    <phoneticPr fontId="6"/>
  </si>
  <si>
    <t>HFPが接続、AVPが未接続のとき（右上への接続切替）</t>
    <rPh sb="18" eb="19">
      <t>ミギ</t>
    </rPh>
    <phoneticPr fontId="6"/>
  </si>
  <si>
    <t>HFPの接続状態が異常、AVPの接続状態が異常のとき（左上への接続切替）</t>
    <phoneticPr fontId="6"/>
  </si>
  <si>
    <t>HFPの接続状態が未接続、AVPの接続状態が未接続のとき（右上への接続切替）</t>
    <phoneticPr fontId="6"/>
  </si>
  <si>
    <t>HFPの接続状態が接続中、AVPの接続状態が接続中のとき（左下への接続切替）</t>
    <phoneticPr fontId="6"/>
  </si>
  <si>
    <t>HFPの接続状態が切断中、AVPの接続状態が切断中のとき（右下への接続切替）</t>
    <phoneticPr fontId="6"/>
  </si>
  <si>
    <t>HFPが接続、AVPが未接続のとき（左下への接続切替）</t>
    <phoneticPr fontId="6"/>
  </si>
  <si>
    <t>HFPが接続、AVPが未接続のとき（右下への接続切替）</t>
    <rPh sb="18" eb="19">
      <t>ミギ</t>
    </rPh>
    <phoneticPr fontId="6"/>
  </si>
  <si>
    <t>HFPが未接続、AVPが接続のとき</t>
    <phoneticPr fontId="6"/>
  </si>
  <si>
    <t>7.1のNo.Xを参照し、【BTH004】へ遷移する</t>
    <rPh sb="9" eb="11">
      <t>サンショウ</t>
    </rPh>
    <rPh sb="22" eb="24">
      <t>センイ</t>
    </rPh>
    <phoneticPr fontId="6"/>
  </si>
  <si>
    <t>下記項目の確認を実施する</t>
    <rPh sb="0" eb="2">
      <t>カキ</t>
    </rPh>
    <rPh sb="2" eb="4">
      <t>コウモク</t>
    </rPh>
    <rPh sb="5" eb="7">
      <t>カクニン</t>
    </rPh>
    <rPh sb="8" eb="10">
      <t>ジッシ</t>
    </rPh>
    <phoneticPr fontId="6"/>
  </si>
  <si>
    <t>「IM-INF-0183-00：INF:名称未入力」が表示されていないこと</t>
    <rPh sb="27" eb="29">
      <t>ヒョウジ</t>
    </rPh>
    <phoneticPr fontId="6"/>
  </si>
  <si>
    <t>「IM-INF-0188-00INF:Inputted character(Device name)」がデザイン仕様どおりに表示されていること</t>
    <rPh sb="56" eb="58">
      <t>シヨウ</t>
    </rPh>
    <rPh sb="62" eb="64">
      <t>ヒョウジ</t>
    </rPh>
    <phoneticPr fontId="6"/>
  </si>
  <si>
    <t>「IM-INF-0188-00INF:Inputted character(Device name)」の表示内容が『ABC』であること</t>
    <rPh sb="52" eb="54">
      <t>ヒョウジ</t>
    </rPh>
    <rPh sb="54" eb="56">
      <t>ナイヨウ</t>
    </rPh>
    <phoneticPr fontId="6"/>
  </si>
  <si>
    <t>「IM-INF-0188-00INF:Inputted character(Device name)」が走行中消去されないこと</t>
    <rPh sb="55" eb="57">
      <t>ショウキョ</t>
    </rPh>
    <phoneticPr fontId="6"/>
  </si>
  <si>
    <t>7.1のNo.Xを参照し、各対象画面へ遷移する</t>
    <rPh sb="9" eb="11">
      <t>サンショウ</t>
    </rPh>
    <rPh sb="13" eb="14">
      <t>カク</t>
    </rPh>
    <rPh sb="14" eb="16">
      <t>タイショウ</t>
    </rPh>
    <rPh sb="16" eb="18">
      <t>ガメン</t>
    </rPh>
    <rPh sb="19" eb="21">
      <t>センイ</t>
    </rPh>
    <phoneticPr fontId="6"/>
  </si>
  <si>
    <t>対象部品を押下し、各項目の確認を実施する</t>
    <rPh sb="0" eb="2">
      <t>タイショウ</t>
    </rPh>
    <rPh sb="2" eb="4">
      <t>ブヒン</t>
    </rPh>
    <rPh sb="5" eb="7">
      <t>オウカ</t>
    </rPh>
    <rPh sb="9" eb="11">
      <t>カクコウ</t>
    </rPh>
    <rPh sb="11" eb="12">
      <t>メ</t>
    </rPh>
    <rPh sb="13" eb="15">
      <t>カクニン</t>
    </rPh>
    <rPh sb="16" eb="18">
      <t>ジッシ</t>
    </rPh>
    <phoneticPr fontId="6"/>
  </si>
  <si>
    <t>押下画面が【BTH004】の場合</t>
    <rPh sb="0" eb="2">
      <t>オウカ</t>
    </rPh>
    <rPh sb="2" eb="4">
      <t>ガメン</t>
    </rPh>
    <rPh sb="14" eb="16">
      <t>バアイ</t>
    </rPh>
    <phoneticPr fontId="6"/>
  </si>
  <si>
    <t>押下時に反応色表示を行うこと</t>
    <rPh sb="0" eb="2">
      <t>オウカ</t>
    </rPh>
    <rPh sb="2" eb="3">
      <t>ジ</t>
    </rPh>
    <rPh sb="4" eb="6">
      <t>ハンノウ</t>
    </rPh>
    <rPh sb="6" eb="7">
      <t>ショク</t>
    </rPh>
    <rPh sb="7" eb="9">
      <t>ヒョウジ</t>
    </rPh>
    <rPh sb="10" eb="11">
      <t>オコナ</t>
    </rPh>
    <phoneticPr fontId="6"/>
  </si>
  <si>
    <t>リリース後に反応色が解除されること</t>
    <rPh sb="4" eb="5">
      <t>ゴ</t>
    </rPh>
    <rPh sb="6" eb="8">
      <t>ハンノウ</t>
    </rPh>
    <rPh sb="8" eb="9">
      <t>ショク</t>
    </rPh>
    <rPh sb="10" eb="12">
      <t>カイジョ</t>
    </rPh>
    <phoneticPr fontId="6"/>
  </si>
  <si>
    <t>リリース後に【BTH005】（大文字Umlautキーボード）が表示されること</t>
    <rPh sb="4" eb="5">
      <t>ゴ</t>
    </rPh>
    <rPh sb="15" eb="18">
      <t>オオモジ</t>
    </rPh>
    <rPh sb="31" eb="33">
      <t>ヒョウジ</t>
    </rPh>
    <phoneticPr fontId="6"/>
  </si>
  <si>
    <t>【BTH005】に切り替わったとき＜Other＞SWが選択状態表示であること</t>
    <rPh sb="9" eb="10">
      <t>キ</t>
    </rPh>
    <rPh sb="11" eb="12">
      <t>カ</t>
    </rPh>
    <rPh sb="27" eb="29">
      <t>センタク</t>
    </rPh>
    <rPh sb="29" eb="31">
      <t>ジョウタイ</t>
    </rPh>
    <rPh sb="31" eb="33">
      <t>ヒョウジ</t>
    </rPh>
    <phoneticPr fontId="6"/>
  </si>
  <si>
    <t>○</t>
    <phoneticPr fontId="6"/>
  </si>
  <si>
    <t>押下画面が【BTH005】の場合</t>
    <rPh sb="0" eb="2">
      <t>オウカ</t>
    </rPh>
    <rPh sb="2" eb="4">
      <t>ガメン</t>
    </rPh>
    <rPh sb="14" eb="16">
      <t>バアイ</t>
    </rPh>
    <phoneticPr fontId="6"/>
  </si>
  <si>
    <t>押下しても無反応であること</t>
    <rPh sb="0" eb="2">
      <t>オウカ</t>
    </rPh>
    <rPh sb="5" eb="6">
      <t>ム</t>
    </rPh>
    <rPh sb="6" eb="8">
      <t>ハンノウ</t>
    </rPh>
    <phoneticPr fontId="6"/>
  </si>
  <si>
    <t>押下画面が【BTH021】の場合</t>
    <rPh sb="0" eb="2">
      <t>オウカ</t>
    </rPh>
    <rPh sb="2" eb="4">
      <t>ガメン</t>
    </rPh>
    <rPh sb="14" eb="16">
      <t>バアイ</t>
    </rPh>
    <phoneticPr fontId="6"/>
  </si>
  <si>
    <t>リリース後に【BTH022】（小文字Umlautキーボード）が表示されること</t>
    <rPh sb="4" eb="5">
      <t>ゴ</t>
    </rPh>
    <rPh sb="15" eb="18">
      <t>コモジ</t>
    </rPh>
    <rPh sb="31" eb="33">
      <t>ヒョウジ</t>
    </rPh>
    <phoneticPr fontId="6"/>
  </si>
  <si>
    <t>【BTH022】に切り替わったとき、＜Other＞SWが選択状態表示であること</t>
    <rPh sb="9" eb="10">
      <t>キ</t>
    </rPh>
    <rPh sb="11" eb="12">
      <t>カ</t>
    </rPh>
    <phoneticPr fontId="6"/>
  </si>
  <si>
    <t>〔現在地〕</t>
    <phoneticPr fontId="6"/>
  </si>
  <si>
    <t>「IM-INF-0197-00：INF:Off(Handsfree Power)」の表示状態</t>
    <rPh sb="42" eb="44">
      <t>ヒョウジ</t>
    </rPh>
    <rPh sb="44" eb="46">
      <t>ジョウタイ</t>
    </rPh>
    <phoneticPr fontId="6"/>
  </si>
  <si>
    <t>画面名称</t>
    <rPh sb="0" eb="2">
      <t>ガメン</t>
    </rPh>
    <rPh sb="2" eb="4">
      <t>メイショウ</t>
    </rPh>
    <phoneticPr fontId="6"/>
  </si>
  <si>
    <t>文書名</t>
    <rPh sb="0" eb="3">
      <t>ブンショメイ</t>
    </rPh>
    <phoneticPr fontId="6"/>
  </si>
  <si>
    <t>ＡＰＩ名</t>
    <rPh sb="3" eb="4">
      <t>メイ</t>
    </rPh>
    <phoneticPr fontId="6"/>
  </si>
  <si>
    <t>確認項目</t>
    <rPh sb="0" eb="2">
      <t>カクニン</t>
    </rPh>
    <rPh sb="2" eb="4">
      <t>コウモク</t>
    </rPh>
    <phoneticPr fontId="6"/>
  </si>
  <si>
    <t>結果</t>
    <rPh sb="0" eb="2">
      <t>ケッカ</t>
    </rPh>
    <phoneticPr fontId="6"/>
  </si>
  <si>
    <t>①</t>
    <phoneticPr fontId="6"/>
  </si>
  <si>
    <t>②</t>
    <phoneticPr fontId="6"/>
  </si>
  <si>
    <t>Version</t>
    <phoneticPr fontId="6"/>
  </si>
  <si>
    <t>API「HmiGetBluetoothTelConnectedTelephoneDeviceAddress」がコールされる、かつ、API「HmiGetBluetoothSystemLocalDeviceAddress」とAPI「HmiGetBluetoothTelRegisteredTelephoneDeviceAddress」がコールされない。</t>
    <phoneticPr fontId="6"/>
  </si>
  <si>
    <t>（a）</t>
    <phoneticPr fontId="6"/>
  </si>
  <si>
    <t>画面操作に関するテスト</t>
    <phoneticPr fontId="6"/>
  </si>
  <si>
    <t>⑤</t>
    <phoneticPr fontId="6"/>
  </si>
  <si>
    <t>および</t>
    <phoneticPr fontId="6"/>
  </si>
  <si>
    <t>⑥</t>
    <phoneticPr fontId="6"/>
  </si>
  <si>
    <r>
      <t>（テストケース</t>
    </r>
    <r>
      <rPr>
        <sz val="11"/>
        <rFont val="ＭＳ Ｐゴシック"/>
        <family val="3"/>
        <charset val="128"/>
      </rPr>
      <t>e～h）</t>
    </r>
    <phoneticPr fontId="6"/>
  </si>
  <si>
    <t>7.1.画面遷移手順一覧のNo.3に従い、【HND001】へ遷移する。（事前条件を満たすための手順）</t>
    <phoneticPr fontId="6"/>
  </si>
  <si>
    <t>（テストケースg、h）</t>
    <phoneticPr fontId="6"/>
  </si>
  <si>
    <r>
      <t>確認項目N</t>
    </r>
    <r>
      <rPr>
        <sz val="11"/>
        <rFont val="ＭＳ Ｐゴシック"/>
        <family val="3"/>
        <charset val="128"/>
      </rPr>
      <t>o.1～4を確認する。</t>
    </r>
    <rPh sb="0" eb="2">
      <t>カクニン</t>
    </rPh>
    <rPh sb="2" eb="4">
      <t>コウモク</t>
    </rPh>
    <rPh sb="11" eb="13">
      <t>カクニン</t>
    </rPh>
    <phoneticPr fontId="6"/>
  </si>
  <si>
    <t>7.1.画面遷移手順一覧のNo.3に従い、【HND001】へ遷移する。（事前条件を満たすための手順）</t>
    <phoneticPr fontId="6"/>
  </si>
  <si>
    <t>APIスタブの“Bluetooth機能ON/OFF動作状態変化通知”ボタンを押下する。</t>
    <rPh sb="17" eb="19">
      <t>キノウ</t>
    </rPh>
    <rPh sb="25" eb="27">
      <t>ドウサ</t>
    </rPh>
    <rPh sb="27" eb="29">
      <t>ジョウタイ</t>
    </rPh>
    <rPh sb="29" eb="31">
      <t>ヘンカ</t>
    </rPh>
    <rPh sb="31" eb="33">
      <t>ツウチ</t>
    </rPh>
    <phoneticPr fontId="6"/>
  </si>
  <si>
    <t>確認内容④、⑤、⑥、⑦</t>
    <phoneticPr fontId="6"/>
  </si>
  <si>
    <t>確認内容④、⑤、⑥</t>
    <rPh sb="0" eb="2">
      <t>カクニン</t>
    </rPh>
    <rPh sb="2" eb="4">
      <t>ナイヨウ</t>
    </rPh>
    <phoneticPr fontId="6"/>
  </si>
  <si>
    <t>トーンアップしている任意の＜TSW-LST-0046-00：LST:Device name＞SWを押下し、【BTH020】へ遷移する。</t>
    <rPh sb="10" eb="12">
      <t>ニンイ</t>
    </rPh>
    <rPh sb="49" eb="51">
      <t>オウカ</t>
    </rPh>
    <rPh sb="62" eb="64">
      <t>センイ</t>
    </rPh>
    <phoneticPr fontId="6"/>
  </si>
  <si>
    <t>接続切替目的で遷移した</t>
    <rPh sb="0" eb="2">
      <t>セツゾク</t>
    </rPh>
    <rPh sb="2" eb="4">
      <t>キリカエ</t>
    </rPh>
    <rPh sb="4" eb="6">
      <t>モクテキ</t>
    </rPh>
    <rPh sb="7" eb="9">
      <t>センイ</t>
    </rPh>
    <phoneticPr fontId="6"/>
  </si>
  <si>
    <t>登録目的で遷移した</t>
    <rPh sb="0" eb="2">
      <t>トウロク</t>
    </rPh>
    <phoneticPr fontId="6"/>
  </si>
  <si>
    <t>テスト実施の際はテスト手順をコピーして行うこと。</t>
    <rPh sb="11" eb="13">
      <t>テジュン</t>
    </rPh>
    <phoneticPr fontId="6"/>
  </si>
  <si>
    <t>テスト実施の際は確認内容をコピーして行うこと。</t>
    <rPh sb="8" eb="10">
      <t>カクニン</t>
    </rPh>
    <rPh sb="10" eb="12">
      <t>ナイヨウ</t>
    </rPh>
    <phoneticPr fontId="6"/>
  </si>
  <si>
    <t>本部品がAllwords仕様どおりに表示されている。</t>
    <rPh sb="0" eb="1">
      <t>ホン</t>
    </rPh>
    <rPh sb="1" eb="3">
      <t>ブヒン</t>
    </rPh>
    <rPh sb="12" eb="14">
      <t>シヨウ</t>
    </rPh>
    <rPh sb="18" eb="20">
      <t>ヒョウジ</t>
    </rPh>
    <phoneticPr fontId="6"/>
  </si>
  <si>
    <t>＜TSW-NRL-0226-00：NRL:Save＞：SW操作に関するテスト</t>
  </si>
  <si>
    <t>Def-TSW-NRL-01.xls/TSW-NRL-0178-00</t>
    <phoneticPr fontId="6"/>
  </si>
  <si>
    <t>左記部品の消去条件欄に「「Information」SWを押下してBTH003に遷移してきた時」と記述されていますが、v0.50(SIDE)では【HND001】画面の＜Information＞SWが削除されました。そのため、この条件は必要ない。</t>
    <phoneticPr fontId="6"/>
  </si>
  <si>
    <t>Def-TSW-NRL-01.xls/TSW-NRL-0003-00</t>
    <phoneticPr fontId="6"/>
  </si>
  <si>
    <t>（i）</t>
    <phoneticPr fontId="6"/>
  </si>
  <si>
    <t>事前条件</t>
    <phoneticPr fontId="6"/>
  </si>
  <si>
    <t>（ii）</t>
    <phoneticPr fontId="6"/>
  </si>
  <si>
    <t>○</t>
    <phoneticPr fontId="6"/>
  </si>
  <si>
    <r>
      <t>7.1のNo.</t>
    </r>
    <r>
      <rPr>
        <sz val="11"/>
        <rFont val="ＭＳ Ｐゴシック"/>
        <family val="3"/>
        <charset val="128"/>
      </rPr>
      <t>22を参照し、【BTH003】へ遷移する</t>
    </r>
    <rPh sb="10" eb="12">
      <t>サンショウ</t>
    </rPh>
    <rPh sb="23" eb="25">
      <t>センイ</t>
    </rPh>
    <phoneticPr fontId="6"/>
  </si>
  <si>
    <t>＋</t>
    <phoneticPr fontId="6"/>
  </si>
  <si>
    <t>「IM-ITM-0002-00：ITM:Bluetooth Device Address」</t>
    <phoneticPr fontId="6"/>
  </si>
  <si>
    <t>「IM-TIL-0003-00：TIL:電話機詳細情報」</t>
    <phoneticPr fontId="6"/>
  </si>
  <si>
    <t>最大表示可能文字数は20である。QAの08海外フラグシップ仕様書問題点連絡表(TEL).xls/定義書のNo.47を参照する。</t>
    <rPh sb="0" eb="2">
      <t>サイダイ</t>
    </rPh>
    <rPh sb="2" eb="4">
      <t>ヒョウジ</t>
    </rPh>
    <rPh sb="4" eb="6">
      <t>カノウ</t>
    </rPh>
    <rPh sb="6" eb="9">
      <t>モジスウ</t>
    </rPh>
    <rPh sb="58" eb="60">
      <t>サンショウ</t>
    </rPh>
    <phoneticPr fontId="6"/>
  </si>
  <si>
    <t>③本部品を短押しに対するリリースする時、反応色から通常色へ復帰すること確認する。</t>
  </si>
  <si>
    <t>「Edit Phone」ボタンを押下する。</t>
    <rPh sb="16" eb="17">
      <t>オ</t>
    </rPh>
    <rPh sb="17" eb="18">
      <t>シタ</t>
    </rPh>
    <phoneticPr fontId="6"/>
  </si>
  <si>
    <t>下記条件で「緊急通報中」とする。
HmiGetMaydayMode == HMI_MAYDAYMODE_URGENT_REPORT &amp;&amp; 
HmiGetMaydayActionStatus == HMI_MAYDAYSTATUS_CALLING
参考文書:DCJ向け質問票のNo.20</t>
    <phoneticPr fontId="6"/>
  </si>
  <si>
    <t>＋</t>
    <phoneticPr fontId="6"/>
  </si>
  <si>
    <t>画面遷移時、本部品の表示の確認。</t>
    <rPh sb="0" eb="2">
      <t>ガメン</t>
    </rPh>
    <rPh sb="2" eb="4">
      <t>センイ</t>
    </rPh>
    <rPh sb="4" eb="5">
      <t>ジ</t>
    </rPh>
    <rPh sb="6" eb="7">
      <t>ホン</t>
    </rPh>
    <rPh sb="7" eb="9">
      <t>ブヒン</t>
    </rPh>
    <rPh sb="10" eb="12">
      <t>ヒョウジ</t>
    </rPh>
    <rPh sb="13" eb="15">
      <t>カクニン</t>
    </rPh>
    <phoneticPr fontId="6"/>
  </si>
  <si>
    <t>・デザインの確認</t>
    <rPh sb="6" eb="8">
      <t>カクニン</t>
    </rPh>
    <phoneticPr fontId="6"/>
  </si>
  <si>
    <t>・トーンダウン状態の確認</t>
    <rPh sb="7" eb="9">
      <t>ジョウタイ</t>
    </rPh>
    <rPh sb="10" eb="12">
      <t>カクニン</t>
    </rPh>
    <phoneticPr fontId="6"/>
  </si>
  <si>
    <t>・選択状態の確認</t>
    <rPh sb="1" eb="3">
      <t>センタク</t>
    </rPh>
    <rPh sb="3" eb="5">
      <t>ジョウタイ</t>
    </rPh>
    <rPh sb="6" eb="8">
      <t>カクニン</t>
    </rPh>
    <phoneticPr fontId="6"/>
  </si>
  <si>
    <t>・走行中、トーンダウン状態の確認</t>
    <rPh sb="1" eb="4">
      <t>ソウコウチュウ</t>
    </rPh>
    <rPh sb="11" eb="13">
      <t>ジョウタイ</t>
    </rPh>
    <rPh sb="14" eb="16">
      <t>カクニン</t>
    </rPh>
    <phoneticPr fontId="6"/>
  </si>
  <si>
    <t>・表示内容の確認</t>
    <rPh sb="1" eb="3">
      <t>ヒョウジ</t>
    </rPh>
    <rPh sb="3" eb="5">
      <t>ナイヨウ</t>
    </rPh>
    <rPh sb="6" eb="8">
      <t>カクニン</t>
    </rPh>
    <phoneticPr fontId="6"/>
  </si>
  <si>
    <t>画面遷移時、本部品の非表示の確認。</t>
    <rPh sb="0" eb="2">
      <t>ガメン</t>
    </rPh>
    <rPh sb="2" eb="4">
      <t>センイ</t>
    </rPh>
    <rPh sb="4" eb="5">
      <t>ジ</t>
    </rPh>
    <rPh sb="6" eb="7">
      <t>ホン</t>
    </rPh>
    <rPh sb="7" eb="9">
      <t>ブヒン</t>
    </rPh>
    <rPh sb="10" eb="11">
      <t>ヒ</t>
    </rPh>
    <rPh sb="11" eb="13">
      <t>ヒョウジ</t>
    </rPh>
    <rPh sb="14" eb="16">
      <t>カクニン</t>
    </rPh>
    <phoneticPr fontId="6"/>
  </si>
  <si>
    <t>・部品の反応</t>
    <rPh sb="1" eb="3">
      <t>ブヒン</t>
    </rPh>
    <rPh sb="4" eb="6">
      <t>ハンノウ</t>
    </rPh>
    <phoneticPr fontId="6"/>
  </si>
  <si>
    <t>・APIコールの確認</t>
    <rPh sb="8" eb="10">
      <t>カクニン</t>
    </rPh>
    <phoneticPr fontId="6"/>
  </si>
  <si>
    <t>・画面遷移の確認</t>
    <rPh sb="1" eb="3">
      <t>ガメン</t>
    </rPh>
    <rPh sb="3" eb="5">
      <t>センイ</t>
    </rPh>
    <rPh sb="6" eb="8">
      <t>カクニン</t>
    </rPh>
    <phoneticPr fontId="6"/>
  </si>
  <si>
    <t>＜TSW-LST-0060-00：LST:Device name＞SW押下時の動作を確認する。</t>
    <rPh sb="35" eb="37">
      <t>オウカ</t>
    </rPh>
    <rPh sb="37" eb="38">
      <t>ジ</t>
    </rPh>
    <rPh sb="39" eb="41">
      <t>ドウサ</t>
    </rPh>
    <rPh sb="42" eb="44">
      <t>カクニン</t>
    </rPh>
    <phoneticPr fontId="6"/>
  </si>
  <si>
    <t>テスト実施環境が特定できるようにすること。</t>
    <phoneticPr fontId="6"/>
  </si>
  <si>
    <t>＜TSW-LST-0001-00：LST:デバイス名称＞の表示は、登録できるBluetooth電話機の上限値の電話機情報を取得する。</t>
    <phoneticPr fontId="6"/>
  </si>
  <si>
    <t>＜TSW-NRL-0008-00：NRL:Delete＞：SW操作に関するテスト</t>
    <rPh sb="31" eb="33">
      <t>ソウサ</t>
    </rPh>
    <rPh sb="34" eb="35">
      <t>カン</t>
    </rPh>
    <phoneticPr fontId="6"/>
  </si>
  <si>
    <t>本部品を短押して、【HND015】に戻ることを確認する。</t>
    <rPh sb="0" eb="1">
      <t>ホン</t>
    </rPh>
    <rPh sb="1" eb="3">
      <t>ブヒン</t>
    </rPh>
    <rPh sb="4" eb="5">
      <t>タン</t>
    </rPh>
    <rPh sb="5" eb="6">
      <t>オ</t>
    </rPh>
    <rPh sb="18" eb="19">
      <t>モド</t>
    </rPh>
    <phoneticPr fontId="6"/>
  </si>
  <si>
    <t>【変更点】
本部品を短押して、【HND015】画面に遷移することに変更する。</t>
    <rPh sb="1" eb="3">
      <t>ヘンコウ</t>
    </rPh>
    <rPh sb="3" eb="4">
      <t>テン</t>
    </rPh>
    <rPh sb="23" eb="25">
      <t>ガメン</t>
    </rPh>
    <rPh sb="26" eb="28">
      <t>センイ</t>
    </rPh>
    <rPh sb="33" eb="35">
      <t>ヘンコウ</t>
    </rPh>
    <phoneticPr fontId="6"/>
  </si>
  <si>
    <t>メーデ状態以外の条件でトーンダウン状態になることの確認</t>
    <rPh sb="3" eb="5">
      <t>ジョウタイ</t>
    </rPh>
    <rPh sb="5" eb="7">
      <t>イガイ</t>
    </rPh>
    <rPh sb="8" eb="10">
      <t>ジョウケン</t>
    </rPh>
    <rPh sb="17" eb="19">
      <t>ジョウタイ</t>
    </rPh>
    <rPh sb="25" eb="27">
      <t>カクニン</t>
    </rPh>
    <phoneticPr fontId="6"/>
  </si>
  <si>
    <t>走行中である</t>
    <rPh sb="0" eb="3">
      <t>ソウコウチュウ</t>
    </rPh>
    <phoneticPr fontId="6"/>
  </si>
  <si>
    <t>対象のテストの条件に合わせて状態を設定する。</t>
    <rPh sb="0" eb="2">
      <t>タイショウ</t>
    </rPh>
    <rPh sb="7" eb="9">
      <t>ジョウケン</t>
    </rPh>
    <rPh sb="10" eb="11">
      <t>ア</t>
    </rPh>
    <rPh sb="14" eb="16">
      <t>ジョウタイ</t>
    </rPh>
    <rPh sb="17" eb="19">
      <t>セッテイ</t>
    </rPh>
    <phoneticPr fontId="6"/>
  </si>
  <si>
    <t>走行中</t>
    <rPh sb="0" eb="3">
      <t>ソウコウチュウ</t>
    </rPh>
    <phoneticPr fontId="6"/>
  </si>
  <si>
    <t>電話機の探索開始済みの場合</t>
    <rPh sb="0" eb="2">
      <t>デンワ</t>
    </rPh>
    <rPh sb="2" eb="3">
      <t>キ</t>
    </rPh>
    <rPh sb="4" eb="6">
      <t>タンサク</t>
    </rPh>
    <rPh sb="6" eb="8">
      <t>カイシ</t>
    </rPh>
    <rPh sb="8" eb="9">
      <t>ズ</t>
    </rPh>
    <rPh sb="11" eb="13">
      <t>バアイ</t>
    </rPh>
    <phoneticPr fontId="6"/>
  </si>
  <si>
    <t>確認内容①、②、③</t>
    <rPh sb="0" eb="2">
      <t>カクニン</t>
    </rPh>
    <rPh sb="2" eb="4">
      <t>ナイヨウ</t>
    </rPh>
    <phoneticPr fontId="6"/>
  </si>
  <si>
    <t>確認内容①、②</t>
    <rPh sb="0" eb="2">
      <t>カクニン</t>
    </rPh>
    <rPh sb="2" eb="4">
      <t>ナイヨウ</t>
    </rPh>
    <phoneticPr fontId="6"/>
  </si>
  <si>
    <t>＜TSW-NRL-0082-00：NRL:はい＞、＜TSW-NRL-0083-00：NRL:いいえ＞のトーンダウン状態を確認する。</t>
    <rPh sb="57" eb="59">
      <t>ジョウタイ</t>
    </rPh>
    <rPh sb="60" eb="62">
      <t>カクニン</t>
    </rPh>
    <phoneticPr fontId="6"/>
  </si>
  <si>
    <t>それぞれの部品についての仕様分析は、1.2.常時表示・固定意匠・固定文言部品以外の確認のそれぞれの部品と同じ</t>
    <rPh sb="5" eb="7">
      <t>ブヒン</t>
    </rPh>
    <rPh sb="12" eb="14">
      <t>シヨウ</t>
    </rPh>
    <rPh sb="14" eb="16">
      <t>ブンセキ</t>
    </rPh>
    <rPh sb="49" eb="51">
      <t>ブヒン</t>
    </rPh>
    <rPh sb="52" eb="53">
      <t>オナ</t>
    </rPh>
    <phoneticPr fontId="6"/>
  </si>
  <si>
    <t>「IM-INF-0012-00：INF:メッセージ」にAllWords仕様どおりの文言が表示されていること</t>
    <rPh sb="35" eb="37">
      <t>シヨウ</t>
    </rPh>
    <rPh sb="41" eb="43">
      <t>モンゴン</t>
    </rPh>
    <rPh sb="44" eb="46">
      <t>ヒョウジ</t>
    </rPh>
    <phoneticPr fontId="6"/>
  </si>
  <si>
    <t>Bluetooth機能ON/OFF動作状態変化通知受信条件に合わせてAPIスタブの“Bluetooth機能ON/OFF動作状態変化通知”ボタンを押下する。</t>
    <rPh sb="25" eb="27">
      <t>ジュシン</t>
    </rPh>
    <rPh sb="27" eb="29">
      <t>ジョウケン</t>
    </rPh>
    <rPh sb="30" eb="31">
      <t>ア</t>
    </rPh>
    <phoneticPr fontId="6"/>
  </si>
  <si>
    <t>全デバイスサーチ中止の確認のテストケースg、h</t>
    <rPh sb="0" eb="1">
      <t>ゼン</t>
    </rPh>
    <rPh sb="11" eb="13">
      <t>カクニン</t>
    </rPh>
    <phoneticPr fontId="6"/>
  </si>
  <si>
    <t>緊急通報中で音認による電話機登録の場合</t>
    <rPh sb="0" eb="2">
      <t>キンキュウ</t>
    </rPh>
    <rPh sb="2" eb="4">
      <t>ツウホウ</t>
    </rPh>
    <rPh sb="4" eb="5">
      <t>チュウ</t>
    </rPh>
    <rPh sb="6" eb="8">
      <t>オンニン</t>
    </rPh>
    <rPh sb="11" eb="14">
      <t>デンワキ</t>
    </rPh>
    <rPh sb="14" eb="16">
      <t>トウロク</t>
    </rPh>
    <rPh sb="17" eb="19">
      <t>バアイ</t>
    </rPh>
    <phoneticPr fontId="6"/>
  </si>
  <si>
    <t>緊急通報中で音認による電話機接続の場合</t>
    <rPh sb="0" eb="2">
      <t>キンキュウ</t>
    </rPh>
    <rPh sb="2" eb="4">
      <t>ツウホウ</t>
    </rPh>
    <rPh sb="4" eb="5">
      <t>チュウ</t>
    </rPh>
    <rPh sb="6" eb="8">
      <t>オンニン</t>
    </rPh>
    <rPh sb="11" eb="14">
      <t>デンワキ</t>
    </rPh>
    <rPh sb="14" eb="16">
      <t>セツゾク</t>
    </rPh>
    <rPh sb="17" eb="19">
      <t>バアイ</t>
    </rPh>
    <phoneticPr fontId="6"/>
  </si>
  <si>
    <t>緊急通報中で音認によるHandsfree Power On設定の場合</t>
    <rPh sb="0" eb="2">
      <t>キンキュウ</t>
    </rPh>
    <rPh sb="2" eb="4">
      <t>ツウホウ</t>
    </rPh>
    <rPh sb="4" eb="5">
      <t>チュウ</t>
    </rPh>
    <rPh sb="6" eb="8">
      <t>オンニン</t>
    </rPh>
    <rPh sb="29" eb="31">
      <t>セッテイ</t>
    </rPh>
    <rPh sb="32" eb="34">
      <t>バアイ</t>
    </rPh>
    <phoneticPr fontId="6"/>
  </si>
  <si>
    <t>音認による電話機登録のとき</t>
    <rPh sb="0" eb="1">
      <t>オン</t>
    </rPh>
    <rPh sb="1" eb="2">
      <t>ニン</t>
    </rPh>
    <rPh sb="5" eb="7">
      <t>デンワ</t>
    </rPh>
    <rPh sb="7" eb="8">
      <t>キ</t>
    </rPh>
    <rPh sb="8" eb="10">
      <t>トウロク</t>
    </rPh>
    <phoneticPr fontId="6"/>
  </si>
  <si>
    <t>＜Device name＞SWのうち、名称が“（empty）”のものを押下して本画面へ遷移する。</t>
    <rPh sb="39" eb="40">
      <t>ホン</t>
    </rPh>
    <rPh sb="40" eb="42">
      <t>ガメン</t>
    </rPh>
    <rPh sb="43" eb="45">
      <t>センイ</t>
    </rPh>
    <phoneticPr fontId="6"/>
  </si>
  <si>
    <t>APIスタブ“【検査スタブ】Bluetooth機能のイベント”を起動し、状態遷移表名選択で“イベント発火”を選択して動作開始する。</t>
    <rPh sb="50" eb="52">
      <t>ハッカ</t>
    </rPh>
    <phoneticPr fontId="6"/>
  </si>
  <si>
    <t>を参考に、「IM-INF-5199-00：Command_SelectPhone ListNumber（認識コマンド_電話機選択リスト番号）」認識時の機能を実行して本画面に遷移する。</t>
    <rPh sb="1" eb="3">
      <t>サンコウ</t>
    </rPh>
    <rPh sb="71" eb="73">
      <t>ニンシキ</t>
    </rPh>
    <rPh sb="73" eb="74">
      <t>ジ</t>
    </rPh>
    <rPh sb="75" eb="77">
      <t>キノウ</t>
    </rPh>
    <rPh sb="78" eb="80">
      <t>ジッコウ</t>
    </rPh>
    <rPh sb="82" eb="83">
      <t>ホン</t>
    </rPh>
    <rPh sb="83" eb="85">
      <t>ガメン</t>
    </rPh>
    <rPh sb="86" eb="88">
      <t>センイ</t>
    </rPh>
    <phoneticPr fontId="6"/>
  </si>
  <si>
    <t>音認による電話機接続切替のとき</t>
    <rPh sb="0" eb="1">
      <t>オン</t>
    </rPh>
    <rPh sb="1" eb="2">
      <t>ニン</t>
    </rPh>
    <rPh sb="5" eb="7">
      <t>デンワ</t>
    </rPh>
    <rPh sb="7" eb="8">
      <t>キ</t>
    </rPh>
    <rPh sb="8" eb="10">
      <t>セツゾク</t>
    </rPh>
    <rPh sb="10" eb="12">
      <t>キリカエ</t>
    </rPh>
    <phoneticPr fontId="6"/>
  </si>
  <si>
    <t>音認によるHandsfree Power On設定のとき</t>
    <rPh sb="0" eb="1">
      <t>オン</t>
    </rPh>
    <rPh sb="1" eb="2">
      <t>ニン</t>
    </rPh>
    <rPh sb="23" eb="25">
      <t>セッテイ</t>
    </rPh>
    <phoneticPr fontId="6"/>
  </si>
  <si>
    <t>⑩.音認による電話機接続切替のときと同じ</t>
    <rPh sb="18" eb="19">
      <t>オナ</t>
    </rPh>
    <phoneticPr fontId="6"/>
  </si>
  <si>
    <t>「IM-INF-0006-00：INF:デバイス名称」に『ABC』が表示されていること</t>
    <rPh sb="34" eb="36">
      <t>ヒョウジ</t>
    </rPh>
    <phoneticPr fontId="6"/>
  </si>
  <si>
    <t>「IM-INF-0006-00：INF:デバイス名称」がデザイン仕様どおりに表示されていること</t>
    <rPh sb="32" eb="34">
      <t>シヨウ</t>
    </rPh>
    <rPh sb="38" eb="40">
      <t>ヒョウジ</t>
    </rPh>
    <phoneticPr fontId="6"/>
  </si>
  <si>
    <t>「IM-INF-0006-00：INF:デバイス名称」が走行中状態で表示消去されないこと</t>
    <rPh sb="28" eb="31">
      <t>ソウコウチュウ</t>
    </rPh>
    <rPh sb="31" eb="33">
      <t>ジョウタイ</t>
    </rPh>
    <rPh sb="34" eb="36">
      <t>ヒョウジ</t>
    </rPh>
    <rPh sb="36" eb="38">
      <t>ショウキョ</t>
    </rPh>
    <phoneticPr fontId="6"/>
  </si>
  <si>
    <r>
      <t>＜TSW-LST-0001-00：LST:デバイス名称＞
電話機No3のみを選択</t>
    </r>
    <r>
      <rPr>
        <sz val="11"/>
        <rFont val="ＭＳ Ｐゴシック"/>
        <family val="3"/>
        <charset val="128"/>
      </rPr>
      <t/>
    </r>
  </si>
  <si>
    <r>
      <t>＜TSW-LST-0001-00：LST:デバイス名称＞
電話機No4のみを選択</t>
    </r>
    <r>
      <rPr>
        <sz val="11"/>
        <rFont val="ＭＳ Ｐゴシック"/>
        <family val="3"/>
        <charset val="128"/>
      </rPr>
      <t/>
    </r>
  </si>
  <si>
    <r>
      <t>＜TSW-LST-0001-00：LST:デバイス名称＞
の全電話機を選択</t>
    </r>
    <r>
      <rPr>
        <sz val="11"/>
        <rFont val="ＭＳ Ｐゴシック"/>
        <family val="3"/>
        <charset val="128"/>
      </rPr>
      <t/>
    </r>
    <rPh sb="30" eb="31">
      <t>ゼン</t>
    </rPh>
    <rPh sb="31" eb="34">
      <t>デンワキ</t>
    </rPh>
    <phoneticPr fontId="6"/>
  </si>
  <si>
    <t>登録済Bluetooth電話機削除完了通知受信後</t>
    <rPh sb="21" eb="23">
      <t>ジュシン</t>
    </rPh>
    <rPh sb="23" eb="24">
      <t>ゴ</t>
    </rPh>
    <phoneticPr fontId="6"/>
  </si>
  <si>
    <t>「IM-INF-0197-00：INF:Off(Handsfree Power)」の表示を確認する。</t>
    <phoneticPr fontId="6"/>
  </si>
  <si>
    <t>（ii）</t>
    <phoneticPr fontId="6"/>
  </si>
  <si>
    <r>
      <t>DeviceNameの＜Edit＞を押下し、名称を『</t>
    </r>
    <r>
      <rPr>
        <sz val="11"/>
        <rFont val="ＭＳ Ｐゴシック"/>
        <family val="3"/>
        <charset val="128"/>
      </rPr>
      <t>ABCD』に変更する</t>
    </r>
    <rPh sb="18" eb="20">
      <t>オウカ</t>
    </rPh>
    <rPh sb="22" eb="24">
      <t>メイショウ</t>
    </rPh>
    <rPh sb="32" eb="34">
      <t>ヘンコウ</t>
    </rPh>
    <phoneticPr fontId="6"/>
  </si>
  <si>
    <r>
      <t>再度【BTH007】へ遷移しNo.4</t>
    </r>
    <r>
      <rPr>
        <sz val="11"/>
        <rFont val="ＭＳ Ｐゴシック"/>
        <family val="3"/>
        <charset val="128"/>
      </rPr>
      <t>,5,6の確認を実施する</t>
    </r>
    <rPh sb="0" eb="2">
      <t>サイド</t>
    </rPh>
    <rPh sb="11" eb="13">
      <t>センイ</t>
    </rPh>
    <rPh sb="23" eb="25">
      <t>カクニン</t>
    </rPh>
    <rPh sb="26" eb="28">
      <t>ジッシ</t>
    </rPh>
    <phoneticPr fontId="6"/>
  </si>
  <si>
    <t>API「HmiSetBluetoothTelFunctionOnOffSetting」をコールしていないこと</t>
    <phoneticPr fontId="6"/>
  </si>
  <si>
    <t>API「HmiSetBluetoothSystemLocalDeviceName」をコールしていないこと</t>
    <phoneticPr fontId="6"/>
  </si>
  <si>
    <t>API「HmiSetBluetoothSystemLocalDevicePassKey」をコールしていないこと</t>
    <phoneticPr fontId="6"/>
  </si>
  <si>
    <t>No.1～6</t>
    <phoneticPr fontId="6"/>
  </si>
  <si>
    <t>本部品を消去すること。</t>
    <phoneticPr fontId="6"/>
  </si>
  <si>
    <t>スクロールアニメーションしない。</t>
    <phoneticPr fontId="6"/>
  </si>
  <si>
    <t>本部品を消去すること。</t>
    <phoneticPr fontId="6"/>
  </si>
  <si>
    <t>スクロールアニメーションしない。</t>
    <phoneticPr fontId="6"/>
  </si>
  <si>
    <t>（iii）</t>
    <phoneticPr fontId="6"/>
  </si>
  <si>
    <t>HmiSetBluetoothTelFunctionOnOffSetting</t>
    <phoneticPr fontId="6"/>
  </si>
  <si>
    <t>Bluetooth機能のON/OFF設定を設定する。</t>
    <phoneticPr fontId="6"/>
  </si>
  <si>
    <t>＜TSW-NRL-0214-00：NRL:Handsfree Power＞：SW操作に関するテスト</t>
    <rPh sb="40" eb="42">
      <t>ソウサ</t>
    </rPh>
    <rPh sb="43" eb="44">
      <t>カン</t>
    </rPh>
    <phoneticPr fontId="6"/>
  </si>
  <si>
    <t>本部品を短押して、【BTH030】画面に遷移することを確認する。</t>
    <rPh sb="0" eb="1">
      <t>ホン</t>
    </rPh>
    <rPh sb="1" eb="3">
      <t>ブヒン</t>
    </rPh>
    <rPh sb="4" eb="5">
      <t>タン</t>
    </rPh>
    <rPh sb="5" eb="6">
      <t>オ</t>
    </rPh>
    <rPh sb="17" eb="19">
      <t>ガメン</t>
    </rPh>
    <rPh sb="20" eb="22">
      <t>センイ</t>
    </rPh>
    <phoneticPr fontId="6"/>
  </si>
  <si>
    <t>左上のデバイス名称に「A」が表示される</t>
    <rPh sb="0" eb="2">
      <t>ヒダリウエ</t>
    </rPh>
    <rPh sb="7" eb="9">
      <t>メイショウ</t>
    </rPh>
    <rPh sb="14" eb="16">
      <t>ヒョウジ</t>
    </rPh>
    <phoneticPr fontId="6"/>
  </si>
  <si>
    <t>画面遷移時(入る）の確認</t>
  </si>
  <si>
    <t>「IM-CAP-0067-00」：CAP:お願いメッセージ」の表示確認</t>
  </si>
  <si>
    <t>「IM-INF-0012-00：INF:メッセージ」の表示確認</t>
  </si>
  <si>
    <t>確認項目の確認を実施する。</t>
    <rPh sb="0" eb="2">
      <t>カクニン</t>
    </rPh>
    <rPh sb="2" eb="4">
      <t>コウモク</t>
    </rPh>
    <rPh sb="5" eb="7">
      <t>カクニン</t>
    </rPh>
    <rPh sb="8" eb="10">
      <t>ジッシ</t>
    </rPh>
    <phoneticPr fontId="6"/>
  </si>
  <si>
    <t>画面遷移時に、HmiGetBluetoothTelUpperLimitOfRegisteredTelephoneNumberをコールしていることを確認する。</t>
    <rPh sb="0" eb="2">
      <t>ガメン</t>
    </rPh>
    <rPh sb="2" eb="4">
      <t>センイ</t>
    </rPh>
    <rPh sb="4" eb="5">
      <t>ジ</t>
    </rPh>
    <rPh sb="73" eb="75">
      <t>カクニン</t>
    </rPh>
    <phoneticPr fontId="6"/>
  </si>
  <si>
    <t>画面遷移時に、HmiGetBluetoothTelRegisteredTelephoneList（11D0000E）をコールしていることを確認する。</t>
    <rPh sb="0" eb="2">
      <t>ガメン</t>
    </rPh>
    <rPh sb="2" eb="4">
      <t>センイ</t>
    </rPh>
    <rPh sb="4" eb="5">
      <t>ジ</t>
    </rPh>
    <rPh sb="69" eb="71">
      <t>カクニン</t>
    </rPh>
    <phoneticPr fontId="6"/>
  </si>
  <si>
    <t>左上電話機が接続中であったとき</t>
    <rPh sb="0" eb="2">
      <t>ヒダリウエ</t>
    </rPh>
    <rPh sb="2" eb="5">
      <t>デンワキ</t>
    </rPh>
    <rPh sb="6" eb="9">
      <t>セツゾクチュウ</t>
    </rPh>
    <phoneticPr fontId="6"/>
  </si>
  <si>
    <t>右上電話機が接続中であったとき</t>
    <rPh sb="0" eb="2">
      <t>ミギウエ</t>
    </rPh>
    <rPh sb="2" eb="5">
      <t>デンワキ</t>
    </rPh>
    <rPh sb="6" eb="9">
      <t>セツゾクチュウ</t>
    </rPh>
    <phoneticPr fontId="6"/>
  </si>
  <si>
    <t>＜TSW-LST-0001-00：LST:デバイス名称＞の非選択部を押下する。</t>
    <rPh sb="29" eb="30">
      <t>ヒ</t>
    </rPh>
    <rPh sb="32" eb="33">
      <t>ブ</t>
    </rPh>
    <phoneticPr fontId="6"/>
  </si>
  <si>
    <t>＋</t>
    <phoneticPr fontId="6"/>
  </si>
  <si>
    <t>【BTH008】にて、＜OK：完了＞を押下する。</t>
    <rPh sb="15" eb="17">
      <t>カンリョウ</t>
    </rPh>
    <phoneticPr fontId="6"/>
  </si>
  <si>
    <t>【BTH020】が表示される。</t>
    <rPh sb="9" eb="11">
      <t>ヒョウジ</t>
    </rPh>
    <phoneticPr fontId="6"/>
  </si>
  <si>
    <t>【BTH020】で＜No＞を押下する。</t>
    <rPh sb="14" eb="16">
      <t>オウカ</t>
    </rPh>
    <phoneticPr fontId="6"/>
  </si>
  <si>
    <t>画面【BTH008】に遷移する。</t>
    <rPh sb="0" eb="2">
      <t>ガメン</t>
    </rPh>
    <rPh sb="11" eb="13">
      <t>センイ</t>
    </rPh>
    <phoneticPr fontId="6"/>
  </si>
  <si>
    <t>＜TSW-ICR-0005-00：ICR:Handsfree Power＞のトーンダウン条件「走行中」の判定は以下のFWメソッドを用いる。
HMIDriveRestrictionJudge::GetStatus( e_HMI_RESTRICTION_JUDGE_RUN, e_HMISybsystemID_TEL )</t>
    <rPh sb="44" eb="46">
      <t>ジョウケン</t>
    </rPh>
    <rPh sb="47" eb="50">
      <t>ソウコウチュウ</t>
    </rPh>
    <rPh sb="52" eb="54">
      <t>ハンテイ</t>
    </rPh>
    <rPh sb="55" eb="57">
      <t>イカ</t>
    </rPh>
    <rPh sb="65" eb="66">
      <t>モチ</t>
    </rPh>
    <phoneticPr fontId="6"/>
  </si>
  <si>
    <t>表示更新 の確認</t>
    <rPh sb="0" eb="2">
      <t>ヒョウジ</t>
    </rPh>
    <rPh sb="2" eb="4">
      <t>コウシン</t>
    </rPh>
    <rPh sb="6" eb="8">
      <t>カクニン</t>
    </rPh>
    <phoneticPr fontId="6"/>
  </si>
  <si>
    <t>表示更新の確認</t>
    <rPh sb="0" eb="2">
      <t>ヒョウジ</t>
    </rPh>
    <rPh sb="2" eb="4">
      <t>コウシン</t>
    </rPh>
    <rPh sb="5" eb="7">
      <t>カクニン</t>
    </rPh>
    <phoneticPr fontId="6"/>
  </si>
  <si>
    <r>
      <t>【BTH001】で右下の＜Device name＞SWを押下した。（デバイス名称が“</t>
    </r>
    <r>
      <rPr>
        <sz val="11"/>
        <rFont val="ＭＳ Ｐゴシック"/>
        <family val="3"/>
        <charset val="128"/>
      </rPr>
      <t>D”）</t>
    </r>
    <rPh sb="9" eb="10">
      <t>ミギ</t>
    </rPh>
    <rPh sb="10" eb="11">
      <t>シタ</t>
    </rPh>
    <phoneticPr fontId="6"/>
  </si>
  <si>
    <r>
      <t>本部品がA</t>
    </r>
    <r>
      <rPr>
        <sz val="11"/>
        <rFont val="ＭＳ Ｐゴシック"/>
        <family val="3"/>
        <charset val="128"/>
      </rPr>
      <t>llwords仕様どおりに表示されること</t>
    </r>
    <rPh sb="0" eb="1">
      <t>ホン</t>
    </rPh>
    <rPh sb="1" eb="3">
      <t>ブヒン</t>
    </rPh>
    <rPh sb="12" eb="14">
      <t>シヨウ</t>
    </rPh>
    <rPh sb="18" eb="20">
      <t>ヒョウジ</t>
    </rPh>
    <phoneticPr fontId="6"/>
  </si>
  <si>
    <r>
      <t>「本部品には“A”と表示される」⇒「本部品には“</t>
    </r>
    <r>
      <rPr>
        <sz val="11"/>
        <rFont val="ＭＳ Ｐゴシック"/>
        <family val="3"/>
        <charset val="128"/>
      </rPr>
      <t>0123”と表示される」</t>
    </r>
    <rPh sb="18" eb="19">
      <t>ホン</t>
    </rPh>
    <rPh sb="19" eb="21">
      <t>ブヒン</t>
    </rPh>
    <rPh sb="30" eb="32">
      <t>ヒョウジ</t>
    </rPh>
    <phoneticPr fontId="6"/>
  </si>
  <si>
    <r>
      <t>A</t>
    </r>
    <r>
      <rPr>
        <sz val="11"/>
        <rFont val="ＭＳ Ｐゴシック"/>
        <family val="3"/>
        <charset val="128"/>
      </rPr>
      <t>PI「HmiGetBluetoothSystemLocalDevicePassKey」の戻りがTURE、かつ、出力が「0123」</t>
    </r>
    <rPh sb="45" eb="46">
      <t>モド</t>
    </rPh>
    <rPh sb="56" eb="58">
      <t>シュツリョク</t>
    </rPh>
    <phoneticPr fontId="6"/>
  </si>
  <si>
    <r>
      <t>API「HmiGetBluetoothSystemLocalDevicePassKey」の戻りが</t>
    </r>
    <r>
      <rPr>
        <sz val="11"/>
        <rFont val="ＭＳ Ｐゴシック"/>
        <family val="3"/>
        <charset val="128"/>
      </rPr>
      <t>TRUE、かつ、出力が「45678901」</t>
    </r>
    <phoneticPr fontId="6"/>
  </si>
  <si>
    <t>各テスト項目の「テスト実施時の注意事項」に、以下に記す環境の番号を記述し、</t>
    <rPh sb="0" eb="1">
      <t>カク</t>
    </rPh>
    <rPh sb="4" eb="6">
      <t>コウモク</t>
    </rPh>
    <rPh sb="22" eb="24">
      <t>イカ</t>
    </rPh>
    <rPh sb="25" eb="26">
      <t>シル</t>
    </rPh>
    <rPh sb="27" eb="29">
      <t>カンキョウ</t>
    </rPh>
    <rPh sb="30" eb="32">
      <t>バンゴウ</t>
    </rPh>
    <rPh sb="33" eb="35">
      <t>キジュツ</t>
    </rPh>
    <phoneticPr fontId="6"/>
  </si>
  <si>
    <t>「IM-TIL-0081-00：TIL:Add Phone」が消去されないこと</t>
    <rPh sb="31" eb="33">
      <t>ショウキョ</t>
    </rPh>
    <phoneticPr fontId="6"/>
  </si>
  <si>
    <t>Bluetooth電話機の探索を開始する。</t>
    <phoneticPr fontId="6"/>
  </si>
  <si>
    <t>本部品短押し時、以下を確認する。</t>
    <rPh sb="0" eb="1">
      <t>ホン</t>
    </rPh>
    <rPh sb="1" eb="3">
      <t>ブヒン</t>
    </rPh>
    <rPh sb="3" eb="4">
      <t>タン</t>
    </rPh>
    <rPh sb="4" eb="5">
      <t>オ</t>
    </rPh>
    <rPh sb="6" eb="7">
      <t>ジ</t>
    </rPh>
    <rPh sb="8" eb="10">
      <t>イカ</t>
    </rPh>
    <rPh sb="11" eb="13">
      <t>カクニン</t>
    </rPh>
    <phoneticPr fontId="6"/>
  </si>
  <si>
    <t>反応状態</t>
    <rPh sb="0" eb="2">
      <t>ハンノウ</t>
    </rPh>
    <rPh sb="2" eb="4">
      <t>ジョウタイ</t>
    </rPh>
    <phoneticPr fontId="6"/>
  </si>
  <si>
    <t>ラスト画遷移すること</t>
    <rPh sb="3" eb="4">
      <t>ガ</t>
    </rPh>
    <rPh sb="4" eb="6">
      <t>センイ</t>
    </rPh>
    <phoneticPr fontId="6"/>
  </si>
  <si>
    <t>ラスト画面へ遷移する。</t>
    <rPh sb="3" eb="5">
      <t>ガメン</t>
    </rPh>
    <rPh sb="6" eb="8">
      <t>センイ</t>
    </rPh>
    <phoneticPr fontId="6"/>
  </si>
  <si>
    <t>ラスト画面へ遷移するまで、画面操作ができないこと。</t>
    <rPh sb="3" eb="5">
      <t>ガメン</t>
    </rPh>
    <rPh sb="6" eb="8">
      <t>センイ</t>
    </rPh>
    <rPh sb="13" eb="15">
      <t>ガメン</t>
    </rPh>
    <rPh sb="15" eb="17">
      <t>ソウサ</t>
    </rPh>
    <phoneticPr fontId="6"/>
  </si>
  <si>
    <t>○No.21を参照し、【BTH029】へ遷移
＋電話機を選択</t>
    <rPh sb="20" eb="22">
      <t>センイ</t>
    </rPh>
    <rPh sb="24" eb="27">
      <t>デンワキ</t>
    </rPh>
    <rPh sb="28" eb="30">
      <t>センタク</t>
    </rPh>
    <phoneticPr fontId="6"/>
  </si>
  <si>
    <t>共通情報
【BTH001】
【BTH002】
【BTH007】
【BTH008】
【BTH020】
【BTH026】
【BTH028】
【BTH030】
【HND060】
【キーボード画面】
クリティカルポイント</t>
    <rPh sb="0" eb="2">
      <t>キョウツウ</t>
    </rPh>
    <rPh sb="2" eb="4">
      <t>ジョウホウ</t>
    </rPh>
    <rPh sb="92" eb="94">
      <t>ガメン</t>
    </rPh>
    <phoneticPr fontId="6"/>
  </si>
  <si>
    <t>Bluetooth機器切断通知を受信済み</t>
    <rPh sb="16" eb="18">
      <t>ジュシン</t>
    </rPh>
    <rPh sb="18" eb="19">
      <t>ズ</t>
    </rPh>
    <phoneticPr fontId="6"/>
  </si>
  <si>
    <t>Bluetooth機能ON/OFF動作状態変化通知受信済み</t>
    <rPh sb="9" eb="11">
      <t>キノウ</t>
    </rPh>
    <rPh sb="17" eb="19">
      <t>ドウサ</t>
    </rPh>
    <rPh sb="19" eb="21">
      <t>ジョウタイ</t>
    </rPh>
    <rPh sb="21" eb="23">
      <t>ヘンカ</t>
    </rPh>
    <rPh sb="23" eb="25">
      <t>ツウチ</t>
    </rPh>
    <rPh sb="25" eb="27">
      <t>ジュシン</t>
    </rPh>
    <rPh sb="27" eb="28">
      <t>ズ</t>
    </rPh>
    <phoneticPr fontId="6"/>
  </si>
  <si>
    <t>Bluetooth機能ON/OFF動作状態変化通知を受信しない（画面に変化がない）</t>
    <rPh sb="32" eb="34">
      <t>ガメン</t>
    </rPh>
    <rPh sb="35" eb="37">
      <t>ヘンカ</t>
    </rPh>
    <phoneticPr fontId="6"/>
  </si>
  <si>
    <t>（以下、条件に合わせて手順を実施）</t>
    <rPh sb="1" eb="3">
      <t>イカ</t>
    </rPh>
    <rPh sb="4" eb="6">
      <t>ジョウケン</t>
    </rPh>
    <rPh sb="7" eb="8">
      <t>ア</t>
    </rPh>
    <rPh sb="11" eb="13">
      <t>テジュン</t>
    </rPh>
    <rPh sb="14" eb="16">
      <t>ジッシ</t>
    </rPh>
    <phoneticPr fontId="6"/>
  </si>
  <si>
    <t>（以下、続きの手順を実施）</t>
    <rPh sb="1" eb="3">
      <t>イカ</t>
    </rPh>
    <rPh sb="4" eb="5">
      <t>ツヅ</t>
    </rPh>
    <rPh sb="7" eb="9">
      <t>テジュン</t>
    </rPh>
    <rPh sb="10" eb="12">
      <t>ジッシ</t>
    </rPh>
    <phoneticPr fontId="6"/>
  </si>
  <si>
    <t>（以上の手順から続けて実施）</t>
    <rPh sb="1" eb="3">
      <t>イジョウ</t>
    </rPh>
    <rPh sb="4" eb="6">
      <t>テジュン</t>
    </rPh>
    <rPh sb="8" eb="9">
      <t>ツヅ</t>
    </rPh>
    <rPh sb="11" eb="13">
      <t>ジッシ</t>
    </rPh>
    <phoneticPr fontId="6"/>
  </si>
  <si>
    <t>本部品の文言を変更する。</t>
    <rPh sb="0" eb="1">
      <t>ホン</t>
    </rPh>
    <rPh sb="1" eb="3">
      <t>ブヒン</t>
    </rPh>
    <rPh sb="4" eb="6">
      <t>モンゴン</t>
    </rPh>
    <rPh sb="7" eb="9">
      <t>ヘンコウ</t>
    </rPh>
    <phoneticPr fontId="6"/>
  </si>
  <si>
    <t>定義書</t>
    <rPh sb="0" eb="3">
      <t>テイギショ</t>
    </rPh>
    <phoneticPr fontId="6"/>
  </si>
  <si>
    <t>1.3.（1）（ｖ）①</t>
    <phoneticPr fontId="6"/>
  </si>
  <si>
    <t>本部品の文言を変更する</t>
    <rPh sb="0" eb="1">
      <t>ホン</t>
    </rPh>
    <rPh sb="1" eb="3">
      <t>ブヒン</t>
    </rPh>
    <rPh sb="4" eb="6">
      <t>モンゴン</t>
    </rPh>
    <rPh sb="7" eb="9">
      <t>ヘンコウ</t>
    </rPh>
    <phoneticPr fontId="6"/>
  </si>
  <si>
    <t>※ただし、確認項目の確認は除く</t>
    <rPh sb="5" eb="7">
      <t>カクニン</t>
    </rPh>
    <rPh sb="7" eb="9">
      <t>コウモク</t>
    </rPh>
    <rPh sb="10" eb="12">
      <t>カクニン</t>
    </rPh>
    <rPh sb="13" eb="14">
      <t>ノゾ</t>
    </rPh>
    <phoneticPr fontId="6"/>
  </si>
  <si>
    <t>上記確認手順からテストを続ける。</t>
    <rPh sb="0" eb="2">
      <t>ジョウキ</t>
    </rPh>
    <rPh sb="2" eb="4">
      <t>カクニン</t>
    </rPh>
    <rPh sb="4" eb="6">
      <t>テジュン</t>
    </rPh>
    <rPh sb="12" eb="13">
      <t>ツヅ</t>
    </rPh>
    <phoneticPr fontId="6"/>
  </si>
  <si>
    <t>9.1.2.(2).「IM-INF-0003-00：INF:車載機デバイス名称」の表示確認の(h).(ii).①表示状態の確認と同じ</t>
    <rPh sb="64" eb="65">
      <t>オナ</t>
    </rPh>
    <phoneticPr fontId="6"/>
  </si>
  <si>
    <t>＜TSW-SLT-0058-00：SLT:On(Handsfree Power)＞の表示確認</t>
    <rPh sb="42" eb="44">
      <t>ヒョウジ</t>
    </rPh>
    <rPh sb="44" eb="46">
      <t>カクニン</t>
    </rPh>
    <phoneticPr fontId="6"/>
  </si>
  <si>
    <t>＜TSW-SLT-0059-00：SLT:Off(Handsfree Power)＞の表示確認</t>
    <rPh sb="43" eb="45">
      <t>ヒョウジ</t>
    </rPh>
    <rPh sb="45" eb="47">
      <t>カクニン</t>
    </rPh>
    <phoneticPr fontId="6"/>
  </si>
  <si>
    <t>Handsfree PowerがOFFの状態で押下された場合、【BTH002】へ遷移し、全デバイスサーチを行う</t>
    <rPh sb="20" eb="22">
      <t>ジョウタイ</t>
    </rPh>
    <rPh sb="23" eb="25">
      <t>オウカ</t>
    </rPh>
    <rPh sb="28" eb="30">
      <t>バアイ</t>
    </rPh>
    <rPh sb="40" eb="42">
      <t>センイ</t>
    </rPh>
    <rPh sb="44" eb="45">
      <t>ゼン</t>
    </rPh>
    <rPh sb="53" eb="54">
      <t>オコナ</t>
    </rPh>
    <phoneticPr fontId="6"/>
  </si>
  <si>
    <t>＜TSW-NRL-0214-00：NRL:Handsfree Power＞の表示確認</t>
  </si>
  <si>
    <t>「IM-INF-0009-00：INF:デバイス名称」の表示確認</t>
  </si>
  <si>
    <t>「IM-INF-0010-00：INF:パスキー」の表示確認</t>
  </si>
  <si>
    <t>「IM-INF-0011-00：INF:Bluetoothデバイスアドレス」の表示確認</t>
  </si>
  <si>
    <t>「IM-INF-0196-00：INF:On(Handsfree Power)」の表示確認</t>
  </si>
  <si>
    <t>「IM-INF-0197-00：INF:Off(Handsfree Power)」の表示確認</t>
  </si>
  <si>
    <t>＜TSW-NRL-0214-00：NRL:Handsfree Power＞：SW操作に関するテスト</t>
  </si>
  <si>
    <t>④全件削除時、本部品を短押して、画面【BTH020】の部品「IM-CAP-0101-00：CAP:Remove all phones」を表示することを確認する。</t>
    <rPh sb="1" eb="3">
      <t>ゼンケン</t>
    </rPh>
    <rPh sb="3" eb="5">
      <t>サクジョ</t>
    </rPh>
    <rPh sb="5" eb="6">
      <t>ジ</t>
    </rPh>
    <rPh sb="7" eb="8">
      <t>ホン</t>
    </rPh>
    <rPh sb="8" eb="10">
      <t>ブヒン</t>
    </rPh>
    <rPh sb="11" eb="12">
      <t>タン</t>
    </rPh>
    <rPh sb="12" eb="13">
      <t>オ</t>
    </rPh>
    <rPh sb="16" eb="18">
      <t>ガメン</t>
    </rPh>
    <rPh sb="27" eb="29">
      <t>ブヒン</t>
    </rPh>
    <rPh sb="68" eb="70">
      <t>ヒョウジ</t>
    </rPh>
    <rPh sb="75" eb="77">
      <t>カクニン</t>
    </rPh>
    <phoneticPr fontId="6"/>
  </si>
  <si>
    <t>⑤画面【BTH020】の部品「YES」押下して、削除した部品は選択した部品と同じである。</t>
    <rPh sb="1" eb="3">
      <t>ガメン</t>
    </rPh>
    <rPh sb="12" eb="14">
      <t>ブヒン</t>
    </rPh>
    <rPh sb="28" eb="30">
      <t>ブヒン</t>
    </rPh>
    <rPh sb="35" eb="37">
      <t>ブヒン</t>
    </rPh>
    <rPh sb="38" eb="39">
      <t>ドウ</t>
    </rPh>
    <phoneticPr fontId="6"/>
  </si>
  <si>
    <t>日付</t>
    <rPh sb="0" eb="2">
      <t>ヒヅケ</t>
    </rPh>
    <phoneticPr fontId="6"/>
  </si>
  <si>
    <t>③</t>
    <phoneticPr fontId="6"/>
  </si>
  <si>
    <t>④</t>
    <phoneticPr fontId="6"/>
  </si>
  <si>
    <t>テスト終了判定基準</t>
    <rPh sb="3" eb="5">
      <t>シュウリョウ</t>
    </rPh>
    <rPh sb="5" eb="7">
      <t>ハンテイ</t>
    </rPh>
    <rPh sb="7" eb="9">
      <t>キジュン</t>
    </rPh>
    <phoneticPr fontId="6"/>
  </si>
  <si>
    <t>テストの方針</t>
    <rPh sb="4" eb="6">
      <t>ホウシン</t>
    </rPh>
    <phoneticPr fontId="6"/>
  </si>
  <si>
    <t>自動接続する場合（Handsfree PowerON時）、本部品表示する。、本部品は選択状態になる。</t>
    <rPh sb="38" eb="39">
      <t>ホン</t>
    </rPh>
    <rPh sb="39" eb="41">
      <t>ブヒン</t>
    </rPh>
    <rPh sb="42" eb="44">
      <t>センタク</t>
    </rPh>
    <rPh sb="44" eb="46">
      <t>ジョウタイ</t>
    </rPh>
    <phoneticPr fontId="6"/>
  </si>
  <si>
    <t>自動接続しない場合（Handsfree Power　OFF時）、本部品は選択状態になる。</t>
    <rPh sb="32" eb="33">
      <t>ホン</t>
    </rPh>
    <rPh sb="33" eb="35">
      <t>ブヒン</t>
    </rPh>
    <rPh sb="36" eb="38">
      <t>センタク</t>
    </rPh>
    <rPh sb="38" eb="40">
      <t>ジョウタイ</t>
    </rPh>
    <phoneticPr fontId="6"/>
  </si>
  <si>
    <t xml:space="preserve">【BTH007】の＜Save＞SWを押下する時に、設定を反映する。
"Save"釦押下時までHMIにて変更した項目を保持する。
</t>
    <rPh sb="55" eb="57">
      <t>コウモク</t>
    </rPh>
    <phoneticPr fontId="6"/>
  </si>
  <si>
    <t>HMIEVT_BLUETOOTHTEL_DEVICE_CUT(Bluetooth機器切断通知)</t>
  </si>
  <si>
    <t>＜TSW-NRL-0119-00：NRL:中止＞押下時に、Bluetooth機器切断通知を待たずに画面遷移を行う仕様になったため、</t>
    <rPh sb="24" eb="26">
      <t>オウカ</t>
    </rPh>
    <rPh sb="26" eb="27">
      <t>ジ</t>
    </rPh>
    <rPh sb="45" eb="46">
      <t>マ</t>
    </rPh>
    <rPh sb="49" eb="51">
      <t>ガメン</t>
    </rPh>
    <rPh sb="51" eb="53">
      <t>センイ</t>
    </rPh>
    <rPh sb="54" eb="55">
      <t>オコナ</t>
    </rPh>
    <rPh sb="56" eb="58">
      <t>シヨウ</t>
    </rPh>
    <phoneticPr fontId="6"/>
  </si>
  <si>
    <t>9.2.2.3.</t>
  </si>
  <si>
    <t>9.2.2.4.</t>
  </si>
  <si>
    <t>10.2.1.3.</t>
  </si>
  <si>
    <t>10.2.1.4.</t>
  </si>
  <si>
    <t>10.2.1.5.</t>
  </si>
  <si>
    <t>10.2.1.6.</t>
  </si>
  <si>
    <t>11.2.1.2.</t>
  </si>
  <si>
    <t>11.2.1.3.</t>
  </si>
  <si>
    <t>11.2.1.4.</t>
  </si>
  <si>
    <t>11.2.1.5.</t>
  </si>
  <si>
    <t>11.2.1.6.</t>
  </si>
  <si>
    <t>11.2.1.7.</t>
  </si>
  <si>
    <t>12.2.1.4.</t>
  </si>
  <si>
    <t>12.2.1.5.</t>
  </si>
  <si>
    <t>本章のテストは不要である。</t>
    <rPh sb="0" eb="2">
      <t>ホンショウ</t>
    </rPh>
    <rPh sb="7" eb="9">
      <t>フヨウ</t>
    </rPh>
    <phoneticPr fontId="6"/>
  </si>
  <si>
    <t>メーデ起動時に、＜TSW-NRL-0119-00：NRL:中止＞と同様の画面遷移処理を行うことを確認する。</t>
    <rPh sb="3" eb="5">
      <t>キドウ</t>
    </rPh>
    <rPh sb="5" eb="6">
      <t>ジ</t>
    </rPh>
    <rPh sb="33" eb="35">
      <t>ドウヨウ</t>
    </rPh>
    <rPh sb="36" eb="38">
      <t>ガメン</t>
    </rPh>
    <rPh sb="38" eb="40">
      <t>センイ</t>
    </rPh>
    <rPh sb="40" eb="42">
      <t>ショリ</t>
    </rPh>
    <rPh sb="43" eb="44">
      <t>オコナ</t>
    </rPh>
    <rPh sb="48" eb="50">
      <t>カクニン</t>
    </rPh>
    <phoneticPr fontId="6"/>
  </si>
  <si>
    <t>（ＱＡ待ちの暫定対応）</t>
    <rPh sb="3" eb="4">
      <t>マ</t>
    </rPh>
    <rPh sb="6" eb="8">
      <t>ザンテイ</t>
    </rPh>
    <rPh sb="8" eb="10">
      <t>タイオウ</t>
    </rPh>
    <phoneticPr fontId="6"/>
  </si>
  <si>
    <t>（b）</t>
    <phoneticPr fontId="6"/>
  </si>
  <si>
    <t>仕様との対応関係</t>
    <phoneticPr fontId="6"/>
  </si>
  <si>
    <t>ＩＤ</t>
    <phoneticPr fontId="6"/>
  </si>
  <si>
    <t>要求仕様</t>
    <phoneticPr fontId="6"/>
  </si>
  <si>
    <t>（ｂ）のＩＤ</t>
    <phoneticPr fontId="6"/>
  </si>
  <si>
    <t>（d）</t>
    <phoneticPr fontId="6"/>
  </si>
  <si>
    <t>仕様不明点の解説</t>
    <phoneticPr fontId="6"/>
  </si>
  <si>
    <t>ＱＡ帳票</t>
    <phoneticPr fontId="6"/>
  </si>
  <si>
    <t>シート名</t>
    <phoneticPr fontId="6"/>
  </si>
  <si>
    <t>ＱＡのＩＤ</t>
    <phoneticPr fontId="6"/>
  </si>
  <si>
    <t>（e）</t>
    <phoneticPr fontId="6"/>
  </si>
  <si>
    <t>０８CY海外[電話機接続]β仕様対応</t>
    <rPh sb="4" eb="6">
      <t>カイガイ</t>
    </rPh>
    <rPh sb="7" eb="9">
      <t>デンワ</t>
    </rPh>
    <rPh sb="9" eb="10">
      <t>キ</t>
    </rPh>
    <rPh sb="10" eb="12">
      <t>セツゾク</t>
    </rPh>
    <rPh sb="14" eb="16">
      <t>シヨウ</t>
    </rPh>
    <rPh sb="16" eb="18">
      <t>タイオウ</t>
    </rPh>
    <phoneticPr fontId="6"/>
  </si>
  <si>
    <t>部品＜IM-ITM-0050-00：ITM:Bluetooth Device Address＞の表示位置は変更される</t>
    <rPh sb="50" eb="52">
      <t>イチ</t>
    </rPh>
    <phoneticPr fontId="6"/>
  </si>
  <si>
    <t>「IM-ITM-0050-00」の表示位置を確認する。</t>
    <rPh sb="19" eb="21">
      <t>イチ</t>
    </rPh>
    <phoneticPr fontId="6"/>
  </si>
  <si>
    <t>電話機登録時、本部品表示する。</t>
    <rPh sb="7" eb="8">
      <t>ホン</t>
    </rPh>
    <rPh sb="8" eb="10">
      <t>ブヒン</t>
    </rPh>
    <rPh sb="10" eb="12">
      <t>ヒョウジ</t>
    </rPh>
    <phoneticPr fontId="6"/>
  </si>
  <si>
    <t>･ヒントモードの確認</t>
    <rPh sb="8" eb="10">
      <t>カクニン</t>
    </rPh>
    <phoneticPr fontId="6"/>
  </si>
  <si>
    <t>･非ヒントモードの確認</t>
    <rPh sb="1" eb="2">
      <t>ヒ</t>
    </rPh>
    <rPh sb="9" eb="11">
      <t>カクニン</t>
    </rPh>
    <phoneticPr fontId="6"/>
  </si>
  <si>
    <t>⇒シート「グローバルイベント」に記述する</t>
    <rPh sb="16" eb="18">
      <t>キジュツ</t>
    </rPh>
    <phoneticPr fontId="6"/>
  </si>
  <si>
    <t>(3)</t>
  </si>
  <si>
    <t>＜TSW-LST-0001-00：LST:デバイス名称＞Empty状態のNo1,2,3がトーンダウンされたままである。</t>
    <rPh sb="25" eb="27">
      <t>メイショウ</t>
    </rPh>
    <rPh sb="33" eb="35">
      <t>ジョウタイ</t>
    </rPh>
    <phoneticPr fontId="6"/>
  </si>
  <si>
    <r>
      <t>「IM-</t>
    </r>
    <r>
      <rPr>
        <sz val="11"/>
        <rFont val="ＭＳ Ｐゴシック"/>
        <family val="3"/>
        <charset val="128"/>
      </rPr>
      <t>ITM-0050-00：ITM:Bluetooth Device Address」が表示されている</t>
    </r>
    <phoneticPr fontId="6"/>
  </si>
  <si>
    <t>○</t>
    <phoneticPr fontId="6"/>
  </si>
  <si>
    <t>電話機登録(HF)</t>
    <phoneticPr fontId="6"/>
  </si>
  <si>
    <t>No</t>
    <phoneticPr fontId="6"/>
  </si>
  <si>
    <t>電話機登録中止(HF)</t>
    <phoneticPr fontId="6"/>
  </si>
  <si>
    <t>システム設計(08CY海外)-Bluetooth.xls</t>
    <phoneticPr fontId="6"/>
  </si>
  <si>
    <t>電話機接続中止(HF)</t>
    <phoneticPr fontId="6"/>
  </si>
  <si>
    <t>HmiStopBluetoothTelScanTelephone</t>
    <phoneticPr fontId="6"/>
  </si>
  <si>
    <t>HmiStopBluetoothTelConnectingTelephone</t>
    <phoneticPr fontId="6"/>
  </si>
  <si>
    <t>ローカルデバイス情報初期化（HF&amp;AV）</t>
    <rPh sb="8" eb="10">
      <t>ジョウホウ</t>
    </rPh>
    <rPh sb="10" eb="13">
      <t>ショキカ</t>
    </rPh>
    <phoneticPr fontId="6"/>
  </si>
  <si>
    <r>
      <t>【BTH001】で左下の＜Device name＞SWを押下した。（アドレスが“</t>
    </r>
    <r>
      <rPr>
        <sz val="11"/>
        <rFont val="ＭＳ Ｐゴシック"/>
        <family val="3"/>
        <charset val="128"/>
      </rPr>
      <t>3”）</t>
    </r>
    <rPh sb="9" eb="10">
      <t>ヒダリ</t>
    </rPh>
    <rPh sb="10" eb="11">
      <t>シタ</t>
    </rPh>
    <rPh sb="28" eb="30">
      <t>オウカ</t>
    </rPh>
    <phoneticPr fontId="6"/>
  </si>
  <si>
    <r>
      <t>【BTH001】で右下の＜Device name＞SWを押下した。（アドレスが“</t>
    </r>
    <r>
      <rPr>
        <sz val="11"/>
        <rFont val="ＭＳ Ｐゴシック"/>
        <family val="3"/>
        <charset val="128"/>
      </rPr>
      <t>4”）</t>
    </r>
    <rPh sb="9" eb="10">
      <t>ミギ</t>
    </rPh>
    <rPh sb="10" eb="11">
      <t>シタ</t>
    </rPh>
    <phoneticPr fontId="6"/>
  </si>
  <si>
    <t>APIスタブ“【検査スタブ】選択状態のテスト”を起動し、状態遷移表名選択で“選択状態のテスト”を選択して動作開始する。</t>
    <rPh sb="14" eb="16">
      <t>センタク</t>
    </rPh>
    <rPh sb="16" eb="18">
      <t>ジョウタイ</t>
    </rPh>
    <rPh sb="38" eb="40">
      <t>センタク</t>
    </rPh>
    <rPh sb="40" eb="42">
      <t>ジョウタイ</t>
    </rPh>
    <phoneticPr fontId="6"/>
  </si>
  <si>
    <t>＜TSW-NRL-0043-00：NRL:初期化＞</t>
  </si>
  <si>
    <t>【参考】
アプリで走行強制判断を行う必要がある場合、以下の方法で実現する。
速度により走行強制を判定し、本イベントを通知する。
イベント通知の設定方法は左記の文書を参照。</t>
    <rPh sb="39" eb="41">
      <t>ソクド</t>
    </rPh>
    <rPh sb="44" eb="46">
      <t>ソウコウ</t>
    </rPh>
    <rPh sb="46" eb="48">
      <t>キョウセイ</t>
    </rPh>
    <rPh sb="49" eb="51">
      <t>ハンテイ</t>
    </rPh>
    <rPh sb="53" eb="54">
      <t>ホン</t>
    </rPh>
    <rPh sb="59" eb="61">
      <t>ツウチ</t>
    </rPh>
    <rPh sb="69" eb="71">
      <t>ツウチ</t>
    </rPh>
    <rPh sb="72" eb="74">
      <t>セッテイ</t>
    </rPh>
    <rPh sb="74" eb="76">
      <t>ホウホウ</t>
    </rPh>
    <rPh sb="77" eb="79">
      <t>サキ</t>
    </rPh>
    <rPh sb="80" eb="82">
      <t>ブンショ</t>
    </rPh>
    <rPh sb="83" eb="85">
      <t>サンショウ</t>
    </rPh>
    <phoneticPr fontId="6"/>
  </si>
  <si>
    <t>アプリで走行強制判断を行う必要がある場合についてのみ、適用する。</t>
    <rPh sb="27" eb="29">
      <t>テキヨウ</t>
    </rPh>
    <phoneticPr fontId="6"/>
  </si>
  <si>
    <t>※詳細設計にて、本イベント受信の要否を判断すること。</t>
    <rPh sb="1" eb="3">
      <t>ショウサイ</t>
    </rPh>
    <rPh sb="3" eb="5">
      <t>セッケイ</t>
    </rPh>
    <rPh sb="8" eb="9">
      <t>ホン</t>
    </rPh>
    <rPh sb="13" eb="15">
      <t>ジュシン</t>
    </rPh>
    <rPh sb="16" eb="18">
      <t>ヨウヒ</t>
    </rPh>
    <rPh sb="19" eb="21">
      <t>ハンダン</t>
    </rPh>
    <phoneticPr fontId="6"/>
  </si>
  <si>
    <t>選択電話との接続を開始すること</t>
    <rPh sb="0" eb="2">
      <t>センタク</t>
    </rPh>
    <rPh sb="2" eb="4">
      <t>デンワ</t>
    </rPh>
    <rPh sb="6" eb="8">
      <t>セツゾク</t>
    </rPh>
    <rPh sb="9" eb="10">
      <t>カイ</t>
    </rPh>
    <rPh sb="10" eb="11">
      <t>ハジメ</t>
    </rPh>
    <phoneticPr fontId="6"/>
  </si>
  <si>
    <t>【BTH002】へ遷移すること</t>
    <rPh sb="9" eb="11">
      <t>センイ</t>
    </rPh>
    <phoneticPr fontId="6"/>
  </si>
  <si>
    <t>HFPが未接続時の電話機切替の場合、以下を確認する</t>
    <rPh sb="4" eb="5">
      <t>ミ</t>
    </rPh>
    <rPh sb="5" eb="7">
      <t>セツゾク</t>
    </rPh>
    <rPh sb="7" eb="8">
      <t>ジ</t>
    </rPh>
    <rPh sb="9" eb="11">
      <t>デンワ</t>
    </rPh>
    <rPh sb="11" eb="12">
      <t>キ</t>
    </rPh>
    <rPh sb="12" eb="14">
      <t>キリカエ</t>
    </rPh>
    <rPh sb="15" eb="17">
      <t>バアイ</t>
    </rPh>
    <rPh sb="18" eb="20">
      <t>イカ</t>
    </rPh>
    <rPh sb="21" eb="23">
      <t>カクニン</t>
    </rPh>
    <phoneticPr fontId="6"/>
  </si>
  <si>
    <t>【登録時】 
他のデバイスとはHFP、および、AVPを示す。
したがって両方ともに接続されていない場合のみを他のデバイスが未接続であるとみなす。
【接続時】
他のデバイスとはHFPを示す。AVPについては考慮しない。</t>
    <rPh sb="1" eb="3">
      <t>トウロク</t>
    </rPh>
    <rPh sb="3" eb="4">
      <t>ジ</t>
    </rPh>
    <rPh sb="7" eb="8">
      <t>ホカ</t>
    </rPh>
    <rPh sb="27" eb="28">
      <t>シメ</t>
    </rPh>
    <rPh sb="36" eb="38">
      <t>リョウホウ</t>
    </rPh>
    <rPh sb="41" eb="43">
      <t>セツゾク</t>
    </rPh>
    <rPh sb="49" eb="51">
      <t>バアイ</t>
    </rPh>
    <rPh sb="54" eb="55">
      <t>ホカ</t>
    </rPh>
    <rPh sb="61" eb="64">
      <t>ミセツゾク</t>
    </rPh>
    <rPh sb="74" eb="76">
      <t>セツゾク</t>
    </rPh>
    <rPh sb="76" eb="77">
      <t>ジ</t>
    </rPh>
    <rPh sb="79" eb="80">
      <t>ホカ</t>
    </rPh>
    <rPh sb="91" eb="92">
      <t>シメ</t>
    </rPh>
    <rPh sb="102" eb="104">
      <t>コウリョ</t>
    </rPh>
    <phoneticPr fontId="6"/>
  </si>
  <si>
    <t>＜TSW-LST-0001-00：LST:デバイス名称＞の複数件を選択する。</t>
    <rPh sb="29" eb="30">
      <t>フク</t>
    </rPh>
    <rPh sb="30" eb="31">
      <t>スウ</t>
    </rPh>
    <rPh sb="31" eb="32">
      <t>ケン</t>
    </rPh>
    <rPh sb="33" eb="35">
      <t>センタク</t>
    </rPh>
    <phoneticPr fontId="6"/>
  </si>
  <si>
    <t>＋</t>
    <phoneticPr fontId="6"/>
  </si>
  <si>
    <t>テスト方法簡略のため、【BTH008】の12.2.1.4.②～⑤のテストとして設計を行った。</t>
    <rPh sb="3" eb="5">
      <t>ホウホウ</t>
    </rPh>
    <rPh sb="5" eb="7">
      <t>カンリャク</t>
    </rPh>
    <rPh sb="39" eb="41">
      <t>セッケイ</t>
    </rPh>
    <rPh sb="42" eb="43">
      <t>オコナ</t>
    </rPh>
    <phoneticPr fontId="6"/>
  </si>
  <si>
    <t>8.1.2.(1)＜TSW-LST-0060-00：LST:Device name＞の表示確認の(h).(ii).②登録済電話機の名称以外についての表示確認と同じ</t>
    <rPh sb="79" eb="80">
      <t>オナ</t>
    </rPh>
    <phoneticPr fontId="6"/>
  </si>
  <si>
    <t>8.1.2.(1).＜TSW-LST-0060-00：LST:Device name＞の表示確認の(h).(ii).⑤.メーデ状態の動作条件の確認と同じ</t>
    <rPh sb="74" eb="75">
      <t>オナ</t>
    </rPh>
    <phoneticPr fontId="6"/>
  </si>
  <si>
    <t>※また、APIスタブの動作開始時にあわせて、以下のAPIスタブも動作開始すること</t>
    <rPh sb="11" eb="13">
      <t>ドウサ</t>
    </rPh>
    <rPh sb="13" eb="15">
      <t>カイシ</t>
    </rPh>
    <rPh sb="15" eb="16">
      <t>ジ</t>
    </rPh>
    <rPh sb="22" eb="24">
      <t>イカ</t>
    </rPh>
    <rPh sb="32" eb="34">
      <t>ドウサ</t>
    </rPh>
    <rPh sb="34" eb="36">
      <t>カイシ</t>
    </rPh>
    <phoneticPr fontId="6"/>
  </si>
  <si>
    <t>共通の確認手順</t>
    <rPh sb="0" eb="2">
      <t>キョウツウ</t>
    </rPh>
    <rPh sb="3" eb="5">
      <t>カクニン</t>
    </rPh>
    <rPh sb="5" eb="7">
      <t>テジュン</t>
    </rPh>
    <phoneticPr fontId="6"/>
  </si>
  <si>
    <t>共通のテスト手順</t>
    <rPh sb="0" eb="2">
      <t>キョウツウ</t>
    </rPh>
    <rPh sb="6" eb="8">
      <t>テジュン</t>
    </rPh>
    <phoneticPr fontId="6"/>
  </si>
  <si>
    <t>テスト対象の画面へ遷移する。</t>
    <rPh sb="3" eb="5">
      <t>タイショウ</t>
    </rPh>
    <rPh sb="6" eb="8">
      <t>ガメン</t>
    </rPh>
    <rPh sb="9" eb="11">
      <t>センイ</t>
    </rPh>
    <phoneticPr fontId="6"/>
  </si>
  <si>
    <t>シート名</t>
    <phoneticPr fontId="6"/>
  </si>
  <si>
    <t>ＱＡのＩＤ</t>
    <phoneticPr fontId="6"/>
  </si>
  <si>
    <t>1.3.（1）（ｖ）②</t>
    <phoneticPr fontId="6"/>
  </si>
  <si>
    <t>Ｑ＆Ａ</t>
    <phoneticPr fontId="6"/>
  </si>
  <si>
    <t>（e）</t>
    <phoneticPr fontId="6"/>
  </si>
  <si>
    <t>-</t>
    <phoneticPr fontId="6"/>
  </si>
  <si>
    <t>SoftGのＱＡ</t>
    <phoneticPr fontId="6"/>
  </si>
  <si>
    <t>＜TSW-LST-0060-00：LST:Device name＞の表示は、登録できるBluetooth電話機の上限値の電話機情報を取得する。</t>
    <phoneticPr fontId="6"/>
  </si>
  <si>
    <t>Def-TSW-LST-00.xls/TSW-LST-0060-00</t>
    <phoneticPr fontId="6"/>
  </si>
  <si>
    <t>テストデータ_Bluetooth_デバイス名称_デバイス名称の表示</t>
    <phoneticPr fontId="6"/>
  </si>
  <si>
    <t>No.1～4</t>
    <phoneticPr fontId="6"/>
  </si>
  <si>
    <t>文字列の先頭を表示している時</t>
    <phoneticPr fontId="6"/>
  </si>
  <si>
    <t>API「HmiGetBluetoothTelFunctionOnOffSetting」の戻りがTRUE</t>
    <phoneticPr fontId="6"/>
  </si>
  <si>
    <r>
      <t>API「HmiGetBluetoothTelFunctionOnOffSetting」の出力が「Bluetooth機能</t>
    </r>
    <r>
      <rPr>
        <sz val="11"/>
        <rFont val="ＭＳ Ｐゴシック"/>
        <family val="3"/>
        <charset val="128"/>
      </rPr>
      <t>OFF」</t>
    </r>
    <phoneticPr fontId="6"/>
  </si>
  <si>
    <r>
      <t xml:space="preserve">API「HmiGetBluetoothTelFunctionOnOffSetting」の出力が「Bluetooth機能ON」
</t>
    </r>
    <r>
      <rPr>
        <sz val="11"/>
        <rFont val="ＭＳ Ｐゴシック"/>
        <family val="3"/>
        <charset val="128"/>
      </rPr>
      <t>Nは「Bluetooth機能OFF」</t>
    </r>
    <rPh sb="44" eb="46">
      <t>シュツリョク</t>
    </rPh>
    <phoneticPr fontId="6"/>
  </si>
  <si>
    <t>ヒントモードである</t>
    <phoneticPr fontId="6"/>
  </si>
  <si>
    <r>
      <t>Scr-044-Bluetooth-BTH.vsd/</t>
    </r>
    <r>
      <rPr>
        <sz val="11"/>
        <rFont val="ＭＳ Ｐゴシック"/>
        <family val="3"/>
        <charset val="128"/>
      </rPr>
      <t>BTH001-00-01</t>
    </r>
    <phoneticPr fontId="6"/>
  </si>
  <si>
    <t>走行中である（IGがOFF、PKBがOFF、走行速度が100km/h）</t>
    <phoneticPr fontId="6"/>
  </si>
  <si>
    <t>i)</t>
    <phoneticPr fontId="6"/>
  </si>
  <si>
    <t>ii)</t>
    <phoneticPr fontId="6"/>
  </si>
  <si>
    <t>b.</t>
    <phoneticPr fontId="6"/>
  </si>
  <si>
    <t>ii)</t>
    <phoneticPr fontId="6"/>
  </si>
  <si>
    <t>選択電話との接続を行う</t>
    <phoneticPr fontId="6"/>
  </si>
  <si>
    <t>Flow-044-Bluetooth-BTH.vsd/1-9/２C</t>
    <phoneticPr fontId="6"/>
  </si>
  <si>
    <t>1.3.(1).（i）
1.3.（1）（ｖ）②</t>
    <phoneticPr fontId="6"/>
  </si>
  <si>
    <t>Flow-044-Bluetooth-BTH.vsd/1-9/5D
Ｑ＆Ａ/65</t>
    <phoneticPr fontId="6"/>
  </si>
  <si>
    <t>Ｑ＆Ａ/64</t>
    <phoneticPr fontId="6"/>
  </si>
  <si>
    <t>APIスタブ“【検査スタブ】デバイス名称のテスト”を起動し、状態遷移表名選択で“表示内容のテスト”を選択して動作開始する。</t>
    <phoneticPr fontId="6"/>
  </si>
  <si>
    <r>
      <t>7.1.画面遷移手順一覧No.</t>
    </r>
    <r>
      <rPr>
        <sz val="11"/>
        <rFont val="ＭＳ Ｐゴシック"/>
        <family val="3"/>
        <charset val="128"/>
      </rPr>
      <t>7を参照して【BTH001】へ遷移する。</t>
    </r>
    <phoneticPr fontId="6"/>
  </si>
  <si>
    <t>（Ⅰ）</t>
    <phoneticPr fontId="6"/>
  </si>
  <si>
    <r>
      <t>API「HmiGetBluetoothTelRegisteredTelephoneName」の戻りが「</t>
    </r>
    <r>
      <rPr>
        <sz val="11"/>
        <rFont val="ＭＳ Ｐゴシック"/>
        <family val="3"/>
        <charset val="128"/>
      </rPr>
      <t>FALSE」</t>
    </r>
    <phoneticPr fontId="6"/>
  </si>
  <si>
    <r>
      <t>7.1.画面遷移手順一覧No.</t>
    </r>
    <r>
      <rPr>
        <sz val="11"/>
        <rFont val="ＭＳ Ｐゴシック"/>
        <family val="3"/>
        <charset val="128"/>
      </rPr>
      <t>7を参照して【BTH001】へ遷移する。</t>
    </r>
    <phoneticPr fontId="6"/>
  </si>
  <si>
    <t>（Ⅱ）</t>
    <phoneticPr fontId="6"/>
  </si>
  <si>
    <r>
      <t>API「HmiGetBluetoothTelRegisteredTelephoneName」の戻りが「</t>
    </r>
    <r>
      <rPr>
        <sz val="11"/>
        <rFont val="ＭＳ Ｐゴシック"/>
        <family val="3"/>
        <charset val="128"/>
      </rPr>
      <t>TRUE」で、出力が「A」</t>
    </r>
    <rPh sb="58" eb="60">
      <t>シュツリョク</t>
    </rPh>
    <phoneticPr fontId="6"/>
  </si>
  <si>
    <t>（γ）</t>
    <phoneticPr fontId="6"/>
  </si>
  <si>
    <r>
      <t>API「</t>
    </r>
    <r>
      <rPr>
        <sz val="11"/>
        <rFont val="ＭＳ Ｐゴシック"/>
        <family val="3"/>
        <charset val="128"/>
      </rPr>
      <t>HmiStartBluetoothTelConnectingRegisteredTelephone」が第一引数「0」でコールされること
×の場合、コールされないこと</t>
    </r>
    <phoneticPr fontId="6"/>
  </si>
  <si>
    <t>【BTH001】
【BTH007】
【BTH008】
【BTH026】
【BTH028】
【BTH030】</t>
    <phoneticPr fontId="6"/>
  </si>
  <si>
    <t>接続結果が"接続完了（手動接続）"</t>
    <phoneticPr fontId="6"/>
  </si>
  <si>
    <r>
      <t>接続結果が</t>
    </r>
    <r>
      <rPr>
        <sz val="11"/>
        <rFont val="ＭＳ Ｐゴシック"/>
        <family val="3"/>
        <charset val="128"/>
      </rPr>
      <t>"接続完了（登録済み機器）"</t>
    </r>
    <phoneticPr fontId="6"/>
  </si>
  <si>
    <t>「IM-CAP-0064-00：CAP:Other telephones are connected･･･」の表示確認</t>
    <rPh sb="55" eb="57">
      <t>ヒョウジ</t>
    </rPh>
    <rPh sb="57" eb="59">
      <t>カクニン</t>
    </rPh>
    <phoneticPr fontId="6"/>
  </si>
  <si>
    <t>部品「IM-CAP-0064-00：CAP:Other telephones are connected･･･」の文言表示を確認する。</t>
    <rPh sb="0" eb="2">
      <t>ブヒン</t>
    </rPh>
    <rPh sb="57" eb="58">
      <t>ブン</t>
    </rPh>
    <rPh sb="58" eb="59">
      <t>イ</t>
    </rPh>
    <rPh sb="59" eb="60">
      <t>ヒョウ</t>
    </rPh>
    <rPh sb="60" eb="61">
      <t>シ</t>
    </rPh>
    <rPh sb="62" eb="64">
      <t>カクニン</t>
    </rPh>
    <phoneticPr fontId="6"/>
  </si>
  <si>
    <t>（b）</t>
    <phoneticPr fontId="6"/>
  </si>
  <si>
    <t>仕様との対応関係</t>
    <phoneticPr fontId="6"/>
  </si>
  <si>
    <t>ＩＤ</t>
    <phoneticPr fontId="6"/>
  </si>
  <si>
    <t>要求仕様</t>
    <phoneticPr fontId="6"/>
  </si>
  <si>
    <t>9.2.2.2.</t>
  </si>
  <si>
    <t>15.2.</t>
  </si>
  <si>
    <t>15.2.1.</t>
  </si>
  <si>
    <t>15.2.1.1.</t>
  </si>
  <si>
    <t>15.2.1.2.</t>
  </si>
  <si>
    <t>15.2.2.</t>
  </si>
  <si>
    <t>15.2.2.1.</t>
  </si>
  <si>
    <t>16.1.1.</t>
  </si>
  <si>
    <t>16.1.2.</t>
  </si>
  <si>
    <t>(13)</t>
  </si>
  <si>
    <t>16.2.</t>
  </si>
  <si>
    <t>16.2.1.</t>
  </si>
  <si>
    <t>16.2.1.1.</t>
  </si>
  <si>
    <t>16.2.1.2.</t>
  </si>
  <si>
    <t>16.2.1.3.</t>
  </si>
  <si>
    <t>16.2.1.4.</t>
  </si>
  <si>
    <t>16.2.1.5.</t>
  </si>
  <si>
    <t>16.2.1.6.</t>
  </si>
  <si>
    <t>16.2.2.</t>
  </si>
  <si>
    <t>17.1.1.</t>
  </si>
  <si>
    <t>17.1.2.</t>
  </si>
  <si>
    <t>システム設計(08CY海外)-Bluetooth/
電話機登録(HF)
電話機切替(HF)</t>
    <phoneticPr fontId="6"/>
  </si>
  <si>
    <t>ＨＭＩ－ＴＥＬ単体テスト仕様書</t>
    <phoneticPr fontId="6"/>
  </si>
  <si>
    <t>［Bluetooth編］</t>
    <phoneticPr fontId="6"/>
  </si>
  <si>
    <t>13.2.1.1.＜TSW-NRL-0082-00：NRL:はい＞：SW操作に関するテストで、本イベントのテストを行う。</t>
    <rPh sb="47" eb="48">
      <t>ホン</t>
    </rPh>
    <rPh sb="57" eb="58">
      <t>オコナ</t>
    </rPh>
    <phoneticPr fontId="6"/>
  </si>
  <si>
    <r>
      <t>右下電話機の名称取得結果が（HmiGetBluetoothTelRegisteredTelephoneNameの戻り値）が『正常終了』で、取得文字列が『</t>
    </r>
    <r>
      <rPr>
        <sz val="11"/>
        <rFont val="ＭＳ Ｐゴシック"/>
        <family val="3"/>
        <charset val="128"/>
      </rPr>
      <t>WWWWWWWWWWWWWWWWWWWW』（20文字）</t>
    </r>
    <rPh sb="0" eb="1">
      <t>ミギ</t>
    </rPh>
    <rPh sb="1" eb="2">
      <t>シタ</t>
    </rPh>
    <phoneticPr fontId="6"/>
  </si>
  <si>
    <t>画面遷移後の確認</t>
    <phoneticPr fontId="6"/>
  </si>
  <si>
    <r>
      <t>（h</t>
    </r>
    <r>
      <rPr>
        <sz val="11"/>
        <rFont val="ＭＳ Ｐゴシック"/>
        <family val="3"/>
        <charset val="128"/>
      </rPr>
      <t>）</t>
    </r>
    <phoneticPr fontId="6"/>
  </si>
  <si>
    <t>③</t>
    <phoneticPr fontId="6"/>
  </si>
  <si>
    <t>④</t>
    <phoneticPr fontId="6"/>
  </si>
  <si>
    <t>本部品を短押して、「BTH028」に戻ることを確認する。</t>
    <phoneticPr fontId="6"/>
  </si>
  <si>
    <t>－</t>
    <phoneticPr fontId="6"/>
  </si>
  <si>
    <t>イベント受信に関するテスト</t>
    <phoneticPr fontId="6"/>
  </si>
  <si>
    <t>HMIEVT_TELSYSTEM_ACTION_CHANGE(電話機状態変更通知)</t>
    <phoneticPr fontId="6"/>
  </si>
  <si>
    <t>グローバルイベント</t>
    <phoneticPr fontId="6"/>
  </si>
  <si>
    <t>テストデータ（テストデータ_TEL_電話機状態変更通知_v010）を読み込んで、「動作開始」ボタンを押下する</t>
    <phoneticPr fontId="6"/>
  </si>
  <si>
    <t>イベント受信</t>
    <phoneticPr fontId="6"/>
  </si>
  <si>
    <t>（iii）</t>
    <phoneticPr fontId="6"/>
  </si>
  <si>
    <t>電話機の動作状態は着信時</t>
    <phoneticPr fontId="6"/>
  </si>
  <si>
    <t>着信中画面【HND011】へ遷移する</t>
    <phoneticPr fontId="6"/>
  </si>
  <si>
    <t>○</t>
    <phoneticPr fontId="6"/>
  </si>
  <si>
    <t>「IM-INF-0003-00：INF:車載機デバイス名称」と「IM-INF-0190-00：INF:Bluetoothデバイスアドレス(車載機)」の表示内容</t>
    <phoneticPr fontId="6"/>
  </si>
  <si>
    <t>変化しない</t>
    <phoneticPr fontId="6"/>
  </si>
  <si>
    <r>
      <t>T</t>
    </r>
    <r>
      <rPr>
        <sz val="11"/>
        <rFont val="ＭＳ Ｐゴシック"/>
        <family val="3"/>
        <charset val="128"/>
      </rPr>
      <t>EL画面以外からの登録による遷移</t>
    </r>
    <rPh sb="3" eb="5">
      <t>ガメン</t>
    </rPh>
    <rPh sb="5" eb="7">
      <t>イガイ</t>
    </rPh>
    <rPh sb="10" eb="12">
      <t>トウロク</t>
    </rPh>
    <rPh sb="15" eb="17">
      <t>センイ</t>
    </rPh>
    <phoneticPr fontId="6"/>
  </si>
  <si>
    <t>「IM-INF-0003-00：INF:車載機デバイス名称」と「IM-INF-0190-00：INF:Bluetoothデバイスアドレス(車載機)」の表示内容</t>
    <phoneticPr fontId="6"/>
  </si>
  <si>
    <t>変化しない</t>
    <phoneticPr fontId="6"/>
  </si>
  <si>
    <r>
      <t>F</t>
    </r>
    <r>
      <rPr>
        <sz val="11"/>
        <rFont val="ＭＳ Ｐゴシック"/>
        <family val="3"/>
        <charset val="128"/>
      </rPr>
      <t>low-044-Bluetooth-BTH.vsd</t>
    </r>
    <phoneticPr fontId="6"/>
  </si>
  <si>
    <t>HmiChangeModeManagerScreenMode</t>
    <phoneticPr fontId="6"/>
  </si>
  <si>
    <t>1.3.(1).(iv).①</t>
    <phoneticPr fontId="6"/>
  </si>
  <si>
    <r>
      <t>システム設計(08CY海外)-Bluetooth.xls</t>
    </r>
    <r>
      <rPr>
        <sz val="11"/>
        <rFont val="ＭＳ Ｐゴシック"/>
        <family val="3"/>
        <charset val="128"/>
      </rPr>
      <t>/HandsfreePower　ON（HF）</t>
    </r>
    <phoneticPr fontId="6"/>
  </si>
  <si>
    <r>
      <t>APIスタブの“</t>
    </r>
    <r>
      <rPr>
        <sz val="11"/>
        <rFont val="ＭＳ Ｐゴシック"/>
        <family val="3"/>
        <charset val="128"/>
      </rPr>
      <t>Bluetooth機能ON/OFF設定完了通知”ボタンを押下</t>
    </r>
    <phoneticPr fontId="6"/>
  </si>
  <si>
    <r>
      <t>APIスタブの“</t>
    </r>
    <r>
      <rPr>
        <sz val="11"/>
        <rFont val="ＭＳ Ｐゴシック"/>
        <family val="3"/>
        <charset val="128"/>
      </rPr>
      <t>Bluetooth機能ON/OFF動作状態変化通知”ボタンを押下</t>
    </r>
    <phoneticPr fontId="6"/>
  </si>
  <si>
    <r>
      <t>APIスタブの“</t>
    </r>
    <r>
      <rPr>
        <sz val="11"/>
        <rFont val="ＭＳ Ｐゴシック"/>
        <family val="3"/>
        <charset val="128"/>
      </rPr>
      <t>Bluetooth機能ON/OFF設定完了通知”ボタンを押下</t>
    </r>
    <phoneticPr fontId="6"/>
  </si>
  <si>
    <r>
      <t>確認項目N</t>
    </r>
    <r>
      <rPr>
        <sz val="11"/>
        <rFont val="ＭＳ Ｐゴシック"/>
        <family val="3"/>
        <charset val="128"/>
      </rPr>
      <t>o.2以降を確認する。</t>
    </r>
    <rPh sb="0" eb="2">
      <t>カクニン</t>
    </rPh>
    <rPh sb="2" eb="4">
      <t>コウモク</t>
    </rPh>
    <rPh sb="8" eb="10">
      <t>イコウ</t>
    </rPh>
    <rPh sb="11" eb="13">
      <t>カクニン</t>
    </rPh>
    <phoneticPr fontId="6"/>
  </si>
  <si>
    <r>
      <t>（確認項目N</t>
    </r>
    <r>
      <rPr>
        <sz val="11"/>
        <rFont val="ＭＳ Ｐゴシック"/>
        <family val="3"/>
        <charset val="128"/>
      </rPr>
      <t>o.1、2の手順）</t>
    </r>
    <rPh sb="1" eb="3">
      <t>カクニン</t>
    </rPh>
    <rPh sb="3" eb="5">
      <t>コウモク</t>
    </rPh>
    <rPh sb="12" eb="14">
      <t>テジュン</t>
    </rPh>
    <phoneticPr fontId="6"/>
  </si>
  <si>
    <r>
      <t>（確認項目N</t>
    </r>
    <r>
      <rPr>
        <sz val="11"/>
        <rFont val="ＭＳ Ｐゴシック"/>
        <family val="3"/>
        <charset val="128"/>
      </rPr>
      <t>o.3、4の手順）</t>
    </r>
    <rPh sb="1" eb="3">
      <t>カクニン</t>
    </rPh>
    <rPh sb="3" eb="5">
      <t>コウモク</t>
    </rPh>
    <rPh sb="12" eb="14">
      <t>テジュン</t>
    </rPh>
    <phoneticPr fontId="6"/>
  </si>
  <si>
    <r>
      <t>APIスタブの“</t>
    </r>
    <r>
      <rPr>
        <sz val="11"/>
        <rFont val="ＭＳ Ｐゴシック"/>
        <family val="3"/>
        <charset val="128"/>
      </rPr>
      <t>Bluetooth機能ON/OFF設定完了通知”ボタンを押下</t>
    </r>
    <phoneticPr fontId="6"/>
  </si>
  <si>
    <r>
      <t>（確認項目N</t>
    </r>
    <r>
      <rPr>
        <sz val="11"/>
        <rFont val="ＭＳ Ｐゴシック"/>
        <family val="3"/>
        <charset val="128"/>
      </rPr>
      <t>o.5、6の手順）</t>
    </r>
    <rPh sb="1" eb="3">
      <t>カクニン</t>
    </rPh>
    <rPh sb="3" eb="5">
      <t>コウモク</t>
    </rPh>
    <rPh sb="12" eb="14">
      <t>テジュン</t>
    </rPh>
    <phoneticPr fontId="6"/>
  </si>
  <si>
    <t>↓</t>
    <phoneticPr fontId="6"/>
  </si>
  <si>
    <r>
      <t>確認項目N</t>
    </r>
    <r>
      <rPr>
        <sz val="11"/>
        <rFont val="ＭＳ Ｐゴシック"/>
        <family val="3"/>
        <charset val="128"/>
      </rPr>
      <t>o.6を確認する。</t>
    </r>
    <rPh sb="0" eb="2">
      <t>カクニン</t>
    </rPh>
    <rPh sb="2" eb="4">
      <t>コウモク</t>
    </rPh>
    <rPh sb="9" eb="11">
      <t>カクニン</t>
    </rPh>
    <phoneticPr fontId="6"/>
  </si>
  <si>
    <r>
      <t>（確認項目N</t>
    </r>
    <r>
      <rPr>
        <sz val="11"/>
        <rFont val="ＭＳ Ｐゴシック"/>
        <family val="3"/>
        <charset val="128"/>
      </rPr>
      <t>o.7、8の手順）</t>
    </r>
    <rPh sb="1" eb="3">
      <t>カクニン</t>
    </rPh>
    <rPh sb="3" eb="5">
      <t>コウモク</t>
    </rPh>
    <rPh sb="12" eb="14">
      <t>テジュン</t>
    </rPh>
    <phoneticPr fontId="6"/>
  </si>
  <si>
    <r>
      <t>確認項目N</t>
    </r>
    <r>
      <rPr>
        <sz val="11"/>
        <rFont val="ＭＳ Ｐゴシック"/>
        <family val="3"/>
        <charset val="128"/>
      </rPr>
      <t>o.7を確認する。</t>
    </r>
    <rPh sb="0" eb="2">
      <t>カクニン</t>
    </rPh>
    <rPh sb="2" eb="4">
      <t>コウモク</t>
    </rPh>
    <rPh sb="9" eb="11">
      <t>カクニン</t>
    </rPh>
    <phoneticPr fontId="6"/>
  </si>
  <si>
    <r>
      <t>確認項目N</t>
    </r>
    <r>
      <rPr>
        <sz val="11"/>
        <rFont val="ＭＳ Ｐゴシック"/>
        <family val="3"/>
        <charset val="128"/>
      </rPr>
      <t>o.8を確認する。</t>
    </r>
    <rPh sb="0" eb="2">
      <t>カクニン</t>
    </rPh>
    <rPh sb="2" eb="4">
      <t>コウモク</t>
    </rPh>
    <rPh sb="9" eb="11">
      <t>カクニン</t>
    </rPh>
    <phoneticPr fontId="6"/>
  </si>
  <si>
    <t>「HMI-BTH-217-00」</t>
    <phoneticPr fontId="6"/>
  </si>
  <si>
    <t>トーンダウン</t>
    <phoneticPr fontId="6"/>
  </si>
  <si>
    <t>6秒</t>
    <phoneticPr fontId="6"/>
  </si>
  <si>
    <t>【BTH001】からの登録による遷移</t>
    <phoneticPr fontId="6"/>
  </si>
  <si>
    <t>画面に変化がない</t>
    <phoneticPr fontId="6"/>
  </si>
  <si>
    <t>【BTH001】からの接続切替による遷移</t>
    <phoneticPr fontId="6"/>
  </si>
  <si>
    <t>【BTH026】からの登録による遷移</t>
    <phoneticPr fontId="6"/>
  </si>
  <si>
    <t>API「HmiSetBluetoothTelRegistrationPosition」がコールされること
×の場合、コールされないこと</t>
    <rPh sb="55" eb="57">
      <t>バアイ</t>
    </rPh>
    <phoneticPr fontId="6"/>
  </si>
  <si>
    <t>定義書No33</t>
    <rPh sb="0" eb="3">
      <t>テイギショ</t>
    </rPh>
    <phoneticPr fontId="6"/>
  </si>
  <si>
    <t>「IM-CAP-0094-00：CAP:Delete phones」の表示確認</t>
    <rPh sb="35" eb="37">
      <t>ヒョウジ</t>
    </rPh>
    <rPh sb="37" eb="39">
      <t>カクニン</t>
    </rPh>
    <phoneticPr fontId="6"/>
  </si>
  <si>
    <t>「IM-CAP-0006-00：CAP:電話機登録削除」の表示確認</t>
    <rPh sb="29" eb="31">
      <t>ヒョウジ</t>
    </rPh>
    <rPh sb="31" eb="33">
      <t>カクニン</t>
    </rPh>
    <phoneticPr fontId="6"/>
  </si>
  <si>
    <t>「IM-UQE-0033-00：UQE:警告マーク」の表示確認</t>
    <rPh sb="27" eb="29">
      <t>ヒョウジ</t>
    </rPh>
    <rPh sb="29" eb="31">
      <t>カクニン</t>
    </rPh>
    <phoneticPr fontId="6"/>
  </si>
  <si>
    <t>新遷移を追加、部品「IM-UQE-0033-00：UQE:警告マーク」の表示確認</t>
    <rPh sb="0" eb="1">
      <t>シン</t>
    </rPh>
    <rPh sb="1" eb="3">
      <t>センイ</t>
    </rPh>
    <rPh sb="4" eb="6">
      <t>ツイカ</t>
    </rPh>
    <phoneticPr fontId="6"/>
  </si>
  <si>
    <t>全電話機が消去される場合、警告マークを表示する。</t>
    <rPh sb="0" eb="1">
      <t>ゼン</t>
    </rPh>
    <rPh sb="1" eb="3">
      <t>デンワ</t>
    </rPh>
    <rPh sb="3" eb="4">
      <t>キ</t>
    </rPh>
    <rPh sb="5" eb="7">
      <t>ショウキョ</t>
    </rPh>
    <rPh sb="10" eb="12">
      <t>バアイ</t>
    </rPh>
    <rPh sb="13" eb="15">
      <t>ケイコク</t>
    </rPh>
    <rPh sb="19" eb="21">
      <t>ヒョウジ</t>
    </rPh>
    <phoneticPr fontId="6"/>
  </si>
  <si>
    <t>（b）</t>
    <phoneticPr fontId="6"/>
  </si>
  <si>
    <t>仕様との対応関係</t>
    <phoneticPr fontId="6"/>
  </si>
  <si>
    <t>ＩＤ</t>
    <phoneticPr fontId="6"/>
  </si>
  <si>
    <t>要求仕様</t>
    <phoneticPr fontId="6"/>
  </si>
  <si>
    <t>左上電話機の選択状態取得（HmiConfirmBluetoothTelSelectedTelephone）の戻り値が『正常終了』で、取得結果が『選択されている』
Nの場合
⇒戻り値『正常終了』
　 取得結果『選択されていない』</t>
    <rPh sb="0" eb="2">
      <t>ヒダリウエ</t>
    </rPh>
    <rPh sb="6" eb="8">
      <t>センタク</t>
    </rPh>
    <rPh sb="10" eb="12">
      <t>シュトク</t>
    </rPh>
    <rPh sb="54" eb="55">
      <t>モド</t>
    </rPh>
    <rPh sb="56" eb="57">
      <t>チ</t>
    </rPh>
    <rPh sb="59" eb="61">
      <t>セイジョウ</t>
    </rPh>
    <rPh sb="61" eb="63">
      <t>シュウリョウ</t>
    </rPh>
    <rPh sb="84" eb="86">
      <t>バアイ</t>
    </rPh>
    <rPh sb="88" eb="89">
      <t>モド</t>
    </rPh>
    <rPh sb="90" eb="91">
      <t>チ</t>
    </rPh>
    <rPh sb="92" eb="94">
      <t>セイジョウ</t>
    </rPh>
    <rPh sb="94" eb="96">
      <t>シュウリョウ</t>
    </rPh>
    <rPh sb="100" eb="102">
      <t>シュトク</t>
    </rPh>
    <rPh sb="102" eb="104">
      <t>ケッカ</t>
    </rPh>
    <phoneticPr fontId="6"/>
  </si>
  <si>
    <t>右上電話機の選択状態取得（HmiConfirmBluetoothTelSelectedTelephone）の戻り値が『正常終了』で、取得結果が『選択されている』
Nの場合
⇒戻り値『正常終了』
　 取得結果『選択されていない』</t>
    <rPh sb="6" eb="8">
      <t>センタク</t>
    </rPh>
    <rPh sb="10" eb="12">
      <t>シュトク</t>
    </rPh>
    <rPh sb="54" eb="55">
      <t>モド</t>
    </rPh>
    <rPh sb="56" eb="57">
      <t>チ</t>
    </rPh>
    <rPh sb="59" eb="61">
      <t>セイジョウ</t>
    </rPh>
    <rPh sb="61" eb="63">
      <t>シュウリョウ</t>
    </rPh>
    <rPh sb="84" eb="86">
      <t>バアイ</t>
    </rPh>
    <rPh sb="88" eb="89">
      <t>モド</t>
    </rPh>
    <rPh sb="90" eb="91">
      <t>チ</t>
    </rPh>
    <rPh sb="92" eb="94">
      <t>セイジョウ</t>
    </rPh>
    <rPh sb="94" eb="96">
      <t>シュウリョウ</t>
    </rPh>
    <rPh sb="100" eb="102">
      <t>シュトク</t>
    </rPh>
    <rPh sb="102" eb="104">
      <t>ケッカ</t>
    </rPh>
    <phoneticPr fontId="6"/>
  </si>
  <si>
    <t>（つまり、接続結果にかかわらず、常に【HND001】へ遷移することを意味する。）</t>
    <rPh sb="5" eb="7">
      <t>セツゾク</t>
    </rPh>
    <rPh sb="7" eb="9">
      <t>ケッカ</t>
    </rPh>
    <rPh sb="16" eb="17">
      <t>ツネ</t>
    </rPh>
    <rPh sb="27" eb="29">
      <t>センイ</t>
    </rPh>
    <rPh sb="34" eb="36">
      <t>イミ</t>
    </rPh>
    <phoneticPr fontId="6"/>
  </si>
  <si>
    <r>
      <t>A</t>
    </r>
    <r>
      <rPr>
        <sz val="11"/>
        <rFont val="ＭＳ Ｐゴシック"/>
        <family val="3"/>
        <charset val="128"/>
      </rPr>
      <t>PI「HmiGetBluetoothTelRegisteredTelephoneConnectingStatus」の出力が接続中</t>
    </r>
    <rPh sb="59" eb="61">
      <t>シュツリョク</t>
    </rPh>
    <rPh sb="62" eb="65">
      <t>セツゾクチュウ</t>
    </rPh>
    <phoneticPr fontId="6"/>
  </si>
  <si>
    <r>
      <t>対象のテストの条件に合わせて【B</t>
    </r>
    <r>
      <rPr>
        <sz val="11"/>
        <rFont val="ＭＳ Ｐゴシック"/>
        <family val="3"/>
        <charset val="128"/>
      </rPr>
      <t>TH001】の＜Device name＞SWを押下し、【BTH020】へ遷移する。</t>
    </r>
    <rPh sb="39" eb="41">
      <t>オウカ</t>
    </rPh>
    <rPh sb="52" eb="54">
      <t>センイ</t>
    </rPh>
    <phoneticPr fontId="6"/>
  </si>
  <si>
    <t>バージョン</t>
    <phoneticPr fontId="6"/>
  </si>
  <si>
    <t>ＯＳ</t>
    <phoneticPr fontId="6"/>
  </si>
  <si>
    <t>地図ディスク</t>
    <phoneticPr fontId="6"/>
  </si>
  <si>
    <t>CPU</t>
    <phoneticPr fontId="6"/>
  </si>
  <si>
    <t>メモリ</t>
    <phoneticPr fontId="6"/>
  </si>
  <si>
    <t>ＩＣＥ</t>
    <phoneticPr fontId="6"/>
  </si>
  <si>
    <t>テスト結果の判定方法を以下に示す。</t>
    <rPh sb="3" eb="5">
      <t>ケッカ</t>
    </rPh>
    <rPh sb="6" eb="8">
      <t>ハンテイ</t>
    </rPh>
    <rPh sb="8" eb="10">
      <t>ホウホウ</t>
    </rPh>
    <rPh sb="11" eb="13">
      <t>イカ</t>
    </rPh>
    <rPh sb="14" eb="15">
      <t>シメ</t>
    </rPh>
    <phoneticPr fontId="6"/>
  </si>
  <si>
    <t>DeviceAddressの「IM-ITM-0073-00：ITM:区切り文字」がデザイン仕様どおりに表示されていること</t>
    <rPh sb="45" eb="47">
      <t>シヨウ</t>
    </rPh>
    <rPh sb="51" eb="53">
      <t>ヒョウジ</t>
    </rPh>
    <phoneticPr fontId="6"/>
  </si>
  <si>
    <t>DeviceAddressの「IM-ITM-0073-00：ITM:区切り文字」が走行状態で消去されないこと</t>
    <rPh sb="41" eb="43">
      <t>ソウコウ</t>
    </rPh>
    <rPh sb="43" eb="45">
      <t>ジョウタイ</t>
    </rPh>
    <rPh sb="46" eb="48">
      <t>ショウキョ</t>
    </rPh>
    <phoneticPr fontId="6"/>
  </si>
  <si>
    <t>「IM-INF-0196-00：INF:On(Handsfree Power)」がデザイン仕様どおりに表示されていること</t>
    <rPh sb="45" eb="47">
      <t>シヨウ</t>
    </rPh>
    <rPh sb="51" eb="53">
      <t>ヒョウジ</t>
    </rPh>
    <phoneticPr fontId="6"/>
  </si>
  <si>
    <t>＜TSW-NRL-0217-00：NRL:ヒント＞：SW操作に関するテスト</t>
  </si>
  <si>
    <t>＜TSW-NRL-0220-00：NRL:?戻る＞：SW操作に関するテスト</t>
  </si>
  <si>
    <t>＜TSW-NRL-0228-00：NRL:電話機(通信モジュール)＞：SW操作に関するテスト</t>
  </si>
  <si>
    <r>
      <t>Def-TSW-ICR-00.xls/</t>
    </r>
    <r>
      <rPr>
        <sz val="11"/>
        <rFont val="ＭＳ Ｐゴシック"/>
        <family val="3"/>
        <charset val="128"/>
      </rPr>
      <t>TSW-ICR-0005-00</t>
    </r>
    <phoneticPr fontId="6"/>
  </si>
  <si>
    <t>トーンダウン条件の「DCM無線機選択時」については、本書v0.17では対応しない。</t>
    <rPh sb="6" eb="8">
      <t>ジョウケン</t>
    </rPh>
    <rPh sb="13" eb="16">
      <t>ムセンキ</t>
    </rPh>
    <rPh sb="16" eb="18">
      <t>センタク</t>
    </rPh>
    <rPh sb="18" eb="19">
      <t>ジ</t>
    </rPh>
    <rPh sb="26" eb="28">
      <t>ホンショ</t>
    </rPh>
    <rPh sb="35" eb="37">
      <t>タイオウ</t>
    </rPh>
    <phoneticPr fontId="6"/>
  </si>
  <si>
    <t>全デバイスサーチ結果の確認は【BTH002】で行う。</t>
    <rPh sb="0" eb="1">
      <t>ゼン</t>
    </rPh>
    <rPh sb="8" eb="10">
      <t>ケッカ</t>
    </rPh>
    <rPh sb="11" eb="13">
      <t>カクニン</t>
    </rPh>
    <rPh sb="23" eb="24">
      <t>オコナ</t>
    </rPh>
    <phoneticPr fontId="6"/>
  </si>
  <si>
    <t>HandsfreePower　ON（HF）</t>
    <phoneticPr fontId="6"/>
  </si>
  <si>
    <t>＜TSW-ICR-0005-00：ICR:Handsfree Power＞のトーンダウン状態を確認する。</t>
    <rPh sb="44" eb="46">
      <t>ジョウタイ</t>
    </rPh>
    <rPh sb="47" eb="49">
      <t>カクニン</t>
    </rPh>
    <phoneticPr fontId="6"/>
  </si>
  <si>
    <t>(2)</t>
    <phoneticPr fontId="6"/>
  </si>
  <si>
    <r>
      <t>B</t>
    </r>
    <r>
      <rPr>
        <sz val="11"/>
        <rFont val="ＭＳ Ｐゴシック"/>
        <family val="3"/>
        <charset val="128"/>
      </rPr>
      <t>EEP1が発声されること</t>
    </r>
    <rPh sb="6" eb="8">
      <t>ハッセイ</t>
    </rPh>
    <phoneticPr fontId="6"/>
  </si>
  <si>
    <r>
      <t>画面【B</t>
    </r>
    <r>
      <rPr>
        <sz val="11"/>
        <rFont val="ＭＳ Ｐゴシック"/>
        <family val="3"/>
        <charset val="128"/>
      </rPr>
      <t>TH028】へ遷移すること</t>
    </r>
    <rPh sb="0" eb="2">
      <t>ガメン</t>
    </rPh>
    <rPh sb="11" eb="13">
      <t>センイ</t>
    </rPh>
    <phoneticPr fontId="6"/>
  </si>
  <si>
    <t>HmiGetBluetoothTelFunctionOnOffSetting</t>
    <phoneticPr fontId="6"/>
  </si>
  <si>
    <r>
      <t>＜T</t>
    </r>
    <r>
      <rPr>
        <sz val="11"/>
        <rFont val="ＭＳ Ｐゴシック"/>
        <family val="3"/>
        <charset val="128"/>
      </rPr>
      <t>SW-NRL-0220-00：NRL:?戻る＞が表示される</t>
    </r>
    <rPh sb="22" eb="23">
      <t>モド</t>
    </rPh>
    <rPh sb="26" eb="28">
      <t>ヒョウジ</t>
    </rPh>
    <phoneticPr fontId="6"/>
  </si>
  <si>
    <r>
      <t>＜T</t>
    </r>
    <r>
      <rPr>
        <sz val="11"/>
        <rFont val="ＭＳ Ｐゴシック"/>
        <family val="3"/>
        <charset val="128"/>
      </rPr>
      <t>SW-NRL-0018-00：NRL:戻る＞が消去される</t>
    </r>
    <rPh sb="21" eb="22">
      <t>モド</t>
    </rPh>
    <rPh sb="25" eb="27">
      <t>ショウキョ</t>
    </rPh>
    <phoneticPr fontId="6"/>
  </si>
  <si>
    <t>＜TSW-LST-0060-00：LST:Device name＞：SW操作に関するテスト</t>
  </si>
  <si>
    <t>＜TSW-NRL-0018-00：NRL:戻る＞：SW操作に関するテスト</t>
  </si>
  <si>
    <t>＜TSW-NRL-0211-00：NRL:Option＞：SW操作に関するテスト</t>
  </si>
  <si>
    <t>＜TSW-ICR-0005-00：ICR:Handsfree Power＞：SW操作に関するテスト</t>
  </si>
  <si>
    <t>下記の常時表示・固定意匠・固定文言部品の表示を確認する。走行中トーンダウン状態或いは消去するかどうかの確認。</t>
    <rPh sb="0" eb="2">
      <t>カキ</t>
    </rPh>
    <rPh sb="20" eb="22">
      <t>ヒョウジ</t>
    </rPh>
    <rPh sb="23" eb="25">
      <t>カクニン</t>
    </rPh>
    <rPh sb="28" eb="31">
      <t>ソウコウチュウ</t>
    </rPh>
    <rPh sb="37" eb="39">
      <t>ジョウタイ</t>
    </rPh>
    <rPh sb="39" eb="40">
      <t>アル</t>
    </rPh>
    <rPh sb="42" eb="44">
      <t>ショウキョ</t>
    </rPh>
    <rPh sb="51" eb="53">
      <t>カクニン</t>
    </rPh>
    <phoneticPr fontId="6"/>
  </si>
  <si>
    <t>ハードキー操作に関するテスト</t>
    <phoneticPr fontId="6"/>
  </si>
  <si>
    <t>「IM-CAP-0026-00：CAP:設定初期化」の表示確認</t>
    <rPh sb="27" eb="29">
      <t>ヒョウジ</t>
    </rPh>
    <rPh sb="29" eb="31">
      <t>カクニン</t>
    </rPh>
    <phoneticPr fontId="6"/>
  </si>
  <si>
    <t>部品「IM-CAP-0026-00：CAP:設定初期化」の文言表示を確認する。</t>
    <rPh sb="0" eb="2">
      <t>ブヒン</t>
    </rPh>
    <rPh sb="29" eb="30">
      <t>ブン</t>
    </rPh>
    <rPh sb="30" eb="31">
      <t>イ</t>
    </rPh>
    <rPh sb="31" eb="32">
      <t>ヒョウ</t>
    </rPh>
    <rPh sb="32" eb="33">
      <t>シ</t>
    </rPh>
    <rPh sb="34" eb="36">
      <t>カクニン</t>
    </rPh>
    <phoneticPr fontId="6"/>
  </si>
  <si>
    <t>Bluetooth電話機3（右下の電話機）についての確認</t>
    <rPh sb="9" eb="12">
      <t>デンワキ</t>
    </rPh>
    <rPh sb="14" eb="16">
      <t>ミギシタ</t>
    </rPh>
    <rPh sb="17" eb="19">
      <t>デンワ</t>
    </rPh>
    <rPh sb="19" eb="20">
      <t>キ</t>
    </rPh>
    <rPh sb="26" eb="28">
      <t>カクニン</t>
    </rPh>
    <phoneticPr fontId="6"/>
  </si>
  <si>
    <t>①</t>
    <phoneticPr fontId="6"/>
  </si>
  <si>
    <t>部品「IM-CAP-0066-00：CAP:PASS-KEY」の表示内容と位置は変更される</t>
    <rPh sb="34" eb="36">
      <t>ナイヨウ</t>
    </rPh>
    <rPh sb="37" eb="39">
      <t>イチ</t>
    </rPh>
    <phoneticPr fontId="6"/>
  </si>
  <si>
    <t>部品「IM-INF-0005-00：INF:車載機パスキー」の表示位置は変更される</t>
    <rPh sb="33" eb="35">
      <t>イチ</t>
    </rPh>
    <phoneticPr fontId="6"/>
  </si>
  <si>
    <t>「IM-INF-0190-00：INF:Bluetoothデバイスアドレス(車載機)」の表示確認</t>
  </si>
  <si>
    <t>本部品を押下時、動作の確認</t>
    <rPh sb="0" eb="1">
      <t>ホン</t>
    </rPh>
    <rPh sb="1" eb="3">
      <t>ブヒン</t>
    </rPh>
    <rPh sb="4" eb="6">
      <t>オウカ</t>
    </rPh>
    <rPh sb="6" eb="7">
      <t>ジ</t>
    </rPh>
    <rPh sb="8" eb="10">
      <t>ドウサ</t>
    </rPh>
    <rPh sb="11" eb="13">
      <t>カクニン</t>
    </rPh>
    <phoneticPr fontId="6"/>
  </si>
  <si>
    <t>状態に合わせた画面遷移の確認</t>
    <rPh sb="0" eb="2">
      <t>ジョウタイ</t>
    </rPh>
    <rPh sb="3" eb="4">
      <t>ア</t>
    </rPh>
    <rPh sb="7" eb="9">
      <t>ガメン</t>
    </rPh>
    <rPh sb="9" eb="11">
      <t>センイ</t>
    </rPh>
    <rPh sb="12" eb="14">
      <t>カクニン</t>
    </rPh>
    <phoneticPr fontId="6"/>
  </si>
  <si>
    <t>本イベント通知時、電話機の状態に合わせて下記の各画面に遷移する。</t>
    <rPh sb="0" eb="1">
      <t>ホン</t>
    </rPh>
    <rPh sb="5" eb="7">
      <t>ツウチ</t>
    </rPh>
    <rPh sb="7" eb="8">
      <t>ジ</t>
    </rPh>
    <rPh sb="9" eb="12">
      <t>デンワキ</t>
    </rPh>
    <rPh sb="13" eb="15">
      <t>ジョウタイ</t>
    </rPh>
    <rPh sb="16" eb="17">
      <t>ア</t>
    </rPh>
    <rPh sb="20" eb="22">
      <t>カキ</t>
    </rPh>
    <rPh sb="23" eb="24">
      <t>カク</t>
    </rPh>
    <rPh sb="24" eb="26">
      <t>ガメン</t>
    </rPh>
    <rPh sb="27" eb="29">
      <t>センイ</t>
    </rPh>
    <phoneticPr fontId="6"/>
  </si>
  <si>
    <t>（左記SSシステム設計「HmiGetTelSystemActionStatus」コール後参照）
海外モデルでは応答保留の状態は無いが、
通知された場合は着信中と同じ状態と見なす。</t>
    <rPh sb="1" eb="3">
      <t>サキ</t>
    </rPh>
    <rPh sb="9" eb="11">
      <t>セッケイ</t>
    </rPh>
    <rPh sb="43" eb="44">
      <t>ゴ</t>
    </rPh>
    <rPh sb="44" eb="46">
      <t>サンショウ</t>
    </rPh>
    <phoneticPr fontId="6"/>
  </si>
  <si>
    <t>接続完了前、他の画面へ遷移するときの処理はCancelの押下の動作と同じである。</t>
    <rPh sb="0" eb="2">
      <t>セツゾク</t>
    </rPh>
    <rPh sb="2" eb="4">
      <t>カンリョウ</t>
    </rPh>
    <rPh sb="4" eb="5">
      <t>マエ</t>
    </rPh>
    <rPh sb="6" eb="7">
      <t>ホカ</t>
    </rPh>
    <rPh sb="8" eb="10">
      <t>ガメン</t>
    </rPh>
    <rPh sb="11" eb="13">
      <t>センイ</t>
    </rPh>
    <rPh sb="18" eb="20">
      <t>ショリ</t>
    </rPh>
    <rPh sb="28" eb="30">
      <t>オウカ</t>
    </rPh>
    <rPh sb="31" eb="33">
      <t>ドウサ</t>
    </rPh>
    <rPh sb="34" eb="35">
      <t>オナ</t>
    </rPh>
    <phoneticPr fontId="6"/>
  </si>
  <si>
    <t>本部品がトーンアップしている</t>
    <rPh sb="0" eb="1">
      <t>ホン</t>
    </rPh>
    <rPh sb="1" eb="3">
      <t>ブヒン</t>
    </rPh>
    <phoneticPr fontId="6"/>
  </si>
  <si>
    <t>確認内容①のテスト手順</t>
    <rPh sb="0" eb="2">
      <t>カクニン</t>
    </rPh>
    <rPh sb="2" eb="4">
      <t>ナイヨウ</t>
    </rPh>
    <rPh sb="9" eb="11">
      <t>テジュン</t>
    </rPh>
    <phoneticPr fontId="6"/>
  </si>
  <si>
    <t>確認内容②のテスト手順</t>
    <rPh sb="0" eb="2">
      <t>カクニン</t>
    </rPh>
    <rPh sb="2" eb="4">
      <t>ナイヨウ</t>
    </rPh>
    <rPh sb="9" eb="11">
      <t>テジュン</t>
    </rPh>
    <phoneticPr fontId="6"/>
  </si>
  <si>
    <t>PCナビを起動する。</t>
  </si>
  <si>
    <t>〔表示〕メニューで〔オーディオ用仮想ＳＷ〕を押下後で,〔情報〕を押下する,情報画面へ遷移する。</t>
  </si>
  <si>
    <t>情報画面でSW&lt;Phone&gt;押下後で,画面【HND001】へ遷移して,電話機の登録を確認するＳＷ付きオンスクリーンが表示する。</t>
  </si>
  <si>
    <t>電話機の登録を確認するＳＷ付きオンスクリーンに,SW&lt;NO&gt;を押下する。</t>
  </si>
  <si>
    <t>「Lock　phonebook」を押した、画面【HND015】へ遷移する。</t>
  </si>
  <si>
    <t>画面【HND015】でSW「Bluetooth」を押下する。</t>
  </si>
  <si>
    <t>アイテム［発着信履歴変更］
■発着信履歴画面【HND005】と【HND006】は【BTH001】の遷移を追加。仕様分析は【BTH001】の8.2.1.1.の②と③の仕様分析を利用する。テスト設計は【BTH001】の8.2.1.1.の②、③、⑦、⑧、⑨、⑩のテスト手順関するのテストケースを利用する。</t>
    <rPh sb="20" eb="22">
      <t>ガメン</t>
    </rPh>
    <rPh sb="49" eb="51">
      <t>センイ</t>
    </rPh>
    <rPh sb="52" eb="54">
      <t>ツイカ</t>
    </rPh>
    <rPh sb="55" eb="57">
      <t>シヨウ</t>
    </rPh>
    <rPh sb="57" eb="59">
      <t>ブンセキ</t>
    </rPh>
    <rPh sb="95" eb="97">
      <t>セッケイ</t>
    </rPh>
    <rPh sb="131" eb="133">
      <t>テジュン</t>
    </rPh>
    <rPh sb="133" eb="134">
      <t>カン</t>
    </rPh>
    <phoneticPr fontId="6"/>
  </si>
  <si>
    <t>2006/12/21</t>
    <phoneticPr fontId="6"/>
  </si>
  <si>
    <t>橋本</t>
    <rPh sb="0" eb="2">
      <t>ハシモト</t>
    </rPh>
    <phoneticPr fontId="6"/>
  </si>
  <si>
    <t>シート
【BTH026】
【BTH002】
【BTH001】
【BTH029】
【BTH008】
【BTH020】</t>
    <phoneticPr fontId="6"/>
  </si>
  <si>
    <t>0.13.1
■【BTH002】【BTH026】の仕様分析・テスト設計
0.13.2
■【BTH008】【BTH020】の仕様分析・テスト設計
0.13.3
■【BTH001】【BTH029】の仕様分析・テスト設計
0.13.4
■【BTH001】【BTH029】の確認項目・手順の修正</t>
    <rPh sb="25" eb="27">
      <t>シヨウ</t>
    </rPh>
    <rPh sb="27" eb="29">
      <t>ブンセキ</t>
    </rPh>
    <rPh sb="33" eb="35">
      <t>セッケイ</t>
    </rPh>
    <rPh sb="61" eb="63">
      <t>シヨウ</t>
    </rPh>
    <rPh sb="63" eb="65">
      <t>ブンセキ</t>
    </rPh>
    <rPh sb="133" eb="135">
      <t>カクニン</t>
    </rPh>
    <rPh sb="135" eb="137">
      <t>コウモク</t>
    </rPh>
    <rPh sb="138" eb="140">
      <t>テジュン</t>
    </rPh>
    <rPh sb="141" eb="143">
      <t>シュウセイ</t>
    </rPh>
    <phoneticPr fontId="6"/>
  </si>
  <si>
    <t>「IM-INF-0176-00：INF:登録可能件数(最大件数_Phone)」は、デザイン仕様と、部品の表示内容と位置に違いが無いこと。</t>
    <phoneticPr fontId="6"/>
  </si>
  <si>
    <t>「IM-ITM-0052-00：ITM:登録可能件数(Free)」は、デザイン仕様と、部品の表示内容と位置に違いが無いこと。</t>
    <phoneticPr fontId="6"/>
  </si>
  <si>
    <t>9.2.2.</t>
  </si>
  <si>
    <t>9.2.2.1.</t>
  </si>
  <si>
    <t>10.1.1.</t>
  </si>
  <si>
    <t>10.1.2.</t>
  </si>
  <si>
    <t>10.2.</t>
  </si>
  <si>
    <t>10.2.1.</t>
  </si>
  <si>
    <t>10.2.1.1.</t>
  </si>
  <si>
    <t>10.2.2.</t>
  </si>
  <si>
    <t>12.</t>
  </si>
  <si>
    <t>12.1.</t>
  </si>
  <si>
    <t>13.</t>
  </si>
  <si>
    <t>T.B.D（この仕様に対応する際にテスト設計すること）</t>
    <rPh sb="8" eb="10">
      <t>シヨウ</t>
    </rPh>
    <rPh sb="11" eb="13">
      <t>タイオウ</t>
    </rPh>
    <rPh sb="15" eb="16">
      <t>サイ</t>
    </rPh>
    <rPh sb="20" eb="22">
      <t>セッケイ</t>
    </rPh>
    <phoneticPr fontId="6"/>
  </si>
  <si>
    <t>共通手順</t>
    <rPh sb="0" eb="2">
      <t>キョウツウ</t>
    </rPh>
    <rPh sb="2" eb="4">
      <t>テジュン</t>
    </rPh>
    <phoneticPr fontId="6"/>
  </si>
  <si>
    <t>本部品を押下する</t>
    <rPh sb="0" eb="1">
      <t>ホン</t>
    </rPh>
    <rPh sb="1" eb="3">
      <t>ブヒン</t>
    </rPh>
    <rPh sb="4" eb="6">
      <t>オウカ</t>
    </rPh>
    <phoneticPr fontId="6"/>
  </si>
  <si>
    <t>①メーデ状態の動作条件の確認の確認項目No.2“＜TSW-ICR-0005-00：ICR:Handsfree Power＞がトーンダウン状態である”は対象としない</t>
    <rPh sb="15" eb="17">
      <t>カクニン</t>
    </rPh>
    <rPh sb="17" eb="19">
      <t>コウモク</t>
    </rPh>
    <rPh sb="75" eb="77">
      <t>タイショウ</t>
    </rPh>
    <phoneticPr fontId="6"/>
  </si>
  <si>
    <t>■【BTH007】
　1.1：変更
　1.2.(7)：変更
　1.2.(12)：変更
　1.2.(13)：変更
　2.1.7：変更
　2.1.8：変更
　2.2.1.(1)：変更
■【BTH008】
　1.2.(4)：変更■【BTH020】
　1.2.(1)：変更
　1.2.(7)：削除→1.2.(7)：同じ章に新規作成
　1.2.(8)：変更
　2.1.1：変更
　2.1.2：変更
　2.1.3：変更
　2.2.2：新規作成
　2.2.3：新規作成
■【BTH026】
　2.1.2：変更
　2.2.4：新規作成
　2.2.6：新規作成
　3：新規作成
■【BTH028】
　1.2.(2)：変更
　2.1.4：変更</t>
    <rPh sb="245" eb="247">
      <t>ヘンコウ</t>
    </rPh>
    <rPh sb="267" eb="269">
      <t>シンキ</t>
    </rPh>
    <rPh sb="269" eb="271">
      <t>サクセイ</t>
    </rPh>
    <rPh sb="309" eb="311">
      <t>ヘンコウ</t>
    </rPh>
    <phoneticPr fontId="6"/>
  </si>
  <si>
    <t>■共通情報
　1.No.4：変更
　1.No.16：変更
■【BTH001】
　1.2.(1)：変更
　1.2.(3)：変更
　2.1.1：変更
　2.1.4：変更
　2.2.2：変更
　2.2.3：新規作成
　2.2.4：新規作成
　2.2.5：新規作成
　3：新規作成
■【BTH002】
　1.2.(3)：変更
　1.2.(6)：変更
　2.(1)：削除
　2.1.1：変更
　2.2.4：変更
　2.2.5：新規作成
　2.2.6：新規作成
　2.2.7：新規作成
　3：変更</t>
    <rPh sb="1" eb="3">
      <t>キョウツウ</t>
    </rPh>
    <rPh sb="3" eb="5">
      <t>ジョウホウ</t>
    </rPh>
    <rPh sb="14" eb="16">
      <t>ヘンコウ</t>
    </rPh>
    <rPh sb="26" eb="28">
      <t>ヘンコウ</t>
    </rPh>
    <rPh sb="48" eb="50">
      <t>ヘンコウ</t>
    </rPh>
    <rPh sb="60" eb="62">
      <t>ヘンコウ</t>
    </rPh>
    <rPh sb="70" eb="72">
      <t>ヘンコウ</t>
    </rPh>
    <rPh sb="80" eb="82">
      <t>ヘンコウ</t>
    </rPh>
    <rPh sb="90" eb="92">
      <t>ヘンコウ</t>
    </rPh>
    <rPh sb="100" eb="102">
      <t>シンキ</t>
    </rPh>
    <rPh sb="102" eb="104">
      <t>サクセイ</t>
    </rPh>
    <rPh sb="156" eb="158">
      <t>ヘンコウ</t>
    </rPh>
    <rPh sb="168" eb="170">
      <t>ヘンコウ</t>
    </rPh>
    <rPh sb="178" eb="180">
      <t>サクジョ</t>
    </rPh>
    <rPh sb="188" eb="190">
      <t>ヘンコウ</t>
    </rPh>
    <rPh sb="198" eb="200">
      <t>ヘンコウ</t>
    </rPh>
    <rPh sb="208" eb="210">
      <t>シンキ</t>
    </rPh>
    <rPh sb="210" eb="212">
      <t>サクセイ</t>
    </rPh>
    <rPh sb="220" eb="222">
      <t>シンキ</t>
    </rPh>
    <rPh sb="222" eb="224">
      <t>サクセイ</t>
    </rPh>
    <rPh sb="232" eb="234">
      <t>シンキ</t>
    </rPh>
    <rPh sb="234" eb="236">
      <t>サクセイ</t>
    </rPh>
    <rPh sb="240" eb="242">
      <t>ヘンコウ</t>
    </rPh>
    <phoneticPr fontId="6"/>
  </si>
  <si>
    <t>8.2.2.3.</t>
  </si>
  <si>
    <t>8.2.2.4.</t>
  </si>
  <si>
    <t>8.2.2.5.</t>
  </si>
  <si>
    <t>8.3.</t>
  </si>
  <si>
    <t>9.2.2.5.</t>
  </si>
  <si>
    <t>9.2.2.6.</t>
  </si>
  <si>
    <t>9.2.2.7.</t>
  </si>
  <si>
    <t>API「HmiGetBluetoothTelFunctionOnOffSetting」の戻りがTRUE</t>
    <rPh sb="44" eb="45">
      <t>モド</t>
    </rPh>
    <phoneticPr fontId="6"/>
  </si>
  <si>
    <t>部品が走行中トーンダウンする
期待値が“×”は走行中トーンダウンしない</t>
    <rPh sb="0" eb="2">
      <t>ブヒン</t>
    </rPh>
    <rPh sb="3" eb="6">
      <t>ソウコウチュウ</t>
    </rPh>
    <rPh sb="15" eb="18">
      <t>キタイチ</t>
    </rPh>
    <rPh sb="23" eb="25">
      <t>ソウコウ</t>
    </rPh>
    <rPh sb="25" eb="26">
      <t>チュウ</t>
    </rPh>
    <phoneticPr fontId="6"/>
  </si>
  <si>
    <t>1.2.(1).＜TSW-LST-0060-00：LST:Device name＞の表示確認の(h).(iii).⑤メーデ状態の動作条件の確認と同じ</t>
    <rPh sb="72" eb="73">
      <t>オナ</t>
    </rPh>
    <phoneticPr fontId="6"/>
  </si>
  <si>
    <t>テストの条件に合わせてスタブを設定する。</t>
    <rPh sb="4" eb="6">
      <t>ジョウケン</t>
    </rPh>
    <rPh sb="7" eb="8">
      <t>ア</t>
    </rPh>
    <rPh sb="15" eb="17">
      <t>セッテイ</t>
    </rPh>
    <phoneticPr fontId="6"/>
  </si>
  <si>
    <t>確認内容②</t>
    <rPh sb="0" eb="2">
      <t>カクニン</t>
    </rPh>
    <rPh sb="2" eb="4">
      <t>ナイヨウ</t>
    </rPh>
    <phoneticPr fontId="6"/>
  </si>
  <si>
    <t>＜TSW-ICR-0005-00：ICR:Handsfree Power＞の走行規制の確認</t>
    <rPh sb="38" eb="40">
      <t>ソウコウ</t>
    </rPh>
    <rPh sb="40" eb="42">
      <t>キセイ</t>
    </rPh>
    <rPh sb="43" eb="45">
      <t>カクニン</t>
    </rPh>
    <phoneticPr fontId="6"/>
  </si>
  <si>
    <t>走行中から非走行中に変化
Nは非走行中から走行中に変化</t>
    <rPh sb="0" eb="3">
      <t>ソウコウチュウ</t>
    </rPh>
    <rPh sb="5" eb="6">
      <t>ヒ</t>
    </rPh>
    <rPh sb="6" eb="8">
      <t>ソウコウ</t>
    </rPh>
    <rPh sb="8" eb="9">
      <t>チュウ</t>
    </rPh>
    <rPh sb="10" eb="12">
      <t>ヘンカ</t>
    </rPh>
    <rPh sb="15" eb="16">
      <t>ヒ</t>
    </rPh>
    <rPh sb="16" eb="18">
      <t>ソウコウ</t>
    </rPh>
    <rPh sb="18" eb="19">
      <t>チュウ</t>
    </rPh>
    <rPh sb="21" eb="24">
      <t>ソウコウチュウ</t>
    </rPh>
    <rPh sb="25" eb="27">
      <t>ヘンカ</t>
    </rPh>
    <phoneticPr fontId="6"/>
  </si>
  <si>
    <t>本部品がトーンアップする。</t>
    <rPh sb="0" eb="1">
      <t>ホン</t>
    </rPh>
    <rPh sb="1" eb="3">
      <t>ブヒン</t>
    </rPh>
    <phoneticPr fontId="6"/>
  </si>
  <si>
    <t>＜TSW-LST-0060-00：LST:Device name＞の走行規制の確認</t>
    <rPh sb="34" eb="36">
      <t>ソウコウ</t>
    </rPh>
    <rPh sb="36" eb="38">
      <t>キセイ</t>
    </rPh>
    <rPh sb="39" eb="41">
      <t>カクニン</t>
    </rPh>
    <phoneticPr fontId="6"/>
  </si>
  <si>
    <t>走行中から非走行中に変化
Nは非走行中から走行中に変化</t>
    <rPh sb="0" eb="3">
      <t>ソウコウチュウ</t>
    </rPh>
    <rPh sb="5" eb="6">
      <t>ヒ</t>
    </rPh>
    <rPh sb="6" eb="9">
      <t>ソウコウチュウ</t>
    </rPh>
    <rPh sb="10" eb="12">
      <t>ヘンカ</t>
    </rPh>
    <rPh sb="15" eb="16">
      <t>ヒ</t>
    </rPh>
    <rPh sb="16" eb="19">
      <t>ソウコウチュウ</t>
    </rPh>
    <rPh sb="21" eb="24">
      <t>ソウコウチュウ</t>
    </rPh>
    <rPh sb="25" eb="27">
      <t>ヘンカ</t>
    </rPh>
    <phoneticPr fontId="6"/>
  </si>
  <si>
    <t>“(add new)”以外が表示された部品がトーンアップする。
期待値が“×”はトーンダウンする。</t>
    <rPh sb="11" eb="13">
      <t>イガイ</t>
    </rPh>
    <phoneticPr fontId="6"/>
  </si>
  <si>
    <t>非緊急通報中の走行規制</t>
    <rPh sb="0" eb="1">
      <t>ヒ</t>
    </rPh>
    <rPh sb="1" eb="3">
      <t>キンキュウ</t>
    </rPh>
    <rPh sb="3" eb="5">
      <t>ツウホウ</t>
    </rPh>
    <rPh sb="5" eb="6">
      <t>チュウ</t>
    </rPh>
    <rPh sb="7" eb="9">
      <t>ソウコウ</t>
    </rPh>
    <rPh sb="9" eb="11">
      <t>キセイ</t>
    </rPh>
    <phoneticPr fontId="6"/>
  </si>
  <si>
    <t>非緊急通報中の走行規制解除</t>
    <rPh sb="0" eb="1">
      <t>ヒ</t>
    </rPh>
    <phoneticPr fontId="6"/>
  </si>
  <si>
    <t>緊急通報中の走行規制</t>
    <phoneticPr fontId="6"/>
  </si>
  <si>
    <t>緊急通報中の走行規制解除</t>
    <phoneticPr fontId="6"/>
  </si>
  <si>
    <t>“(add new)”以外が表示された＜TSW-LST-0060-00：LST:Device name＞がトーンアップしている。</t>
    <rPh sb="11" eb="13">
      <t>イガイ</t>
    </rPh>
    <phoneticPr fontId="6"/>
  </si>
  <si>
    <t>テストの条件に合わせて走行状態を設定する。</t>
    <rPh sb="4" eb="6">
      <t>ジョウケン</t>
    </rPh>
    <rPh sb="7" eb="8">
      <t>ア</t>
    </rPh>
    <rPh sb="11" eb="13">
      <t>ソウコウ</t>
    </rPh>
    <rPh sb="13" eb="15">
      <t>ジョウタイ</t>
    </rPh>
    <rPh sb="16" eb="18">
      <t>セッテイ</t>
    </rPh>
    <phoneticPr fontId="6"/>
  </si>
  <si>
    <t>マッチングでNew Phone常時トーンダウン不具合の対応
機種不具合No.176</t>
    <rPh sb="15" eb="17">
      <t>ジョウジ</t>
    </rPh>
    <rPh sb="23" eb="26">
      <t>フグアイ</t>
    </rPh>
    <rPh sb="27" eb="29">
      <t>タイオウ</t>
    </rPh>
    <rPh sb="30" eb="32">
      <t>キシュ</t>
    </rPh>
    <rPh sb="32" eb="35">
      <t>フグアイ</t>
    </rPh>
    <phoneticPr fontId="6"/>
  </si>
  <si>
    <t>はじめに以降の全シート</t>
    <rPh sb="4" eb="6">
      <t>イコウ</t>
    </rPh>
    <rPh sb="7" eb="8">
      <t>ゼン</t>
    </rPh>
    <phoneticPr fontId="6"/>
  </si>
  <si>
    <t>すべてのシートを削除し、新たに仕様分析を行った。</t>
    <rPh sb="8" eb="10">
      <t>サクジョ</t>
    </rPh>
    <rPh sb="12" eb="13">
      <t>アラ</t>
    </rPh>
    <rPh sb="15" eb="17">
      <t>シヨウ</t>
    </rPh>
    <rPh sb="17" eb="19">
      <t>ブンセキ</t>
    </rPh>
    <rPh sb="20" eb="21">
      <t>オコナ</t>
    </rPh>
    <phoneticPr fontId="6"/>
  </si>
  <si>
    <t>11.2.1.1.</t>
  </si>
  <si>
    <t>11.2.2.</t>
  </si>
  <si>
    <t>14.</t>
  </si>
  <si>
    <t>14.1.</t>
  </si>
  <si>
    <t>【BTH028】のテスト</t>
  </si>
  <si>
    <t>＜TSW-NRL-0182-00：NRL:New Phone＞の表示確認</t>
  </si>
  <si>
    <t>＜TSW-NRL-0183-00：NRL:Edit Phone＞の表示確認</t>
  </si>
  <si>
    <t>＜TSW-NRL-0184-00：NRL:Delete Phone＞の表示確認</t>
  </si>
  <si>
    <t>「IM-INF-0175-00：INF:登録可能件数(残件数_Phone)」の表示確認</t>
  </si>
  <si>
    <r>
      <t>APIスタブ“【検査スタブ】メーデ連携</t>
    </r>
    <r>
      <rPr>
        <sz val="11"/>
        <rFont val="ＭＳ Ｐゴシック"/>
        <family val="3"/>
        <charset val="128"/>
      </rPr>
      <t>(</t>
    </r>
    <r>
      <rPr>
        <sz val="11"/>
        <rFont val="ＭＳ Ｐゴシック"/>
        <family val="3"/>
        <charset val="128"/>
      </rPr>
      <t>緊急通報中、</t>
    </r>
    <r>
      <rPr>
        <sz val="11"/>
        <rFont val="ＭＳ Ｐゴシック"/>
        <family val="3"/>
        <charset val="128"/>
      </rPr>
      <t>LexusLink</t>
    </r>
    <r>
      <rPr>
        <sz val="11"/>
        <rFont val="ＭＳ Ｐゴシック"/>
        <family val="3"/>
        <charset val="128"/>
      </rPr>
      <t>、</t>
    </r>
    <r>
      <rPr>
        <sz val="11"/>
        <rFont val="ＭＳ Ｐゴシック"/>
        <family val="3"/>
        <charset val="128"/>
      </rPr>
      <t>OSS)</t>
    </r>
    <r>
      <rPr>
        <sz val="11"/>
        <rFont val="ＭＳ Ｐゴシック"/>
        <family val="3"/>
        <charset val="128"/>
      </rPr>
      <t>”を起動し、動作開始する。</t>
    </r>
    <phoneticPr fontId="6"/>
  </si>
  <si>
    <r>
      <t>＜TSW-NRL-0043-00：NRL:初期化＞については、＜</t>
    </r>
    <r>
      <rPr>
        <sz val="11"/>
        <rFont val="ＭＳ Ｐゴシック"/>
        <family val="3"/>
        <charset val="128"/>
      </rPr>
      <t>TSW-NRL-0043-00</t>
    </r>
    <r>
      <rPr>
        <sz val="11"/>
        <rFont val="ＭＳ Ｐゴシック"/>
        <family val="3"/>
        <charset val="128"/>
      </rPr>
      <t>：</t>
    </r>
    <r>
      <rPr>
        <sz val="11"/>
        <rFont val="ＭＳ Ｐゴシック"/>
        <family val="3"/>
        <charset val="128"/>
      </rPr>
      <t>NRL:</t>
    </r>
    <r>
      <rPr>
        <sz val="11"/>
        <rFont val="ＭＳ Ｐゴシック"/>
        <family val="3"/>
        <charset val="128"/>
      </rPr>
      <t>初期化＞の表示確認を参照</t>
    </r>
    <rPh sb="52" eb="55">
      <t>ショキカ</t>
    </rPh>
    <rPh sb="57" eb="59">
      <t>ヒョウジ</t>
    </rPh>
    <rPh sb="59" eb="61">
      <t>カクニン</t>
    </rPh>
    <rPh sb="62" eb="64">
      <t>サンショウ</t>
    </rPh>
    <phoneticPr fontId="6"/>
  </si>
  <si>
    <r>
      <t>APIスタブ“【検査スタブ】メーデ連携</t>
    </r>
    <r>
      <rPr>
        <sz val="11"/>
        <rFont val="ＭＳ Ｐゴシック"/>
        <family val="3"/>
        <charset val="128"/>
      </rPr>
      <t>(</t>
    </r>
    <r>
      <rPr>
        <sz val="11"/>
        <rFont val="ＭＳ Ｐゴシック"/>
        <family val="3"/>
        <charset val="128"/>
      </rPr>
      <t>緊急通報中、</t>
    </r>
    <r>
      <rPr>
        <sz val="11"/>
        <rFont val="ＭＳ Ｐゴシック"/>
        <family val="3"/>
        <charset val="128"/>
      </rPr>
      <t>LexusLink</t>
    </r>
    <r>
      <rPr>
        <sz val="11"/>
        <rFont val="ＭＳ Ｐゴシック"/>
        <family val="3"/>
        <charset val="128"/>
      </rPr>
      <t>、</t>
    </r>
    <r>
      <rPr>
        <sz val="11"/>
        <rFont val="ＭＳ Ｐゴシック"/>
        <family val="3"/>
        <charset val="128"/>
      </rPr>
      <t>OSS)</t>
    </r>
    <r>
      <rPr>
        <sz val="11"/>
        <rFont val="ＭＳ Ｐゴシック"/>
        <family val="3"/>
        <charset val="128"/>
      </rPr>
      <t>”を起動し、動作開始する。</t>
    </r>
    <phoneticPr fontId="6"/>
  </si>
  <si>
    <t>（ｆ）以降は、HMIEVT_MAYDAY_ACTION_STATUS(メーデー動作状態変化通知)と同様の確認項目である</t>
    <rPh sb="3" eb="5">
      <t>イコウ</t>
    </rPh>
    <rPh sb="49" eb="51">
      <t>ドウヨウ</t>
    </rPh>
    <rPh sb="52" eb="54">
      <t>カクニン</t>
    </rPh>
    <rPh sb="54" eb="56">
      <t>コウモク</t>
    </rPh>
    <phoneticPr fontId="6"/>
  </si>
  <si>
    <t>テスト実施はコピーして行うこと</t>
    <rPh sb="3" eb="5">
      <t>ジッシ</t>
    </rPh>
    <rPh sb="11" eb="12">
      <t>オコナ</t>
    </rPh>
    <phoneticPr fontId="6"/>
  </si>
  <si>
    <t>※ここでの条件１～３の状態は以下の通りである</t>
    <rPh sb="5" eb="7">
      <t>ジョウケン</t>
    </rPh>
    <rPh sb="11" eb="13">
      <t>ジョウタイ</t>
    </rPh>
    <rPh sb="14" eb="16">
      <t>イカ</t>
    </rPh>
    <rPh sb="17" eb="18">
      <t>トオ</t>
    </rPh>
    <phoneticPr fontId="6"/>
  </si>
  <si>
    <t>緊急通報中である</t>
  </si>
  <si>
    <t>正常終了＆手動緊急通報＆音声通話中</t>
    <rPh sb="0" eb="2">
      <t>セイジョウ</t>
    </rPh>
    <rPh sb="2" eb="4">
      <t>シュウリョウ</t>
    </rPh>
    <phoneticPr fontId="6"/>
  </si>
  <si>
    <t>正常終了＆音声通話中</t>
    <rPh sb="0" eb="2">
      <t>セイジョウ</t>
    </rPh>
    <rPh sb="2" eb="4">
      <t>シュウリョウ</t>
    </rPh>
    <phoneticPr fontId="6"/>
  </si>
  <si>
    <t>正常終了＆通話中</t>
    <rPh sb="0" eb="2">
      <t>セイジョウ</t>
    </rPh>
    <rPh sb="2" eb="4">
      <t>シュウリョウ</t>
    </rPh>
    <phoneticPr fontId="6"/>
  </si>
  <si>
    <t>電話機の数以外の条件と確認項目は、＜TSW-NRL-0043-00：NRL:初期化＞の表示確認と同じため②～⑤までの項目をコピーしてテストを行う。</t>
    <rPh sb="5" eb="7">
      <t>イガイ</t>
    </rPh>
    <rPh sb="8" eb="10">
      <t>ジョウケン</t>
    </rPh>
    <rPh sb="11" eb="13">
      <t>カクニン</t>
    </rPh>
    <rPh sb="13" eb="15">
      <t>コウモク</t>
    </rPh>
    <rPh sb="48" eb="49">
      <t>オナ</t>
    </rPh>
    <rPh sb="58" eb="60">
      <t>コウモク</t>
    </rPh>
    <phoneticPr fontId="6"/>
  </si>
  <si>
    <r>
      <t>＜TSW-NRL-0214-00：NRL:Handsfree Power＞については、＜</t>
    </r>
    <r>
      <rPr>
        <sz val="11"/>
        <rFont val="ＭＳ Ｐゴシック"/>
        <family val="3"/>
        <charset val="128"/>
      </rPr>
      <t>TSW-NRL-0214-00</t>
    </r>
    <r>
      <rPr>
        <sz val="11"/>
        <rFont val="ＭＳ Ｐゴシック"/>
        <family val="3"/>
        <charset val="128"/>
      </rPr>
      <t>：</t>
    </r>
    <r>
      <rPr>
        <sz val="11"/>
        <rFont val="ＭＳ Ｐゴシック"/>
        <family val="3"/>
        <charset val="128"/>
      </rPr>
      <t>NRL:Handsfree Power</t>
    </r>
    <r>
      <rPr>
        <sz val="11"/>
        <rFont val="ＭＳ Ｐゴシック"/>
        <family val="3"/>
        <charset val="128"/>
      </rPr>
      <t>＞の表示確認を参照</t>
    </r>
    <rPh sb="81" eb="83">
      <t>ヒョウジ</t>
    </rPh>
    <rPh sb="83" eb="85">
      <t>カクニン</t>
    </rPh>
    <rPh sb="86" eb="88">
      <t>サンショウ</t>
    </rPh>
    <phoneticPr fontId="6"/>
  </si>
  <si>
    <t>電話機は４台すべて登録されている状態で、テストを行う</t>
    <rPh sb="0" eb="3">
      <t>デンワキ</t>
    </rPh>
    <rPh sb="5" eb="6">
      <t>ダイ</t>
    </rPh>
    <rPh sb="9" eb="11">
      <t>トウロク</t>
    </rPh>
    <rPh sb="16" eb="18">
      <t>ジョウタイ</t>
    </rPh>
    <rPh sb="24" eb="25">
      <t>オコナ</t>
    </rPh>
    <phoneticPr fontId="6"/>
  </si>
  <si>
    <t>画面遷移時は、選択されている電話機がないため、緊急通報中のトーンダウンの確認はイベント受信時のみで行う。</t>
    <rPh sb="0" eb="1">
      <t>ガ</t>
    </rPh>
    <rPh sb="1" eb="2">
      <t>メン</t>
    </rPh>
    <rPh sb="2" eb="4">
      <t>センイ</t>
    </rPh>
    <rPh sb="4" eb="5">
      <t>ジ</t>
    </rPh>
    <rPh sb="7" eb="9">
      <t>センタク</t>
    </rPh>
    <rPh sb="14" eb="17">
      <t>デンワキ</t>
    </rPh>
    <rPh sb="23" eb="25">
      <t>キンキュウ</t>
    </rPh>
    <rPh sb="25" eb="27">
      <t>ツウホウ</t>
    </rPh>
    <rPh sb="27" eb="28">
      <t>チュウ</t>
    </rPh>
    <rPh sb="36" eb="38">
      <t>カクニン</t>
    </rPh>
    <rPh sb="43" eb="45">
      <t>ジュシン</t>
    </rPh>
    <rPh sb="45" eb="46">
      <t>ジ</t>
    </rPh>
    <rPh sb="49" eb="50">
      <t>オコナ</t>
    </rPh>
    <phoneticPr fontId="6"/>
  </si>
  <si>
    <t>下記の４部品のトーンダウン条件についてそれぞれ確認を行う</t>
    <rPh sb="0" eb="2">
      <t>カキ</t>
    </rPh>
    <rPh sb="4" eb="6">
      <t>ブヒン</t>
    </rPh>
    <rPh sb="13" eb="15">
      <t>ジョウケン</t>
    </rPh>
    <rPh sb="23" eb="25">
      <t>カクニン</t>
    </rPh>
    <rPh sb="26" eb="27">
      <t>オコナ</t>
    </rPh>
    <phoneticPr fontId="6"/>
  </si>
  <si>
    <t>電話機が１件以上登録されている状態で、１つを選択状態にして確認を行う</t>
    <rPh sb="0" eb="3">
      <t>デンワキ</t>
    </rPh>
    <rPh sb="5" eb="6">
      <t>ケン</t>
    </rPh>
    <rPh sb="6" eb="8">
      <t>イジョウ</t>
    </rPh>
    <rPh sb="8" eb="10">
      <t>トウロク</t>
    </rPh>
    <rPh sb="15" eb="17">
      <t>ジョウタイ</t>
    </rPh>
    <rPh sb="22" eb="24">
      <t>センタク</t>
    </rPh>
    <rPh sb="24" eb="26">
      <t>ジョウタイ</t>
    </rPh>
    <rPh sb="29" eb="31">
      <t>カクニン</t>
    </rPh>
    <rPh sb="32" eb="33">
      <t>オコナ</t>
    </rPh>
    <phoneticPr fontId="6"/>
  </si>
  <si>
    <t>【検査スタブ】メーデ連携(緊急通報中、LexusLink、OSS)を条件に合わせてイベントを通知する</t>
    <rPh sb="34" eb="36">
      <t>ジョウケン</t>
    </rPh>
    <rPh sb="37" eb="38">
      <t>ア</t>
    </rPh>
    <rPh sb="46" eb="48">
      <t>ツウチ</t>
    </rPh>
    <phoneticPr fontId="6"/>
  </si>
  <si>
    <t>確認項目は、条件と確認項目は、【BTH007】＜TSW-NRL-0043-00：NRL:初期化＞の表示確認と同じため②～⑤までの項目をコピーしてテストを行う</t>
    <rPh sb="0" eb="2">
      <t>カクニン</t>
    </rPh>
    <rPh sb="2" eb="4">
      <t>コウモク</t>
    </rPh>
    <phoneticPr fontId="6"/>
  </si>
  <si>
    <t>HMIEVT_MAYDAY_ACTION_STATUS(メーデー動作状態変化通知)の(1).(h).(ii).①と同じ</t>
    <rPh sb="57" eb="58">
      <t>オナ</t>
    </rPh>
    <phoneticPr fontId="6"/>
  </si>
  <si>
    <t>条件と確認項目は、【BTH007】＜TSW-NRL-0043-00：NRL:初期化＞の表示確認と同じため②～⑤までの項目をコピーしてテストを行う。</t>
    <phoneticPr fontId="6"/>
  </si>
  <si>
    <t>電話機が４台登録された状態で行う</t>
    <rPh sb="0" eb="3">
      <t>デンワキ</t>
    </rPh>
    <rPh sb="5" eb="6">
      <t>ダイ</t>
    </rPh>
    <rPh sb="6" eb="8">
      <t>トウロク</t>
    </rPh>
    <rPh sb="11" eb="13">
      <t>ジョウタイ</t>
    </rPh>
    <rPh sb="14" eb="15">
      <t>オコナ</t>
    </rPh>
    <phoneticPr fontId="6"/>
  </si>
  <si>
    <t>条件と確認項目は、【BTH007】＜TSW-NRL-0043-00：NRL:初期化＞の表示確認と同じため②～⑤までの項目をコピーしてテストを行う。</t>
    <phoneticPr fontId="6"/>
  </si>
  <si>
    <t>①②</t>
    <phoneticPr fontId="6"/>
  </si>
  <si>
    <t>ただし、電話機の登録数は２件登録されている状態でテストを行う</t>
    <rPh sb="4" eb="7">
      <t>デンワキ</t>
    </rPh>
    <rPh sb="8" eb="10">
      <t>トウロク</t>
    </rPh>
    <rPh sb="10" eb="11">
      <t>スウ</t>
    </rPh>
    <rPh sb="13" eb="14">
      <t>ケン</t>
    </rPh>
    <rPh sb="14" eb="16">
      <t>トウロク</t>
    </rPh>
    <rPh sb="21" eb="23">
      <t>ジョウタイ</t>
    </rPh>
    <rPh sb="28" eb="29">
      <t>オコナ</t>
    </rPh>
    <phoneticPr fontId="6"/>
  </si>
  <si>
    <t>【BTH007】　＜TSW-NRL-0043-00：NRL:初期化＞の表示確認　①～⑤</t>
    <phoneticPr fontId="6"/>
  </si>
  <si>
    <t>APIスタブ“【検査スタブ】メーデ連携(緊急通報中、LexusLink、OSS)”を起動し、動作開始する。</t>
    <phoneticPr fontId="6"/>
  </si>
  <si>
    <t>①のテストケースｃを見たいしている状態でテストを行う。ただし、条件4を本テストで変更してメーデ状態の確認を行う</t>
    <rPh sb="10" eb="11">
      <t>ミ</t>
    </rPh>
    <rPh sb="17" eb="19">
      <t>ジョウタイ</t>
    </rPh>
    <rPh sb="24" eb="25">
      <t>オコナ</t>
    </rPh>
    <rPh sb="31" eb="33">
      <t>ジョウケン</t>
    </rPh>
    <rPh sb="35" eb="36">
      <t>ホン</t>
    </rPh>
    <rPh sb="40" eb="42">
      <t>ヘンコウ</t>
    </rPh>
    <rPh sb="47" eb="49">
      <t>ジョウタイ</t>
    </rPh>
    <rPh sb="50" eb="52">
      <t>カクニン</t>
    </rPh>
    <rPh sb="53" eb="54">
      <t>オコナ</t>
    </rPh>
    <phoneticPr fontId="6"/>
  </si>
  <si>
    <t>イベント受信時、電話機リストの更新確認する</t>
    <rPh sb="4" eb="6">
      <t>ジュシン</t>
    </rPh>
    <rPh sb="6" eb="7">
      <t>ジ</t>
    </rPh>
    <rPh sb="8" eb="11">
      <t>デンワキ</t>
    </rPh>
    <rPh sb="15" eb="17">
      <t>コウシン</t>
    </rPh>
    <rPh sb="17" eb="19">
      <t>カクニン</t>
    </rPh>
    <phoneticPr fontId="6"/>
  </si>
  <si>
    <t>（b）</t>
    <phoneticPr fontId="6"/>
  </si>
  <si>
    <t>仕様との対応関係</t>
    <phoneticPr fontId="6"/>
  </si>
  <si>
    <t>ＩＤ</t>
    <phoneticPr fontId="6"/>
  </si>
  <si>
    <t>要求仕様</t>
    <phoneticPr fontId="6"/>
  </si>
  <si>
    <t>1.3（2）.（ⅴ）</t>
    <phoneticPr fontId="6"/>
  </si>
  <si>
    <t>システム設計(08CY海外)-Bluetooth_v030.xls</t>
    <phoneticPr fontId="6"/>
  </si>
  <si>
    <t>シート「電話機リスト取得(HF)」</t>
    <phoneticPr fontId="6"/>
  </si>
  <si>
    <t>上記「確認手順」からテストを続ける</t>
    <rPh sb="0" eb="2">
      <t>ジョウキ</t>
    </rPh>
    <rPh sb="3" eb="5">
      <t>カクニン</t>
    </rPh>
    <rPh sb="5" eb="7">
      <t>テジュン</t>
    </rPh>
    <rPh sb="14" eb="15">
      <t>ツヅ</t>
    </rPh>
    <phoneticPr fontId="6"/>
  </si>
  <si>
    <t>（他のテストを続けて確認する場合は、以下を行う。）</t>
    <rPh sb="1" eb="2">
      <t>ホカ</t>
    </rPh>
    <rPh sb="7" eb="8">
      <t>ツヅ</t>
    </rPh>
    <rPh sb="10" eb="12">
      <t>カクニン</t>
    </rPh>
    <rPh sb="14" eb="16">
      <t>バアイ</t>
    </rPh>
    <rPh sb="18" eb="20">
      <t>イカ</t>
    </rPh>
    <rPh sb="21" eb="22">
      <t>オコナ</t>
    </rPh>
    <phoneticPr fontId="6"/>
  </si>
  <si>
    <t>APIスタブ“【検査スタブ】デバイス名称のテスト”を起動し、状態遷移表名選択で“表示内容のテスト”を選択して動作開始する。</t>
    <phoneticPr fontId="6"/>
  </si>
  <si>
    <t>シート「【VHF010】」の2.1.1.「IM-INF-5192-00：Command_Add New Phone（認識コマンド_電話機追加）」：コマンド認識に関するテスト</t>
    <phoneticPr fontId="6"/>
  </si>
  <si>
    <t>APIスタブの“Bluetooth電話機探索開始通知”ボタンを押下する。</t>
    <phoneticPr fontId="6"/>
  </si>
  <si>
    <t>APIスタブの“Bluetooth電話機探索開始通知”ボタンを押下する。</t>
    <phoneticPr fontId="6"/>
  </si>
  <si>
    <t>APIスタブの“Bluetooth機器接続通知”ボタンを押下する。</t>
    <phoneticPr fontId="6"/>
  </si>
  <si>
    <r>
      <t>API「</t>
    </r>
    <r>
      <rPr>
        <sz val="11"/>
        <rFont val="ＭＳ Ｐゴシック"/>
        <family val="3"/>
        <charset val="128"/>
      </rPr>
      <t>HmiStopBluetoothTelScanTelephone」がコールされる</t>
    </r>
    <phoneticPr fontId="6"/>
  </si>
  <si>
    <t>【BTH001】から直接遷移（右上の電話機に接続）</t>
    <phoneticPr fontId="6"/>
  </si>
  <si>
    <t>【BTH001】から切断確認後、イベント受信せずに遷移（左下の電話機に接続）</t>
    <phoneticPr fontId="6"/>
  </si>
  <si>
    <r>
      <t>【</t>
    </r>
    <r>
      <rPr>
        <sz val="11"/>
        <rFont val="ＭＳ Ｐゴシック"/>
        <family val="3"/>
        <charset val="128"/>
      </rPr>
      <t>BTH001】から切断確認後、イベント受信して遷移（右下の電話機に接続）</t>
    </r>
    <phoneticPr fontId="6"/>
  </si>
  <si>
    <r>
      <t>【BTH001】へ遷移する
期待値が“×”は【</t>
    </r>
    <r>
      <rPr>
        <sz val="11"/>
        <rFont val="ＭＳ Ｐゴシック"/>
        <family val="3"/>
        <charset val="128"/>
      </rPr>
      <t>HND001】へ遷移する</t>
    </r>
    <rPh sb="14" eb="17">
      <t>キタイチ</t>
    </rPh>
    <rPh sb="31" eb="33">
      <t>センイ</t>
    </rPh>
    <phoneticPr fontId="6"/>
  </si>
  <si>
    <r>
      <t>【BTH00</t>
    </r>
    <r>
      <rPr>
        <sz val="11"/>
        <rFont val="ＭＳ Ｐゴシック"/>
        <family val="3"/>
        <charset val="128"/>
      </rPr>
      <t>7】へ遷移する</t>
    </r>
    <phoneticPr fontId="6"/>
  </si>
  <si>
    <r>
      <t>【H</t>
    </r>
    <r>
      <rPr>
        <sz val="11"/>
        <rFont val="ＭＳ Ｐゴシック"/>
        <family val="3"/>
        <charset val="128"/>
      </rPr>
      <t>ND001】へ遷移する</t>
    </r>
    <phoneticPr fontId="6"/>
  </si>
  <si>
    <r>
      <t xml:space="preserve">【BTH001】から電話機登録目的で遷移してきた
</t>
    </r>
    <r>
      <rPr>
        <sz val="11"/>
        <rFont val="ＭＳ Ｐゴシック"/>
        <family val="3"/>
        <charset val="128"/>
      </rPr>
      <t>Nは音認による電話機登録</t>
    </r>
    <phoneticPr fontId="6"/>
  </si>
  <si>
    <r>
      <t xml:space="preserve">【BTH001】から電話機接続目的で遷移してきた
</t>
    </r>
    <r>
      <rPr>
        <sz val="11"/>
        <rFont val="ＭＳ Ｐゴシック"/>
        <family val="3"/>
        <charset val="128"/>
      </rPr>
      <t>Nは音認による電話機接続</t>
    </r>
    <phoneticPr fontId="6"/>
  </si>
  <si>
    <t>「IM-INF-0012-00：INF:メッセージ」がデザイン仕様どおりに表示されていること</t>
    <rPh sb="31" eb="33">
      <t>シヨウ</t>
    </rPh>
    <rPh sb="37" eb="39">
      <t>ヒョウジ</t>
    </rPh>
    <phoneticPr fontId="6"/>
  </si>
  <si>
    <r>
      <t>【B</t>
    </r>
    <r>
      <rPr>
        <sz val="11"/>
        <rFont val="ＭＳ Ｐゴシック"/>
        <family val="3"/>
        <charset val="128"/>
      </rPr>
      <t>TH028】へ遷移する</t>
    </r>
    <rPh sb="9" eb="11">
      <t>センイ</t>
    </rPh>
    <phoneticPr fontId="6"/>
  </si>
  <si>
    <r>
      <t>「IM-TIL-0081-00：TIL:Add Phone」が</t>
    </r>
    <r>
      <rPr>
        <sz val="11"/>
        <rFont val="ＭＳ Ｐゴシック"/>
        <family val="3"/>
        <charset val="128"/>
      </rPr>
      <t>Allwords仕様どおりに表示されること</t>
    </r>
    <rPh sb="39" eb="41">
      <t>シヨウ</t>
    </rPh>
    <rPh sb="45" eb="47">
      <t>ヒョウジ</t>
    </rPh>
    <phoneticPr fontId="6"/>
  </si>
  <si>
    <r>
      <t>画面【BTH020】の部品「IM-CAP-0094-00：CAP:Delete phones」と部品「IM-CAP-0006-00：CAP:電話機登録削除」と</t>
    </r>
    <r>
      <rPr>
        <sz val="11"/>
        <rFont val="ＭＳ Ｐゴシック"/>
        <family val="3"/>
        <charset val="128"/>
      </rPr>
      <t>「IM-CAP-0101-00：CAP:Remove all phones」はここでテストされる。
単一件選択時、画面【BTH020】の文言は「Are you sure you want to remove this phone?」を表示する。
複数件選択時（非全件削除）、画面【BTH020】の文言は「Are you sure you want to remove these phones?」を表示する。
全件削除時、画面【BTH020】の文言は「Are you sure you want to remove all phones?」を表示する。</t>
    </r>
    <rPh sb="147" eb="148">
      <t>モン</t>
    </rPh>
    <rPh sb="148" eb="149">
      <t>イ</t>
    </rPh>
    <rPh sb="196" eb="197">
      <t>ヒョウ</t>
    </rPh>
    <rPh sb="197" eb="198">
      <t>シ</t>
    </rPh>
    <phoneticPr fontId="6"/>
  </si>
  <si>
    <t>②③⑤</t>
    <phoneticPr fontId="6"/>
  </si>
  <si>
    <r>
      <t>本部品を押下して、【B</t>
    </r>
    <r>
      <rPr>
        <sz val="11"/>
        <rFont val="ＭＳ Ｐゴシック"/>
        <family val="3"/>
        <charset val="128"/>
      </rPr>
      <t>TH020】へ遷移する。</t>
    </r>
    <rPh sb="0" eb="1">
      <t>ホン</t>
    </rPh>
    <rPh sb="1" eb="3">
      <t>ブヒン</t>
    </rPh>
    <rPh sb="4" eb="6">
      <t>オウカ</t>
    </rPh>
    <rPh sb="18" eb="20">
      <t>センイ</t>
    </rPh>
    <phoneticPr fontId="6"/>
  </si>
  <si>
    <t>音認により電話機登録目的で遷移してきた</t>
    <rPh sb="0" eb="1">
      <t>オン</t>
    </rPh>
    <rPh sb="1" eb="2">
      <t>ニン</t>
    </rPh>
    <rPh sb="5" eb="7">
      <t>デンワ</t>
    </rPh>
    <rPh sb="7" eb="8">
      <t>キ</t>
    </rPh>
    <rPh sb="8" eb="10">
      <t>トウロク</t>
    </rPh>
    <rPh sb="10" eb="12">
      <t>モクテキ</t>
    </rPh>
    <rPh sb="13" eb="15">
      <t>センイ</t>
    </rPh>
    <phoneticPr fontId="6"/>
  </si>
  <si>
    <t>（確認項目No.5のテスト手順）</t>
    <rPh sb="1" eb="3">
      <t>カクニン</t>
    </rPh>
    <rPh sb="3" eb="5">
      <t>コウモク</t>
    </rPh>
    <rPh sb="13" eb="15">
      <t>テジュン</t>
    </rPh>
    <phoneticPr fontId="6"/>
  </si>
  <si>
    <t>APIスタブで以下のとおり値を設定する</t>
    <rPh sb="7" eb="9">
      <t>イカ</t>
    </rPh>
    <rPh sb="13" eb="14">
      <t>アタイ</t>
    </rPh>
    <rPh sb="15" eb="17">
      <t>セッテイ</t>
    </rPh>
    <phoneticPr fontId="6"/>
  </si>
  <si>
    <t>を参考に、「IM-INF-5192-00：Command_Add New Phone（認識コマンド_電話機追加）」認識時の機能を実行して【BTH026】に遷移する。</t>
    <rPh sb="1" eb="3">
      <t>サンコウ</t>
    </rPh>
    <rPh sb="57" eb="59">
      <t>ニンシキ</t>
    </rPh>
    <rPh sb="59" eb="60">
      <t>ジ</t>
    </rPh>
    <rPh sb="61" eb="63">
      <t>キノウ</t>
    </rPh>
    <rPh sb="64" eb="66">
      <t>ジッコウ</t>
    </rPh>
    <rPh sb="77" eb="79">
      <t>センイ</t>
    </rPh>
    <phoneticPr fontId="6"/>
  </si>
  <si>
    <t>※本部品には“1”と表示される。</t>
    <rPh sb="1" eb="2">
      <t>ホン</t>
    </rPh>
    <rPh sb="2" eb="4">
      <t>ブヒン</t>
    </rPh>
    <rPh sb="10" eb="12">
      <t>ヒョウジ</t>
    </rPh>
    <phoneticPr fontId="6"/>
  </si>
  <si>
    <t>9.1.2.(2).「IM-INF-0003-00：INF:車載機デバイス名称」の表示確認の(h).(ii).①表示状態の確認において同時に確認する。</t>
    <rPh sb="67" eb="69">
      <t>ドウジ</t>
    </rPh>
    <rPh sb="70" eb="72">
      <t>カクニン</t>
    </rPh>
    <phoneticPr fontId="6"/>
  </si>
  <si>
    <t>9.1.2.(2).「IM-INF-0003-00：INF:車載機デバイス名称」の表示確認の(h).(iii).①表示状態の確認において同時に確認する。</t>
    <rPh sb="68" eb="70">
      <t>ドウジ</t>
    </rPh>
    <rPh sb="71" eb="73">
      <t>カクニン</t>
    </rPh>
    <phoneticPr fontId="6"/>
  </si>
  <si>
    <t>音認により電話機接続目的で遷移してきた</t>
    <rPh sb="0" eb="1">
      <t>オン</t>
    </rPh>
    <rPh sb="1" eb="2">
      <t>ニン</t>
    </rPh>
    <rPh sb="5" eb="7">
      <t>デンワ</t>
    </rPh>
    <rPh sb="7" eb="8">
      <t>キ</t>
    </rPh>
    <rPh sb="8" eb="10">
      <t>セツゾク</t>
    </rPh>
    <rPh sb="10" eb="12">
      <t>モクテキ</t>
    </rPh>
    <rPh sb="13" eb="15">
      <t>センイ</t>
    </rPh>
    <phoneticPr fontId="6"/>
  </si>
  <si>
    <t>（確認項目No.6のテスト手順）</t>
    <rPh sb="1" eb="3">
      <t>カクニン</t>
    </rPh>
    <rPh sb="3" eb="5">
      <t>コウモク</t>
    </rPh>
    <rPh sb="13" eb="15">
      <t>テジュン</t>
    </rPh>
    <phoneticPr fontId="6"/>
  </si>
  <si>
    <t>を参考に、「IM-INF-5199-00：Command_SelectPhone ListNumber（認識コマンド_電話機選択リスト番号）」認識時の機能を実行して【BTH002】に遷移する。</t>
    <rPh sb="1" eb="3">
      <t>サンコウ</t>
    </rPh>
    <rPh sb="71" eb="73">
      <t>ニンシキ</t>
    </rPh>
    <rPh sb="73" eb="74">
      <t>ジ</t>
    </rPh>
    <rPh sb="75" eb="77">
      <t>キノウ</t>
    </rPh>
    <rPh sb="78" eb="80">
      <t>ジッコウ</t>
    </rPh>
    <rPh sb="91" eb="93">
      <t>センイ</t>
    </rPh>
    <phoneticPr fontId="6"/>
  </si>
  <si>
    <t>※登録位置はBluetooth電話機0とする。</t>
    <rPh sb="1" eb="3">
      <t>トウロク</t>
    </rPh>
    <rPh sb="3" eb="5">
      <t>イチ</t>
    </rPh>
    <phoneticPr fontId="6"/>
  </si>
  <si>
    <t>を参考に、「IM-INF-5193-00：Command_Handsfree Power On（認識コマンド_ハンズフリーオン）」認識時の機能を実行して【BTH002】に遷移する。</t>
    <rPh sb="1" eb="3">
      <t>サンコウ</t>
    </rPh>
    <rPh sb="65" eb="67">
      <t>ニンシキ</t>
    </rPh>
    <rPh sb="67" eb="68">
      <t>ジ</t>
    </rPh>
    <rPh sb="69" eb="71">
      <t>キノウ</t>
    </rPh>
    <rPh sb="72" eb="74">
      <t>ジッコウ</t>
    </rPh>
    <rPh sb="85" eb="87">
      <t>センイ</t>
    </rPh>
    <phoneticPr fontId="6"/>
  </si>
  <si>
    <t>（確認項目No.7のテスト手順）</t>
    <rPh sb="1" eb="3">
      <t>カクニン</t>
    </rPh>
    <rPh sb="3" eb="5">
      <t>コウモク</t>
    </rPh>
    <rPh sb="13" eb="15">
      <t>テジュン</t>
    </rPh>
    <phoneticPr fontId="6"/>
  </si>
  <si>
    <t>確認項目No.7を確認する。</t>
    <rPh sb="0" eb="2">
      <t>カクニン</t>
    </rPh>
    <rPh sb="2" eb="4">
      <t>コウモク</t>
    </rPh>
    <rPh sb="9" eb="11">
      <t>カクニン</t>
    </rPh>
    <phoneticPr fontId="6"/>
  </si>
  <si>
    <t>音認によりHandsfree Power On設定目的で遷移してきた</t>
    <rPh sb="0" eb="1">
      <t>オン</t>
    </rPh>
    <rPh sb="1" eb="2">
      <t>ニン</t>
    </rPh>
    <rPh sb="23" eb="25">
      <t>セッテイ</t>
    </rPh>
    <rPh sb="25" eb="27">
      <t>モクテキ</t>
    </rPh>
    <rPh sb="28" eb="30">
      <t>センイ</t>
    </rPh>
    <phoneticPr fontId="6"/>
  </si>
  <si>
    <t>【BTH001】から電話機登録目的で遷移してきた</t>
    <rPh sb="10" eb="12">
      <t>デンワ</t>
    </rPh>
    <rPh sb="12" eb="13">
      <t>キ</t>
    </rPh>
    <rPh sb="13" eb="15">
      <t>トウロク</t>
    </rPh>
    <rPh sb="15" eb="17">
      <t>モクテキ</t>
    </rPh>
    <rPh sb="18" eb="20">
      <t>センイ</t>
    </rPh>
    <phoneticPr fontId="6"/>
  </si>
  <si>
    <t>遷移元が【BTH028】である</t>
    <rPh sb="0" eb="2">
      <t>センイ</t>
    </rPh>
    <rPh sb="2" eb="3">
      <t>モト</t>
    </rPh>
    <phoneticPr fontId="6"/>
  </si>
  <si>
    <t>〔オフフック〕HK押下により遷移してきた</t>
    <rPh sb="9" eb="11">
      <t>オウカ</t>
    </rPh>
    <rPh sb="14" eb="16">
      <t>センイ</t>
    </rPh>
    <phoneticPr fontId="6"/>
  </si>
  <si>
    <t>※本部品には“B”と表示される。</t>
    <rPh sb="1" eb="2">
      <t>ホン</t>
    </rPh>
    <rPh sb="2" eb="4">
      <t>ブヒン</t>
    </rPh>
    <rPh sb="10" eb="12">
      <t>ヒョウジ</t>
    </rPh>
    <phoneticPr fontId="6"/>
  </si>
  <si>
    <t>15.</t>
  </si>
  <si>
    <r>
      <t>③複数件選択時</t>
    </r>
    <r>
      <rPr>
        <sz val="11"/>
        <rFont val="ＭＳ Ｐゴシック"/>
        <family val="3"/>
        <charset val="128"/>
      </rPr>
      <t>（非全件削除）、本部品を短押して、画面【BTH020】の部品「IM-CAP-0094-00：CAP:Delete phones」を表示することを確認する。</t>
    </r>
    <rPh sb="6" eb="7">
      <t>ジ</t>
    </rPh>
    <rPh sb="8" eb="9">
      <t>ヒ</t>
    </rPh>
    <rPh sb="9" eb="11">
      <t>ゼンケン</t>
    </rPh>
    <rPh sb="11" eb="13">
      <t>サクジョ</t>
    </rPh>
    <rPh sb="15" eb="16">
      <t>ホン</t>
    </rPh>
    <rPh sb="16" eb="18">
      <t>ブヒン</t>
    </rPh>
    <rPh sb="19" eb="20">
      <t>タン</t>
    </rPh>
    <rPh sb="20" eb="21">
      <t>オ</t>
    </rPh>
    <phoneticPr fontId="6"/>
  </si>
  <si>
    <t>(i)</t>
    <phoneticPr fontId="6"/>
  </si>
  <si>
    <t>DC橋本</t>
    <rPh sb="2" eb="4">
      <t>ハシモト</t>
    </rPh>
    <phoneticPr fontId="6"/>
  </si>
  <si>
    <t>No8-1-9-01　メーデー連携
上記アイテムによる緊急通報中のSWトーンダウン条件変更による変更</t>
    <rPh sb="18" eb="20">
      <t>ジョウキ</t>
    </rPh>
    <rPh sb="27" eb="29">
      <t>キンキュウ</t>
    </rPh>
    <rPh sb="29" eb="31">
      <t>ツウホウ</t>
    </rPh>
    <rPh sb="31" eb="32">
      <t>チュウ</t>
    </rPh>
    <rPh sb="41" eb="43">
      <t>ジョウケン</t>
    </rPh>
    <rPh sb="43" eb="45">
      <t>ヘンコウ</t>
    </rPh>
    <rPh sb="48" eb="50">
      <t>ヘンコウ</t>
    </rPh>
    <phoneticPr fontId="6"/>
  </si>
  <si>
    <t>システム設計-08CYHELPNET</t>
    <phoneticPr fontId="6"/>
  </si>
  <si>
    <t>システム設計-OSS機能</t>
    <phoneticPr fontId="6"/>
  </si>
  <si>
    <t>Version</t>
    <phoneticPr fontId="6"/>
  </si>
  <si>
    <t>1.3.(1).(iv).③</t>
    <phoneticPr fontId="6"/>
  </si>
  <si>
    <t>オペレータ通話</t>
    <phoneticPr fontId="6"/>
  </si>
  <si>
    <t>HmiGetMaydayLexusLinkStatus</t>
    <phoneticPr fontId="6"/>
  </si>
  <si>
    <t>HmiGetDestinationAssistMotionStatus</t>
    <phoneticPr fontId="6"/>
  </si>
  <si>
    <t>1.3.(1).(iv).②</t>
    <phoneticPr fontId="6"/>
  </si>
  <si>
    <t>システム設計-08CYHELPNET</t>
    <phoneticPr fontId="6"/>
  </si>
  <si>
    <t>HELPNET処理（北米）</t>
    <phoneticPr fontId="6"/>
  </si>
  <si>
    <t>HmiGetBluetoothTelUpperLimitOfRegisteredTelephoneNumber</t>
    <phoneticPr fontId="6"/>
  </si>
  <si>
    <t>登録できるBluetooth電話機の上限値を取得する</t>
    <phoneticPr fontId="6"/>
  </si>
  <si>
    <t>本部品を表示するために、登録できるBluetooth電話機の上限値を取得する</t>
    <rPh sb="0" eb="1">
      <t>ホン</t>
    </rPh>
    <rPh sb="1" eb="3">
      <t>ブヒン</t>
    </rPh>
    <rPh sb="4" eb="6">
      <t>ヒョウジ</t>
    </rPh>
    <phoneticPr fontId="6"/>
  </si>
  <si>
    <t>「IM-ITM-0052-00：ITM:登録可能件数(Free)」の文言を変更する。</t>
    <rPh sb="34" eb="36">
      <t>モンゴン</t>
    </rPh>
    <rPh sb="37" eb="39">
      <t>ヘンコウ</t>
    </rPh>
    <phoneticPr fontId="6"/>
  </si>
  <si>
    <t>「IM-INF-0176-00：INF:登録可能件数(最大件数_Phone)」の表示確認</t>
    <rPh sb="40" eb="42">
      <t>ヒョウジ</t>
    </rPh>
    <rPh sb="42" eb="44">
      <t>カクニン</t>
    </rPh>
    <phoneticPr fontId="6"/>
  </si>
  <si>
    <t>APIで取得した登録できるBluetooth電話機の上限値を表示する。</t>
    <rPh sb="30" eb="32">
      <t>ヒョウジ</t>
    </rPh>
    <phoneticPr fontId="6"/>
  </si>
  <si>
    <t>【暫定対応】
全デバイスサーチ結果として本イベントを受信した場合の遷移はHMI仕様v1.00に従う。</t>
    <rPh sb="1" eb="3">
      <t>ザンテイ</t>
    </rPh>
    <rPh sb="3" eb="5">
      <t>タイオウ</t>
    </rPh>
    <rPh sb="7" eb="8">
      <t>ゼン</t>
    </rPh>
    <rPh sb="15" eb="17">
      <t>ケッカ</t>
    </rPh>
    <rPh sb="20" eb="21">
      <t>ホン</t>
    </rPh>
    <rPh sb="26" eb="28">
      <t>ジュシン</t>
    </rPh>
    <rPh sb="30" eb="32">
      <t>バアイ</t>
    </rPh>
    <rPh sb="33" eb="35">
      <t>センイ</t>
    </rPh>
    <rPh sb="39" eb="41">
      <t>シヨウ</t>
    </rPh>
    <rPh sb="47" eb="48">
      <t>シタガ</t>
    </rPh>
    <phoneticPr fontId="6"/>
  </si>
  <si>
    <t>8.1.2.(1).＜TSW-LST-0060-00：LST:Device name＞の表示確認の(h).(iii).⑤.メーデ状態の動作条件の確認の確認内容と同じ</t>
    <rPh sb="75" eb="77">
      <t>カクニン</t>
    </rPh>
    <rPh sb="77" eb="79">
      <t>ナイヨウ</t>
    </rPh>
    <rPh sb="80" eb="81">
      <t>オナ</t>
    </rPh>
    <phoneticPr fontId="6"/>
  </si>
  <si>
    <t>テストは確認項目をコピーして行うこと。</t>
    <rPh sb="4" eb="6">
      <t>カクニン</t>
    </rPh>
    <rPh sb="6" eb="8">
      <t>コウモク</t>
    </rPh>
    <rPh sb="14" eb="15">
      <t>オコナ</t>
    </rPh>
    <phoneticPr fontId="6"/>
  </si>
  <si>
    <t>【BTH029】へ遷移するので、（A)で選択した電話機と同じ位置の電話機を選択する</t>
    <rPh sb="9" eb="11">
      <t>センイ</t>
    </rPh>
    <rPh sb="20" eb="22">
      <t>センタク</t>
    </rPh>
    <rPh sb="24" eb="27">
      <t>デンワキ</t>
    </rPh>
    <rPh sb="28" eb="29">
      <t>オナ</t>
    </rPh>
    <rPh sb="30" eb="32">
      <t>イチ</t>
    </rPh>
    <rPh sb="33" eb="36">
      <t>デンワキ</t>
    </rPh>
    <rPh sb="37" eb="39">
      <t>センタク</t>
    </rPh>
    <phoneticPr fontId="6"/>
  </si>
  <si>
    <t>電話機を登録する場合、HMIEVT_BLUETOOTHTEL_TELEPHONE_SCAN_STARTを受信するまで本イベントをを無視する。</t>
    <rPh sb="0" eb="2">
      <t>デンワ</t>
    </rPh>
    <rPh sb="2" eb="3">
      <t>キ</t>
    </rPh>
    <rPh sb="4" eb="6">
      <t>トウロク</t>
    </rPh>
    <rPh sb="8" eb="10">
      <t>バアイ</t>
    </rPh>
    <rPh sb="58" eb="59">
      <t>ホン</t>
    </rPh>
    <phoneticPr fontId="6"/>
  </si>
  <si>
    <t>Bluetooth電話機の探索を停止する
電話機を登録する場合、＜TSW-NRL-0119-00：NRL:中止＞押下する、API「HmiStopBluetoothTelScanTelephone」をコールする。</t>
    <rPh sb="21" eb="23">
      <t>デンワ</t>
    </rPh>
    <rPh sb="23" eb="24">
      <t>キ</t>
    </rPh>
    <rPh sb="25" eb="27">
      <t>トウロク</t>
    </rPh>
    <rPh sb="29" eb="31">
      <t>バアイ</t>
    </rPh>
    <phoneticPr fontId="6"/>
  </si>
  <si>
    <t>「IM-INF-0007-00：INF:Bluetoothデバイスアドレス」の表示確認</t>
  </si>
  <si>
    <t>＜TSW-TGL-0011-00：TGL:文字スクロール（右）＞：SW操作に関するテスト</t>
  </si>
  <si>
    <t>＜TSW-TGL-0012-00：TGL:文字スクロール（左）＞：SW操作に関するテスト</t>
  </si>
  <si>
    <t>【BTH020】のテスト</t>
  </si>
  <si>
    <t>「IM-CAP-0064-00：CAP:Other telephones are connected･･･」の表示確認</t>
  </si>
  <si>
    <t>「IM-CAP-0026-00：CAP:設定初期化」の表示確認</t>
  </si>
  <si>
    <t>APIスタブの値をテストの条件に合わせて削除実行後の状態に設定する。</t>
    <rPh sb="7" eb="8">
      <t>アタイ</t>
    </rPh>
    <rPh sb="13" eb="15">
      <t>ジョウケン</t>
    </rPh>
    <rPh sb="16" eb="17">
      <t>ア</t>
    </rPh>
    <rPh sb="20" eb="22">
      <t>サクジョ</t>
    </rPh>
    <rPh sb="22" eb="24">
      <t>ジッコウ</t>
    </rPh>
    <rPh sb="24" eb="25">
      <t>ゴ</t>
    </rPh>
    <rPh sb="26" eb="28">
      <t>ジョウタイ</t>
    </rPh>
    <rPh sb="29" eb="31">
      <t>セッテイ</t>
    </rPh>
    <phoneticPr fontId="6"/>
  </si>
  <si>
    <t>【BTH020】の＜Yes＞SWを押下する。</t>
    <rPh sb="17" eb="19">
      <t>オウカ</t>
    </rPh>
    <phoneticPr fontId="6"/>
  </si>
  <si>
    <t>確認項目のNo.1とNo.2を確認する。</t>
    <rPh sb="0" eb="2">
      <t>カクニン</t>
    </rPh>
    <rPh sb="2" eb="4">
      <t>コウモク</t>
    </rPh>
    <rPh sb="15" eb="17">
      <t>カクニン</t>
    </rPh>
    <phoneticPr fontId="6"/>
  </si>
  <si>
    <t>①本部品を短押して、＜TSW-LST-0001-00：LST:デバイス名称＞に全部非選択状態ことを確認する。</t>
    <rPh sb="1" eb="2">
      <t>ホン</t>
    </rPh>
    <rPh sb="2" eb="4">
      <t>ブヒン</t>
    </rPh>
    <rPh sb="5" eb="6">
      <t>タン</t>
    </rPh>
    <rPh sb="6" eb="7">
      <t>オ</t>
    </rPh>
    <rPh sb="35" eb="37">
      <t>メイショウ</t>
    </rPh>
    <rPh sb="39" eb="41">
      <t>ゼンブ</t>
    </rPh>
    <rPh sb="41" eb="42">
      <t>ヒ</t>
    </rPh>
    <rPh sb="42" eb="44">
      <t>センタク</t>
    </rPh>
    <rPh sb="44" eb="46">
      <t>ジョウタイ</t>
    </rPh>
    <rPh sb="49" eb="51">
      <t>カクニン</t>
    </rPh>
    <phoneticPr fontId="6"/>
  </si>
  <si>
    <t>すべての電話機リストが選択されたことを確認する</t>
    <rPh sb="4" eb="7">
      <t>デンワキ</t>
    </rPh>
    <rPh sb="11" eb="13">
      <t>センタク</t>
    </rPh>
    <rPh sb="19" eb="21">
      <t>カクニン</t>
    </rPh>
    <phoneticPr fontId="6"/>
  </si>
  <si>
    <t>＋</t>
    <phoneticPr fontId="6"/>
  </si>
  <si>
    <t>本部品を押下する。</t>
    <rPh sb="0" eb="1">
      <t>ホン</t>
    </rPh>
    <rPh sb="1" eb="3">
      <t>ブヒン</t>
    </rPh>
    <rPh sb="4" eb="6">
      <t>オウカ</t>
    </rPh>
    <phoneticPr fontId="6"/>
  </si>
  <si>
    <t>＜TSW-NRL-0201-00：NRL:Unselect All＞の押下時の確認</t>
    <rPh sb="35" eb="37">
      <t>オウカ</t>
    </rPh>
    <rPh sb="37" eb="38">
      <t>ジ</t>
    </rPh>
    <rPh sb="39" eb="41">
      <t>カクニン</t>
    </rPh>
    <phoneticPr fontId="6"/>
  </si>
  <si>
    <t>＜TSW-LST-0001-00：LST:デバイス名称＞に全部非選択状態になる</t>
    <rPh sb="31" eb="32">
      <t>ヒ</t>
    </rPh>
    <phoneticPr fontId="6"/>
  </si>
  <si>
    <t>＜TSW-NRL-0008-00：NRL:完了＞がトーンダウンされる。</t>
    <rPh sb="21" eb="23">
      <t>カンリョウ</t>
    </rPh>
    <phoneticPr fontId="6"/>
  </si>
  <si>
    <t>＜TSW-NRL-0201-00：NRL:Unselect All＞の押下時の確認（Emptyあり）</t>
    <rPh sb="35" eb="37">
      <t>オウカ</t>
    </rPh>
    <rPh sb="37" eb="38">
      <t>ジ</t>
    </rPh>
    <rPh sb="39" eb="41">
      <t>カクニン</t>
    </rPh>
    <phoneticPr fontId="6"/>
  </si>
  <si>
    <t>①本部品を短押して、画面【BTH028】に戻ることを確認する。</t>
    <rPh sb="1" eb="2">
      <t>ホン</t>
    </rPh>
    <rPh sb="2" eb="4">
      <t>ブヒン</t>
    </rPh>
    <rPh sb="5" eb="6">
      <t>タン</t>
    </rPh>
    <rPh sb="6" eb="7">
      <t>オ</t>
    </rPh>
    <rPh sb="10" eb="12">
      <t>ガメン</t>
    </rPh>
    <rPh sb="21" eb="22">
      <t>モド</t>
    </rPh>
    <phoneticPr fontId="6"/>
  </si>
  <si>
    <t>本部品を短押して、画面【BTH028】に遷移する。</t>
    <rPh sb="0" eb="1">
      <t>ボン</t>
    </rPh>
    <phoneticPr fontId="6"/>
  </si>
  <si>
    <t>確認内容No.1のテスト手順</t>
    <rPh sb="2" eb="4">
      <t>ナイヨウ</t>
    </rPh>
    <phoneticPr fontId="6"/>
  </si>
  <si>
    <t>確認内容No.2のテスト手順</t>
    <rPh sb="2" eb="4">
      <t>ナイヨウ</t>
    </rPh>
    <phoneticPr fontId="6"/>
  </si>
  <si>
    <t>画面遷移後の確認</t>
    <phoneticPr fontId="6"/>
  </si>
  <si>
    <t>＜TSW-NRL-0178-00：NRL:OK＞：SW操作に関するテスト</t>
    <rPh sb="27" eb="29">
      <t>ソウサ</t>
    </rPh>
    <rPh sb="30" eb="31">
      <t>カン</t>
    </rPh>
    <phoneticPr fontId="6"/>
  </si>
  <si>
    <t>＜TSW-NRL-0018-00：LST:NRL:戻る＞：SW操作に関するテスト</t>
    <rPh sb="31" eb="33">
      <t>ソウサ</t>
    </rPh>
    <rPh sb="34" eb="35">
      <t>カン</t>
    </rPh>
    <phoneticPr fontId="6"/>
  </si>
  <si>
    <t>【変更点】
＜Save＞SWを押下する時に、設定を反映する。
"Save"釦押下時までHMIにて変更した項目を保持する。</t>
    <rPh sb="1" eb="3">
      <t>ヘンコウ</t>
    </rPh>
    <rPh sb="3" eb="4">
      <t>テン</t>
    </rPh>
    <rPh sb="52" eb="54">
      <t>コウモク</t>
    </rPh>
    <phoneticPr fontId="6"/>
  </si>
  <si>
    <t>＜TSW-NRL-0018-00：NRL:戻る＞</t>
    <phoneticPr fontId="6"/>
  </si>
  <si>
    <t>＋</t>
    <phoneticPr fontId="6"/>
  </si>
  <si>
    <t>グローバルイベント受信に関するテスト</t>
    <phoneticPr fontId="6"/>
  </si>
  <si>
    <t>発信中</t>
    <phoneticPr fontId="6"/>
  </si>
  <si>
    <t>通話中画面【HND010】へ遷移する</t>
    <phoneticPr fontId="6"/>
  </si>
  <si>
    <t>通話中</t>
    <phoneticPr fontId="6"/>
  </si>
  <si>
    <t>応答保留</t>
    <phoneticPr fontId="6"/>
  </si>
  <si>
    <t>着信中画面【HND011】へ遷移する</t>
    <phoneticPr fontId="6"/>
  </si>
  <si>
    <t>着信中</t>
    <phoneticPr fontId="6"/>
  </si>
  <si>
    <t>メモリ転送中</t>
    <phoneticPr fontId="6"/>
  </si>
  <si>
    <t>電話帳転送着信画面【HND35】へ遷移する</t>
    <phoneticPr fontId="6"/>
  </si>
  <si>
    <t>電話機登録の場合、本部品押下により画面遷移する。
遷移先の画面は以下のとおり
■TEL画面以外からの初回登録時
　【HND001】
■その他
　遷移元の画面</t>
    <rPh sb="0" eb="2">
      <t>デンワ</t>
    </rPh>
    <rPh sb="2" eb="3">
      <t>キ</t>
    </rPh>
    <rPh sb="3" eb="5">
      <t>トウロク</t>
    </rPh>
    <rPh sb="6" eb="8">
      <t>バアイ</t>
    </rPh>
    <rPh sb="9" eb="10">
      <t>ホン</t>
    </rPh>
    <rPh sb="10" eb="12">
      <t>ブヒン</t>
    </rPh>
    <rPh sb="12" eb="14">
      <t>オウカ</t>
    </rPh>
    <rPh sb="17" eb="19">
      <t>ガメン</t>
    </rPh>
    <rPh sb="19" eb="21">
      <t>センイ</t>
    </rPh>
    <rPh sb="25" eb="27">
      <t>センイ</t>
    </rPh>
    <rPh sb="27" eb="28">
      <t>サキ</t>
    </rPh>
    <rPh sb="29" eb="31">
      <t>ガメン</t>
    </rPh>
    <rPh sb="32" eb="34">
      <t>イカ</t>
    </rPh>
    <rPh sb="43" eb="45">
      <t>ガメン</t>
    </rPh>
    <rPh sb="45" eb="47">
      <t>イガイ</t>
    </rPh>
    <rPh sb="50" eb="52">
      <t>ショカイ</t>
    </rPh>
    <rPh sb="52" eb="54">
      <t>トウロク</t>
    </rPh>
    <rPh sb="54" eb="55">
      <t>ジ</t>
    </rPh>
    <rPh sb="69" eb="70">
      <t>タ</t>
    </rPh>
    <rPh sb="72" eb="74">
      <t>センイ</t>
    </rPh>
    <rPh sb="74" eb="75">
      <t>モト</t>
    </rPh>
    <rPh sb="76" eb="78">
      <t>ガメン</t>
    </rPh>
    <phoneticPr fontId="6"/>
  </si>
  <si>
    <t>以下に従った表示が行われることを確認する。</t>
    <rPh sb="0" eb="2">
      <t>イカ</t>
    </rPh>
    <rPh sb="3" eb="4">
      <t>シタガ</t>
    </rPh>
    <rPh sb="6" eb="8">
      <t>ヒョウジ</t>
    </rPh>
    <rPh sb="9" eb="10">
      <t>オコナ</t>
    </rPh>
    <rPh sb="16" eb="18">
      <t>カクニン</t>
    </rPh>
    <phoneticPr fontId="6"/>
  </si>
  <si>
    <t>＜TSW-NRL-0082-00：NRL:はい＞の表示確認</t>
    <rPh sb="25" eb="27">
      <t>ヒョウジ</t>
    </rPh>
    <rPh sb="27" eb="29">
      <t>カクニン</t>
    </rPh>
    <phoneticPr fontId="6"/>
  </si>
  <si>
    <t>以下を確認する</t>
    <rPh sb="0" eb="2">
      <t>イカ</t>
    </rPh>
    <rPh sb="3" eb="5">
      <t>カクニン</t>
    </rPh>
    <phoneticPr fontId="6"/>
  </si>
  <si>
    <t>Def-TSW-NRL-00.xls/TSW-NRL-0082-00</t>
    <phoneticPr fontId="6"/>
  </si>
  <si>
    <t>＜TSW-NRL-0083-00：NRL:いいえ＞の表示確認</t>
    <rPh sb="26" eb="28">
      <t>ヒョウジ</t>
    </rPh>
    <rPh sb="28" eb="30">
      <t>カクニン</t>
    </rPh>
    <phoneticPr fontId="6"/>
  </si>
  <si>
    <t>電話機登録確認時の走行強制</t>
    <rPh sb="0" eb="2">
      <t>デンワ</t>
    </rPh>
    <rPh sb="2" eb="3">
      <t>キ</t>
    </rPh>
    <rPh sb="3" eb="5">
      <t>トウロク</t>
    </rPh>
    <rPh sb="5" eb="7">
      <t>カクニン</t>
    </rPh>
    <rPh sb="7" eb="8">
      <t>ジ</t>
    </rPh>
    <rPh sb="9" eb="11">
      <t>ソウコウ</t>
    </rPh>
    <rPh sb="11" eb="13">
      <t>キョウセイ</t>
    </rPh>
    <phoneticPr fontId="6"/>
  </si>
  <si>
    <t>電話機登録確認のとき、本部品は走行強制トーンダウンする。</t>
    <rPh sb="0" eb="2">
      <t>デンワ</t>
    </rPh>
    <rPh sb="2" eb="3">
      <t>キ</t>
    </rPh>
    <rPh sb="3" eb="5">
      <t>トウロク</t>
    </rPh>
    <rPh sb="5" eb="7">
      <t>カクニン</t>
    </rPh>
    <rPh sb="11" eb="12">
      <t>ホン</t>
    </rPh>
    <rPh sb="12" eb="14">
      <t>ブヒン</t>
    </rPh>
    <rPh sb="15" eb="17">
      <t>ソウコウ</t>
    </rPh>
    <rPh sb="17" eb="19">
      <t>キョウセイ</t>
    </rPh>
    <phoneticPr fontId="6"/>
  </si>
  <si>
    <t>走行状態に応じてHMI-FWからHMI-アプリに本イベントが通知されることを確認する。</t>
    <rPh sb="0" eb="2">
      <t>ソウコウ</t>
    </rPh>
    <rPh sb="2" eb="4">
      <t>ジョウタイ</t>
    </rPh>
    <rPh sb="5" eb="6">
      <t>オウ</t>
    </rPh>
    <rPh sb="24" eb="25">
      <t>ホン</t>
    </rPh>
    <rPh sb="30" eb="32">
      <t>ツウチ</t>
    </rPh>
    <rPh sb="38" eb="40">
      <t>カクニン</t>
    </rPh>
    <phoneticPr fontId="6"/>
  </si>
  <si>
    <t>走行強制判定機能マニュアル(サブシステム毎に判定速度設定可能).doc</t>
    <phoneticPr fontId="6"/>
  </si>
  <si>
    <t>速度により走行強制を判定し、本イベントを通知する。
イベント通知の設定方法は左記の文書を参照。</t>
    <rPh sb="0" eb="2">
      <t>ソクド</t>
    </rPh>
    <rPh sb="5" eb="7">
      <t>ソウコウ</t>
    </rPh>
    <rPh sb="7" eb="9">
      <t>キョウセイ</t>
    </rPh>
    <rPh sb="10" eb="12">
      <t>ハンテイ</t>
    </rPh>
    <rPh sb="14" eb="15">
      <t>ホン</t>
    </rPh>
    <rPh sb="20" eb="22">
      <t>ツウチ</t>
    </rPh>
    <rPh sb="30" eb="32">
      <t>ツウチ</t>
    </rPh>
    <rPh sb="33" eb="35">
      <t>セッテイ</t>
    </rPh>
    <rPh sb="35" eb="37">
      <t>ホウホウ</t>
    </rPh>
    <rPh sb="38" eb="40">
      <t>サキ</t>
    </rPh>
    <rPh sb="41" eb="43">
      <t>ブンショ</t>
    </rPh>
    <rPh sb="44" eb="46">
      <t>サンショウ</t>
    </rPh>
    <phoneticPr fontId="6"/>
  </si>
  <si>
    <t>(ii)</t>
    <phoneticPr fontId="6"/>
  </si>
  <si>
    <t>2006/6/1</t>
    <phoneticPr fontId="6"/>
  </si>
  <si>
    <t>AVPの接続状況を判別する。
出力が「接続」以外は全て接続されていないとみなす。
本APIが異常終了した場合は接続されていないとみなす。</t>
    <rPh sb="4" eb="6">
      <t>セツゾク</t>
    </rPh>
    <rPh sb="6" eb="8">
      <t>ジョウキョウ</t>
    </rPh>
    <rPh sb="9" eb="11">
      <t>ハンベツ</t>
    </rPh>
    <rPh sb="15" eb="17">
      <t>シュツリョク</t>
    </rPh>
    <rPh sb="19" eb="21">
      <t>セツゾク</t>
    </rPh>
    <rPh sb="22" eb="24">
      <t>イガイ</t>
    </rPh>
    <rPh sb="25" eb="26">
      <t>スベ</t>
    </rPh>
    <rPh sb="27" eb="29">
      <t>セツゾク</t>
    </rPh>
    <rPh sb="41" eb="42">
      <t>ホン</t>
    </rPh>
    <rPh sb="46" eb="48">
      <t>イジョウ</t>
    </rPh>
    <rPh sb="48" eb="50">
      <t>シュウリョウ</t>
    </rPh>
    <rPh sb="52" eb="54">
      <t>バアイ</t>
    </rPh>
    <rPh sb="55" eb="57">
      <t>セツゾク</t>
    </rPh>
    <phoneticPr fontId="6"/>
  </si>
  <si>
    <t>HFPの接続状況を判別する。
出力が「接続」以外は全て接続されていないとみなす。
本APIが異常終了した場合は接続されていないとみなす。</t>
    <rPh sb="4" eb="6">
      <t>セツゾク</t>
    </rPh>
    <rPh sb="6" eb="8">
      <t>ジョウキョウ</t>
    </rPh>
    <rPh sb="9" eb="11">
      <t>ハンベツ</t>
    </rPh>
    <rPh sb="15" eb="17">
      <t>シュツリョク</t>
    </rPh>
    <rPh sb="19" eb="21">
      <t>セツゾク</t>
    </rPh>
    <rPh sb="22" eb="24">
      <t>イガイ</t>
    </rPh>
    <rPh sb="25" eb="26">
      <t>スベ</t>
    </rPh>
    <rPh sb="27" eb="29">
      <t>セツゾク</t>
    </rPh>
    <rPh sb="41" eb="42">
      <t>ホン</t>
    </rPh>
    <rPh sb="46" eb="48">
      <t>イジョウ</t>
    </rPh>
    <rPh sb="48" eb="50">
      <t>シュウリョウ</t>
    </rPh>
    <rPh sb="52" eb="54">
      <t>バアイ</t>
    </rPh>
    <rPh sb="55" eb="57">
      <t>セツゾク</t>
    </rPh>
    <phoneticPr fontId="6"/>
  </si>
  <si>
    <t>HmiGetBluetoothAudioPortablePlayerConnectingStatus</t>
    <phoneticPr fontId="6"/>
  </si>
  <si>
    <t>○</t>
    <phoneticPr fontId="6"/>
  </si>
  <si>
    <t>＋</t>
    <phoneticPr fontId="6"/>
  </si>
  <si>
    <t>②</t>
    <phoneticPr fontId="6"/>
  </si>
  <si>
    <t>○</t>
    <phoneticPr fontId="6"/>
  </si>
  <si>
    <t>＋</t>
    <phoneticPr fontId="6"/>
  </si>
  <si>
    <t>No</t>
    <phoneticPr fontId="6"/>
  </si>
  <si>
    <t>＜TSW-NRL-0119-00：NRL:中止＞の表示を確認する。</t>
    <phoneticPr fontId="6"/>
  </si>
  <si>
    <t>②</t>
    <phoneticPr fontId="6"/>
  </si>
  <si>
    <t>＜TSW-NRL-0119-00：NRL:中止＞がトーンアップ状態であること</t>
    <phoneticPr fontId="6"/>
  </si>
  <si>
    <t>「IM-INF-0003-00：INF:車載機デバイス名称」の表示を確認する。</t>
    <phoneticPr fontId="6"/>
  </si>
  <si>
    <t>【検査スタブ】デバイス名称のテスト</t>
    <phoneticPr fontId="6"/>
  </si>
  <si>
    <t>【検査スタブ】電話機関連イベントのテスト</t>
    <phoneticPr fontId="6"/>
  </si>
  <si>
    <t>表示状態の確認</t>
    <phoneticPr fontId="6"/>
  </si>
  <si>
    <t>APIスタブ“【検査スタブ】デバイス名称のテスト”を起動し、状態遷移表名選択で“表示内容のテスト”を選択して動作開始する。</t>
    <phoneticPr fontId="6"/>
  </si>
  <si>
    <t>（g）</t>
    <phoneticPr fontId="6"/>
  </si>
  <si>
    <r>
      <t>（h</t>
    </r>
    <r>
      <rPr>
        <sz val="11"/>
        <rFont val="ＭＳ Ｐゴシック"/>
        <family val="3"/>
        <charset val="128"/>
      </rPr>
      <t>）</t>
    </r>
    <phoneticPr fontId="6"/>
  </si>
  <si>
    <t>※オペレータサービス中・LexusLinkは未定義であるため今回はケースのみとしてテストの対象としない。</t>
    <rPh sb="10" eb="11">
      <t>チュウ</t>
    </rPh>
    <rPh sb="22" eb="25">
      <t>ミテイギ</t>
    </rPh>
    <rPh sb="30" eb="32">
      <t>コンカイ</t>
    </rPh>
    <rPh sb="45" eb="47">
      <t>タイショウ</t>
    </rPh>
    <phoneticPr fontId="6"/>
  </si>
  <si>
    <t>デザイン･文言・通常表示の確認</t>
    <rPh sb="5" eb="7">
      <t>モンゴン</t>
    </rPh>
    <rPh sb="8" eb="10">
      <t>ツウジョウ</t>
    </rPh>
    <rPh sb="10" eb="12">
      <t>ヒョウジ</t>
    </rPh>
    <rPh sb="13" eb="15">
      <t>カクニン</t>
    </rPh>
    <phoneticPr fontId="6"/>
  </si>
  <si>
    <t>オペレータサービス中の確認</t>
    <rPh sb="9" eb="10">
      <t>チュウ</t>
    </rPh>
    <rPh sb="11" eb="13">
      <t>カクニン</t>
    </rPh>
    <phoneticPr fontId="6"/>
  </si>
  <si>
    <t>LexusLink動作中の確認</t>
    <rPh sb="9" eb="12">
      <t>ドウサチュウ</t>
    </rPh>
    <rPh sb="13" eb="15">
      <t>カクニン</t>
    </rPh>
    <phoneticPr fontId="6"/>
  </si>
  <si>
    <t>緊急通報中である</t>
    <rPh sb="0" eb="2">
      <t>キンキュウ</t>
    </rPh>
    <rPh sb="2" eb="4">
      <t>ツウホウ</t>
    </rPh>
    <rPh sb="4" eb="5">
      <t>チュウ</t>
    </rPh>
    <phoneticPr fontId="6"/>
  </si>
  <si>
    <t>オペレータサービス中である</t>
    <rPh sb="9" eb="10">
      <t>チュウ</t>
    </rPh>
    <phoneticPr fontId="6"/>
  </si>
  <si>
    <t>LexusLink動作中である</t>
    <rPh sb="9" eb="12">
      <t>ドウサチュウ</t>
    </rPh>
    <phoneticPr fontId="6"/>
  </si>
  <si>
    <t>8.1.2.(1)＜TSW-LST-0060-00：LST:Device name＞の表示確認の(h).(iii).⑥APIコールの確認の確認項目と同じ</t>
    <rPh sb="69" eb="71">
      <t>カクニン</t>
    </rPh>
    <rPh sb="71" eb="73">
      <t>コウモク</t>
    </rPh>
    <rPh sb="74" eb="75">
      <t>オナ</t>
    </rPh>
    <phoneticPr fontId="6"/>
  </si>
  <si>
    <t>8.1.2.(1)＜TSW-LST-0060-00：LST:Device name＞の表示確認の(h).(iii).④Bluetooth接続中マークについての確認の確認項目と同じ</t>
    <rPh sb="82" eb="84">
      <t>カクニン</t>
    </rPh>
    <rPh sb="84" eb="86">
      <t>コウモク</t>
    </rPh>
    <rPh sb="87" eb="88">
      <t>オナ</t>
    </rPh>
    <phoneticPr fontId="6"/>
  </si>
  <si>
    <t>8.1.2.(1)＜TSW-LST-0060-00：LST:Device name＞の表示確認の(h).(iii).③デバイス名称の表示順序についての確認の確認項目と同じ</t>
    <rPh sb="78" eb="80">
      <t>カクニン</t>
    </rPh>
    <rPh sb="80" eb="82">
      <t>コウモク</t>
    </rPh>
    <rPh sb="83" eb="84">
      <t>オナ</t>
    </rPh>
    <phoneticPr fontId="6"/>
  </si>
  <si>
    <t>テストデータ_BTH020遷移_v001.xls</t>
    <rPh sb="13" eb="15">
      <t>センイ</t>
    </rPh>
    <phoneticPr fontId="6"/>
  </si>
  <si>
    <t>＜TSW-LST-0001-00：LST:デバイス名称＞に単一件選択こと</t>
    <rPh sb="29" eb="30">
      <t>タン</t>
    </rPh>
    <rPh sb="30" eb="31">
      <t>ヒト</t>
    </rPh>
    <phoneticPr fontId="6"/>
  </si>
  <si>
    <t>＜TSW-LST-0001-00：LST:デバイス名称＞に複数件選択こと</t>
    <rPh sb="29" eb="31">
      <t>フクスウ</t>
    </rPh>
    <rPh sb="31" eb="32">
      <t>ケン</t>
    </rPh>
    <rPh sb="32" eb="34">
      <t>センタク</t>
    </rPh>
    <phoneticPr fontId="6"/>
  </si>
  <si>
    <t>＜TSW-LST-0001-00：LST:デバイス名称＞に単一件(デバイス名称は"REMDEVNM_5"の部品)選択こと</t>
    <rPh sb="29" eb="30">
      <t>タン</t>
    </rPh>
    <rPh sb="30" eb="31">
      <t>ヒト</t>
    </rPh>
    <phoneticPr fontId="6"/>
  </si>
  <si>
    <t>本部品を押下して、“Delete this phone?”を表示したBTH020へ遷移する。</t>
    <rPh sb="30" eb="32">
      <t>ヒョウジ</t>
    </rPh>
    <rPh sb="41" eb="43">
      <t>センイ</t>
    </rPh>
    <phoneticPr fontId="6"/>
  </si>
  <si>
    <t>＋</t>
    <phoneticPr fontId="6"/>
  </si>
  <si>
    <t>＋</t>
    <phoneticPr fontId="6"/>
  </si>
  <si>
    <t>○</t>
    <phoneticPr fontId="6"/>
  </si>
  <si>
    <t>本部品を押下して、画面【BTH028】に戻る。</t>
    <rPh sb="9" eb="11">
      <t>ガメン</t>
    </rPh>
    <rPh sb="20" eb="21">
      <t>モド</t>
    </rPh>
    <phoneticPr fontId="6"/>
  </si>
  <si>
    <t>「戻る」ボタンを押下する。</t>
    <rPh sb="1" eb="2">
      <t>モド</t>
    </rPh>
    <phoneticPr fontId="6"/>
  </si>
  <si>
    <t>①本部品を短押して、画面【BTH020】を遷移することを確認する。</t>
    <rPh sb="1" eb="2">
      <t>ホン</t>
    </rPh>
    <rPh sb="2" eb="4">
      <t>ブヒン</t>
    </rPh>
    <rPh sb="5" eb="6">
      <t>タン</t>
    </rPh>
    <rPh sb="6" eb="7">
      <t>オ</t>
    </rPh>
    <rPh sb="10" eb="12">
      <t>ガメン</t>
    </rPh>
    <phoneticPr fontId="6"/>
  </si>
  <si>
    <t>N</t>
  </si>
  <si>
    <t>－</t>
  </si>
  <si>
    <t>Y</t>
  </si>
  <si>
    <t>○</t>
  </si>
  <si>
    <t>部品がデザイン仕様どおり表示される</t>
    <rPh sb="0" eb="2">
      <t>ブヒン</t>
    </rPh>
    <rPh sb="7" eb="9">
      <t>シヨウ</t>
    </rPh>
    <rPh sb="12" eb="14">
      <t>ヒョウジ</t>
    </rPh>
    <phoneticPr fontId="6"/>
  </si>
  <si>
    <t>20.1.</t>
  </si>
  <si>
    <t>20.1.1.</t>
  </si>
  <si>
    <t>20.1.2.</t>
  </si>
  <si>
    <t>20.2.</t>
  </si>
  <si>
    <t>20.2.1.</t>
  </si>
  <si>
    <t>20.2.1.1.</t>
  </si>
  <si>
    <t>20.2.1.2.</t>
  </si>
  <si>
    <t>20.2.1.3.</t>
  </si>
  <si>
    <t>20.2.2.</t>
  </si>
  <si>
    <t>23.</t>
  </si>
  <si>
    <t>【HND060】のテスト</t>
  </si>
  <si>
    <t>右上の電話機のみが選択状態である</t>
    <rPh sb="0" eb="2">
      <t>ミギウエ</t>
    </rPh>
    <rPh sb="3" eb="6">
      <t>デンワキ</t>
    </rPh>
    <rPh sb="9" eb="11">
      <t>センタク</t>
    </rPh>
    <rPh sb="11" eb="13">
      <t>ジョウタイ</t>
    </rPh>
    <phoneticPr fontId="6"/>
  </si>
  <si>
    <t>左上の電話機のみが選択状態である</t>
    <rPh sb="0" eb="2">
      <t>ヒダリウエ</t>
    </rPh>
    <rPh sb="3" eb="6">
      <t>デンワキ</t>
    </rPh>
    <rPh sb="9" eb="11">
      <t>センタク</t>
    </rPh>
    <rPh sb="11" eb="13">
      <t>ジョウタイ</t>
    </rPh>
    <phoneticPr fontId="6"/>
  </si>
  <si>
    <t>左下の電話機のみが選択状態である</t>
    <rPh sb="0" eb="2">
      <t>ヒダリシタ</t>
    </rPh>
    <rPh sb="3" eb="6">
      <t>デンワキ</t>
    </rPh>
    <rPh sb="9" eb="11">
      <t>センタク</t>
    </rPh>
    <rPh sb="11" eb="13">
      <t>ジョウタイ</t>
    </rPh>
    <phoneticPr fontId="6"/>
  </si>
  <si>
    <t>※ただし、選択状態に関するテストは行わない。</t>
    <rPh sb="5" eb="7">
      <t>センタク</t>
    </rPh>
    <rPh sb="7" eb="9">
      <t>ジョウタイ</t>
    </rPh>
    <rPh sb="10" eb="11">
      <t>カン</t>
    </rPh>
    <rPh sb="17" eb="18">
      <t>オコナ</t>
    </rPh>
    <phoneticPr fontId="6"/>
  </si>
  <si>
    <t>テストの条件に合わせてAPIスタブの値を設定する。</t>
    <rPh sb="4" eb="6">
      <t>ジョウケン</t>
    </rPh>
    <rPh sb="7" eb="8">
      <t>ア</t>
    </rPh>
    <rPh sb="18" eb="19">
      <t>アタイ</t>
    </rPh>
    <rPh sb="20" eb="22">
      <t>セッテイ</t>
    </rPh>
    <phoneticPr fontId="6"/>
  </si>
  <si>
    <t>緊急通報中の確認</t>
    <rPh sb="0" eb="2">
      <t>キンキュウ</t>
    </rPh>
    <rPh sb="2" eb="4">
      <t>ツウホウ</t>
    </rPh>
    <rPh sb="4" eb="5">
      <t>ナカ</t>
    </rPh>
    <rPh sb="6" eb="8">
      <t>カクニン</t>
    </rPh>
    <phoneticPr fontId="6"/>
  </si>
  <si>
    <t>右下の電話機に接続</t>
    <rPh sb="0" eb="2">
      <t>ミギシタ</t>
    </rPh>
    <rPh sb="3" eb="6">
      <t>デンワキ</t>
    </rPh>
    <rPh sb="7" eb="9">
      <t>セツゾク</t>
    </rPh>
    <phoneticPr fontId="6"/>
  </si>
  <si>
    <t>左下の電話機に接続</t>
    <rPh sb="1" eb="2">
      <t>シタ</t>
    </rPh>
    <phoneticPr fontId="6"/>
  </si>
  <si>
    <t>右上の電話機に接続</t>
    <phoneticPr fontId="6"/>
  </si>
  <si>
    <t>全デバイスサーチ中止の確認</t>
    <rPh sb="0" eb="1">
      <t>ゼン</t>
    </rPh>
    <rPh sb="11" eb="13">
      <t>カクニン</t>
    </rPh>
    <phoneticPr fontId="6"/>
  </si>
  <si>
    <t>【BTH001】から遷移後、イベント未受信</t>
    <rPh sb="10" eb="12">
      <t>センイ</t>
    </rPh>
    <rPh sb="12" eb="13">
      <t>ゴ</t>
    </rPh>
    <rPh sb="18" eb="19">
      <t>ミ</t>
    </rPh>
    <rPh sb="19" eb="21">
      <t>ジュシン</t>
    </rPh>
    <phoneticPr fontId="6"/>
  </si>
  <si>
    <t>【BTH001】から遷移後、イベント受信済み</t>
    <rPh sb="10" eb="12">
      <t>センイ</t>
    </rPh>
    <rPh sb="12" eb="13">
      <t>ゴ</t>
    </rPh>
    <rPh sb="18" eb="20">
      <t>ジュシン</t>
    </rPh>
    <rPh sb="20" eb="21">
      <t>ズ</t>
    </rPh>
    <phoneticPr fontId="6"/>
  </si>
  <si>
    <t>「IM-TIL-0066-00：TIL:Select Phone」</t>
    <phoneticPr fontId="6"/>
  </si>
  <si>
    <t>「IM-CAP-0112-00：CAP:Select Phone」</t>
    <phoneticPr fontId="6"/>
  </si>
  <si>
    <t>＜TSW-NRL-0018-00：NRL:戻る＞</t>
    <phoneticPr fontId="6"/>
  </si>
  <si>
    <t>部品「IM-CAP-0112-00：CAP:Select Phone」は新規作成される。</t>
    <phoneticPr fontId="6"/>
  </si>
  <si>
    <t>「IM-TIL-0066-00：TIL:Select Phone」</t>
    <phoneticPr fontId="6"/>
  </si>
  <si>
    <t>「IM-CAP-0112-00：CAP:Select Phone」</t>
    <phoneticPr fontId="6"/>
  </si>
  <si>
    <t>システム設計(08CY海外)-Bluetooth</t>
    <phoneticPr fontId="6"/>
  </si>
  <si>
    <t>HmiGetBluetoothTelRegisteredTelephoneList</t>
    <phoneticPr fontId="6"/>
  </si>
  <si>
    <t>画面仕様</t>
    <phoneticPr fontId="6"/>
  </si>
  <si>
    <t>確認項目を確認する</t>
    <rPh sb="0" eb="2">
      <t>カクニン</t>
    </rPh>
    <rPh sb="2" eb="4">
      <t>コウモク</t>
    </rPh>
    <rPh sb="5" eb="7">
      <t>カクニン</t>
    </rPh>
    <phoneticPr fontId="6"/>
  </si>
  <si>
    <t>テストケースaの確認項目を確認する</t>
    <rPh sb="8" eb="10">
      <t>カクニン</t>
    </rPh>
    <rPh sb="10" eb="12">
      <t>コウモク</t>
    </rPh>
    <rPh sb="13" eb="15">
      <t>カクニン</t>
    </rPh>
    <phoneticPr fontId="6"/>
  </si>
  <si>
    <t>テストケースbの条件に合わせて走行状態をセットする。</t>
    <rPh sb="8" eb="10">
      <t>ジョウケン</t>
    </rPh>
    <rPh sb="11" eb="12">
      <t>ア</t>
    </rPh>
    <rPh sb="15" eb="17">
      <t>ソウコウ</t>
    </rPh>
    <rPh sb="17" eb="19">
      <t>ジョウタイ</t>
    </rPh>
    <phoneticPr fontId="6"/>
  </si>
  <si>
    <t>＜TSW-NRL-0201-00：NRL:Unselect All＞：SW操作に関するテスト</t>
    <rPh sb="37" eb="39">
      <t>ソウサ</t>
    </rPh>
    <rPh sb="40" eb="41">
      <t>カン</t>
    </rPh>
    <phoneticPr fontId="6"/>
  </si>
  <si>
    <t>「操作の詳細」で使用する表記を示す。</t>
    <rPh sb="1" eb="3">
      <t>ソウサ</t>
    </rPh>
    <rPh sb="4" eb="6">
      <t>ショウサイ</t>
    </rPh>
    <phoneticPr fontId="6"/>
  </si>
  <si>
    <t>画面に表示されるＳＷは＜ＸＸＸ＞と表記する。ＸＸＸは、ＨＭＩ仕様書に記述される「ＳＷ部品名称」を記述する。</t>
    <phoneticPr fontId="6"/>
  </si>
  <si>
    <t>19.2.2.</t>
  </si>
  <si>
    <t>20.</t>
  </si>
  <si>
    <t>21.</t>
  </si>
  <si>
    <t>22.</t>
  </si>
  <si>
    <t>22.1.</t>
  </si>
  <si>
    <t>【BTH008】のテスト</t>
  </si>
  <si>
    <t>＜TSW-NRL-0008-00：NRL:Delete＞の表示確認</t>
  </si>
  <si>
    <t>＜TSW-NRL-0200-00：NRL:Select All＞の表示確認</t>
  </si>
  <si>
    <t>＜TSW-NRL-0201-00：NRL:Unselect All＞の表示確認</t>
  </si>
  <si>
    <t>＜TSW-LST-0001-00：LST:デバイス名称＞の表示確認</t>
  </si>
  <si>
    <t>＜TSW-NRL-0200-00：NRL:Select All＞：SW操作に関するテスト</t>
  </si>
  <si>
    <t>＜TSW-NRL-0201-00：NRL:Unselect All＞：SW操作に関するテスト</t>
  </si>
  <si>
    <t>＜TSW-NRL-0008-00：NRL:Delete＞：SW操作に関するテスト</t>
  </si>
  <si>
    <t>＜TSW-LST-0001-00：LST:デバイス名称＞：SW操作に関するテスト</t>
  </si>
  <si>
    <t>【BTH003】のテスト</t>
  </si>
  <si>
    <t>＜TSW-TGL-0011-00：TGL:文字スクロール（右）＞の表示確認</t>
  </si>
  <si>
    <t>＜TSW-TGL-0012-00：TGL:文字スクロール（左）＞の表示確認</t>
  </si>
  <si>
    <t>＜TSW-NRL-0178-00：NRL:OK＞の表示確認</t>
  </si>
  <si>
    <t>＜TSW-NRL-0003-00：NRL:変更＞の表示確認</t>
  </si>
  <si>
    <t>「IM-INF-0006-00：INF:デバイス名称」の表示確認</t>
  </si>
  <si>
    <t>7.1.画面遷移手順一覧No.17を参照して、【BTH002】へ遷移する。</t>
    <rPh sb="4" eb="6">
      <t>ガメン</t>
    </rPh>
    <rPh sb="6" eb="8">
      <t>センイ</t>
    </rPh>
    <rPh sb="8" eb="10">
      <t>テジュン</t>
    </rPh>
    <rPh sb="10" eb="12">
      <t>イチラン</t>
    </rPh>
    <rPh sb="18" eb="20">
      <t>サンショウ</t>
    </rPh>
    <rPh sb="32" eb="34">
      <t>センイ</t>
    </rPh>
    <phoneticPr fontId="6"/>
  </si>
  <si>
    <t>○18の手順を参照して【BTH028】へ遷移する。
＋＜New Phone＞SWを押下して、【BTH026】へ遷移する。</t>
    <phoneticPr fontId="6"/>
  </si>
  <si>
    <t>テストケースbの確認項目を確認する</t>
    <rPh sb="8" eb="10">
      <t>カクニン</t>
    </rPh>
    <rPh sb="10" eb="12">
      <t>コウモク</t>
    </rPh>
    <rPh sb="13" eb="15">
      <t>カクニン</t>
    </rPh>
    <phoneticPr fontId="6"/>
  </si>
  <si>
    <t>（確認手順）</t>
    <rPh sb="1" eb="3">
      <t>カクニン</t>
    </rPh>
    <rPh sb="3" eb="5">
      <t>テジュン</t>
    </rPh>
    <phoneticPr fontId="6"/>
  </si>
  <si>
    <t>＜TSW-NRL-0082-00：NRL:はい＞：SW操作に関するテスト</t>
    <rPh sb="27" eb="29">
      <t>ソウサ</t>
    </rPh>
    <rPh sb="30" eb="31">
      <t>カン</t>
    </rPh>
    <phoneticPr fontId="6"/>
  </si>
  <si>
    <t>Bluetooth電話機の登録位置を設定する。
入力はHMI_BLUETOOTHTEL_REGISTER_POSITION_TELEPHONE_0（Bluetooth電話機0）です</t>
    <rPh sb="24" eb="26">
      <t>ニュウリョク</t>
    </rPh>
    <phoneticPr fontId="6"/>
  </si>
  <si>
    <t>1.3.（1）.（v）.①</t>
    <phoneticPr fontId="6"/>
  </si>
  <si>
    <t>遷移仕様</t>
    <phoneticPr fontId="6"/>
  </si>
  <si>
    <t>電話機が1台も登録されていないこと</t>
    <rPh sb="0" eb="3">
      <t>デンワキ</t>
    </rPh>
    <rPh sb="5" eb="6">
      <t>ダイ</t>
    </rPh>
    <rPh sb="7" eb="9">
      <t>トウロク</t>
    </rPh>
    <phoneticPr fontId="6"/>
  </si>
  <si>
    <t>確認内容No.3のテスト手順</t>
    <rPh sb="2" eb="4">
      <t>ナイヨウ</t>
    </rPh>
    <phoneticPr fontId="6"/>
  </si>
  <si>
    <t>11.2.2.1.</t>
  </si>
  <si>
    <t>15.2.2.3.</t>
  </si>
  <si>
    <t>下記項目No.1～3を確認する。</t>
    <rPh sb="0" eb="2">
      <t>カキ</t>
    </rPh>
    <rPh sb="2" eb="4">
      <t>コウモク</t>
    </rPh>
    <rPh sb="11" eb="13">
      <t>カクニン</t>
    </rPh>
    <phoneticPr fontId="6"/>
  </si>
  <si>
    <t>＜Edit＞を押下し、【BTH004】へ遷移する</t>
    <rPh sb="7" eb="9">
      <t>オウカ</t>
    </rPh>
    <rPh sb="20" eb="22">
      <t>センイ</t>
    </rPh>
    <phoneticPr fontId="6"/>
  </si>
  <si>
    <t>名称を『ABCDEFGHIJK』に変更し、＜OK＞を押下で【BTH007】へ遷移する</t>
    <rPh sb="0" eb="2">
      <t>メイショウ</t>
    </rPh>
    <rPh sb="17" eb="19">
      <t>ヘンコウ</t>
    </rPh>
    <rPh sb="26" eb="28">
      <t>オウカ</t>
    </rPh>
    <rPh sb="38" eb="40">
      <t>センイ</t>
    </rPh>
    <phoneticPr fontId="6"/>
  </si>
  <si>
    <t>No.4の項目を確認する</t>
    <rPh sb="5" eb="7">
      <t>コウモク</t>
    </rPh>
    <rPh sb="8" eb="10">
      <t>カクニン</t>
    </rPh>
    <phoneticPr fontId="6"/>
  </si>
  <si>
    <t>「IM-INF-0009-00：INF:デバイス名称」に『ABC』が表示されていること</t>
    <rPh sb="34" eb="36">
      <t>ヒョウジ</t>
    </rPh>
    <phoneticPr fontId="6"/>
  </si>
  <si>
    <t>「IM-INF-0009-00：INF:デバイス名称」がデザイン仕様どおりに表示されていること</t>
    <rPh sb="32" eb="34">
      <t>シヨウ</t>
    </rPh>
    <rPh sb="38" eb="40">
      <t>ヒョウジ</t>
    </rPh>
    <phoneticPr fontId="6"/>
  </si>
  <si>
    <t>「IM-INF-0009-00：INF:デバイス名称」が走行中状態で変化の無いこと</t>
    <rPh sb="28" eb="31">
      <t>ソウコウチュウ</t>
    </rPh>
    <rPh sb="31" eb="33">
      <t>ジョウタイ</t>
    </rPh>
    <rPh sb="34" eb="36">
      <t>ヘンカ</t>
    </rPh>
    <rPh sb="37" eb="38">
      <t>ナ</t>
    </rPh>
    <phoneticPr fontId="6"/>
  </si>
  <si>
    <t>「IM-INF-0009-00：INF:デバイス名称」の末尾がelipsis表示されていること</t>
    <rPh sb="28" eb="30">
      <t>マツビ</t>
    </rPh>
    <rPh sb="38" eb="40">
      <t>ヒョウジ</t>
    </rPh>
    <phoneticPr fontId="6"/>
  </si>
  <si>
    <t>＜OK＞押下で設定し、【BTH007】へ遷移する</t>
    <rPh sb="4" eb="6">
      <t>オウカ</t>
    </rPh>
    <rPh sb="7" eb="9">
      <t>セッテイ</t>
    </rPh>
    <rPh sb="20" eb="22">
      <t>センイ</t>
    </rPh>
    <phoneticPr fontId="6"/>
  </si>
  <si>
    <t>「IM-INF-0010-00：INF:パスキー」に『12345678』が表示されていること</t>
    <rPh sb="37" eb="39">
      <t>ヒョウジ</t>
    </rPh>
    <phoneticPr fontId="6"/>
  </si>
  <si>
    <t>「IM-INF-0010-00：INF:パスキー」がデザイン仕様どおりに表示されていること</t>
    <rPh sb="30" eb="32">
      <t>シヨウ</t>
    </rPh>
    <rPh sb="36" eb="38">
      <t>ヒョウジ</t>
    </rPh>
    <phoneticPr fontId="6"/>
  </si>
  <si>
    <t>「IM-INF-0010-00：INF:パスキー」が走行中状態で表示消去されること</t>
    <rPh sb="26" eb="29">
      <t>ソウコウチュウ</t>
    </rPh>
    <rPh sb="29" eb="31">
      <t>ジョウタイ</t>
    </rPh>
    <rPh sb="32" eb="34">
      <t>ヒョウジ</t>
    </rPh>
    <rPh sb="34" eb="36">
      <t>ショウキョ</t>
    </rPh>
    <phoneticPr fontId="6"/>
  </si>
  <si>
    <t>HmiGetBluetoothTelRegisteredTelephoneDeviceAddressの取得結果が『OF11』</t>
    <rPh sb="51" eb="53">
      <t>シュトク</t>
    </rPh>
    <rPh sb="53" eb="55">
      <t>ケッカ</t>
    </rPh>
    <phoneticPr fontId="6"/>
  </si>
  <si>
    <t>HmiGetBluetoothTelRegisteredTelephoneDeviceAddressの取得結果が『WWWWWWWWWWWW』</t>
    <rPh sb="51" eb="53">
      <t>シュトク</t>
    </rPh>
    <rPh sb="53" eb="55">
      <t>ケッカ</t>
    </rPh>
    <phoneticPr fontId="6"/>
  </si>
  <si>
    <t>デバイスアドレスとして『OF11』が表示されていること</t>
    <rPh sb="18" eb="20">
      <t>ヒョウジ</t>
    </rPh>
    <phoneticPr fontId="6"/>
  </si>
  <si>
    <t>デバイスアドレスの末尾がelipsis表示されていること</t>
    <rPh sb="9" eb="11">
      <t>マツビ</t>
    </rPh>
    <rPh sb="19" eb="21">
      <t>ヒョウジ</t>
    </rPh>
    <phoneticPr fontId="6"/>
  </si>
  <si>
    <t>テスト実施時の注意事項</t>
    <phoneticPr fontId="6"/>
  </si>
  <si>
    <t>DeviceNameの「IM-ITM-0073-00：ITM:区切り文字」がデザイン仕様どおりに表示されていること</t>
    <rPh sb="42" eb="44">
      <t>シヨウ</t>
    </rPh>
    <rPh sb="48" eb="50">
      <t>ヒョウジ</t>
    </rPh>
    <phoneticPr fontId="6"/>
  </si>
  <si>
    <t>DeviceNameの「IM-ITM-0073-00：ITM:区切り文字」が走行状態で消去されないこと</t>
    <rPh sb="38" eb="40">
      <t>ソウコウ</t>
    </rPh>
    <rPh sb="40" eb="42">
      <t>ジョウタイ</t>
    </rPh>
    <rPh sb="43" eb="45">
      <t>ショウキョ</t>
    </rPh>
    <phoneticPr fontId="6"/>
  </si>
  <si>
    <t>Passcodeの「IM-ITM-0073-00：ITM:区切り文字」がデザイン仕様どおりに表示されていること</t>
    <rPh sb="40" eb="42">
      <t>シヨウ</t>
    </rPh>
    <rPh sb="46" eb="48">
      <t>ヒョウジ</t>
    </rPh>
    <phoneticPr fontId="6"/>
  </si>
  <si>
    <t>Passcodeの「IM-ITM-0073-00：ITM:区切り文字」が走行状態で消去されないこと</t>
    <rPh sb="36" eb="38">
      <t>ソウコウ</t>
    </rPh>
    <rPh sb="38" eb="40">
      <t>ジョウタイ</t>
    </rPh>
    <rPh sb="41" eb="43">
      <t>ショウキョ</t>
    </rPh>
    <phoneticPr fontId="6"/>
  </si>
  <si>
    <t>③イベント待ち受けがキャンセルされていることの確認</t>
    <phoneticPr fontId="6"/>
  </si>
  <si>
    <t>＜TSW-NRL-0043-00：NRL:初期化＞：SW操作に関するテスト</t>
    <rPh sb="28" eb="30">
      <t>ソウサ</t>
    </rPh>
    <rPh sb="31" eb="32">
      <t>カン</t>
    </rPh>
    <phoneticPr fontId="6"/>
  </si>
  <si>
    <t>本部品の短押しによる反応状態と発声を確認する。</t>
    <rPh sb="0" eb="1">
      <t>ホン</t>
    </rPh>
    <rPh sb="1" eb="3">
      <t>ブヒン</t>
    </rPh>
    <rPh sb="4" eb="5">
      <t>タン</t>
    </rPh>
    <rPh sb="5" eb="6">
      <t>オ</t>
    </rPh>
    <rPh sb="10" eb="12">
      <t>ハンノウ</t>
    </rPh>
    <rPh sb="12" eb="14">
      <t>ジョウタイ</t>
    </rPh>
    <rPh sb="15" eb="17">
      <t>ハッセイ</t>
    </rPh>
    <rPh sb="18" eb="20">
      <t>カクニン</t>
    </rPh>
    <phoneticPr fontId="6"/>
  </si>
  <si>
    <t>走行中トーンダウンしない。</t>
    <rPh sb="0" eb="3">
      <t>ソウコウチュウ</t>
    </rPh>
    <phoneticPr fontId="6"/>
  </si>
  <si>
    <r>
      <t>APIスタブ“【検査スタブ】</t>
    </r>
    <r>
      <rPr>
        <sz val="11"/>
        <rFont val="ＭＳ Ｐゴシック"/>
        <family val="3"/>
        <charset val="128"/>
      </rPr>
      <t>Bluetooth機能のテスト”を起動し、状態遷移表名選択で“Bluetooth機能・名称設定切替”を選択して動作開始する。</t>
    </r>
    <phoneticPr fontId="6"/>
  </si>
  <si>
    <r>
      <t>API「</t>
    </r>
    <r>
      <rPr>
        <sz val="11"/>
        <rFont val="ＭＳ Ｐゴシック"/>
        <family val="3"/>
        <charset val="128"/>
      </rPr>
      <t>HmiGetBluetoothTelFunctionOnOffSetting」の出力が「OFF」</t>
    </r>
    <rPh sb="44" eb="46">
      <t>シュツリョク</t>
    </rPh>
    <phoneticPr fontId="6"/>
  </si>
  <si>
    <r>
      <t>7.1.画面遷移手順一覧No.</t>
    </r>
    <r>
      <rPr>
        <sz val="11"/>
        <rFont val="ＭＳ Ｐゴシック"/>
        <family val="3"/>
        <charset val="128"/>
      </rPr>
      <t>7を参照して、【BTH001】へ遷移する。</t>
    </r>
    <rPh sb="4" eb="6">
      <t>ガメン</t>
    </rPh>
    <rPh sb="6" eb="8">
      <t>センイ</t>
    </rPh>
    <rPh sb="8" eb="10">
      <t>テジュン</t>
    </rPh>
    <rPh sb="10" eb="12">
      <t>イチラン</t>
    </rPh>
    <rPh sb="17" eb="19">
      <t>サンショウ</t>
    </rPh>
    <rPh sb="31" eb="33">
      <t>センイ</t>
    </rPh>
    <phoneticPr fontId="6"/>
  </si>
  <si>
    <r>
      <t>【B</t>
    </r>
    <r>
      <rPr>
        <sz val="11"/>
        <rFont val="ＭＳ Ｐゴシック"/>
        <family val="3"/>
        <charset val="128"/>
      </rPr>
      <t>TH001】で＜TSW-ICR-0005-00：ICR:Handsfree Power＞を押下して本画面へ遷移する。</t>
    </r>
    <rPh sb="47" eb="49">
      <t>オウカ</t>
    </rPh>
    <rPh sb="51" eb="52">
      <t>ホン</t>
    </rPh>
    <rPh sb="52" eb="54">
      <t>ガメン</t>
    </rPh>
    <rPh sb="55" eb="57">
      <t>センイ</t>
    </rPh>
    <phoneticPr fontId="6"/>
  </si>
  <si>
    <t>⑤</t>
    <phoneticPr fontId="6"/>
  </si>
  <si>
    <r>
      <t>2</t>
    </r>
    <r>
      <rPr>
        <sz val="11"/>
        <rFont val="ＭＳ Ｐゴシック"/>
        <family val="3"/>
        <charset val="128"/>
      </rPr>
      <t>0文字取得</t>
    </r>
    <rPh sb="2" eb="4">
      <t>モジ</t>
    </rPh>
    <rPh sb="4" eb="6">
      <t>シュトク</t>
    </rPh>
    <phoneticPr fontId="6"/>
  </si>
  <si>
    <r>
      <t>A</t>
    </r>
    <r>
      <rPr>
        <sz val="11"/>
        <rFont val="ＭＳ Ｐゴシック"/>
        <family val="3"/>
        <charset val="128"/>
      </rPr>
      <t>PI「HmiGetBluetoothTelConnectedTelephoneName」の戻りがTRUE</t>
    </r>
    <rPh sb="46" eb="47">
      <t>モド</t>
    </rPh>
    <phoneticPr fontId="6"/>
  </si>
  <si>
    <r>
      <t xml:space="preserve">API「GetErrorLast」の戻りが「バッファが小さい」
</t>
    </r>
    <r>
      <rPr>
        <sz val="11"/>
        <rFont val="ＭＳ Ｐゴシック"/>
        <family val="3"/>
        <charset val="128"/>
      </rPr>
      <t>Nは「内部エラー」</t>
    </r>
    <rPh sb="35" eb="37">
      <t>ナイブ</t>
    </rPh>
    <phoneticPr fontId="6"/>
  </si>
  <si>
    <r>
      <t xml:space="preserve">取得した名称が「A」
</t>
    </r>
    <r>
      <rPr>
        <sz val="11"/>
        <rFont val="ＭＳ Ｐゴシック"/>
        <family val="3"/>
        <charset val="128"/>
      </rPr>
      <t>Nは「12345678901234567890」</t>
    </r>
    <rPh sb="0" eb="2">
      <t>シュトク</t>
    </rPh>
    <rPh sb="4" eb="6">
      <t>メイショウ</t>
    </rPh>
    <phoneticPr fontId="6"/>
  </si>
  <si>
    <t>「IM-INF-0189-00：INF:Bluetoothデバイスアドレス(電話機)」の表示を確認する。</t>
    <phoneticPr fontId="6"/>
  </si>
  <si>
    <t>HmiGetBluetoothTelConnectedTelephoneDeviceAddress</t>
    <phoneticPr fontId="6"/>
  </si>
  <si>
    <t>接続中のBluetooth電話機のアドレスを取得する。
APIが異常終了した場合、理由が「バッファが小さい」のときのみ取得した文字列を用いる。それ以外は、文字列を取得できなかったとみなす。</t>
    <phoneticPr fontId="6"/>
  </si>
  <si>
    <t>＜TSW-TGL-0011-00：TGL:文字スクロール（右）＞は、デザイン仕様と、部品の表示内容と位置に違いが無いこと。</t>
    <phoneticPr fontId="6"/>
  </si>
  <si>
    <t>文字列の終端を表示している時</t>
    <phoneticPr fontId="6"/>
  </si>
  <si>
    <t>QA No21</t>
    <phoneticPr fontId="6"/>
  </si>
  <si>
    <t>イベント受信時の電話機リストの更新は、電話機の接続状況のみを取得すればよい。</t>
    <rPh sb="4" eb="6">
      <t>ジュシン</t>
    </rPh>
    <rPh sb="6" eb="7">
      <t>ジ</t>
    </rPh>
    <rPh sb="8" eb="11">
      <t>デンワキ</t>
    </rPh>
    <rPh sb="15" eb="17">
      <t>コウシン</t>
    </rPh>
    <rPh sb="19" eb="22">
      <t>デンワキ</t>
    </rPh>
    <rPh sb="23" eb="25">
      <t>セツゾク</t>
    </rPh>
    <rPh sb="25" eb="27">
      <t>ジョウキョウ</t>
    </rPh>
    <rPh sb="30" eb="32">
      <t>シュトク</t>
    </rPh>
    <phoneticPr fontId="6"/>
  </si>
  <si>
    <t>確認項目</t>
    <phoneticPr fontId="6"/>
  </si>
  <si>
    <t>＜TSW-NRL-0184-00：NRL:Delete Phone＞走行中トーンダウンする。</t>
    <phoneticPr fontId="6"/>
  </si>
  <si>
    <t>③、④</t>
    <phoneticPr fontId="6"/>
  </si>
  <si>
    <t>④、⑤</t>
    <phoneticPr fontId="6"/>
  </si>
  <si>
    <t>「OK」ボタンを押下して、【BTH020】画面へ遷移する。</t>
    <phoneticPr fontId="6"/>
  </si>
  <si>
    <t>7.1.画面遷移手順一覧No.13に従って、画面【BTH028】に遷移する。</t>
    <phoneticPr fontId="6"/>
  </si>
  <si>
    <t>【BTH001】から遷移した場合</t>
    <phoneticPr fontId="6"/>
  </si>
  <si>
    <t>APIスタブ“【検査スタブ】デバイス名称のテスト”を起動し、状態遷移表名選択で“表示内容のテスト”を選択して動作開始する。</t>
    <phoneticPr fontId="6"/>
  </si>
  <si>
    <t>【BTH026】から遷移した場合</t>
    <phoneticPr fontId="6"/>
  </si>
  <si>
    <r>
      <t>7.1.画面遷移手順一覧No.</t>
    </r>
    <r>
      <rPr>
        <sz val="11"/>
        <rFont val="ＭＳ Ｐゴシック"/>
        <family val="3"/>
        <charset val="128"/>
      </rPr>
      <t>19を参照して、【BTH026】へ遷移する。</t>
    </r>
    <rPh sb="4" eb="6">
      <t>ガメン</t>
    </rPh>
    <rPh sb="6" eb="8">
      <t>センイ</t>
    </rPh>
    <rPh sb="8" eb="10">
      <t>テジュン</t>
    </rPh>
    <rPh sb="10" eb="12">
      <t>イチラン</t>
    </rPh>
    <rPh sb="18" eb="20">
      <t>サンショウ</t>
    </rPh>
    <rPh sb="32" eb="34">
      <t>センイ</t>
    </rPh>
    <phoneticPr fontId="6"/>
  </si>
  <si>
    <t>【BTH001】から遷移した場合</t>
    <phoneticPr fontId="6"/>
  </si>
  <si>
    <t>【BTH001】へ遷移する</t>
    <phoneticPr fontId="6"/>
  </si>
  <si>
    <t>【BTH026】から遷移した場合</t>
    <phoneticPr fontId="6"/>
  </si>
  <si>
    <t>＜TSW-NRL-0223-00：NRL:戻る＞：SW操作に関するテスト</t>
    <phoneticPr fontId="6"/>
  </si>
  <si>
    <t>Flow-044-Bluetooth-BTH.vsd/1-4/6C</t>
    <phoneticPr fontId="6"/>
  </si>
  <si>
    <t>HmiGetBluetoothTelRegisteredTelephoneDeviceAddress</t>
    <phoneticPr fontId="6"/>
  </si>
  <si>
    <t>登録済Bluetooth電話機のデバイスアドレスを取得する</t>
    <phoneticPr fontId="6"/>
  </si>
  <si>
    <t>Def-IM-INF-01.xls/IM-INF-0189-00</t>
    <phoneticPr fontId="6"/>
  </si>
  <si>
    <r>
      <t>1</t>
    </r>
    <r>
      <rPr>
        <sz val="11"/>
        <rFont val="ＭＳ Ｐゴシック"/>
        <family val="3"/>
        <charset val="128"/>
      </rPr>
      <t>.2.(3).「IM-INF-0004-00：INF:電話機デバイス名称」の表示確認の(h).(ii).⑤.接続中のデバイス名称の表示についての確認と同じ</t>
    </r>
    <rPh sb="76" eb="77">
      <t>オナ</t>
    </rPh>
    <phoneticPr fontId="6"/>
  </si>
  <si>
    <r>
      <t>1</t>
    </r>
    <r>
      <rPr>
        <sz val="11"/>
        <rFont val="ＭＳ Ｐゴシック"/>
        <family val="3"/>
        <charset val="128"/>
      </rPr>
      <t>.2.(3).「IM-INF-0004-00：INF:電話機デバイス名称」の表示確認の(h).(iii).⑤.接続中のデバイス名称の表示についての確認と同じ</t>
    </r>
    <rPh sb="77" eb="78">
      <t>オナ</t>
    </rPh>
    <phoneticPr fontId="6"/>
  </si>
  <si>
    <t>HmiGetBluetoothTelConnectedTelephoneName</t>
    <phoneticPr fontId="6"/>
  </si>
  <si>
    <t>HmiGetBluetoothTelConnectedTelephoneDeviceAddress</t>
    <phoneticPr fontId="6"/>
  </si>
  <si>
    <t>本部品を短押して、遷移元に画面遷移することを確認する。</t>
    <phoneticPr fontId="6"/>
  </si>
  <si>
    <t>APIコールの確認すること</t>
    <phoneticPr fontId="6"/>
  </si>
  <si>
    <r>
      <t xml:space="preserve">Bluetooth電話機との接続を停止する。
電話機接続の場合、＜TSW-NRL-0119-00：NRL:中止＞押下する、API「HmiStopBluetoothTelConnectingTelephone」をコールする。
</t>
    </r>
    <r>
      <rPr>
        <sz val="11"/>
        <rFont val="ＭＳ Ｐゴシック"/>
        <family val="3"/>
        <charset val="128"/>
      </rPr>
      <t>入力はBTH001で選択した電話機のリストインデックス（BTH002で接続を試みている電話機のリストインデックス）を設定する
Handsfree Power Onによる全デバイスサーチを中止する際には、第一パラメータに0を指定する。</t>
    </r>
    <rPh sb="23" eb="25">
      <t>デンワ</t>
    </rPh>
    <rPh sb="25" eb="26">
      <t>キ</t>
    </rPh>
    <rPh sb="26" eb="28">
      <t>セツゾク</t>
    </rPh>
    <rPh sb="29" eb="31">
      <t>バアイ</t>
    </rPh>
    <rPh sb="112" eb="114">
      <t>ニュウリョク</t>
    </rPh>
    <rPh sb="196" eb="197">
      <t>ゼン</t>
    </rPh>
    <rPh sb="205" eb="207">
      <t>チュウシ</t>
    </rPh>
    <rPh sb="209" eb="210">
      <t>サイ</t>
    </rPh>
    <rPh sb="213" eb="215">
      <t>ダイイチ</t>
    </rPh>
    <rPh sb="223" eb="225">
      <t>シテイ</t>
    </rPh>
    <phoneticPr fontId="6"/>
  </si>
  <si>
    <r>
      <t>本部品を短押して、遷移元に画面遷移する
遷移元は以下の</t>
    </r>
    <r>
      <rPr>
        <sz val="11"/>
        <rFont val="ＭＳ Ｐゴシック"/>
        <family val="3"/>
        <charset val="128"/>
      </rPr>
      <t>4つである。
【BTH001】   接続/登録/Handsfree Power On処理
【BTH007】   Handsfree Power On処理
【BTH028】   登録処理
【HND001】　登録処理（他画面表示中のOff hook押下時</t>
    </r>
    <r>
      <rPr>
        <strike/>
        <sz val="11"/>
        <rFont val="ＭＳ Ｐゴシック"/>
        <family val="3"/>
        <charset val="128"/>
      </rPr>
      <t>、電話機が未登録である場合には、【HND060】の＜Yes＞を押下して、【BTH002】を表示する。</t>
    </r>
    <r>
      <rPr>
        <sz val="11"/>
        <rFont val="ＭＳ Ｐゴシック"/>
        <family val="3"/>
        <charset val="128"/>
      </rPr>
      <t>）
＜TSW-NRL-0119-00：NRL:中止＞を押下すると、接続、登録、もしくは、Handsfree Power Onによる全デバイスサーチを中止して、遷移元画面に遷移する。</t>
    </r>
    <rPh sb="184" eb="186">
      <t>オウカ</t>
    </rPh>
    <rPh sb="230" eb="232">
      <t>オウカ</t>
    </rPh>
    <rPh sb="239" eb="241">
      <t>トウロク</t>
    </rPh>
    <rPh sb="268" eb="269">
      <t>ゼン</t>
    </rPh>
    <rPh sb="277" eb="279">
      <t>チュウシ</t>
    </rPh>
    <rPh sb="282" eb="284">
      <t>センイ</t>
    </rPh>
    <rPh sb="284" eb="285">
      <t>モト</t>
    </rPh>
    <rPh sb="285" eb="287">
      <t>ガメン</t>
    </rPh>
    <rPh sb="288" eb="290">
      <t>センイ</t>
    </rPh>
    <phoneticPr fontId="6"/>
  </si>
  <si>
    <t>確認内容③</t>
    <phoneticPr fontId="6"/>
  </si>
  <si>
    <r>
      <t>API「</t>
    </r>
    <r>
      <rPr>
        <sz val="11"/>
        <rFont val="ＭＳ Ｐゴシック"/>
        <family val="3"/>
        <charset val="128"/>
      </rPr>
      <t>HmiGetBluetoothTelTelephoneConnectingStatus」の出力が「未接続」</t>
    </r>
    <rPh sb="49" eb="51">
      <t>シュツリョク</t>
    </rPh>
    <rPh sb="53" eb="56">
      <t>ミセツゾク</t>
    </rPh>
    <phoneticPr fontId="6"/>
  </si>
  <si>
    <r>
      <t>API「</t>
    </r>
    <r>
      <rPr>
        <sz val="11"/>
        <rFont val="ＭＳ Ｐゴシック"/>
        <family val="3"/>
        <charset val="128"/>
      </rPr>
      <t>HmiGetBluetoothAudioPortablePlayerConnectingStatus」の出力が「未接続」</t>
    </r>
    <rPh sb="56" eb="58">
      <t>シュツリョク</t>
    </rPh>
    <rPh sb="60" eb="63">
      <t>ミセツゾク</t>
    </rPh>
    <phoneticPr fontId="6"/>
  </si>
  <si>
    <r>
      <t>7.1.画面遷移手順一覧No.7を参照して【</t>
    </r>
    <r>
      <rPr>
        <sz val="11"/>
        <rFont val="ＭＳ Ｐゴシック"/>
        <family val="3"/>
        <charset val="128"/>
      </rPr>
      <t>BTH001】へ遷移する。</t>
    </r>
    <rPh sb="30" eb="32">
      <t>センイ</t>
    </rPh>
    <phoneticPr fontId="6"/>
  </si>
  <si>
    <r>
      <t>任意の＜D</t>
    </r>
    <r>
      <rPr>
        <sz val="11"/>
        <rFont val="ＭＳ Ｐゴシック"/>
        <family val="3"/>
        <charset val="128"/>
      </rPr>
      <t>evice name＞SWを押下する。</t>
    </r>
    <rPh sb="0" eb="2">
      <t>ニンイ</t>
    </rPh>
    <rPh sb="19" eb="21">
      <t>オウカ</t>
    </rPh>
    <phoneticPr fontId="6"/>
  </si>
  <si>
    <r>
      <t>API</t>
    </r>
    <r>
      <rPr>
        <sz val="11"/>
        <rFont val="ＭＳ Ｐゴシック"/>
        <family val="3"/>
        <charset val="128"/>
      </rPr>
      <t>スタブの“Bluetooth電話機探索開始通知”ボタンを押下する。</t>
    </r>
    <phoneticPr fontId="6"/>
  </si>
  <si>
    <r>
      <t>API</t>
    </r>
    <r>
      <rPr>
        <sz val="11"/>
        <rFont val="ＭＳ Ｐゴシック"/>
        <family val="3"/>
        <charset val="128"/>
      </rPr>
      <t>スタブの“Bluetooth電話機探索開始通知”ボタンを押下する。</t>
    </r>
    <phoneticPr fontId="6"/>
  </si>
  <si>
    <r>
      <t>API</t>
    </r>
    <r>
      <rPr>
        <sz val="11"/>
        <rFont val="ＭＳ Ｐゴシック"/>
        <family val="3"/>
        <charset val="128"/>
      </rPr>
      <t>スタブの“Bluetooth機器接続通知”ボタンを押下する。</t>
    </r>
    <phoneticPr fontId="6"/>
  </si>
  <si>
    <t>↓</t>
    <phoneticPr fontId="6"/>
  </si>
  <si>
    <r>
      <t>7.1.画面遷移手順一覧No.</t>
    </r>
    <r>
      <rPr>
        <sz val="11"/>
        <rFont val="ＭＳ Ｐゴシック"/>
        <family val="3"/>
        <charset val="128"/>
      </rPr>
      <t>19を参照して【BTH026】へ遷移する。</t>
    </r>
    <rPh sb="31" eb="33">
      <t>センイ</t>
    </rPh>
    <phoneticPr fontId="6"/>
  </si>
  <si>
    <t>APIスタブ“【検査スタブ】デバイス名称のテスト”を起動し、状態遷移表名選択で“表示内容のテスト”を選択して動作開始する。</t>
    <phoneticPr fontId="6"/>
  </si>
  <si>
    <r>
      <t>APIスタブ“【検査スタブ】</t>
    </r>
    <r>
      <rPr>
        <sz val="11"/>
        <rFont val="ＭＳ Ｐゴシック"/>
        <family val="3"/>
        <charset val="128"/>
      </rPr>
      <t>HmiGetTelSystemActionStatus”を起動し、状態遷移表名選択で“【検査スタブ】HmiGetTelSystemActionStatus”を選択して動作開始する。</t>
    </r>
    <phoneticPr fontId="6"/>
  </si>
  <si>
    <t>電話機の状態が電話機未接続</t>
    <phoneticPr fontId="6"/>
  </si>
  <si>
    <r>
      <t>〔現在地〕H</t>
    </r>
    <r>
      <rPr>
        <sz val="11"/>
        <rFont val="ＭＳ Ｐゴシック"/>
        <family val="3"/>
        <charset val="128"/>
      </rPr>
      <t>Kを押下する。</t>
    </r>
    <rPh sb="1" eb="4">
      <t>ゲンザイチ</t>
    </rPh>
    <rPh sb="8" eb="10">
      <t>オウカ</t>
    </rPh>
    <phoneticPr fontId="6"/>
  </si>
  <si>
    <r>
      <t>〔O</t>
    </r>
    <r>
      <rPr>
        <sz val="11"/>
        <rFont val="ＭＳ Ｐゴシック"/>
        <family val="3"/>
        <charset val="128"/>
      </rPr>
      <t>ff hook〕HKを押下し、表示された【HND060】で＜Yes＞を押下する。</t>
    </r>
    <rPh sb="13" eb="15">
      <t>オウカ</t>
    </rPh>
    <rPh sb="17" eb="19">
      <t>ヒョウジ</t>
    </rPh>
    <rPh sb="37" eb="39">
      <t>オウカ</t>
    </rPh>
    <phoneticPr fontId="6"/>
  </si>
  <si>
    <r>
      <t>API</t>
    </r>
    <r>
      <rPr>
        <sz val="11"/>
        <rFont val="ＭＳ Ｐゴシック"/>
        <family val="3"/>
        <charset val="128"/>
      </rPr>
      <t>スタブの“Bluetooth電話機探索開始通知”ボタンを押下する。</t>
    </r>
    <phoneticPr fontId="6"/>
  </si>
  <si>
    <r>
      <t>API「</t>
    </r>
    <r>
      <rPr>
        <sz val="11"/>
        <rFont val="ＭＳ Ｐゴシック"/>
        <family val="3"/>
        <charset val="128"/>
      </rPr>
      <t>HmiGetBluetoothTelRegisteredTelephoneNumber」の出力が「4」</t>
    </r>
    <rPh sb="49" eb="51">
      <t>シュツリョク</t>
    </rPh>
    <phoneticPr fontId="6"/>
  </si>
  <si>
    <r>
      <t>（テストケース</t>
    </r>
    <r>
      <rPr>
        <sz val="11"/>
        <rFont val="ＭＳ Ｐゴシック"/>
        <family val="3"/>
        <charset val="128"/>
      </rPr>
      <t>a、b）</t>
    </r>
    <phoneticPr fontId="6"/>
  </si>
  <si>
    <r>
      <t>テストケースの条件に合わせて＜D</t>
    </r>
    <r>
      <rPr>
        <sz val="11"/>
        <rFont val="ＭＳ Ｐゴシック"/>
        <family val="3"/>
        <charset val="128"/>
      </rPr>
      <t>evice name＞SWを押下する。</t>
    </r>
    <rPh sb="7" eb="9">
      <t>ジョウケン</t>
    </rPh>
    <rPh sb="10" eb="11">
      <t>ア</t>
    </rPh>
    <rPh sb="30" eb="32">
      <t>オウカ</t>
    </rPh>
    <phoneticPr fontId="6"/>
  </si>
  <si>
    <r>
      <t>（テストケース</t>
    </r>
    <r>
      <rPr>
        <sz val="11"/>
        <rFont val="ＭＳ Ｐゴシック"/>
        <family val="3"/>
        <charset val="128"/>
      </rPr>
      <t>c、d）</t>
    </r>
    <phoneticPr fontId="6"/>
  </si>
  <si>
    <r>
      <t>API「</t>
    </r>
    <r>
      <rPr>
        <sz val="11"/>
        <rFont val="ＭＳ Ｐゴシック"/>
        <family val="3"/>
        <charset val="128"/>
      </rPr>
      <t>HmiGetBluetoothTelTelephoneConnectingStatus」の出力が「接続」</t>
    </r>
    <rPh sb="49" eb="51">
      <t>シュツリョク</t>
    </rPh>
    <rPh sb="53" eb="55">
      <t>セツゾク</t>
    </rPh>
    <phoneticPr fontId="6"/>
  </si>
  <si>
    <r>
      <t>API「</t>
    </r>
    <r>
      <rPr>
        <sz val="11"/>
        <rFont val="ＭＳ Ｐゴシック"/>
        <family val="3"/>
        <charset val="128"/>
      </rPr>
      <t>HmiGetBluetoothAudioPortablePlayerConnectingStatus」の出力が「接続」</t>
    </r>
    <rPh sb="56" eb="58">
      <t>シュツリョク</t>
    </rPh>
    <rPh sb="60" eb="62">
      <t>セツゾク</t>
    </rPh>
    <phoneticPr fontId="6"/>
  </si>
  <si>
    <r>
      <t>（テストケース</t>
    </r>
    <r>
      <rPr>
        <sz val="11"/>
        <rFont val="ＭＳ Ｐゴシック"/>
        <family val="3"/>
        <charset val="128"/>
      </rPr>
      <t>c）</t>
    </r>
    <phoneticPr fontId="6"/>
  </si>
  <si>
    <r>
      <t>API「</t>
    </r>
    <r>
      <rPr>
        <sz val="11"/>
        <rFont val="ＭＳ Ｐゴシック"/>
        <family val="3"/>
        <charset val="128"/>
      </rPr>
      <t>HmiGetBluetoothTelTelephoneConnectingStatus」の出力が「未接続」</t>
    </r>
    <rPh sb="49" eb="51">
      <t>シュツリョク</t>
    </rPh>
    <rPh sb="53" eb="54">
      <t>ミ</t>
    </rPh>
    <rPh sb="54" eb="56">
      <t>セツゾク</t>
    </rPh>
    <phoneticPr fontId="6"/>
  </si>
  <si>
    <r>
      <t>API「</t>
    </r>
    <r>
      <rPr>
        <sz val="11"/>
        <rFont val="ＭＳ Ｐゴシック"/>
        <family val="3"/>
        <charset val="128"/>
      </rPr>
      <t>HmiGetBluetoothAudioPortablePlayerConnectingStatus」の出力が「未接続」</t>
    </r>
    <rPh sb="56" eb="58">
      <t>シュツリョク</t>
    </rPh>
    <rPh sb="60" eb="61">
      <t>ミ</t>
    </rPh>
    <rPh sb="61" eb="63">
      <t>セツゾク</t>
    </rPh>
    <phoneticPr fontId="6"/>
  </si>
  <si>
    <r>
      <t>【</t>
    </r>
    <r>
      <rPr>
        <sz val="11"/>
        <rFont val="ＭＳ Ｐゴシック"/>
        <family val="3"/>
        <charset val="128"/>
      </rPr>
      <t>BTH020】で＜Yes＞を押下する。</t>
    </r>
    <rPh sb="15" eb="17">
      <t>オウカ</t>
    </rPh>
    <phoneticPr fontId="6"/>
  </si>
  <si>
    <t>（テストケースd）</t>
    <phoneticPr fontId="6"/>
  </si>
  <si>
    <r>
      <t>APIスタブの“</t>
    </r>
    <r>
      <rPr>
        <sz val="11"/>
        <rFont val="ＭＳ Ｐゴシック"/>
        <family val="3"/>
        <charset val="128"/>
      </rPr>
      <t>Bluetooth機器切断通知”ボタンを押下する。</t>
    </r>
    <rPh sb="17" eb="19">
      <t>キキ</t>
    </rPh>
    <rPh sb="19" eb="21">
      <t>セツダン</t>
    </rPh>
    <rPh sb="21" eb="23">
      <t>ツウチ</t>
    </rPh>
    <phoneticPr fontId="6"/>
  </si>
  <si>
    <t>○</t>
    <phoneticPr fontId="6"/>
  </si>
  <si>
    <t>APIスタブ“【検査スタブ】デバイス名称のテスト”を起動し、状態遷移表名選択で“表示内容のテスト”を選択して動作開始する。</t>
    <phoneticPr fontId="6"/>
  </si>
  <si>
    <t>＋</t>
    <phoneticPr fontId="6"/>
  </si>
  <si>
    <r>
      <t>APIスタブ“【検査スタブ】</t>
    </r>
    <r>
      <rPr>
        <sz val="11"/>
        <rFont val="ＭＳ Ｐゴシック"/>
        <family val="3"/>
        <charset val="128"/>
      </rPr>
      <t>Bluetooth機能のイベント”を起動し、状態遷移表名選択で“イベント発火”を選択して動作開始する。</t>
    </r>
    <rPh sb="50" eb="52">
      <t>ハッカ</t>
    </rPh>
    <phoneticPr fontId="6"/>
  </si>
  <si>
    <r>
      <t>APIスタブ“【検査スタブ】</t>
    </r>
    <r>
      <rPr>
        <sz val="11"/>
        <rFont val="ＭＳ Ｐゴシック"/>
        <family val="3"/>
        <charset val="128"/>
      </rPr>
      <t>Bluetooth機能のテスト”を起動し、状態遷移表名選択で“Bluetooth機能設定切替”を選択して動作開始する。</t>
    </r>
    <phoneticPr fontId="6"/>
  </si>
  <si>
    <r>
      <t>（テストケースa、</t>
    </r>
    <r>
      <rPr>
        <sz val="11"/>
        <rFont val="ＭＳ Ｐゴシック"/>
        <family val="3"/>
        <charset val="128"/>
      </rPr>
      <t>b）</t>
    </r>
    <phoneticPr fontId="6"/>
  </si>
  <si>
    <r>
      <t>Bluetooth</t>
    </r>
    <r>
      <rPr>
        <sz val="11"/>
        <rFont val="ＭＳ Ｐゴシック"/>
        <family val="3"/>
        <charset val="128"/>
      </rPr>
      <t>機能ON/OFF動作状態変化通知受信条件に合わせてAPIスタブの“Bluetooth機能ON/OFF動作状態変化通知”ボタンを押下する。</t>
    </r>
    <rPh sb="25" eb="27">
      <t>ジュシン</t>
    </rPh>
    <rPh sb="27" eb="29">
      <t>ジョウケン</t>
    </rPh>
    <rPh sb="30" eb="31">
      <t>ア</t>
    </rPh>
    <phoneticPr fontId="6"/>
  </si>
  <si>
    <r>
      <t>（テストケースc、</t>
    </r>
    <r>
      <rPr>
        <sz val="11"/>
        <rFont val="ＭＳ Ｐゴシック"/>
        <family val="3"/>
        <charset val="128"/>
      </rPr>
      <t>d）</t>
    </r>
    <phoneticPr fontId="6"/>
  </si>
  <si>
    <r>
      <t>7.1.画面遷移手順一覧No.</t>
    </r>
    <r>
      <rPr>
        <sz val="11"/>
        <rFont val="ＭＳ Ｐゴシック"/>
        <family val="3"/>
        <charset val="128"/>
      </rPr>
      <t>23を参照して、【BTH007】へ遷移する。</t>
    </r>
    <rPh sb="4" eb="6">
      <t>ガメン</t>
    </rPh>
    <rPh sb="6" eb="8">
      <t>センイ</t>
    </rPh>
    <rPh sb="8" eb="10">
      <t>テジュン</t>
    </rPh>
    <rPh sb="10" eb="12">
      <t>イチラン</t>
    </rPh>
    <rPh sb="18" eb="20">
      <t>サンショウ</t>
    </rPh>
    <rPh sb="32" eb="34">
      <t>センイ</t>
    </rPh>
    <phoneticPr fontId="6"/>
  </si>
  <si>
    <r>
      <t>【B</t>
    </r>
    <r>
      <rPr>
        <sz val="11"/>
        <rFont val="ＭＳ Ｐゴシック"/>
        <family val="3"/>
        <charset val="128"/>
      </rPr>
      <t>TH007】で＜TSW-NRL-0043-00：NRL:初期化＞を押下して【BTH020】を表示する。</t>
    </r>
    <rPh sb="35" eb="37">
      <t>オウカ</t>
    </rPh>
    <rPh sb="48" eb="50">
      <t>ヒョウジ</t>
    </rPh>
    <phoneticPr fontId="6"/>
  </si>
  <si>
    <r>
      <t>【B</t>
    </r>
    <r>
      <rPr>
        <sz val="11"/>
        <rFont val="ＭＳ Ｐゴシック"/>
        <family val="3"/>
        <charset val="128"/>
      </rPr>
      <t>TH020】で＜Yes＞を押下して本画面へ遷移する。</t>
    </r>
    <rPh sb="15" eb="17">
      <t>オウカ</t>
    </rPh>
    <rPh sb="19" eb="20">
      <t>ホン</t>
    </rPh>
    <rPh sb="20" eb="22">
      <t>ガメン</t>
    </rPh>
    <rPh sb="23" eb="25">
      <t>センイ</t>
    </rPh>
    <phoneticPr fontId="6"/>
  </si>
  <si>
    <r>
      <t>（テストケース</t>
    </r>
    <r>
      <rPr>
        <sz val="11"/>
        <rFont val="ＭＳ Ｐゴシック"/>
        <family val="3"/>
        <charset val="128"/>
      </rPr>
      <t>e、f）</t>
    </r>
    <phoneticPr fontId="6"/>
  </si>
  <si>
    <r>
      <t>【B</t>
    </r>
    <r>
      <rPr>
        <sz val="11"/>
        <rFont val="ＭＳ Ｐゴシック"/>
        <family val="3"/>
        <charset val="128"/>
      </rPr>
      <t>TH007】で＜TSW-NRL-0214-00：NRL:Handsfree Power＞を押下して【BTH030】を表示する。</t>
    </r>
    <rPh sb="47" eb="49">
      <t>オウカ</t>
    </rPh>
    <rPh sb="60" eb="62">
      <t>ヒョウジ</t>
    </rPh>
    <phoneticPr fontId="6"/>
  </si>
  <si>
    <r>
      <t>【B</t>
    </r>
    <r>
      <rPr>
        <sz val="11"/>
        <rFont val="ＭＳ Ｐゴシック"/>
        <family val="3"/>
        <charset val="128"/>
      </rPr>
      <t>TH030】で＜TSW-SLT-0058-00：SLT:On(Handsfree Power)＞を押下して【BTH007】へ遷移する。</t>
    </r>
    <rPh sb="51" eb="53">
      <t>オウカ</t>
    </rPh>
    <rPh sb="64" eb="66">
      <t>センイ</t>
    </rPh>
    <phoneticPr fontId="6"/>
  </si>
  <si>
    <r>
      <t>【B</t>
    </r>
    <r>
      <rPr>
        <sz val="11"/>
        <rFont val="ＭＳ Ｐゴシック"/>
        <family val="3"/>
        <charset val="128"/>
      </rPr>
      <t>TH007】で＜TSW-NRL-0226-00：NRL:Save＞を押下して本画面へ遷移する。</t>
    </r>
    <rPh sb="36" eb="38">
      <t>オウカ</t>
    </rPh>
    <rPh sb="40" eb="41">
      <t>ホン</t>
    </rPh>
    <rPh sb="41" eb="43">
      <t>ガメン</t>
    </rPh>
    <rPh sb="44" eb="46">
      <t>センイ</t>
    </rPh>
    <phoneticPr fontId="6"/>
  </si>
  <si>
    <r>
      <t>API</t>
    </r>
    <r>
      <rPr>
        <sz val="11"/>
        <rFont val="ＭＳ Ｐゴシック"/>
        <family val="3"/>
        <charset val="128"/>
      </rPr>
      <t>スタブの“Bluetooth機能ON/OFF動作状態変化通知”ボタンを押下する。</t>
    </r>
    <phoneticPr fontId="6"/>
  </si>
  <si>
    <r>
      <t>確認項目N</t>
    </r>
    <r>
      <rPr>
        <sz val="11"/>
        <rFont val="ＭＳ Ｐゴシック"/>
        <family val="3"/>
        <charset val="128"/>
      </rPr>
      <t>o.5を確認する。</t>
    </r>
    <rPh sb="0" eb="2">
      <t>カクニン</t>
    </rPh>
    <rPh sb="2" eb="4">
      <t>コウモク</t>
    </rPh>
    <rPh sb="9" eb="11">
      <t>カクニン</t>
    </rPh>
    <phoneticPr fontId="6"/>
  </si>
  <si>
    <t>【BTH001】へ遷移する</t>
    <phoneticPr fontId="6"/>
  </si>
  <si>
    <t>Bluetooth電話機探索開始通知を受信しない（画面に変化がない）</t>
    <phoneticPr fontId="6"/>
  </si>
  <si>
    <t>Bluetooth機器接続通知を受信しない（画面に変化がない）</t>
    <phoneticPr fontId="6"/>
  </si>
  <si>
    <r>
      <t>①.【</t>
    </r>
    <r>
      <rPr>
        <sz val="11"/>
        <rFont val="ＭＳ Ｐゴシック"/>
        <family val="3"/>
        <charset val="128"/>
      </rPr>
      <t>BTH001】からの電話機登録中止の確認と同じ</t>
    </r>
    <rPh sb="24" eb="25">
      <t>オナ</t>
    </rPh>
    <phoneticPr fontId="6"/>
  </si>
  <si>
    <t>【BTH001】</t>
    <phoneticPr fontId="6"/>
  </si>
  <si>
    <t>⇒</t>
    <phoneticPr fontId="6"/>
  </si>
  <si>
    <r>
      <t>【B</t>
    </r>
    <r>
      <rPr>
        <sz val="11"/>
        <rFont val="ＭＳ Ｐゴシック"/>
        <family val="3"/>
        <charset val="128"/>
      </rPr>
      <t>TH028】</t>
    </r>
    <phoneticPr fontId="6"/>
  </si>
  <si>
    <t>【BTH001】</t>
    <phoneticPr fontId="6"/>
  </si>
  <si>
    <r>
      <t>【H</t>
    </r>
    <r>
      <rPr>
        <sz val="11"/>
        <rFont val="ＭＳ Ｐゴシック"/>
        <family val="3"/>
        <charset val="128"/>
      </rPr>
      <t>ND001】</t>
    </r>
    <phoneticPr fontId="6"/>
  </si>
  <si>
    <r>
      <t>遷移元の画面で切断確認O</t>
    </r>
    <r>
      <rPr>
        <sz val="11"/>
        <rFont val="ＭＳ Ｐゴシック"/>
        <family val="3"/>
        <charset val="128"/>
      </rPr>
      <t>NSを表示済み</t>
    </r>
    <rPh sb="0" eb="2">
      <t>センイ</t>
    </rPh>
    <rPh sb="2" eb="3">
      <t>モト</t>
    </rPh>
    <rPh sb="4" eb="6">
      <t>ガメン</t>
    </rPh>
    <rPh sb="7" eb="9">
      <t>セツダン</t>
    </rPh>
    <rPh sb="9" eb="11">
      <t>カクニン</t>
    </rPh>
    <rPh sb="15" eb="17">
      <t>ヒョウジ</t>
    </rPh>
    <rPh sb="17" eb="18">
      <t>ズ</t>
    </rPh>
    <phoneticPr fontId="6"/>
  </si>
  <si>
    <r>
      <t>API「</t>
    </r>
    <r>
      <rPr>
        <sz val="11"/>
        <rFont val="ＭＳ Ｐゴシック"/>
        <family val="3"/>
        <charset val="128"/>
      </rPr>
      <t>HmiStopBluetoothTelConnectingTelephone」が第一引数の値として接続する電話機の位置に対応するものでコールされること
左上：0
右上：1
左下：2
右下：3</t>
    </r>
    <rPh sb="53" eb="55">
      <t>セツゾク</t>
    </rPh>
    <rPh sb="57" eb="59">
      <t>デンワ</t>
    </rPh>
    <rPh sb="59" eb="60">
      <t>キ</t>
    </rPh>
    <phoneticPr fontId="6"/>
  </si>
  <si>
    <t>テストケース</t>
    <phoneticPr fontId="6"/>
  </si>
  <si>
    <r>
      <t>【BTH00</t>
    </r>
    <r>
      <rPr>
        <sz val="11"/>
        <rFont val="ＭＳ Ｐゴシック"/>
        <family val="3"/>
        <charset val="128"/>
      </rPr>
      <t>7】から初期化による遷移後、イベント未受信</t>
    </r>
    <rPh sb="10" eb="13">
      <t>ショキカ</t>
    </rPh>
    <rPh sb="16" eb="18">
      <t>センイ</t>
    </rPh>
    <rPh sb="18" eb="19">
      <t>ゴ</t>
    </rPh>
    <rPh sb="24" eb="25">
      <t>ミ</t>
    </rPh>
    <rPh sb="25" eb="27">
      <t>ジュシン</t>
    </rPh>
    <phoneticPr fontId="6"/>
  </si>
  <si>
    <r>
      <t>【BTH00</t>
    </r>
    <r>
      <rPr>
        <sz val="11"/>
        <rFont val="ＭＳ Ｐゴシック"/>
        <family val="3"/>
        <charset val="128"/>
      </rPr>
      <t>7】から初期化による遷移後、イベント受信済み</t>
    </r>
    <rPh sb="10" eb="13">
      <t>ショキカ</t>
    </rPh>
    <rPh sb="16" eb="18">
      <t>センイ</t>
    </rPh>
    <rPh sb="18" eb="19">
      <t>ゴ</t>
    </rPh>
    <rPh sb="24" eb="26">
      <t>ジュシン</t>
    </rPh>
    <rPh sb="26" eb="27">
      <t>ズ</t>
    </rPh>
    <phoneticPr fontId="6"/>
  </si>
  <si>
    <t>Bluetooth電話機の探索を停止する</t>
    <phoneticPr fontId="6"/>
  </si>
  <si>
    <t>③イベント待ち受けがキャンセルされていることの確認</t>
    <phoneticPr fontId="6"/>
  </si>
  <si>
    <t>17.2.</t>
  </si>
  <si>
    <t>17.2.1.</t>
  </si>
  <si>
    <t>17.2.1.1.</t>
  </si>
  <si>
    <t>17.2.1.2.</t>
  </si>
  <si>
    <t>19.2.1.1.</t>
  </si>
  <si>
    <t>テストデータ_TEL_電話機状態変更通知_v010</t>
    <phoneticPr fontId="6"/>
  </si>
  <si>
    <t>画面遷移の確認</t>
    <rPh sb="0" eb="2">
      <t>ガメン</t>
    </rPh>
    <rPh sb="2" eb="4">
      <t>センイ</t>
    </rPh>
    <rPh sb="5" eb="7">
      <t>カクニン</t>
    </rPh>
    <phoneticPr fontId="6"/>
  </si>
  <si>
    <t>確認内容No.1～5</t>
    <phoneticPr fontId="6"/>
  </si>
  <si>
    <t>電話機の動作状態は応答保留時、画面【HND011】へ遷移する</t>
    <rPh sb="13" eb="14">
      <t>ジ</t>
    </rPh>
    <rPh sb="26" eb="28">
      <t>センイ</t>
    </rPh>
    <phoneticPr fontId="6"/>
  </si>
  <si>
    <t>画面【HND011】へ遷移する</t>
    <phoneticPr fontId="6"/>
  </si>
  <si>
    <t>＜TSW-NRL-0184-00：NRL:Delete Phone＞：SW操作に関するテスト</t>
  </si>
  <si>
    <t>＜TSW-NRL-0183-00：NRL:Edit Phone＞：SW操作に関するテスト</t>
  </si>
  <si>
    <t>＜TSW-NRL-0182-00：NRL:New Phone＞：SW操作に関するテスト</t>
  </si>
  <si>
    <t>HMIEVT_TELSYSTEM_ACTION_CHANGE(電話機状態変更通知)</t>
  </si>
  <si>
    <t>表記規則</t>
    <rPh sb="0" eb="2">
      <t>ヒョウキ</t>
    </rPh>
    <rPh sb="2" eb="4">
      <t>キソク</t>
    </rPh>
    <phoneticPr fontId="6"/>
  </si>
  <si>
    <t>条件</t>
    <rPh sb="0" eb="2">
      <t>ジョウケン</t>
    </rPh>
    <phoneticPr fontId="6"/>
  </si>
  <si>
    <t>説明</t>
    <rPh sb="0" eb="2">
      <t>セツメイ</t>
    </rPh>
    <phoneticPr fontId="6"/>
  </si>
  <si>
    <t>画面ＩＤ</t>
    <rPh sb="0" eb="2">
      <t>ガメン</t>
    </rPh>
    <phoneticPr fontId="6"/>
  </si>
  <si>
    <t>選択状態時に押下された場合は、無反応とすることを確認する</t>
    <rPh sb="24" eb="26">
      <t>カクニン</t>
    </rPh>
    <phoneticPr fontId="6"/>
  </si>
  <si>
    <t>長押時～リリース時の確認</t>
    <rPh sb="0" eb="2">
      <t>ナゲシ</t>
    </rPh>
    <rPh sb="2" eb="3">
      <t>ジ</t>
    </rPh>
    <rPh sb="8" eb="9">
      <t>ジ</t>
    </rPh>
    <rPh sb="10" eb="12">
      <t>カクニン</t>
    </rPh>
    <phoneticPr fontId="6"/>
  </si>
  <si>
    <t>このシートの全ての内容が変更点である</t>
    <rPh sb="9" eb="11">
      <t>ナイヨウ</t>
    </rPh>
    <rPh sb="12" eb="14">
      <t>ヘンコウ</t>
    </rPh>
    <rPh sb="14" eb="15">
      <t>テン</t>
    </rPh>
    <phoneticPr fontId="6"/>
  </si>
  <si>
    <t>＜TSW-NRL-0015-00：NRL:修正＞：SW操作に関するテスト</t>
    <rPh sb="27" eb="29">
      <t>ソウサ</t>
    </rPh>
    <rPh sb="30" eb="31">
      <t>カン</t>
    </rPh>
    <phoneticPr fontId="6"/>
  </si>
  <si>
    <t>長押し（ON確定）時間：500msに変更することを確認する。</t>
    <rPh sb="18" eb="20">
      <t>ヘンコウ</t>
    </rPh>
    <rPh sb="25" eb="27">
      <t>カクニン</t>
    </rPh>
    <phoneticPr fontId="6"/>
  </si>
  <si>
    <t>･周期は500ｍｓに変更することを確認する。</t>
    <rPh sb="1" eb="3">
      <t>シュウキ</t>
    </rPh>
    <rPh sb="10" eb="12">
      <t>ヘンコウ</t>
    </rPh>
    <rPh sb="17" eb="19">
      <t>カクニン</t>
    </rPh>
    <phoneticPr fontId="6"/>
  </si>
  <si>
    <t>グローバルイベントの分析を参照する</t>
    <rPh sb="10" eb="12">
      <t>ブンセキ</t>
    </rPh>
    <rPh sb="13" eb="15">
      <t>サンショウ</t>
    </rPh>
    <phoneticPr fontId="6"/>
  </si>
  <si>
    <t>なし</t>
    <phoneticPr fontId="6"/>
  </si>
  <si>
    <t>（スタブ読み込み時）</t>
    <rPh sb="4" eb="5">
      <t>ヨ</t>
    </rPh>
    <rPh sb="6" eb="7">
      <t>コ</t>
    </rPh>
    <rPh sb="8" eb="9">
      <t>ジ</t>
    </rPh>
    <phoneticPr fontId="6"/>
  </si>
  <si>
    <t>電話機の数を0、電話機登録の上限を4にする。</t>
    <rPh sb="8" eb="10">
      <t>デンワ</t>
    </rPh>
    <rPh sb="10" eb="11">
      <t>キ</t>
    </rPh>
    <rPh sb="11" eb="13">
      <t>トウロク</t>
    </rPh>
    <rPh sb="14" eb="16">
      <t>ジョウゲン</t>
    </rPh>
    <phoneticPr fontId="6"/>
  </si>
  <si>
    <t>＜TSW-LST-0059-00：LST:Device name＞の表示は、登録できるBluetooth電話機の上限値の電話機情報を取得する。</t>
    <phoneticPr fontId="6"/>
  </si>
  <si>
    <r>
      <t>PCナビ起動後、各テスト項目</t>
    </r>
    <r>
      <rPr>
        <sz val="11"/>
        <rFont val="ＭＳ Ｐゴシック"/>
        <family val="3"/>
        <charset val="128"/>
      </rPr>
      <t>に対する検査スタブを起動し、テストケースに合わせて設定しておくこと。</t>
    </r>
    <rPh sb="4" eb="6">
      <t>キドウ</t>
    </rPh>
    <rPh sb="6" eb="7">
      <t>ゴ</t>
    </rPh>
    <rPh sb="8" eb="9">
      <t>カク</t>
    </rPh>
    <rPh sb="12" eb="14">
      <t>コウモク</t>
    </rPh>
    <rPh sb="15" eb="16">
      <t>タイ</t>
    </rPh>
    <rPh sb="18" eb="20">
      <t>ケンサ</t>
    </rPh>
    <rPh sb="24" eb="26">
      <t>キドウ</t>
    </rPh>
    <rPh sb="35" eb="36">
      <t>ア</t>
    </rPh>
    <rPh sb="39" eb="41">
      <t>セッテイ</t>
    </rPh>
    <phoneticPr fontId="6"/>
  </si>
  <si>
    <r>
      <t>7.1のNo.</t>
    </r>
    <r>
      <rPr>
        <sz val="11"/>
        <rFont val="ＭＳ Ｐゴシック"/>
        <family val="3"/>
        <charset val="128"/>
      </rPr>
      <t>21を参照し、【BTH029】へ遷移する。</t>
    </r>
    <rPh sb="10" eb="12">
      <t>サンショウ</t>
    </rPh>
    <rPh sb="23" eb="25">
      <t>センイ</t>
    </rPh>
    <phoneticPr fontId="6"/>
  </si>
  <si>
    <t>①</t>
    <phoneticPr fontId="6"/>
  </si>
  <si>
    <r>
      <t>BT接続中マーク・</t>
    </r>
    <r>
      <rPr>
        <sz val="11"/>
        <rFont val="ＭＳ Ｐゴシック"/>
        <family val="3"/>
        <charset val="128"/>
      </rPr>
      <t>BT接続電話マーク確認</t>
    </r>
    <rPh sb="2" eb="4">
      <t>セツゾク</t>
    </rPh>
    <rPh sb="4" eb="5">
      <t>チュウ</t>
    </rPh>
    <rPh sb="11" eb="13">
      <t>セツゾク</t>
    </rPh>
    <rPh sb="13" eb="15">
      <t>デンワ</t>
    </rPh>
    <rPh sb="18" eb="20">
      <t>カクニン</t>
    </rPh>
    <phoneticPr fontId="6"/>
  </si>
  <si>
    <t>テストケース</t>
    <phoneticPr fontId="6"/>
  </si>
  <si>
    <t>０８ＣＹ海外 ＨＭＩソフト</t>
    <rPh sb="4" eb="6">
      <t>カイガイ</t>
    </rPh>
    <phoneticPr fontId="6"/>
  </si>
  <si>
    <t>API「GetErrorLast」の戻りが「バッファが小さい」
Nは「未登録」</t>
    <rPh sb="27" eb="28">
      <t>チイ</t>
    </rPh>
    <rPh sb="35" eb="38">
      <t>ミトウロク</t>
    </rPh>
    <phoneticPr fontId="6"/>
  </si>
  <si>
    <t>c_HMI_EVENT_DRIVE_RESTRICTION_STATUS_CHANGED</t>
    <phoneticPr fontId="6"/>
  </si>
  <si>
    <t>画面遷移時の確認</t>
    <phoneticPr fontId="6"/>
  </si>
  <si>
    <r>
      <t>「IM-TIL-0067-00：</t>
    </r>
    <r>
      <rPr>
        <sz val="11"/>
        <rFont val="ＭＳ Ｐゴシック"/>
        <family val="3"/>
        <charset val="128"/>
      </rPr>
      <t>TIL:名称」</t>
    </r>
    <phoneticPr fontId="6"/>
  </si>
  <si>
    <r>
      <t>「IM-SCN-0044-00：</t>
    </r>
    <r>
      <rPr>
        <sz val="11"/>
        <rFont val="ＭＳ Ｐゴシック"/>
        <family val="3"/>
        <charset val="128"/>
      </rPr>
      <t>SCN:入力情報表示枠」</t>
    </r>
    <phoneticPr fontId="6"/>
  </si>
  <si>
    <r>
      <t>「IM-TIL-0067-00：TIL:名称」と「</t>
    </r>
    <r>
      <rPr>
        <sz val="11"/>
        <rFont val="ＭＳ Ｐゴシック"/>
        <family val="3"/>
        <charset val="128"/>
      </rPr>
      <t>IM-SCN-0044-00：SCN:入力情報表示枠」を新規作成する</t>
    </r>
    <rPh sb="53" eb="55">
      <t>シンキ</t>
    </rPh>
    <rPh sb="55" eb="57">
      <t>サクセイ</t>
    </rPh>
    <phoneticPr fontId="6"/>
  </si>
  <si>
    <t>「IM-TIL-0067-00：TIL:名称」</t>
    <phoneticPr fontId="6"/>
  </si>
  <si>
    <t>「IM-SCN-0044-00：SCN:入力情報表示枠」</t>
    <phoneticPr fontId="6"/>
  </si>
  <si>
    <r>
      <t>「IM-INF-0183-00：</t>
    </r>
    <r>
      <rPr>
        <sz val="11"/>
        <rFont val="ＭＳ Ｐゴシック"/>
        <family val="3"/>
        <charset val="128"/>
      </rPr>
      <t>INF:名称未入力」の表示確認</t>
    </r>
    <rPh sb="27" eb="29">
      <t>ヒョウジ</t>
    </rPh>
    <rPh sb="29" eb="31">
      <t>カクニン</t>
    </rPh>
    <phoneticPr fontId="6"/>
  </si>
  <si>
    <r>
      <t>「</t>
    </r>
    <r>
      <rPr>
        <sz val="11"/>
        <rFont val="ＭＳ Ｐゴシック"/>
        <family val="3"/>
        <charset val="128"/>
      </rPr>
      <t>IM-INF-0188-00INF:Inputted character(Device name)」の表示確認</t>
    </r>
    <rPh sb="52" eb="54">
      <t>ヒョウジ</t>
    </rPh>
    <rPh sb="54" eb="56">
      <t>カクニン</t>
    </rPh>
    <phoneticPr fontId="6"/>
  </si>
  <si>
    <t>[電話機デバイス名称:半角20文字]
[車載機デバイス名称:半角20文字]</t>
    <phoneticPr fontId="6"/>
  </si>
  <si>
    <r>
      <t>k</t>
    </r>
    <r>
      <rPr>
        <sz val="11"/>
        <rFont val="ＭＳ Ｐゴシック"/>
        <family val="3"/>
        <charset val="128"/>
      </rPr>
      <t>eyパネル文字コード対応表にしたがったキー配列になっていること</t>
    </r>
    <rPh sb="6" eb="8">
      <t>モジ</t>
    </rPh>
    <rPh sb="11" eb="13">
      <t>タイオウ</t>
    </rPh>
    <rPh sb="13" eb="14">
      <t>オモテ</t>
    </rPh>
    <rPh sb="22" eb="24">
      <t>ハイレツ</t>
    </rPh>
    <phoneticPr fontId="6"/>
  </si>
  <si>
    <t>（b）</t>
    <phoneticPr fontId="6"/>
  </si>
  <si>
    <t>仕様との対応関係</t>
    <phoneticPr fontId="6"/>
  </si>
  <si>
    <t>ＩＤ</t>
    <phoneticPr fontId="6"/>
  </si>
  <si>
    <t>要求仕様</t>
    <phoneticPr fontId="6"/>
  </si>
  <si>
    <t>HMI_Appendix-13-Key panel character code.xls</t>
    <phoneticPr fontId="6"/>
  </si>
  <si>
    <t>Key pad code</t>
    <phoneticPr fontId="6"/>
  </si>
  <si>
    <r>
      <t>7.1.画面遷移手順一覧No.22を参照して【</t>
    </r>
    <r>
      <rPr>
        <sz val="11"/>
        <rFont val="ＭＳ Ｐゴシック"/>
        <family val="3"/>
        <charset val="128"/>
      </rPr>
      <t>BTH003】へ遷移する。</t>
    </r>
    <rPh sb="31" eb="33">
      <t>センイ</t>
    </rPh>
    <phoneticPr fontId="6"/>
  </si>
  <si>
    <r>
      <t>＜T</t>
    </r>
    <r>
      <rPr>
        <sz val="11"/>
        <rFont val="ＭＳ Ｐゴシック"/>
        <family val="3"/>
        <charset val="128"/>
      </rPr>
      <t>SW-NRL-0003-00：NRL:変更＞SWを押下して【BTH004】へ遷移する</t>
    </r>
    <rPh sb="21" eb="23">
      <t>ヘンコウ</t>
    </rPh>
    <rPh sb="27" eb="29">
      <t>オウカ</t>
    </rPh>
    <phoneticPr fontId="6"/>
  </si>
  <si>
    <t>＋</t>
    <phoneticPr fontId="6"/>
  </si>
  <si>
    <r>
      <t>＜T</t>
    </r>
    <r>
      <rPr>
        <sz val="11"/>
        <rFont val="ＭＳ Ｐゴシック"/>
        <family val="3"/>
        <charset val="128"/>
      </rPr>
      <t>SW-SLT-0018-00：SLT:Other＞SWを押下して【BTH005】へ遷移する</t>
    </r>
    <rPh sb="30" eb="32">
      <t>オウカ</t>
    </rPh>
    <phoneticPr fontId="6"/>
  </si>
  <si>
    <r>
      <t>本部品がk</t>
    </r>
    <r>
      <rPr>
        <sz val="11"/>
        <rFont val="ＭＳ Ｐゴシック"/>
        <family val="3"/>
        <charset val="128"/>
      </rPr>
      <t>eyパネル文字コード対応表にしたがって表示される</t>
    </r>
    <rPh sb="0" eb="1">
      <t>ホン</t>
    </rPh>
    <rPh sb="1" eb="3">
      <t>ブヒン</t>
    </rPh>
    <rPh sb="10" eb="12">
      <t>モジ</t>
    </rPh>
    <rPh sb="15" eb="17">
      <t>タイオウ</t>
    </rPh>
    <rPh sb="17" eb="18">
      <t>ヒョウ</t>
    </rPh>
    <rPh sb="24" eb="26">
      <t>ヒョウジ</t>
    </rPh>
    <phoneticPr fontId="6"/>
  </si>
  <si>
    <r>
      <t>＜T</t>
    </r>
    <r>
      <rPr>
        <sz val="11"/>
        <rFont val="ＭＳ Ｐゴシック"/>
        <family val="3"/>
        <charset val="128"/>
      </rPr>
      <t>SW-NRL-0133-00：NRL:Shift key(Small)＞SWを押下して【BTH022】へ遷移する</t>
    </r>
    <rPh sb="41" eb="43">
      <t>オウカ</t>
    </rPh>
    <rPh sb="54" eb="56">
      <t>センイ</t>
    </rPh>
    <phoneticPr fontId="6"/>
  </si>
  <si>
    <t>○</t>
    <phoneticPr fontId="6"/>
  </si>
  <si>
    <t>押下画面が【BTH022】の場合</t>
    <phoneticPr fontId="6"/>
  </si>
  <si>
    <t>No</t>
    <phoneticPr fontId="6"/>
  </si>
  <si>
    <t>押下しても無反応であること</t>
    <phoneticPr fontId="6"/>
  </si>
  <si>
    <t>押下時にBEEP1が呼応すること</t>
    <phoneticPr fontId="6"/>
  </si>
  <si>
    <t>押下時にBEEP1が呼応すること</t>
    <phoneticPr fontId="6"/>
  </si>
  <si>
    <r>
      <t>Passcodeの</t>
    </r>
    <r>
      <rPr>
        <sz val="11"/>
        <rFont val="ＭＳ Ｐゴシック"/>
        <family val="3"/>
        <charset val="128"/>
      </rPr>
      <t>&lt;Edit&gt;を押下し、Passcodeを『12345678』へ変更する</t>
    </r>
    <rPh sb="16" eb="18">
      <t>オウカ</t>
    </rPh>
    <rPh sb="40" eb="42">
      <t>ヘンコウ</t>
    </rPh>
    <phoneticPr fontId="6"/>
  </si>
  <si>
    <t>「IM-INF-0196-00：INF:On(Handsfree Power)」の表示を確認する。</t>
    <phoneticPr fontId="6"/>
  </si>
  <si>
    <t>No</t>
    <phoneticPr fontId="6"/>
  </si>
  <si>
    <t>API「HmiStopBluetoothTelScanTelephone」がコールされない</t>
    <phoneticPr fontId="6"/>
  </si>
  <si>
    <t>HFPとAVPが未接続時の電話機登録の場合、以下を確認する</t>
    <rPh sb="8" eb="11">
      <t>ミセツゾク</t>
    </rPh>
    <rPh sb="11" eb="12">
      <t>ジ</t>
    </rPh>
    <rPh sb="13" eb="15">
      <t>デンワ</t>
    </rPh>
    <rPh sb="15" eb="16">
      <t>キ</t>
    </rPh>
    <rPh sb="16" eb="18">
      <t>トウロク</t>
    </rPh>
    <rPh sb="19" eb="21">
      <t>バアイ</t>
    </rPh>
    <rPh sb="22" eb="24">
      <t>イカ</t>
    </rPh>
    <rPh sb="25" eb="27">
      <t>カクニン</t>
    </rPh>
    <phoneticPr fontId="6"/>
  </si>
  <si>
    <t>HmiStartBluetoothTelConnectingRegisteredTelephone</t>
    <phoneticPr fontId="6"/>
  </si>
  <si>
    <t>HmiStartBluetoothTelScanTelephone</t>
    <phoneticPr fontId="6"/>
  </si>
  <si>
    <t>Handsfree Power Onによる全デバイスサーチを行う際には本部品に接続中のデバイス名称を表示する。</t>
    <rPh sb="21" eb="22">
      <t>ゼン</t>
    </rPh>
    <rPh sb="30" eb="31">
      <t>オコナ</t>
    </rPh>
    <rPh sb="32" eb="33">
      <t>サイ</t>
    </rPh>
    <rPh sb="35" eb="36">
      <t>ホン</t>
    </rPh>
    <rPh sb="36" eb="38">
      <t>ブヒン</t>
    </rPh>
    <rPh sb="39" eb="41">
      <t>セツゾク</t>
    </rPh>
    <rPh sb="41" eb="42">
      <t>チュウ</t>
    </rPh>
    <rPh sb="47" eb="49">
      <t>メイショウ</t>
    </rPh>
    <rPh sb="50" eb="52">
      <t>ヒョウジ</t>
    </rPh>
    <phoneticPr fontId="6"/>
  </si>
  <si>
    <t>Handsfree Power Onによる全デバイスサーチを行う際には本部品に接続中のデバイスアドレスを表示する。</t>
    <rPh sb="21" eb="22">
      <t>ゼン</t>
    </rPh>
    <rPh sb="30" eb="31">
      <t>オコナ</t>
    </rPh>
    <rPh sb="32" eb="33">
      <t>サイ</t>
    </rPh>
    <rPh sb="35" eb="36">
      <t>ホン</t>
    </rPh>
    <rPh sb="36" eb="38">
      <t>ブヒン</t>
    </rPh>
    <rPh sb="39" eb="41">
      <t>セツゾク</t>
    </rPh>
    <rPh sb="41" eb="42">
      <t>チュウ</t>
    </rPh>
    <rPh sb="52" eb="54">
      <t>ヒョウジ</t>
    </rPh>
    <phoneticPr fontId="6"/>
  </si>
  <si>
    <r>
      <t>■Handsfree Power ON且つトーンアップ時
・選択状態になる
・走行中、トーンダウン
■</t>
    </r>
    <r>
      <rPr>
        <sz val="11"/>
        <rFont val="ＭＳ Ｐゴシック"/>
        <family val="3"/>
        <charset val="128"/>
      </rPr>
      <t>Handsfree Power OFFの時且つトーンアップ時
・非選択状態になる
・走行中、トーンダウンしない</t>
    </r>
    <rPh sb="19" eb="20">
      <t>カ</t>
    </rPh>
    <rPh sb="27" eb="28">
      <t>ジ</t>
    </rPh>
    <rPh sb="30" eb="32">
      <t>センタク</t>
    </rPh>
    <rPh sb="32" eb="34">
      <t>ジョウタイ</t>
    </rPh>
    <rPh sb="39" eb="42">
      <t>ソウコウチュウ</t>
    </rPh>
    <rPh sb="83" eb="84">
      <t>ヒ</t>
    </rPh>
    <phoneticPr fontId="6"/>
  </si>
  <si>
    <t>テストのスタンスは、参考文書（ⅰ）参照。</t>
  </si>
  <si>
    <t>上位文書</t>
  </si>
  <si>
    <t>上位文書</t>
    <rPh sb="0" eb="2">
      <t>ジョウイ</t>
    </rPh>
    <rPh sb="2" eb="4">
      <t>ブンショ</t>
    </rPh>
    <phoneticPr fontId="6"/>
  </si>
  <si>
    <t>（i）</t>
  </si>
  <si>
    <t>（i）</t>
    <phoneticPr fontId="6"/>
  </si>
  <si>
    <t>使用テンプレート</t>
  </si>
  <si>
    <t>使用テンプレート</t>
    <rPh sb="0" eb="2">
      <t>シヨウ</t>
    </rPh>
    <phoneticPr fontId="6"/>
  </si>
  <si>
    <t>テスト仕様書テンプレート</t>
  </si>
  <si>
    <t>部品＜TSW-LST-0059-00：LST:Device name＞の表示を確認する。</t>
    <rPh sb="36" eb="38">
      <t>ヒョウジ</t>
    </rPh>
    <phoneticPr fontId="6"/>
  </si>
  <si>
    <t>＜TSW-LST-0059-00：LST:Device name＞の表示確認</t>
    <rPh sb="34" eb="36">
      <t>ヒョウジ</t>
    </rPh>
    <rPh sb="36" eb="38">
      <t>カクニン</t>
    </rPh>
    <phoneticPr fontId="6"/>
  </si>
  <si>
    <t>（v）①</t>
    <phoneticPr fontId="6"/>
  </si>
  <si>
    <t>＜TSW-LST-0059-00：LST:Device name＞の表示確認</t>
  </si>
  <si>
    <t>＜TSW-LST-0059-00：LST:Device name＞：SW操作に関するテスト</t>
  </si>
  <si>
    <t>＜TSW-LST-0059-00：LST:Device name＞：SW操作に関するテスト</t>
    <rPh sb="36" eb="38">
      <t>ソウサ</t>
    </rPh>
    <rPh sb="39" eb="40">
      <t>カン</t>
    </rPh>
    <phoneticPr fontId="6"/>
  </si>
  <si>
    <t>画面遷移を確認する。</t>
    <rPh sb="0" eb="2">
      <t>ガメン</t>
    </rPh>
    <rPh sb="2" eb="4">
      <t>センイ</t>
    </rPh>
    <rPh sb="5" eb="7">
      <t>カクニン</t>
    </rPh>
    <phoneticPr fontId="6"/>
  </si>
  <si>
    <t>変更点：
本部品を押下して、【BTH003】画面に遷移する。</t>
    <rPh sb="5" eb="6">
      <t>ホン</t>
    </rPh>
    <rPh sb="6" eb="8">
      <t>ブヒン</t>
    </rPh>
    <rPh sb="9" eb="11">
      <t>オウカ</t>
    </rPh>
    <rPh sb="22" eb="24">
      <t>ガメン</t>
    </rPh>
    <rPh sb="25" eb="27">
      <t>センイ</t>
    </rPh>
    <phoneticPr fontId="6"/>
  </si>
  <si>
    <t>本イベント受信時、電話機の接続状況を更新する。</t>
    <rPh sb="0" eb="1">
      <t>ホン</t>
    </rPh>
    <rPh sb="5" eb="7">
      <t>ジュシン</t>
    </rPh>
    <rPh sb="7" eb="8">
      <t>ジ</t>
    </rPh>
    <rPh sb="18" eb="20">
      <t>コウシン</t>
    </rPh>
    <phoneticPr fontId="6"/>
  </si>
  <si>
    <t>12.2.1.2.</t>
  </si>
  <si>
    <t>12.2.1.3.</t>
  </si>
  <si>
    <t>12.2.2.2.</t>
  </si>
  <si>
    <t>14.1.1.</t>
  </si>
  <si>
    <t>14.1.2.</t>
  </si>
  <si>
    <t>14.2.</t>
  </si>
  <si>
    <t>14.2.1.</t>
  </si>
  <si>
    <t>14.2.1.1.</t>
  </si>
  <si>
    <t>14.2.2.</t>
  </si>
  <si>
    <t>【変更点】
選択中の電話機が削除された場合、「Selected phone deleted.」or「Phones containing select phone deleted.」を表示しないことに変更する。</t>
    <rPh sb="1" eb="3">
      <t>ヘンコウ</t>
    </rPh>
    <rPh sb="3" eb="4">
      <t>テン</t>
    </rPh>
    <rPh sb="6" eb="8">
      <t>センタク</t>
    </rPh>
    <rPh sb="8" eb="9">
      <t>チュウ</t>
    </rPh>
    <rPh sb="91" eb="93">
      <t>ヒョウジ</t>
    </rPh>
    <rPh sb="99" eb="101">
      <t>ヘンコウ</t>
    </rPh>
    <phoneticPr fontId="6"/>
  </si>
  <si>
    <r>
      <t>②選択項目単数削除時</t>
    </r>
    <r>
      <rPr>
        <sz val="11"/>
        <rFont val="ＭＳ Ｐゴシック"/>
        <family val="3"/>
        <charset val="128"/>
      </rPr>
      <t>、削除の結果、電話機が残っている場合、本部品を短押しして、BTH008に遷移することを確認する。</t>
    </r>
    <rPh sb="1" eb="3">
      <t>センタク</t>
    </rPh>
    <rPh sb="3" eb="5">
      <t>コウモク</t>
    </rPh>
    <rPh sb="5" eb="7">
      <t>タンスウ</t>
    </rPh>
    <rPh sb="7" eb="9">
      <t>サクジョ</t>
    </rPh>
    <rPh sb="9" eb="10">
      <t>トキ</t>
    </rPh>
    <rPh sb="11" eb="13">
      <t>サクジョ</t>
    </rPh>
    <rPh sb="14" eb="16">
      <t>ケッカ</t>
    </rPh>
    <rPh sb="17" eb="20">
      <t>デンワキ</t>
    </rPh>
    <rPh sb="21" eb="22">
      <t>ノコ</t>
    </rPh>
    <rPh sb="26" eb="28">
      <t>バアイ</t>
    </rPh>
    <rPh sb="46" eb="48">
      <t>センイ</t>
    </rPh>
    <rPh sb="53" eb="55">
      <t>カクニン</t>
    </rPh>
    <phoneticPr fontId="6"/>
  </si>
  <si>
    <t>＜TSW-LST-0046-00：LST:Device name＞：SW操作に関するテスト</t>
  </si>
  <si>
    <t>＜TSW-NRL-0178-00：NRL:OK＞の表示確認</t>
    <rPh sb="25" eb="27">
      <t>ヒョウジ</t>
    </rPh>
    <rPh sb="27" eb="29">
      <t>カクニン</t>
    </rPh>
    <phoneticPr fontId="6"/>
  </si>
  <si>
    <t>「abcdefghi」が表示される</t>
    <phoneticPr fontId="6"/>
  </si>
  <si>
    <t>「jklmnopqr」が表示される</t>
    <phoneticPr fontId="6"/>
  </si>
  <si>
    <t>「Select All」ボタンを押下する。</t>
    <rPh sb="16" eb="17">
      <t>オ</t>
    </rPh>
    <rPh sb="17" eb="18">
      <t>シタ</t>
    </rPh>
    <phoneticPr fontId="6"/>
  </si>
  <si>
    <t>映像モード（描画ユニット）を切り替える。
ラスト画面遷移する際に、第一パラメータに「HMI_MODE_MANAGER_SCREEN_MODE_HF_OFF」を指定してコールすることで、映像モードの変更を行う。</t>
    <rPh sb="24" eb="25">
      <t>ガ</t>
    </rPh>
    <rPh sb="25" eb="26">
      <t>メン</t>
    </rPh>
    <rPh sb="26" eb="28">
      <t>センイ</t>
    </rPh>
    <rPh sb="30" eb="31">
      <t>サイ</t>
    </rPh>
    <rPh sb="33" eb="35">
      <t>ダイイチ</t>
    </rPh>
    <rPh sb="79" eb="81">
      <t>シテイ</t>
    </rPh>
    <rPh sb="92" eb="94">
      <t>エイゾウ</t>
    </rPh>
    <rPh sb="98" eb="100">
      <t>ヘンコウ</t>
    </rPh>
    <rPh sb="101" eb="102">
      <t>オコナ</t>
    </rPh>
    <phoneticPr fontId="6"/>
  </si>
  <si>
    <t>内容の確認</t>
    <rPh sb="0" eb="2">
      <t>ナイヨウ</t>
    </rPh>
    <rPh sb="3" eb="5">
      <t>カクニン</t>
    </rPh>
    <phoneticPr fontId="6"/>
  </si>
  <si>
    <t>走行中の状態の確認</t>
    <rPh sb="0" eb="2">
      <t>ソウコウ</t>
    </rPh>
    <rPh sb="2" eb="3">
      <t>チュウ</t>
    </rPh>
    <rPh sb="4" eb="6">
      <t>ジョウタイ</t>
    </rPh>
    <rPh sb="7" eb="9">
      <t>カクニン</t>
    </rPh>
    <phoneticPr fontId="6"/>
  </si>
  <si>
    <t>新規画面</t>
    <rPh sb="0" eb="2">
      <t>シンキ</t>
    </rPh>
    <rPh sb="2" eb="4">
      <t>ガメン</t>
    </rPh>
    <phoneticPr fontId="6"/>
  </si>
  <si>
    <t>①の各項目を確認する。</t>
    <rPh sb="2" eb="3">
      <t>カク</t>
    </rPh>
    <rPh sb="3" eb="5">
      <t>コウモク</t>
    </rPh>
    <rPh sb="6" eb="8">
      <t>カクニン</t>
    </rPh>
    <phoneticPr fontId="6"/>
  </si>
  <si>
    <t>＜OK＞を押下し、【BTH003】へ遷移する</t>
    <rPh sb="18" eb="20">
      <t>センイ</t>
    </rPh>
    <phoneticPr fontId="6"/>
  </si>
  <si>
    <t>②の項目を確認する。</t>
    <rPh sb="2" eb="4">
      <t>コウモク</t>
    </rPh>
    <rPh sb="5" eb="7">
      <t>カクニン</t>
    </rPh>
    <phoneticPr fontId="6"/>
  </si>
  <si>
    <t>③の場合</t>
    <rPh sb="2" eb="4">
      <t>バアイ</t>
    </rPh>
    <phoneticPr fontId="6"/>
  </si>
  <si>
    <t>枠内に収まる場合の表示確認</t>
    <rPh sb="0" eb="2">
      <t>ワクナイ</t>
    </rPh>
    <rPh sb="3" eb="4">
      <t>オサ</t>
    </rPh>
    <rPh sb="6" eb="8">
      <t>バアイ</t>
    </rPh>
    <rPh sb="9" eb="11">
      <t>ヒョウジ</t>
    </rPh>
    <rPh sb="11" eb="13">
      <t>カクニン</t>
    </rPh>
    <phoneticPr fontId="6"/>
  </si>
  <si>
    <t>1台以上の電話機登録が行われていること。（画面遷移のための条件）</t>
    <rPh sb="1" eb="4">
      <t>ダイイジョウ</t>
    </rPh>
    <rPh sb="5" eb="8">
      <t>デンワキ</t>
    </rPh>
    <rPh sb="8" eb="10">
      <t>トウロク</t>
    </rPh>
    <rPh sb="11" eb="12">
      <t>オコナ</t>
    </rPh>
    <rPh sb="21" eb="23">
      <t>ガメン</t>
    </rPh>
    <rPh sb="23" eb="25">
      <t>センイ</t>
    </rPh>
    <rPh sb="29" eb="31">
      <t>ジョウケン</t>
    </rPh>
    <phoneticPr fontId="6"/>
  </si>
  <si>
    <t>下記項目を確認する。</t>
    <rPh sb="0" eb="2">
      <t>カキ</t>
    </rPh>
    <rPh sb="2" eb="4">
      <t>コウモク</t>
    </rPh>
    <rPh sb="5" eb="7">
      <t>カクニン</t>
    </rPh>
    <phoneticPr fontId="6"/>
  </si>
  <si>
    <t>（iii）</t>
    <phoneticPr fontId="6"/>
  </si>
  <si>
    <t>No</t>
    <phoneticPr fontId="6"/>
  </si>
  <si>
    <t>対象部品</t>
    <rPh sb="0" eb="2">
      <t>タイショウ</t>
    </rPh>
    <rPh sb="2" eb="4">
      <t>ブヒン</t>
    </rPh>
    <phoneticPr fontId="6"/>
  </si>
  <si>
    <t>走行時操作制限の確認</t>
    <rPh sb="0" eb="2">
      <t>ソウコウ</t>
    </rPh>
    <rPh sb="2" eb="3">
      <t>ジ</t>
    </rPh>
    <rPh sb="3" eb="5">
      <t>ソウサ</t>
    </rPh>
    <rPh sb="5" eb="7">
      <t>セイゲン</t>
    </rPh>
    <rPh sb="8" eb="10">
      <t>カクニン</t>
    </rPh>
    <phoneticPr fontId="6"/>
  </si>
  <si>
    <t>仕様部品</t>
    <rPh sb="0" eb="2">
      <t>シヨウ</t>
    </rPh>
    <rPh sb="2" eb="4">
      <t>ブヒン</t>
    </rPh>
    <phoneticPr fontId="6"/>
  </si>
  <si>
    <t>部品種別</t>
    <rPh sb="0" eb="2">
      <t>ブヒン</t>
    </rPh>
    <rPh sb="2" eb="4">
      <t>シュベツ</t>
    </rPh>
    <phoneticPr fontId="6"/>
  </si>
  <si>
    <t>デザイン通り</t>
    <rPh sb="4" eb="5">
      <t>ドオ</t>
    </rPh>
    <phoneticPr fontId="6"/>
  </si>
  <si>
    <t>AllWords通り</t>
    <rPh sb="8" eb="9">
      <t>ドオ</t>
    </rPh>
    <phoneticPr fontId="6"/>
  </si>
  <si>
    <t>制限ありへ変化</t>
    <rPh sb="0" eb="2">
      <t>セイゲン</t>
    </rPh>
    <rPh sb="5" eb="7">
      <t>ヘンカ</t>
    </rPh>
    <phoneticPr fontId="6"/>
  </si>
  <si>
    <t>【検査スタブ】車載機デバイス情報のテスト</t>
    <phoneticPr fontId="6"/>
  </si>
  <si>
    <t>APIスタブ“【検査スタブ】車載機デバイス情報のテスト”を起動し、状態遷移表名選択で“初期化のテスト”を選択して動作開始する。</t>
    <rPh sb="43" eb="46">
      <t>ショキカ</t>
    </rPh>
    <phoneticPr fontId="6"/>
  </si>
  <si>
    <t>＜TSW-NRL-0003-00：NRL:変更＞の表示確認</t>
    <rPh sb="25" eb="27">
      <t>ヒョウジ</t>
    </rPh>
    <rPh sb="27" eb="29">
      <t>カクニン</t>
    </rPh>
    <phoneticPr fontId="6"/>
  </si>
  <si>
    <t>部品＜TSW-NRL-0003-00：NRL:変更＞の表示文言を確認する。</t>
    <rPh sb="0" eb="2">
      <t>ブヒン</t>
    </rPh>
    <rPh sb="32" eb="34">
      <t>カクニン</t>
    </rPh>
    <phoneticPr fontId="6"/>
  </si>
  <si>
    <t>＜TSW-TGL-0011-00：TGL:文字スクロール（右）＞：SW操作に関するテスト</t>
    <rPh sb="35" eb="37">
      <t>ソウサ</t>
    </rPh>
    <rPh sb="38" eb="39">
      <t>カン</t>
    </rPh>
    <phoneticPr fontId="6"/>
  </si>
  <si>
    <t>①本部品を短押して、本画面から遷移しない、文字列の終端を表示していることを確認する。</t>
    <rPh sb="1" eb="2">
      <t>ホン</t>
    </rPh>
    <rPh sb="2" eb="4">
      <t>ブヒン</t>
    </rPh>
    <rPh sb="5" eb="6">
      <t>タン</t>
    </rPh>
    <rPh sb="6" eb="7">
      <t>オ</t>
    </rPh>
    <rPh sb="10" eb="11">
      <t>ホン</t>
    </rPh>
    <rPh sb="11" eb="13">
      <t>ガメン</t>
    </rPh>
    <rPh sb="15" eb="17">
      <t>センイ</t>
    </rPh>
    <phoneticPr fontId="6"/>
  </si>
  <si>
    <t>③本部品を短押して、スクロールアニメーションすることを確認する。</t>
    <rPh sb="27" eb="29">
      <t>カクニン</t>
    </rPh>
    <phoneticPr fontId="6"/>
  </si>
  <si>
    <t>④横スクロール中でも、「文字スクロール（左）」ボタンを短押して、先頭文字からの表示に切替えることを確認する。</t>
    <rPh sb="49" eb="51">
      <t>カクニン</t>
    </rPh>
    <phoneticPr fontId="6"/>
  </si>
  <si>
    <t>＜TSW-TGL-0012-00：TGL:文字スクロール（左）＞：SW操作に関するテスト</t>
    <rPh sb="29" eb="30">
      <t>サ</t>
    </rPh>
    <rPh sb="35" eb="37">
      <t>ソウサ</t>
    </rPh>
    <rPh sb="38" eb="39">
      <t>カン</t>
    </rPh>
    <phoneticPr fontId="6"/>
  </si>
  <si>
    <t>(1)</t>
    <phoneticPr fontId="6"/>
  </si>
  <si>
    <t>確認項目に併せて設定を行う</t>
    <rPh sb="0" eb="2">
      <t>カクニン</t>
    </rPh>
    <rPh sb="2" eb="4">
      <t>コウモク</t>
    </rPh>
    <rPh sb="5" eb="6">
      <t>アワ</t>
    </rPh>
    <rPh sb="8" eb="10">
      <t>セッテイ</t>
    </rPh>
    <rPh sb="11" eb="12">
      <t>オコナ</t>
    </rPh>
    <phoneticPr fontId="6"/>
  </si>
  <si>
    <t>【BTH001】からの電話機登録中止の確認</t>
    <rPh sb="19" eb="21">
      <t>カクニン</t>
    </rPh>
    <phoneticPr fontId="6"/>
  </si>
  <si>
    <t>【BTH026】からの電話機登録中止の確認</t>
    <rPh sb="19" eb="21">
      <t>カクニン</t>
    </rPh>
    <phoneticPr fontId="6"/>
  </si>
  <si>
    <t>確認項目について</t>
    <rPh sb="0" eb="2">
      <t>カクニン</t>
    </rPh>
    <rPh sb="2" eb="4">
      <t>コウモク</t>
    </rPh>
    <phoneticPr fontId="6"/>
  </si>
  <si>
    <t>TEL以外の画面からの電話機登録中止の確認</t>
    <rPh sb="3" eb="5">
      <t>イガイ</t>
    </rPh>
    <rPh sb="6" eb="8">
      <t>ガメン</t>
    </rPh>
    <rPh sb="19" eb="21">
      <t>カクニン</t>
    </rPh>
    <phoneticPr fontId="6"/>
  </si>
  <si>
    <t>①【BTH001】からの電話機登録中止の確認と同じ</t>
    <rPh sb="12" eb="15">
      <t>デンワキ</t>
    </rPh>
    <rPh sb="15" eb="17">
      <t>トウロク</t>
    </rPh>
    <rPh sb="17" eb="19">
      <t>チュウシ</t>
    </rPh>
    <rPh sb="20" eb="22">
      <t>カクニン</t>
    </rPh>
    <rPh sb="23" eb="24">
      <t>オナ</t>
    </rPh>
    <phoneticPr fontId="6"/>
  </si>
  <si>
    <t>※ただし、以下のように読み替えること。</t>
    <rPh sb="5" eb="7">
      <t>イカ</t>
    </rPh>
    <rPh sb="11" eb="12">
      <t>ヨ</t>
    </rPh>
    <rPh sb="13" eb="14">
      <t>カ</t>
    </rPh>
    <phoneticPr fontId="6"/>
  </si>
  <si>
    <t>確認内容①</t>
    <rPh sb="0" eb="2">
      <t>カクニン</t>
    </rPh>
    <rPh sb="2" eb="4">
      <t>ナイヨウ</t>
    </rPh>
    <phoneticPr fontId="6"/>
  </si>
  <si>
    <t>画面【BTH020】表示中に、背景の画面が操作できないことを確認</t>
    <rPh sb="10" eb="12">
      <t>ヒョウジ</t>
    </rPh>
    <rPh sb="12" eb="13">
      <t>チュウ</t>
    </rPh>
    <rPh sb="15" eb="17">
      <t>ハイケイ</t>
    </rPh>
    <rPh sb="18" eb="20">
      <t>ガメン</t>
    </rPh>
    <rPh sb="21" eb="23">
      <t>ソウサ</t>
    </rPh>
    <rPh sb="30" eb="32">
      <t>カクニン</t>
    </rPh>
    <phoneticPr fontId="6"/>
  </si>
  <si>
    <t>画面【BTH020】で＜YES＞を押下した後に、一瞬でも画面が操作できないことを確認する。</t>
    <rPh sb="0" eb="2">
      <t>ガメン</t>
    </rPh>
    <rPh sb="17" eb="19">
      <t>オウカ</t>
    </rPh>
    <rPh sb="21" eb="22">
      <t>アト</t>
    </rPh>
    <rPh sb="24" eb="26">
      <t>イッシュン</t>
    </rPh>
    <rPh sb="28" eb="30">
      <t>ガメン</t>
    </rPh>
    <rPh sb="31" eb="33">
      <t>ソウサ</t>
    </rPh>
    <rPh sb="40" eb="42">
      <t>カクニン</t>
    </rPh>
    <phoneticPr fontId="6"/>
  </si>
  <si>
    <t>＜TSW-LST-0001-00：LST:デバイス名称＞の選択状態の確認</t>
    <rPh sb="29" eb="31">
      <t>センタク</t>
    </rPh>
    <rPh sb="31" eb="33">
      <t>ジョウタイ</t>
    </rPh>
    <rPh sb="34" eb="36">
      <t>カクニン</t>
    </rPh>
    <phoneticPr fontId="6"/>
  </si>
  <si>
    <t>＜TSW-LST-0001-00：LST:デバイス名称＞
電話機No1のみを選択</t>
    <rPh sb="29" eb="32">
      <t>デンワキ</t>
    </rPh>
    <rPh sb="38" eb="40">
      <t>センタク</t>
    </rPh>
    <phoneticPr fontId="6"/>
  </si>
  <si>
    <t>HmiDeleteBluetoothTelSelectedRegisteredTelephone（0x11D00023）の第一パラメータが「0x00000001」である。</t>
    <rPh sb="61" eb="63">
      <t>ダイイチ</t>
    </rPh>
    <phoneticPr fontId="6"/>
  </si>
  <si>
    <t>＜TSW-TGL-0012-00：TGL:文字スクロール（左）＞の表示状態</t>
    <rPh sb="33" eb="35">
      <t>ヒョウジ</t>
    </rPh>
    <rPh sb="35" eb="37">
      <t>ジョウタイ</t>
    </rPh>
    <phoneticPr fontId="6"/>
  </si>
  <si>
    <t>本部品を押下する前、＜TSW-TGL-0011-00：TGL:文字スクロール（右）＞が表示されている</t>
    <rPh sb="0" eb="1">
      <t>ホン</t>
    </rPh>
    <rPh sb="1" eb="3">
      <t>ブヒン</t>
    </rPh>
    <rPh sb="4" eb="6">
      <t>オウカ</t>
    </rPh>
    <rPh sb="8" eb="9">
      <t>マエ</t>
    </rPh>
    <rPh sb="43" eb="45">
      <t>ヒョウジ</t>
    </rPh>
    <phoneticPr fontId="6"/>
  </si>
  <si>
    <r>
      <t>API「HmiGetBluetoothTelRegisteredTelephoneName」の戻りが「</t>
    </r>
    <r>
      <rPr>
        <sz val="11"/>
        <rFont val="ＭＳ Ｐゴシック"/>
        <family val="3"/>
        <charset val="128"/>
      </rPr>
      <t>FALSE」</t>
    </r>
    <phoneticPr fontId="6"/>
  </si>
  <si>
    <r>
      <t>API「</t>
    </r>
    <r>
      <rPr>
        <sz val="11"/>
        <rFont val="ＭＳ Ｐゴシック"/>
        <family val="3"/>
        <charset val="128"/>
      </rPr>
      <t>HmiGetBluetoothTelTelephoneConnectingStatus」の戻りがTRUE、かつ、出力が「接続」</t>
    </r>
    <rPh sb="49" eb="50">
      <t>モド</t>
    </rPh>
    <rPh sb="60" eb="62">
      <t>シュツリョク</t>
    </rPh>
    <rPh sb="64" eb="66">
      <t>セツゾク</t>
    </rPh>
    <phoneticPr fontId="6"/>
  </si>
  <si>
    <r>
      <t>API「</t>
    </r>
    <r>
      <rPr>
        <sz val="11"/>
        <rFont val="ＭＳ Ｐゴシック"/>
        <family val="3"/>
        <charset val="128"/>
      </rPr>
      <t>HmiGetBluetoothAudioPortablePlayerConnectingStatus」の戻りがTRUE、かつ、出力が「接続」</t>
    </r>
    <rPh sb="56" eb="57">
      <t>モド</t>
    </rPh>
    <rPh sb="67" eb="69">
      <t>シュツリョク</t>
    </rPh>
    <rPh sb="71" eb="73">
      <t>セツゾク</t>
    </rPh>
    <phoneticPr fontId="6"/>
  </si>
  <si>
    <r>
      <t>7.1.画面遷移手順一覧No.</t>
    </r>
    <r>
      <rPr>
        <sz val="11"/>
        <rFont val="ＭＳ Ｐゴシック"/>
        <family val="3"/>
        <charset val="128"/>
      </rPr>
      <t>19を参照して【BTH026】へ遷移する。</t>
    </r>
    <phoneticPr fontId="6"/>
  </si>
  <si>
    <r>
      <t>“（add new）”と表示されている任意の＜TSW-LST-0060-00：LST:Device name＞を押下し、【</t>
    </r>
    <r>
      <rPr>
        <sz val="11"/>
        <rFont val="ＭＳ Ｐゴシック"/>
        <family val="3"/>
        <charset val="128"/>
      </rPr>
      <t>BTH020】へ遷移する。</t>
    </r>
    <rPh sb="12" eb="14">
      <t>ヒョウジ</t>
    </rPh>
    <rPh sb="19" eb="21">
      <t>ニンイ</t>
    </rPh>
    <rPh sb="56" eb="58">
      <t>オウカ</t>
    </rPh>
    <rPh sb="69" eb="71">
      <t>センイ</t>
    </rPh>
    <phoneticPr fontId="6"/>
  </si>
  <si>
    <r>
      <t>【B</t>
    </r>
    <r>
      <rPr>
        <sz val="11"/>
        <rFont val="ＭＳ Ｐゴシック"/>
        <family val="3"/>
        <charset val="128"/>
      </rPr>
      <t>TH020】で＜TSW-NRL-0082-00：NRL:はい＞を押下する。</t>
    </r>
    <rPh sb="34" eb="36">
      <t>オウカ</t>
    </rPh>
    <phoneticPr fontId="6"/>
  </si>
  <si>
    <r>
      <t>API「</t>
    </r>
    <r>
      <rPr>
        <sz val="11"/>
        <rFont val="ＭＳ Ｐゴシック"/>
        <family val="3"/>
        <charset val="128"/>
      </rPr>
      <t>HmiGetBluetoothTelTelephoneConnectingStatus」の戻りがTRUE、かつ、出力が「未接続」</t>
    </r>
    <rPh sb="49" eb="50">
      <t>モド</t>
    </rPh>
    <rPh sb="60" eb="62">
      <t>シュツリョク</t>
    </rPh>
    <rPh sb="64" eb="67">
      <t>ミセツゾク</t>
    </rPh>
    <phoneticPr fontId="6"/>
  </si>
  <si>
    <r>
      <t>API「</t>
    </r>
    <r>
      <rPr>
        <sz val="11"/>
        <rFont val="ＭＳ Ｐゴシック"/>
        <family val="3"/>
        <charset val="128"/>
      </rPr>
      <t>HmiGetBluetoothAudioPortablePlayerConnectingStatus」の戻りがTRUE、かつ、出力が「未接続」</t>
    </r>
    <rPh sb="56" eb="57">
      <t>モド</t>
    </rPh>
    <rPh sb="67" eb="69">
      <t>シュツリョク</t>
    </rPh>
    <rPh sb="71" eb="72">
      <t>ミ</t>
    </rPh>
    <rPh sb="72" eb="74">
      <t>セツゾク</t>
    </rPh>
    <phoneticPr fontId="6"/>
  </si>
  <si>
    <r>
      <t>APIスタブの“</t>
    </r>
    <r>
      <rPr>
        <sz val="11"/>
        <rFont val="ＭＳ Ｐゴシック"/>
        <family val="3"/>
        <charset val="128"/>
      </rPr>
      <t>Bluetooth電話機探索開始通知”ボタンを押下する。</t>
    </r>
    <rPh sb="31" eb="33">
      <t>オウカ</t>
    </rPh>
    <phoneticPr fontId="6"/>
  </si>
  <si>
    <r>
      <t>APIスタブ“【検査スタブ】</t>
    </r>
    <r>
      <rPr>
        <sz val="11"/>
        <rFont val="ＭＳ Ｐゴシック"/>
        <family val="3"/>
        <charset val="128"/>
      </rPr>
      <t>Bluetoothの接続状態”を起動し、状態遷移表名選択で“接続状態の設定”を選択して動作開始する。</t>
    </r>
    <phoneticPr fontId="6"/>
  </si>
  <si>
    <r>
      <t>7.1.画面遷移手順一覧No.</t>
    </r>
    <r>
      <rPr>
        <sz val="11"/>
        <rFont val="ＭＳ Ｐゴシック"/>
        <family val="3"/>
        <charset val="128"/>
      </rPr>
      <t>19を参照して【BTH026】へ遷移する。</t>
    </r>
    <phoneticPr fontId="6"/>
  </si>
  <si>
    <t>No</t>
    <phoneticPr fontId="6"/>
  </si>
  <si>
    <t>ONS「HMI-BTH-216-00」が、本イベントを受信してから消去されること</t>
    <phoneticPr fontId="6"/>
  </si>
  <si>
    <t>【BTH002】へ遷移すること</t>
    <phoneticPr fontId="6"/>
  </si>
  <si>
    <t>本イベントを受信してから、【BTH002】へ遷移すること</t>
    <phoneticPr fontId="6"/>
  </si>
  <si>
    <t>HMIEVT_BLUETOOTHTEL_DEVICE_CUT（Bluetooth機器切断通知）</t>
    <phoneticPr fontId="6"/>
  </si>
  <si>
    <r>
      <t>【B</t>
    </r>
    <r>
      <rPr>
        <sz val="11"/>
        <rFont val="ＭＳ Ｐゴシック"/>
        <family val="3"/>
        <charset val="128"/>
      </rPr>
      <t>TH002】へ遷移しない</t>
    </r>
    <rPh sb="9" eb="11">
      <t>センイ</t>
    </rPh>
    <phoneticPr fontId="6"/>
  </si>
  <si>
    <t>（b）</t>
    <phoneticPr fontId="6"/>
  </si>
  <si>
    <t>仕様との対応関係</t>
    <phoneticPr fontId="6"/>
  </si>
  <si>
    <t>ＩＤ</t>
    <phoneticPr fontId="6"/>
  </si>
  <si>
    <t>要求仕様</t>
    <phoneticPr fontId="6"/>
  </si>
  <si>
    <t>電話機切替(HF)</t>
    <phoneticPr fontId="6"/>
  </si>
  <si>
    <r>
      <t>2</t>
    </r>
    <r>
      <rPr>
        <sz val="11"/>
        <rFont val="ＭＳ Ｐゴシック"/>
        <family val="3"/>
        <charset val="128"/>
      </rPr>
      <t>.2.4.HMIEVT_BLUETOOTHTEL_TELEPHONE_SCAN_START（Bluetooth電話機探索開始通知）の(1).(h).(ii).テスト手順と同じ</t>
    </r>
    <rPh sb="86" eb="87">
      <t>オナ</t>
    </rPh>
    <phoneticPr fontId="6"/>
  </si>
  <si>
    <t>APIスタブの“Bluetooth電話機探索開始通知”ボタンを押下する。</t>
    <phoneticPr fontId="6"/>
  </si>
  <si>
    <t>⇒</t>
    <phoneticPr fontId="6"/>
  </si>
  <si>
    <r>
      <t>APIスタブの“</t>
    </r>
    <r>
      <rPr>
        <sz val="11"/>
        <rFont val="ＭＳ Ｐゴシック"/>
        <family val="3"/>
        <charset val="128"/>
      </rPr>
      <t>Bluetooth機器切断通知”ボタンを押下する。</t>
    </r>
    <phoneticPr fontId="6"/>
  </si>
  <si>
    <t>ONS「HMI-BTH-216-00」が消去されないこと</t>
    <phoneticPr fontId="6"/>
  </si>
  <si>
    <t>【BTH002】へ遷移しないこと</t>
    <phoneticPr fontId="6"/>
  </si>
  <si>
    <t>（b）</t>
    <phoneticPr fontId="6"/>
  </si>
  <si>
    <r>
      <t>1</t>
    </r>
    <r>
      <rPr>
        <sz val="11"/>
        <rFont val="ＭＳ Ｐゴシック"/>
        <family val="3"/>
        <charset val="128"/>
      </rPr>
      <t>6.1.2.(2)＜TSW-NRL-0182-00：NRL:New Phone＞の表示確認の(h).(ii).①表示状態・表示内容の確認と同じ</t>
    </r>
    <rPh sb="70" eb="71">
      <t>オナ</t>
    </rPh>
    <phoneticPr fontId="6"/>
  </si>
  <si>
    <r>
      <t>1</t>
    </r>
    <r>
      <rPr>
        <sz val="11"/>
        <rFont val="ＭＳ Ｐゴシック"/>
        <family val="3"/>
        <charset val="128"/>
      </rPr>
      <t>6.1.2.(2)＜TSW-NRL-0182-00：NRL:New Phone＞の表示確認の(h).(ii).②登録件数による表示状態の確認と同じ</t>
    </r>
    <rPh sb="72" eb="73">
      <t>オナ</t>
    </rPh>
    <phoneticPr fontId="6"/>
  </si>
  <si>
    <r>
      <t>画面【B</t>
    </r>
    <r>
      <rPr>
        <sz val="11"/>
        <rFont val="ＭＳ Ｐゴシック"/>
        <family val="3"/>
        <charset val="128"/>
      </rPr>
      <t>TH001】へ遷移する</t>
    </r>
    <rPh sb="0" eb="2">
      <t>ガメン</t>
    </rPh>
    <rPh sb="11" eb="13">
      <t>センイ</t>
    </rPh>
    <phoneticPr fontId="6"/>
  </si>
  <si>
    <t>＜TSW-NRL-0184-00：NRL:Delete Phone＞：SW操作に関するテスト</t>
    <rPh sb="37" eb="39">
      <t>ソウサ</t>
    </rPh>
    <rPh sb="40" eb="41">
      <t>カン</t>
    </rPh>
    <phoneticPr fontId="6"/>
  </si>
  <si>
    <t>対象部品を長押しし、下記項目の確認を実施する</t>
    <rPh sb="0" eb="2">
      <t>タイショウ</t>
    </rPh>
    <rPh sb="2" eb="4">
      <t>ブヒン</t>
    </rPh>
    <rPh sb="5" eb="7">
      <t>ナゲシ</t>
    </rPh>
    <rPh sb="10" eb="12">
      <t>カキ</t>
    </rPh>
    <rPh sb="12" eb="14">
      <t>コウモク</t>
    </rPh>
    <rPh sb="15" eb="17">
      <t>カクニン</t>
    </rPh>
    <rPh sb="18" eb="20">
      <t>ジッシ</t>
    </rPh>
    <phoneticPr fontId="6"/>
  </si>
  <si>
    <t>1.3.（1）（ｖ）②</t>
    <phoneticPr fontId="6"/>
  </si>
  <si>
    <t>Ｑ＆Ａ/64</t>
    <phoneticPr fontId="6"/>
  </si>
  <si>
    <t>（α）</t>
    <phoneticPr fontId="6"/>
  </si>
  <si>
    <t>APIスタブ“【検査スタブ】デバイス名称のテスト”を起動し、状態遷移表名選択で“表示内容のテスト”を選択して動作開始する。</t>
    <phoneticPr fontId="6"/>
  </si>
  <si>
    <t>＋</t>
    <phoneticPr fontId="6"/>
  </si>
  <si>
    <r>
      <t>APIスタブ“【検査スタブ】</t>
    </r>
    <r>
      <rPr>
        <sz val="11"/>
        <rFont val="ＭＳ Ｐゴシック"/>
        <family val="3"/>
        <charset val="128"/>
      </rPr>
      <t>Bluetoothの接続状態”を起動し、状態遷移表名選択で“接続状態の設定”を選択して動作開始する。</t>
    </r>
    <phoneticPr fontId="6"/>
  </si>
  <si>
    <r>
      <t>API「</t>
    </r>
    <r>
      <rPr>
        <sz val="11"/>
        <rFont val="ＭＳ Ｐゴシック"/>
        <family val="3"/>
        <charset val="128"/>
      </rPr>
      <t>HmiGetBluetoothTelUpperLimitOfRegisteredTelephoneNumber」の出力が「4」</t>
    </r>
    <rPh sb="61" eb="63">
      <t>シュツリョク</t>
    </rPh>
    <phoneticPr fontId="6"/>
  </si>
  <si>
    <r>
      <t>API「</t>
    </r>
    <r>
      <rPr>
        <sz val="11"/>
        <rFont val="ＭＳ Ｐゴシック"/>
        <family val="3"/>
        <charset val="128"/>
      </rPr>
      <t>HmiGetBluetoothTelRegisteredTelephoneNumber」の出力が「0」</t>
    </r>
    <rPh sb="49" eb="51">
      <t>シュツリョク</t>
    </rPh>
    <phoneticPr fontId="6"/>
  </si>
  <si>
    <r>
      <t>API「HmiGetBluetoothTelRegisteredTelephoneName」の戻りが「</t>
    </r>
    <r>
      <rPr>
        <sz val="11"/>
        <rFont val="ＭＳ Ｐゴシック"/>
        <family val="3"/>
        <charset val="128"/>
      </rPr>
      <t>FALSE」</t>
    </r>
    <phoneticPr fontId="6"/>
  </si>
  <si>
    <r>
      <t>API「</t>
    </r>
    <r>
      <rPr>
        <sz val="11"/>
        <rFont val="ＭＳ Ｐゴシック"/>
        <family val="3"/>
        <charset val="128"/>
      </rPr>
      <t>HmiGetErrorLast」の戻りが「未登録」</t>
    </r>
    <rPh sb="25" eb="28">
      <t>ミトウロク</t>
    </rPh>
    <phoneticPr fontId="6"/>
  </si>
  <si>
    <t>＋</t>
    <phoneticPr fontId="6"/>
  </si>
  <si>
    <t>＜TSW-NRL-0119-00：NRL:中止＞：SW操作に関するテスト</t>
    <rPh sb="27" eb="29">
      <t>ソウサ</t>
    </rPh>
    <rPh sb="30" eb="31">
      <t>カン</t>
    </rPh>
    <phoneticPr fontId="6"/>
  </si>
  <si>
    <t>本部品を押下して、【BTH029】画面に遷移する
名称入力画面での、”OK”押下のタイミングに有効にする。</t>
    <rPh sb="0" eb="1">
      <t>ホン</t>
    </rPh>
    <rPh sb="1" eb="3">
      <t>ブヒン</t>
    </rPh>
    <rPh sb="4" eb="6">
      <t>オウカ</t>
    </rPh>
    <rPh sb="17" eb="19">
      <t>ガメン</t>
    </rPh>
    <rPh sb="20" eb="22">
      <t>センイ</t>
    </rPh>
    <rPh sb="47" eb="49">
      <t>ユウコウ</t>
    </rPh>
    <phoneticPr fontId="6"/>
  </si>
  <si>
    <t>承認者</t>
    <rPh sb="0" eb="2">
      <t>ショウニン</t>
    </rPh>
    <rPh sb="2" eb="3">
      <t>シャ</t>
    </rPh>
    <phoneticPr fontId="6"/>
  </si>
  <si>
    <t>改訂内容</t>
    <rPh sb="0" eb="2">
      <t>カイテイ</t>
    </rPh>
    <rPh sb="2" eb="4">
      <t>ナイヨウ</t>
    </rPh>
    <phoneticPr fontId="6"/>
  </si>
  <si>
    <t>改訂者</t>
    <rPh sb="0" eb="2">
      <t>カイテイ</t>
    </rPh>
    <rPh sb="2" eb="3">
      <t>シャ</t>
    </rPh>
    <phoneticPr fontId="6"/>
  </si>
  <si>
    <t>改訂箇所</t>
    <rPh sb="0" eb="2">
      <t>カイテイ</t>
    </rPh>
    <rPh sb="2" eb="4">
      <t>カショ</t>
    </rPh>
    <phoneticPr fontId="6"/>
  </si>
  <si>
    <t>改訂理由</t>
    <rPh sb="0" eb="2">
      <t>カイテイ</t>
    </rPh>
    <rPh sb="2" eb="4">
      <t>リユウ</t>
    </rPh>
    <phoneticPr fontId="6"/>
  </si>
  <si>
    <t>テストの目的は、以下の項目を確認することである。</t>
    <rPh sb="4" eb="6">
      <t>モクテキ</t>
    </rPh>
    <rPh sb="8" eb="10">
      <t>イカ</t>
    </rPh>
    <rPh sb="11" eb="13">
      <t>コウモク</t>
    </rPh>
    <rPh sb="14" eb="16">
      <t>カクニン</t>
    </rPh>
    <phoneticPr fontId="6"/>
  </si>
  <si>
    <t>· 要求された機能が実現されていること</t>
    <phoneticPr fontId="6"/>
  </si>
  <si>
    <t>参考文書</t>
    <rPh sb="0" eb="2">
      <t>サンコウ</t>
    </rPh>
    <rPh sb="2" eb="4">
      <t>ブンショ</t>
    </rPh>
    <phoneticPr fontId="6"/>
  </si>
  <si>
    <t>ハードウェア環境</t>
    <rPh sb="6" eb="8">
      <t>カンキョウ</t>
    </rPh>
    <phoneticPr fontId="6"/>
  </si>
  <si>
    <t>実機</t>
    <rPh sb="0" eb="2">
      <t>ジッキ</t>
    </rPh>
    <phoneticPr fontId="6"/>
  </si>
  <si>
    <t>外部接続機器</t>
    <rPh sb="0" eb="2">
      <t>ガイブ</t>
    </rPh>
    <rPh sb="2" eb="4">
      <t>セツゾク</t>
    </rPh>
    <rPh sb="4" eb="6">
      <t>キキ</t>
    </rPh>
    <phoneticPr fontId="6"/>
  </si>
  <si>
    <t>ソフトウェア環境</t>
    <rPh sb="6" eb="8">
      <t>カンキョウ</t>
    </rPh>
    <phoneticPr fontId="6"/>
  </si>
  <si>
    <t>【BTH030】のテスト</t>
  </si>
  <si>
    <t>＜TSW-SLT-0058-00：SLT:On(Handsfree Power)＞の表示確認</t>
  </si>
  <si>
    <t>（Ⅱ）</t>
    <phoneticPr fontId="6"/>
  </si>
  <si>
    <t>（γ）</t>
    <phoneticPr fontId="6"/>
  </si>
  <si>
    <t>API「HmiGetBluetoothTelRegisteredTelephoneName」の戻りがTRUE</t>
    <phoneticPr fontId="6"/>
  </si>
  <si>
    <r>
      <t xml:space="preserve">API「GetErrorLast」の戻りが「該当データなし」
</t>
    </r>
    <r>
      <rPr>
        <sz val="11"/>
        <rFont val="ＭＳ Ｐゴシック"/>
        <family val="3"/>
        <charset val="128"/>
      </rPr>
      <t>Nは「バッファが小さい」</t>
    </r>
    <phoneticPr fontId="6"/>
  </si>
  <si>
    <t>API「GetErrorLast」の戻りが「未登録」</t>
    <phoneticPr fontId="6"/>
  </si>
  <si>
    <t>API「HmiStartBluetoothTelScanTelephone」がコールされること</t>
    <phoneticPr fontId="6"/>
  </si>
  <si>
    <t>API「HmiStartBluetoothTelConnectingRegisteredTelephone」がコールされること</t>
    <phoneticPr fontId="6"/>
  </si>
  <si>
    <t>第一引数「0」</t>
    <phoneticPr fontId="6"/>
  </si>
  <si>
    <t>⇒第一引数「1」</t>
    <phoneticPr fontId="6"/>
  </si>
  <si>
    <t>⇒第一引数「2」</t>
    <phoneticPr fontId="6"/>
  </si>
  <si>
    <t>⇒第一引数「3」</t>
    <phoneticPr fontId="6"/>
  </si>
  <si>
    <t>④</t>
    <phoneticPr fontId="6"/>
  </si>
  <si>
    <t>HandsfreePower設定取得（HF）</t>
    <phoneticPr fontId="6"/>
  </si>
  <si>
    <r>
      <t xml:space="preserve">Bluetooth機能ON/OFF設定を取得する
</t>
    </r>
    <r>
      <rPr>
        <sz val="11"/>
        <rFont val="ＭＳ Ｐゴシック"/>
        <family val="3"/>
        <charset val="128"/>
      </rPr>
      <t>API異常終了時にはHandsfree Powerの設定を変化させない。</t>
    </r>
    <rPh sb="51" eb="53">
      <t>セッテイ</t>
    </rPh>
    <rPh sb="54" eb="56">
      <t>ヘンカ</t>
    </rPh>
    <phoneticPr fontId="6"/>
  </si>
  <si>
    <r>
      <t xml:space="preserve">Bluetooth機能のON/OFF設定を設定する。
</t>
    </r>
    <r>
      <rPr>
        <sz val="11"/>
        <rFont val="ＭＳ Ｐゴシック"/>
        <family val="3"/>
        <charset val="128"/>
      </rPr>
      <t>ONを設定した場合、全デバイスサーチが開始される。</t>
    </r>
    <rPh sb="30" eb="32">
      <t>セッテイ</t>
    </rPh>
    <rPh sb="34" eb="36">
      <t>バアイ</t>
    </rPh>
    <rPh sb="37" eb="38">
      <t>ゼン</t>
    </rPh>
    <rPh sb="46" eb="48">
      <t>カイシ</t>
    </rPh>
    <phoneticPr fontId="6"/>
  </si>
  <si>
    <t>【検査スタブ】Bluetooth機能のテスト</t>
    <phoneticPr fontId="6"/>
  </si>
  <si>
    <t>API「HmiGetBluetoothTelFunctionOnOffSetting」の出力が「ON」</t>
    <phoneticPr fontId="6"/>
  </si>
  <si>
    <r>
      <t>7.1.画面遷移手順一覧No.</t>
    </r>
    <r>
      <rPr>
        <sz val="11"/>
        <rFont val="ＭＳ Ｐゴシック"/>
        <family val="3"/>
        <charset val="128"/>
      </rPr>
      <t>7を参照して【BTH001】へ遷移する。</t>
    </r>
    <phoneticPr fontId="6"/>
  </si>
  <si>
    <t>○</t>
    <phoneticPr fontId="6"/>
  </si>
  <si>
    <r>
      <t>7.1.画面遷移手順一覧No.</t>
    </r>
    <r>
      <rPr>
        <sz val="11"/>
        <rFont val="ＭＳ Ｐゴシック"/>
        <family val="3"/>
        <charset val="128"/>
      </rPr>
      <t>7を参照して【BTH001】へ遷移する。</t>
    </r>
    <phoneticPr fontId="6"/>
  </si>
  <si>
    <r>
      <t>API「</t>
    </r>
    <r>
      <rPr>
        <sz val="11"/>
        <rFont val="ＭＳ Ｐゴシック"/>
        <family val="3"/>
        <charset val="128"/>
      </rPr>
      <t>HmiSetBluetoothTelFunctionOnOffSetting」がコールされること
×の場合、コールされないこと</t>
    </r>
    <rPh sb="55" eb="57">
      <t>バアイ</t>
    </rPh>
    <phoneticPr fontId="6"/>
  </si>
  <si>
    <r>
      <t>API「</t>
    </r>
    <r>
      <rPr>
        <sz val="11"/>
        <rFont val="ＭＳ Ｐゴシック"/>
        <family val="3"/>
        <charset val="128"/>
      </rPr>
      <t>HmiSetBluetoothTelFunctionOnOffSetting」の第一引数が「Bluetooth機能ON」であること
期待値が“×”は第一引数が「Bluetooth機能OFF」であること</t>
    </r>
    <rPh sb="44" eb="46">
      <t>ダイイチ</t>
    </rPh>
    <rPh sb="46" eb="48">
      <t>ヒキスウ</t>
    </rPh>
    <rPh sb="70" eb="73">
      <t>キタイチ</t>
    </rPh>
    <phoneticPr fontId="6"/>
  </si>
  <si>
    <r>
      <t>API「</t>
    </r>
    <r>
      <rPr>
        <sz val="11"/>
        <rFont val="ＭＳ Ｐゴシック"/>
        <family val="3"/>
        <charset val="128"/>
      </rPr>
      <t>HmiChangeModeManagerScreenMode」がコールされること
×の場合、コールされないこと</t>
    </r>
    <rPh sb="47" eb="49">
      <t>バアイ</t>
    </rPh>
    <phoneticPr fontId="6"/>
  </si>
  <si>
    <t>＜TSW-LST-0001-00：LST:デバイス名称＞に複数件（デバイス名称は"REMDEVNM_5"と"NAME_6"'の部品）選択こと</t>
    <rPh sb="29" eb="31">
      <t>フクスウ</t>
    </rPh>
    <rPh sb="31" eb="32">
      <t>ケン</t>
    </rPh>
    <rPh sb="66" eb="68">
      <t>センタク</t>
    </rPh>
    <phoneticPr fontId="6"/>
  </si>
  <si>
    <t>本部品を押下して、“Delete phones?”を表示したBTH020へ遷移する。</t>
    <rPh sb="26" eb="28">
      <t>ヒョウジ</t>
    </rPh>
    <rPh sb="37" eb="39">
      <t>センイ</t>
    </rPh>
    <phoneticPr fontId="6"/>
  </si>
  <si>
    <r>
      <t>画面【B</t>
    </r>
    <r>
      <rPr>
        <sz val="11"/>
        <rFont val="ＭＳ Ｐゴシック"/>
        <family val="3"/>
        <charset val="128"/>
      </rPr>
      <t>TH028】へ遷移する</t>
    </r>
    <rPh sb="0" eb="2">
      <t>ガメン</t>
    </rPh>
    <rPh sb="11" eb="13">
      <t>センイ</t>
    </rPh>
    <phoneticPr fontId="6"/>
  </si>
  <si>
    <t>本書の目的</t>
    <rPh sb="0" eb="2">
      <t>ホンショ</t>
    </rPh>
    <rPh sb="3" eb="5">
      <t>モクテキ</t>
    </rPh>
    <phoneticPr fontId="6"/>
  </si>
  <si>
    <t>関連文書</t>
    <rPh sb="0" eb="2">
      <t>カンレン</t>
    </rPh>
    <rPh sb="2" eb="4">
      <t>ブンショ</t>
    </rPh>
    <phoneticPr fontId="6"/>
  </si>
  <si>
    <t>テストの目的</t>
    <rPh sb="4" eb="6">
      <t>モクテキ</t>
    </rPh>
    <phoneticPr fontId="6"/>
  </si>
  <si>
    <t>テスト項目の抽出方針</t>
    <phoneticPr fontId="6"/>
  </si>
  <si>
    <t>テスト方法とテスト項目</t>
    <phoneticPr fontId="6"/>
  </si>
  <si>
    <t>「操作の詳細」は次のように記述する。</t>
    <rPh sb="1" eb="3">
      <t>ソウサ</t>
    </rPh>
    <rPh sb="4" eb="6">
      <t>ショウサイ</t>
    </rPh>
    <phoneticPr fontId="6"/>
  </si>
  <si>
    <t>◯</t>
    <phoneticPr fontId="6"/>
  </si>
  <si>
    <t>テスト項目をテストするために行う最初の操作や作業、もしくは、テストを開始するときの状態。</t>
    <phoneticPr fontId="6"/>
  </si>
  <si>
    <t>＋</t>
    <phoneticPr fontId="6"/>
  </si>
  <si>
    <t>続けて行う操作や作業。</t>
    <phoneticPr fontId="6"/>
  </si>
  <si>
    <t>表記</t>
    <phoneticPr fontId="6"/>
  </si>
  <si>
    <t>【検査スタブ】デバイス登録数のテスト</t>
    <phoneticPr fontId="6"/>
  </si>
  <si>
    <t>の手順により、本確認項目をあわせて確認する。</t>
    <rPh sb="1" eb="3">
      <t>テジュン</t>
    </rPh>
    <rPh sb="7" eb="8">
      <t>ホン</t>
    </rPh>
    <rPh sb="8" eb="10">
      <t>カクニン</t>
    </rPh>
    <rPh sb="10" eb="12">
      <t>コウモク</t>
    </rPh>
    <rPh sb="17" eb="19">
      <t>カクニン</t>
    </rPh>
    <phoneticPr fontId="6"/>
  </si>
  <si>
    <t>※ただし、走行状態についてのテスト手順はないので、本部品が表示されたとき、走行状態にして確認すること。</t>
    <rPh sb="5" eb="7">
      <t>ソウコウ</t>
    </rPh>
    <rPh sb="7" eb="9">
      <t>ジョウタイ</t>
    </rPh>
    <rPh sb="17" eb="19">
      <t>テジュン</t>
    </rPh>
    <rPh sb="25" eb="26">
      <t>ホン</t>
    </rPh>
    <rPh sb="26" eb="28">
      <t>ブヒン</t>
    </rPh>
    <rPh sb="29" eb="31">
      <t>ヒョウジ</t>
    </rPh>
    <rPh sb="37" eb="39">
      <t>ソウコウ</t>
    </rPh>
    <rPh sb="39" eb="41">
      <t>ジョウタイ</t>
    </rPh>
    <rPh sb="44" eb="46">
      <t>カクニン</t>
    </rPh>
    <phoneticPr fontId="6"/>
  </si>
  <si>
    <t>の手順中、本画面に遷移したとき本確認項目をあわせて確認する。</t>
    <rPh sb="1" eb="3">
      <t>テジュン</t>
    </rPh>
    <rPh sb="3" eb="4">
      <t>チュウ</t>
    </rPh>
    <rPh sb="5" eb="6">
      <t>ホン</t>
    </rPh>
    <rPh sb="6" eb="8">
      <t>ガメン</t>
    </rPh>
    <rPh sb="9" eb="11">
      <t>センイ</t>
    </rPh>
    <rPh sb="15" eb="16">
      <t>ホン</t>
    </rPh>
    <rPh sb="16" eb="18">
      <t>カクニン</t>
    </rPh>
    <rPh sb="18" eb="20">
      <t>コウモク</t>
    </rPh>
    <rPh sb="25" eb="27">
      <t>カクニン</t>
    </rPh>
    <phoneticPr fontId="6"/>
  </si>
  <si>
    <t>電話機設定画面（Phone Details）</t>
    <rPh sb="0" eb="2">
      <t>デンワ</t>
    </rPh>
    <rPh sb="2" eb="3">
      <t>キ</t>
    </rPh>
    <rPh sb="3" eb="5">
      <t>セッテイ</t>
    </rPh>
    <rPh sb="5" eb="7">
      <t>ガメン</t>
    </rPh>
    <phoneticPr fontId="6"/>
  </si>
  <si>
    <r>
      <t>B</t>
    </r>
    <r>
      <rPr>
        <sz val="11"/>
        <rFont val="ＭＳ Ｐゴシック"/>
        <family val="3"/>
        <charset val="128"/>
      </rPr>
      <t>TH028（BTH001経由）</t>
    </r>
    <rPh sb="13" eb="15">
      <t>ケイユ</t>
    </rPh>
    <phoneticPr fontId="6"/>
  </si>
  <si>
    <t>「IM-INF-0175-00：INF:登録可能件数(残件数_Phone)」の表示確認</t>
    <rPh sb="39" eb="41">
      <t>ヒョウジ</t>
    </rPh>
    <rPh sb="41" eb="43">
      <t>カクニン</t>
    </rPh>
    <phoneticPr fontId="6"/>
  </si>
  <si>
    <t>部品「IM-INF-0175-00：INF:登録可能件数(残件数_Phone)」の表示確認</t>
    <rPh sb="0" eb="2">
      <t>ブヒン</t>
    </rPh>
    <phoneticPr fontId="6"/>
  </si>
  <si>
    <t>画面遷移後の確認</t>
    <rPh sb="2" eb="4">
      <t>センイ</t>
    </rPh>
    <phoneticPr fontId="6"/>
  </si>
  <si>
    <t>OFFからONへ変化</t>
    <rPh sb="8" eb="10">
      <t>ヘンカ</t>
    </rPh>
    <phoneticPr fontId="6"/>
  </si>
  <si>
    <t>HmiSetBluetoothTelFunctionOnOffSetting</t>
    <phoneticPr fontId="6"/>
  </si>
  <si>
    <t>Bluetooth機能のON/OFF設定を設定する。
ONを設定した場合、全デバイスサーチが開始される。</t>
    <rPh sb="30" eb="32">
      <t>セッテイ</t>
    </rPh>
    <rPh sb="34" eb="36">
      <t>バアイ</t>
    </rPh>
    <rPh sb="37" eb="38">
      <t>ゼン</t>
    </rPh>
    <rPh sb="46" eb="48">
      <t>カイシ</t>
    </rPh>
    <phoneticPr fontId="6"/>
  </si>
  <si>
    <t>現在、Handsfree PowerがON</t>
    <rPh sb="0" eb="2">
      <t>ゲンザイ</t>
    </rPh>
    <phoneticPr fontId="6"/>
  </si>
  <si>
    <t>ii)</t>
    <phoneticPr fontId="6"/>
  </si>
  <si>
    <t>現在、Handsfree PowerがOFF</t>
    <rPh sb="0" eb="2">
      <t>ゲンザイ</t>
    </rPh>
    <phoneticPr fontId="6"/>
  </si>
  <si>
    <t>Handsfree PowerをONに設定する</t>
    <rPh sb="19" eb="21">
      <t>セッテイ</t>
    </rPh>
    <phoneticPr fontId="6"/>
  </si>
  <si>
    <t>デザインの確認</t>
    <rPh sb="5" eb="7">
      <t>カクニン</t>
    </rPh>
    <phoneticPr fontId="6"/>
  </si>
  <si>
    <t>走行中、トーンダウン状態の確認</t>
    <rPh sb="0" eb="3">
      <t>ソウコウチュウ</t>
    </rPh>
    <rPh sb="10" eb="12">
      <t>ジョウタイ</t>
    </rPh>
    <rPh sb="13" eb="15">
      <t>カクニン</t>
    </rPh>
    <phoneticPr fontId="6"/>
  </si>
  <si>
    <t>「IM-INF-0010-00：INF:パスキー」の表示確認</t>
    <rPh sb="26" eb="28">
      <t>ヒョウジ</t>
    </rPh>
    <rPh sb="28" eb="30">
      <t>カクニン</t>
    </rPh>
    <phoneticPr fontId="6"/>
  </si>
  <si>
    <t>最大表示可能文字数は8である。QAの08海外フラグシップ仕様書問題点連絡表(TEL).xls/定義書のNo.47を参照する。</t>
    <rPh sb="0" eb="2">
      <t>サイダイ</t>
    </rPh>
    <rPh sb="2" eb="4">
      <t>ヒョウジ</t>
    </rPh>
    <rPh sb="4" eb="6">
      <t>カノウ</t>
    </rPh>
    <rPh sb="6" eb="9">
      <t>モジスウ</t>
    </rPh>
    <rPh sb="57" eb="59">
      <t>サンショウ</t>
    </rPh>
    <phoneticPr fontId="6"/>
  </si>
  <si>
    <t>「IM-INF-0011-00：INF:Bluetoothデバイスアドレス」の表示確認</t>
    <rPh sb="39" eb="41">
      <t>ヒョウジ</t>
    </rPh>
    <rPh sb="41" eb="43">
      <t>カクニン</t>
    </rPh>
    <phoneticPr fontId="6"/>
  </si>
  <si>
    <t>部品「IM-ITM-0006-00：ITM:PASS-KEY」の文言を変更する。</t>
    <rPh sb="0" eb="2">
      <t>ブヒン</t>
    </rPh>
    <rPh sb="32" eb="34">
      <t>モンゴン</t>
    </rPh>
    <rPh sb="35" eb="37">
      <t>ヘンコウ</t>
    </rPh>
    <phoneticPr fontId="6"/>
  </si>
  <si>
    <t>部品「IM-ITM-0006-00：ITM:PASS-KEY」の文言を確認する。</t>
    <rPh sb="35" eb="37">
      <t>カクニン</t>
    </rPh>
    <phoneticPr fontId="6"/>
  </si>
  <si>
    <t>以下の部品を新規作成する
「IM-SCN-0056-00：SCN:車載機デバイス名称表示枠」
「IM-SCN-0057-00：SCN:Passcode表示枠」
「IM-SCN-0058-00：SCN:車載機デバイスアドレス表示枠」</t>
    <rPh sb="6" eb="8">
      <t>シンキ</t>
    </rPh>
    <rPh sb="8" eb="10">
      <t>サクセイ</t>
    </rPh>
    <phoneticPr fontId="6"/>
  </si>
  <si>
    <t>以下の部品の表示内容と位置、走行中の状態を確認する</t>
    <rPh sb="0" eb="2">
      <t>イカ</t>
    </rPh>
    <rPh sb="3" eb="5">
      <t>ブヒン</t>
    </rPh>
    <rPh sb="6" eb="8">
      <t>ヒョウジ</t>
    </rPh>
    <rPh sb="8" eb="10">
      <t>ナイヨウ</t>
    </rPh>
    <rPh sb="11" eb="13">
      <t>イチ</t>
    </rPh>
    <rPh sb="14" eb="17">
      <t>ソウコウチュウ</t>
    </rPh>
    <rPh sb="18" eb="20">
      <t>ジョウタイ</t>
    </rPh>
    <rPh sb="21" eb="23">
      <t>カクニン</t>
    </rPh>
    <phoneticPr fontId="6"/>
  </si>
  <si>
    <t>「IM-INF-0196-00：INF:On(Handsfree Power)」の表示確認</t>
    <rPh sb="41" eb="43">
      <t>ヒョウジ</t>
    </rPh>
    <rPh sb="43" eb="45">
      <t>カクニン</t>
    </rPh>
    <phoneticPr fontId="6"/>
  </si>
  <si>
    <t>「IM-INF-0197-00：INF:Off(Handsfree Power)」の表示確認</t>
    <rPh sb="42" eb="44">
      <t>ヒョウジ</t>
    </rPh>
    <rPh sb="44" eb="46">
      <t>カクニン</t>
    </rPh>
    <phoneticPr fontId="6"/>
  </si>
  <si>
    <t>【BTH026】へ遷移することを確認する。</t>
    <rPh sb="9" eb="11">
      <t>センイ</t>
    </rPh>
    <rPh sb="16" eb="18">
      <t>カクニン</t>
    </rPh>
    <phoneticPr fontId="6"/>
  </si>
  <si>
    <t>トーンダウン状態の確認</t>
    <rPh sb="6" eb="8">
      <t>ジョウタイ</t>
    </rPh>
    <rPh sb="9" eb="11">
      <t>カクニン</t>
    </rPh>
    <phoneticPr fontId="6"/>
  </si>
  <si>
    <t>電話機が登録されていない部品に関しては、走行中トーンダウンを行う。</t>
    <rPh sb="0" eb="2">
      <t>デンワ</t>
    </rPh>
    <rPh sb="2" eb="3">
      <t>キ</t>
    </rPh>
    <rPh sb="4" eb="6">
      <t>トウロク</t>
    </rPh>
    <rPh sb="12" eb="14">
      <t>ブヒン</t>
    </rPh>
    <rPh sb="15" eb="16">
      <t>カン</t>
    </rPh>
    <rPh sb="20" eb="23">
      <t>ソウコウチュウ</t>
    </rPh>
    <rPh sb="30" eb="31">
      <t>オコナ</t>
    </rPh>
    <phoneticPr fontId="6"/>
  </si>
  <si>
    <t>＜TSW-ICR-0005-00：ICR:Handsfree Power＞、＜TSW-LST-0060-00：LST:Device name＞のトーンダウン状態を確認する。</t>
    <rPh sb="78" eb="80">
      <t>ジョウタイ</t>
    </rPh>
    <rPh sb="81" eb="83">
      <t>カクニン</t>
    </rPh>
    <phoneticPr fontId="6"/>
  </si>
  <si>
    <t>設定変化なし</t>
    <rPh sb="0" eb="2">
      <t>セッテイ</t>
    </rPh>
    <rPh sb="2" eb="4">
      <t>ヘンカ</t>
    </rPh>
    <phoneticPr fontId="6"/>
  </si>
  <si>
    <r>
      <t>API「</t>
    </r>
    <r>
      <rPr>
        <sz val="11"/>
        <rFont val="ＭＳ Ｐゴシック"/>
        <family val="3"/>
        <charset val="128"/>
      </rPr>
      <t>HmiChangeModeManagerScreenMode」の第一引数が「HMI_MODE_MANAGER_SCREEN_MODE_HF_OFF」（H/F描画-OFF）であること</t>
    </r>
    <rPh sb="36" eb="38">
      <t>ダイイチ</t>
    </rPh>
    <rPh sb="38" eb="40">
      <t>ヒキスウ</t>
    </rPh>
    <phoneticPr fontId="6"/>
  </si>
  <si>
    <t>本部品が反応状態になった後、消去される</t>
    <phoneticPr fontId="6"/>
  </si>
  <si>
    <t>BEEP1が発声される</t>
    <phoneticPr fontId="6"/>
  </si>
  <si>
    <t>ヒントモードになる</t>
    <phoneticPr fontId="6"/>
  </si>
  <si>
    <t>ヒントモードでなくなる</t>
    <phoneticPr fontId="6"/>
  </si>
  <si>
    <t>HMIEVT_BLUETOOTHTEL_TELEPHONE_CONNECTION_STATUS_CHANGED（Bluetooth電話機接続状態変化通知）</t>
    <phoneticPr fontId="6"/>
  </si>
  <si>
    <r>
      <t>7.1.画面遷移手順一覧No.</t>
    </r>
    <r>
      <rPr>
        <sz val="11"/>
        <rFont val="ＭＳ Ｐゴシック"/>
        <family val="3"/>
        <charset val="128"/>
      </rPr>
      <t>7を参照して、【BTH001】へ遷移する。</t>
    </r>
    <phoneticPr fontId="6"/>
  </si>
  <si>
    <t>②</t>
    <phoneticPr fontId="6"/>
  </si>
  <si>
    <r>
      <t>A</t>
    </r>
    <r>
      <rPr>
        <sz val="11"/>
        <rFont val="ＭＳ Ｐゴシック"/>
        <family val="3"/>
        <charset val="128"/>
      </rPr>
      <t>llwords仕様どおりに表示されている。</t>
    </r>
    <rPh sb="8" eb="10">
      <t>シヨウ</t>
    </rPh>
    <rPh sb="14" eb="16">
      <t>ヒョウジ</t>
    </rPh>
    <phoneticPr fontId="6"/>
  </si>
  <si>
    <t>＜TSW-SLT-0059-00：SLT:Off(Handsfree Power)＞</t>
    <phoneticPr fontId="6"/>
  </si>
  <si>
    <r>
      <t xml:space="preserve">Bluetooth機能ON/OFF設定を取得する
</t>
    </r>
    <r>
      <rPr>
        <sz val="11"/>
        <rFont val="ＭＳ Ｐゴシック"/>
        <family val="3"/>
        <charset val="128"/>
      </rPr>
      <t>Bluetooth機能OFF場合（Handsfree Power OFF）、選択状態がある
API異常終了時には電話機未登録時の初期値であるOFFとみなす。</t>
    </r>
    <rPh sb="81" eb="83">
      <t>デンワ</t>
    </rPh>
    <rPh sb="83" eb="84">
      <t>キ</t>
    </rPh>
    <rPh sb="84" eb="87">
      <t>ミトウロク</t>
    </rPh>
    <rPh sb="87" eb="88">
      <t>ジ</t>
    </rPh>
    <rPh sb="89" eb="92">
      <t>ショキチ</t>
    </rPh>
    <phoneticPr fontId="6"/>
  </si>
  <si>
    <r>
      <t>1</t>
    </r>
    <r>
      <rPr>
        <sz val="11"/>
        <rFont val="ＭＳ Ｐゴシック"/>
        <family val="3"/>
        <charset val="128"/>
      </rPr>
      <t>.2.(2).＜TSW-SLT-0058-00：SLT:On(Handsfree Power)＞の表示確認の(h).(ii).①.表示内容の確認と同じ。</t>
    </r>
    <rPh sb="74" eb="75">
      <t>オナ</t>
    </rPh>
    <phoneticPr fontId="6"/>
  </si>
  <si>
    <t>↓</t>
    <phoneticPr fontId="6"/>
  </si>
  <si>
    <r>
      <t>API「HmiGetBluetoothTelFunctionOnOffSetting」の戻りがTRUE、かつ、出力が「</t>
    </r>
    <r>
      <rPr>
        <sz val="11"/>
        <rFont val="ＭＳ Ｐゴシック"/>
        <family val="3"/>
        <charset val="128"/>
      </rPr>
      <t>Bluetooth機能ON」</t>
    </r>
    <phoneticPr fontId="6"/>
  </si>
  <si>
    <r>
      <t>1</t>
    </r>
    <r>
      <rPr>
        <sz val="11"/>
        <rFont val="ＭＳ Ｐゴシック"/>
        <family val="3"/>
        <charset val="128"/>
      </rPr>
      <t>.2.(2).＜TSW-SLT-0058-00：SLT:On(Handsfree Power)＞の表示確認の(h).(ii).③.メーデ状態の動作条件の確認と同じ。</t>
    </r>
    <rPh sb="80" eb="81">
      <t>オナ</t>
    </rPh>
    <phoneticPr fontId="6"/>
  </si>
  <si>
    <r>
      <t>1</t>
    </r>
    <r>
      <rPr>
        <sz val="11"/>
        <rFont val="ＭＳ Ｐゴシック"/>
        <family val="3"/>
        <charset val="128"/>
      </rPr>
      <t>.2.(2).＜TSW-SLT-0058-00：SLT:On(Handsfree Power)＞の表示確認の(h).(iii).③.メーデ状態の動作条件の確認と同じ。</t>
    </r>
    <rPh sb="81" eb="82">
      <t>オナ</t>
    </rPh>
    <phoneticPr fontId="6"/>
  </si>
  <si>
    <t>画面操作に関するテスト</t>
    <phoneticPr fontId="6"/>
  </si>
  <si>
    <t>○</t>
    <phoneticPr fontId="6"/>
  </si>
  <si>
    <t>API「HmiSetBluetoothTelFunctionOnOffSetting」をコールしていないこと</t>
    <phoneticPr fontId="6"/>
  </si>
  <si>
    <r>
      <t>【B</t>
    </r>
    <r>
      <rPr>
        <sz val="11"/>
        <rFont val="ＭＳ Ｐゴシック"/>
        <family val="3"/>
        <charset val="128"/>
      </rPr>
      <t>TH007】に「IM-INF-0196-00：INF:On(Handsfree Power)」が表示されていること</t>
    </r>
    <rPh sb="50" eb="52">
      <t>ヒョウジ</t>
    </rPh>
    <phoneticPr fontId="6"/>
  </si>
  <si>
    <r>
      <t>【B</t>
    </r>
    <r>
      <rPr>
        <sz val="11"/>
        <rFont val="ＭＳ Ｐゴシック"/>
        <family val="3"/>
        <charset val="128"/>
      </rPr>
      <t>TH007】に「IM-INF-0197-00：INF:Off(Handsfree Power)」が表示されていないこと</t>
    </r>
    <rPh sb="51" eb="53">
      <t>ヒョウジ</t>
    </rPh>
    <phoneticPr fontId="6"/>
  </si>
  <si>
    <t>No</t>
    <phoneticPr fontId="6"/>
  </si>
  <si>
    <r>
      <t>2</t>
    </r>
    <r>
      <rPr>
        <sz val="11"/>
        <rFont val="ＭＳ Ｐゴシック"/>
        <family val="3"/>
        <charset val="128"/>
      </rPr>
      <t>.1.2.＜TSW-SLT-0058-00：SLT:On(Handsfree Power)＞：SW操作に関するテストの(1).(h).(iii).①.動作の確認と同じ。</t>
    </r>
    <rPh sb="76" eb="78">
      <t>ドウサ</t>
    </rPh>
    <rPh sb="79" eb="81">
      <t>カクニン</t>
    </rPh>
    <rPh sb="82" eb="83">
      <t>オナ</t>
    </rPh>
    <phoneticPr fontId="6"/>
  </si>
  <si>
    <r>
      <t>【B</t>
    </r>
    <r>
      <rPr>
        <sz val="11"/>
        <rFont val="ＭＳ Ｐゴシック"/>
        <family val="3"/>
        <charset val="128"/>
      </rPr>
      <t>TH007】に「IM-INF-0196-00：INF:On(Handsfree Power)」が表示されていないこと</t>
    </r>
    <rPh sb="50" eb="52">
      <t>ヒョウジ</t>
    </rPh>
    <phoneticPr fontId="6"/>
  </si>
  <si>
    <r>
      <t>【B</t>
    </r>
    <r>
      <rPr>
        <sz val="11"/>
        <rFont val="ＭＳ Ｐゴシック"/>
        <family val="3"/>
        <charset val="128"/>
      </rPr>
      <t>TH007】に「IM-INF-0197-00：INF:Off(Handsfree Power)」が表示されていること</t>
    </r>
    <rPh sb="51" eb="53">
      <t>ヒョウジ</t>
    </rPh>
    <phoneticPr fontId="6"/>
  </si>
  <si>
    <r>
      <t>2</t>
    </r>
    <r>
      <rPr>
        <sz val="11"/>
        <rFont val="ＭＳ Ｐゴシック"/>
        <family val="3"/>
        <charset val="128"/>
      </rPr>
      <t>.1.2.＜TSW-SLT-0058-00：SLT:On(Handsfree Power)＞：SW操作に関するテストの(1).(h).(iii).②.無反応の確認と同じ。</t>
    </r>
    <rPh sb="76" eb="77">
      <t>ム</t>
    </rPh>
    <rPh sb="77" eb="79">
      <t>ハンノウ</t>
    </rPh>
    <rPh sb="80" eb="82">
      <t>カクニン</t>
    </rPh>
    <rPh sb="83" eb="84">
      <t>オナ</t>
    </rPh>
    <phoneticPr fontId="6"/>
  </si>
  <si>
    <t>＜TSW-SLT-0058-00：SLT:On(Handsfree Power)＞</t>
    <phoneticPr fontId="6"/>
  </si>
  <si>
    <t>＜TSW-SLT-0059-00：SLT:Off(Handsfree Power)＞</t>
    <phoneticPr fontId="6"/>
  </si>
  <si>
    <r>
      <t>＜TSW-SLT-0058-00：SLT:On(Handsfree Power)＞の表示条件については、</t>
    </r>
    <r>
      <rPr>
        <sz val="11"/>
        <rFont val="ＭＳ Ｐゴシック"/>
        <family val="3"/>
        <charset val="128"/>
      </rPr>
      <t>1.2.(1).＜TSW-SLT-0058-00：SLT:On(Handsfree Power)＞の表示確認を参照すること</t>
    </r>
    <rPh sb="42" eb="44">
      <t>ヒョウジ</t>
    </rPh>
    <rPh sb="44" eb="46">
      <t>ジョウケン</t>
    </rPh>
    <rPh sb="107" eb="109">
      <t>サンショウ</t>
    </rPh>
    <phoneticPr fontId="6"/>
  </si>
  <si>
    <r>
      <t>＜TSW-SLT-0059-00：SLT:Off(Handsfree Power)＞の表示条件については、1.2.(</t>
    </r>
    <r>
      <rPr>
        <sz val="11"/>
        <rFont val="ＭＳ Ｐゴシック"/>
        <family val="3"/>
        <charset val="128"/>
      </rPr>
      <t>2).＜TSW-SLT-0059-00：SLT:Off(Handsfree Power)＞の表示確認を参照すること</t>
    </r>
    <phoneticPr fontId="6"/>
  </si>
  <si>
    <r>
      <t>1</t>
    </r>
    <r>
      <rPr>
        <sz val="11"/>
        <rFont val="ＭＳ Ｐゴシック"/>
        <family val="3"/>
        <charset val="128"/>
      </rPr>
      <t>.2.(1).＜TSW-SLT-0058-00：SLT:On(Handsfree Power)＞の表示確認の(h).(iii).③メーデ状態の動作条件の確認と同じ。</t>
    </r>
    <rPh sb="80" eb="81">
      <t>オナ</t>
    </rPh>
    <phoneticPr fontId="6"/>
  </si>
  <si>
    <t>＜TSW-NRL-0222-00：NRL:戻る＞</t>
    <phoneticPr fontId="6"/>
  </si>
  <si>
    <t>「IM-SCN-0023-00：SCN:スイッチ付きオンスクリーン背景」</t>
    <phoneticPr fontId="6"/>
  </si>
  <si>
    <t>Def-TSW-NRL-00.xls/TSW-NRL-0082-00</t>
    <phoneticPr fontId="6"/>
  </si>
  <si>
    <r>
      <t>Def-TSW-NRL-00.xls/TSW-NRL-008</t>
    </r>
    <r>
      <rPr>
        <sz val="11"/>
        <rFont val="ＭＳ Ｐゴシック"/>
        <family val="3"/>
        <charset val="128"/>
      </rPr>
      <t>3-00</t>
    </r>
    <phoneticPr fontId="6"/>
  </si>
  <si>
    <r>
      <t>Def-TSW-NRL-00.xls/TSW-NRL-008</t>
    </r>
    <r>
      <rPr>
        <sz val="11"/>
        <rFont val="ＭＳ Ｐゴシック"/>
        <family val="3"/>
        <charset val="128"/>
      </rPr>
      <t>3-00</t>
    </r>
    <phoneticPr fontId="6"/>
  </si>
  <si>
    <t>a.</t>
    <phoneticPr fontId="6"/>
  </si>
  <si>
    <t>登録位置を設定すること</t>
    <phoneticPr fontId="6"/>
  </si>
  <si>
    <t>電話機の探索を開始すること</t>
    <phoneticPr fontId="6"/>
  </si>
  <si>
    <t>c.</t>
    <phoneticPr fontId="6"/>
  </si>
  <si>
    <t>2-4/7G</t>
    <phoneticPr fontId="6"/>
  </si>
  <si>
    <t>電話機初回登録(HF)</t>
    <phoneticPr fontId="6"/>
  </si>
  <si>
    <t>AVPの接続状況を判別する。
出力が「接続」以外は全て接続されていないとみなす。
本APIが異常終了した場合は接続されていないとみなす。</t>
    <phoneticPr fontId="6"/>
  </si>
  <si>
    <t>No.29、30</t>
    <phoneticPr fontId="6"/>
  </si>
  <si>
    <t>（ii）</t>
    <phoneticPr fontId="6"/>
  </si>
  <si>
    <t>AVPが接続のとき</t>
    <phoneticPr fontId="6"/>
  </si>
  <si>
    <t>AVPの接続状態が異常のとき</t>
    <phoneticPr fontId="6"/>
  </si>
  <si>
    <t>AVPの接続状態が未接続のとき</t>
    <phoneticPr fontId="6"/>
  </si>
  <si>
    <t>AVPの接続状態が接続中のとき</t>
    <phoneticPr fontId="6"/>
  </si>
  <si>
    <t>AVPの接続状態が切断中のとき</t>
    <phoneticPr fontId="6"/>
  </si>
  <si>
    <t>AVPの接続状態が認証中のとき</t>
    <phoneticPr fontId="6"/>
  </si>
  <si>
    <t>API「HmiGetBluetoothAudioPortablePlayerConnectingStatus」の戻りが「TRUE」
Nの場合、戻りが「FALSE」</t>
    <phoneticPr fontId="6"/>
  </si>
  <si>
    <t>・</t>
    <phoneticPr fontId="6"/>
  </si>
  <si>
    <t>・</t>
    <phoneticPr fontId="6"/>
  </si>
  <si>
    <t>・</t>
    <phoneticPr fontId="6"/>
  </si>
  <si>
    <r>
      <t>APIスタブ“【検査スタブ】</t>
    </r>
    <r>
      <rPr>
        <sz val="11"/>
        <rFont val="ＭＳ Ｐゴシック"/>
        <family val="3"/>
        <charset val="128"/>
      </rPr>
      <t>HmiGetTelSystemActionStatus”を起動し、</t>
    </r>
    <phoneticPr fontId="6"/>
  </si>
  <si>
    <t>状態遷移表名選択で“【検査スタブ】HmiGetTelSystemActionStatus”を選択して動作開始する。</t>
    <phoneticPr fontId="6"/>
  </si>
  <si>
    <t>API「HmiGetBluetoothSystemLocalDeviceAddress」がコールされない、かつ、API「HmiGetBluetoothTelRegisteredTelephoneDeviceAddress」がコールされる。</t>
    <phoneticPr fontId="6"/>
  </si>
  <si>
    <t>（ｆ）</t>
    <phoneticPr fontId="6"/>
  </si>
  <si>
    <t>テストデータ</t>
    <phoneticPr fontId="6"/>
  </si>
  <si>
    <r>
      <t>定義書N</t>
    </r>
    <r>
      <rPr>
        <sz val="11"/>
        <rFont val="ＭＳ Ｐゴシック"/>
        <family val="3"/>
        <charset val="128"/>
      </rPr>
      <t>o33</t>
    </r>
    <rPh sb="0" eb="3">
      <t>テイギショ</t>
    </rPh>
    <phoneticPr fontId="6"/>
  </si>
  <si>
    <t>テストデータを読み込んで、「動作開始」ボタンを押下する</t>
    <phoneticPr fontId="6"/>
  </si>
  <si>
    <r>
      <t>【B</t>
    </r>
    <r>
      <rPr>
        <sz val="11"/>
        <rFont val="ＭＳ Ｐゴシック"/>
        <family val="3"/>
        <charset val="128"/>
      </rPr>
      <t>TH008】から全件削除目的で遷移した</t>
    </r>
    <rPh sb="10" eb="12">
      <t>ゼンケン</t>
    </rPh>
    <rPh sb="12" eb="14">
      <t>サクジョ</t>
    </rPh>
    <rPh sb="14" eb="16">
      <t>モクテキ</t>
    </rPh>
    <rPh sb="17" eb="19">
      <t>センイ</t>
    </rPh>
    <phoneticPr fontId="6"/>
  </si>
  <si>
    <r>
      <t>本部品がA</t>
    </r>
    <r>
      <rPr>
        <sz val="11"/>
        <rFont val="ＭＳ Ｐゴシック"/>
        <family val="3"/>
        <charset val="128"/>
      </rPr>
      <t>llwords仕様どおりに表示される</t>
    </r>
    <rPh sb="0" eb="1">
      <t>ホン</t>
    </rPh>
    <rPh sb="1" eb="3">
      <t>ブヒン</t>
    </rPh>
    <rPh sb="12" eb="14">
      <t>シヨウ</t>
    </rPh>
    <rPh sb="18" eb="20">
      <t>ヒョウジ</t>
    </rPh>
    <phoneticPr fontId="6"/>
  </si>
  <si>
    <r>
      <t>④選択項目複数削除時</t>
    </r>
    <r>
      <rPr>
        <sz val="11"/>
        <rFont val="ＭＳ Ｐゴシック"/>
        <family val="3"/>
        <charset val="128"/>
      </rPr>
      <t>(非全件削除)、</t>
    </r>
    <r>
      <rPr>
        <u/>
        <sz val="11"/>
        <rFont val="ＭＳ Ｐゴシック"/>
        <family val="3"/>
        <charset val="128"/>
      </rPr>
      <t>削除の結果、電話機が残っている場合</t>
    </r>
    <r>
      <rPr>
        <sz val="11"/>
        <rFont val="ＭＳ Ｐゴシック"/>
        <family val="3"/>
        <charset val="128"/>
      </rPr>
      <t>、本部品を短押しして、BTH008に遷移することを確認する。</t>
    </r>
    <rPh sb="1" eb="3">
      <t>センタク</t>
    </rPh>
    <rPh sb="3" eb="5">
      <t>コウモク</t>
    </rPh>
    <rPh sb="5" eb="7">
      <t>フクスウ</t>
    </rPh>
    <rPh sb="7" eb="9">
      <t>サクジョ</t>
    </rPh>
    <rPh sb="9" eb="10">
      <t>ジ</t>
    </rPh>
    <rPh sb="13" eb="14">
      <t>ケン</t>
    </rPh>
    <rPh sb="18" eb="20">
      <t>サクジョ</t>
    </rPh>
    <rPh sb="21" eb="23">
      <t>ケッカ</t>
    </rPh>
    <rPh sb="24" eb="27">
      <t>デンワキ</t>
    </rPh>
    <rPh sb="28" eb="29">
      <t>ノコ</t>
    </rPh>
    <rPh sb="33" eb="35">
      <t>バアイ</t>
    </rPh>
    <rPh sb="53" eb="55">
      <t>センイ</t>
    </rPh>
    <rPh sb="60" eb="62">
      <t>カクニン</t>
    </rPh>
    <phoneticPr fontId="6"/>
  </si>
  <si>
    <t>電話機接続による切断確認時、本部品押下による以下の動作を確認する。</t>
    <rPh sb="0" eb="2">
      <t>デンワ</t>
    </rPh>
    <rPh sb="2" eb="3">
      <t>キ</t>
    </rPh>
    <rPh sb="3" eb="5">
      <t>セツゾク</t>
    </rPh>
    <rPh sb="8" eb="10">
      <t>セツダン</t>
    </rPh>
    <rPh sb="10" eb="12">
      <t>カクニン</t>
    </rPh>
    <rPh sb="12" eb="13">
      <t>ジ</t>
    </rPh>
    <rPh sb="14" eb="15">
      <t>ホン</t>
    </rPh>
    <rPh sb="15" eb="17">
      <t>ブヒン</t>
    </rPh>
    <rPh sb="17" eb="19">
      <t>オウカ</t>
    </rPh>
    <rPh sb="22" eb="24">
      <t>イカ</t>
    </rPh>
    <rPh sb="25" eb="27">
      <t>ドウサ</t>
    </rPh>
    <rPh sb="28" eb="30">
      <t>カクニン</t>
    </rPh>
    <phoneticPr fontId="6"/>
  </si>
  <si>
    <t>選択電話機との接続開始</t>
    <rPh sb="0" eb="2">
      <t>センタク</t>
    </rPh>
    <rPh sb="2" eb="4">
      <t>デンワ</t>
    </rPh>
    <rPh sb="4" eb="5">
      <t>キ</t>
    </rPh>
    <rPh sb="7" eb="9">
      <t>セツゾク</t>
    </rPh>
    <rPh sb="9" eb="11">
      <t>カイシ</t>
    </rPh>
    <phoneticPr fontId="6"/>
  </si>
  <si>
    <t>接続状況の再確認</t>
    <rPh sb="0" eb="2">
      <t>セツゾク</t>
    </rPh>
    <rPh sb="2" eb="4">
      <t>ジョウキョウ</t>
    </rPh>
    <rPh sb="5" eb="8">
      <t>サイカクニン</t>
    </rPh>
    <phoneticPr fontId="6"/>
  </si>
  <si>
    <t>・</t>
    <phoneticPr fontId="6"/>
  </si>
  <si>
    <t>・</t>
    <phoneticPr fontId="6"/>
  </si>
  <si>
    <t>⑧</t>
    <phoneticPr fontId="6"/>
  </si>
  <si>
    <t>・</t>
    <phoneticPr fontId="6"/>
  </si>
  <si>
    <t>Bluetooth電話機の登録位置を設定する
・〔OFF hook〕による初回登録時
　登録位置をBluetooth電話機0とする
・その他の登録時
　登録位置を本ONSを表示する際にユーザが選択した登録位置とする</t>
    <rPh sb="37" eb="39">
      <t>ショカイ</t>
    </rPh>
    <rPh sb="39" eb="41">
      <t>トウロク</t>
    </rPh>
    <rPh sb="41" eb="42">
      <t>ジ</t>
    </rPh>
    <rPh sb="44" eb="46">
      <t>トウロク</t>
    </rPh>
    <rPh sb="46" eb="48">
      <t>イチ</t>
    </rPh>
    <rPh sb="69" eb="70">
      <t>タ</t>
    </rPh>
    <rPh sb="71" eb="73">
      <t>トウロク</t>
    </rPh>
    <rPh sb="73" eb="74">
      <t>ジ</t>
    </rPh>
    <rPh sb="76" eb="78">
      <t>トウロク</t>
    </rPh>
    <rPh sb="78" eb="80">
      <t>イチ</t>
    </rPh>
    <rPh sb="81" eb="82">
      <t>ホン</t>
    </rPh>
    <rPh sb="86" eb="88">
      <t>ヒョウジ</t>
    </rPh>
    <rPh sb="90" eb="91">
      <t>サイ</t>
    </rPh>
    <rPh sb="96" eb="98">
      <t>センタク</t>
    </rPh>
    <rPh sb="100" eb="102">
      <t>トウロク</t>
    </rPh>
    <rPh sb="102" eb="104">
      <t>イチ</t>
    </rPh>
    <phoneticPr fontId="6"/>
  </si>
  <si>
    <t>HFPの接続状況に合わせた切断中ONSの表示</t>
    <rPh sb="4" eb="6">
      <t>セツゾク</t>
    </rPh>
    <rPh sb="6" eb="8">
      <t>ジョウキョウ</t>
    </rPh>
    <rPh sb="9" eb="10">
      <t>ア</t>
    </rPh>
    <rPh sb="13" eb="16">
      <t>セツダンチュウ</t>
    </rPh>
    <rPh sb="20" eb="22">
      <t>ヒョウジ</t>
    </rPh>
    <phoneticPr fontId="6"/>
  </si>
  <si>
    <t>HFPの接続状況に合わせた画面遷移</t>
    <rPh sb="4" eb="6">
      <t>セツゾク</t>
    </rPh>
    <rPh sb="6" eb="8">
      <t>ジョウキョウ</t>
    </rPh>
    <rPh sb="9" eb="10">
      <t>ア</t>
    </rPh>
    <rPh sb="13" eb="15">
      <t>ガメン</t>
    </rPh>
    <rPh sb="15" eb="17">
      <t>センイ</t>
    </rPh>
    <phoneticPr fontId="6"/>
  </si>
  <si>
    <t>電話機切替(HF)</t>
    <phoneticPr fontId="6"/>
  </si>
  <si>
    <t>HFP・AVPの接続状況に合わせた切断中ONSの表示</t>
    <rPh sb="8" eb="10">
      <t>セツゾク</t>
    </rPh>
    <rPh sb="10" eb="12">
      <t>ジョウキョウ</t>
    </rPh>
    <rPh sb="13" eb="14">
      <t>ア</t>
    </rPh>
    <rPh sb="17" eb="20">
      <t>セツダンチュウ</t>
    </rPh>
    <rPh sb="24" eb="26">
      <t>ヒョウジ</t>
    </rPh>
    <phoneticPr fontId="6"/>
  </si>
  <si>
    <t>HFP・AVPの接続状況に合わせた画面遷移</t>
    <rPh sb="8" eb="12">
      <t>セツゾクジョウキョウ</t>
    </rPh>
    <rPh sb="13" eb="14">
      <t>ア</t>
    </rPh>
    <rPh sb="17" eb="19">
      <t>ガメン</t>
    </rPh>
    <rPh sb="19" eb="21">
      <t>センイ</t>
    </rPh>
    <phoneticPr fontId="6"/>
  </si>
  <si>
    <t>接続処理・登録処理実施後、切断中ONSを表示する際に、再度接続状況を確認してから切断中ONSを表示するか画面遷移するかを決定すること。
・接続されている場合
　切断中ONSを表示する
・接続されていない場合
　画面遷移する</t>
    <rPh sb="13" eb="16">
      <t>セツダンチュウ</t>
    </rPh>
    <rPh sb="20" eb="22">
      <t>ヒョウジ</t>
    </rPh>
    <rPh sb="24" eb="25">
      <t>サイ</t>
    </rPh>
    <rPh sb="27" eb="29">
      <t>サイド</t>
    </rPh>
    <rPh sb="29" eb="31">
      <t>セツゾク</t>
    </rPh>
    <rPh sb="31" eb="33">
      <t>ジョウキョウ</t>
    </rPh>
    <rPh sb="34" eb="36">
      <t>カクニン</t>
    </rPh>
    <rPh sb="40" eb="43">
      <t>セツダンチュウ</t>
    </rPh>
    <rPh sb="47" eb="49">
      <t>ヒョウジ</t>
    </rPh>
    <rPh sb="52" eb="54">
      <t>ガメン</t>
    </rPh>
    <rPh sb="54" eb="56">
      <t>センイ</t>
    </rPh>
    <rPh sb="60" eb="62">
      <t>ケッテイ</t>
    </rPh>
    <rPh sb="69" eb="71">
      <t>セツゾク</t>
    </rPh>
    <rPh sb="76" eb="78">
      <t>バアイ</t>
    </rPh>
    <rPh sb="80" eb="83">
      <t>セツダンチュウ</t>
    </rPh>
    <rPh sb="87" eb="89">
      <t>ヒョウジ</t>
    </rPh>
    <rPh sb="93" eb="95">
      <t>セツゾク</t>
    </rPh>
    <rPh sb="101" eb="103">
      <t>バアイ</t>
    </rPh>
    <rPh sb="105" eb="107">
      <t>ガメン</t>
    </rPh>
    <rPh sb="107" eb="109">
      <t>センイ</t>
    </rPh>
    <phoneticPr fontId="6"/>
  </si>
  <si>
    <t>※【BTH020】で＜Yes＞を押下した際の、選択電話機接続開始・切断中ONS表示については、【BTH020】で確認する。</t>
    <rPh sb="16" eb="18">
      <t>オウカ</t>
    </rPh>
    <rPh sb="20" eb="21">
      <t>サイ</t>
    </rPh>
    <rPh sb="23" eb="25">
      <t>センタク</t>
    </rPh>
    <rPh sb="25" eb="28">
      <t>デンワキ</t>
    </rPh>
    <rPh sb="28" eb="30">
      <t>セツゾク</t>
    </rPh>
    <rPh sb="30" eb="32">
      <t>カイシ</t>
    </rPh>
    <rPh sb="33" eb="36">
      <t>セツダンチュウ</t>
    </rPh>
    <rPh sb="39" eb="41">
      <t>ヒョウジ</t>
    </rPh>
    <rPh sb="56" eb="58">
      <t>カクニン</t>
    </rPh>
    <phoneticPr fontId="6"/>
  </si>
  <si>
    <t>【BTH020】で＜Yes＞が押下された場合、登録位置の設定を行い、電話機の探索を開始し、接続状況を再確認後、切断中ONSを表示する。</t>
    <rPh sb="15" eb="17">
      <t>オウカ</t>
    </rPh>
    <rPh sb="20" eb="22">
      <t>バアイ</t>
    </rPh>
    <rPh sb="23" eb="25">
      <t>トウロク</t>
    </rPh>
    <rPh sb="25" eb="27">
      <t>イチ</t>
    </rPh>
    <rPh sb="28" eb="30">
      <t>セッテイ</t>
    </rPh>
    <rPh sb="31" eb="32">
      <t>オコナ</t>
    </rPh>
    <rPh sb="34" eb="36">
      <t>デンワ</t>
    </rPh>
    <rPh sb="36" eb="37">
      <t>キ</t>
    </rPh>
    <rPh sb="38" eb="40">
      <t>タンサク</t>
    </rPh>
    <rPh sb="41" eb="43">
      <t>カイシ</t>
    </rPh>
    <rPh sb="55" eb="58">
      <t>セツダンチュウ</t>
    </rPh>
    <rPh sb="62" eb="64">
      <t>ヒョウジ</t>
    </rPh>
    <phoneticPr fontId="6"/>
  </si>
  <si>
    <t>電話機の動作状態は発信時</t>
    <phoneticPr fontId="6"/>
  </si>
  <si>
    <t>（a）</t>
    <phoneticPr fontId="6"/>
  </si>
  <si>
    <t>電話機の動作状態はメモリ転送時、電話帳転送着信画面【HND35】へ遷移する</t>
    <phoneticPr fontId="6"/>
  </si>
  <si>
    <t>（b）</t>
    <phoneticPr fontId="6"/>
  </si>
  <si>
    <t>仕様との対応関係</t>
    <phoneticPr fontId="6"/>
  </si>
  <si>
    <t>ＩＤ</t>
    <phoneticPr fontId="6"/>
  </si>
  <si>
    <t>要求仕様</t>
    <phoneticPr fontId="6"/>
  </si>
  <si>
    <t>HmiGetTelSystemActionStatus</t>
    <phoneticPr fontId="6"/>
  </si>
  <si>
    <t>電話機の動作状態を取得する。電話機の状態制御のために使用する。</t>
    <phoneticPr fontId="6"/>
  </si>
  <si>
    <t>＋</t>
    <phoneticPr fontId="6"/>
  </si>
  <si>
    <t>表題のイベントを発火し、確認項目について確認を実施する</t>
    <rPh sb="0" eb="2">
      <t>ヒョウダイ</t>
    </rPh>
    <rPh sb="8" eb="10">
      <t>ハッカ</t>
    </rPh>
    <rPh sb="12" eb="14">
      <t>カクニン</t>
    </rPh>
    <rPh sb="14" eb="16">
      <t>コウモク</t>
    </rPh>
    <rPh sb="20" eb="22">
      <t>カクニン</t>
    </rPh>
    <rPh sb="23" eb="25">
      <t>ジッシ</t>
    </rPh>
    <phoneticPr fontId="6"/>
  </si>
  <si>
    <t>下記項目の確認を行う</t>
    <rPh sb="0" eb="2">
      <t>カキ</t>
    </rPh>
    <rPh sb="2" eb="4">
      <t>コウモク</t>
    </rPh>
    <rPh sb="5" eb="7">
      <t>カクニン</t>
    </rPh>
    <rPh sb="8" eb="9">
      <t>オコナ</t>
    </rPh>
    <phoneticPr fontId="6"/>
  </si>
  <si>
    <t>「IM-INF-0012-00：INF:メッセージ」の表示確認</t>
    <rPh sb="27" eb="29">
      <t>ヒョウジ</t>
    </rPh>
    <rPh sb="29" eb="31">
      <t>カクニン</t>
    </rPh>
    <phoneticPr fontId="6"/>
  </si>
  <si>
    <t>下記項目No.1を確認する</t>
    <rPh sb="0" eb="2">
      <t>カキ</t>
    </rPh>
    <rPh sb="2" eb="4">
      <t>コウモク</t>
    </rPh>
    <rPh sb="9" eb="11">
      <t>カクニン</t>
    </rPh>
    <phoneticPr fontId="6"/>
  </si>
  <si>
    <t>修正を押下して、入力済み内容を全て消去する</t>
    <rPh sb="0" eb="2">
      <t>シュウセイ</t>
    </rPh>
    <rPh sb="3" eb="5">
      <t>オウカ</t>
    </rPh>
    <rPh sb="8" eb="10">
      <t>ニュウリョク</t>
    </rPh>
    <rPh sb="10" eb="11">
      <t>ス</t>
    </rPh>
    <rPh sb="12" eb="14">
      <t>ナイヨウ</t>
    </rPh>
    <rPh sb="15" eb="16">
      <t>スベ</t>
    </rPh>
    <rPh sb="17" eb="19">
      <t>ショウキョ</t>
    </rPh>
    <phoneticPr fontId="6"/>
  </si>
  <si>
    <t>19.2.</t>
  </si>
  <si>
    <t>19.2.1.</t>
  </si>
  <si>
    <t>電話機No1,No3は選択状態のままである。</t>
    <rPh sb="0" eb="3">
      <t>デンワキ</t>
    </rPh>
    <rPh sb="11" eb="13">
      <t>センタク</t>
    </rPh>
    <rPh sb="13" eb="15">
      <t>ジョウタイ</t>
    </rPh>
    <phoneticPr fontId="6"/>
  </si>
  <si>
    <t>左上電話機のデバイス名称の末尾がelipsis表示されていること</t>
    <rPh sb="0" eb="2">
      <t>ヒダリウエ</t>
    </rPh>
    <rPh sb="2" eb="5">
      <t>デンワキ</t>
    </rPh>
    <rPh sb="10" eb="12">
      <t>メイショウ</t>
    </rPh>
    <rPh sb="13" eb="15">
      <t>マツビ</t>
    </rPh>
    <rPh sb="23" eb="25">
      <t>ヒョウジ</t>
    </rPh>
    <phoneticPr fontId="6"/>
  </si>
  <si>
    <t>右上電話機のデバイス名称の末尾がelipsis表示されていること</t>
    <rPh sb="0" eb="2">
      <t>ミギウエ</t>
    </rPh>
    <rPh sb="2" eb="5">
      <t>デンワキ</t>
    </rPh>
    <rPh sb="10" eb="12">
      <t>メイショウ</t>
    </rPh>
    <rPh sb="13" eb="15">
      <t>マツビ</t>
    </rPh>
    <rPh sb="23" eb="25">
      <t>ヒョウジ</t>
    </rPh>
    <phoneticPr fontId="6"/>
  </si>
  <si>
    <t>共通情報
【BTH003】
【BTH007】
【BTH009】
【BTH029】
【BTH030】
【HND060】
【キーボード画面】
クリティカルポイント</t>
    <rPh sb="65" eb="67">
      <t>ガメン</t>
    </rPh>
    <phoneticPr fontId="6"/>
  </si>
  <si>
    <r>
      <t>○ウインドウの</t>
    </r>
    <r>
      <rPr>
        <sz val="11"/>
        <rFont val="ＭＳ Ｐゴシック"/>
        <family val="3"/>
        <charset val="128"/>
      </rPr>
      <t>[</t>
    </r>
    <r>
      <rPr>
        <sz val="11"/>
        <rFont val="ＭＳ Ｐゴシック"/>
        <family val="3"/>
        <charset val="128"/>
      </rPr>
      <t>表示</t>
    </r>
    <r>
      <rPr>
        <sz val="11"/>
        <rFont val="ＭＳ Ｐゴシック"/>
        <family val="3"/>
        <charset val="128"/>
      </rPr>
      <t>]</t>
    </r>
    <r>
      <rPr>
        <sz val="11"/>
        <rFont val="ＭＳ Ｐゴシック"/>
        <family val="3"/>
        <charset val="128"/>
      </rPr>
      <t>メニュー</t>
    </r>
    <r>
      <rPr>
        <sz val="11"/>
        <rFont val="ＭＳ Ｐゴシック"/>
        <family val="3"/>
        <charset val="128"/>
      </rPr>
      <t>-&gt;[</t>
    </r>
    <r>
      <rPr>
        <sz val="11"/>
        <rFont val="ＭＳ Ｐゴシック"/>
        <family val="3"/>
        <charset val="128"/>
      </rPr>
      <t>ステアリング</t>
    </r>
    <r>
      <rPr>
        <sz val="11"/>
        <rFont val="ＭＳ Ｐゴシック"/>
        <family val="3"/>
        <charset val="128"/>
      </rPr>
      <t>SW]</t>
    </r>
    <r>
      <rPr>
        <sz val="11"/>
        <rFont val="ＭＳ Ｐゴシック"/>
        <family val="3"/>
        <charset val="128"/>
      </rPr>
      <t>を選択し、ステアリング</t>
    </r>
    <r>
      <rPr>
        <sz val="11"/>
        <rFont val="ＭＳ Ｐゴシック"/>
        <family val="3"/>
        <charset val="128"/>
      </rPr>
      <t>SWダイアログを表示する。
＋〔HOOK/OFF HOOK〕HKを押下し、【HND060】へ遷移する。</t>
    </r>
    <r>
      <rPr>
        <sz val="11"/>
        <rFont val="ＭＳ Ｐゴシック"/>
        <family val="3"/>
        <charset val="128"/>
      </rPr>
      <t xml:space="preserve">
＋＜</t>
    </r>
    <r>
      <rPr>
        <sz val="11"/>
        <rFont val="ＭＳ Ｐゴシック"/>
        <family val="3"/>
        <charset val="128"/>
      </rPr>
      <t>Yes</t>
    </r>
    <r>
      <rPr>
        <sz val="11"/>
        <rFont val="ＭＳ Ｐゴシック"/>
        <family val="3"/>
        <charset val="128"/>
      </rPr>
      <t>＞</t>
    </r>
    <r>
      <rPr>
        <sz val="11"/>
        <rFont val="ＭＳ Ｐゴシック"/>
        <family val="3"/>
        <charset val="128"/>
      </rPr>
      <t>SWを押下</t>
    </r>
    <r>
      <rPr>
        <sz val="11"/>
        <rFont val="ＭＳ Ｐゴシック"/>
        <family val="3"/>
        <charset val="128"/>
      </rPr>
      <t>する。</t>
    </r>
    <rPh sb="28" eb="30">
      <t>センタク</t>
    </rPh>
    <rPh sb="46" eb="48">
      <t>ヒョウジ</t>
    </rPh>
    <rPh sb="71" eb="73">
      <t>オウカ</t>
    </rPh>
    <rPh sb="84" eb="86">
      <t>センイ</t>
    </rPh>
    <rPh sb="99" eb="101">
      <t>オウカ</t>
    </rPh>
    <phoneticPr fontId="6"/>
  </si>
  <si>
    <t>12.1.2.(4)＜TSW-LST-0001-00：LST:デバイス名称＞の表示確認の(h).(iii).②登録済電話機の名称以外についての表示確認の確認項目と同じ</t>
    <rPh sb="76" eb="78">
      <t>カクニン</t>
    </rPh>
    <rPh sb="78" eb="80">
      <t>コウモク</t>
    </rPh>
    <rPh sb="81" eb="82">
      <t>オナ</t>
    </rPh>
    <phoneticPr fontId="6"/>
  </si>
  <si>
    <t>※また、以下の状況に応じた手順を加える</t>
    <rPh sb="4" eb="6">
      <t>イカ</t>
    </rPh>
    <rPh sb="7" eb="9">
      <t>ジョウキョウ</t>
    </rPh>
    <rPh sb="10" eb="11">
      <t>オウ</t>
    </rPh>
    <rPh sb="13" eb="15">
      <t>テジュン</t>
    </rPh>
    <rPh sb="16" eb="17">
      <t>クワ</t>
    </rPh>
    <phoneticPr fontId="6"/>
  </si>
  <si>
    <t>左下電話機のデバイス名称の末尾がelipsis表示されていること</t>
    <rPh sb="0" eb="2">
      <t>ヒダリシタ</t>
    </rPh>
    <rPh sb="2" eb="5">
      <t>デンワキ</t>
    </rPh>
    <rPh sb="10" eb="12">
      <t>メイショウ</t>
    </rPh>
    <rPh sb="13" eb="15">
      <t>マツビ</t>
    </rPh>
    <rPh sb="23" eb="25">
      <t>ヒョウジ</t>
    </rPh>
    <phoneticPr fontId="6"/>
  </si>
  <si>
    <t>右下電話機のデバイス名称の末尾がelipsis表示されていること</t>
    <rPh sb="0" eb="2">
      <t>ミギシタ</t>
    </rPh>
    <rPh sb="2" eb="5">
      <t>デンワキ</t>
    </rPh>
    <rPh sb="10" eb="12">
      <t>メイショウ</t>
    </rPh>
    <rPh sb="13" eb="15">
      <t>マツビ</t>
    </rPh>
    <rPh sb="23" eb="25">
      <t>ヒョウジ</t>
    </rPh>
    <phoneticPr fontId="6"/>
  </si>
  <si>
    <t>選択内容と遷移先での表示内容の整合が取れていることはBTH003画面側で確認を行う</t>
    <rPh sb="0" eb="2">
      <t>センタク</t>
    </rPh>
    <rPh sb="2" eb="4">
      <t>ナイヨウ</t>
    </rPh>
    <rPh sb="5" eb="7">
      <t>センイ</t>
    </rPh>
    <rPh sb="7" eb="8">
      <t>サキ</t>
    </rPh>
    <rPh sb="10" eb="12">
      <t>ヒョウジ</t>
    </rPh>
    <rPh sb="12" eb="14">
      <t>ナイヨウ</t>
    </rPh>
    <rPh sb="15" eb="17">
      <t>セイゴウ</t>
    </rPh>
    <rPh sb="18" eb="19">
      <t>ト</t>
    </rPh>
    <rPh sb="32" eb="34">
      <t>ガメン</t>
    </rPh>
    <rPh sb="34" eb="35">
      <t>ガワ</t>
    </rPh>
    <rPh sb="36" eb="38">
      <t>カクニン</t>
    </rPh>
    <rPh sb="39" eb="40">
      <t>オコナ</t>
    </rPh>
    <phoneticPr fontId="6"/>
  </si>
  <si>
    <t>対象の電話機SWを押下し、確認項目の確認を実施する。</t>
    <rPh sb="0" eb="2">
      <t>タイショウ</t>
    </rPh>
    <rPh sb="3" eb="6">
      <t>デンワキ</t>
    </rPh>
    <rPh sb="9" eb="11">
      <t>オウカ</t>
    </rPh>
    <rPh sb="13" eb="15">
      <t>カクニン</t>
    </rPh>
    <rPh sb="15" eb="17">
      <t>コウモク</t>
    </rPh>
    <rPh sb="18" eb="20">
      <t>カクニン</t>
    </rPh>
    <rPh sb="21" eb="23">
      <t>ジッシ</t>
    </rPh>
    <phoneticPr fontId="6"/>
  </si>
  <si>
    <t>左上電話機に対する確認</t>
    <rPh sb="0" eb="2">
      <t>ヒダリウエ</t>
    </rPh>
    <rPh sb="2" eb="5">
      <t>デンワキ</t>
    </rPh>
    <rPh sb="6" eb="7">
      <t>タイ</t>
    </rPh>
    <rPh sb="9" eb="11">
      <t>カクニン</t>
    </rPh>
    <phoneticPr fontId="6"/>
  </si>
  <si>
    <t>押下時に選択電話機のSWが反応色に切り替わること</t>
    <rPh sb="0" eb="2">
      <t>オウカ</t>
    </rPh>
    <rPh sb="2" eb="3">
      <t>ジ</t>
    </rPh>
    <rPh sb="4" eb="6">
      <t>センタク</t>
    </rPh>
    <rPh sb="6" eb="8">
      <t>デンワ</t>
    </rPh>
    <rPh sb="8" eb="9">
      <t>キ</t>
    </rPh>
    <rPh sb="13" eb="15">
      <t>ハンノウ</t>
    </rPh>
    <rPh sb="15" eb="16">
      <t>イロ</t>
    </rPh>
    <rPh sb="17" eb="18">
      <t>キ</t>
    </rPh>
    <rPh sb="19" eb="20">
      <t>カ</t>
    </rPh>
    <phoneticPr fontId="6"/>
  </si>
  <si>
    <t>押下後に【BTH003】へ画面遷移すること</t>
    <rPh sb="0" eb="2">
      <t>オウカ</t>
    </rPh>
    <rPh sb="2" eb="3">
      <t>ゴ</t>
    </rPh>
    <rPh sb="13" eb="15">
      <t>ガメン</t>
    </rPh>
    <rPh sb="15" eb="17">
      <t>センイ</t>
    </rPh>
    <phoneticPr fontId="6"/>
  </si>
  <si>
    <t>右上電話機に対する確認</t>
    <rPh sb="0" eb="2">
      <t>ミギウエ</t>
    </rPh>
    <rPh sb="2" eb="5">
      <t>デンワキ</t>
    </rPh>
    <rPh sb="6" eb="7">
      <t>タイ</t>
    </rPh>
    <rPh sb="9" eb="11">
      <t>カクニン</t>
    </rPh>
    <phoneticPr fontId="6"/>
  </si>
  <si>
    <t>左下電話機に対する確認</t>
    <rPh sb="0" eb="2">
      <t>ヒダリシタ</t>
    </rPh>
    <rPh sb="2" eb="5">
      <t>デンワキ</t>
    </rPh>
    <rPh sb="6" eb="7">
      <t>タイ</t>
    </rPh>
    <rPh sb="9" eb="11">
      <t>カクニン</t>
    </rPh>
    <phoneticPr fontId="6"/>
  </si>
  <si>
    <t>7.1.画面遷移手順一覧No.6に従って、画面【BTH028】に遷移する。</t>
    <phoneticPr fontId="6"/>
  </si>
  <si>
    <t>「Edit Phone」ボタンを押下して、画面【BTH029】に遷移する</t>
    <rPh sb="16" eb="17">
      <t>オ</t>
    </rPh>
    <rPh sb="17" eb="18">
      <t>シタ</t>
    </rPh>
    <rPh sb="21" eb="23">
      <t>ガメン</t>
    </rPh>
    <phoneticPr fontId="6"/>
  </si>
  <si>
    <t>押下時に反応色に変化すること</t>
    <rPh sb="0" eb="2">
      <t>オウカ</t>
    </rPh>
    <rPh sb="2" eb="3">
      <t>ジ</t>
    </rPh>
    <rPh sb="4" eb="6">
      <t>ハンノウ</t>
    </rPh>
    <rPh sb="6" eb="7">
      <t>イロ</t>
    </rPh>
    <rPh sb="8" eb="10">
      <t>ヘンカ</t>
    </rPh>
    <phoneticPr fontId="6"/>
  </si>
  <si>
    <t>押下後に【BTH028】へ遷移すること</t>
    <rPh sb="0" eb="2">
      <t>オウカ</t>
    </rPh>
    <rPh sb="2" eb="3">
      <t>ゴ</t>
    </rPh>
    <rPh sb="13" eb="15">
      <t>センイ</t>
    </rPh>
    <phoneticPr fontId="6"/>
  </si>
  <si>
    <t>（iii）</t>
    <phoneticPr fontId="6"/>
  </si>
  <si>
    <t>17.1.2(1)(h)②の確認項目を参照</t>
    <rPh sb="14" eb="16">
      <t>カクニン</t>
    </rPh>
    <rPh sb="16" eb="18">
      <t>コウモク</t>
    </rPh>
    <rPh sb="19" eb="21">
      <t>サンショウ</t>
    </rPh>
    <phoneticPr fontId="6"/>
  </si>
  <si>
    <t>（iii）</t>
    <phoneticPr fontId="6"/>
  </si>
  <si>
    <t>本確認はクリティカルポイントにて実施する。</t>
    <rPh sb="0" eb="1">
      <t>ホン</t>
    </rPh>
    <rPh sb="1" eb="3">
      <t>カクニン</t>
    </rPh>
    <rPh sb="16" eb="18">
      <t>ジッシ</t>
    </rPh>
    <phoneticPr fontId="6"/>
  </si>
  <si>
    <t>下記項目の確認を実施</t>
    <rPh sb="0" eb="2">
      <t>カキ</t>
    </rPh>
    <rPh sb="2" eb="4">
      <t>コウモク</t>
    </rPh>
    <rPh sb="5" eb="7">
      <t>カクニン</t>
    </rPh>
    <rPh sb="8" eb="10">
      <t>ジッシ</t>
    </rPh>
    <phoneticPr fontId="6"/>
  </si>
  <si>
    <t>（iii）</t>
    <phoneticPr fontId="6"/>
  </si>
  <si>
    <t>リリース後に【BTH007】へ画面遷移すること
（【BTH007】画面の上に表示されている本画面【BTH030】を消去すること）</t>
    <rPh sb="4" eb="5">
      <t>ゴ</t>
    </rPh>
    <rPh sb="15" eb="17">
      <t>ガメン</t>
    </rPh>
    <rPh sb="17" eb="19">
      <t>センイ</t>
    </rPh>
    <rPh sb="33" eb="35">
      <t>ガメン</t>
    </rPh>
    <rPh sb="36" eb="37">
      <t>ウエ</t>
    </rPh>
    <rPh sb="38" eb="40">
      <t>ヒョウジ</t>
    </rPh>
    <rPh sb="45" eb="46">
      <t>ホン</t>
    </rPh>
    <rPh sb="46" eb="48">
      <t>ガメン</t>
    </rPh>
    <rPh sb="57" eb="59">
      <t>ショウキョ</t>
    </rPh>
    <phoneticPr fontId="6"/>
  </si>
  <si>
    <t>【BTH003】へ遷移するので、確認項目4の確認を実施する</t>
    <rPh sb="16" eb="18">
      <t>カクニン</t>
    </rPh>
    <rPh sb="18" eb="20">
      <t>コウモク</t>
    </rPh>
    <rPh sb="22" eb="24">
      <t>カクニン</t>
    </rPh>
    <rPh sb="25" eb="27">
      <t>ジッシ</t>
    </rPh>
    <phoneticPr fontId="6"/>
  </si>
  <si>
    <t>押下時にBEEP1が呼応すること</t>
    <rPh sb="0" eb="2">
      <t>オウカ</t>
    </rPh>
    <rPh sb="2" eb="3">
      <t>ジ</t>
    </rPh>
    <rPh sb="10" eb="12">
      <t>コオウ</t>
    </rPh>
    <phoneticPr fontId="6"/>
  </si>
  <si>
    <t>押下時に反応色に切り替わること</t>
    <rPh sb="0" eb="2">
      <t>オウカ</t>
    </rPh>
    <rPh sb="2" eb="3">
      <t>ジ</t>
    </rPh>
    <rPh sb="4" eb="6">
      <t>ハンノウ</t>
    </rPh>
    <rPh sb="6" eb="7">
      <t>イロ</t>
    </rPh>
    <rPh sb="8" eb="9">
      <t>キ</t>
    </rPh>
    <rPh sb="10" eb="11">
      <t>カ</t>
    </rPh>
    <phoneticPr fontId="6"/>
  </si>
  <si>
    <t>イベント受信に関するテスト</t>
    <phoneticPr fontId="6"/>
  </si>
  <si>
    <t>取得した名称が「àáâãäåæçèéêëìíîï」</t>
    <rPh sb="0" eb="2">
      <t>シュトク</t>
    </rPh>
    <rPh sb="4" eb="6">
      <t>メイショウ</t>
    </rPh>
    <phoneticPr fontId="6"/>
  </si>
  <si>
    <t>記号を表示できることの確認3</t>
    <rPh sb="0" eb="2">
      <t>キゴウ</t>
    </rPh>
    <rPh sb="3" eb="5">
      <t>ヒョウジ</t>
    </rPh>
    <rPh sb="11" eb="13">
      <t>カクニン</t>
    </rPh>
    <phoneticPr fontId="6"/>
  </si>
  <si>
    <t>「IM-CAP-0067-00」：CAP:お願いメッセージ」の表示確認</t>
    <rPh sb="31" eb="33">
      <t>ヒョウジ</t>
    </rPh>
    <rPh sb="33" eb="35">
      <t>カクニン</t>
    </rPh>
    <phoneticPr fontId="6"/>
  </si>
  <si>
    <t>「IM-CAP-0067-00」の表示を確認する</t>
    <rPh sb="17" eb="19">
      <t>ヒョウジ</t>
    </rPh>
    <phoneticPr fontId="6"/>
  </si>
  <si>
    <t>「IM-CAP-0067-00」の文言は変更される。電話機登録時、本部品を表示する。</t>
    <rPh sb="26" eb="28">
      <t>デンワ</t>
    </rPh>
    <rPh sb="28" eb="29">
      <t>キ</t>
    </rPh>
    <rPh sb="29" eb="31">
      <t>トウロク</t>
    </rPh>
    <rPh sb="31" eb="32">
      <t>ジ</t>
    </rPh>
    <rPh sb="33" eb="34">
      <t>ホン</t>
    </rPh>
    <rPh sb="34" eb="36">
      <t>ブヒン</t>
    </rPh>
    <rPh sb="37" eb="39">
      <t>ヒョウジ</t>
    </rPh>
    <phoneticPr fontId="6"/>
  </si>
  <si>
    <t>記号を表示できることの確認4</t>
    <rPh sb="0" eb="2">
      <t>キゴウ</t>
    </rPh>
    <rPh sb="3" eb="5">
      <t>ヒョウジ</t>
    </rPh>
    <rPh sb="11" eb="13">
      <t>カクニン</t>
    </rPh>
    <phoneticPr fontId="6"/>
  </si>
  <si>
    <t>「¼½¾¿×÷」が表示される</t>
    <rPh sb="9" eb="11">
      <t>ヒョウジ</t>
    </rPh>
    <phoneticPr fontId="6"/>
  </si>
  <si>
    <t>登録済電話機の名称以外についての表示確認</t>
    <rPh sb="0" eb="2">
      <t>トウロク</t>
    </rPh>
    <rPh sb="2" eb="3">
      <t>ズ</t>
    </rPh>
    <rPh sb="3" eb="6">
      <t>デンワキ</t>
    </rPh>
    <rPh sb="7" eb="9">
      <t>メイショウ</t>
    </rPh>
    <rPh sb="9" eb="11">
      <t>イガイ</t>
    </rPh>
    <rPh sb="16" eb="18">
      <t>ヒョウジ</t>
    </rPh>
    <rPh sb="18" eb="20">
      <t>カクニン</t>
    </rPh>
    <phoneticPr fontId="6"/>
  </si>
  <si>
    <t>通常状態の確認</t>
    <rPh sb="0" eb="2">
      <t>ツウジョウ</t>
    </rPh>
    <rPh sb="2" eb="4">
      <t>ジョウタイ</t>
    </rPh>
    <rPh sb="5" eb="7">
      <t>カクニン</t>
    </rPh>
    <phoneticPr fontId="6"/>
  </si>
  <si>
    <t>走行中の確認</t>
    <rPh sb="0" eb="3">
      <t>ソウコウチュウ</t>
    </rPh>
    <rPh sb="4" eb="6">
      <t>カクニン</t>
    </rPh>
    <phoneticPr fontId="6"/>
  </si>
  <si>
    <t>緊急通報中の確認</t>
    <rPh sb="0" eb="2">
      <t>キンキュウ</t>
    </rPh>
    <rPh sb="2" eb="4">
      <t>ツウホウ</t>
    </rPh>
    <rPh sb="4" eb="5">
      <t>チュウ</t>
    </rPh>
    <rPh sb="6" eb="8">
      <t>カクニン</t>
    </rPh>
    <phoneticPr fontId="6"/>
  </si>
  <si>
    <t>デバイス名称の表示についての確認</t>
    <rPh sb="4" eb="6">
      <t>メイショウ</t>
    </rPh>
    <rPh sb="7" eb="9">
      <t>ヒョウジ</t>
    </rPh>
    <rPh sb="14" eb="16">
      <t>カクニン</t>
    </rPh>
    <phoneticPr fontId="6"/>
  </si>
  <si>
    <t>＜TSW-TGL-0011-00：TGL:文字スクロール（右）＞の表示確認</t>
    <rPh sb="33" eb="35">
      <t>ヒョウジ</t>
    </rPh>
    <rPh sb="35" eb="37">
      <t>カクニン</t>
    </rPh>
    <phoneticPr fontId="6"/>
  </si>
  <si>
    <t>本部品の表示内容と位置を確認する。</t>
    <rPh sb="0" eb="1">
      <t>ホン</t>
    </rPh>
    <rPh sb="1" eb="3">
      <t>ブヒン</t>
    </rPh>
    <rPh sb="4" eb="6">
      <t>ヒョウジ</t>
    </rPh>
    <rPh sb="6" eb="8">
      <t>ナイヨウ</t>
    </rPh>
    <rPh sb="9" eb="11">
      <t>イチ</t>
    </rPh>
    <rPh sb="12" eb="14">
      <t>カクニン</t>
    </rPh>
    <phoneticPr fontId="6"/>
  </si>
  <si>
    <t>走行中状態で「IM-INF-0012-00：INF:メッセージ」が消去されないこと</t>
    <rPh sb="0" eb="3">
      <t>ソウコウチュウ</t>
    </rPh>
    <rPh sb="3" eb="5">
      <t>ジョウタイ</t>
    </rPh>
    <rPh sb="33" eb="35">
      <t>ショウキョ</t>
    </rPh>
    <phoneticPr fontId="6"/>
  </si>
  <si>
    <t>○　画面【BTH027】の遷移手順
＋ PCナビを起動する。
＋ +Bデータクリア確認が表示された場合は,「はい」または「いいえ」をクリックする。
＋ SRAMデータクリア確認が表示された場合は、「はい」または「いいえ」をクリックする。
＋ ウィンドウメニューの「外部擬似子」－「検査スタブ」をクリックする。
＋ “TOOL”ファルダをダブルクリックする。
＋ “05CY_TEL状態設定ver1.5.xls”ファイルをダブルクリックする。
＋ 「状態遷移表名選択」を“通信機器状態設定”にして、「動作開始」をクリックする。
＋ ウィンドウメニューの「ファイル」－「スタート」を実行する。
＋　"Bluetooth状態通知"グループの"HFPリンク正常接続(No.1)"リスト選択,
＋　〔メニュー〕を押下後、メニュー画面で「Telephone」を押下して電話機の設定画面へ遷移する。
＋電話機の設定画面で「Bluetooth」を押下して、【BTH027】へ遷移する。</t>
    <rPh sb="2" eb="4">
      <t>ガメン</t>
    </rPh>
    <rPh sb="15" eb="16">
      <t>テ</t>
    </rPh>
    <rPh sb="351" eb="353">
      <t>オウカ</t>
    </rPh>
    <rPh sb="353" eb="354">
      <t>ゴ</t>
    </rPh>
    <rPh sb="359" eb="361">
      <t>ガメン</t>
    </rPh>
    <rPh sb="374" eb="376">
      <t>オウカ</t>
    </rPh>
    <rPh sb="378" eb="381">
      <t>デンワキ</t>
    </rPh>
    <rPh sb="382" eb="384">
      <t>セッテイ</t>
    </rPh>
    <rPh sb="384" eb="386">
      <t>ガメン</t>
    </rPh>
    <rPh sb="387" eb="389">
      <t>センイ</t>
    </rPh>
    <rPh sb="394" eb="397">
      <t>デンワキ</t>
    </rPh>
    <rPh sb="398" eb="400">
      <t>セッテイ</t>
    </rPh>
    <rPh sb="400" eb="402">
      <t>ガメン</t>
    </rPh>
    <rPh sb="415" eb="417">
      <t>オウカ</t>
    </rPh>
    <rPh sb="429" eb="431">
      <t>センイ</t>
    </rPh>
    <phoneticPr fontId="6"/>
  </si>
  <si>
    <t>BTH003</t>
    <phoneticPr fontId="6"/>
  </si>
  <si>
    <t>電話機詳細情報画面</t>
    <phoneticPr fontId="6"/>
  </si>
  <si>
    <t>※ただし、以下のように置き換えること</t>
    <rPh sb="5" eb="7">
      <t>イカ</t>
    </rPh>
    <rPh sb="11" eb="12">
      <t>オ</t>
    </rPh>
    <rPh sb="13" eb="14">
      <t>カ</t>
    </rPh>
    <phoneticPr fontId="6"/>
  </si>
  <si>
    <r>
      <t>左下電話機の名称取得結果が（HmiGetBluetoothTelRegisteredTelephoneNameの戻り値）が『正常終了』で、取得文字列が『</t>
    </r>
    <r>
      <rPr>
        <sz val="11"/>
        <rFont val="ＭＳ Ｐゴシック"/>
        <family val="3"/>
        <charset val="128"/>
      </rPr>
      <t>WWWWWWWWWWWWWWWWWWWW』（20文字）</t>
    </r>
    <rPh sb="1" eb="2">
      <t>シタ</t>
    </rPh>
    <phoneticPr fontId="6"/>
  </si>
  <si>
    <r>
      <t>※また、【B</t>
    </r>
    <r>
      <rPr>
        <sz val="11"/>
        <rFont val="ＭＳ Ｐゴシック"/>
        <family val="3"/>
        <charset val="128"/>
      </rPr>
      <t>TH008】へ遷移する前のスタブの起動時に合わせて、以下のスタブも起動すること</t>
    </r>
    <rPh sb="13" eb="15">
      <t>センイ</t>
    </rPh>
    <rPh sb="17" eb="18">
      <t>マエ</t>
    </rPh>
    <rPh sb="23" eb="25">
      <t>キドウ</t>
    </rPh>
    <rPh sb="25" eb="26">
      <t>ジ</t>
    </rPh>
    <rPh sb="27" eb="28">
      <t>ア</t>
    </rPh>
    <rPh sb="32" eb="34">
      <t>イカ</t>
    </rPh>
    <rPh sb="39" eb="41">
      <t>キドウ</t>
    </rPh>
    <phoneticPr fontId="6"/>
  </si>
  <si>
    <r>
      <t>リストインデックス3番目のBluetooth電話機のみが接続中</t>
    </r>
    <r>
      <rPr>
        <sz val="11"/>
        <rFont val="ＭＳ Ｐゴシック"/>
        <family val="3"/>
        <charset val="128"/>
      </rPr>
      <t/>
    </r>
    <rPh sb="10" eb="12">
      <t>バンメ</t>
    </rPh>
    <rPh sb="22" eb="25">
      <t>デンワキ</t>
    </rPh>
    <rPh sb="28" eb="31">
      <t>セツゾクチュウ</t>
    </rPh>
    <phoneticPr fontId="6"/>
  </si>
  <si>
    <r>
      <t>リストインデックス4番目のBluetooth電話機のみが接続中</t>
    </r>
    <r>
      <rPr>
        <sz val="11"/>
        <rFont val="ＭＳ Ｐゴシック"/>
        <family val="3"/>
        <charset val="128"/>
      </rPr>
      <t/>
    </r>
    <rPh sb="10" eb="12">
      <t>バンメ</t>
    </rPh>
    <rPh sb="22" eb="25">
      <t>デンワキ</t>
    </rPh>
    <rPh sb="28" eb="31">
      <t>セツゾクチュウ</t>
    </rPh>
    <phoneticPr fontId="6"/>
  </si>
  <si>
    <t>右上の電話機にBluetooth接続中マークが表示される</t>
    <rPh sb="0" eb="2">
      <t>ミギウエ</t>
    </rPh>
    <rPh sb="3" eb="6">
      <t>デンワキ</t>
    </rPh>
    <rPh sb="16" eb="19">
      <t>セツゾクチュウ</t>
    </rPh>
    <rPh sb="23" eb="25">
      <t>ヒョウジ</t>
    </rPh>
    <phoneticPr fontId="6"/>
  </si>
  <si>
    <t>左下の電話機にBluetooth接続中マークが表示される</t>
    <rPh sb="0" eb="2">
      <t>ヒダリシタ</t>
    </rPh>
    <phoneticPr fontId="6"/>
  </si>
  <si>
    <t>右下の電話機にBluetooth接続中マークが表示される</t>
    <rPh sb="0" eb="2">
      <t>ミギシタ</t>
    </rPh>
    <rPh sb="3" eb="6">
      <t>デンワキ</t>
    </rPh>
    <rPh sb="16" eb="19">
      <t>セツゾクチュウ</t>
    </rPh>
    <rPh sb="23" eb="25">
      <t>ヒョウジ</t>
    </rPh>
    <phoneticPr fontId="6"/>
  </si>
  <si>
    <t>＜TSW-NRL-0226-00：NRL:Save＞：SW操作に関するテスト</t>
    <rPh sb="29" eb="31">
      <t>ソウサ</t>
    </rPh>
    <rPh sb="32" eb="33">
      <t>カン</t>
    </rPh>
    <phoneticPr fontId="6"/>
  </si>
  <si>
    <r>
      <t>左上電話機の接続状態取得（HmiGetBluetoothTelRegisteredTelephoneConnectingStatus）の戻り値が『正常終了』で、取得結果が『接続中』
Nの場合
⇒戻り値『正常終了』
　</t>
    </r>
    <r>
      <rPr>
        <sz val="11"/>
        <rFont val="ＭＳ Ｐゴシック"/>
        <family val="3"/>
        <charset val="128"/>
      </rPr>
      <t xml:space="preserve"> 取得結果『未接続』</t>
    </r>
    <rPh sb="0" eb="2">
      <t>ヒダリウエ</t>
    </rPh>
    <rPh sb="10" eb="12">
      <t>シュトク</t>
    </rPh>
    <rPh sb="68" eb="69">
      <t>モド</t>
    </rPh>
    <rPh sb="70" eb="71">
      <t>チ</t>
    </rPh>
    <rPh sb="73" eb="75">
      <t>セイジョウ</t>
    </rPh>
    <rPh sb="75" eb="77">
      <t>シュウリョウ</t>
    </rPh>
    <rPh sb="86" eb="89">
      <t>セツゾクチュウ</t>
    </rPh>
    <rPh sb="94" eb="96">
      <t>バアイ</t>
    </rPh>
    <rPh sb="98" eb="99">
      <t>モド</t>
    </rPh>
    <rPh sb="100" eb="101">
      <t>チ</t>
    </rPh>
    <rPh sb="102" eb="104">
      <t>セイジョウ</t>
    </rPh>
    <rPh sb="104" eb="106">
      <t>シュウリョウ</t>
    </rPh>
    <rPh sb="110" eb="112">
      <t>シュトク</t>
    </rPh>
    <rPh sb="112" eb="114">
      <t>ケッカ</t>
    </rPh>
    <rPh sb="115" eb="118">
      <t>ミセツゾク</t>
    </rPh>
    <phoneticPr fontId="6"/>
  </si>
  <si>
    <t>画面遷移時に、選択状態の電話機を、デフォルトで選択状態にすため、遷移時に、登録電話機が一台で選択状態になっている場合には、トーンダウンしてる。</t>
    <rPh sb="0" eb="2">
      <t>ガメン</t>
    </rPh>
    <rPh sb="2" eb="4">
      <t>センイ</t>
    </rPh>
    <rPh sb="4" eb="5">
      <t>ジ</t>
    </rPh>
    <rPh sb="7" eb="9">
      <t>センタク</t>
    </rPh>
    <rPh sb="9" eb="11">
      <t>ジョウタイ</t>
    </rPh>
    <rPh sb="12" eb="15">
      <t>デンワキ</t>
    </rPh>
    <rPh sb="23" eb="25">
      <t>センタク</t>
    </rPh>
    <rPh sb="25" eb="27">
      <t>ジョウタイ</t>
    </rPh>
    <rPh sb="32" eb="34">
      <t>センイ</t>
    </rPh>
    <rPh sb="34" eb="35">
      <t>ジ</t>
    </rPh>
    <rPh sb="37" eb="39">
      <t>トウロク</t>
    </rPh>
    <rPh sb="39" eb="42">
      <t>デンワキ</t>
    </rPh>
    <rPh sb="43" eb="45">
      <t>イチダイ</t>
    </rPh>
    <rPh sb="46" eb="48">
      <t>センタク</t>
    </rPh>
    <rPh sb="48" eb="50">
      <t>ジョウタイ</t>
    </rPh>
    <rPh sb="56" eb="58">
      <t>バアイ</t>
    </rPh>
    <phoneticPr fontId="6"/>
  </si>
  <si>
    <t>＜TSW-NRL-0201-00：NRL:Unselect All＞の表示確認</t>
    <rPh sb="35" eb="37">
      <t>ヒョウジ</t>
    </rPh>
    <rPh sb="37" eb="39">
      <t>カクニン</t>
    </rPh>
    <phoneticPr fontId="6"/>
  </si>
  <si>
    <t>本部品の表示内容と位置と走行中トーンダウン状態を確認する。</t>
    <rPh sb="0" eb="1">
      <t>ホン</t>
    </rPh>
    <rPh sb="1" eb="3">
      <t>ブヒン</t>
    </rPh>
    <rPh sb="4" eb="6">
      <t>ヒョウジ</t>
    </rPh>
    <rPh sb="6" eb="8">
      <t>ナイヨウ</t>
    </rPh>
    <rPh sb="9" eb="11">
      <t>イチ</t>
    </rPh>
    <phoneticPr fontId="6"/>
  </si>
  <si>
    <t>選択項目がない時、本部品トーンダウン状態を確認する。</t>
    <rPh sb="7" eb="8">
      <t>トキ</t>
    </rPh>
    <rPh sb="9" eb="10">
      <t>ボン</t>
    </rPh>
    <rPh sb="10" eb="12">
      <t>ブヒン</t>
    </rPh>
    <phoneticPr fontId="6"/>
  </si>
  <si>
    <t>画面遷移時に、選択状態の電話機を、デフォルトで選択状態にすため、遷移時に、選択電話機がある場合は常に、トーンアップしている。</t>
    <rPh sb="0" eb="2">
      <t>ガメン</t>
    </rPh>
    <rPh sb="2" eb="4">
      <t>センイ</t>
    </rPh>
    <rPh sb="4" eb="5">
      <t>ジ</t>
    </rPh>
    <rPh sb="7" eb="9">
      <t>センタク</t>
    </rPh>
    <rPh sb="9" eb="11">
      <t>ジョウタイ</t>
    </rPh>
    <rPh sb="12" eb="15">
      <t>デンワキ</t>
    </rPh>
    <rPh sb="23" eb="25">
      <t>センタク</t>
    </rPh>
    <rPh sb="25" eb="27">
      <t>ジョウタイ</t>
    </rPh>
    <rPh sb="32" eb="34">
      <t>センイ</t>
    </rPh>
    <rPh sb="34" eb="35">
      <t>ジ</t>
    </rPh>
    <rPh sb="37" eb="39">
      <t>センタク</t>
    </rPh>
    <rPh sb="39" eb="42">
      <t>デンワキ</t>
    </rPh>
    <rPh sb="45" eb="47">
      <t>バアイ</t>
    </rPh>
    <rPh sb="48" eb="49">
      <t>ツネ</t>
    </rPh>
    <phoneticPr fontId="6"/>
  </si>
  <si>
    <t>「BEEP1」が鳴動すること</t>
    <rPh sb="8" eb="10">
      <t>メイドウ</t>
    </rPh>
    <phoneticPr fontId="6"/>
  </si>
  <si>
    <t>「IM-INF-0003-00：INF:車載機デバイス名称」と「IM-INF-0190-00：INF:Bluetoothデバイスアドレス(車載機)」の表示内容</t>
    <rPh sb="75" eb="77">
      <t>ヒョウジ</t>
    </rPh>
    <rPh sb="77" eb="79">
      <t>ナイヨウ</t>
    </rPh>
    <phoneticPr fontId="6"/>
  </si>
  <si>
    <t>変化しない</t>
    <rPh sb="0" eb="2">
      <t>ヘンカ</t>
    </rPh>
    <phoneticPr fontId="6"/>
  </si>
  <si>
    <t>「IM-INF-0004-00：INF:電話機デバイス名称」と「IM-INF-0189-00：INF:Bluetoothデバイスアドレス(電話機)」の表示内容</t>
    <rPh sb="75" eb="77">
      <t>ヒョウジ</t>
    </rPh>
    <rPh sb="77" eb="79">
      <t>ナイヨウ</t>
    </rPh>
    <phoneticPr fontId="6"/>
  </si>
  <si>
    <t>確認内容①、②、③、④</t>
    <rPh sb="0" eb="2">
      <t>カクニン</t>
    </rPh>
    <rPh sb="2" eb="4">
      <t>ナイヨウ</t>
    </rPh>
    <phoneticPr fontId="6"/>
  </si>
  <si>
    <t>Bluetooth機能ON/OFF動作状態変化通知を未受信</t>
    <rPh sb="26" eb="27">
      <t>ミ</t>
    </rPh>
    <rPh sb="27" eb="29">
      <t>ジュシン</t>
    </rPh>
    <phoneticPr fontId="6"/>
  </si>
  <si>
    <t>画面に変化がない</t>
    <rPh sb="0" eb="2">
      <t>ガメン</t>
    </rPh>
    <rPh sb="3" eb="5">
      <t>ヘンカ</t>
    </rPh>
    <phoneticPr fontId="6"/>
  </si>
  <si>
    <t>ONSの表示状態</t>
    <rPh sb="4" eb="6">
      <t>ヒョウジ</t>
    </rPh>
    <rPh sb="6" eb="8">
      <t>ジョウタイ</t>
    </rPh>
    <phoneticPr fontId="6"/>
  </si>
  <si>
    <t>Bluetooth機能ON/OFF動作状態変化通知を受信後</t>
    <rPh sb="28" eb="29">
      <t>ゴ</t>
    </rPh>
    <phoneticPr fontId="6"/>
  </si>
  <si>
    <t>↑</t>
    <phoneticPr fontId="6"/>
  </si>
  <si>
    <t>表示されるONS</t>
    <rPh sb="0" eb="2">
      <t>ヒョウジ</t>
    </rPh>
    <phoneticPr fontId="6"/>
  </si>
  <si>
    <t>ONSの背景画面の状態</t>
    <rPh sb="4" eb="6">
      <t>ハイケイ</t>
    </rPh>
    <rPh sb="6" eb="8">
      <t>ガメン</t>
    </rPh>
    <rPh sb="9" eb="11">
      <t>ジョウタイ</t>
    </rPh>
    <phoneticPr fontId="6"/>
  </si>
  <si>
    <t>ONSが消去されるまでの時間</t>
    <rPh sb="4" eb="6">
      <t>ショウキョ</t>
    </rPh>
    <rPh sb="12" eb="14">
      <t>ジカン</t>
    </rPh>
    <phoneticPr fontId="6"/>
  </si>
  <si>
    <t>API「HmiChangeModeManagerScreenMode」コールの有無</t>
    <rPh sb="39" eb="41">
      <t>ウム</t>
    </rPh>
    <phoneticPr fontId="6"/>
  </si>
  <si>
    <t>有</t>
    <rPh sb="0" eb="1">
      <t>アリ</t>
    </rPh>
    <phoneticPr fontId="6"/>
  </si>
  <si>
    <t>API「HmiChangeModeManagerScreenMode」の第一引数</t>
    <phoneticPr fontId="6"/>
  </si>
  <si>
    <t>「HMI_MODE_MANAGER_SCREEN_MODE_HF_OFF」</t>
    <phoneticPr fontId="6"/>
  </si>
  <si>
    <t>ONS消去後の遷移先画面</t>
    <rPh sb="3" eb="5">
      <t>ショウキョ</t>
    </rPh>
    <rPh sb="5" eb="6">
      <t>ゴ</t>
    </rPh>
    <rPh sb="7" eb="9">
      <t>センイ</t>
    </rPh>
    <rPh sb="9" eb="10">
      <t>サキ</t>
    </rPh>
    <rPh sb="10" eb="12">
      <t>ガメン</t>
    </rPh>
    <phoneticPr fontId="6"/>
  </si>
  <si>
    <t>ラスト画面</t>
    <rPh sb="3" eb="5">
      <t>ガメン</t>
    </rPh>
    <phoneticPr fontId="6"/>
  </si>
  <si>
    <t>反応しない</t>
    <rPh sb="0" eb="2">
      <t>ハンノウ</t>
    </rPh>
    <phoneticPr fontId="6"/>
  </si>
  <si>
    <t>遷移完了までの画面操作への反応</t>
    <rPh sb="0" eb="2">
      <t>センイ</t>
    </rPh>
    <rPh sb="2" eb="4">
      <t>カンリョウ</t>
    </rPh>
    <rPh sb="7" eb="9">
      <t>ガメン</t>
    </rPh>
    <rPh sb="9" eb="11">
      <t>ソウサ</t>
    </rPh>
    <rPh sb="13" eb="15">
      <t>ハンノウ</t>
    </rPh>
    <phoneticPr fontId="6"/>
  </si>
  <si>
    <t>TEL画面以外からの登録による遷移</t>
    <phoneticPr fontId="6"/>
  </si>
  <si>
    <t>Bluetooth機能ON/OFF動作状態変化通知を受信後</t>
    <phoneticPr fontId="6"/>
  </si>
  <si>
    <r>
      <t>右上電話機のデバイス名称として
『</t>
    </r>
    <r>
      <rPr>
        <sz val="11"/>
        <rFont val="ＭＳ Ｐゴシック"/>
        <family val="3"/>
        <charset val="128"/>
      </rPr>
      <t>Device name2』が表示されていること</t>
    </r>
    <rPh sb="0" eb="2">
      <t>ミギウエ</t>
    </rPh>
    <rPh sb="2" eb="5">
      <t>デンワキ</t>
    </rPh>
    <rPh sb="10" eb="12">
      <t>メイショウ</t>
    </rPh>
    <rPh sb="31" eb="33">
      <t>ヒョウジ</t>
    </rPh>
    <phoneticPr fontId="6"/>
  </si>
  <si>
    <r>
      <t>【BTH001】で右上の＜Device name＞SWを押下した。（デバイス名称が“</t>
    </r>
    <r>
      <rPr>
        <sz val="11"/>
        <rFont val="ＭＳ Ｐゴシック"/>
        <family val="3"/>
        <charset val="128"/>
      </rPr>
      <t>B”）</t>
    </r>
    <rPh sb="9" eb="10">
      <t>ミギ</t>
    </rPh>
    <rPh sb="10" eb="11">
      <t>ジョウ</t>
    </rPh>
    <phoneticPr fontId="6"/>
  </si>
  <si>
    <r>
      <t>【BTH001】で左下の＜Device name＞SWを押下した。（デバイス名称が“</t>
    </r>
    <r>
      <rPr>
        <sz val="11"/>
        <rFont val="ＭＳ Ｐゴシック"/>
        <family val="3"/>
        <charset val="128"/>
      </rPr>
      <t>C”）</t>
    </r>
    <rPh sb="9" eb="10">
      <t>ヒダリ</t>
    </rPh>
    <rPh sb="10" eb="11">
      <t>シタ</t>
    </rPh>
    <rPh sb="28" eb="30">
      <t>オウカ</t>
    </rPh>
    <rPh sb="38" eb="40">
      <t>メイショウ</t>
    </rPh>
    <phoneticPr fontId="6"/>
  </si>
  <si>
    <r>
      <t>A</t>
    </r>
    <r>
      <rPr>
        <sz val="11"/>
        <rFont val="ＭＳ Ｐゴシック"/>
        <family val="3"/>
        <charset val="128"/>
      </rPr>
      <t>PI「HmiGetBluetoothTelRegisteredTelephoneName」の戻りがTRUE</t>
    </r>
    <rPh sb="47" eb="48">
      <t>モド</t>
    </rPh>
    <phoneticPr fontId="6"/>
  </si>
  <si>
    <r>
      <t>API「</t>
    </r>
    <r>
      <rPr>
        <sz val="11"/>
        <rFont val="ＭＳ Ｐゴシック"/>
        <family val="3"/>
        <charset val="128"/>
      </rPr>
      <t>GetErrorLast」の戻りが「該当データなし」</t>
    </r>
    <rPh sb="18" eb="19">
      <t>モド</t>
    </rPh>
    <rPh sb="22" eb="24">
      <t>ガイトウ</t>
    </rPh>
    <phoneticPr fontId="6"/>
  </si>
  <si>
    <r>
      <t>取得した名称が「</t>
    </r>
    <r>
      <rPr>
        <sz val="11"/>
        <rFont val="ＭＳ Ｐゴシック"/>
        <family val="3"/>
        <charset val="128"/>
      </rPr>
      <t>iiiiiiiiiiiiiiiiiiii」（20文字）</t>
    </r>
    <rPh sb="32" eb="34">
      <t>モジ</t>
    </rPh>
    <phoneticPr fontId="6"/>
  </si>
  <si>
    <t>＜TSW-NRL-0018-00：NRL:戻る＞がトーンアップしていること</t>
    <phoneticPr fontId="6"/>
  </si>
  <si>
    <t>「IM-CAP-0087-00：CAP:Select list」が消去されないこと</t>
    <phoneticPr fontId="6"/>
  </si>
  <si>
    <t>＜TSW-NRL-0018-00：NRL:戻る＞がトーンダウンしないこと</t>
    <phoneticPr fontId="6"/>
  </si>
  <si>
    <t>HmiGetBluetoothTelRegisteredTelephoneList</t>
    <phoneticPr fontId="6"/>
  </si>
  <si>
    <t>＜TSW-LST-0046-00：LST:Device name＞の表示は、登録できるBluetooth電話機の上限値の電話機情報を取得する。</t>
    <phoneticPr fontId="6"/>
  </si>
  <si>
    <t>登録済み電話機はトーンダウン</t>
    <phoneticPr fontId="6"/>
  </si>
  <si>
    <r>
      <t>Def-TSW-LST-00.xls/</t>
    </r>
    <r>
      <rPr>
        <sz val="11"/>
        <rFont val="ＭＳ Ｐゴシック"/>
        <family val="3"/>
        <charset val="128"/>
      </rPr>
      <t>TSW-LST-0046-00</t>
    </r>
    <phoneticPr fontId="6"/>
  </si>
  <si>
    <r>
      <t>7.1.画面遷移手順一覧No.</t>
    </r>
    <r>
      <rPr>
        <sz val="11"/>
        <rFont val="ＭＳ Ｐゴシック"/>
        <family val="3"/>
        <charset val="128"/>
      </rPr>
      <t>7を参照して、【BTH001】へ遷移する。</t>
    </r>
    <phoneticPr fontId="6"/>
  </si>
  <si>
    <r>
      <t>⇒7.1.画面遷移手順一覧No.</t>
    </r>
    <r>
      <rPr>
        <sz val="11"/>
        <rFont val="ＭＳ Ｐゴシック"/>
        <family val="3"/>
        <charset val="128"/>
      </rPr>
      <t>6を参照して、【BTH026】へ遷移する。</t>
    </r>
    <phoneticPr fontId="6"/>
  </si>
  <si>
    <t>②</t>
    <phoneticPr fontId="6"/>
  </si>
  <si>
    <t>③</t>
    <phoneticPr fontId="6"/>
  </si>
  <si>
    <t>APIスタブ“【検査スタブ】デバイス名称のテスト”を起動し、状態遷移表名選択で“表示内容のテスト”を選択して動作開始する。</t>
    <phoneticPr fontId="6"/>
  </si>
  <si>
    <t>電話機の数を0にし、＜Option＞SWを押下する。</t>
    <phoneticPr fontId="6"/>
  </si>
  <si>
    <t>【BTH028】へ遷移したら、電話機の数を4にする。</t>
    <phoneticPr fontId="6"/>
  </si>
  <si>
    <t>＜Yes＞SWを押下する。</t>
    <phoneticPr fontId="6"/>
  </si>
  <si>
    <t>⑤</t>
    <phoneticPr fontId="6"/>
  </si>
  <si>
    <t>（iii）</t>
    <phoneticPr fontId="6"/>
  </si>
  <si>
    <t>②</t>
    <phoneticPr fontId="6"/>
  </si>
  <si>
    <t>【検査スタブ】デバイス登録数のテスト</t>
    <phoneticPr fontId="6"/>
  </si>
  <si>
    <t>○</t>
    <phoneticPr fontId="6"/>
  </si>
  <si>
    <t>部品の反応</t>
    <phoneticPr fontId="6"/>
  </si>
  <si>
    <t>APIコールの確認</t>
    <phoneticPr fontId="6"/>
  </si>
  <si>
    <t>a.</t>
    <phoneticPr fontId="6"/>
  </si>
  <si>
    <t>登録位置を設定すること</t>
    <phoneticPr fontId="6"/>
  </si>
  <si>
    <t>b.</t>
    <phoneticPr fontId="6"/>
  </si>
  <si>
    <t>電話機の探索を開始すること</t>
    <phoneticPr fontId="6"/>
  </si>
  <si>
    <t>c.</t>
    <phoneticPr fontId="6"/>
  </si>
  <si>
    <t>③</t>
    <phoneticPr fontId="6"/>
  </si>
  <si>
    <t>i)</t>
    <phoneticPr fontId="6"/>
  </si>
  <si>
    <t>（b）</t>
    <phoneticPr fontId="6"/>
  </si>
  <si>
    <t>仕様との対応関係</t>
    <phoneticPr fontId="6"/>
  </si>
  <si>
    <t>ＩＤ</t>
    <phoneticPr fontId="6"/>
  </si>
  <si>
    <t>要求仕様</t>
    <phoneticPr fontId="6"/>
  </si>
  <si>
    <t>Flow-044-Bluetooth-BTH.vsd</t>
    <phoneticPr fontId="6"/>
  </si>
  <si>
    <t>1-9/5D</t>
    <phoneticPr fontId="6"/>
  </si>
  <si>
    <t>Bluetooth電話機の登録位置を設定する</t>
    <phoneticPr fontId="6"/>
  </si>
  <si>
    <t>【HND060】のテスト</t>
    <phoneticPr fontId="6"/>
  </si>
  <si>
    <r>
      <t>〔O</t>
    </r>
    <r>
      <rPr>
        <sz val="11"/>
        <rFont val="ＭＳ Ｐゴシック"/>
        <family val="3"/>
        <charset val="128"/>
      </rPr>
      <t>ff hook〕HKを押下する。</t>
    </r>
    <rPh sb="13" eb="15">
      <t>オウカ</t>
    </rPh>
    <phoneticPr fontId="6"/>
  </si>
  <si>
    <t>No</t>
    <phoneticPr fontId="6"/>
  </si>
  <si>
    <r>
      <t>＜T</t>
    </r>
    <r>
      <rPr>
        <sz val="11"/>
        <rFont val="ＭＳ Ｐゴシック"/>
        <family val="3"/>
        <charset val="128"/>
      </rPr>
      <t>SW-NRL-0222-00：NRL:戻る＞</t>
    </r>
    <rPh sb="21" eb="22">
      <t>モド</t>
    </rPh>
    <phoneticPr fontId="6"/>
  </si>
  <si>
    <r>
      <t>「I</t>
    </r>
    <r>
      <rPr>
        <sz val="11"/>
        <rFont val="ＭＳ Ｐゴシック"/>
        <family val="3"/>
        <charset val="128"/>
      </rPr>
      <t>M-SCN-0023-00：SCN:スイッチ付きオンスクリーン背景」</t>
    </r>
    <rPh sb="24" eb="25">
      <t>ツキ</t>
    </rPh>
    <rPh sb="33" eb="35">
      <t>ハイケイ</t>
    </rPh>
    <phoneticPr fontId="6"/>
  </si>
  <si>
    <r>
      <t>【参考】
アプリで走行強制判断を行う必要がある場合、以下の方法で実現する。
走行中の判定は以下のFWメソッドを用いる。
HMIDriveRestrictionJudge::GetStatus( e_HMI_RESTRICTION_JUDGE_RUN, e_HMISybsystemID_TEL )
「</t>
    </r>
    <r>
      <rPr>
        <sz val="11"/>
        <rFont val="ＭＳ Ｐゴシック"/>
        <family val="3"/>
        <charset val="128"/>
      </rPr>
      <t>c_HMI_EVENT_DRIVE_RESTRICTION_STATUS_CHANGED」を受信して走行状態が変化ことを捕らえる。</t>
    </r>
    <rPh sb="1" eb="3">
      <t>サンコウ</t>
    </rPh>
    <rPh sb="9" eb="11">
      <t>ソウコウ</t>
    </rPh>
    <rPh sb="11" eb="13">
      <t>キョウセイ</t>
    </rPh>
    <rPh sb="13" eb="15">
      <t>ハンダン</t>
    </rPh>
    <rPh sb="16" eb="17">
      <t>オコナ</t>
    </rPh>
    <rPh sb="18" eb="20">
      <t>ヒツヨウ</t>
    </rPh>
    <rPh sb="23" eb="25">
      <t>バアイ</t>
    </rPh>
    <rPh sb="26" eb="28">
      <t>イカ</t>
    </rPh>
    <rPh sb="29" eb="31">
      <t>ホウホウ</t>
    </rPh>
    <rPh sb="32" eb="34">
      <t>ジツゲン</t>
    </rPh>
    <rPh sb="39" eb="42">
      <t>ソウコウチュウ</t>
    </rPh>
    <rPh sb="43" eb="45">
      <t>ハンテイ</t>
    </rPh>
    <rPh sb="46" eb="48">
      <t>イカ</t>
    </rPh>
    <rPh sb="56" eb="57">
      <t>モチ</t>
    </rPh>
    <phoneticPr fontId="6"/>
  </si>
  <si>
    <r>
      <t>本部品がA</t>
    </r>
    <r>
      <rPr>
        <sz val="11"/>
        <rFont val="ＭＳ Ｐゴシック"/>
        <family val="3"/>
        <charset val="128"/>
      </rPr>
      <t>llwords仕様どおりに表示されていること</t>
    </r>
    <rPh sb="0" eb="1">
      <t>ホン</t>
    </rPh>
    <rPh sb="1" eb="3">
      <t>ブヒン</t>
    </rPh>
    <rPh sb="12" eb="14">
      <t>シヨウ</t>
    </rPh>
    <rPh sb="18" eb="20">
      <t>ヒョウジ</t>
    </rPh>
    <phoneticPr fontId="6"/>
  </si>
  <si>
    <t>複数削除＆電話機残りあり</t>
    <rPh sb="0" eb="2">
      <t>フクスウ</t>
    </rPh>
    <phoneticPr fontId="6"/>
  </si>
  <si>
    <t>単数削除＆電話機残りあり</t>
    <rPh sb="0" eb="2">
      <t>タンスウ</t>
    </rPh>
    <rPh sb="2" eb="4">
      <t>サクジョ</t>
    </rPh>
    <phoneticPr fontId="6"/>
  </si>
  <si>
    <t>緊急通報中で【BTH001】からの電話機登録の場合</t>
    <rPh sb="0" eb="2">
      <t>キンキュウ</t>
    </rPh>
    <rPh sb="2" eb="4">
      <t>ツウホウ</t>
    </rPh>
    <rPh sb="4" eb="5">
      <t>チュウ</t>
    </rPh>
    <rPh sb="20" eb="22">
      <t>トウロク</t>
    </rPh>
    <rPh sb="23" eb="25">
      <t>バアイ</t>
    </rPh>
    <phoneticPr fontId="6"/>
  </si>
  <si>
    <t>緊急通報中で【BTH028】からの電話機登録の場合</t>
    <phoneticPr fontId="6"/>
  </si>
  <si>
    <t>「­®¯°±²³´µ¶·¸¹º»」が表示される</t>
    <rPh sb="18" eb="20">
      <t>ヒョウジ</t>
    </rPh>
    <phoneticPr fontId="6"/>
  </si>
  <si>
    <t>本部品が消去されないこと</t>
    <rPh sb="0" eb="1">
      <t>ホン</t>
    </rPh>
    <rPh sb="1" eb="3">
      <t>ブヒン</t>
    </rPh>
    <rPh sb="4" eb="6">
      <t>ショウキョ</t>
    </rPh>
    <phoneticPr fontId="6"/>
  </si>
  <si>
    <t>電話機の探索開始済みで切断確認ONS未表示の場合における電話機登録中止の確認</t>
    <rPh sb="0" eb="3">
      <t>デンワキ</t>
    </rPh>
    <rPh sb="4" eb="6">
      <t>タンサク</t>
    </rPh>
    <rPh sb="6" eb="8">
      <t>カイシ</t>
    </rPh>
    <rPh sb="8" eb="9">
      <t>ズ</t>
    </rPh>
    <rPh sb="11" eb="13">
      <t>セツダン</t>
    </rPh>
    <rPh sb="13" eb="15">
      <t>カクニン</t>
    </rPh>
    <rPh sb="18" eb="19">
      <t>ミ</t>
    </rPh>
    <rPh sb="19" eb="21">
      <t>ヒョウジ</t>
    </rPh>
    <rPh sb="22" eb="24">
      <t>バアイ</t>
    </rPh>
    <phoneticPr fontId="6"/>
  </si>
  <si>
    <t>登録時、Bluetooth接続結果に応じて画面遷移することを確認する。</t>
    <rPh sb="0" eb="2">
      <t>トウロク</t>
    </rPh>
    <rPh sb="2" eb="3">
      <t>ジ</t>
    </rPh>
    <phoneticPr fontId="6"/>
  </si>
  <si>
    <t>【BTH001】へ遷移する</t>
    <phoneticPr fontId="6"/>
  </si>
  <si>
    <r>
      <t>1</t>
    </r>
    <r>
      <rPr>
        <sz val="11"/>
        <rFont val="ＭＳ Ｐゴシック"/>
        <family val="3"/>
        <charset val="128"/>
      </rPr>
      <t>.2.(1).＜TSW-NRL-0082-00：NRL:はい＞の表示確認の(h).(iii).①.表示内容の確認と同じ</t>
    </r>
    <rPh sb="58" eb="59">
      <t>オナ</t>
    </rPh>
    <phoneticPr fontId="6"/>
  </si>
  <si>
    <t>Flow-043-ハンズフリー-HND.vsd</t>
    <phoneticPr fontId="6"/>
  </si>
  <si>
    <r>
      <t xml:space="preserve">他画面表示中のOff hook押下時、電話機が未登録である場合には、【HND060】の＜Yes＞を押下して、【BTH002】を表示する（電話機を登録する）。電話機の登録位置は、左上に登録する。
</t>
    </r>
    <r>
      <rPr>
        <sz val="11"/>
        <rFont val="ＭＳ Ｐゴシック"/>
        <family val="3"/>
        <charset val="128"/>
      </rPr>
      <t>AVPが接続されている場合、電話機登録は【BTH020】で＜Yes＞が押下された後に行う。</t>
    </r>
    <rPh sb="68" eb="70">
      <t>デンワ</t>
    </rPh>
    <rPh sb="70" eb="71">
      <t>キ</t>
    </rPh>
    <rPh sb="72" eb="74">
      <t>トウロク</t>
    </rPh>
    <rPh sb="101" eb="103">
      <t>セツゾク</t>
    </rPh>
    <rPh sb="108" eb="110">
      <t>バアイ</t>
    </rPh>
    <rPh sb="111" eb="113">
      <t>デンワ</t>
    </rPh>
    <rPh sb="113" eb="114">
      <t>キ</t>
    </rPh>
    <rPh sb="114" eb="116">
      <t>トウロク</t>
    </rPh>
    <rPh sb="132" eb="134">
      <t>オウカ</t>
    </rPh>
    <rPh sb="137" eb="138">
      <t>ノチ</t>
    </rPh>
    <rPh sb="139" eb="140">
      <t>オコナ</t>
    </rPh>
    <phoneticPr fontId="6"/>
  </si>
  <si>
    <r>
      <t>〔O</t>
    </r>
    <r>
      <rPr>
        <sz val="11"/>
        <rFont val="ＭＳ Ｐゴシック"/>
        <family val="3"/>
        <charset val="128"/>
      </rPr>
      <t>ff hook〕HKを押下して、【HND001】へ遷移し、本画面を表示する。</t>
    </r>
    <rPh sb="13" eb="15">
      <t>オウカ</t>
    </rPh>
    <rPh sb="27" eb="29">
      <t>センイ</t>
    </rPh>
    <rPh sb="31" eb="32">
      <t>ホン</t>
    </rPh>
    <rPh sb="32" eb="34">
      <t>ガメン</t>
    </rPh>
    <rPh sb="35" eb="37">
      <t>ヒョウジ</t>
    </rPh>
    <phoneticPr fontId="6"/>
  </si>
  <si>
    <t>画面遷移時の確認</t>
    <phoneticPr fontId="6"/>
  </si>
  <si>
    <t>「IM-SCN-0056-00：SCN:車載機デバイス名称表示枠」</t>
    <phoneticPr fontId="6"/>
  </si>
  <si>
    <t>「IM-SCN-0057-00：SCN:Passcode表示枠」</t>
    <phoneticPr fontId="6"/>
  </si>
  <si>
    <t>「IM-SCN-0058-00：SCN:車載機デバイスアドレス表示枠」</t>
    <phoneticPr fontId="6"/>
  </si>
  <si>
    <t>＜TSW-NRL-0226-00：NRL:Save＞</t>
    <phoneticPr fontId="6"/>
  </si>
  <si>
    <t>「IM-ITM-0006-00：ITM:PASS-KEY」</t>
    <phoneticPr fontId="6"/>
  </si>
  <si>
    <t>「IM-SCN-0056-00：SCN:車載機デバイス名称表示枠」</t>
    <phoneticPr fontId="6"/>
  </si>
  <si>
    <t>「IM-SCN-0057-00：SCN:Passcode表示枠」</t>
    <phoneticPr fontId="6"/>
  </si>
  <si>
    <t>「IM-SCN-0058-00：SCN:車載機デバイスアドレス表示枠」</t>
    <phoneticPr fontId="6"/>
  </si>
  <si>
    <t>＋</t>
    <phoneticPr fontId="6"/>
  </si>
  <si>
    <t>（iii）</t>
    <phoneticPr fontId="6"/>
  </si>
  <si>
    <t>＜TSW-TGL-0011-00：TGL:文字スクロール（右）＞走行中トーンダウンすること。</t>
    <phoneticPr fontId="6"/>
  </si>
  <si>
    <t>文字列の終端を表示している時</t>
    <phoneticPr fontId="6"/>
  </si>
  <si>
    <t>登録件数確認(HF)</t>
    <phoneticPr fontId="6"/>
  </si>
  <si>
    <r>
      <t>API「HmiGetBluetoothTelFunctionOnOffSetting」の戻りが</t>
    </r>
    <r>
      <rPr>
        <sz val="11"/>
        <rFont val="ＭＳ Ｐゴシック"/>
        <family val="3"/>
        <charset val="128"/>
      </rPr>
      <t>TRUE</t>
    </r>
    <rPh sb="44" eb="45">
      <t>モド</t>
    </rPh>
    <phoneticPr fontId="6"/>
  </si>
  <si>
    <t>電話機の数が1
Nは0</t>
    <phoneticPr fontId="6"/>
  </si>
  <si>
    <t>＋</t>
    <phoneticPr fontId="6"/>
  </si>
  <si>
    <r>
      <t xml:space="preserve">Bluetooth機能ON/OFF設定を取得する
Bluetooth機能ON場合（Handsfree Power ON）、本部品を表示する。
</t>
    </r>
    <r>
      <rPr>
        <sz val="11"/>
        <rFont val="ＭＳ Ｐゴシック"/>
        <family val="3"/>
        <charset val="128"/>
      </rPr>
      <t>API異常終了時には電話機未登録時の初期値であるOFFとみなす。</t>
    </r>
    <rPh sb="38" eb="40">
      <t>バアイ</t>
    </rPh>
    <rPh sb="61" eb="62">
      <t>ホン</t>
    </rPh>
    <rPh sb="62" eb="64">
      <t>ブヒン</t>
    </rPh>
    <rPh sb="65" eb="67">
      <t>ヒョウジ</t>
    </rPh>
    <phoneticPr fontId="6"/>
  </si>
  <si>
    <r>
      <t>APIスタブ“【検査スタブ】</t>
    </r>
    <r>
      <rPr>
        <sz val="11"/>
        <rFont val="ＭＳ Ｐゴシック"/>
        <family val="3"/>
        <charset val="128"/>
      </rPr>
      <t>Bluetooth機能のテスト”を起動し、状態遷移表名選択で“Bluetooth機能”を選択して動作開始する。</t>
    </r>
    <phoneticPr fontId="6"/>
  </si>
  <si>
    <r>
      <t>API「</t>
    </r>
    <r>
      <rPr>
        <sz val="11"/>
        <rFont val="ＭＳ Ｐゴシック"/>
        <family val="3"/>
        <charset val="128"/>
      </rPr>
      <t>HmiGetBluetoothTelFunctionOnOffSetting」の出力が「ON」</t>
    </r>
    <rPh sb="44" eb="46">
      <t>シュツリョク</t>
    </rPh>
    <phoneticPr fontId="6"/>
  </si>
  <si>
    <r>
      <t>確認項目N</t>
    </r>
    <r>
      <rPr>
        <sz val="11"/>
        <rFont val="ＭＳ Ｐゴシック"/>
        <family val="3"/>
        <charset val="128"/>
      </rPr>
      <t>o.1～3を確認する。</t>
    </r>
    <rPh sb="0" eb="2">
      <t>カクニン</t>
    </rPh>
    <rPh sb="2" eb="4">
      <t>コウモク</t>
    </rPh>
    <rPh sb="11" eb="13">
      <t>カクニン</t>
    </rPh>
    <phoneticPr fontId="6"/>
  </si>
  <si>
    <r>
      <t>＜TSW-NRL-0214-00：NRL:Handsfree Power＞を押下して【</t>
    </r>
    <r>
      <rPr>
        <sz val="11"/>
        <rFont val="ＭＳ Ｐゴシック"/>
        <family val="3"/>
        <charset val="128"/>
      </rPr>
      <t>BTH030】を表示する。</t>
    </r>
    <rPh sb="38" eb="40">
      <t>オウカ</t>
    </rPh>
    <rPh sb="51" eb="53">
      <t>ヒョウジ</t>
    </rPh>
    <phoneticPr fontId="6"/>
  </si>
  <si>
    <r>
      <t xml:space="preserve">Bluetooth機能ON/OFF設定を取得する
Bluetooth機能OFF場合（Handsfree Power OFF）、本部品を表示する。
</t>
    </r>
    <r>
      <rPr>
        <sz val="11"/>
        <rFont val="ＭＳ Ｐゴシック"/>
        <family val="3"/>
        <charset val="128"/>
      </rPr>
      <t>API異常終了時には電話機未登録時の初期値であるOFFとみなす。</t>
    </r>
    <rPh sb="39" eb="41">
      <t>バアイ</t>
    </rPh>
    <rPh sb="63" eb="64">
      <t>ホン</t>
    </rPh>
    <rPh sb="64" eb="66">
      <t>ブヒン</t>
    </rPh>
    <rPh sb="67" eb="69">
      <t>ヒョウジ</t>
    </rPh>
    <phoneticPr fontId="6"/>
  </si>
  <si>
    <r>
      <t>対象部品を押下し、確認項目N</t>
    </r>
    <r>
      <rPr>
        <sz val="11"/>
        <rFont val="ＭＳ Ｐゴシック"/>
        <family val="3"/>
        <charset val="128"/>
      </rPr>
      <t>o.1～4を確認する。</t>
    </r>
    <rPh sb="0" eb="2">
      <t>タイショウ</t>
    </rPh>
    <rPh sb="2" eb="4">
      <t>ブヒン</t>
    </rPh>
    <rPh sb="5" eb="7">
      <t>オウカ</t>
    </rPh>
    <rPh sb="9" eb="11">
      <t>カクニン</t>
    </rPh>
    <rPh sb="11" eb="13">
      <t>コウモク</t>
    </rPh>
    <rPh sb="20" eb="22">
      <t>カクニン</t>
    </rPh>
    <phoneticPr fontId="6"/>
  </si>
  <si>
    <t>【BTH002】へ遷移</t>
    <phoneticPr fontId="6"/>
  </si>
  <si>
    <t>iii)</t>
    <phoneticPr fontId="6"/>
  </si>
  <si>
    <t>本部品を短押して、「BEEP1」音が鳴動することを確認する。</t>
    <phoneticPr fontId="6"/>
  </si>
  <si>
    <t>本部品を短押しに対するリリースする時、反応色から通常色へ復帰すること確認する。</t>
    <phoneticPr fontId="6"/>
  </si>
  <si>
    <t>ローカルデバイス名称変更（HF&amp;AV）</t>
    <phoneticPr fontId="6"/>
  </si>
  <si>
    <t>PASS-KEY変更（HF&amp;AV）</t>
    <phoneticPr fontId="6"/>
  </si>
  <si>
    <t>HandsfreePower設定取得（HF）</t>
    <phoneticPr fontId="6"/>
  </si>
  <si>
    <r>
      <t xml:space="preserve">HandsfreePower　ON（HF）
</t>
    </r>
    <r>
      <rPr>
        <sz val="11"/>
        <rFont val="ＭＳ Ｐゴシック"/>
        <family val="3"/>
        <charset val="128"/>
      </rPr>
      <t>HandsfreePower　OFF（HF）</t>
    </r>
    <phoneticPr fontId="6"/>
  </si>
  <si>
    <t>HmiSetBluetoothSystemLocalDeviceName</t>
    <phoneticPr fontId="6"/>
  </si>
  <si>
    <t>ローカルデバイス名称を設定する</t>
    <phoneticPr fontId="6"/>
  </si>
  <si>
    <t>HmiSetBluetoothSystemLocalDevicePassKey</t>
    <phoneticPr fontId="6"/>
  </si>
  <si>
    <t>PASS-KEYを設定する。</t>
    <phoneticPr fontId="6"/>
  </si>
  <si>
    <r>
      <t>Bluetooth機能ON/OFF設定を取得する
API異常終了時にはHandsfree Power</t>
    </r>
    <r>
      <rPr>
        <sz val="11"/>
        <rFont val="ＭＳ Ｐゴシック"/>
        <family val="3"/>
        <charset val="128"/>
      </rPr>
      <t>の設定を変化させない。</t>
    </r>
    <phoneticPr fontId="6"/>
  </si>
  <si>
    <t>HandsfreePower　ON（HF）
HandsfreePower　OFF（HF）</t>
    <phoneticPr fontId="6"/>
  </si>
  <si>
    <t>③Bluetooth機能の設定変化に合わせたAPIコールと画面遷移の確認</t>
    <phoneticPr fontId="6"/>
  </si>
  <si>
    <t>および</t>
    <phoneticPr fontId="6"/>
  </si>
  <si>
    <t>APIコールの確認</t>
    <phoneticPr fontId="6"/>
  </si>
  <si>
    <r>
      <t>対象部品を押下し、①の項目1、</t>
    </r>
    <r>
      <rPr>
        <sz val="11"/>
        <rFont val="ＭＳ Ｐゴシック"/>
        <family val="3"/>
        <charset val="128"/>
      </rPr>
      <t>2、および、②の項目1、2を確認する。</t>
    </r>
    <rPh sb="0" eb="2">
      <t>タイショウ</t>
    </rPh>
    <rPh sb="2" eb="4">
      <t>ブヒン</t>
    </rPh>
    <rPh sb="5" eb="7">
      <t>オウカ</t>
    </rPh>
    <rPh sb="11" eb="13">
      <t>コウモク</t>
    </rPh>
    <rPh sb="23" eb="25">
      <t>コウモク</t>
    </rPh>
    <rPh sb="29" eb="31">
      <t>カクニン</t>
    </rPh>
    <phoneticPr fontId="6"/>
  </si>
  <si>
    <r>
      <t>再度【BTH007】へ遷移し①の項目No.</t>
    </r>
    <r>
      <rPr>
        <sz val="11"/>
        <rFont val="ＭＳ Ｐゴシック"/>
        <family val="3"/>
        <charset val="128"/>
      </rPr>
      <t>3、4の確認を実施する</t>
    </r>
    <rPh sb="0" eb="2">
      <t>サイド</t>
    </rPh>
    <rPh sb="11" eb="13">
      <t>センイ</t>
    </rPh>
    <rPh sb="16" eb="18">
      <t>コウモク</t>
    </rPh>
    <rPh sb="25" eb="27">
      <t>カクニン</t>
    </rPh>
    <rPh sb="28" eb="30">
      <t>ジッシ</t>
    </rPh>
    <phoneticPr fontId="6"/>
  </si>
  <si>
    <r>
      <t>※A</t>
    </r>
    <r>
      <rPr>
        <sz val="11"/>
        <rFont val="ＭＳ Ｐゴシック"/>
        <family val="3"/>
        <charset val="128"/>
      </rPr>
      <t>PIの値についてはスタブ、ユーザ指定の値については画面操作により設定する</t>
    </r>
    <rPh sb="5" eb="6">
      <t>アタイ</t>
    </rPh>
    <rPh sb="18" eb="20">
      <t>シテイ</t>
    </rPh>
    <rPh sb="21" eb="22">
      <t>アタイ</t>
    </rPh>
    <rPh sb="27" eb="29">
      <t>ガメン</t>
    </rPh>
    <rPh sb="29" eb="31">
      <t>ソウサ</t>
    </rPh>
    <rPh sb="34" eb="36">
      <t>セッテイ</t>
    </rPh>
    <phoneticPr fontId="6"/>
  </si>
  <si>
    <r>
      <t>Bluetooth機能OFF設定から</t>
    </r>
    <r>
      <rPr>
        <sz val="11"/>
        <rFont val="ＭＳ Ｐゴシック"/>
        <family val="3"/>
        <charset val="128"/>
      </rPr>
      <t>ON設定へ変更</t>
    </r>
    <rPh sb="20" eb="22">
      <t>セッテイ</t>
    </rPh>
    <rPh sb="23" eb="25">
      <t>ヘンコウ</t>
    </rPh>
    <phoneticPr fontId="6"/>
  </si>
  <si>
    <r>
      <t>Bluetooth機能ON設定から</t>
    </r>
    <r>
      <rPr>
        <sz val="11"/>
        <rFont val="ＭＳ Ｐゴシック"/>
        <family val="3"/>
        <charset val="128"/>
      </rPr>
      <t>OFF設定へ変更</t>
    </r>
    <rPh sb="20" eb="22">
      <t>セッテイ</t>
    </rPh>
    <rPh sb="23" eb="25">
      <t>ヘンコウ</t>
    </rPh>
    <phoneticPr fontId="6"/>
  </si>
  <si>
    <r>
      <t>API「HmiGetBluetoothTelFunctionOnOffSetting」の出力が「</t>
    </r>
    <r>
      <rPr>
        <sz val="11"/>
        <rFont val="ＭＳ Ｐゴシック"/>
        <family val="3"/>
        <charset val="128"/>
      </rPr>
      <t>Bluetooth機能ON」
Nは「Bluetooth機能OFF」</t>
    </r>
    <rPh sb="44" eb="46">
      <t>シュツリョク</t>
    </rPh>
    <phoneticPr fontId="6"/>
  </si>
  <si>
    <r>
      <t>ユーザが指定したB</t>
    </r>
    <r>
      <rPr>
        <sz val="11"/>
        <rFont val="ＭＳ Ｐゴシック"/>
        <family val="3"/>
        <charset val="128"/>
      </rPr>
      <t>luetooth機能の値が「ON」
Nは「OFF」</t>
    </r>
    <rPh sb="4" eb="6">
      <t>シテイ</t>
    </rPh>
    <rPh sb="17" eb="19">
      <t>キノウ</t>
    </rPh>
    <rPh sb="20" eb="21">
      <t>アタイ</t>
    </rPh>
    <phoneticPr fontId="6"/>
  </si>
  <si>
    <r>
      <t>A</t>
    </r>
    <r>
      <rPr>
        <sz val="11"/>
        <rFont val="ＭＳ Ｐゴシック"/>
        <family val="3"/>
        <charset val="128"/>
      </rPr>
      <t>PI「HmiSetBluetoothTelFunctionOnOffSetting」がコールされる</t>
    </r>
    <phoneticPr fontId="6"/>
  </si>
  <si>
    <r>
      <t>API「HmiSetBluetoothTelFunctionOnOffSetting」の第一パラメータが「</t>
    </r>
    <r>
      <rPr>
        <sz val="11"/>
        <rFont val="ＭＳ Ｐゴシック"/>
        <family val="3"/>
        <charset val="128"/>
      </rPr>
      <t>Bluetooth機能ON」
期待値が“×”は「Bluetooth機能OFF」</t>
    </r>
    <rPh sb="44" eb="46">
      <t>ダイイチ</t>
    </rPh>
    <rPh sb="68" eb="71">
      <t>キタイチ</t>
    </rPh>
    <phoneticPr fontId="6"/>
  </si>
  <si>
    <r>
      <t>画面【H</t>
    </r>
    <r>
      <rPr>
        <sz val="11"/>
        <rFont val="ＭＳ Ｐゴシック"/>
        <family val="3"/>
        <charset val="128"/>
      </rPr>
      <t>ND015】へ遷移する
期待値が“×”は【BTH002】へ遷移する</t>
    </r>
    <rPh sb="0" eb="2">
      <t>ガメン</t>
    </rPh>
    <rPh sb="11" eb="13">
      <t>センイ</t>
    </rPh>
    <rPh sb="33" eb="35">
      <t>センイ</t>
    </rPh>
    <phoneticPr fontId="6"/>
  </si>
  <si>
    <r>
      <t>本部品の短押しにより、</t>
    </r>
    <r>
      <rPr>
        <sz val="11"/>
        <rFont val="ＭＳ Ｐゴシック"/>
        <family val="3"/>
        <charset val="128"/>
      </rPr>
      <t>SW付きONS【BTH020】が表示されることを確認する。</t>
    </r>
    <rPh sb="0" eb="1">
      <t>ホン</t>
    </rPh>
    <rPh sb="1" eb="3">
      <t>ブヒン</t>
    </rPh>
    <rPh sb="4" eb="5">
      <t>タン</t>
    </rPh>
    <rPh sb="5" eb="6">
      <t>オ</t>
    </rPh>
    <rPh sb="13" eb="14">
      <t>ツ</t>
    </rPh>
    <rPh sb="27" eb="29">
      <t>ヒョウジ</t>
    </rPh>
    <rPh sb="35" eb="37">
      <t>カクニン</t>
    </rPh>
    <phoneticPr fontId="6"/>
  </si>
  <si>
    <t>③</t>
    <phoneticPr fontId="6"/>
  </si>
  <si>
    <r>
      <t>本部品の短押しにより表示されたSW付きONS【BTH020】</t>
    </r>
    <r>
      <rPr>
        <sz val="11"/>
        <rFont val="ＭＳ Ｐゴシック"/>
        <family val="3"/>
        <charset val="128"/>
      </rPr>
      <t>の表示内容を確認する。</t>
    </r>
    <rPh sb="0" eb="1">
      <t>ホン</t>
    </rPh>
    <rPh sb="1" eb="3">
      <t>ブヒン</t>
    </rPh>
    <rPh sb="4" eb="5">
      <t>タン</t>
    </rPh>
    <rPh sb="5" eb="6">
      <t>オ</t>
    </rPh>
    <rPh sb="10" eb="12">
      <t>ヒョウジ</t>
    </rPh>
    <rPh sb="31" eb="33">
      <t>ヒョウジ</t>
    </rPh>
    <rPh sb="33" eb="35">
      <t>ナイヨウ</t>
    </rPh>
    <rPh sb="36" eb="38">
      <t>カクニン</t>
    </rPh>
    <phoneticPr fontId="6"/>
  </si>
  <si>
    <t>④</t>
    <phoneticPr fontId="6"/>
  </si>
  <si>
    <t>⑤</t>
    <phoneticPr fontId="6"/>
  </si>
  <si>
    <t>i)</t>
    <phoneticPr fontId="6"/>
  </si>
  <si>
    <t>ii)</t>
    <phoneticPr fontId="6"/>
  </si>
  <si>
    <t>i)</t>
    <phoneticPr fontId="6"/>
  </si>
  <si>
    <t>1.3（1）.（iv）.①</t>
    <phoneticPr fontId="6"/>
  </si>
  <si>
    <r>
      <t>H</t>
    </r>
    <r>
      <rPr>
        <sz val="11"/>
        <rFont val="ＭＳ Ｐゴシック"/>
        <family val="3"/>
        <charset val="128"/>
      </rPr>
      <t>miInitializeBluetoothSystemLocalDeviceInfo</t>
    </r>
    <phoneticPr fontId="6"/>
  </si>
  <si>
    <t>ローカルデバイス情報を初期化する。</t>
    <phoneticPr fontId="6"/>
  </si>
  <si>
    <t>1.3.(1).(i)</t>
    <phoneticPr fontId="6"/>
  </si>
  <si>
    <t>Flow-044-Bluetooth-BTH.vsd/2-1/5A</t>
    <phoneticPr fontId="6"/>
  </si>
  <si>
    <t>【検査スタブ】車載機デバイス情報のテスト</t>
    <phoneticPr fontId="6"/>
  </si>
  <si>
    <r>
      <t>7.1.</t>
    </r>
    <r>
      <rPr>
        <sz val="11"/>
        <rFont val="ＭＳ Ｐゴシック"/>
        <family val="3"/>
        <charset val="128"/>
      </rPr>
      <t>画面遷移手順一覧No.23を参照し、【BTH007】へ遷移する</t>
    </r>
    <rPh sb="18" eb="20">
      <t>サンショウ</t>
    </rPh>
    <rPh sb="31" eb="33">
      <t>センイ</t>
    </rPh>
    <phoneticPr fontId="6"/>
  </si>
  <si>
    <r>
      <t>【B</t>
    </r>
    <r>
      <rPr>
        <sz val="11"/>
        <rFont val="ＭＳ Ｐゴシック"/>
        <family val="3"/>
        <charset val="128"/>
      </rPr>
      <t>TH020】の＜TSW-NRL-0083-00：NRL:いいえ＞SWを押下する。</t>
    </r>
    <rPh sb="37" eb="39">
      <t>オウカ</t>
    </rPh>
    <phoneticPr fontId="6"/>
  </si>
  <si>
    <r>
      <t>＜TSW-TGL-0011-00：TGL:文字スクロール（右）＞を押下して、＜</t>
    </r>
    <r>
      <rPr>
        <sz val="11"/>
        <rFont val="ＭＳ Ｐゴシック"/>
        <family val="3"/>
        <charset val="128"/>
      </rPr>
      <t>TSW-TGL-0012-00：TGL:文字スクロール（左）＞を表示する。</t>
    </r>
    <rPh sb="21" eb="23">
      <t>モジ</t>
    </rPh>
    <rPh sb="29" eb="30">
      <t>ミギ</t>
    </rPh>
    <rPh sb="33" eb="35">
      <t>オウカ</t>
    </rPh>
    <rPh sb="71" eb="73">
      <t>ヒョウジ</t>
    </rPh>
    <phoneticPr fontId="6"/>
  </si>
  <si>
    <r>
      <t>【B</t>
    </r>
    <r>
      <rPr>
        <sz val="11"/>
        <rFont val="ＭＳ Ｐゴシック"/>
        <family val="3"/>
        <charset val="128"/>
      </rPr>
      <t>TH020】の＜TSW-NRL-0082-00：NRL:はい＞SWを押下する。</t>
    </r>
    <rPh sb="36" eb="38">
      <t>オウカ</t>
    </rPh>
    <phoneticPr fontId="6"/>
  </si>
  <si>
    <r>
      <t>APIスタブ“【検査スタブ】デバイス登録数のテスト”を起動し、状態遷移表名選択で“</t>
    </r>
    <r>
      <rPr>
        <sz val="11"/>
        <rFont val="ＭＳ Ｐゴシック"/>
        <family val="3"/>
        <charset val="128"/>
      </rPr>
      <t>登録数のテスト”を選択して動作開始する。</t>
    </r>
    <rPh sb="41" eb="44">
      <t>トウロクスウ</t>
    </rPh>
    <phoneticPr fontId="6"/>
  </si>
  <si>
    <r>
      <t>【BTH020】に「</t>
    </r>
    <r>
      <rPr>
        <sz val="11"/>
        <rFont val="ＭＳ Ｐゴシック"/>
        <family val="3"/>
        <charset val="128"/>
      </rPr>
      <t>IM-CAP-0026-00」がデザイン仕様どおりに表示されていること</t>
    </r>
    <rPh sb="30" eb="32">
      <t>シヨウ</t>
    </rPh>
    <rPh sb="36" eb="38">
      <t>ヒョウジ</t>
    </rPh>
    <phoneticPr fontId="6"/>
  </si>
  <si>
    <r>
      <t>【BTH020】に「</t>
    </r>
    <r>
      <rPr>
        <sz val="11"/>
        <rFont val="ＭＳ Ｐゴシック"/>
        <family val="3"/>
        <charset val="128"/>
      </rPr>
      <t>IM-CAP-0026-00」がAllwords仕様どおりに表示されていること</t>
    </r>
    <rPh sb="34" eb="36">
      <t>シヨウ</t>
    </rPh>
    <rPh sb="40" eb="42">
      <t>ヒョウジ</t>
    </rPh>
    <phoneticPr fontId="6"/>
  </si>
  <si>
    <r>
      <t>本部品を押下する前、「I</t>
    </r>
    <r>
      <rPr>
        <sz val="11"/>
        <rFont val="ＭＳ Ｐゴシック"/>
        <family val="3"/>
        <charset val="128"/>
      </rPr>
      <t>M-INF-0009-00：INF:デバイス名称」の文言が“WWWWWWWWWWWWWWWWWWWW”である。（末尾が“...”表示）</t>
    </r>
    <rPh sb="0" eb="1">
      <t>ホン</t>
    </rPh>
    <rPh sb="1" eb="3">
      <t>ブヒン</t>
    </rPh>
    <rPh sb="4" eb="6">
      <t>オウカ</t>
    </rPh>
    <rPh sb="8" eb="9">
      <t>マエ</t>
    </rPh>
    <rPh sb="34" eb="36">
      <t>メイショウ</t>
    </rPh>
    <rPh sb="38" eb="40">
      <t>モンゴン</t>
    </rPh>
    <rPh sb="68" eb="70">
      <t>マツビ</t>
    </rPh>
    <rPh sb="76" eb="78">
      <t>ヒョウジ</t>
    </rPh>
    <phoneticPr fontId="6"/>
  </si>
  <si>
    <t>電話機の探索開始済みで切断中ONS未表示の場合における電話機登録中止の確認</t>
    <rPh sb="0" eb="2">
      <t>デンワ</t>
    </rPh>
    <rPh sb="2" eb="3">
      <t>キ</t>
    </rPh>
    <rPh sb="4" eb="6">
      <t>タンサク</t>
    </rPh>
    <rPh sb="6" eb="8">
      <t>カイシ</t>
    </rPh>
    <rPh sb="8" eb="9">
      <t>ズ</t>
    </rPh>
    <rPh sb="11" eb="14">
      <t>セツダンチュウ</t>
    </rPh>
    <rPh sb="17" eb="18">
      <t>ミ</t>
    </rPh>
    <rPh sb="18" eb="20">
      <t>ヒョウジ</t>
    </rPh>
    <rPh sb="21" eb="23">
      <t>バアイ</t>
    </rPh>
    <phoneticPr fontId="6"/>
  </si>
  <si>
    <t>電話機の探索開始済みで切断中ONS表示中における電話機登録中止の確認</t>
    <rPh sb="24" eb="27">
      <t>デンワキ</t>
    </rPh>
    <rPh sb="27" eb="29">
      <t>トウロク</t>
    </rPh>
    <rPh sb="29" eb="31">
      <t>チュウシ</t>
    </rPh>
    <rPh sb="32" eb="34">
      <t>カクニン</t>
    </rPh>
    <phoneticPr fontId="6"/>
  </si>
  <si>
    <t>＜TSW-NRL-0214-00：NRL:Handsfree Power＞にAllWords仕様どおりの文言が表示されていること</t>
    <rPh sb="46" eb="48">
      <t>シヨウ</t>
    </rPh>
    <rPh sb="52" eb="54">
      <t>モンゴン</t>
    </rPh>
    <rPh sb="55" eb="57">
      <t>ヒョウジ</t>
    </rPh>
    <phoneticPr fontId="6"/>
  </si>
  <si>
    <t>＜TSW-NRL-0214-00：NRL:Handsfree Power＞がトーンダウン表示されていること</t>
    <rPh sb="44" eb="46">
      <t>ヒョウジ</t>
    </rPh>
    <phoneticPr fontId="6"/>
  </si>
  <si>
    <t>○　画面【BTH00１】の遷移手順
＋　【HND001】画面へ遷移手順を参照して,画面【HND001】へ遷移する。
＋　画面【HND001】でSW「Select Phone」を押下する。</t>
    <phoneticPr fontId="6"/>
  </si>
  <si>
    <t>14.2.2.1.</t>
  </si>
  <si>
    <t>15.2.2.2.</t>
  </si>
  <si>
    <t>16.2.2.1.</t>
  </si>
  <si>
    <t>16.2.2.2.</t>
  </si>
  <si>
    <t>17.2.2.1.</t>
  </si>
  <si>
    <t>17.2.2.2.</t>
  </si>
  <si>
    <t>17.2.2.3.</t>
  </si>
  <si>
    <t>18.2.1.2.</t>
  </si>
  <si>
    <t>18.2.1.3.</t>
  </si>
  <si>
    <t>「IM-INF-0003-00：INF:車載機デバイス名称」の表示確認</t>
  </si>
  <si>
    <t>「IM-INF-0176-00：INF:登録可能件数(最大件数_Phone)」の表示確認</t>
  </si>
  <si>
    <t>【BTH001】画面で新規電話機登録が可能になる。従って、【BTH001】画面での＜TSW-LST-0060-00：LST:Device name＞SW押下時、電話機接続と新規電話機登録の可能性もある。
新規電話機登録の場合（押下したリスト項目に対応する電話機は未登録の場合）、【BTH001】で押下した(add new)SWの位置に電話機の登録を行う(【BTH002】画面に遷移する)。</t>
    <rPh sb="131" eb="132">
      <t>ミ</t>
    </rPh>
    <rPh sb="174" eb="175">
      <t>オコナ</t>
    </rPh>
    <rPh sb="185" eb="187">
      <t>ガメン</t>
    </rPh>
    <rPh sb="188" eb="190">
      <t>センイ</t>
    </rPh>
    <phoneticPr fontId="6"/>
  </si>
  <si>
    <t>登録済電話機の接続状態を取得する</t>
    <phoneticPr fontId="6"/>
  </si>
  <si>
    <t>Def-IM-INF-01.xls/IM-INF-0189-00</t>
    <phoneticPr fontId="6"/>
  </si>
  <si>
    <t>（c）</t>
    <phoneticPr fontId="6"/>
  </si>
  <si>
    <t>使用するＡＰＩ</t>
    <phoneticPr fontId="6"/>
  </si>
  <si>
    <t>ＨＭＩソフトのハードキーになるものは、〔ＸＸＸ〕と表記する。ＸＸＸは、ＨＭＩ仕様書に記述される「ハードキー名称」を記述する。</t>
    <rPh sb="25" eb="27">
      <t>ヒョウキ</t>
    </rPh>
    <rPh sb="38" eb="40">
      <t>シヨウ</t>
    </rPh>
    <rPh sb="40" eb="41">
      <t>ショ</t>
    </rPh>
    <rPh sb="42" eb="44">
      <t>キジュツ</t>
    </rPh>
    <rPh sb="53" eb="55">
      <t>メイショウ</t>
    </rPh>
    <rPh sb="57" eb="59">
      <t>キジュツ</t>
    </rPh>
    <phoneticPr fontId="6"/>
  </si>
  <si>
    <r>
      <t>デフォルトのデバイス名が表示される
※デフォルトのデバイス名は以下のとおり
左上：Device Name1
右上：</t>
    </r>
    <r>
      <rPr>
        <sz val="11"/>
        <rFont val="ＭＳ Ｐゴシック"/>
        <family val="3"/>
        <charset val="128"/>
      </rPr>
      <t>Device Name2
左下：Device Name3
右下：Device Name4</t>
    </r>
    <rPh sb="10" eb="11">
      <t>メイ</t>
    </rPh>
    <rPh sb="12" eb="14">
      <t>ヒョウジ</t>
    </rPh>
    <rPh sb="29" eb="30">
      <t>メイ</t>
    </rPh>
    <rPh sb="31" eb="33">
      <t>イカ</t>
    </rPh>
    <rPh sb="38" eb="39">
      <t>ヒダリ</t>
    </rPh>
    <rPh sb="39" eb="40">
      <t>ウエ</t>
    </rPh>
    <rPh sb="54" eb="56">
      <t>ミギウエ</t>
    </rPh>
    <rPh sb="70" eb="72">
      <t>ヒダリシタ</t>
    </rPh>
    <rPh sb="86" eb="88">
      <t>ミギシタ</t>
    </rPh>
    <phoneticPr fontId="6"/>
  </si>
  <si>
    <r>
      <t>（</t>
    </r>
    <r>
      <rPr>
        <sz val="11"/>
        <rFont val="ＭＳ Ｐゴシック"/>
        <family val="3"/>
        <charset val="128"/>
      </rPr>
      <t>add new）が表示される</t>
    </r>
    <rPh sb="10" eb="12">
      <t>ヒョウジ</t>
    </rPh>
    <phoneticPr fontId="6"/>
  </si>
  <si>
    <r>
      <t>「W</t>
    </r>
    <r>
      <rPr>
        <sz val="11"/>
        <rFont val="ＭＳ Ｐゴシック"/>
        <family val="3"/>
        <charset val="128"/>
      </rPr>
      <t>WW...」が表示される（Wの文字数は19文字以下）</t>
    </r>
    <rPh sb="17" eb="20">
      <t>モジスウ</t>
    </rPh>
    <rPh sb="23" eb="25">
      <t>モジ</t>
    </rPh>
    <rPh sb="25" eb="27">
      <t>イカ</t>
    </rPh>
    <phoneticPr fontId="6"/>
  </si>
  <si>
    <t>＜TSW-ICR-0005-00：ICR:Handsfree Power＞の表示確認</t>
  </si>
  <si>
    <t>＜TSW-NRL-0217-00：NRL:ヒント＞の表示確認</t>
  </si>
  <si>
    <t>＜TSW-NRL-0220-00：NRL:?戻る＞の表示確認</t>
  </si>
  <si>
    <t>＜TSW-NRL-0228-00：NRL:電話機(通信モジュール)＞の表示確認</t>
  </si>
  <si>
    <t>対象部品を2回押下し、下記項目②-3の確認を実施する</t>
    <rPh sb="0" eb="2">
      <t>タイショウ</t>
    </rPh>
    <rPh sb="2" eb="4">
      <t>ブヒン</t>
    </rPh>
    <rPh sb="6" eb="7">
      <t>カイ</t>
    </rPh>
    <rPh sb="7" eb="9">
      <t>オウカ</t>
    </rPh>
    <rPh sb="11" eb="13">
      <t>カキ</t>
    </rPh>
    <rPh sb="13" eb="15">
      <t>コウモク</t>
    </rPh>
    <rPh sb="19" eb="21">
      <t>カクニン</t>
    </rPh>
    <rPh sb="22" eb="24">
      <t>ジッシ</t>
    </rPh>
    <phoneticPr fontId="6"/>
  </si>
  <si>
    <t>電話機の動作状態は応答保留時</t>
    <phoneticPr fontId="6"/>
  </si>
  <si>
    <t>Bluetooth接続中マーク付きBluetooth接続電話マークが表示される</t>
    <rPh sb="9" eb="12">
      <t>セツゾクチュウ</t>
    </rPh>
    <rPh sb="15" eb="16">
      <t>ツ</t>
    </rPh>
    <rPh sb="34" eb="36">
      <t>ヒョウジ</t>
    </rPh>
    <phoneticPr fontId="6"/>
  </si>
  <si>
    <t>Bluetooth接続中マーク無しBluetooth接続電話マークが表示される</t>
    <rPh sb="15" eb="16">
      <t>ナ</t>
    </rPh>
    <rPh sb="26" eb="28">
      <t>セツゾク</t>
    </rPh>
    <rPh sb="28" eb="30">
      <t>デンワ</t>
    </rPh>
    <rPh sb="34" eb="36">
      <t>ヒョウジ</t>
    </rPh>
    <phoneticPr fontId="6"/>
  </si>
  <si>
    <t>リストインデックス1番目のデバイス名称が「A」</t>
    <rPh sb="10" eb="12">
      <t>バンメ</t>
    </rPh>
    <rPh sb="17" eb="19">
      <t>メイショウ</t>
    </rPh>
    <phoneticPr fontId="6"/>
  </si>
  <si>
    <t>リストインデックス2番目のデバイス名称が「B」</t>
    <rPh sb="10" eb="12">
      <t>バンメ</t>
    </rPh>
    <rPh sb="17" eb="19">
      <t>メイショウ</t>
    </rPh>
    <phoneticPr fontId="6"/>
  </si>
  <si>
    <t>リストインデックス3番目のデバイス名称が「C」</t>
    <rPh sb="10" eb="12">
      <t>バンメ</t>
    </rPh>
    <rPh sb="17" eb="19">
      <t>メイショウ</t>
    </rPh>
    <phoneticPr fontId="6"/>
  </si>
  <si>
    <t>リストインデックス4番目のデバイス名称が「D」</t>
    <rPh sb="10" eb="12">
      <t>バンメ</t>
    </rPh>
    <rPh sb="17" eb="19">
      <t>メイショウ</t>
    </rPh>
    <phoneticPr fontId="6"/>
  </si>
  <si>
    <t>④</t>
    <phoneticPr fontId="6"/>
  </si>
  <si>
    <t>API「GetErrorLast」の戻りが「未登録」</t>
    <rPh sb="22" eb="25">
      <t>ミトウロク</t>
    </rPh>
    <phoneticPr fontId="6"/>
  </si>
  <si>
    <t>ダイヤル画面(Dial screen)</t>
    <phoneticPr fontId="6"/>
  </si>
  <si>
    <r>
      <t xml:space="preserve">
接続完了の場合は、電話機登録としてBTH002に遷移してきたかどうかをHMIが判断する。BTH002に遷移してくる目的と、パスは以下となる。
■電話機の登録
・BTH028から遷移
</t>
    </r>
    <r>
      <rPr>
        <sz val="11"/>
        <rFont val="ＭＳ Ｐゴシック"/>
        <family val="3"/>
        <charset val="128"/>
      </rPr>
      <t>・【BTH001】画面からの遷移（【BTH001】画面で押下したリスト項目に対応する電話機は未登録の場合）
・ステアリングSW&lt;OFF-Hook&gt;を押下した時、登録された電話機が無い状態で、BTH002へ遷移してきた場合
■電話機の接続
・BTH001からBTH002へ遷移した場合（電話機の接続選択）</t>
    </r>
    <rPh sb="52" eb="54">
      <t>センイ</t>
    </rPh>
    <rPh sb="58" eb="60">
      <t>モクテキ</t>
    </rPh>
    <rPh sb="65" eb="67">
      <t>イカ</t>
    </rPh>
    <rPh sb="73" eb="76">
      <t>デンワキ</t>
    </rPh>
    <rPh sb="77" eb="79">
      <t>トウロク</t>
    </rPh>
    <rPh sb="89" eb="91">
      <t>センイ</t>
    </rPh>
    <rPh sb="101" eb="103">
      <t>ガメン</t>
    </rPh>
    <rPh sb="106" eb="108">
      <t>センイ</t>
    </rPh>
    <rPh sb="117" eb="119">
      <t>ガメン</t>
    </rPh>
    <rPh sb="209" eb="211">
      <t>セツゾク</t>
    </rPh>
    <phoneticPr fontId="6"/>
  </si>
  <si>
    <r>
      <t xml:space="preserve">リンクキー認証失敗の判定は、暫定として下記とする。
以下の接続結果の場合、HMI-BTH-201-00を表示
・認証失敗
・SDＰ検索エラー
・タイムアウト
・FATAL
・未接続
</t>
    </r>
    <r>
      <rPr>
        <sz val="11"/>
        <rFont val="ＭＳ Ｐゴシック"/>
        <family val="3"/>
        <charset val="128"/>
      </rPr>
      <t>・未検出
以下の接続結果の場合、HMI-BTH-206-00を表示
・リンクキー認証失敗</t>
    </r>
    <rPh sb="5" eb="7">
      <t>ニンショウ</t>
    </rPh>
    <rPh sb="7" eb="9">
      <t>シッパイ</t>
    </rPh>
    <rPh sb="10" eb="12">
      <t>ハンテイ</t>
    </rPh>
    <rPh sb="14" eb="16">
      <t>ザンテイ</t>
    </rPh>
    <rPh sb="19" eb="21">
      <t>カキ</t>
    </rPh>
    <rPh sb="87" eb="90">
      <t>ミセツゾク</t>
    </rPh>
    <phoneticPr fontId="6"/>
  </si>
  <si>
    <t>テスト設計を実施</t>
    <rPh sb="3" eb="5">
      <t>セッケイ</t>
    </rPh>
    <rPh sb="6" eb="8">
      <t>ジッシ</t>
    </rPh>
    <phoneticPr fontId="6"/>
  </si>
  <si>
    <t>「IM-TIL-0005-00：TIL:Bluetooth設定」</t>
    <phoneticPr fontId="6"/>
  </si>
  <si>
    <t>遷移元が【BTH007】（＜Save＞SW押下によるHandsfreePower　ON）のとき</t>
    <rPh sb="0" eb="2">
      <t>センイ</t>
    </rPh>
    <rPh sb="2" eb="3">
      <t>モト</t>
    </rPh>
    <rPh sb="21" eb="23">
      <t>オウカ</t>
    </rPh>
    <phoneticPr fontId="6"/>
  </si>
  <si>
    <t>＜TSW-NRL-0226-00：NRL:Save＞</t>
    <phoneticPr fontId="6"/>
  </si>
  <si>
    <t>Bluetooth機能ON/OFF動作状態変化通知を未受信</t>
    <phoneticPr fontId="6"/>
  </si>
  <si>
    <t>（確認項目No.1の手順）と同じ</t>
    <rPh sb="1" eb="3">
      <t>カクニン</t>
    </rPh>
    <rPh sb="3" eb="5">
      <t>コウモク</t>
    </rPh>
    <rPh sb="10" eb="12">
      <t>テジュン</t>
    </rPh>
    <rPh sb="14" eb="15">
      <t>オナ</t>
    </rPh>
    <phoneticPr fontId="6"/>
  </si>
  <si>
    <t>確認内容①、②、③</t>
    <phoneticPr fontId="6"/>
  </si>
  <si>
    <t>＜TSW-TGL-0012-00：TGL:文字スクロール（左）＞走行中トーンダウンすること。</t>
    <phoneticPr fontId="6"/>
  </si>
  <si>
    <t>1台以上電話機登録が行われていること。（画面遷移のための条件）</t>
    <rPh sb="1" eb="2">
      <t>ダイ</t>
    </rPh>
    <rPh sb="2" eb="3">
      <t>イ</t>
    </rPh>
    <rPh sb="3" eb="4">
      <t>ウエ</t>
    </rPh>
    <rPh sb="4" eb="7">
      <t>デンワキ</t>
    </rPh>
    <rPh sb="7" eb="9">
      <t>トウロク</t>
    </rPh>
    <rPh sb="10" eb="11">
      <t>オコナ</t>
    </rPh>
    <rPh sb="20" eb="22">
      <t>ガメン</t>
    </rPh>
    <rPh sb="22" eb="24">
      <t>センイ</t>
    </rPh>
    <rPh sb="28" eb="30">
      <t>ジョウケン</t>
    </rPh>
    <phoneticPr fontId="6"/>
  </si>
  <si>
    <t>＜TSW-NRL-0214-00：NRL:Handsfree Power＞がデザイン仕様書どおりに表示されていること</t>
    <rPh sb="42" eb="44">
      <t>シヨウ</t>
    </rPh>
    <rPh sb="44" eb="45">
      <t>ショ</t>
    </rPh>
    <rPh sb="49" eb="51">
      <t>ヒョウジ</t>
    </rPh>
    <phoneticPr fontId="6"/>
  </si>
  <si>
    <t>＜TSW-KEY-0019-00：KEY:umlaut key＞の表示確認</t>
    <rPh sb="33" eb="35">
      <t>ヒョウジ</t>
    </rPh>
    <rPh sb="35" eb="37">
      <t>カクニン</t>
    </rPh>
    <phoneticPr fontId="6"/>
  </si>
  <si>
    <t>【BTH030】からの画面遷移確認</t>
    <rPh sb="11" eb="13">
      <t>ガメン</t>
    </rPh>
    <rPh sb="13" eb="15">
      <t>センイ</t>
    </rPh>
    <rPh sb="15" eb="17">
      <t>カクニン</t>
    </rPh>
    <phoneticPr fontId="6"/>
  </si>
  <si>
    <t>○　画面【BTH00１】の遷移手順
＋　【HND001】画面へ遷移手順を参照して,画面【HND001】へ遷移する。
＋　"123456"を押した、「OFF hook」を押した、画面【HND010】に遷移する。
＋　電話機は切れ掛かる、画面【HND001】に遷移する。
＋　「Recent Calls」ボタンを押した、画面【HND005】に遷移する。
＋　画面【HND005】でSW「Select Phone」を押下する。</t>
    <phoneticPr fontId="6"/>
  </si>
  <si>
    <t>BTH001</t>
  </si>
  <si>
    <r>
      <t>B</t>
    </r>
    <r>
      <rPr>
        <sz val="11"/>
        <rFont val="ＭＳ Ｐゴシック"/>
        <family val="3"/>
        <charset val="128"/>
      </rPr>
      <t>luetooth接続中マーク付きBluetooth接続電話マークが表示される</t>
    </r>
    <rPh sb="9" eb="12">
      <t>セツゾクチュウ</t>
    </rPh>
    <rPh sb="15" eb="16">
      <t>ツ</t>
    </rPh>
    <rPh sb="34" eb="36">
      <t>ヒョウジ</t>
    </rPh>
    <phoneticPr fontId="6"/>
  </si>
  <si>
    <r>
      <t>Bluetooth</t>
    </r>
    <r>
      <rPr>
        <sz val="11"/>
        <rFont val="ＭＳ Ｐゴシック"/>
        <family val="3"/>
        <charset val="128"/>
      </rPr>
      <t>接続中マーク無しBluetooth接続電話マークが表示される</t>
    </r>
    <rPh sb="15" eb="16">
      <t>ナ</t>
    </rPh>
    <rPh sb="26" eb="28">
      <t>セツゾク</t>
    </rPh>
    <rPh sb="28" eb="30">
      <t>デンワ</t>
    </rPh>
    <rPh sb="34" eb="36">
      <t>ヒョウジ</t>
    </rPh>
    <phoneticPr fontId="6"/>
  </si>
  <si>
    <t>テストデータ_電話機リスト表示確認_v001.xls</t>
    <phoneticPr fontId="6"/>
  </si>
  <si>
    <t>ＨＭＩソフトの画面の名称は、【ＸＸＸ】と表記する。ＸＸＸはＨＭＩ仕様書に記述される「画面ＩＤ」を記述する。</t>
    <rPh sb="20" eb="22">
      <t>ヒョウキ</t>
    </rPh>
    <rPh sb="32" eb="34">
      <t>シヨウ</t>
    </rPh>
    <rPh sb="34" eb="35">
      <t>ショ</t>
    </rPh>
    <rPh sb="36" eb="38">
      <t>キジュツ</t>
    </rPh>
    <rPh sb="42" eb="44">
      <t>ガメン</t>
    </rPh>
    <rPh sb="48" eb="50">
      <t>キジュツ</t>
    </rPh>
    <phoneticPr fontId="6"/>
  </si>
  <si>
    <t>備考欄</t>
    <rPh sb="0" eb="2">
      <t>ビコウ</t>
    </rPh>
    <rPh sb="2" eb="3">
      <t>ラン</t>
    </rPh>
    <phoneticPr fontId="6"/>
  </si>
  <si>
    <t>テスト仕様書作成者</t>
    <rPh sb="3" eb="5">
      <t>シヨウ</t>
    </rPh>
    <rPh sb="5" eb="6">
      <t>ショ</t>
    </rPh>
    <rPh sb="6" eb="9">
      <t>サクセイシャ</t>
    </rPh>
    <phoneticPr fontId="6"/>
  </si>
  <si>
    <t>文言</t>
  </si>
  <si>
    <t>変化なし</t>
  </si>
  <si>
    <t>意匠</t>
  </si>
  <si>
    <t>文字列の先頭を表示している時</t>
  </si>
  <si>
    <t>＜TSW-TGL-0011-00：TGL:文字スクロール（右）＞走行中トーンダウンすること。</t>
  </si>
  <si>
    <t>文字列の終端を表示している時</t>
  </si>
  <si>
    <t>＜TSW-TGL-0011-00：TGL:文字スクロール（右）＞は、表示しないこと。</t>
  </si>
  <si>
    <t>定義書</t>
    <phoneticPr fontId="6"/>
  </si>
  <si>
    <t>「IM-INF-0004-00：INF:電話機デバイス名称」の表示確認</t>
    <rPh sb="31" eb="33">
      <t>ヒョウジ</t>
    </rPh>
    <rPh sb="33" eb="35">
      <t>カクニン</t>
    </rPh>
    <phoneticPr fontId="6"/>
  </si>
  <si>
    <t>右上電話機のデバイス名称として
『ABCDwxyz01234+-*/?; ...』(19文字＋elipsis)がデザイン仕様どおり表示されていること</t>
    <rPh sb="0" eb="2">
      <t>ミギウエ</t>
    </rPh>
    <rPh sb="2" eb="5">
      <t>デンワキ</t>
    </rPh>
    <rPh sb="10" eb="12">
      <t>メイショウ</t>
    </rPh>
    <rPh sb="44" eb="46">
      <t>モジ</t>
    </rPh>
    <rPh sb="60" eb="62">
      <t>シヨウ</t>
    </rPh>
    <rPh sb="65" eb="67">
      <t>ヒョウジ</t>
    </rPh>
    <phoneticPr fontId="6"/>
  </si>
  <si>
    <t>右下電話機のデバイス名称として
『(empty)』がデザイン仕様どおり表示されていること</t>
    <rPh sb="0" eb="2">
      <t>ミギシタ</t>
    </rPh>
    <rPh sb="2" eb="5">
      <t>デンワキ</t>
    </rPh>
    <rPh sb="10" eb="12">
      <t>メイショウ</t>
    </rPh>
    <rPh sb="30" eb="32">
      <t>シヨウ</t>
    </rPh>
    <rPh sb="35" eb="37">
      <t>ヒョウジ</t>
    </rPh>
    <phoneticPr fontId="6"/>
  </si>
  <si>
    <t>右下電話機のSWがトーンダウン状態であること</t>
    <rPh sb="0" eb="2">
      <t>ミギシタ</t>
    </rPh>
    <rPh sb="2" eb="5">
      <t>デンワキ</t>
    </rPh>
    <rPh sb="15" eb="17">
      <t>ジョウタイ</t>
    </rPh>
    <phoneticPr fontId="6"/>
  </si>
  <si>
    <t>右下電話機以外（左上・右上・左下）のデバイスSWがトーンダウン状態であること</t>
    <rPh sb="0" eb="2">
      <t>ミギシタ</t>
    </rPh>
    <rPh sb="2" eb="5">
      <t>デンワキ</t>
    </rPh>
    <rPh sb="5" eb="7">
      <t>イガイ</t>
    </rPh>
    <rPh sb="8" eb="10">
      <t>ヒダリウエ</t>
    </rPh>
    <rPh sb="11" eb="13">
      <t>ミギウエ</t>
    </rPh>
    <rPh sb="14" eb="15">
      <t>ヒダリ</t>
    </rPh>
    <rPh sb="15" eb="16">
      <t>シタ</t>
    </rPh>
    <rPh sb="31" eb="33">
      <t>ジョウタイ</t>
    </rPh>
    <phoneticPr fontId="6"/>
  </si>
  <si>
    <t>全ての電話機で例外が『HMIERR_DATA_NOTHING（該当データなし）』であった場合。</t>
    <rPh sb="0" eb="1">
      <t>スベ</t>
    </rPh>
    <rPh sb="3" eb="6">
      <t>デンワキ</t>
    </rPh>
    <rPh sb="7" eb="9">
      <t>レイガイ</t>
    </rPh>
    <rPh sb="31" eb="33">
      <t>ガイトウ</t>
    </rPh>
    <rPh sb="44" eb="46">
      <t>バアイ</t>
    </rPh>
    <phoneticPr fontId="6"/>
  </si>
  <si>
    <t>右下電話機のデバイス名称として
『Device name4』が表示されていること</t>
    <rPh sb="0" eb="2">
      <t>ミギシタ</t>
    </rPh>
    <rPh sb="2" eb="5">
      <t>デンワキ</t>
    </rPh>
    <rPh sb="10" eb="12">
      <t>メイショウ</t>
    </rPh>
    <rPh sb="31" eb="33">
      <t>ヒョウジ</t>
    </rPh>
    <phoneticPr fontId="6"/>
  </si>
  <si>
    <t>全ての電話機の名称取得結果が『正常終了』で、取得文字列が『WWWWWWWWWWWWWWWWWWWW』の場合</t>
    <rPh sb="0" eb="1">
      <t>スベ</t>
    </rPh>
    <rPh sb="3" eb="6">
      <t>デンワキ</t>
    </rPh>
    <rPh sb="7" eb="9">
      <t>メイショウ</t>
    </rPh>
    <rPh sb="9" eb="11">
      <t>シュトク</t>
    </rPh>
    <rPh sb="11" eb="13">
      <t>ケッカ</t>
    </rPh>
    <rPh sb="51" eb="53">
      <t>バアイ</t>
    </rPh>
    <phoneticPr fontId="6"/>
  </si>
  <si>
    <t>-</t>
  </si>
  <si>
    <t>-</t>
    <phoneticPr fontId="6"/>
  </si>
  <si>
    <t>＜TSW-LST-0001-00：LST:デバイス名称＞のNo1,2,3が非選択状態になる</t>
    <phoneticPr fontId="6"/>
  </si>
  <si>
    <t>＜TSW-LST-0001-00：LST:デバイス名称＞のNo4が非選択状態になる</t>
    <phoneticPr fontId="6"/>
  </si>
  <si>
    <t>○</t>
    <phoneticPr fontId="6"/>
  </si>
  <si>
    <t>7.1.画面遷移手順一覧No.4に従って、画面【BTH008】に遷移する。</t>
    <phoneticPr fontId="6"/>
  </si>
  <si>
    <t>■【BTH030】
　1.2.(1)：変更
　1.2.(2)：変更
　2.2.2：新規作成
■【HND060】
　1.1：新規作成
　1.2.(1)：新規作成
　1.2.(2)：新規作成
　1.2.(3)：新規作成
　2.1.1：変更
　2.1.2：新規作成
　2.1.3：新規作成
　2.2.1：変更
■【キーボード画面】
　1.3.(3)：新規作成
　1.3.(4)：新規作成
　2.1.4：新規作成
　2.1.5：新規作成
■クリティカルポイント
　1.(7)：変更
　2：変更
　3.(1)：新規作成</t>
    <rPh sb="41" eb="43">
      <t>シンキ</t>
    </rPh>
    <rPh sb="43" eb="45">
      <t>サクセイ</t>
    </rPh>
    <rPh sb="61" eb="63">
      <t>シンキ</t>
    </rPh>
    <rPh sb="63" eb="65">
      <t>サクセイ</t>
    </rPh>
    <rPh sb="103" eb="105">
      <t>シンキ</t>
    </rPh>
    <rPh sb="105" eb="107">
      <t>サクセイ</t>
    </rPh>
    <rPh sb="125" eb="127">
      <t>シンキ</t>
    </rPh>
    <rPh sb="127" eb="129">
      <t>サクセイ</t>
    </rPh>
    <rPh sb="137" eb="139">
      <t>シンキ</t>
    </rPh>
    <rPh sb="139" eb="141">
      <t>サクセイ</t>
    </rPh>
    <rPh sb="198" eb="200">
      <t>シンキ</t>
    </rPh>
    <rPh sb="200" eb="202">
      <t>サクセイ</t>
    </rPh>
    <rPh sb="210" eb="212">
      <t>シンキ</t>
    </rPh>
    <rPh sb="212" eb="214">
      <t>サクセイ</t>
    </rPh>
    <rPh sb="240" eb="242">
      <t>ヘンコウ</t>
    </rPh>
    <phoneticPr fontId="6"/>
  </si>
  <si>
    <t>⑦</t>
    <phoneticPr fontId="6"/>
  </si>
  <si>
    <r>
      <t>（a</t>
    </r>
    <r>
      <rPr>
        <sz val="11"/>
        <rFont val="ＭＳ Ｐゴシック"/>
        <family val="3"/>
        <charset val="128"/>
      </rPr>
      <t>dd new）が表示されることの確認</t>
    </r>
    <rPh sb="10" eb="12">
      <t>ヒョウジ</t>
    </rPh>
    <rPh sb="18" eb="20">
      <t>カクニン</t>
    </rPh>
    <phoneticPr fontId="6"/>
  </si>
  <si>
    <r>
      <t>2</t>
    </r>
    <r>
      <rPr>
        <sz val="11"/>
        <rFont val="ＭＳ Ｐゴシック"/>
        <family val="3"/>
        <charset val="128"/>
      </rPr>
      <t>1文字以上は表示しないことの確認</t>
    </r>
    <rPh sb="4" eb="6">
      <t>イジョウ</t>
    </rPh>
    <rPh sb="7" eb="9">
      <t>ヒョウジ</t>
    </rPh>
    <rPh sb="15" eb="17">
      <t>カクニン</t>
    </rPh>
    <phoneticPr fontId="6"/>
  </si>
  <si>
    <r>
      <t>u</t>
    </r>
    <r>
      <rPr>
        <sz val="11"/>
        <rFont val="ＭＳ Ｐゴシック"/>
        <family val="3"/>
        <charset val="128"/>
      </rPr>
      <t>mlaut小文字を表示できることの確認1</t>
    </r>
    <rPh sb="10" eb="12">
      <t>ヒョウジ</t>
    </rPh>
    <rPh sb="18" eb="20">
      <t>カクニン</t>
    </rPh>
    <phoneticPr fontId="6"/>
  </si>
  <si>
    <r>
      <t>u</t>
    </r>
    <r>
      <rPr>
        <sz val="11"/>
        <rFont val="ＭＳ Ｐゴシック"/>
        <family val="3"/>
        <charset val="128"/>
      </rPr>
      <t>mlaut大文字を表示できることの確認1</t>
    </r>
    <rPh sb="10" eb="12">
      <t>ヒョウジ</t>
    </rPh>
    <rPh sb="18" eb="20">
      <t>カクニン</t>
    </rPh>
    <phoneticPr fontId="6"/>
  </si>
  <si>
    <t>HmiSetBluetoothTelRegistrationPosition</t>
    <phoneticPr fontId="6"/>
  </si>
  <si>
    <t>HmiGetBluetoothTelTelephoneConnectingStatus</t>
    <phoneticPr fontId="6"/>
  </si>
  <si>
    <t>API「HmiGetBluetoothTelTelephoneConnectingStatus」の戻りが「TRUE」
Nの場合、戻りが「FALSE」</t>
    <rPh sb="49" eb="50">
      <t>モド</t>
    </rPh>
    <rPh sb="61" eb="63">
      <t>バアイ</t>
    </rPh>
    <rPh sb="64" eb="65">
      <t>モド</t>
    </rPh>
    <phoneticPr fontId="6"/>
  </si>
  <si>
    <t>APIコール・画面遷移の確認</t>
    <rPh sb="7" eb="9">
      <t>ガメン</t>
    </rPh>
    <rPh sb="9" eb="11">
      <t>センイ</t>
    </rPh>
    <rPh sb="12" eb="14">
      <t>カクニン</t>
    </rPh>
    <phoneticPr fontId="6"/>
  </si>
  <si>
    <t>本機能は音認向けに作られた機能であるので、音認が対応されたプログラムが搭載されていないと通常の方法では確認できない。</t>
    <rPh sb="0" eb="3">
      <t>ホンキノウ</t>
    </rPh>
    <rPh sb="4" eb="6">
      <t>オンニン</t>
    </rPh>
    <rPh sb="6" eb="7">
      <t>ム</t>
    </rPh>
    <rPh sb="9" eb="10">
      <t>ツク</t>
    </rPh>
    <rPh sb="13" eb="15">
      <t>キノウ</t>
    </rPh>
    <rPh sb="21" eb="23">
      <t>オンニン</t>
    </rPh>
    <rPh sb="24" eb="26">
      <t>タイオウ</t>
    </rPh>
    <rPh sb="35" eb="37">
      <t>トウサイ</t>
    </rPh>
    <rPh sb="44" eb="46">
      <t>ツウジョウ</t>
    </rPh>
    <rPh sb="47" eb="49">
      <t>ホウホウ</t>
    </rPh>
    <rPh sb="51" eb="53">
      <t>カクニン</t>
    </rPh>
    <phoneticPr fontId="6"/>
  </si>
  <si>
    <t>音認が対応されたプログラムが搭載されていない場合、デバッグモードで強制的に本機能の処理を実行させて確認すること。</t>
    <rPh sb="0" eb="1">
      <t>オン</t>
    </rPh>
    <rPh sb="1" eb="2">
      <t>ニン</t>
    </rPh>
    <rPh sb="3" eb="5">
      <t>タイオウ</t>
    </rPh>
    <rPh sb="14" eb="16">
      <t>トウサイ</t>
    </rPh>
    <rPh sb="22" eb="24">
      <t>バアイ</t>
    </rPh>
    <rPh sb="33" eb="36">
      <t>キョウセイテキ</t>
    </rPh>
    <rPh sb="37" eb="40">
      <t>ホンキノウ</t>
    </rPh>
    <rPh sb="41" eb="43">
      <t>ショリ</t>
    </rPh>
    <rPh sb="44" eb="46">
      <t>ジッコウ</t>
    </rPh>
    <rPh sb="49" eb="51">
      <t>カクニン</t>
    </rPh>
    <phoneticPr fontId="6"/>
  </si>
  <si>
    <t>本機能の処理は以下の関数から始まる。</t>
    <rPh sb="0" eb="3">
      <t>ホンキノウ</t>
    </rPh>
    <rPh sb="4" eb="6">
      <t>ショリ</t>
    </rPh>
    <rPh sb="7" eb="9">
      <t>イカ</t>
    </rPh>
    <rPh sb="10" eb="12">
      <t>カンスウ</t>
    </rPh>
    <rPh sb="14" eb="15">
      <t>ハジ</t>
    </rPh>
    <phoneticPr fontId="6"/>
  </si>
  <si>
    <t>ファイル名</t>
    <rPh sb="4" eb="5">
      <t>メイ</t>
    </rPh>
    <phoneticPr fontId="6"/>
  </si>
  <si>
    <t>関数名</t>
    <rPh sb="0" eb="3">
      <t>カンスウメイ</t>
    </rPh>
    <phoneticPr fontId="6"/>
  </si>
  <si>
    <t>映像モードが「HMI_MODE_MANAGER_SCREEN_MODE_HF_ON」であること。</t>
    <rPh sb="0" eb="2">
      <t>エイゾウ</t>
    </rPh>
    <phoneticPr fontId="6"/>
  </si>
  <si>
    <t>画面遷移手順一覧</t>
    <phoneticPr fontId="6"/>
  </si>
  <si>
    <t>本部品がトーンダウンしている。</t>
    <rPh sb="0" eb="1">
      <t>ホン</t>
    </rPh>
    <rPh sb="1" eb="3">
      <t>ブヒン</t>
    </rPh>
    <phoneticPr fontId="6"/>
  </si>
  <si>
    <t>テストでは確認項目をコピーして行うこと</t>
    <rPh sb="5" eb="7">
      <t>カクニン</t>
    </rPh>
    <rPh sb="7" eb="9">
      <t>コウモク</t>
    </rPh>
    <rPh sb="15" eb="16">
      <t>オコナ</t>
    </rPh>
    <phoneticPr fontId="6"/>
  </si>
  <si>
    <t>8.1.2.(1).＜TSW-LST-0060-00：LST:Device name＞の表示確認の(h).(iii).①デバイス名称の表示についての確認と同じ</t>
    <rPh sb="77" eb="78">
      <t>オナ</t>
    </rPh>
    <phoneticPr fontId="6"/>
  </si>
  <si>
    <t>※ただし、テストケースb.（add new）が表示されることの確認を除く</t>
    <rPh sb="34" eb="35">
      <t>ノゾ</t>
    </rPh>
    <phoneticPr fontId="6"/>
  </si>
  <si>
    <t>APIコールの確認</t>
    <rPh sb="7" eb="9">
      <t>カクニン</t>
    </rPh>
    <phoneticPr fontId="6"/>
  </si>
  <si>
    <t>＜TSW-TGL-0011-00：TGL:文字スクロール（右）＞を表示する。</t>
    <rPh sb="33" eb="35">
      <t>ヒョウジ</t>
    </rPh>
    <phoneticPr fontId="6"/>
  </si>
  <si>
    <t>表示名称の末尾が．．．表示になっていること</t>
    <rPh sb="0" eb="2">
      <t>ヒョウジ</t>
    </rPh>
    <rPh sb="2" eb="4">
      <t>メイショウ</t>
    </rPh>
    <rPh sb="5" eb="7">
      <t>マツビ</t>
    </rPh>
    <rPh sb="11" eb="13">
      <t>ヒョウジ</t>
    </rPh>
    <phoneticPr fontId="6"/>
  </si>
  <si>
    <t>スクロールアニメーションしないこと。</t>
    <phoneticPr fontId="6"/>
  </si>
  <si>
    <t>本部品を押下して、【BTH029】画面に遷移する</t>
    <rPh sb="0" eb="1">
      <t>ホン</t>
    </rPh>
    <rPh sb="1" eb="3">
      <t>ブヒン</t>
    </rPh>
    <rPh sb="4" eb="6">
      <t>オウカ</t>
    </rPh>
    <rPh sb="17" eb="19">
      <t>ガメン</t>
    </rPh>
    <rPh sb="20" eb="22">
      <t>センイ</t>
    </rPh>
    <phoneticPr fontId="6"/>
  </si>
  <si>
    <t>登録電話機名称として『ABC』が設定されていること。</t>
    <rPh sb="0" eb="2">
      <t>トウロク</t>
    </rPh>
    <rPh sb="2" eb="5">
      <t>デンワキ</t>
    </rPh>
    <rPh sb="5" eb="7">
      <t>メイショウ</t>
    </rPh>
    <rPh sb="16" eb="18">
      <t>セッテイ</t>
    </rPh>
    <phoneticPr fontId="6"/>
  </si>
  <si>
    <t>名前を『ABCDEF』に変更し、＜OK＞を押下して確認を実施する</t>
    <rPh sb="21" eb="23">
      <t>オウカ</t>
    </rPh>
    <rPh sb="25" eb="27">
      <t>カクニン</t>
    </rPh>
    <rPh sb="28" eb="30">
      <t>ジッシ</t>
    </rPh>
    <phoneticPr fontId="6"/>
  </si>
  <si>
    <t>対象部品を押下し、下記項目1～3を確認する</t>
    <rPh sb="0" eb="2">
      <t>タイショウ</t>
    </rPh>
    <rPh sb="2" eb="4">
      <t>ブヒン</t>
    </rPh>
    <rPh sb="5" eb="7">
      <t>オウカ</t>
    </rPh>
    <rPh sb="9" eb="11">
      <t>カキ</t>
    </rPh>
    <rPh sb="11" eb="13">
      <t>コウモク</t>
    </rPh>
    <rPh sb="17" eb="19">
      <t>カクニン</t>
    </rPh>
    <phoneticPr fontId="6"/>
  </si>
  <si>
    <t>③</t>
    <phoneticPr fontId="6"/>
  </si>
  <si>
    <r>
      <t>確認項目N</t>
    </r>
    <r>
      <rPr>
        <sz val="11"/>
        <rFont val="ＭＳ Ｐゴシック"/>
        <family val="3"/>
        <charset val="128"/>
      </rPr>
      <t>o.1～6を確認する</t>
    </r>
    <rPh sb="0" eb="2">
      <t>カクニン</t>
    </rPh>
    <rPh sb="2" eb="4">
      <t>コウモク</t>
    </rPh>
    <rPh sb="11" eb="13">
      <t>カクニン</t>
    </rPh>
    <phoneticPr fontId="6"/>
  </si>
  <si>
    <r>
      <t>確認項目N</t>
    </r>
    <r>
      <rPr>
        <sz val="11"/>
        <rFont val="ＭＳ Ｐゴシック"/>
        <family val="3"/>
        <charset val="128"/>
      </rPr>
      <t>o.7を確認する</t>
    </r>
    <rPh sb="0" eb="2">
      <t>カクニン</t>
    </rPh>
    <rPh sb="2" eb="4">
      <t>コウモク</t>
    </rPh>
    <rPh sb="9" eb="11">
      <t>カクニン</t>
    </rPh>
    <phoneticPr fontId="6"/>
  </si>
  <si>
    <r>
      <t>「I</t>
    </r>
    <r>
      <rPr>
        <sz val="11"/>
        <rFont val="ＭＳ Ｐゴシック"/>
        <family val="3"/>
        <charset val="128"/>
      </rPr>
      <t>M-CAP-0065-00：CAP:Device name」が表示されている</t>
    </r>
    <rPh sb="33" eb="35">
      <t>ヒョウジ</t>
    </rPh>
    <phoneticPr fontId="6"/>
  </si>
  <si>
    <r>
      <t>「IM-CAP-006</t>
    </r>
    <r>
      <rPr>
        <sz val="11"/>
        <rFont val="ＭＳ Ｐゴシック"/>
        <family val="3"/>
        <charset val="128"/>
      </rPr>
      <t>6-00：CAP:PASS-KEY」が表示されている</t>
    </r>
    <phoneticPr fontId="6"/>
  </si>
  <si>
    <r>
      <t>本部品を押下した時、</t>
    </r>
    <r>
      <rPr>
        <sz val="11"/>
        <rFont val="ＭＳ Ｐゴシック"/>
        <family val="3"/>
        <charset val="128"/>
      </rPr>
      <t>登録時、Bluetooth電話機探索停止通知を受けることなく、遷移元への画面遷移を実現する。</t>
    </r>
    <rPh sb="0" eb="1">
      <t>ホン</t>
    </rPh>
    <rPh sb="1" eb="3">
      <t>ブヒン</t>
    </rPh>
    <rPh sb="4" eb="6">
      <t>オウカ</t>
    </rPh>
    <rPh sb="8" eb="9">
      <t>トキ</t>
    </rPh>
    <rPh sb="10" eb="12">
      <t>トウロク</t>
    </rPh>
    <rPh sb="12" eb="13">
      <t>ジ</t>
    </rPh>
    <rPh sb="23" eb="26">
      <t>デンワキ</t>
    </rPh>
    <rPh sb="26" eb="28">
      <t>タンサク</t>
    </rPh>
    <rPh sb="28" eb="30">
      <t>テイシ</t>
    </rPh>
    <rPh sb="30" eb="32">
      <t>ツウチ</t>
    </rPh>
    <rPh sb="33" eb="34">
      <t>ウ</t>
    </rPh>
    <rPh sb="41" eb="43">
      <t>センイ</t>
    </rPh>
    <rPh sb="43" eb="44">
      <t>モト</t>
    </rPh>
    <rPh sb="46" eb="48">
      <t>ガメン</t>
    </rPh>
    <rPh sb="48" eb="50">
      <t>センイ</t>
    </rPh>
    <rPh sb="51" eb="53">
      <t>ジツゲン</t>
    </rPh>
    <phoneticPr fontId="6"/>
  </si>
  <si>
    <t>Flow-044-Bluetooth-BTH.vsd/1-2/3H</t>
    <phoneticPr fontId="6"/>
  </si>
  <si>
    <t>アイテム［Bluetooth詳細情報操作］
■Bluetooth詳細情報操作画面の仕様変更であるので、画面【BTH026】と画面【BTH027】と画面【BTH028】と画面【BTH029】を新規作成し、画面【BTH001】と画面【BTH002】と画面【BTH003】と画面【BTH008】と画面【BTH020】で一部分の部品の文言を変更し、一部分の部品の配置を変更し、一部分の部品を消去し、一部分の遷移を変更した。だから、シート【BTH002】と【BTH003】と【BTH008】と【BTH020】と【BTH026】と【BTH028】と【BTH029】を新規作成する。</t>
    <phoneticPr fontId="6"/>
  </si>
  <si>
    <t>シート
【BTH001】</t>
    <phoneticPr fontId="6"/>
  </si>
  <si>
    <t>■【BTH001】の8.2.1.1.の②と③の仕様分析を追加する。</t>
    <rPh sb="23" eb="27">
      <t>シヨウブンセキ</t>
    </rPh>
    <phoneticPr fontId="6"/>
  </si>
  <si>
    <t>「IM-CAP-0066-00：CAP:PASS-KEY」の表示確認</t>
    <rPh sb="30" eb="32">
      <t>ヒョウジ</t>
    </rPh>
    <rPh sb="32" eb="34">
      <t>カクニン</t>
    </rPh>
    <phoneticPr fontId="6"/>
  </si>
  <si>
    <t>「IM-INF-0005-00：INF:車載機パスキー」の表示確認</t>
  </si>
  <si>
    <t>「IM-INF-0005-00：INF:車載機パスキー」の表示確認</t>
    <rPh sb="29" eb="31">
      <t>ヒョウジ</t>
    </rPh>
    <rPh sb="31" eb="33">
      <t>カクニン</t>
    </rPh>
    <phoneticPr fontId="6"/>
  </si>
  <si>
    <t>Passkeyが『1234』であること</t>
    <phoneticPr fontId="6"/>
  </si>
  <si>
    <r>
      <t>APIコールの確認</t>
    </r>
    <r>
      <rPr>
        <sz val="11"/>
        <rFont val="ＭＳ Ｐゴシック"/>
        <family val="3"/>
        <charset val="128"/>
      </rPr>
      <t>-下記のAPIコールを確認すること</t>
    </r>
    <rPh sb="7" eb="9">
      <t>カクニン</t>
    </rPh>
    <rPh sb="10" eb="12">
      <t>カキ</t>
    </rPh>
    <rPh sb="20" eb="22">
      <t>カクニン</t>
    </rPh>
    <phoneticPr fontId="6"/>
  </si>
  <si>
    <t>HmiSetBluetoothSystemLocalDeviceName</t>
    <phoneticPr fontId="6"/>
  </si>
  <si>
    <t>HmiSetBluetoothSystemLocalDevicePassKey</t>
    <phoneticPr fontId="6"/>
  </si>
  <si>
    <t>elipsis表示の確認</t>
    <rPh sb="7" eb="9">
      <t>ヒョウジ</t>
    </rPh>
    <rPh sb="10" eb="12">
      <t>カクニン</t>
    </rPh>
    <phoneticPr fontId="6"/>
  </si>
  <si>
    <t>「IM-INF-0006-00：INF:デバイス名称」の末尾がelipsis表示されていること</t>
    <rPh sb="28" eb="30">
      <t>マツビ</t>
    </rPh>
    <rPh sb="38" eb="40">
      <t>ヒョウジ</t>
    </rPh>
    <phoneticPr fontId="6"/>
  </si>
  <si>
    <t>「IM-INF-0006-00：INF:デバイス名称」に何も表示されていないこと</t>
    <rPh sb="28" eb="29">
      <t>ナニ</t>
    </rPh>
    <rPh sb="30" eb="32">
      <t>ヒョウジ</t>
    </rPh>
    <phoneticPr fontId="6"/>
  </si>
  <si>
    <t>テストケース</t>
    <phoneticPr fontId="6"/>
  </si>
  <si>
    <t>＜TSW-NRL-0018-00：NRL:戻る＞SW押下時の動作を確認する。</t>
    <rPh sb="26" eb="28">
      <t>オウカ</t>
    </rPh>
    <rPh sb="28" eb="29">
      <t>ジ</t>
    </rPh>
    <rPh sb="30" eb="32">
      <t>ドウサ</t>
    </rPh>
    <rPh sb="33" eb="35">
      <t>カクニン</t>
    </rPh>
    <phoneticPr fontId="6"/>
  </si>
  <si>
    <t>15.2.2.4.</t>
  </si>
  <si>
    <t>15.2.2.5.</t>
  </si>
  <si>
    <t>15.3.</t>
  </si>
  <si>
    <t>18.2.2.1.</t>
  </si>
  <si>
    <t>19.2.2.1.</t>
  </si>
  <si>
    <t>表示更新 の確認</t>
  </si>
  <si>
    <t>c_HMI_EVENT_DRIVE_RESTRICTION_STATUS_CHANGED</t>
  </si>
  <si>
    <t>表示更新の確認</t>
  </si>
  <si>
    <t>HMIEVT_BLUETOOTHTEL_TELEPHONE_SCAN_START（Bluetooth電話機探索開始通知）</t>
  </si>
  <si>
    <t>HMIEVT_BLUETOOTHTEL_DEVICE_CUT（Bluetooth機器切断通知）</t>
  </si>
  <si>
    <t>他画面遷移時の確認</t>
  </si>
  <si>
    <t>HMIEVT_BLUETOOTHTEL_FUNCTION_ON_OFF_MOTION_STATUS_CHANGED（Bluetooth機能ON/OFF動作状態変化通知）</t>
  </si>
  <si>
    <t>HMIEVT_BLUETOOTHTEL_FUNCTION_ON_OFF_SETTING_FINISHED（Bluetooth機能ON/OFF設定完了通知）</t>
  </si>
  <si>
    <t>「IM-CAP-0116-00：CAP:Bluetoothデバイス切断確認」の表示確認</t>
  </si>
  <si>
    <t>＜TSW-NRL-0083-00：NRL:いいえ＞の表示確認</t>
  </si>
  <si>
    <t>＜TSW-KEY-0014-00：KEY:Umlaut key＞の表示確認</t>
  </si>
  <si>
    <t>＜TSW-KEY-0019-00：KEY:umlaut key＞の表示確認</t>
  </si>
  <si>
    <t>ローカルデバイス情報の初期化が行われる際、電話機登録の有無と現在のHandsfree Powerの設定ごとに以下の動作を確認する。</t>
    <rPh sb="8" eb="10">
      <t>ジョウホウ</t>
    </rPh>
    <rPh sb="11" eb="14">
      <t>ショキカ</t>
    </rPh>
    <rPh sb="15" eb="16">
      <t>オコナ</t>
    </rPh>
    <rPh sb="19" eb="20">
      <t>サイ</t>
    </rPh>
    <rPh sb="21" eb="23">
      <t>デンワ</t>
    </rPh>
    <rPh sb="23" eb="24">
      <t>キ</t>
    </rPh>
    <rPh sb="24" eb="26">
      <t>トウロク</t>
    </rPh>
    <rPh sb="27" eb="29">
      <t>ウム</t>
    </rPh>
    <rPh sb="30" eb="32">
      <t>ゲンザイ</t>
    </rPh>
    <rPh sb="49" eb="51">
      <t>セッテイ</t>
    </rPh>
    <rPh sb="54" eb="56">
      <t>イカ</t>
    </rPh>
    <rPh sb="57" eb="59">
      <t>ドウサ</t>
    </rPh>
    <rPh sb="60" eb="62">
      <t>カクニン</t>
    </rPh>
    <phoneticPr fontId="6"/>
  </si>
  <si>
    <t>電話機登録無し</t>
    <rPh sb="0" eb="2">
      <t>デンワ</t>
    </rPh>
    <rPh sb="2" eb="3">
      <t>キ</t>
    </rPh>
    <rPh sb="3" eb="5">
      <t>トウロク</t>
    </rPh>
    <rPh sb="5" eb="6">
      <t>ナ</t>
    </rPh>
    <phoneticPr fontId="6"/>
  </si>
  <si>
    <t>Handsfree PowerをOFFに設定する</t>
    <rPh sb="20" eb="22">
      <t>セッテイ</t>
    </rPh>
    <phoneticPr fontId="6"/>
  </si>
  <si>
    <t>電話機登録あり</t>
    <rPh sb="0" eb="2">
      <t>デンワ</t>
    </rPh>
    <rPh sb="2" eb="3">
      <t>キ</t>
    </rPh>
    <rPh sb="3" eb="5">
      <t>トウロク</t>
    </rPh>
    <phoneticPr fontId="6"/>
  </si>
  <si>
    <t>本部品押下時の動作について、遷移仕様v0.51に明記されていない仕様として以下の仕様が決められている。
　電話機登録があり、Handsfree PowerがOFFの場合、初期化によりBTH002へ遷移し、全デバイスサーチを行う。</t>
    <rPh sb="0" eb="1">
      <t>ホン</t>
    </rPh>
    <rPh sb="1" eb="3">
      <t>ブヒン</t>
    </rPh>
    <rPh sb="3" eb="5">
      <t>オウカ</t>
    </rPh>
    <rPh sb="5" eb="6">
      <t>ジ</t>
    </rPh>
    <rPh sb="7" eb="9">
      <t>ドウサ</t>
    </rPh>
    <rPh sb="14" eb="16">
      <t>センイ</t>
    </rPh>
    <rPh sb="16" eb="18">
      <t>シヨウ</t>
    </rPh>
    <rPh sb="24" eb="26">
      <t>メイキ</t>
    </rPh>
    <rPh sb="32" eb="34">
      <t>シヨウ</t>
    </rPh>
    <rPh sb="37" eb="39">
      <t>イカ</t>
    </rPh>
    <rPh sb="40" eb="42">
      <t>シヨウ</t>
    </rPh>
    <rPh sb="43" eb="44">
      <t>キ</t>
    </rPh>
    <rPh sb="53" eb="55">
      <t>デンワ</t>
    </rPh>
    <rPh sb="55" eb="56">
      <t>キ</t>
    </rPh>
    <rPh sb="56" eb="58">
      <t>トウロク</t>
    </rPh>
    <rPh sb="82" eb="84">
      <t>バアイ</t>
    </rPh>
    <rPh sb="85" eb="88">
      <t>ショキカ</t>
    </rPh>
    <rPh sb="98" eb="100">
      <t>センイ</t>
    </rPh>
    <rPh sb="102" eb="103">
      <t>ゼン</t>
    </rPh>
    <rPh sb="111" eb="112">
      <t>オコナ</t>
    </rPh>
    <phoneticPr fontId="6"/>
  </si>
  <si>
    <t>HFPとAVPの接続状況に応じて、切断処理の後画面遷移することを確認する。</t>
    <rPh sb="8" eb="10">
      <t>セツゾク</t>
    </rPh>
    <rPh sb="10" eb="12">
      <t>ジョウキョウ</t>
    </rPh>
    <rPh sb="13" eb="14">
      <t>オウ</t>
    </rPh>
    <rPh sb="17" eb="19">
      <t>セツダン</t>
    </rPh>
    <rPh sb="19" eb="21">
      <t>ショリ</t>
    </rPh>
    <rPh sb="22" eb="23">
      <t>ノチ</t>
    </rPh>
    <rPh sb="23" eb="25">
      <t>ガメン</t>
    </rPh>
    <rPh sb="25" eb="27">
      <t>センイ</t>
    </rPh>
    <rPh sb="32" eb="34">
      <t>カクニン</t>
    </rPh>
    <phoneticPr fontId="6"/>
  </si>
  <si>
    <t>登録時、HFPとAVPのどちらか一方でも接続されている場合、【BTH020】を表示する。</t>
    <rPh sb="0" eb="2">
      <t>トウロク</t>
    </rPh>
    <rPh sb="2" eb="3">
      <t>ジ</t>
    </rPh>
    <rPh sb="16" eb="18">
      <t>イッポウ</t>
    </rPh>
    <rPh sb="20" eb="22">
      <t>セツゾク</t>
    </rPh>
    <rPh sb="27" eb="29">
      <t>バアイ</t>
    </rPh>
    <rPh sb="39" eb="41">
      <t>ヒョウジ</t>
    </rPh>
    <phoneticPr fontId="6"/>
  </si>
  <si>
    <t>「IM-INF-0196-00：INF:On(Handsfree Power)」にAllWords仕様通りの文言が表示されていること</t>
    <rPh sb="49" eb="51">
      <t>シヨウ</t>
    </rPh>
    <rPh sb="51" eb="52">
      <t>ドオ</t>
    </rPh>
    <rPh sb="54" eb="56">
      <t>モンゴン</t>
    </rPh>
    <rPh sb="57" eb="59">
      <t>ヒョウジ</t>
    </rPh>
    <phoneticPr fontId="6"/>
  </si>
  <si>
    <t>「IM-INF-0196-00：INF:On(Handsfree Power)」が走行中状態で変化の無いこと</t>
    <rPh sb="41" eb="44">
      <t>ソウコウチュウ</t>
    </rPh>
    <rPh sb="44" eb="46">
      <t>ジョウタイ</t>
    </rPh>
    <rPh sb="47" eb="49">
      <t>ヘンカ</t>
    </rPh>
    <rPh sb="50" eb="51">
      <t>ナ</t>
    </rPh>
    <phoneticPr fontId="6"/>
  </si>
  <si>
    <t>「IM-INF-0197-00：INF:Off(Handsfree Power)」がデザイン仕様どおりに表示されていること</t>
    <rPh sb="46" eb="48">
      <t>シヨウ</t>
    </rPh>
    <rPh sb="52" eb="54">
      <t>ヒョウジ</t>
    </rPh>
    <phoneticPr fontId="6"/>
  </si>
  <si>
    <r>
      <t>パスキー表示枠内の表示が『Enter</t>
    </r>
    <r>
      <rPr>
        <sz val="11"/>
        <rFont val="ＭＳ Ｐゴシック"/>
        <family val="3"/>
        <charset val="128"/>
      </rPr>
      <t xml:space="preserve"> a passcode』に切り替わること</t>
    </r>
    <rPh sb="4" eb="6">
      <t>ヒョウジ</t>
    </rPh>
    <rPh sb="6" eb="8">
      <t>ワクナイ</t>
    </rPh>
    <rPh sb="9" eb="11">
      <t>ヒョウジ</t>
    </rPh>
    <rPh sb="31" eb="32">
      <t>キ</t>
    </rPh>
    <rPh sb="33" eb="34">
      <t>カ</t>
    </rPh>
    <phoneticPr fontId="6"/>
  </si>
  <si>
    <t>（a）</t>
    <phoneticPr fontId="6"/>
  </si>
  <si>
    <t>（b）</t>
    <phoneticPr fontId="6"/>
  </si>
  <si>
    <t>仕様との対応関係</t>
    <phoneticPr fontId="6"/>
  </si>
  <si>
    <t>ＩＤ</t>
    <phoneticPr fontId="6"/>
  </si>
  <si>
    <t>要求仕様</t>
    <phoneticPr fontId="6"/>
  </si>
  <si>
    <r>
      <t>長押し（ON確定）時間：500</t>
    </r>
    <r>
      <rPr>
        <sz val="11"/>
        <rFont val="ＭＳ Ｐゴシック"/>
        <family val="3"/>
        <charset val="128"/>
      </rPr>
      <t>ms
周期確定：500ms</t>
    </r>
    <phoneticPr fontId="6"/>
  </si>
  <si>
    <t>No</t>
    <phoneticPr fontId="6"/>
  </si>
  <si>
    <r>
      <t>長押し時0.5秒後に確定し、末尾の数字</t>
    </r>
    <r>
      <rPr>
        <sz val="11"/>
        <rFont val="ＭＳ Ｐゴシック"/>
        <family val="3"/>
        <charset val="128"/>
      </rPr>
      <t xml:space="preserve"> 7 が消去されること。</t>
    </r>
    <rPh sb="0" eb="1">
      <t>ナガ</t>
    </rPh>
    <rPh sb="1" eb="2">
      <t>オ</t>
    </rPh>
    <rPh sb="3" eb="4">
      <t>トキ</t>
    </rPh>
    <rPh sb="7" eb="8">
      <t>ビョウ</t>
    </rPh>
    <rPh sb="8" eb="9">
      <t>ゴ</t>
    </rPh>
    <rPh sb="10" eb="12">
      <t>カクテイ</t>
    </rPh>
    <rPh sb="14" eb="16">
      <t>マツビ</t>
    </rPh>
    <rPh sb="17" eb="19">
      <t>スウジ</t>
    </rPh>
    <rPh sb="23" eb="25">
      <t>ショウキョ</t>
    </rPh>
    <phoneticPr fontId="6"/>
  </si>
  <si>
    <t>イベント受信に関するテスト</t>
    <phoneticPr fontId="6"/>
  </si>
  <si>
    <t>画面遷移時の確認</t>
    <phoneticPr fontId="6"/>
  </si>
  <si>
    <r>
      <t>「IM-TIL-0007-00：</t>
    </r>
    <r>
      <rPr>
        <sz val="11"/>
        <rFont val="ＭＳ Ｐゴシック"/>
        <family val="3"/>
        <charset val="128"/>
      </rPr>
      <t>TIL:PASS-KEY変更」</t>
    </r>
    <phoneticPr fontId="6"/>
  </si>
  <si>
    <r>
      <t>「IM-TIL-0007-00：TIL:PASS-KEY変更」の文言を変更する
「</t>
    </r>
    <r>
      <rPr>
        <sz val="11"/>
        <rFont val="ＭＳ Ｐゴシック"/>
        <family val="3"/>
        <charset val="128"/>
      </rPr>
      <t>IM-INF-0012-00：INF:メッセージ」の文言を変更する</t>
    </r>
    <rPh sb="32" eb="34">
      <t>モンゴン</t>
    </rPh>
    <rPh sb="35" eb="37">
      <t>ヘンコウ</t>
    </rPh>
    <phoneticPr fontId="6"/>
  </si>
  <si>
    <r>
      <t>7.1のNo.</t>
    </r>
    <r>
      <rPr>
        <sz val="11"/>
        <rFont val="ＭＳ Ｐゴシック"/>
        <family val="3"/>
        <charset val="128"/>
      </rPr>
      <t>25を参照し、【BTH009】へ遷移する</t>
    </r>
    <rPh sb="10" eb="12">
      <t>サンショウ</t>
    </rPh>
    <rPh sb="23" eb="25">
      <t>センイ</t>
    </rPh>
    <phoneticPr fontId="6"/>
  </si>
  <si>
    <t>「IM-TIL-0007-00：TIL:PASS-KEY変更」</t>
    <phoneticPr fontId="6"/>
  </si>
  <si>
    <t>（h）</t>
    <phoneticPr fontId="6"/>
  </si>
  <si>
    <t>画面操作に関するテスト</t>
    <phoneticPr fontId="6"/>
  </si>
  <si>
    <t>なし</t>
    <phoneticPr fontId="6"/>
  </si>
  <si>
    <r>
      <t>Passkeyを『</t>
    </r>
    <r>
      <rPr>
        <sz val="11"/>
        <rFont val="ＭＳ Ｐゴシック"/>
        <family val="3"/>
        <charset val="128"/>
      </rPr>
      <t>12345678』に設定し＜OK＞を押下する</t>
    </r>
    <rPh sb="19" eb="21">
      <t>セッテイ</t>
    </rPh>
    <rPh sb="27" eb="29">
      <t>オウカ</t>
    </rPh>
    <phoneticPr fontId="6"/>
  </si>
  <si>
    <r>
      <t>対象部品を</t>
    </r>
    <r>
      <rPr>
        <sz val="11"/>
        <rFont val="ＭＳ Ｐゴシック"/>
        <family val="3"/>
        <charset val="128"/>
      </rPr>
      <t>3回押下し、②のNo.4の確認を実施する</t>
    </r>
    <rPh sb="0" eb="2">
      <t>タイショウ</t>
    </rPh>
    <rPh sb="2" eb="4">
      <t>ブヒン</t>
    </rPh>
    <rPh sb="6" eb="7">
      <t>カイ</t>
    </rPh>
    <rPh sb="7" eb="9">
      <t>オウカ</t>
    </rPh>
    <rPh sb="18" eb="20">
      <t>カクニン</t>
    </rPh>
    <rPh sb="21" eb="23">
      <t>ジッシ</t>
    </rPh>
    <phoneticPr fontId="6"/>
  </si>
  <si>
    <t>①</t>
    <phoneticPr fontId="6"/>
  </si>
  <si>
    <r>
      <t>走行中である（</t>
    </r>
    <r>
      <rPr>
        <sz val="11"/>
        <rFont val="ＭＳ Ｐゴシック"/>
        <family val="3"/>
        <charset val="128"/>
      </rPr>
      <t>PKBがOFF、走行速度が100km/h）</t>
    </r>
    <rPh sb="0" eb="3">
      <t>ソウコウチュウ</t>
    </rPh>
    <rPh sb="15" eb="17">
      <t>ソウコウ</t>
    </rPh>
    <rPh sb="17" eb="19">
      <t>ソクド</t>
    </rPh>
    <phoneticPr fontId="6"/>
  </si>
  <si>
    <t>m</t>
    <phoneticPr fontId="6"/>
  </si>
  <si>
    <t>r</t>
    <phoneticPr fontId="6"/>
  </si>
  <si>
    <t>（add new）が走行中トーンダウンされることの確認</t>
    <rPh sb="25" eb="27">
      <t>カクニン</t>
    </rPh>
    <phoneticPr fontId="6"/>
  </si>
  <si>
    <t>デバイス名称が走行中トーンダウンされないことの確認</t>
    <rPh sb="4" eb="6">
      <t>メイショウ</t>
    </rPh>
    <rPh sb="7" eb="10">
      <t>ソウコウチュウ</t>
    </rPh>
    <rPh sb="23" eb="25">
      <t>カクニン</t>
    </rPh>
    <phoneticPr fontId="6"/>
  </si>
  <si>
    <t>テストケースの条件を満たすよう設定する。</t>
    <rPh sb="7" eb="9">
      <t>ジョウケン</t>
    </rPh>
    <rPh sb="10" eb="11">
      <t>ミ</t>
    </rPh>
    <rPh sb="15" eb="17">
      <t>セッテイ</t>
    </rPh>
    <phoneticPr fontId="6"/>
  </si>
  <si>
    <t>Bluetooth機能の設定変化に合わせたAPIコールと画面遷移の確認</t>
    <rPh sb="12" eb="14">
      <t>セッテイ</t>
    </rPh>
    <rPh sb="14" eb="16">
      <t>ヘンカ</t>
    </rPh>
    <rPh sb="17" eb="18">
      <t>ア</t>
    </rPh>
    <rPh sb="28" eb="30">
      <t>ガメン</t>
    </rPh>
    <rPh sb="30" eb="32">
      <t>センイ</t>
    </rPh>
    <rPh sb="33" eb="35">
      <t>カクニン</t>
    </rPh>
    <phoneticPr fontId="6"/>
  </si>
  <si>
    <t>【検査スタブ】Bluetooth機能のテスト</t>
    <rPh sb="16" eb="18">
      <t>キノウ</t>
    </rPh>
    <phoneticPr fontId="6"/>
  </si>
  <si>
    <t>HmiGetBluetoothTelRegisteredTelephoneNumber</t>
    <phoneticPr fontId="6"/>
  </si>
  <si>
    <t>登録デバイス数取得失敗、かつ、Bluetooth機能ON/OFF設定値取得失敗</t>
    <rPh sb="0" eb="2">
      <t>トウロク</t>
    </rPh>
    <rPh sb="6" eb="7">
      <t>スウ</t>
    </rPh>
    <rPh sb="7" eb="9">
      <t>シュトク</t>
    </rPh>
    <rPh sb="9" eb="11">
      <t>シッパイ</t>
    </rPh>
    <rPh sb="34" eb="35">
      <t>チ</t>
    </rPh>
    <rPh sb="35" eb="37">
      <t>シュトク</t>
    </rPh>
    <rPh sb="37" eb="39">
      <t>シッパイ</t>
    </rPh>
    <phoneticPr fontId="6"/>
  </si>
  <si>
    <t>本部品が反応状態になる</t>
    <rPh sb="0" eb="1">
      <t>ホン</t>
    </rPh>
    <rPh sb="1" eb="3">
      <t>ブヒン</t>
    </rPh>
    <rPh sb="4" eb="6">
      <t>ハンノウ</t>
    </rPh>
    <rPh sb="6" eb="8">
      <t>ジョウタイ</t>
    </rPh>
    <phoneticPr fontId="6"/>
  </si>
  <si>
    <t>APIスタブ“【検査スタブ】Bluetooth機能のテスト”を起動し、状態遷移表名選択で“Bluetooth機能設定切替”を選択して動作開始する。</t>
    <rPh sb="54" eb="56">
      <t>キノウ</t>
    </rPh>
    <rPh sb="56" eb="58">
      <t>セッテイ</t>
    </rPh>
    <rPh sb="58" eb="60">
      <t>キリカエ</t>
    </rPh>
    <phoneticPr fontId="6"/>
  </si>
  <si>
    <t>＜TSW-NRL-0214-00：NRL:Handsfree Power＞を押下して、Bluetooth機能設定をOFFにする。</t>
    <rPh sb="38" eb="40">
      <t>オウカ</t>
    </rPh>
    <rPh sb="52" eb="54">
      <t>キノウ</t>
    </rPh>
    <rPh sb="54" eb="56">
      <t>セッテイ</t>
    </rPh>
    <phoneticPr fontId="6"/>
  </si>
  <si>
    <t>本部品を押下する前、「IM-INF-0197-00：INF:Off(Handsfree Power)」が表示されている。</t>
    <rPh sb="0" eb="1">
      <t>ホン</t>
    </rPh>
    <rPh sb="1" eb="3">
      <t>ブヒン</t>
    </rPh>
    <rPh sb="4" eb="6">
      <t>オウカ</t>
    </rPh>
    <rPh sb="8" eb="9">
      <t>マエ</t>
    </rPh>
    <rPh sb="52" eb="54">
      <t>ヒョウジ</t>
    </rPh>
    <phoneticPr fontId="6"/>
  </si>
  <si>
    <t>登録済Bluetooth電話機の数を取得する。
API異常終了時には、登録件数0とみなす。</t>
    <rPh sb="27" eb="29">
      <t>イジョウ</t>
    </rPh>
    <rPh sb="29" eb="32">
      <t>シュウリョウジ</t>
    </rPh>
    <rPh sb="35" eb="37">
      <t>トウロク</t>
    </rPh>
    <rPh sb="37" eb="39">
      <t>ケンスウ</t>
    </rPh>
    <phoneticPr fontId="6"/>
  </si>
  <si>
    <t>初期化処理後【BTH007】へ遷移</t>
    <rPh sb="0" eb="3">
      <t>ショキカ</t>
    </rPh>
    <rPh sb="3" eb="5">
      <t>ショリ</t>
    </rPh>
    <rPh sb="5" eb="6">
      <t>ゴ</t>
    </rPh>
    <rPh sb="15" eb="17">
      <t>センイ</t>
    </rPh>
    <phoneticPr fontId="6"/>
  </si>
  <si>
    <t>①</t>
    <phoneticPr fontId="6"/>
  </si>
  <si>
    <t>＜TSW-ICR-0005-00：ICR:Handsfree Power＞：SW操作に関するテスト</t>
    <rPh sb="40" eb="42">
      <t>ソウサ</t>
    </rPh>
    <rPh sb="43" eb="44">
      <t>カン</t>
    </rPh>
    <phoneticPr fontId="6"/>
  </si>
  <si>
    <t>＜TSW-NRL-0217-00：NRL:ヒント＞：SW操作に関するテスト</t>
    <rPh sb="28" eb="30">
      <t>ソウサ</t>
    </rPh>
    <rPh sb="31" eb="32">
      <t>カン</t>
    </rPh>
    <phoneticPr fontId="6"/>
  </si>
  <si>
    <t>＜TSW-NRL-0220-00：NRL:?戻る＞：SW操作に関するテスト</t>
    <rPh sb="28" eb="30">
      <t>ソウサ</t>
    </rPh>
    <rPh sb="31" eb="32">
      <t>カン</t>
    </rPh>
    <phoneticPr fontId="6"/>
  </si>
  <si>
    <t>＜TSW-NRL-0228-00：NRL:電話機(通信モジュール)＞：SW操作に関するテスト</t>
    <rPh sb="37" eb="39">
      <t>ソウサ</t>
    </rPh>
    <rPh sb="40" eb="41">
      <t>カン</t>
    </rPh>
    <phoneticPr fontId="6"/>
  </si>
  <si>
    <t>電話機リスト更新 の確認</t>
    <rPh sb="0" eb="3">
      <t>デンワキ</t>
    </rPh>
    <rPh sb="6" eb="8">
      <t>コウシン</t>
    </rPh>
    <rPh sb="10" eb="12">
      <t>カクニン</t>
    </rPh>
    <phoneticPr fontId="6"/>
  </si>
  <si>
    <t>（a）</t>
    <phoneticPr fontId="6"/>
  </si>
  <si>
    <t>○　画面【BTH028】の遷移手順
＋　【BTH027】画面へ遷移手順を参照して,画面【BTH027】へ遷移する。
＋　画面【BTH027】でSW「Phone Details」を押下する。</t>
    <phoneticPr fontId="6"/>
  </si>
  <si>
    <t>BTH001</t>
    <phoneticPr fontId="6"/>
  </si>
  <si>
    <t>電話機選択画面(Select phone)</t>
    <phoneticPr fontId="6"/>
  </si>
  <si>
    <t>Bluetooth電話機0（左上の電話機）についての確認</t>
    <rPh sb="9" eb="12">
      <t>デンワキ</t>
    </rPh>
    <rPh sb="14" eb="16">
      <t>ヒダリウエ</t>
    </rPh>
    <rPh sb="17" eb="19">
      <t>デンワ</t>
    </rPh>
    <rPh sb="19" eb="20">
      <t>キ</t>
    </rPh>
    <rPh sb="26" eb="28">
      <t>カクニン</t>
    </rPh>
    <phoneticPr fontId="6"/>
  </si>
  <si>
    <t>①Bluetooth電話機0（左上の電話機）についての確認と同じ</t>
    <rPh sb="30" eb="31">
      <t>オナ</t>
    </rPh>
    <phoneticPr fontId="6"/>
  </si>
  <si>
    <t>Bluetooth電話機2（左下の電話機）についての確認</t>
    <rPh sb="9" eb="12">
      <t>デンワキ</t>
    </rPh>
    <rPh sb="14" eb="16">
      <t>ヒダリシタ</t>
    </rPh>
    <rPh sb="17" eb="19">
      <t>デンワ</t>
    </rPh>
    <rPh sb="19" eb="20">
      <t>キ</t>
    </rPh>
    <rPh sb="26" eb="28">
      <t>カクニン</t>
    </rPh>
    <phoneticPr fontId="6"/>
  </si>
  <si>
    <t>本部品がAllwords仕様どおりに表示される</t>
    <rPh sb="0" eb="1">
      <t>ホン</t>
    </rPh>
    <rPh sb="1" eb="3">
      <t>ブヒン</t>
    </rPh>
    <rPh sb="12" eb="14">
      <t>シヨウ</t>
    </rPh>
    <rPh sb="18" eb="20">
      <t>ヒョウジ</t>
    </rPh>
    <phoneticPr fontId="6"/>
  </si>
  <si>
    <t>本部品が消去されない</t>
    <rPh sb="0" eb="1">
      <t>ホン</t>
    </rPh>
    <rPh sb="1" eb="3">
      <t>ブヒン</t>
    </rPh>
    <rPh sb="4" eb="6">
      <t>ショウキョ</t>
    </rPh>
    <phoneticPr fontId="6"/>
  </si>
  <si>
    <t>本部品を表示中、走行状態になった</t>
    <rPh sb="0" eb="1">
      <t>ホン</t>
    </rPh>
    <rPh sb="1" eb="3">
      <t>ブヒン</t>
    </rPh>
    <rPh sb="4" eb="7">
      <t>ヒョウジチュウ</t>
    </rPh>
    <rPh sb="8" eb="10">
      <t>ソウコウ</t>
    </rPh>
    <rPh sb="10" eb="12">
      <t>ジョウタイ</t>
    </rPh>
    <phoneticPr fontId="6"/>
  </si>
  <si>
    <t>Audio device登録確認以外の表示状態・表示内容の確認</t>
    <rPh sb="16" eb="18">
      <t>イガイ</t>
    </rPh>
    <rPh sb="19" eb="21">
      <t>ヒョウジ</t>
    </rPh>
    <rPh sb="21" eb="23">
      <t>ジョウタイ</t>
    </rPh>
    <rPh sb="24" eb="26">
      <t>ヒョウジ</t>
    </rPh>
    <rPh sb="26" eb="28">
      <t>ナイヨウ</t>
    </rPh>
    <rPh sb="29" eb="31">
      <t>カクニン</t>
    </rPh>
    <phoneticPr fontId="6"/>
  </si>
  <si>
    <t>走行中トーンダウンしない</t>
    <rPh sb="0" eb="3">
      <t>ソウコウチュウ</t>
    </rPh>
    <phoneticPr fontId="6"/>
  </si>
  <si>
    <t>接続結果が"リンクキー認証エラー"</t>
    <phoneticPr fontId="6"/>
  </si>
  <si>
    <t>接続結果が"タイムアウト"</t>
    <phoneticPr fontId="6"/>
  </si>
  <si>
    <t>接続結果が"FATAL"</t>
    <phoneticPr fontId="6"/>
  </si>
  <si>
    <t>接続結果が"認証失敗"</t>
    <phoneticPr fontId="6"/>
  </si>
  <si>
    <t>電話帳転送着信画面【HND35】へ遷移する</t>
    <phoneticPr fontId="6"/>
  </si>
  <si>
    <t>11.1.1.</t>
  </si>
  <si>
    <t>11.1.2.</t>
  </si>
  <si>
    <t>11.2.</t>
  </si>
  <si>
    <t>11.2.1.</t>
  </si>
  <si>
    <t>DC川村</t>
    <rPh sb="2" eb="4">
      <t>カワムラ</t>
    </rPh>
    <phoneticPr fontId="6"/>
  </si>
  <si>
    <t>表示状態・表示内容の確認</t>
    <rPh sb="0" eb="2">
      <t>ヒョウジ</t>
    </rPh>
    <rPh sb="2" eb="4">
      <t>ジョウタイ</t>
    </rPh>
    <rPh sb="5" eb="7">
      <t>ヒョウジ</t>
    </rPh>
    <rPh sb="7" eb="9">
      <t>ナイヨウ</t>
    </rPh>
    <rPh sb="10" eb="12">
      <t>カクニン</t>
    </rPh>
    <phoneticPr fontId="6"/>
  </si>
  <si>
    <r>
      <t>【BTH007】からの＜</t>
    </r>
    <r>
      <rPr>
        <sz val="11"/>
        <rFont val="ＭＳ Ｐゴシック"/>
        <family val="3"/>
        <charset val="128"/>
      </rPr>
      <t>Save＞SW押下による全デバイスサーチ中</t>
    </r>
    <rPh sb="19" eb="21">
      <t>オウカ</t>
    </rPh>
    <phoneticPr fontId="6"/>
  </si>
  <si>
    <t>Bluetooth機能ON/OFF動作状態変化通知を未受信</t>
    <phoneticPr fontId="6"/>
  </si>
  <si>
    <t>画面遷移しない</t>
    <phoneticPr fontId="6"/>
  </si>
  <si>
    <t>「IM-INF-0004-00：INF:電話機デバイス名称」</t>
    <phoneticPr fontId="6"/>
  </si>
  <si>
    <t>②</t>
    <phoneticPr fontId="6"/>
  </si>
  <si>
    <t>「IM-INF-0189-00：INF:Bluetoothデバイスアドレス(電話機)」</t>
    <phoneticPr fontId="6"/>
  </si>
  <si>
    <t>（b）</t>
    <phoneticPr fontId="6"/>
  </si>
  <si>
    <t>仕様との対応関係</t>
    <phoneticPr fontId="6"/>
  </si>
  <si>
    <t>ＩＤ</t>
    <phoneticPr fontId="6"/>
  </si>
  <si>
    <t>要求仕様</t>
    <phoneticPr fontId="6"/>
  </si>
  <si>
    <t>1.3.(1).(iv).①</t>
    <phoneticPr fontId="6"/>
  </si>
  <si>
    <t>接続中のBluetooth電話機の名称を取得する。
APIが異常終了した場合、理由が「バッファが小さい」のときのみ取得した文字列を用いる。それ以外は、文字列を取得できなかったとみなす。</t>
    <phoneticPr fontId="6"/>
  </si>
  <si>
    <t>HmiGetBluetoothTelConnectedTelephoneDeviceAddress</t>
    <phoneticPr fontId="6"/>
  </si>
  <si>
    <r>
      <t xml:space="preserve">接続中のBluetooth電話機のアドレスを取得する。
</t>
    </r>
    <r>
      <rPr>
        <sz val="11"/>
        <rFont val="ＭＳ Ｐゴシック"/>
        <family val="3"/>
        <charset val="128"/>
      </rPr>
      <t>APIが異常終了した場合、理由が「バッファが小さい」のときのみ取得した文字列を用いる。それ以外は、文字列を取得できなかったとみなす。</t>
    </r>
    <phoneticPr fontId="6"/>
  </si>
  <si>
    <t>【検査スタブ】Bluetooth機能のイベント</t>
    <phoneticPr fontId="6"/>
  </si>
  <si>
    <t>遷移元が【BTH001】（HandsfreePower　ON）のとき</t>
    <phoneticPr fontId="6"/>
  </si>
  <si>
    <t>（Bluetooth電話機0への接続）</t>
    <rPh sb="10" eb="13">
      <t>デンワキ</t>
    </rPh>
    <phoneticPr fontId="6"/>
  </si>
  <si>
    <t>（Bluetooth電話機1への接続）</t>
    <rPh sb="10" eb="13">
      <t>デンワキ</t>
    </rPh>
    <phoneticPr fontId="6"/>
  </si>
  <si>
    <t>（Bluetooth電話機2への接続）</t>
    <rPh sb="10" eb="13">
      <t>デンワキ</t>
    </rPh>
    <phoneticPr fontId="6"/>
  </si>
  <si>
    <t>（Bluetooth電話機3への接続）</t>
    <rPh sb="10" eb="13">
      <t>デンワキ</t>
    </rPh>
    <phoneticPr fontId="6"/>
  </si>
  <si>
    <t>Bluetooth電話機0への接続</t>
  </si>
  <si>
    <t>Bluetooth電話機1への接続</t>
  </si>
  <si>
    <t>Bluetooth電話機2への接続</t>
  </si>
  <si>
    <t>Bluetooth電話機3への接続</t>
  </si>
  <si>
    <t>「IM-INF-5193-00：Command_Handsfree Power On（認識コマンド_ハンズフリーオン）」：コマンド認識に関するテスト</t>
    <rPh sb="65" eb="67">
      <t>ニンシキ</t>
    </rPh>
    <rPh sb="68" eb="69">
      <t>カン</t>
    </rPh>
    <phoneticPr fontId="6"/>
  </si>
  <si>
    <t>初期化処理後【BTH002】へ遷移</t>
    <rPh sb="0" eb="3">
      <t>ショキカ</t>
    </rPh>
    <rPh sb="3" eb="5">
      <t>ショリ</t>
    </rPh>
    <rPh sb="5" eb="6">
      <t>ゴ</t>
    </rPh>
    <rPh sb="15" eb="17">
      <t>センイ</t>
    </rPh>
    <phoneticPr fontId="6"/>
  </si>
  <si>
    <t>繰り返しテストの共通手順</t>
    <rPh sb="0" eb="1">
      <t>ク</t>
    </rPh>
    <rPh sb="2" eb="3">
      <t>カエ</t>
    </rPh>
    <rPh sb="8" eb="10">
      <t>キョウツウ</t>
    </rPh>
    <rPh sb="10" eb="12">
      <t>テジュン</t>
    </rPh>
    <phoneticPr fontId="6"/>
  </si>
  <si>
    <r>
      <t xml:space="preserve">遷移元が【BTH028】である
</t>
    </r>
    <r>
      <rPr>
        <sz val="11"/>
        <rFont val="ＭＳ Ｐゴシック"/>
        <family val="3"/>
        <charset val="128"/>
      </rPr>
      <t>Nは音認によるHandsfree Power On設定</t>
    </r>
    <phoneticPr fontId="6"/>
  </si>
  <si>
    <t>HMIEVT_BLUETOOTHTEL_DEVICE_CONNECT(Bluetooth機器接続通知)</t>
    <phoneticPr fontId="6"/>
  </si>
  <si>
    <t>SysGへのQA</t>
    <phoneticPr fontId="6"/>
  </si>
  <si>
    <t>遷移仕様書No26</t>
    <phoneticPr fontId="6"/>
  </si>
  <si>
    <t>SysGへのQA</t>
    <phoneticPr fontId="6"/>
  </si>
  <si>
    <t>(i).①</t>
    <phoneticPr fontId="6"/>
  </si>
  <si>
    <t>⑨</t>
    <phoneticPr fontId="6"/>
  </si>
  <si>
    <t>⑩</t>
    <phoneticPr fontId="6"/>
  </si>
  <si>
    <t>および</t>
    <phoneticPr fontId="6"/>
  </si>
  <si>
    <t>⑪</t>
    <phoneticPr fontId="6"/>
  </si>
  <si>
    <t>APIスタブ“【検査スタブ】デバイス接続のテスト”を起動し、状態遷移表名選択で“【検査スタブ】デバイス接続のテスト”を選択して動作開始する。</t>
    <phoneticPr fontId="6"/>
  </si>
  <si>
    <t>シート「【VHF010】」の2.1.2.「IM-INF-5193-00：Command_Handsfree Power On（認識コマンド_ハンズフリーオン）」：コマンド認識に関するテスト</t>
    <phoneticPr fontId="6"/>
  </si>
  <si>
    <t>APIスタブの“Bluetooth機器接続通知”ボタンを押下する。</t>
    <phoneticPr fontId="6"/>
  </si>
  <si>
    <t>対象のテストの条件に合わせてAPIスタブの値をセットする。</t>
    <phoneticPr fontId="6"/>
  </si>
  <si>
    <t>APIスタブの“Bluetooth機器接続通知”ボタンを押下する。</t>
    <phoneticPr fontId="6"/>
  </si>
  <si>
    <t>シート「【VHF012】」の2.1.1.「IM-INF-5199-00：Command_SelectPhone ListNumber（認識コマンド_電話機選択リスト番号）」：コマンド認識に関するテスト</t>
    <phoneticPr fontId="6"/>
  </si>
  <si>
    <t>対象のテストの条件に合わせてAPIスタブの値をセットする。</t>
    <phoneticPr fontId="6"/>
  </si>
  <si>
    <t>APIスタブの“Bluetooth機器接続通知”ボタンを押下する。</t>
    <phoneticPr fontId="6"/>
  </si>
  <si>
    <t>対象のテストの条件に合わせてAPIスタブの値をセットする。</t>
    <phoneticPr fontId="6"/>
  </si>
  <si>
    <t>APIスタブの“Bluetooth機器接続通知”ボタンを押下する。</t>
    <phoneticPr fontId="6"/>
  </si>
  <si>
    <t>遷移元が【BTH001】（電話機切替）のとき</t>
    <phoneticPr fontId="6"/>
  </si>
  <si>
    <t>遷移元が【BTH026】（電話機登録）のとき</t>
    <phoneticPr fontId="6"/>
  </si>
  <si>
    <t>⑨</t>
    <phoneticPr fontId="6"/>
  </si>
  <si>
    <t>テストケース</t>
    <phoneticPr fontId="6"/>
  </si>
  <si>
    <t>⑩</t>
    <phoneticPr fontId="6"/>
  </si>
  <si>
    <t>⑪</t>
    <phoneticPr fontId="6"/>
  </si>
  <si>
    <t>HMIEVT_BLUETOOTHTEL_FUNCTION_ON_OFF_MOTION_STATUS_CHANGED（Bluetooth機能ON/OFF動作状態変化通知）</t>
    <phoneticPr fontId="6"/>
  </si>
  <si>
    <t>および</t>
    <phoneticPr fontId="6"/>
  </si>
  <si>
    <t>⑤</t>
    <phoneticPr fontId="6"/>
  </si>
  <si>
    <t>APIスタブ“【検査スタブ】Bluetooth機能のテスト”を起動し、状態遷移表名選択で“Bluetooth機能設定切替”を選択して動作開始する。</t>
    <phoneticPr fontId="6"/>
  </si>
  <si>
    <t>APIスタブ“【検査スタブ】デバイス接続のテスト”を起動し、状態遷移表名選択で“【検査スタブ】デバイス接続のテスト”を選択して動作開始する。</t>
    <phoneticPr fontId="6"/>
  </si>
  <si>
    <t>シート「【VHF010】」の2.1.2.「IM-INF-5193-00：Command_Handsfree Power On（認識コマンド_ハンズフリーオン）」：コマンド認識に関するテスト</t>
    <phoneticPr fontId="6"/>
  </si>
  <si>
    <t>HMIEVT_BLUETOOTHTEL_FUNCTION_ON_OFF_SETTING_FINISHED（Bluetooth機能ON/OFF設定完了通知）</t>
    <phoneticPr fontId="6"/>
  </si>
  <si>
    <t>APIスタブの“Bluetooth機能ON/OFF設定完了通知”ボタンを押下</t>
    <phoneticPr fontId="6"/>
  </si>
  <si>
    <t>APIスタブの“Bluetooth機能ON/OFF動作状態変化通知”ボタンを押下</t>
    <phoneticPr fontId="6"/>
  </si>
  <si>
    <t>APIスタブの“Bluetooth機能ON/OFF設定完了通知”ボタンを押下</t>
    <phoneticPr fontId="6"/>
  </si>
  <si>
    <t>APIスタブの“Bluetooth機能ON/OFF設定完了通知”ボタンを押下</t>
    <phoneticPr fontId="6"/>
  </si>
  <si>
    <t>APIスタブの“Bluetooth機能ON/OFF設定完了通知”ボタンを押下</t>
    <phoneticPr fontId="6"/>
  </si>
  <si>
    <t>音認による電話機登録による遷移</t>
    <phoneticPr fontId="6"/>
  </si>
  <si>
    <t>音認による電話機接続切替による遷移</t>
    <phoneticPr fontId="6"/>
  </si>
  <si>
    <t>HMIEVT_BLUETOOTHTEL_TELEPHONE_SCAN_START（Bluetooth電話機探索開始通知）</t>
    <phoneticPr fontId="6"/>
  </si>
  <si>
    <t>⑦</t>
    <phoneticPr fontId="6"/>
  </si>
  <si>
    <t>および</t>
    <phoneticPr fontId="6"/>
  </si>
  <si>
    <t>⑧</t>
    <phoneticPr fontId="6"/>
  </si>
  <si>
    <t>（iii）</t>
    <phoneticPr fontId="6"/>
  </si>
  <si>
    <t>①</t>
    <phoneticPr fontId="6"/>
  </si>
  <si>
    <t>音認によるHandsfree Power On設定のとき</t>
    <phoneticPr fontId="6"/>
  </si>
  <si>
    <t>⑧</t>
    <phoneticPr fontId="6"/>
  </si>
  <si>
    <t>【BTH003】のテスト</t>
    <phoneticPr fontId="6"/>
  </si>
  <si>
    <t>画面遷移時の確認</t>
    <phoneticPr fontId="6"/>
  </si>
  <si>
    <t>「IM-ITM-0002-00：ITM:Bluetooth Device Address」</t>
    <phoneticPr fontId="6"/>
  </si>
  <si>
    <t>「IM-SCN-0054-00：SCN:電話機デバイス名称表示枠」</t>
    <phoneticPr fontId="6"/>
  </si>
  <si>
    <t>「IM-SCN-0055-00：SCN:電話機デバイスアドレス表示枠」</t>
    <phoneticPr fontId="6"/>
  </si>
  <si>
    <t>画面遷移直後、本部品は全て非選択状態とする。
　→選択状態とは、接続対象の電話機を意味するのではなく、ユーザが削除対象として選択している電話機を意味する。つまり、本部品のインジケータ条件にある、選択電話機とは、本画面に遷移後、ユーザが本部品を押下することで選択した電話機のことである。</t>
    <rPh sb="0" eb="2">
      <t>ガメン</t>
    </rPh>
    <rPh sb="2" eb="4">
      <t>センイ</t>
    </rPh>
    <rPh sb="4" eb="6">
      <t>チョクゴ</t>
    </rPh>
    <rPh sb="7" eb="8">
      <t>ホン</t>
    </rPh>
    <rPh sb="8" eb="10">
      <t>ブヒン</t>
    </rPh>
    <rPh sb="11" eb="12">
      <t>スベ</t>
    </rPh>
    <rPh sb="13" eb="14">
      <t>ヒ</t>
    </rPh>
    <rPh sb="14" eb="16">
      <t>センタク</t>
    </rPh>
    <rPh sb="16" eb="18">
      <t>ジョウタイ</t>
    </rPh>
    <rPh sb="25" eb="27">
      <t>センタク</t>
    </rPh>
    <rPh sb="27" eb="29">
      <t>ジョウタイ</t>
    </rPh>
    <rPh sb="32" eb="34">
      <t>セツゾク</t>
    </rPh>
    <rPh sb="34" eb="36">
      <t>タイショウ</t>
    </rPh>
    <rPh sb="37" eb="39">
      <t>デンワ</t>
    </rPh>
    <rPh sb="39" eb="40">
      <t>キ</t>
    </rPh>
    <rPh sb="41" eb="43">
      <t>イミ</t>
    </rPh>
    <rPh sb="55" eb="57">
      <t>サクジョ</t>
    </rPh>
    <rPh sb="57" eb="59">
      <t>タイショウ</t>
    </rPh>
    <rPh sb="62" eb="64">
      <t>センタク</t>
    </rPh>
    <rPh sb="68" eb="70">
      <t>デンワ</t>
    </rPh>
    <rPh sb="70" eb="71">
      <t>キ</t>
    </rPh>
    <rPh sb="72" eb="74">
      <t>イミ</t>
    </rPh>
    <rPh sb="81" eb="82">
      <t>ホン</t>
    </rPh>
    <rPh sb="82" eb="84">
      <t>ブヒン</t>
    </rPh>
    <rPh sb="91" eb="93">
      <t>ジョウケン</t>
    </rPh>
    <rPh sb="97" eb="99">
      <t>センタク</t>
    </rPh>
    <rPh sb="99" eb="101">
      <t>デンワ</t>
    </rPh>
    <rPh sb="101" eb="102">
      <t>キ</t>
    </rPh>
    <rPh sb="105" eb="106">
      <t>ホン</t>
    </rPh>
    <rPh sb="106" eb="108">
      <t>ガメン</t>
    </rPh>
    <rPh sb="109" eb="111">
      <t>センイ</t>
    </rPh>
    <rPh sb="111" eb="112">
      <t>ゴ</t>
    </rPh>
    <rPh sb="117" eb="118">
      <t>ホン</t>
    </rPh>
    <rPh sb="118" eb="120">
      <t>ブヒン</t>
    </rPh>
    <rPh sb="121" eb="123">
      <t>オウカ</t>
    </rPh>
    <rPh sb="128" eb="130">
      <t>センタク</t>
    </rPh>
    <rPh sb="132" eb="134">
      <t>デンワ</t>
    </rPh>
    <rPh sb="134" eb="135">
      <t>キ</t>
    </rPh>
    <phoneticPr fontId="6"/>
  </si>
  <si>
    <t>本部品のデザインを確認する。</t>
    <rPh sb="0" eb="1">
      <t>ホン</t>
    </rPh>
    <rPh sb="1" eb="3">
      <t>ブヒン</t>
    </rPh>
    <rPh sb="9" eb="11">
      <t>カクニン</t>
    </rPh>
    <phoneticPr fontId="6"/>
  </si>
  <si>
    <t>【BTH030】のテスト</t>
    <phoneticPr fontId="6"/>
  </si>
  <si>
    <t>＋</t>
    <phoneticPr fontId="6"/>
  </si>
  <si>
    <t>下段の「IM-ITM-0073-00：ITM:区切り文字」が消去されている</t>
    <rPh sb="0" eb="2">
      <t>カダン</t>
    </rPh>
    <rPh sb="23" eb="25">
      <t>クギ</t>
    </rPh>
    <rPh sb="26" eb="28">
      <t>モジ</t>
    </rPh>
    <rPh sb="30" eb="32">
      <t>ショウキョ</t>
    </rPh>
    <phoneticPr fontId="6"/>
  </si>
  <si>
    <t>17.2.2.</t>
  </si>
  <si>
    <t>18.</t>
  </si>
  <si>
    <t>18.1.</t>
  </si>
  <si>
    <t>18.1.1.</t>
  </si>
  <si>
    <t>18.1.2.</t>
  </si>
  <si>
    <t>18.2.</t>
  </si>
  <si>
    <t>18.2.1.</t>
  </si>
  <si>
    <t>18.2.1.1.</t>
  </si>
  <si>
    <t>18.2.2.</t>
  </si>
  <si>
    <t>19.</t>
  </si>
  <si>
    <t>19.1.</t>
  </si>
  <si>
    <t>19.1.1.</t>
  </si>
  <si>
    <t>19.1.2.</t>
  </si>
  <si>
    <t>API「HmiGetBluetoothAudioPortablePlayerConnectingStatus」の出力が「HMI_BLUETOOTH_CONNECTION_CONNECT」（接続）</t>
    <phoneticPr fontId="6"/>
  </si>
  <si>
    <r>
      <t>ラスト画面</t>
    </r>
    <r>
      <rPr>
        <sz val="11"/>
        <rFont val="ＭＳ Ｐゴシック"/>
        <family val="3"/>
        <charset val="128"/>
      </rPr>
      <t>へ遷移すること</t>
    </r>
    <rPh sb="3" eb="5">
      <t>ガメン</t>
    </rPh>
    <rPh sb="6" eb="8">
      <t>センイ</t>
    </rPh>
    <phoneticPr fontId="6"/>
  </si>
  <si>
    <r>
      <t>③選択項目単数削除時</t>
    </r>
    <r>
      <rPr>
        <sz val="11"/>
        <rFont val="ＭＳ Ｐゴシック"/>
        <family val="3"/>
        <charset val="128"/>
      </rPr>
      <t>、削除の結果、電話機が残っていない場合、本部品を短押しして、BTH028に遷移することを確認する。</t>
    </r>
    <rPh sb="5" eb="7">
      <t>タンスウ</t>
    </rPh>
    <rPh sb="7" eb="9">
      <t>サクジョ</t>
    </rPh>
    <rPh sb="9" eb="10">
      <t>トキ</t>
    </rPh>
    <rPh sb="11" eb="13">
      <t>サクジョ</t>
    </rPh>
    <rPh sb="14" eb="16">
      <t>ケッカ</t>
    </rPh>
    <rPh sb="17" eb="20">
      <t>デンワキ</t>
    </rPh>
    <rPh sb="21" eb="22">
      <t>ノコ</t>
    </rPh>
    <phoneticPr fontId="6"/>
  </si>
  <si>
    <t>＜TSW-NRL-0223-00：NRL:戻る＞の表示確認</t>
    <rPh sb="21" eb="22">
      <t>モド</t>
    </rPh>
    <rPh sb="25" eb="27">
      <t>ヒョウジ</t>
    </rPh>
    <rPh sb="27" eb="29">
      <t>カクニン</t>
    </rPh>
    <phoneticPr fontId="6"/>
  </si>
  <si>
    <t>部品の表示の確認</t>
    <rPh sb="0" eb="2">
      <t>ブヒン</t>
    </rPh>
    <rPh sb="3" eb="5">
      <t>ヒョウジ</t>
    </rPh>
    <rPh sb="6" eb="8">
      <t>カクニン</t>
    </rPh>
    <phoneticPr fontId="6"/>
  </si>
  <si>
    <t>ＨＭＩアプリ単体テスト仕様書 テンプレート</t>
    <phoneticPr fontId="6"/>
  </si>
  <si>
    <t>実機make環境</t>
    <rPh sb="0" eb="2">
      <t>ジッキ</t>
    </rPh>
    <rPh sb="6" eb="8">
      <t>カンキョウ</t>
    </rPh>
    <phoneticPr fontId="6"/>
  </si>
  <si>
    <t>環境</t>
    <rPh sb="0" eb="2">
      <t>カンキョウ</t>
    </rPh>
    <phoneticPr fontId="6"/>
  </si>
  <si>
    <t>1.</t>
  </si>
  <si>
    <t>2.</t>
  </si>
  <si>
    <t>3.</t>
  </si>
  <si>
    <t>4.</t>
  </si>
  <si>
    <t>5.</t>
  </si>
  <si>
    <t>6.</t>
  </si>
  <si>
    <t>7.</t>
  </si>
  <si>
    <t>8.</t>
  </si>
  <si>
    <t>9.</t>
  </si>
  <si>
    <t>短押し～リリース時の確認</t>
  </si>
  <si>
    <t>HMI-BTH-204-00「Phone deleted.」を表示</t>
    <rPh sb="31" eb="33">
      <t>ヒョウジ</t>
    </rPh>
    <phoneticPr fontId="6"/>
  </si>
  <si>
    <t>HMI-BTH-209-00「Phones containing select phone deleted.」を表示</t>
    <rPh sb="56" eb="58">
      <t>ヒョウジ</t>
    </rPh>
    <phoneticPr fontId="6"/>
  </si>
  <si>
    <t>HMI-BTH-208-00「Phones deleted.」を表示</t>
    <rPh sb="32" eb="34">
      <t>ヒョウジ</t>
    </rPh>
    <phoneticPr fontId="6"/>
  </si>
  <si>
    <t>【BTH028】へ遷移</t>
    <rPh sb="9" eb="11">
      <t>センイ</t>
    </rPh>
    <phoneticPr fontId="6"/>
  </si>
  <si>
    <t>【BTH008】へ遷移</t>
    <rPh sb="9" eb="11">
      <t>センイ</t>
    </rPh>
    <phoneticPr fontId="6"/>
  </si>
  <si>
    <t>【BTH020】
警告マークが表示されている</t>
    <rPh sb="9" eb="11">
      <t>ケイコク</t>
    </rPh>
    <rPh sb="15" eb="17">
      <t>ヒョウジ</t>
    </rPh>
    <phoneticPr fontId="6"/>
  </si>
  <si>
    <t>HmiGetBluetoothTelFunctionOnOffSetting</t>
    <phoneticPr fontId="6"/>
  </si>
  <si>
    <t>1台以上電話機が登録されていること</t>
    <rPh sb="1" eb="4">
      <t>ダイイジョウ</t>
    </rPh>
    <rPh sb="4" eb="7">
      <t>デンワキ</t>
    </rPh>
    <rPh sb="8" eb="10">
      <t>トウロク</t>
    </rPh>
    <phoneticPr fontId="6"/>
  </si>
  <si>
    <t>13.2.1.</t>
  </si>
  <si>
    <t>13.2.1.1.</t>
  </si>
  <si>
    <t>13.2.2.</t>
  </si>
  <si>
    <t>HmiGetBluetoothTelRegisteredTelephoneName</t>
    <phoneticPr fontId="6"/>
  </si>
  <si>
    <t>HmiGetBluetoothTelRegisteredTelephoneConnectingStatus</t>
    <phoneticPr fontId="6"/>
  </si>
  <si>
    <t>（d）</t>
    <phoneticPr fontId="6"/>
  </si>
  <si>
    <t>仕様不明点の解説</t>
    <phoneticPr fontId="6"/>
  </si>
  <si>
    <t>ＱＡ帳票</t>
    <phoneticPr fontId="6"/>
  </si>
  <si>
    <t>Bluetooth接続結果を取得する。
以下の接続結果によって、登録済みの電話機を登録したか、新規に電話機を登録したかを判断する。
接続完了
HMI_BLUETOOTH_RESULT_CONNECT_FINISHED
登録済みの電話機接続完了
HMI_BLUETOOTH_RESULT_CONNECT_REPLACE_FINISHED</t>
    <rPh sb="20" eb="22">
      <t>イカ</t>
    </rPh>
    <rPh sb="23" eb="25">
      <t>セツゾク</t>
    </rPh>
    <rPh sb="25" eb="27">
      <t>ケッカ</t>
    </rPh>
    <rPh sb="32" eb="34">
      <t>トウロク</t>
    </rPh>
    <rPh sb="34" eb="35">
      <t>ズ</t>
    </rPh>
    <rPh sb="37" eb="40">
      <t>デンワキ</t>
    </rPh>
    <rPh sb="41" eb="43">
      <t>トウロク</t>
    </rPh>
    <rPh sb="47" eb="49">
      <t>シンキ</t>
    </rPh>
    <rPh sb="50" eb="53">
      <t>デンワキ</t>
    </rPh>
    <rPh sb="54" eb="56">
      <t>トウロク</t>
    </rPh>
    <rPh sb="60" eb="62">
      <t>ハンダン</t>
    </rPh>
    <rPh sb="66" eb="68">
      <t>セツゾク</t>
    </rPh>
    <rPh sb="68" eb="70">
      <t>カンリョウ</t>
    </rPh>
    <rPh sb="109" eb="111">
      <t>トウロク</t>
    </rPh>
    <rPh sb="111" eb="112">
      <t>ズ</t>
    </rPh>
    <rPh sb="114" eb="117">
      <t>デンワキ</t>
    </rPh>
    <rPh sb="117" eb="119">
      <t>セツゾク</t>
    </rPh>
    <rPh sb="119" eb="121">
      <t>カンリョウ</t>
    </rPh>
    <phoneticPr fontId="6"/>
  </si>
  <si>
    <t>遷移仕様書</t>
    <rPh sb="0" eb="2">
      <t>センイ</t>
    </rPh>
    <rPh sb="2" eb="4">
      <t>シヨウ</t>
    </rPh>
    <rPh sb="4" eb="5">
      <t>ショ</t>
    </rPh>
    <phoneticPr fontId="6"/>
  </si>
  <si>
    <t>1.3（2）.（iv）</t>
  </si>
  <si>
    <t>以下部品の表示内容と位置、走行中消去がない状態、又はトーンダウンがない状態を確認する。</t>
    <rPh sb="16" eb="18">
      <t>ショウキョ</t>
    </rPh>
    <rPh sb="24" eb="25">
      <t>マタ</t>
    </rPh>
    <rPh sb="35" eb="37">
      <t>ジョウタイ</t>
    </rPh>
    <phoneticPr fontId="6"/>
  </si>
  <si>
    <t>○No.7の手順を参照して【BTH001】へ遷移する。
　※ただし、APIスタブに関する操作は除く
＋＜Option＞SWを押下して、【BTH028】へ遷移する。
＋＜New Phone＞SWを押下して、【BTH026】へ遷移する。
＋＜Device name＞SWのうち、名称が“（empty）”のものを押下する。
　※【BTH020】へ遷移した場合は、【BTH020】で＜Yes＞SWを押下する。</t>
    <rPh sb="6" eb="8">
      <t>テジュン</t>
    </rPh>
    <rPh sb="9" eb="11">
      <t>サンショウ</t>
    </rPh>
    <rPh sb="22" eb="24">
      <t>センイ</t>
    </rPh>
    <rPh sb="41" eb="42">
      <t>カン</t>
    </rPh>
    <rPh sb="44" eb="46">
      <t>ソウサ</t>
    </rPh>
    <rPh sb="47" eb="48">
      <t>ノゾ</t>
    </rPh>
    <rPh sb="62" eb="64">
      <t>オウカ</t>
    </rPh>
    <rPh sb="76" eb="78">
      <t>センイ</t>
    </rPh>
    <rPh sb="97" eb="99">
      <t>オウカ</t>
    </rPh>
    <rPh sb="111" eb="113">
      <t>センイ</t>
    </rPh>
    <phoneticPr fontId="6"/>
  </si>
  <si>
    <t>※ただし、以下のように読み替えること</t>
    <rPh sb="5" eb="7">
      <t>イカ</t>
    </rPh>
    <rPh sb="11" eb="12">
      <t>ヨ</t>
    </rPh>
    <rPh sb="13" eb="14">
      <t>カ</t>
    </rPh>
    <phoneticPr fontId="6"/>
  </si>
  <si>
    <t>（実施しない）</t>
    <rPh sb="1" eb="3">
      <t>ジッシ</t>
    </rPh>
    <phoneticPr fontId="6"/>
  </si>
  <si>
    <t>遷移元が【BTH001】（HandsfreePower　ON）のとき</t>
    <rPh sb="0" eb="2">
      <t>センイ</t>
    </rPh>
    <rPh sb="2" eb="3">
      <t>モト</t>
    </rPh>
    <phoneticPr fontId="6"/>
  </si>
  <si>
    <t>⑤.遷移元が【BTH001】（HandsfreePower　ON）のときのテスト手順と同じ</t>
    <rPh sb="40" eb="42">
      <t>テジュン</t>
    </rPh>
    <rPh sb="43" eb="44">
      <t>オナ</t>
    </rPh>
    <phoneticPr fontId="6"/>
  </si>
  <si>
    <t>何もしないことの確認</t>
    <rPh sb="0" eb="1">
      <t>ナニ</t>
    </rPh>
    <rPh sb="8" eb="10">
      <t>カクニン</t>
    </rPh>
    <phoneticPr fontId="6"/>
  </si>
  <si>
    <t>【検査スタブ】Bluetooth機能のイベント</t>
    <phoneticPr fontId="6"/>
  </si>
  <si>
    <t>確認内容①、②、③、④、⑤、⑥</t>
    <rPh sb="0" eb="2">
      <t>カクニン</t>
    </rPh>
    <rPh sb="2" eb="4">
      <t>ナイヨウ</t>
    </rPh>
    <phoneticPr fontId="6"/>
  </si>
  <si>
    <t>確認内容①、②、③、④、⑦</t>
    <phoneticPr fontId="6"/>
  </si>
  <si>
    <t>メーデー動作状態によるＳＷのトーンアップ、トーンダウンを確認する。</t>
    <rPh sb="28" eb="30">
      <t>カクニン</t>
    </rPh>
    <phoneticPr fontId="6"/>
  </si>
  <si>
    <t>（b）</t>
    <phoneticPr fontId="6"/>
  </si>
  <si>
    <t>仕様との対応関係</t>
    <phoneticPr fontId="6"/>
  </si>
  <si>
    <t>ＩＤ</t>
    <phoneticPr fontId="6"/>
  </si>
  <si>
    <t>要求仕様</t>
    <phoneticPr fontId="6"/>
  </si>
  <si>
    <t>HmiGetMaydayMode</t>
    <phoneticPr fontId="6"/>
  </si>
  <si>
    <t>実行中のメーデーモードを取得する。緊急通報判定条件</t>
    <phoneticPr fontId="6"/>
  </si>
  <si>
    <t>HmiGetMaydayActionStatus</t>
    <phoneticPr fontId="6"/>
  </si>
  <si>
    <t>メーデー動作状態を取得する。緊急通報判定条件</t>
    <phoneticPr fontId="6"/>
  </si>
  <si>
    <t>登録済電話機の接続状態を取得する
FALSEの場合はbluetooth接続中マークを表示しない</t>
    <rPh sb="23" eb="25">
      <t>バアイ</t>
    </rPh>
    <rPh sb="35" eb="38">
      <t>セツゾクチュウ</t>
    </rPh>
    <rPh sb="42" eb="44">
      <t>ヒョウジ</t>
    </rPh>
    <phoneticPr fontId="6"/>
  </si>
  <si>
    <t>○　画面【HND15】の遷移手順
＋ PCナビを起動する。
＋ +Bデータクリア確認が表示された場合は,「はい」または「いいえ」をクリックする。
＋ SRAMデータクリア確認が表示された場合は、「はい」または「いいえ」をクリックする。
＋ ウィンドウメニューの「外部擬似子」－「検査スタブ」をクリックする。
＋ “TOOL”ファルダをダブルクリックする。
＋ “05CY_TEL状態設定ver1.5.xls”ファイルをダブルクリックする。
＋ 「状態遷移表名選択」を“通信機器状態設定”にして、「動作開始」をクリックする。
＋ ウィンドウメニューの「ファイル」－「スタート」を実行する。
＋　"Bluetooth状態通知"グループの"HFPリンク正常接続(No.1)"リスト選択,
＋　〔表示〕メニューで〔オーディオ用仮想ＳＷ〕を押下後で,〔情報〕を押下する,情報画面へ遷移する。
＋　情報画面でSW&lt;Phone&gt;押下後で,画面【HND001】へ遷移して,電話機の登録を確認するＳＷ付きオンスクリーンが表示する。
＋　電話機の登録を確認するＳＷ付きオンスクリーンに,SW&lt;NO&gt;を押下する。
＋　「Lock　phonebook」を押した、画面【HND015】へ遷移する。</t>
    <phoneticPr fontId="6"/>
  </si>
  <si>
    <t>走行状態にする。</t>
    <rPh sb="0" eb="2">
      <t>ソウコウ</t>
    </rPh>
    <rPh sb="2" eb="4">
      <t>ジョウタイ</t>
    </rPh>
    <phoneticPr fontId="6"/>
  </si>
  <si>
    <t>接続切替に対応した表示内容の確認</t>
    <rPh sb="0" eb="2">
      <t>セツゾク</t>
    </rPh>
    <rPh sb="2" eb="4">
      <t>キリカエ</t>
    </rPh>
    <rPh sb="5" eb="7">
      <t>タイオウ</t>
    </rPh>
    <rPh sb="9" eb="11">
      <t>ヒョウジ</t>
    </rPh>
    <rPh sb="11" eb="13">
      <t>ナイヨウ</t>
    </rPh>
    <rPh sb="14" eb="16">
      <t>カクニン</t>
    </rPh>
    <phoneticPr fontId="6"/>
  </si>
  <si>
    <t>デバイス名称以外についての確認</t>
    <rPh sb="4" eb="6">
      <t>メイショウ</t>
    </rPh>
    <rPh sb="6" eb="8">
      <t>イガイ</t>
    </rPh>
    <rPh sb="13" eb="15">
      <t>カクニン</t>
    </rPh>
    <phoneticPr fontId="6"/>
  </si>
  <si>
    <t>画面【BTH020】に「IM-CAP-0006-00：CAP:電話機登録削除」を表示する。</t>
    <rPh sb="0" eb="2">
      <t>ガメン</t>
    </rPh>
    <rPh sb="40" eb="42">
      <t>ヒョウジ</t>
    </rPh>
    <phoneticPr fontId="6"/>
  </si>
  <si>
    <t>画面【BTH020】に「IM-CAP-0094-00：CAP:Delete phones」を表示する。</t>
    <rPh sb="46" eb="47">
      <t>ヒョウ</t>
    </rPh>
    <rPh sb="47" eb="48">
      <t>シ</t>
    </rPh>
    <phoneticPr fontId="6"/>
  </si>
  <si>
    <t>結果の確認：③</t>
    <rPh sb="0" eb="2">
      <t>ケッカ</t>
    </rPh>
    <rPh sb="3" eb="5">
      <t>カクニン</t>
    </rPh>
    <phoneticPr fontId="6"/>
  </si>
  <si>
    <t>画面【BTH020】に遷移する。</t>
    <rPh sb="0" eb="2">
      <t>ガメン</t>
    </rPh>
    <phoneticPr fontId="6"/>
  </si>
  <si>
    <t>デバイス名称は"REMDEVNM_5"の部品に削除する</t>
    <rPh sb="20" eb="22">
      <t>ブヒン</t>
    </rPh>
    <phoneticPr fontId="6"/>
  </si>
  <si>
    <r>
      <t>デバイス名称は"REMDEVNM_5"と"NAME_6"'の部品に削除する</t>
    </r>
    <r>
      <rPr>
        <sz val="11"/>
        <rFont val="ＭＳ Ｐゴシック"/>
        <family val="3"/>
        <charset val="128"/>
      </rPr>
      <t/>
    </r>
    <rPh sb="30" eb="32">
      <t>ブヒン</t>
    </rPh>
    <phoneticPr fontId="6"/>
  </si>
  <si>
    <t>＜TSW-NRL-0182-00：NRL:New Phone＞の表示確認</t>
    <rPh sb="32" eb="34">
      <t>ヒョウジ</t>
    </rPh>
    <rPh sb="34" eb="36">
      <t>カクニン</t>
    </rPh>
    <phoneticPr fontId="6"/>
  </si>
  <si>
    <t>部品＜TSW-NRL-0182-00：NRL:New Phone＞の表示確認</t>
    <rPh sb="0" eb="2">
      <t>ブヒン</t>
    </rPh>
    <phoneticPr fontId="6"/>
  </si>
  <si>
    <t>※本部品には“A”と表示される。</t>
    <rPh sb="1" eb="2">
      <t>ホン</t>
    </rPh>
    <rPh sb="2" eb="4">
      <t>ブヒン</t>
    </rPh>
    <rPh sb="10" eb="12">
      <t>ヒョウジ</t>
    </rPh>
    <phoneticPr fontId="6"/>
  </si>
  <si>
    <t>取得した名称が「1」</t>
    <phoneticPr fontId="6"/>
  </si>
  <si>
    <t>APIスタブ“【検査スタブ】デバイス登録数のテスト”を起動し、状態遷移表名選択で“登録数のテスト”を選択して動作開始する。</t>
    <rPh sb="41" eb="44">
      <t>トウロクスウ</t>
    </rPh>
    <phoneticPr fontId="6"/>
  </si>
  <si>
    <t>【BTH001】から電話機接続切替の目的で遷移した場合</t>
    <rPh sb="10" eb="12">
      <t>デンワ</t>
    </rPh>
    <rPh sb="12" eb="13">
      <t>キ</t>
    </rPh>
    <rPh sb="13" eb="15">
      <t>セツゾク</t>
    </rPh>
    <rPh sb="15" eb="17">
      <t>キリカエ</t>
    </rPh>
    <rPh sb="18" eb="20">
      <t>モクテキ</t>
    </rPh>
    <rPh sb="21" eb="23">
      <t>センイ</t>
    </rPh>
    <rPh sb="25" eb="27">
      <t>バアイ</t>
    </rPh>
    <phoneticPr fontId="6"/>
  </si>
  <si>
    <t>【BTH001】から電話機登録の目的で遷移した場合</t>
    <rPh sb="10" eb="12">
      <t>デンワ</t>
    </rPh>
    <rPh sb="12" eb="13">
      <t>キ</t>
    </rPh>
    <rPh sb="13" eb="15">
      <t>トウロク</t>
    </rPh>
    <rPh sb="16" eb="18">
      <t>モクテキ</t>
    </rPh>
    <rPh sb="19" eb="21">
      <t>センイ</t>
    </rPh>
    <rPh sb="23" eb="25">
      <t>バアイ</t>
    </rPh>
    <phoneticPr fontId="6"/>
  </si>
  <si>
    <t>11.2.1.8.</t>
  </si>
  <si>
    <t>＜TSW-NRL-0043-00：NRL:初期化＞：SW操作に関するテスト</t>
  </si>
  <si>
    <t>■シート【BTH002】
　9.3.(f)：追加
　9.3.(g)：追加
　9.3.(h).(ii).③：新規作成
　9.3.(h).(iii).③：新規作成
■シート【BTH007】
　11.2.1.8.：新規作成</t>
    <rPh sb="22" eb="24">
      <t>ツイカ</t>
    </rPh>
    <rPh sb="34" eb="36">
      <t>ツイカ</t>
    </rPh>
    <rPh sb="53" eb="55">
      <t>シンキ</t>
    </rPh>
    <rPh sb="55" eb="57">
      <t>サクセイ</t>
    </rPh>
    <rPh sb="104" eb="106">
      <t>シンキ</t>
    </rPh>
    <rPh sb="106" eb="108">
      <t>サクセイ</t>
    </rPh>
    <phoneticPr fontId="6"/>
  </si>
  <si>
    <t>　Version</t>
    <phoneticPr fontId="6"/>
  </si>
  <si>
    <t>本画面でヒートモードがないので、＜TSW-NRL-0018-00：NRL:戻る＞は常時表示する。</t>
    <rPh sb="0" eb="1">
      <t>ホン</t>
    </rPh>
    <rPh sb="1" eb="3">
      <t>ガメン</t>
    </rPh>
    <rPh sb="41" eb="43">
      <t>ジョウジ</t>
    </rPh>
    <rPh sb="43" eb="45">
      <t>ヒョウジ</t>
    </rPh>
    <phoneticPr fontId="6"/>
  </si>
  <si>
    <t>部品＜TSW-LST-0046-00：LST:Device name＞の表示更新を確認する。</t>
    <rPh sb="36" eb="38">
      <t>ヒョウジ</t>
    </rPh>
    <rPh sb="38" eb="40">
      <t>コウシン</t>
    </rPh>
    <phoneticPr fontId="6"/>
  </si>
  <si>
    <t>部品＜TSW-NRL-0119-00：NRL:中止＞の表示条件は変更される。常時表示に変更する。</t>
    <rPh sb="29" eb="31">
      <t>ジョウケン</t>
    </rPh>
    <rPh sb="38" eb="40">
      <t>ジョウジ</t>
    </rPh>
    <rPh sb="40" eb="42">
      <t>ヒョウジ</t>
    </rPh>
    <rPh sb="43" eb="45">
      <t>ヘンコウ</t>
    </rPh>
    <phoneticPr fontId="6"/>
  </si>
  <si>
    <t>画面仕様</t>
    <rPh sb="0" eb="2">
      <t>ガメン</t>
    </rPh>
    <rPh sb="2" eb="4">
      <t>シヨウ</t>
    </rPh>
    <phoneticPr fontId="6"/>
  </si>
  <si>
    <t>テスト実施時の注意事項</t>
    <phoneticPr fontId="6"/>
  </si>
  <si>
    <t>（h）</t>
    <phoneticPr fontId="6"/>
  </si>
  <si>
    <t>＜IM-SCN-0023-00：SCN:スイッチ付きオンスクリーン背景＞走行中消去されない。</t>
    <phoneticPr fontId="6"/>
  </si>
  <si>
    <t>確認内容No.1</t>
    <rPh sb="2" eb="4">
      <t>ナイヨウ</t>
    </rPh>
    <phoneticPr fontId="6"/>
  </si>
  <si>
    <t>「IM-UQE-0033-00：UQE:警告マーク」が表示されないことを確認する。</t>
    <rPh sb="27" eb="29">
      <t>ヒョウジ</t>
    </rPh>
    <rPh sb="36" eb="38">
      <t>カクニン</t>
    </rPh>
    <phoneticPr fontId="6"/>
  </si>
  <si>
    <t>BTH027</t>
    <phoneticPr fontId="6"/>
  </si>
  <si>
    <t>Bluetooth設定画面(Bluetooth Settings)</t>
    <phoneticPr fontId="6"/>
  </si>
  <si>
    <t>全デバイスサーチ時、状況に応じた動作をすることを確認する。</t>
    <rPh sb="0" eb="1">
      <t>ゼン</t>
    </rPh>
    <rPh sb="8" eb="9">
      <t>ジ</t>
    </rPh>
    <rPh sb="10" eb="12">
      <t>ジョウキョウ</t>
    </rPh>
    <rPh sb="13" eb="14">
      <t>オウ</t>
    </rPh>
    <rPh sb="16" eb="18">
      <t>ドウサ</t>
    </rPh>
    <rPh sb="24" eb="26">
      <t>カクニン</t>
    </rPh>
    <phoneticPr fontId="6"/>
  </si>
  <si>
    <t>Bluetooth機能ON/OFF動作状態変化通知を未受信の場合、何もしない。</t>
    <rPh sb="26" eb="27">
      <t>ミ</t>
    </rPh>
    <rPh sb="27" eb="29">
      <t>ジュシン</t>
    </rPh>
    <rPh sb="30" eb="32">
      <t>バアイ</t>
    </rPh>
    <rPh sb="33" eb="34">
      <t>ナニ</t>
    </rPh>
    <phoneticPr fontId="6"/>
  </si>
  <si>
    <t>Bluetooth機能ON/OFF動作状態変化通知を受信済みの場合、Bluetooth接続結果に応じて画面遷移することを確認する。</t>
    <rPh sb="26" eb="28">
      <t>ジュシン</t>
    </rPh>
    <rPh sb="28" eb="29">
      <t>ズ</t>
    </rPh>
    <rPh sb="31" eb="33">
      <t>バアイ</t>
    </rPh>
    <phoneticPr fontId="6"/>
  </si>
  <si>
    <t>本部品の短押しから始まるローカルデバイス情報の初期化処理が正しく動作することを確認する。</t>
    <rPh sb="0" eb="1">
      <t>ホン</t>
    </rPh>
    <rPh sb="1" eb="3">
      <t>ブヒン</t>
    </rPh>
    <rPh sb="4" eb="5">
      <t>タン</t>
    </rPh>
    <rPh sb="5" eb="6">
      <t>オ</t>
    </rPh>
    <rPh sb="9" eb="10">
      <t>ハジ</t>
    </rPh>
    <rPh sb="20" eb="22">
      <t>ジョウホウ</t>
    </rPh>
    <rPh sb="23" eb="26">
      <t>ショキカ</t>
    </rPh>
    <rPh sb="26" eb="28">
      <t>ショリ</t>
    </rPh>
    <rPh sb="29" eb="30">
      <t>タダ</t>
    </rPh>
    <rPh sb="32" eb="34">
      <t>ドウサ</t>
    </rPh>
    <rPh sb="39" eb="41">
      <t>カクニン</t>
    </rPh>
    <phoneticPr fontId="6"/>
  </si>
  <si>
    <t>【BTH020】が表示されること</t>
    <rPh sb="9" eb="11">
      <t>ヒョウジ</t>
    </rPh>
    <phoneticPr fontId="6"/>
  </si>
  <si>
    <t>初期化の確認</t>
    <rPh sb="0" eb="3">
      <t>ショキカ</t>
    </rPh>
    <rPh sb="4" eb="6">
      <t>カクニン</t>
    </rPh>
    <phoneticPr fontId="6"/>
  </si>
  <si>
    <t>BEEP1が発声されること</t>
    <rPh sb="6" eb="8">
      <t>ハッセイ</t>
    </rPh>
    <phoneticPr fontId="6"/>
  </si>
  <si>
    <t>1.3.(1).(ⅳ).②</t>
    <phoneticPr fontId="6"/>
  </si>
  <si>
    <t>システム設計-HF基本_08CY『画面分岐（screen bifurcation(for ref)）』</t>
    <phoneticPr fontId="6"/>
  </si>
  <si>
    <t>（ｆ）</t>
    <phoneticPr fontId="6"/>
  </si>
  <si>
    <t>テストデータ</t>
    <phoneticPr fontId="6"/>
  </si>
  <si>
    <t>【検査スタブ】電話機関連イベントのテスト</t>
    <phoneticPr fontId="6"/>
  </si>
  <si>
    <t>○</t>
    <phoneticPr fontId="6"/>
  </si>
  <si>
    <r>
      <t>APIスタブ“【検査スタブ】電話機関連イベントのテスト”を起動し、状態遷移表名選択で“イベント発火</t>
    </r>
    <r>
      <rPr>
        <sz val="11"/>
        <rFont val="ＭＳ Ｐゴシック"/>
        <family val="3"/>
        <charset val="128"/>
      </rPr>
      <t>”を選択して動作開始する。</t>
    </r>
    <phoneticPr fontId="6"/>
  </si>
  <si>
    <r>
      <t>テストの条件に合わせてA</t>
    </r>
    <r>
      <rPr>
        <sz val="11"/>
        <rFont val="ＭＳ Ｐゴシック"/>
        <family val="3"/>
        <charset val="128"/>
      </rPr>
      <t>PIスタブの値を設定する。</t>
    </r>
    <rPh sb="4" eb="6">
      <t>ジョウケン</t>
    </rPh>
    <rPh sb="7" eb="8">
      <t>ア</t>
    </rPh>
    <rPh sb="18" eb="19">
      <t>アタイ</t>
    </rPh>
    <rPh sb="20" eb="22">
      <t>セッテイ</t>
    </rPh>
    <phoneticPr fontId="6"/>
  </si>
  <si>
    <t>「IM-CAP-0116-00：CAP:Bluetoothデバイス切断確認」の表示確認</t>
    <rPh sb="39" eb="41">
      <t>ヒョウジ</t>
    </rPh>
    <rPh sb="41" eb="43">
      <t>カクニン</t>
    </rPh>
    <phoneticPr fontId="6"/>
  </si>
  <si>
    <t>＜TSW-NRL-0018-00：NRL:戻る＞がデザイン仕様どおりに表示されていること</t>
    <rPh sb="29" eb="31">
      <t>シヨウ</t>
    </rPh>
    <rPh sb="35" eb="37">
      <t>ヒョウジ</t>
    </rPh>
    <phoneticPr fontId="6"/>
  </si>
  <si>
    <t>＜TSW-NRL-0018-00：NRL:戻る＞が走行中状態で変化の無いこと</t>
    <rPh sb="25" eb="28">
      <t>ソウコウチュウ</t>
    </rPh>
    <rPh sb="28" eb="30">
      <t>ジョウタイ</t>
    </rPh>
    <rPh sb="31" eb="33">
      <t>ヘンカ</t>
    </rPh>
    <rPh sb="34" eb="35">
      <t>ナ</t>
    </rPh>
    <phoneticPr fontId="6"/>
  </si>
  <si>
    <t>「IM-TIL-0001-00：TIL:電話機選択」</t>
    <phoneticPr fontId="6"/>
  </si>
  <si>
    <t>＜TSW-NRL-0211-00：NRL:Option＞</t>
    <phoneticPr fontId="6"/>
  </si>
  <si>
    <t>API「HmiGetBluetoothTelRegisteredTelephoneDeviceAddress」</t>
    <phoneticPr fontId="6"/>
  </si>
  <si>
    <t>⇒API「HmiGetBluetoothSystemLocalDeviceAddress」</t>
    <phoneticPr fontId="6"/>
  </si>
  <si>
    <t>APIスタブ“【検査スタブ】デバイス名称のテスト”を起動し、状態遷移表名選択で“表示内容のテスト”を選択して動作開始する。</t>
    <phoneticPr fontId="6"/>
  </si>
  <si>
    <t>【検査スタブ】デバイス名称のテスト</t>
    <rPh sb="11" eb="13">
      <t>メイショウ</t>
    </rPh>
    <phoneticPr fontId="6"/>
  </si>
  <si>
    <t>（②をテストする場合、ここから続けて行うと良い）</t>
    <rPh sb="8" eb="10">
      <t>バアイ</t>
    </rPh>
    <rPh sb="15" eb="16">
      <t>ツヅ</t>
    </rPh>
    <rPh sb="18" eb="19">
      <t>オコナ</t>
    </rPh>
    <rPh sb="21" eb="22">
      <t>ヨ</t>
    </rPh>
    <phoneticPr fontId="6"/>
  </si>
  <si>
    <t>（①から続けてテストする場合は、ここから行う。）</t>
    <rPh sb="4" eb="5">
      <t>ツヅ</t>
    </rPh>
    <rPh sb="12" eb="14">
      <t>バアイ</t>
    </rPh>
    <rPh sb="20" eb="21">
      <t>オコナ</t>
    </rPh>
    <phoneticPr fontId="6"/>
  </si>
  <si>
    <t>※ただし、スタブに関する手順は行わない。</t>
    <rPh sb="9" eb="10">
      <t>カン</t>
    </rPh>
    <rPh sb="12" eb="14">
      <t>テジュン</t>
    </rPh>
    <rPh sb="15" eb="16">
      <t>オコナ</t>
    </rPh>
    <phoneticPr fontId="6"/>
  </si>
  <si>
    <t>「IM-INF-0006-00：INF:デバイス名称」の表示確認</t>
    <rPh sb="28" eb="30">
      <t>ヒョウジ</t>
    </rPh>
    <rPh sb="30" eb="32">
      <t>カクニン</t>
    </rPh>
    <phoneticPr fontId="6"/>
  </si>
  <si>
    <t>制限なしへ変化</t>
    <rPh sb="0" eb="2">
      <t>セイゲン</t>
    </rPh>
    <rPh sb="5" eb="7">
      <t>ヘンカ</t>
    </rPh>
    <phoneticPr fontId="6"/>
  </si>
  <si>
    <t>確認を行う電話機に対して、電話機登録が行われていること。</t>
    <rPh sb="0" eb="2">
      <t>カクニン</t>
    </rPh>
    <rPh sb="3" eb="4">
      <t>オコナ</t>
    </rPh>
    <rPh sb="5" eb="8">
      <t>デンワキ</t>
    </rPh>
    <rPh sb="9" eb="10">
      <t>タイ</t>
    </rPh>
    <rPh sb="13" eb="16">
      <t>デンワキ</t>
    </rPh>
    <rPh sb="16" eb="18">
      <t>トウロク</t>
    </rPh>
    <rPh sb="19" eb="20">
      <t>オコナ</t>
    </rPh>
    <phoneticPr fontId="6"/>
  </si>
  <si>
    <t>確認内容No.1～2のテスト手順</t>
    <rPh sb="0" eb="2">
      <t>カクニン</t>
    </rPh>
    <rPh sb="2" eb="4">
      <t>ナイヨウ</t>
    </rPh>
    <phoneticPr fontId="6"/>
  </si>
  <si>
    <t>確認内容No.3のテスト手順</t>
    <rPh sb="0" eb="2">
      <t>カクニン</t>
    </rPh>
    <rPh sb="2" eb="4">
      <t>ナイヨウ</t>
    </rPh>
    <phoneticPr fontId="6"/>
  </si>
  <si>
    <t>確認内容No.4のテスト手順</t>
    <rPh sb="0" eb="2">
      <t>カクニン</t>
    </rPh>
    <rPh sb="2" eb="4">
      <t>ナイヨウ</t>
    </rPh>
    <phoneticPr fontId="6"/>
  </si>
  <si>
    <t>確認対象の電話機登録が行われていること。（画面遷移のための条件）</t>
    <rPh sb="0" eb="2">
      <t>カクニン</t>
    </rPh>
    <rPh sb="2" eb="4">
      <t>タイショウ</t>
    </rPh>
    <rPh sb="5" eb="8">
      <t>デンワキ</t>
    </rPh>
    <rPh sb="8" eb="10">
      <t>トウロク</t>
    </rPh>
    <rPh sb="11" eb="12">
      <t>オコナ</t>
    </rPh>
    <rPh sb="21" eb="23">
      <t>ガメン</t>
    </rPh>
    <rPh sb="23" eb="25">
      <t>センイ</t>
    </rPh>
    <rPh sb="29" eb="31">
      <t>ジョウケン</t>
    </rPh>
    <phoneticPr fontId="6"/>
  </si>
  <si>
    <t>①②の登録電話機名称として『ABC』が設定されていること。</t>
    <rPh sb="3" eb="5">
      <t>トウロク</t>
    </rPh>
    <rPh sb="5" eb="8">
      <t>デンワキ</t>
    </rPh>
    <rPh sb="8" eb="10">
      <t>メイショウ</t>
    </rPh>
    <rPh sb="19" eb="21">
      <t>セッテイ</t>
    </rPh>
    <phoneticPr fontId="6"/>
  </si>
  <si>
    <t>APIスタブの“メーデー動作状態変化通知”ボタンを押下する。</t>
    <rPh sb="25" eb="27">
      <t>オウカ</t>
    </rPh>
    <phoneticPr fontId="6"/>
  </si>
  <si>
    <t>8.2.2.2HMIEVT_MAYDAY_ACTION_STATUS(メーデー動作状態変化通知)の(1).(h).(ii).①と同じ</t>
    <rPh sb="64" eb="65">
      <t>オナ</t>
    </rPh>
    <phoneticPr fontId="6"/>
  </si>
  <si>
    <t>8.2.2.2.HMIEVT_MAYDAY_ACTION_STATUS(メーデー動作状態変化通知)の(1).(h).(iii).①の内容と同じ</t>
    <rPh sb="66" eb="68">
      <t>ナイヨウ</t>
    </rPh>
    <rPh sb="69" eb="70">
      <t>オナ</t>
    </rPh>
    <phoneticPr fontId="6"/>
  </si>
  <si>
    <t>※【BTH026】へ遷移する前のスタブの起動時に合わせて、以下のスタブも起動し指定する値を設定すること</t>
    <rPh sb="10" eb="12">
      <t>センイ</t>
    </rPh>
    <rPh sb="14" eb="15">
      <t>マエ</t>
    </rPh>
    <rPh sb="20" eb="22">
      <t>キドウ</t>
    </rPh>
    <rPh sb="22" eb="23">
      <t>ジ</t>
    </rPh>
    <rPh sb="24" eb="25">
      <t>ア</t>
    </rPh>
    <rPh sb="29" eb="31">
      <t>イカ</t>
    </rPh>
    <rPh sb="36" eb="38">
      <t>キドウ</t>
    </rPh>
    <rPh sb="39" eb="41">
      <t>シテイ</t>
    </rPh>
    <rPh sb="43" eb="44">
      <t>アタイ</t>
    </rPh>
    <rPh sb="45" eb="47">
      <t>セッテイ</t>
    </rPh>
    <phoneticPr fontId="6"/>
  </si>
  <si>
    <t>12.2.2.2.HMIEVT_MAYDAY_ACTION_STATUS(メーデー動作状態変化通知)の(1).(h).(ii).②と同じ</t>
    <rPh sb="66" eb="67">
      <t>オナ</t>
    </rPh>
    <phoneticPr fontId="6"/>
  </si>
  <si>
    <t>本部品を消去する</t>
    <rPh sb="4" eb="5">
      <t>ショウ</t>
    </rPh>
    <phoneticPr fontId="6"/>
  </si>
  <si>
    <t>末尾の…表示が文字に切り替わった上で、スクロールアニメーションする</t>
    <rPh sb="0" eb="2">
      <t>マツビ</t>
    </rPh>
    <rPh sb="7" eb="9">
      <t>モジ</t>
    </rPh>
    <rPh sb="10" eb="11">
      <t>キ</t>
    </rPh>
    <rPh sb="12" eb="13">
      <t>カ</t>
    </rPh>
    <rPh sb="16" eb="17">
      <t>ウエ</t>
    </rPh>
    <phoneticPr fontId="6"/>
  </si>
  <si>
    <t>スクロールアニメーション中時、＜TSW-TGL-0012-00：TGL:文字スクロール（左）＞を表示することを確認する。</t>
    <rPh sb="13" eb="14">
      <t>トキ</t>
    </rPh>
    <rPh sb="48" eb="50">
      <t>ヒョウジ</t>
    </rPh>
    <rPh sb="55" eb="57">
      <t>カクニン</t>
    </rPh>
    <phoneticPr fontId="6"/>
  </si>
  <si>
    <t>スクロールアニメーション完了後、デバイス名称の文字列の終端を表示していること。</t>
    <rPh sb="12" eb="14">
      <t>カンリョウ</t>
    </rPh>
    <rPh sb="14" eb="15">
      <t>アト</t>
    </rPh>
    <phoneticPr fontId="6"/>
  </si>
  <si>
    <t>テスト意図</t>
    <rPh sb="3" eb="5">
      <t>イト</t>
    </rPh>
    <phoneticPr fontId="6"/>
  </si>
  <si>
    <t>確認内容No.1～6のテスト手順</t>
    <rPh sb="14" eb="16">
      <t>テジュン</t>
    </rPh>
    <phoneticPr fontId="6"/>
  </si>
  <si>
    <t>確認内容No.7～12のテスト手順</t>
    <rPh sb="15" eb="17">
      <t>テジュン</t>
    </rPh>
    <phoneticPr fontId="6"/>
  </si>
  <si>
    <t>スクロールアニメーション中、本部品を押下する。</t>
    <rPh sb="14" eb="15">
      <t>ボン</t>
    </rPh>
    <rPh sb="15" eb="17">
      <t>ブヒン</t>
    </rPh>
    <phoneticPr fontId="6"/>
  </si>
  <si>
    <t>押下後に【BTH029】へ画面遷移すること</t>
    <rPh sb="0" eb="2">
      <t>オウカ</t>
    </rPh>
    <rPh sb="2" eb="3">
      <t>ゴ</t>
    </rPh>
    <rPh sb="13" eb="15">
      <t>ガメン</t>
    </rPh>
    <rPh sb="15" eb="17">
      <t>センイ</t>
    </rPh>
    <phoneticPr fontId="6"/>
  </si>
  <si>
    <t>再度、同じ画面に遷移した時に本画面で変更した内容が反映されていること
（名称が『ABCDEF』と変更されていること）</t>
    <rPh sb="0" eb="1">
      <t>サイ</t>
    </rPh>
    <rPh sb="1" eb="2">
      <t>ド</t>
    </rPh>
    <rPh sb="3" eb="4">
      <t>オナ</t>
    </rPh>
    <rPh sb="5" eb="7">
      <t>ガメン</t>
    </rPh>
    <rPh sb="8" eb="10">
      <t>センイ</t>
    </rPh>
    <rPh sb="12" eb="13">
      <t>ジ</t>
    </rPh>
    <rPh sb="14" eb="15">
      <t>ホン</t>
    </rPh>
    <rPh sb="15" eb="17">
      <t>ガメン</t>
    </rPh>
    <rPh sb="18" eb="20">
      <t>ヘンコウ</t>
    </rPh>
    <rPh sb="22" eb="24">
      <t>ナイヨウ</t>
    </rPh>
    <rPh sb="25" eb="27">
      <t>ハンエイ</t>
    </rPh>
    <rPh sb="36" eb="38">
      <t>メイショウ</t>
    </rPh>
    <rPh sb="48" eb="50">
      <t>ヘンコウ</t>
    </rPh>
    <phoneticPr fontId="6"/>
  </si>
  <si>
    <t>選択された電話機情報は、ＨＭＩが保持する。</t>
    <rPh sb="0" eb="2">
      <t>センタク</t>
    </rPh>
    <rPh sb="5" eb="8">
      <t>デンワキ</t>
    </rPh>
    <rPh sb="8" eb="10">
      <t>ジョウホウ</t>
    </rPh>
    <rPh sb="16" eb="18">
      <t>ホジ</t>
    </rPh>
    <phoneticPr fontId="6"/>
  </si>
  <si>
    <t>グローバルイベント受信に関するテスト</t>
  </si>
  <si>
    <t>本書の目的</t>
  </si>
  <si>
    <t>APIスタブ“【検査スタブ】デバイス名称のテスト”を起動し、状態遷移表名選択で“表示内容のテスト”を選択して動作開始する。</t>
    <rPh sb="40" eb="42">
      <t>ヒョウジ</t>
    </rPh>
    <rPh sb="42" eb="44">
      <t>ナイヨウ</t>
    </rPh>
    <phoneticPr fontId="6"/>
  </si>
  <si>
    <t>本部品がデザイン仕様どおりに表示されること</t>
    <rPh sb="0" eb="1">
      <t>ホン</t>
    </rPh>
    <rPh sb="1" eb="3">
      <t>ブヒン</t>
    </rPh>
    <rPh sb="8" eb="10">
      <t>シヨウ</t>
    </rPh>
    <rPh sb="14" eb="16">
      <t>ヒョウジ</t>
    </rPh>
    <phoneticPr fontId="6"/>
  </si>
  <si>
    <t>条件内容を記述</t>
    <rPh sb="0" eb="2">
      <t>ジョウケン</t>
    </rPh>
    <rPh sb="2" eb="4">
      <t>ナイヨウ</t>
    </rPh>
    <rPh sb="5" eb="7">
      <t>キジュツ</t>
    </rPh>
    <phoneticPr fontId="6"/>
  </si>
  <si>
    <t>PassKey表示の確認</t>
    <rPh sb="7" eb="9">
      <t>ヒョウジ</t>
    </rPh>
    <rPh sb="10" eb="12">
      <t>カクニン</t>
    </rPh>
    <phoneticPr fontId="6"/>
  </si>
  <si>
    <t>「0123」を表示（4文字）</t>
    <rPh sb="7" eb="9">
      <t>ヒョウジ</t>
    </rPh>
    <rPh sb="11" eb="13">
      <t>モジ</t>
    </rPh>
    <phoneticPr fontId="6"/>
  </si>
  <si>
    <t>「45678901」を表示（8文字）</t>
    <rPh sb="15" eb="17">
      <t>モジ</t>
    </rPh>
    <phoneticPr fontId="6"/>
  </si>
  <si>
    <t>デバイスアドレスの表示についての確認</t>
    <rPh sb="9" eb="11">
      <t>ヒョウジ</t>
    </rPh>
    <rPh sb="16" eb="18">
      <t>カクニン</t>
    </rPh>
    <phoneticPr fontId="6"/>
  </si>
  <si>
    <t>1文字が表示されることの確認</t>
    <rPh sb="1" eb="3">
      <t>モジ</t>
    </rPh>
    <rPh sb="4" eb="6">
      <t>ヒョウジ</t>
    </rPh>
    <rPh sb="12" eb="14">
      <t>カクニン</t>
    </rPh>
    <phoneticPr fontId="6"/>
  </si>
  <si>
    <t>取得したアドレスが「1」</t>
    <rPh sb="0" eb="2">
      <t>シュトク</t>
    </rPh>
    <phoneticPr fontId="6"/>
  </si>
  <si>
    <t>取得したアドレスが「iiiiiiiiiiii」（12文字）</t>
    <rPh sb="26" eb="28">
      <t>モジ</t>
    </rPh>
    <phoneticPr fontId="6"/>
  </si>
  <si>
    <t>(6).「IM-INF-0189-00：INF:Bluetoothデバイスアドレス(電話機)」の表示確認の(h).(iii).③デバイスアドレスの表示についての確認と同じ</t>
    <rPh sb="83" eb="84">
      <t>オナ</t>
    </rPh>
    <phoneticPr fontId="6"/>
  </si>
  <si>
    <t>本部品が選択状態でない</t>
    <rPh sb="0" eb="1">
      <t>ホン</t>
    </rPh>
    <rPh sb="1" eb="3">
      <t>ブヒン</t>
    </rPh>
    <rPh sb="4" eb="6">
      <t>センタク</t>
    </rPh>
    <rPh sb="6" eb="8">
      <t>ジョウタイ</t>
    </rPh>
    <phoneticPr fontId="6"/>
  </si>
  <si>
    <t>⇒7.1.画面遷移手順一覧No.18を参照して、【BTH028】へ遷移する。</t>
  </si>
  <si>
    <t>7.1.画面遷移手順一覧No.19を参照して、【BTH026】へ遷移する。</t>
    <rPh sb="4" eb="6">
      <t>ガメン</t>
    </rPh>
    <rPh sb="6" eb="8">
      <t>センイ</t>
    </rPh>
    <rPh sb="8" eb="10">
      <t>テジュン</t>
    </rPh>
    <rPh sb="10" eb="12">
      <t>イチラン</t>
    </rPh>
    <rPh sb="18" eb="20">
      <t>サンショウ</t>
    </rPh>
    <rPh sb="32" eb="34">
      <t>センイ</t>
    </rPh>
    <phoneticPr fontId="6"/>
  </si>
  <si>
    <t>9.3.</t>
  </si>
  <si>
    <t>ソフトＧ殿向け質問表_08海外-HF.xls/Ｑ＆Ａ/No.64</t>
    <phoneticPr fontId="6"/>
  </si>
  <si>
    <t>確認内容①、②、③</t>
    <phoneticPr fontId="6"/>
  </si>
  <si>
    <t>7.1.画面遷移手順一覧No.4に従って、画面【BTH008】に遷移する。</t>
    <phoneticPr fontId="6"/>
  </si>
  <si>
    <t>＜TSW-LST-0001-00：LST:デバイス名称＞を押下する。</t>
    <phoneticPr fontId="6"/>
  </si>
  <si>
    <t>「OK」ボタンを押下して、【BTH020】画面へ遷移する。</t>
    <phoneticPr fontId="6"/>
  </si>
  <si>
    <t>②</t>
    <phoneticPr fontId="6"/>
  </si>
  <si>
    <t>「OK」ボタンを押下して、【BTH020】画面へ遷移する。</t>
    <phoneticPr fontId="6"/>
  </si>
  <si>
    <t>対象のテストの条件に合わせて【BTH001】の＜Device name＞SWを押下し、【BTH020】へ遷移する。</t>
    <phoneticPr fontId="6"/>
  </si>
  <si>
    <r>
      <t>⇒対象のテストの条件に合わせて【BTH02</t>
    </r>
    <r>
      <rPr>
        <sz val="11"/>
        <rFont val="ＭＳ Ｐゴシック"/>
        <family val="3"/>
        <charset val="128"/>
      </rPr>
      <t>6】の＜New Phone＞SWを押下し、【BTH020】へ遷移する。</t>
    </r>
    <rPh sb="38" eb="40">
      <t>オウカ</t>
    </rPh>
    <rPh sb="51" eb="53">
      <t>センイ</t>
    </rPh>
    <phoneticPr fontId="6"/>
  </si>
  <si>
    <t>＋</t>
    <phoneticPr fontId="6"/>
  </si>
  <si>
    <t>①’</t>
    <phoneticPr fontId="6"/>
  </si>
  <si>
    <t>ONS「Selected phone deleted.」が表示されない。</t>
    <phoneticPr fontId="6"/>
  </si>
  <si>
    <t>ONS「Phone deleted.」が表示されない。</t>
    <phoneticPr fontId="6"/>
  </si>
  <si>
    <t>【BTH028】画面へ遷移する。</t>
    <phoneticPr fontId="6"/>
  </si>
  <si>
    <t>ONS「Phones containing select phone deleted.」が表示されない。</t>
    <phoneticPr fontId="6"/>
  </si>
  <si>
    <t>③’</t>
    <phoneticPr fontId="6"/>
  </si>
  <si>
    <r>
      <t>API「</t>
    </r>
    <r>
      <rPr>
        <sz val="11"/>
        <rFont val="ＭＳ Ｐゴシック"/>
        <family val="3"/>
        <charset val="128"/>
      </rPr>
      <t>HmiStartBluetoothTelConnectingRegisteredTelephone」が第一引数の値として前画面で指定した位置に対応するものでコールされること
左上：0
右上：1
左下：2
右下：3</t>
    </r>
    <phoneticPr fontId="6"/>
  </si>
  <si>
    <r>
      <t>O</t>
    </r>
    <r>
      <rPr>
        <sz val="11"/>
        <rFont val="ＭＳ Ｐゴシック"/>
        <family val="3"/>
        <charset val="128"/>
      </rPr>
      <t>NS「HMI-BTH-216-00」がオンスクリーン仕様どおりに表示されること
×の場合、表示されないこと</t>
    </r>
    <rPh sb="27" eb="29">
      <t>シヨウ</t>
    </rPh>
    <rPh sb="33" eb="35">
      <t>ヒョウジ</t>
    </rPh>
    <rPh sb="43" eb="45">
      <t>バアイ</t>
    </rPh>
    <rPh sb="46" eb="48">
      <t>ヒョウジ</t>
    </rPh>
    <phoneticPr fontId="6"/>
  </si>
  <si>
    <t>HFPの接続状態が異常、AVPの接続状態が異常のとき（左上への登録）</t>
    <phoneticPr fontId="6"/>
  </si>
  <si>
    <t>HFPの接続状態が未接続、AVPの接続状態が未接続のとき（右上への登録）</t>
    <phoneticPr fontId="6"/>
  </si>
  <si>
    <t>HFPの接続状態が接続中、AVPの接続状態が接続中のとき（左下への登録）</t>
    <phoneticPr fontId="6"/>
  </si>
  <si>
    <t>HFPの接続状態が切断中、AVPの接続状態が切断中のとき（右下への登録）</t>
    <phoneticPr fontId="6"/>
  </si>
  <si>
    <r>
      <t>API「HmiSetBluetoothTelRegistrationPosition」が第一引数の値として前画面で指定した位置に対応するものでコールされること
左上：HMI_BLUETOOTHTEL_REGISTER_POSITION_TELEPHONE_0
右上：</t>
    </r>
    <r>
      <rPr>
        <sz val="11"/>
        <rFont val="ＭＳ Ｐゴシック"/>
        <family val="3"/>
        <charset val="128"/>
      </rPr>
      <t>HMI_BLUETOOTHTEL_REGISTER_POSITION_TELEPHONE_1
左下：HMI_BLUETOOTHTEL_REGISTER_POSITION_TELEPHONE_2
右下：HMI_BLUETOOTHTEL_REGISTER_POSITION_TELEPHONE_3</t>
    </r>
    <rPh sb="49" eb="50">
      <t>アタイ</t>
    </rPh>
    <rPh sb="53" eb="56">
      <t>ゼンガメン</t>
    </rPh>
    <rPh sb="57" eb="59">
      <t>シテイ</t>
    </rPh>
    <rPh sb="61" eb="63">
      <t>イチ</t>
    </rPh>
    <rPh sb="64" eb="66">
      <t>タイオウ</t>
    </rPh>
    <rPh sb="80" eb="82">
      <t>ヒダリウエ</t>
    </rPh>
    <rPh sb="130" eb="132">
      <t>ミギウエ</t>
    </rPh>
    <rPh sb="181" eb="182">
      <t>シタ</t>
    </rPh>
    <rPh sb="231" eb="232">
      <t>シタ</t>
    </rPh>
    <phoneticPr fontId="6"/>
  </si>
  <si>
    <r>
      <t>API「</t>
    </r>
    <r>
      <rPr>
        <sz val="11"/>
        <rFont val="ＭＳ Ｐゴシック"/>
        <family val="3"/>
        <charset val="128"/>
      </rPr>
      <t>HmiStartBluetoothTelConnectingRegisteredTelephone」がコールされること
×の場合、コールされないこと</t>
    </r>
    <phoneticPr fontId="6"/>
  </si>
  <si>
    <t>⑦</t>
    <phoneticPr fontId="6"/>
  </si>
  <si>
    <t>＜TSW-NRL-0083-00：NRL:いいえ＞：SW操作に関するテスト</t>
    <phoneticPr fontId="6"/>
  </si>
  <si>
    <t>②本部品を短押して、「BEEP1」音が鳴動することを確認する。</t>
    <phoneticPr fontId="6"/>
  </si>
  <si>
    <t>Flow-044-Bluetooth-BTH.vsd/1-4/6C</t>
    <phoneticPr fontId="6"/>
  </si>
  <si>
    <t xml:space="preserve"> </t>
    <phoneticPr fontId="6"/>
  </si>
  <si>
    <t>確認内容No.1～3</t>
    <phoneticPr fontId="6"/>
  </si>
  <si>
    <t xml:space="preserve">以下のシートに対して、メーデーによる部品のトーンダウン条件の仕様変更の対応を行った。
また、各画面にHMIEVT_MAYDAY_ACTION_STATUS(メーデー動作状態変化通知)
HMIEVT_DESTINATIONASSIST_MOTION_STATUS_CHANGED（DestinationAssist動作状態変化通知）のイベント受信時の確認事項を追加した。
【BTH001】
【BTH007】
【BTH008】
【BTH026】
【BTH028】
【BTH030】
トーンダウン条件変更対象となったのは以下の部品である。
TSW-ICR-0005-00
TSW-LST-0001-00
TSW-LST-0046-00
TSW-LST-0060-00
TSW-NRL-0008-00
TSW-NRL-0043-00
TSW-NRL-0182-00
TSW-NRL-0184-00
TSW-NRL-0200-00
TSW-NRL-0201-00
TSW-NRL-0214-00
TSW-SLT-0058-00
TSW-SLT-0059-00
</t>
    <rPh sb="0" eb="2">
      <t>イカ</t>
    </rPh>
    <rPh sb="7" eb="8">
      <t>タイ</t>
    </rPh>
    <rPh sb="18" eb="20">
      <t>ブヒン</t>
    </rPh>
    <rPh sb="27" eb="29">
      <t>ジョウケン</t>
    </rPh>
    <rPh sb="30" eb="32">
      <t>シヨウ</t>
    </rPh>
    <rPh sb="32" eb="34">
      <t>ヘンコウ</t>
    </rPh>
    <rPh sb="35" eb="36">
      <t>タイ</t>
    </rPh>
    <rPh sb="36" eb="37">
      <t>オウ</t>
    </rPh>
    <rPh sb="38" eb="39">
      <t>オコナ</t>
    </rPh>
    <rPh sb="46" eb="47">
      <t>カク</t>
    </rPh>
    <rPh sb="47" eb="48">
      <t>ガ</t>
    </rPh>
    <rPh sb="48" eb="49">
      <t>メン</t>
    </rPh>
    <rPh sb="170" eb="172">
      <t>ジュシン</t>
    </rPh>
    <rPh sb="172" eb="173">
      <t>ジ</t>
    </rPh>
    <rPh sb="174" eb="176">
      <t>カクニン</t>
    </rPh>
    <rPh sb="176" eb="178">
      <t>ジコウ</t>
    </rPh>
    <rPh sb="179" eb="181">
      <t>ツイカ</t>
    </rPh>
    <rPh sb="246" eb="248">
      <t>ジョウケン</t>
    </rPh>
    <rPh sb="248" eb="250">
      <t>ヘンコウ</t>
    </rPh>
    <rPh sb="250" eb="252">
      <t>タイショウ</t>
    </rPh>
    <rPh sb="258" eb="260">
      <t>イカ</t>
    </rPh>
    <rPh sb="261" eb="263">
      <t>ブヒン</t>
    </rPh>
    <phoneticPr fontId="6"/>
  </si>
  <si>
    <t>14.2.1.2.＜TSW-NRL-0083-00：NRL:いいえ＞：SW操作に関するテストの(1).(h).(ii)と同じ</t>
    <phoneticPr fontId="6"/>
  </si>
  <si>
    <t>14.2.1.2.＜TSW-NRL-0083-00：NRL:いいえ＞：SW操作に関するテストの(1).(h).(iii)と同じ</t>
    <phoneticPr fontId="6"/>
  </si>
  <si>
    <t>API「HmiChangeModeManagerScreenMode」がコールされること</t>
    <phoneticPr fontId="6"/>
  </si>
  <si>
    <t>API「HmiChangeModeManagerScreenMode」の第一引数が「HMI_MODE_MANAGER_SCREEN_MODE_HF_OFF」（H/F描画-OFF）であること</t>
    <phoneticPr fontId="6"/>
  </si>
  <si>
    <t>ラスト画面へ遷移すること</t>
    <phoneticPr fontId="6"/>
  </si>
  <si>
    <r>
      <t>ラスト画面へ遷移するまで、背景画面（【H</t>
    </r>
    <r>
      <rPr>
        <sz val="11"/>
        <rFont val="ＭＳ Ｐゴシック"/>
        <family val="3"/>
        <charset val="128"/>
      </rPr>
      <t>ND001】）を操作できないこと</t>
    </r>
    <rPh sb="13" eb="15">
      <t>ハイケイ</t>
    </rPh>
    <phoneticPr fontId="6"/>
  </si>
  <si>
    <t>HMIEVT_BLUETOOTHTEL_REGISTERED_TELEPHONE_DELETE_FINISHED（登録済Bluetooth電話機削除完了通知）</t>
    <phoneticPr fontId="6"/>
  </si>
  <si>
    <t>画面遷移時、本部品の表示を確認する</t>
    <rPh sb="0" eb="2">
      <t>ガメン</t>
    </rPh>
    <rPh sb="2" eb="4">
      <t>センイ</t>
    </rPh>
    <rPh sb="4" eb="5">
      <t>ジ</t>
    </rPh>
    <rPh sb="6" eb="8">
      <t>ホンブ</t>
    </rPh>
    <rPh sb="8" eb="9">
      <t>ヒン</t>
    </rPh>
    <rPh sb="10" eb="12">
      <t>ヒョウジ</t>
    </rPh>
    <rPh sb="13" eb="15">
      <t>カクニン</t>
    </rPh>
    <phoneticPr fontId="6"/>
  </si>
  <si>
    <t>本部品意匠変更のみである。</t>
    <rPh sb="0" eb="1">
      <t>ホン</t>
    </rPh>
    <rPh sb="1" eb="3">
      <t>ブヒン</t>
    </rPh>
    <rPh sb="3" eb="5">
      <t>イショウ</t>
    </rPh>
    <rPh sb="5" eb="7">
      <t>ヘンコウ</t>
    </rPh>
    <phoneticPr fontId="6"/>
  </si>
  <si>
    <r>
      <t>＜T</t>
    </r>
    <r>
      <rPr>
        <sz val="11"/>
        <rFont val="ＭＳ Ｐゴシック"/>
        <family val="3"/>
        <charset val="128"/>
      </rPr>
      <t>SW-NRL-0018-00：NRL:戻る＞が表示される</t>
    </r>
    <rPh sb="21" eb="22">
      <t>モド</t>
    </rPh>
    <rPh sb="25" eb="27">
      <t>ヒョウジ</t>
    </rPh>
    <phoneticPr fontId="6"/>
  </si>
  <si>
    <t>【検査スタブ】デバイス接続のテスト</t>
    <phoneticPr fontId="6"/>
  </si>
  <si>
    <t>【BTH001】からの接続切替による遷移</t>
    <rPh sb="11" eb="13">
      <t>セツゾク</t>
    </rPh>
    <rPh sb="13" eb="15">
      <t>キリカエ</t>
    </rPh>
    <phoneticPr fontId="6"/>
  </si>
  <si>
    <t>デザイン･正常表示の確認</t>
    <rPh sb="5" eb="7">
      <t>セイジョウ</t>
    </rPh>
    <rPh sb="7" eb="9">
      <t>ヒョウジ</t>
    </rPh>
    <rPh sb="10" eb="12">
      <t>カクニン</t>
    </rPh>
    <phoneticPr fontId="6"/>
  </si>
  <si>
    <t>HmiGetBluetoothTelRegisteredTelephoneDeviceAddressの戻り値が『正常終了』</t>
    <rPh sb="51" eb="52">
      <t>モド</t>
    </rPh>
    <rPh sb="53" eb="54">
      <t>チ</t>
    </rPh>
    <rPh sb="56" eb="58">
      <t>セイジョウ</t>
    </rPh>
    <rPh sb="58" eb="60">
      <t>シュウリョウ</t>
    </rPh>
    <phoneticPr fontId="6"/>
  </si>
  <si>
    <t>HmiGetBluetoothTelRegisteredTelephoneDeviceAddressの例外エラー内容が『HMIERR_BUFFER_SMALL（バッファが小さい）』</t>
    <rPh sb="51" eb="53">
      <t>レイガイ</t>
    </rPh>
    <rPh sb="56" eb="58">
      <t>ナイヨウ</t>
    </rPh>
    <rPh sb="85" eb="86">
      <t>チイ</t>
    </rPh>
    <phoneticPr fontId="6"/>
  </si>
  <si>
    <t>HmiGetBluetoothTelRegisteredTelephoneDeviceAddressの取得結果が『OF112233AABD』</t>
    <rPh sb="51" eb="53">
      <t>シュトク</t>
    </rPh>
    <rPh sb="53" eb="55">
      <t>ケッカ</t>
    </rPh>
    <phoneticPr fontId="6"/>
  </si>
  <si>
    <t>HmiGetBluetoothTelRegisteredTelephoneDeviceAddressの取得結果が『OF112233AABBD』</t>
    <rPh sb="51" eb="53">
      <t>シュトク</t>
    </rPh>
    <rPh sb="53" eb="55">
      <t>ケッカ</t>
    </rPh>
    <phoneticPr fontId="6"/>
  </si>
  <si>
    <t>走行中状態である</t>
    <rPh sb="0" eb="3">
      <t>ソウコウチュウ</t>
    </rPh>
    <rPh sb="3" eb="5">
      <t>ジョウタイ</t>
    </rPh>
    <phoneticPr fontId="6"/>
  </si>
  <si>
    <t>デザイン仕様どおりに表示されていること</t>
    <rPh sb="4" eb="6">
      <t>シヨウ</t>
    </rPh>
    <rPh sb="10" eb="12">
      <t>ヒョウジ</t>
    </rPh>
    <phoneticPr fontId="6"/>
  </si>
  <si>
    <t>デバイスアドレスとして『OF112233AABD』が表示されていること</t>
    <rPh sb="26" eb="28">
      <t>ヒョウジ</t>
    </rPh>
    <phoneticPr fontId="6"/>
  </si>
  <si>
    <t>デバイスアドレスとして『OF112233AAB...』（11文字＋elipsis）が表示されていること</t>
    <rPh sb="30" eb="32">
      <t>モジ</t>
    </rPh>
    <rPh sb="42" eb="44">
      <t>ヒョウジ</t>
    </rPh>
    <phoneticPr fontId="6"/>
  </si>
  <si>
    <t>デバイスアドレスが表示されていないこと</t>
    <rPh sb="9" eb="11">
      <t>ヒョウジ</t>
    </rPh>
    <phoneticPr fontId="6"/>
  </si>
  <si>
    <t>左下電話機の選択状態取得（HmiConfirmBluetoothTelSelectedTelephone）の戻り値が『正常終了』で、取得結果が『選択されている』
Nの場合
⇒戻り値『正常終了』
　 取得結果『選択されていない』</t>
    <rPh sb="6" eb="8">
      <t>センタク</t>
    </rPh>
    <rPh sb="10" eb="12">
      <t>シュトク</t>
    </rPh>
    <rPh sb="54" eb="55">
      <t>モド</t>
    </rPh>
    <rPh sb="56" eb="57">
      <t>チ</t>
    </rPh>
    <rPh sb="59" eb="61">
      <t>セイジョウ</t>
    </rPh>
    <rPh sb="61" eb="63">
      <t>シュウリョウ</t>
    </rPh>
    <rPh sb="84" eb="86">
      <t>バアイ</t>
    </rPh>
    <rPh sb="88" eb="89">
      <t>モド</t>
    </rPh>
    <rPh sb="90" eb="91">
      <t>チ</t>
    </rPh>
    <rPh sb="92" eb="94">
      <t>セイジョウ</t>
    </rPh>
    <rPh sb="94" eb="96">
      <t>シュウリョウ</t>
    </rPh>
    <rPh sb="100" eb="102">
      <t>シュトク</t>
    </rPh>
    <rPh sb="102" eb="104">
      <t>ケッカ</t>
    </rPh>
    <phoneticPr fontId="6"/>
  </si>
  <si>
    <t>右下電話機の選択状態取得（HmiConfirmBluetoothTelSelectedTelephone）の戻り値が『正常終了』で、取得結果が『選択されている』
Nの場合
⇒戻り値『正常終了』
　 取得結果『選択されていない』</t>
    <rPh sb="6" eb="8">
      <t>センタク</t>
    </rPh>
    <rPh sb="10" eb="12">
      <t>シュトク</t>
    </rPh>
    <rPh sb="54" eb="55">
      <t>モド</t>
    </rPh>
    <rPh sb="56" eb="57">
      <t>チ</t>
    </rPh>
    <rPh sb="59" eb="61">
      <t>セイジョウ</t>
    </rPh>
    <rPh sb="61" eb="63">
      <t>シュウリョウ</t>
    </rPh>
    <rPh sb="84" eb="86">
      <t>バアイ</t>
    </rPh>
    <rPh sb="88" eb="89">
      <t>モド</t>
    </rPh>
    <rPh sb="90" eb="91">
      <t>チ</t>
    </rPh>
    <rPh sb="92" eb="94">
      <t>セイジョウ</t>
    </rPh>
    <rPh sb="94" eb="96">
      <t>シュウリョウ</t>
    </rPh>
    <rPh sb="100" eb="102">
      <t>シュトク</t>
    </rPh>
    <rPh sb="102" eb="104">
      <t>ケッカ</t>
    </rPh>
    <phoneticPr fontId="6"/>
  </si>
  <si>
    <t>（add new）が表示される⇒（empty）が表示される</t>
    <rPh sb="24" eb="26">
      <t>ヒョウジ</t>
    </rPh>
    <phoneticPr fontId="6"/>
  </si>
  <si>
    <t>テストケースbの確認項目No.2「部品がトーンアップしている」の期待値を“×”とする</t>
    <rPh sb="8" eb="10">
      <t>カクニン</t>
    </rPh>
    <rPh sb="10" eb="12">
      <t>コウモク</t>
    </rPh>
    <rPh sb="32" eb="35">
      <t>キタイチ</t>
    </rPh>
    <phoneticPr fontId="6"/>
  </si>
  <si>
    <t>※以下のように、置き換えること</t>
    <rPh sb="1" eb="3">
      <t>イカ</t>
    </rPh>
    <rPh sb="8" eb="9">
      <t>オ</t>
    </rPh>
    <rPh sb="10" eb="11">
      <t>カ</t>
    </rPh>
    <phoneticPr fontId="6"/>
  </si>
  <si>
    <t>※ただし、テストケースa.「デフォルトのデバイス名が表示されることの確認」とテストケースb.「（add new）が表示されることの確認」を除く</t>
    <rPh sb="69" eb="70">
      <t>ノゾ</t>
    </rPh>
    <phoneticPr fontId="6"/>
  </si>
  <si>
    <t>テストケースb「（empty）が表示されることの確認」を除く、確認項目No.2すべての期待値を“×”とする</t>
    <rPh sb="28" eb="29">
      <t>ノゾ</t>
    </rPh>
    <rPh sb="31" eb="33">
      <t>カクニン</t>
    </rPh>
    <rPh sb="33" eb="35">
      <t>コウモク</t>
    </rPh>
    <rPh sb="43" eb="46">
      <t>キタイチ</t>
    </rPh>
    <phoneticPr fontId="6"/>
  </si>
  <si>
    <t>上段の「IM-ITM-0073-00：ITM:区切り文字」がデザイン仕様どおりに表示されている</t>
    <rPh sb="0" eb="2">
      <t>ジョウダン</t>
    </rPh>
    <rPh sb="23" eb="25">
      <t>クギ</t>
    </rPh>
    <rPh sb="26" eb="28">
      <t>モジ</t>
    </rPh>
    <rPh sb="34" eb="36">
      <t>シヨウ</t>
    </rPh>
    <rPh sb="40" eb="42">
      <t>ヒョウジ</t>
    </rPh>
    <phoneticPr fontId="6"/>
  </si>
  <si>
    <t>上段の「IM-ITM-0073-00：ITM:区切り文字」がAllwords仕様どおりに表示されている</t>
    <rPh sb="0" eb="2">
      <t>ジョウダン</t>
    </rPh>
    <rPh sb="23" eb="25">
      <t>クギ</t>
    </rPh>
    <rPh sb="26" eb="28">
      <t>モジ</t>
    </rPh>
    <rPh sb="38" eb="40">
      <t>シヨウ</t>
    </rPh>
    <rPh sb="44" eb="46">
      <t>ヒョウジ</t>
    </rPh>
    <phoneticPr fontId="6"/>
  </si>
  <si>
    <t>遷移元が【BTH001】（電話機登録）のとき</t>
    <rPh sb="0" eb="2">
      <t>センイ</t>
    </rPh>
    <rPh sb="2" eb="3">
      <t>モト</t>
    </rPh>
    <rPh sb="13" eb="16">
      <t>デンワキ</t>
    </rPh>
    <rPh sb="16" eb="18">
      <t>トウロク</t>
    </rPh>
    <phoneticPr fontId="6"/>
  </si>
  <si>
    <t>部品がトーンアップしている</t>
    <rPh sb="0" eb="2">
      <t>ブヒン</t>
    </rPh>
    <phoneticPr fontId="6"/>
  </si>
  <si>
    <t>Bluetooth機能OFF設定</t>
    <rPh sb="9" eb="11">
      <t>キノウ</t>
    </rPh>
    <rPh sb="14" eb="16">
      <t>セッテイ</t>
    </rPh>
    <phoneticPr fontId="6"/>
  </si>
  <si>
    <t>Bluetooth機能ON設定</t>
    <rPh sb="9" eb="11">
      <t>キノウ</t>
    </rPh>
    <rPh sb="13" eb="15">
      <t>セッテイ</t>
    </rPh>
    <phoneticPr fontId="6"/>
  </si>
  <si>
    <t>【BTH001】で押下したSWの反応状態</t>
    <rPh sb="9" eb="11">
      <t>オウカ</t>
    </rPh>
    <rPh sb="16" eb="18">
      <t>ハンノウ</t>
    </rPh>
    <rPh sb="18" eb="20">
      <t>ジョウタイ</t>
    </rPh>
    <phoneticPr fontId="6"/>
  </si>
  <si>
    <t>本部品が通常色に戻ること</t>
    <rPh sb="0" eb="1">
      <t>ホン</t>
    </rPh>
    <rPh sb="1" eb="3">
      <t>ブヒン</t>
    </rPh>
    <rPh sb="4" eb="6">
      <t>ツウジョウ</t>
    </rPh>
    <rPh sb="6" eb="7">
      <t>ショク</t>
    </rPh>
    <rPh sb="8" eb="9">
      <t>モド</t>
    </rPh>
    <phoneticPr fontId="6"/>
  </si>
  <si>
    <t>【BTH030】で＜TSW-NRL-0018-00：NRL:戻る＞を押下する。</t>
    <rPh sb="34" eb="36">
      <t>オウカ</t>
    </rPh>
    <phoneticPr fontId="6"/>
  </si>
  <si>
    <t>表示内容・トーンダウンの確認</t>
    <rPh sb="0" eb="2">
      <t>ヒョウジ</t>
    </rPh>
    <rPh sb="2" eb="4">
      <t>ナイヨウ</t>
    </rPh>
    <rPh sb="12" eb="14">
      <t>カクニン</t>
    </rPh>
    <phoneticPr fontId="6"/>
  </si>
  <si>
    <t>※【BTH007】へ遷移する直前の画面で、確認項目に併せて設定を行う</t>
    <rPh sb="14" eb="16">
      <t>チョクゼン</t>
    </rPh>
    <rPh sb="17" eb="19">
      <t>ガメン</t>
    </rPh>
    <rPh sb="21" eb="23">
      <t>カクニン</t>
    </rPh>
    <rPh sb="23" eb="25">
      <t>コウモク</t>
    </rPh>
    <rPh sb="26" eb="27">
      <t>アワ</t>
    </rPh>
    <rPh sb="29" eb="31">
      <t>セッテイ</t>
    </rPh>
    <rPh sb="32" eb="33">
      <t>オコナ</t>
    </rPh>
    <phoneticPr fontId="6"/>
  </si>
  <si>
    <t>以下のとおり値を設定する。</t>
    <rPh sb="0" eb="2">
      <t>イカ</t>
    </rPh>
    <rPh sb="6" eb="7">
      <t>アタイ</t>
    </rPh>
    <rPh sb="8" eb="10">
      <t>セッテイ</t>
    </rPh>
    <phoneticPr fontId="6"/>
  </si>
  <si>
    <t>本画面表示前のBluetooth機能の設定がOFF</t>
    <phoneticPr fontId="6"/>
  </si>
  <si>
    <t>API「HmiGetBluetoothTelFunctionOnOffSetting」のコール状況</t>
    <rPh sb="47" eb="49">
      <t>ジョウキョウ</t>
    </rPh>
    <phoneticPr fontId="6"/>
  </si>
  <si>
    <t>本部品の選択表示状態</t>
    <phoneticPr fontId="6"/>
  </si>
  <si>
    <t>本画面表示後、ユーザによりBluetooth機能の設定がOFFに切り替えられた</t>
    <phoneticPr fontId="6"/>
  </si>
  <si>
    <t>コールされない</t>
    <phoneticPr fontId="6"/>
  </si>
  <si>
    <t>本画面表示後、ユーザによりBluetooth機能の設定がONに切り替えられた</t>
    <rPh sb="5" eb="6">
      <t>ゴ</t>
    </rPh>
    <rPh sb="31" eb="32">
      <t>キ</t>
    </rPh>
    <rPh sb="33" eb="34">
      <t>カ</t>
    </rPh>
    <phoneticPr fontId="6"/>
  </si>
  <si>
    <t>本部品の選択表示状態</t>
    <phoneticPr fontId="6"/>
  </si>
  <si>
    <t>＜TSW-SLT-0059-00：SLT:Off(Handsfree Power)＞</t>
    <phoneticPr fontId="6"/>
  </si>
  <si>
    <t>確認項目No.1～3を確認する。</t>
    <rPh sb="0" eb="2">
      <t>カクニン</t>
    </rPh>
    <rPh sb="2" eb="4">
      <t>コウモク</t>
    </rPh>
    <rPh sb="11" eb="13">
      <t>カクニン</t>
    </rPh>
    <phoneticPr fontId="6"/>
  </si>
  <si>
    <t>確認項目No.4、No.5を確認する。</t>
    <rPh sb="0" eb="2">
      <t>カクニン</t>
    </rPh>
    <rPh sb="2" eb="4">
      <t>コウモク</t>
    </rPh>
    <rPh sb="14" eb="16">
      <t>カクニン</t>
    </rPh>
    <phoneticPr fontId="6"/>
  </si>
  <si>
    <t>確認項目No.6、No.7を確認する。</t>
    <rPh sb="0" eb="2">
      <t>カクニン</t>
    </rPh>
    <rPh sb="2" eb="4">
      <t>コウモク</t>
    </rPh>
    <rPh sb="14" eb="16">
      <t>カクニン</t>
    </rPh>
    <phoneticPr fontId="6"/>
  </si>
  <si>
    <t>1.2.(2).＜TSW-SLT-0058-00：SLT:On(Handsfree Power)＞の表示確認の(h).(iii).②.選択状態の確認と同じ（本テストが含まれている）。</t>
    <rPh sb="75" eb="76">
      <t>オナ</t>
    </rPh>
    <rPh sb="78" eb="79">
      <t>ホン</t>
    </rPh>
    <rPh sb="83" eb="84">
      <t>フク</t>
    </rPh>
    <phoneticPr fontId="6"/>
  </si>
  <si>
    <t>1.2.(2).＜TSW-SLT-0058-00：SLT:On(Handsfree Power)＞の表示確認の(h).(ii).②.選択状態の確認と同じ（本テストが含まれている）。</t>
    <rPh sb="74" eb="75">
      <t>オナ</t>
    </rPh>
    <phoneticPr fontId="6"/>
  </si>
  <si>
    <t>【BTH030】を表示中、本画面がトーンダウンしていること。</t>
    <rPh sb="9" eb="12">
      <t>ヒョウジチュウ</t>
    </rPh>
    <rPh sb="13" eb="14">
      <t>ホン</t>
    </rPh>
    <rPh sb="14" eb="16">
      <t>ガメン</t>
    </rPh>
    <phoneticPr fontId="6"/>
  </si>
  <si>
    <t>確認項目No.5を確認する。</t>
    <rPh sb="0" eb="2">
      <t>カクニン</t>
    </rPh>
    <rPh sb="2" eb="4">
      <t>コウモク</t>
    </rPh>
    <rPh sb="9" eb="11">
      <t>カクニン</t>
    </rPh>
    <phoneticPr fontId="6"/>
  </si>
  <si>
    <t>登録件数確認(HF)</t>
    <phoneticPr fontId="6"/>
  </si>
  <si>
    <t>登録済Bluetooth電話機の数を取得する。
API異常終了時には0とみなす。</t>
    <rPh sb="27" eb="29">
      <t>イジョウ</t>
    </rPh>
    <rPh sb="29" eb="31">
      <t>シュウリョウ</t>
    </rPh>
    <rPh sb="31" eb="32">
      <t>ジ</t>
    </rPh>
    <phoneticPr fontId="6"/>
  </si>
  <si>
    <t>【暫定】
暫定としてHMI仕様v1.00にある以下のトーンダウン条件に対応する。
・電話機未登録時</t>
    <rPh sb="1" eb="3">
      <t>ザンテイ</t>
    </rPh>
    <rPh sb="5" eb="7">
      <t>ザンテイ</t>
    </rPh>
    <rPh sb="13" eb="15">
      <t>シヨウ</t>
    </rPh>
    <rPh sb="23" eb="25">
      <t>イカ</t>
    </rPh>
    <rPh sb="32" eb="34">
      <t>ジョウケン</t>
    </rPh>
    <rPh sb="35" eb="37">
      <t>タイオウ</t>
    </rPh>
    <rPh sb="42" eb="44">
      <t>デンワ</t>
    </rPh>
    <rPh sb="44" eb="45">
      <t>キ</t>
    </rPh>
    <rPh sb="45" eb="46">
      <t>ミ</t>
    </rPh>
    <rPh sb="46" eb="48">
      <t>トウロク</t>
    </rPh>
    <rPh sb="48" eb="49">
      <t>ジ</t>
    </rPh>
    <phoneticPr fontId="6"/>
  </si>
  <si>
    <t>Def-TSW-ICR-00.xls/TSW-ICR-0005-00</t>
    <phoneticPr fontId="6"/>
  </si>
  <si>
    <t>メーデモードが”緊急通報中”である、かつ、メーデ動作状態が”音声通話中”である
Nはメーデ動作状態が”待ち受け中”である</t>
    <rPh sb="8" eb="10">
      <t>キンキュウ</t>
    </rPh>
    <rPh sb="10" eb="12">
      <t>ツウホウ</t>
    </rPh>
    <rPh sb="12" eb="13">
      <t>ナカ</t>
    </rPh>
    <phoneticPr fontId="6"/>
  </si>
  <si>
    <t>電話機未登録</t>
    <rPh sb="0" eb="2">
      <t>デンワ</t>
    </rPh>
    <rPh sb="2" eb="3">
      <t>キ</t>
    </rPh>
    <rPh sb="3" eb="6">
      <t>ミトウロク</t>
    </rPh>
    <phoneticPr fontId="6"/>
  </si>
  <si>
    <t>緊急通報中</t>
    <rPh sb="0" eb="2">
      <t>キンキュウ</t>
    </rPh>
    <rPh sb="2" eb="4">
      <t>ツウホウ</t>
    </rPh>
    <rPh sb="4" eb="5">
      <t>チュウ</t>
    </rPh>
    <phoneticPr fontId="6"/>
  </si>
  <si>
    <t>電話機の数が1
Nは0</t>
    <rPh sb="0" eb="2">
      <t>デンワ</t>
    </rPh>
    <rPh sb="2" eb="3">
      <t>キ</t>
    </rPh>
    <rPh sb="4" eb="5">
      <t>カズ</t>
    </rPh>
    <phoneticPr fontId="6"/>
  </si>
  <si>
    <t>＜TSW-ICR-0005-00：ICR:Handsfree Power＞が選択状態である</t>
    <rPh sb="38" eb="40">
      <t>センタク</t>
    </rPh>
    <rPh sb="40" eb="42">
      <t>ジョウタイ</t>
    </rPh>
    <phoneticPr fontId="6"/>
  </si>
  <si>
    <t>API「HmiGetBluetoothTelFunctionOnOffSetting」の出力がON</t>
    <rPh sb="44" eb="46">
      <t>シュツリョク</t>
    </rPh>
    <phoneticPr fontId="6"/>
  </si>
  <si>
    <t>走行中でない</t>
    <phoneticPr fontId="6"/>
  </si>
  <si>
    <t>走行中でない・Bluetooth機能ON/OFF設定の取得失敗</t>
    <phoneticPr fontId="6"/>
  </si>
  <si>
    <t>＜TSW-NRL-0043-00：NRL:初期化＞についての確認</t>
    <rPh sb="30" eb="32">
      <t>カクニン</t>
    </rPh>
    <phoneticPr fontId="6"/>
  </si>
  <si>
    <t>＜TSW-NRL-0214-00：NRL:Handsfree Power＞についての確認</t>
    <rPh sb="42" eb="44">
      <t>カクニン</t>
    </rPh>
    <phoneticPr fontId="6"/>
  </si>
  <si>
    <r>
      <t>【BTH00</t>
    </r>
    <r>
      <rPr>
        <sz val="11"/>
        <rFont val="ＭＳ Ｐゴシック"/>
        <family val="3"/>
        <charset val="128"/>
      </rPr>
      <t>7】から＜Save＞SW押下による遷移後、イベント未受信</t>
    </r>
    <rPh sb="18" eb="20">
      <t>オウカ</t>
    </rPh>
    <rPh sb="23" eb="25">
      <t>センイ</t>
    </rPh>
    <rPh sb="25" eb="26">
      <t>ゴ</t>
    </rPh>
    <rPh sb="31" eb="32">
      <t>ミ</t>
    </rPh>
    <rPh sb="32" eb="34">
      <t>ジュシン</t>
    </rPh>
    <phoneticPr fontId="6"/>
  </si>
  <si>
    <r>
      <t>遷移元の画面が【B</t>
    </r>
    <r>
      <rPr>
        <sz val="11"/>
        <rFont val="ＭＳ Ｐゴシック"/>
        <family val="3"/>
        <charset val="128"/>
      </rPr>
      <t>TH001】</t>
    </r>
    <rPh sb="0" eb="2">
      <t>センイ</t>
    </rPh>
    <rPh sb="2" eb="3">
      <t>モト</t>
    </rPh>
    <rPh sb="4" eb="6">
      <t>ガメン</t>
    </rPh>
    <phoneticPr fontId="6"/>
  </si>
  <si>
    <r>
      <t>遷移元の画面が【BTH0</t>
    </r>
    <r>
      <rPr>
        <sz val="11"/>
        <rFont val="ＭＳ Ｐゴシック"/>
        <family val="3"/>
        <charset val="128"/>
      </rPr>
      <t>07】</t>
    </r>
    <phoneticPr fontId="6"/>
  </si>
  <si>
    <r>
      <t>初期化による遷移
Nは＜</t>
    </r>
    <r>
      <rPr>
        <sz val="11"/>
        <rFont val="ＭＳ Ｐゴシック"/>
        <family val="3"/>
        <charset val="128"/>
      </rPr>
      <t>Save＞SW押下による遷移</t>
    </r>
    <rPh sb="0" eb="3">
      <t>ショキカ</t>
    </rPh>
    <rPh sb="6" eb="8">
      <t>センイ</t>
    </rPh>
    <rPh sb="19" eb="21">
      <t>オウカ</t>
    </rPh>
    <rPh sb="24" eb="26">
      <t>センイ</t>
    </rPh>
    <phoneticPr fontId="6"/>
  </si>
  <si>
    <r>
      <t>API「</t>
    </r>
    <r>
      <rPr>
        <sz val="11"/>
        <rFont val="ＭＳ Ｐゴシック"/>
        <family val="3"/>
        <charset val="128"/>
      </rPr>
      <t>HmiStopBluetoothTelConnectingTelephone」が第一引数0でコールされる</t>
    </r>
    <phoneticPr fontId="6"/>
  </si>
  <si>
    <t>HMIEVT_BLUETOOTHTEL_DEVICE_CUT(Bluetooth機器切断通知)</t>
    <phoneticPr fontId="6"/>
  </si>
  <si>
    <t>i)</t>
    <phoneticPr fontId="6"/>
  </si>
  <si>
    <t>ii)</t>
    <phoneticPr fontId="6"/>
  </si>
  <si>
    <t>接続時、Bluetooth接続結果に応じて画面遷移することを確認する。</t>
    <phoneticPr fontId="6"/>
  </si>
  <si>
    <t>（b）</t>
    <phoneticPr fontId="6"/>
  </si>
  <si>
    <t>仕様との対応関係</t>
    <phoneticPr fontId="6"/>
  </si>
  <si>
    <t>ＩＤ</t>
    <phoneticPr fontId="6"/>
  </si>
  <si>
    <t>要求仕様</t>
    <phoneticPr fontId="6"/>
  </si>
  <si>
    <t>1.3.(1).(i).</t>
    <phoneticPr fontId="6"/>
  </si>
  <si>
    <t>1-2/6H</t>
    <phoneticPr fontId="6"/>
  </si>
  <si>
    <t>HmiGetBluetoothTelConnectResult</t>
    <phoneticPr fontId="6"/>
  </si>
  <si>
    <r>
      <t xml:space="preserve"> システム設計(08CY海外)-Bluetooth.xls
シート「電話機登録</t>
    </r>
    <r>
      <rPr>
        <sz val="11"/>
        <rFont val="ＭＳ Ｐゴシック"/>
        <family val="3"/>
        <charset val="128"/>
      </rPr>
      <t>(HF)」
シート「電話機切替(HF)」
シート「HandsfreePower　ON（HF）」</t>
    </r>
    <phoneticPr fontId="6"/>
  </si>
  <si>
    <t>確認内容①、②、③、④、⑤、⑥、⑦</t>
    <phoneticPr fontId="6"/>
  </si>
  <si>
    <t>確認内容⑤、⑥、⑦</t>
    <phoneticPr fontId="6"/>
  </si>
  <si>
    <t>APIスタブ“【検査スタブ】デバイス接続のテスト”を起動し、状態遷移表名選択で“【検査スタブ】デバイス接続のテスト”を選択して動作開始する。</t>
    <phoneticPr fontId="6"/>
  </si>
  <si>
    <r>
      <t>ただし、＜D</t>
    </r>
    <r>
      <rPr>
        <sz val="11"/>
        <rFont val="ＭＳ Ｐゴシック"/>
        <family val="3"/>
        <charset val="128"/>
      </rPr>
      <t>evice name＞押下後に、APIスタブの“Bluetooth電話機探索開始通知”ボタンを押下すること</t>
    </r>
    <rPh sb="17" eb="19">
      <t>オウカ</t>
    </rPh>
    <rPh sb="19" eb="20">
      <t>ゴ</t>
    </rPh>
    <phoneticPr fontId="6"/>
  </si>
  <si>
    <t>【Handsfree Powerの設定反映方法】
本部品の押下時に以下の条件に従い、設定を反映する。
OFFからONに変更された→ON設定を行う
ONからOFFに変更された→OFF設定を行う
変化なし→反映しない</t>
    <rPh sb="17" eb="19">
      <t>セッテイ</t>
    </rPh>
    <rPh sb="19" eb="21">
      <t>ハンエイ</t>
    </rPh>
    <rPh sb="21" eb="23">
      <t>ホウホウ</t>
    </rPh>
    <rPh sb="25" eb="26">
      <t>ホン</t>
    </rPh>
    <rPh sb="26" eb="28">
      <t>ブヒン</t>
    </rPh>
    <rPh sb="29" eb="31">
      <t>オウカ</t>
    </rPh>
    <rPh sb="31" eb="32">
      <t>ジ</t>
    </rPh>
    <rPh sb="33" eb="35">
      <t>イカ</t>
    </rPh>
    <rPh sb="36" eb="38">
      <t>ジョウケン</t>
    </rPh>
    <rPh sb="39" eb="40">
      <t>シタガ</t>
    </rPh>
    <rPh sb="42" eb="44">
      <t>セッテイ</t>
    </rPh>
    <rPh sb="45" eb="47">
      <t>ハンエイ</t>
    </rPh>
    <rPh sb="59" eb="61">
      <t>ヘンコウ</t>
    </rPh>
    <rPh sb="67" eb="69">
      <t>セッテイ</t>
    </rPh>
    <rPh sb="70" eb="71">
      <t>オコナ</t>
    </rPh>
    <rPh sb="96" eb="98">
      <t>ヘンカ</t>
    </rPh>
    <rPh sb="101" eb="103">
      <t>ハンエイ</t>
    </rPh>
    <phoneticPr fontId="6"/>
  </si>
  <si>
    <t>【BTH007】から＜Save＞SW押下による遷移後、イベント受信済み</t>
    <rPh sb="31" eb="33">
      <t>ジュシン</t>
    </rPh>
    <rPh sb="33" eb="34">
      <t>ズ</t>
    </rPh>
    <phoneticPr fontId="6"/>
  </si>
  <si>
    <t>No.1～12</t>
    <phoneticPr fontId="6"/>
  </si>
  <si>
    <t>＋</t>
    <phoneticPr fontId="6"/>
  </si>
  <si>
    <t>本部品を押下する。</t>
    <phoneticPr fontId="6"/>
  </si>
  <si>
    <t>スクロールアニメーション中、文字スクロール（左）を押下する。</t>
    <phoneticPr fontId="6"/>
  </si>
  <si>
    <t>（iii）</t>
    <phoneticPr fontId="6"/>
  </si>
  <si>
    <t>No</t>
    <phoneticPr fontId="6"/>
  </si>
  <si>
    <t>＜TSW-TGL-0012-00：TGL:文字スクロール（左）＞は、デザイン仕様と、部品の表示内容と位置に違いが無いこと。</t>
    <phoneticPr fontId="6"/>
  </si>
  <si>
    <r>
      <t>PCナビ起動後対象画面遷移前に、テスト項目</t>
    </r>
    <r>
      <rPr>
        <sz val="11"/>
        <rFont val="ＭＳ Ｐゴシック"/>
        <family val="3"/>
        <charset val="128"/>
      </rPr>
      <t>に対する検査スタブを起動し、テストケースに合わせて設定しておくこと。</t>
    </r>
    <rPh sb="4" eb="6">
      <t>キドウ</t>
    </rPh>
    <rPh sb="6" eb="7">
      <t>ゴ</t>
    </rPh>
    <rPh sb="7" eb="9">
      <t>タイショウ</t>
    </rPh>
    <rPh sb="9" eb="11">
      <t>ガメン</t>
    </rPh>
    <rPh sb="11" eb="13">
      <t>センイ</t>
    </rPh>
    <rPh sb="13" eb="14">
      <t>マエ</t>
    </rPh>
    <rPh sb="19" eb="21">
      <t>コウモク</t>
    </rPh>
    <rPh sb="22" eb="23">
      <t>タイ</t>
    </rPh>
    <rPh sb="25" eb="27">
      <t>ケンサ</t>
    </rPh>
    <rPh sb="31" eb="33">
      <t>キドウ</t>
    </rPh>
    <rPh sb="42" eb="43">
      <t>ア</t>
    </rPh>
    <rPh sb="46" eb="48">
      <t>セッテイ</t>
    </rPh>
    <phoneticPr fontId="6"/>
  </si>
  <si>
    <t>長押し時0.5秒後に確定し、末尾の文字が消去されること。</t>
    <rPh sb="0" eb="1">
      <t>ナガ</t>
    </rPh>
    <rPh sb="1" eb="2">
      <t>オ</t>
    </rPh>
    <rPh sb="3" eb="4">
      <t>トキ</t>
    </rPh>
    <rPh sb="7" eb="8">
      <t>ビョウ</t>
    </rPh>
    <rPh sb="8" eb="9">
      <t>ゴ</t>
    </rPh>
    <rPh sb="10" eb="12">
      <t>カクテイ</t>
    </rPh>
    <rPh sb="14" eb="16">
      <t>マツビ</t>
    </rPh>
    <rPh sb="17" eb="19">
      <t>モジ</t>
    </rPh>
    <rPh sb="20" eb="22">
      <t>ショウキョ</t>
    </rPh>
    <phoneticPr fontId="6"/>
  </si>
  <si>
    <t>0.5秒ごとに末尾の文字から消去されること</t>
    <rPh sb="3" eb="4">
      <t>ビョウ</t>
    </rPh>
    <rPh sb="7" eb="9">
      <t>マツビ</t>
    </rPh>
    <rPh sb="10" eb="12">
      <t>モジ</t>
    </rPh>
    <rPh sb="14" eb="16">
      <t>ショウキョ</t>
    </rPh>
    <phoneticPr fontId="6"/>
  </si>
  <si>
    <t>カーソルが7の後ろに表示されていること
（　_　をカーソルとみなし、『1234567_』となっていること）</t>
    <rPh sb="7" eb="8">
      <t>ウシ</t>
    </rPh>
    <rPh sb="10" eb="12">
      <t>ヒョウジ</t>
    </rPh>
    <phoneticPr fontId="6"/>
  </si>
  <si>
    <t>④横スクロール中でも、本部品を短押して、先頭文字からの表示に切替えることを確認する。</t>
    <rPh sb="37" eb="39">
      <t>カクニン</t>
    </rPh>
    <phoneticPr fontId="6"/>
  </si>
  <si>
    <t>＜TSW-NRL-0043-00：NRL:初期化＞の表示確認</t>
    <rPh sb="26" eb="28">
      <t>ヒョウジ</t>
    </rPh>
    <rPh sb="28" eb="30">
      <t>カクニン</t>
    </rPh>
    <phoneticPr fontId="6"/>
  </si>
  <si>
    <t>＜TSW-NRL-0211-00：NRL:Option＞がトーンアップ状態であること。</t>
    <rPh sb="35" eb="37">
      <t>ジョウタイ</t>
    </rPh>
    <phoneticPr fontId="6"/>
  </si>
  <si>
    <t>＜TSW-NRL-0211-00：NRL:Option＞がデザイン仕様どおり表示されていること。</t>
    <rPh sb="33" eb="35">
      <t>シヨウ</t>
    </rPh>
    <rPh sb="38" eb="40">
      <t>ヒョウジ</t>
    </rPh>
    <phoneticPr fontId="6"/>
  </si>
  <si>
    <t>シート
【BTH028】</t>
    <phoneticPr fontId="6"/>
  </si>
  <si>
    <t>16.1.2(1)テスト項目修正</t>
    <rPh sb="12" eb="14">
      <t>コウモク</t>
    </rPh>
    <rPh sb="14" eb="16">
      <t>シュウセイ</t>
    </rPh>
    <phoneticPr fontId="6"/>
  </si>
  <si>
    <t>08海外フラグシップ仕様書問題点連絡表(TEL).xls/定義書</t>
    <phoneticPr fontId="6"/>
  </si>
  <si>
    <t>Def-TSW-LST-00.xls/TSW-LST-0060-00</t>
    <phoneticPr fontId="6"/>
  </si>
  <si>
    <t>全デバイスサーチ中、本イベント受信時に以下の部品の表示内容が更新されることを確認する。</t>
    <rPh sb="0" eb="1">
      <t>ゼン</t>
    </rPh>
    <rPh sb="8" eb="9">
      <t>チュウ</t>
    </rPh>
    <rPh sb="10" eb="11">
      <t>ホン</t>
    </rPh>
    <rPh sb="15" eb="17">
      <t>ジュシン</t>
    </rPh>
    <rPh sb="17" eb="18">
      <t>ジ</t>
    </rPh>
    <rPh sb="19" eb="21">
      <t>イカ</t>
    </rPh>
    <rPh sb="22" eb="24">
      <t>ブヒン</t>
    </rPh>
    <rPh sb="25" eb="27">
      <t>ヒョウジ</t>
    </rPh>
    <rPh sb="27" eb="29">
      <t>ナイヨウ</t>
    </rPh>
    <rPh sb="30" eb="32">
      <t>コウシン</t>
    </rPh>
    <rPh sb="38" eb="40">
      <t>カクニン</t>
    </rPh>
    <phoneticPr fontId="6"/>
  </si>
  <si>
    <t>全デバイスサーチ中、本イベント受信時に以下の動作が行われることを確認する。</t>
    <rPh sb="0" eb="1">
      <t>ゼン</t>
    </rPh>
    <rPh sb="8" eb="9">
      <t>チュウ</t>
    </rPh>
    <rPh sb="10" eb="11">
      <t>ホン</t>
    </rPh>
    <rPh sb="15" eb="17">
      <t>ジュシン</t>
    </rPh>
    <rPh sb="17" eb="18">
      <t>ジ</t>
    </rPh>
    <rPh sb="19" eb="21">
      <t>イカ</t>
    </rPh>
    <rPh sb="22" eb="24">
      <t>ドウサ</t>
    </rPh>
    <rPh sb="25" eb="26">
      <t>オコナ</t>
    </rPh>
    <rPh sb="32" eb="34">
      <t>カクニン</t>
    </rPh>
    <phoneticPr fontId="6"/>
  </si>
  <si>
    <r>
      <t>7.1のNo.</t>
    </r>
    <r>
      <rPr>
        <sz val="11"/>
        <rFont val="ＭＳ Ｐゴシック"/>
        <family val="3"/>
        <charset val="128"/>
      </rPr>
      <t>23を参照し、【BTH007】へ遷移する</t>
    </r>
    <rPh sb="10" eb="12">
      <t>サンショウ</t>
    </rPh>
    <rPh sb="23" eb="25">
      <t>センイ</t>
    </rPh>
    <phoneticPr fontId="6"/>
  </si>
  <si>
    <r>
      <t>7.1のNo.</t>
    </r>
    <r>
      <rPr>
        <sz val="11"/>
        <rFont val="ＭＳ Ｐゴシック"/>
        <family val="3"/>
        <charset val="128"/>
      </rPr>
      <t>24を参照し、【BTH004】へ遷移する</t>
    </r>
    <rPh sb="10" eb="12">
      <t>サンショウ</t>
    </rPh>
    <rPh sb="23" eb="25">
      <t>センイ</t>
    </rPh>
    <phoneticPr fontId="6"/>
  </si>
  <si>
    <t>本部品押下後、イベント「HMIEVT_BLUETOOTHTEL_REGISTERED_TELEPHONE_DELETE_FINISHED（登録済Bluetooth電話機削除完了通知）」</t>
    <rPh sb="0" eb="1">
      <t>ホン</t>
    </rPh>
    <rPh sb="1" eb="3">
      <t>ブヒン</t>
    </rPh>
    <phoneticPr fontId="6"/>
  </si>
  <si>
    <t>を待ち受けて、削除したことを伝えるためのONSを表示する。</t>
    <rPh sb="1" eb="2">
      <t>マ</t>
    </rPh>
    <rPh sb="3" eb="4">
      <t>ウ</t>
    </rPh>
    <phoneticPr fontId="6"/>
  </si>
  <si>
    <t>よって、本部品押下時の処理と、登録済Bluetooth電話機削除完了通知イベント受信時の処理をここでテストする。</t>
    <rPh sb="4" eb="5">
      <t>ホン</t>
    </rPh>
    <rPh sb="5" eb="7">
      <t>ブヒン</t>
    </rPh>
    <rPh sb="7" eb="9">
      <t>オウカ</t>
    </rPh>
    <rPh sb="9" eb="10">
      <t>ジ</t>
    </rPh>
    <rPh sb="11" eb="13">
      <t>ショリ</t>
    </rPh>
    <rPh sb="40" eb="42">
      <t>ジュシン</t>
    </rPh>
    <rPh sb="42" eb="43">
      <t>ジ</t>
    </rPh>
    <rPh sb="44" eb="46">
      <t>ショリ</t>
    </rPh>
    <phoneticPr fontId="6"/>
  </si>
  <si>
    <t>部品が反応状態になる</t>
    <rPh sb="0" eb="2">
      <t>ブヒン</t>
    </rPh>
    <rPh sb="3" eb="5">
      <t>ハンノウ</t>
    </rPh>
    <rPh sb="5" eb="7">
      <t>ジョウタイ</t>
    </rPh>
    <phoneticPr fontId="6"/>
  </si>
  <si>
    <t>DC清水</t>
    <rPh sb="2" eb="4">
      <t>シミズ</t>
    </rPh>
    <phoneticPr fontId="6"/>
  </si>
  <si>
    <t>対象のテストの条件に合わせてAPIスタブの値をセットする。</t>
    <phoneticPr fontId="6"/>
  </si>
  <si>
    <r>
      <t>APIスタブの“</t>
    </r>
    <r>
      <rPr>
        <sz val="11"/>
        <rFont val="ＭＳ Ｐゴシック"/>
        <family val="3"/>
        <charset val="128"/>
      </rPr>
      <t>Bluetooth機器接続通知”ボタンを押下</t>
    </r>
    <phoneticPr fontId="6"/>
  </si>
  <si>
    <t>遷移元が【BTH001】（電話機切替）のとき</t>
    <phoneticPr fontId="6"/>
  </si>
  <si>
    <t>↓</t>
    <phoneticPr fontId="6"/>
  </si>
  <si>
    <r>
      <t>API「HmiGetBluetoothTelRegisteredTelephoneName」の戻りが</t>
    </r>
    <r>
      <rPr>
        <sz val="11"/>
        <rFont val="ＭＳ Ｐゴシック"/>
        <family val="3"/>
        <charset val="128"/>
      </rPr>
      <t>TRUE</t>
    </r>
    <phoneticPr fontId="6"/>
  </si>
  <si>
    <t>取得した名称が「1」</t>
    <phoneticPr fontId="6"/>
  </si>
  <si>
    <t>7.1.画面遷移手順一覧No.15</t>
    <phoneticPr fontId="6"/>
  </si>
  <si>
    <t>⇒</t>
    <phoneticPr fontId="6"/>
  </si>
  <si>
    <t>7.1.画面遷移手順一覧No.14</t>
    <phoneticPr fontId="6"/>
  </si>
  <si>
    <t>⇒</t>
    <phoneticPr fontId="6"/>
  </si>
  <si>
    <t>遷移元が【BTH026】（電話機登録）のとき</t>
    <phoneticPr fontId="6"/>
  </si>
  <si>
    <t>7.1.画面遷移手順一覧No.15</t>
    <phoneticPr fontId="6"/>
  </si>
  <si>
    <t>7.1.画面遷移手順一覧No.16</t>
    <phoneticPr fontId="6"/>
  </si>
  <si>
    <t>↓</t>
    <phoneticPr fontId="6"/>
  </si>
  <si>
    <t>7.1.画面遷移手順一覧No.17</t>
    <phoneticPr fontId="6"/>
  </si>
  <si>
    <r>
      <t>ただし、【</t>
    </r>
    <r>
      <rPr>
        <sz val="11"/>
        <rFont val="ＭＳ Ｐゴシック"/>
        <family val="3"/>
        <charset val="128"/>
      </rPr>
      <t>HND060】の＜Yes＞押下後に、APIスタブの“Bluetooth電話機探索開始通知”ボタンを押下すること</t>
    </r>
    <rPh sb="18" eb="20">
      <t>オウカ</t>
    </rPh>
    <rPh sb="20" eb="21">
      <t>ゴ</t>
    </rPh>
    <phoneticPr fontId="6"/>
  </si>
  <si>
    <t>⑤</t>
    <phoneticPr fontId="6"/>
  </si>
  <si>
    <r>
      <t>APIスタブの“</t>
    </r>
    <r>
      <rPr>
        <sz val="11"/>
        <rFont val="ＭＳ Ｐゴシック"/>
        <family val="3"/>
        <charset val="128"/>
      </rPr>
      <t>Bluetooth機能ON/OFF動作状態変化通知”ボタンを押下</t>
    </r>
    <rPh sb="17" eb="19">
      <t>キノウ</t>
    </rPh>
    <rPh sb="25" eb="27">
      <t>ドウサ</t>
    </rPh>
    <rPh sb="27" eb="29">
      <t>ジョウタイ</t>
    </rPh>
    <rPh sb="29" eb="31">
      <t>ヘンカ</t>
    </rPh>
    <rPh sb="31" eb="33">
      <t>ツウチ</t>
    </rPh>
    <phoneticPr fontId="6"/>
  </si>
  <si>
    <r>
      <t>APIスタブの“</t>
    </r>
    <r>
      <rPr>
        <sz val="11"/>
        <rFont val="ＭＳ Ｐゴシック"/>
        <family val="3"/>
        <charset val="128"/>
      </rPr>
      <t>Bluetooth機器接続通知”ボタンを押下</t>
    </r>
    <phoneticPr fontId="6"/>
  </si>
  <si>
    <t>⑥</t>
    <phoneticPr fontId="6"/>
  </si>
  <si>
    <t>⑦</t>
    <phoneticPr fontId="6"/>
  </si>
  <si>
    <t>⑧</t>
    <phoneticPr fontId="6"/>
  </si>
  <si>
    <r>
      <t>（確認項目N</t>
    </r>
    <r>
      <rPr>
        <sz val="11"/>
        <rFont val="ＭＳ Ｐゴシック"/>
        <family val="3"/>
        <charset val="128"/>
      </rPr>
      <t>o.1の手順）</t>
    </r>
    <rPh sb="1" eb="3">
      <t>カクニン</t>
    </rPh>
    <rPh sb="3" eb="5">
      <t>コウモク</t>
    </rPh>
    <rPh sb="10" eb="12">
      <t>テジュン</t>
    </rPh>
    <phoneticPr fontId="6"/>
  </si>
  <si>
    <r>
      <t>（確認項目N</t>
    </r>
    <r>
      <rPr>
        <sz val="11"/>
        <rFont val="ＭＳ Ｐゴシック"/>
        <family val="3"/>
        <charset val="128"/>
      </rPr>
      <t>o.2の手順）</t>
    </r>
    <rPh sb="1" eb="3">
      <t>カクニン</t>
    </rPh>
    <rPh sb="3" eb="5">
      <t>コウモク</t>
    </rPh>
    <rPh sb="10" eb="12">
      <t>テジュン</t>
    </rPh>
    <phoneticPr fontId="6"/>
  </si>
  <si>
    <r>
      <t>（確認項目No.</t>
    </r>
    <r>
      <rPr>
        <sz val="11"/>
        <rFont val="ＭＳ Ｐゴシック"/>
        <family val="3"/>
        <charset val="128"/>
      </rPr>
      <t>1の手順）と同じ</t>
    </r>
    <rPh sb="1" eb="3">
      <t>カクニン</t>
    </rPh>
    <rPh sb="3" eb="5">
      <t>コウモク</t>
    </rPh>
    <rPh sb="10" eb="12">
      <t>テジュン</t>
    </rPh>
    <rPh sb="14" eb="15">
      <t>オナ</t>
    </rPh>
    <phoneticPr fontId="6"/>
  </si>
  <si>
    <r>
      <t>（確認項目N</t>
    </r>
    <r>
      <rPr>
        <sz val="11"/>
        <rFont val="ＭＳ Ｐゴシック"/>
        <family val="3"/>
        <charset val="128"/>
      </rPr>
      <t>o.3の手順）</t>
    </r>
    <rPh sb="1" eb="3">
      <t>カクニン</t>
    </rPh>
    <rPh sb="3" eb="5">
      <t>コウモク</t>
    </rPh>
    <rPh sb="10" eb="12">
      <t>テジュン</t>
    </rPh>
    <phoneticPr fontId="6"/>
  </si>
  <si>
    <t>⑤</t>
    <phoneticPr fontId="6"/>
  </si>
  <si>
    <t>接続結果が"接続完了（手動接続）"</t>
    <phoneticPr fontId="6"/>
  </si>
  <si>
    <r>
      <t>ONS「HMI-BTH-200</t>
    </r>
    <r>
      <rPr>
        <sz val="11"/>
        <rFont val="ＭＳ Ｐゴシック"/>
        <family val="3"/>
        <charset val="128"/>
      </rPr>
      <t>-00」を表示</t>
    </r>
    <rPh sb="20" eb="22">
      <t>ヒョウジ</t>
    </rPh>
    <phoneticPr fontId="6"/>
  </si>
  <si>
    <t>⑥</t>
    <phoneticPr fontId="6"/>
  </si>
  <si>
    <r>
      <t>⑤.遷移元が【</t>
    </r>
    <r>
      <rPr>
        <sz val="11"/>
        <rFont val="ＭＳ Ｐゴシック"/>
        <family val="3"/>
        <charset val="128"/>
      </rPr>
      <t>BTH001】（HandsfreePower　ON）のときと同じ</t>
    </r>
    <rPh sb="37" eb="38">
      <t>オナ</t>
    </rPh>
    <phoneticPr fontId="6"/>
  </si>
  <si>
    <t>⇒</t>
    <phoneticPr fontId="6"/>
  </si>
  <si>
    <r>
      <t>【BTH00</t>
    </r>
    <r>
      <rPr>
        <sz val="11"/>
        <rFont val="ＭＳ Ｐゴシック"/>
        <family val="3"/>
        <charset val="128"/>
      </rPr>
      <t>7】へ遷移する</t>
    </r>
    <phoneticPr fontId="6"/>
  </si>
  <si>
    <t>⑦</t>
    <phoneticPr fontId="6"/>
  </si>
  <si>
    <r>
      <t>【B</t>
    </r>
    <r>
      <rPr>
        <sz val="11"/>
        <rFont val="ＭＳ Ｐゴシック"/>
        <family val="3"/>
        <charset val="128"/>
      </rPr>
      <t>TH001】からの全デバイスサーチ中</t>
    </r>
    <phoneticPr fontId="6"/>
  </si>
  <si>
    <t>Bluetooth機能ON/OFF動作状態変化通知を未受信</t>
    <phoneticPr fontId="6"/>
  </si>
  <si>
    <t>画面遷移しない</t>
    <phoneticPr fontId="6"/>
  </si>
  <si>
    <r>
      <t>【BTH00</t>
    </r>
    <r>
      <rPr>
        <sz val="11"/>
        <rFont val="ＭＳ Ｐゴシック"/>
        <family val="3"/>
        <charset val="128"/>
      </rPr>
      <t>7】からの初期化による全デバイスサーチ中</t>
    </r>
    <rPh sb="11" eb="14">
      <t>ショキカ</t>
    </rPh>
    <phoneticPr fontId="6"/>
  </si>
  <si>
    <t>Bluetooth機能ON/OFF動作状態変化通知を未受信</t>
    <phoneticPr fontId="6"/>
  </si>
  <si>
    <t>画面遷移しない</t>
    <phoneticPr fontId="6"/>
  </si>
  <si>
    <r>
      <t>7</t>
    </r>
    <r>
      <rPr>
        <sz val="11"/>
        <rFont val="ＭＳ Ｐゴシック"/>
        <family val="3"/>
        <charset val="128"/>
      </rPr>
      <t>.1.画面遷移手順一覧No.7を参照して、【BTH001】へ遷移する。</t>
    </r>
    <rPh sb="4" eb="6">
      <t>ガメン</t>
    </rPh>
    <rPh sb="6" eb="8">
      <t>センイ</t>
    </rPh>
    <rPh sb="8" eb="10">
      <t>テジュン</t>
    </rPh>
    <rPh sb="10" eb="12">
      <t>イチラン</t>
    </rPh>
    <rPh sb="17" eb="19">
      <t>サンショウ</t>
    </rPh>
    <rPh sb="31" eb="33">
      <t>センイ</t>
    </rPh>
    <phoneticPr fontId="6"/>
  </si>
  <si>
    <r>
      <t>確認項目</t>
    </r>
    <r>
      <rPr>
        <sz val="11"/>
        <rFont val="ＭＳ Ｐゴシック"/>
        <family val="3"/>
        <charset val="128"/>
      </rPr>
      <t>を確認する。</t>
    </r>
    <rPh sb="0" eb="2">
      <t>カクニン</t>
    </rPh>
    <rPh sb="2" eb="4">
      <t>コウモク</t>
    </rPh>
    <rPh sb="5" eb="7">
      <t>カクニン</t>
    </rPh>
    <phoneticPr fontId="6"/>
  </si>
  <si>
    <t>＋</t>
    <phoneticPr fontId="6"/>
  </si>
  <si>
    <t>（iii）</t>
    <phoneticPr fontId="6"/>
  </si>
  <si>
    <r>
      <t>登録済電話機のリストを取得する
本APIをコールする前、</t>
    </r>
    <r>
      <rPr>
        <sz val="11"/>
        <rFont val="ＭＳ Ｐゴシック"/>
        <family val="3"/>
        <charset val="128"/>
      </rPr>
      <t>HmiGetBluetoothTelUpperLimitOfRegisteredTelephoneNumberをコールする必要がある。</t>
    </r>
    <rPh sb="16" eb="17">
      <t>ホン</t>
    </rPh>
    <rPh sb="26" eb="27">
      <t>マエ</t>
    </rPh>
    <rPh sb="89" eb="91">
      <t>ヒツヨウ</t>
    </rPh>
    <phoneticPr fontId="6"/>
  </si>
  <si>
    <r>
      <t>取得した名称が「</t>
    </r>
    <r>
      <rPr>
        <sz val="11"/>
        <rFont val="ＭＳ Ｐゴシック"/>
        <family val="3"/>
        <charset val="128"/>
      </rPr>
      <t>WWWWWWWWWWWWWWWWWWWW」（20文字）</t>
    </r>
    <rPh sb="32" eb="34">
      <t>モジ</t>
    </rPh>
    <phoneticPr fontId="6"/>
  </si>
  <si>
    <r>
      <t>取得した名称が「</t>
    </r>
    <r>
      <rPr>
        <sz val="11"/>
        <rFont val="ＭＳ Ｐゴシック"/>
        <family val="3"/>
        <charset val="128"/>
      </rPr>
      <t>iiiiiiiiiiiiiiiiiiiii」（21文字）</t>
    </r>
    <rPh sb="33" eb="35">
      <t>モジ</t>
    </rPh>
    <phoneticPr fontId="6"/>
  </si>
  <si>
    <t>本処理を実行する。</t>
    <rPh sb="0" eb="1">
      <t>ホン</t>
    </rPh>
    <rPh sb="1" eb="3">
      <t>ショリ</t>
    </rPh>
    <rPh sb="4" eb="6">
      <t>ジッコウ</t>
    </rPh>
    <phoneticPr fontId="6"/>
  </si>
  <si>
    <t>API「HmiStartBluetoothTelConnectingRegisteredTelephone」の第一引数が1</t>
  </si>
  <si>
    <t>API「HmiStartBluetoothTelConnectingRegisteredTelephone」の第一引数が2</t>
  </si>
  <si>
    <t>API「HmiStartBluetoothTelConnectingRegisteredTelephone」の第一引数が3</t>
  </si>
  <si>
    <t>確認項目の条件に合わせて処理を実行する。</t>
    <rPh sb="0" eb="2">
      <t>カクニン</t>
    </rPh>
    <rPh sb="2" eb="4">
      <t>コウモク</t>
    </rPh>
    <rPh sb="5" eb="7">
      <t>ジョウケン</t>
    </rPh>
    <rPh sb="8" eb="9">
      <t>ア</t>
    </rPh>
    <rPh sb="12" eb="14">
      <t>ショリ</t>
    </rPh>
    <rPh sb="15" eb="17">
      <t>ジッコウ</t>
    </rPh>
    <phoneticPr fontId="6"/>
  </si>
  <si>
    <t>音認からの遷移時の動作確認</t>
    <rPh sb="0" eb="1">
      <t>オン</t>
    </rPh>
    <rPh sb="1" eb="2">
      <t>ニン</t>
    </rPh>
    <rPh sb="5" eb="7">
      <t>センイ</t>
    </rPh>
    <rPh sb="7" eb="8">
      <t>ジ</t>
    </rPh>
    <rPh sb="9" eb="11">
      <t>ドウサ</t>
    </rPh>
    <rPh sb="11" eb="13">
      <t>カクニン</t>
    </rPh>
    <phoneticPr fontId="6"/>
  </si>
  <si>
    <r>
      <t>B</t>
    </r>
    <r>
      <rPr>
        <sz val="11"/>
        <rFont val="ＭＳ Ｐゴシック"/>
        <family val="3"/>
        <charset val="128"/>
      </rPr>
      <t>T機器の接続状況に応じたAPIコール・画面遷移の確認</t>
    </r>
    <rPh sb="2" eb="4">
      <t>キキ</t>
    </rPh>
    <rPh sb="5" eb="7">
      <t>セツゾク</t>
    </rPh>
    <rPh sb="7" eb="9">
      <t>ジョウキョウ</t>
    </rPh>
    <rPh sb="10" eb="11">
      <t>オウ</t>
    </rPh>
    <rPh sb="20" eb="22">
      <t>ガメン</t>
    </rPh>
    <rPh sb="22" eb="24">
      <t>センイ</t>
    </rPh>
    <rPh sb="25" eb="27">
      <t>カクニン</t>
    </rPh>
    <phoneticPr fontId="6"/>
  </si>
  <si>
    <t>テストケース</t>
    <phoneticPr fontId="6"/>
  </si>
  <si>
    <t>HFPが接続、AVPが未接続のとき</t>
    <phoneticPr fontId="6"/>
  </si>
  <si>
    <t>HFPの接続状態が異常、AVPの接続状態が異常のとき</t>
    <phoneticPr fontId="6"/>
  </si>
  <si>
    <t>HFPの接続状態が未接続、AVPの接続状態が未接続のとき</t>
    <phoneticPr fontId="6"/>
  </si>
  <si>
    <t>HFPの接続状態が接続中、AVPの接続状態が接続中のとき</t>
    <phoneticPr fontId="6"/>
  </si>
  <si>
    <r>
      <t>API「HmiGetBluetoothTelTelephoneConnectingStatus」の出力が「</t>
    </r>
    <r>
      <rPr>
        <sz val="11"/>
        <rFont val="ＭＳ Ｐゴシック"/>
        <family val="3"/>
        <charset val="128"/>
      </rPr>
      <t>HMI_BLUETOOTH_CONNECTION_NOCONNECT」（未接続）
Nは出力が「HMI_BLUETOOTH_CONNECTION_CONNECTING」（接続中）</t>
    </r>
    <rPh sb="49" eb="51">
      <t>シュツリョク</t>
    </rPh>
    <rPh sb="89" eb="92">
      <t>ミセツゾク</t>
    </rPh>
    <rPh sb="96" eb="98">
      <t>シュツリョク</t>
    </rPh>
    <phoneticPr fontId="6"/>
  </si>
  <si>
    <r>
      <t xml:space="preserve">API「HmiGetBluetoothTelTelephoneConnectingStatus」の出力が「HMI_BLUETOOTH_CONNECTION_CUTTING」（切断中）
</t>
    </r>
    <r>
      <rPr>
        <sz val="11"/>
        <rFont val="ＭＳ Ｐゴシック"/>
        <family val="3"/>
        <charset val="128"/>
      </rPr>
      <t>Nは出力が「HMI_BLUETOOTH_CONNECTION_AUTHENTICATING」（認証中）</t>
    </r>
    <phoneticPr fontId="6"/>
  </si>
  <si>
    <t>API「HmiGetBluetoothTelTelephoneConnectingStatus」の出力が「HMI_BLUETOOTH_CONNECTION_CONNECT」（接続）</t>
    <phoneticPr fontId="6"/>
  </si>
  <si>
    <r>
      <t>API「</t>
    </r>
    <r>
      <rPr>
        <sz val="11"/>
        <rFont val="ＭＳ Ｐゴシック"/>
        <family val="3"/>
        <charset val="128"/>
      </rPr>
      <t>HmiGetBluetoothAudioPortablePlayerConnectingStatus」の戻りが「TRUE」
Nの場合、戻りが「FALSE」</t>
    </r>
    <rPh sb="56" eb="57">
      <t>モド</t>
    </rPh>
    <rPh sb="68" eb="70">
      <t>バアイ</t>
    </rPh>
    <rPh sb="71" eb="72">
      <t>モド</t>
    </rPh>
    <phoneticPr fontId="6"/>
  </si>
  <si>
    <r>
      <t xml:space="preserve">API「HmiGetBluetoothAudioPortablePlayerConnectingStatus」の出力が「HMI_BLUETOOTH_CONNECTION_NOCONNECT」（未接続）
</t>
    </r>
    <r>
      <rPr>
        <sz val="11"/>
        <rFont val="ＭＳ Ｐゴシック"/>
        <family val="3"/>
        <charset val="128"/>
      </rPr>
      <t>Nは出力が「HMI_BLUETOOTH_CONNECTION_CONNECTING」（接続中）</t>
    </r>
    <phoneticPr fontId="6"/>
  </si>
  <si>
    <t>音認による全デバイスサーチ中</t>
    <rPh sb="0" eb="1">
      <t>オト</t>
    </rPh>
    <rPh sb="1" eb="2">
      <t>シノブ</t>
    </rPh>
    <phoneticPr fontId="6"/>
  </si>
  <si>
    <t>（確認項目No.4の手順）</t>
    <rPh sb="1" eb="3">
      <t>カクニン</t>
    </rPh>
    <rPh sb="3" eb="5">
      <t>コウモク</t>
    </rPh>
    <rPh sb="10" eb="12">
      <t>テジュン</t>
    </rPh>
    <phoneticPr fontId="6"/>
  </si>
  <si>
    <t>何もしないことの確認の確認項目No.4</t>
    <rPh sb="0" eb="1">
      <t>ナニ</t>
    </rPh>
    <rPh sb="8" eb="10">
      <t>カクニン</t>
    </rPh>
    <rPh sb="11" eb="13">
      <t>カクニン</t>
    </rPh>
    <rPh sb="13" eb="15">
      <t>コウモク</t>
    </rPh>
    <phoneticPr fontId="6"/>
  </si>
  <si>
    <t>API「HmiGetBluetoothTelConnectedTelephoneName」の戻りがTRUE、出力が「A」</t>
    <rPh sb="46" eb="47">
      <t>モド</t>
    </rPh>
    <rPh sb="54" eb="56">
      <t>シュツリョク</t>
    </rPh>
    <phoneticPr fontId="6"/>
  </si>
  <si>
    <t>API「HmiGetBluetoothTelConnectedTelephoneDeviceAddress」の戻りがTRUE、出力が「1」</t>
    <rPh sb="55" eb="56">
      <t>モド</t>
    </rPh>
    <rPh sb="63" eb="65">
      <t>シュツリョク</t>
    </rPh>
    <phoneticPr fontId="6"/>
  </si>
  <si>
    <t>音認による電話機登録による遷移</t>
    <rPh sb="0" eb="1">
      <t>オン</t>
    </rPh>
    <rPh sb="1" eb="2">
      <t>ニン</t>
    </rPh>
    <rPh sb="5" eb="8">
      <t>デンワキ</t>
    </rPh>
    <rPh sb="8" eb="10">
      <t>トウロク</t>
    </rPh>
    <rPh sb="13" eb="15">
      <t>センイ</t>
    </rPh>
    <phoneticPr fontId="6"/>
  </si>
  <si>
    <t>音認による電話機接続切替による遷移</t>
    <rPh sb="0" eb="1">
      <t>オン</t>
    </rPh>
    <rPh sb="1" eb="2">
      <t>ニン</t>
    </rPh>
    <rPh sb="5" eb="8">
      <t>デンワキ</t>
    </rPh>
    <rPh sb="8" eb="10">
      <t>セツゾク</t>
    </rPh>
    <rPh sb="10" eb="11">
      <t>キ</t>
    </rPh>
    <rPh sb="11" eb="12">
      <t>カ</t>
    </rPh>
    <rPh sb="15" eb="17">
      <t>センイ</t>
    </rPh>
    <phoneticPr fontId="6"/>
  </si>
  <si>
    <t>「IM-INF-0003-00：INF:車載機デバイス名称」と「IM-INF-0190-00：INF:Bluetoothデバイスアドレス(車載機)」の表示内容</t>
    <phoneticPr fontId="6"/>
  </si>
  <si>
    <t>変化しない</t>
    <phoneticPr fontId="6"/>
  </si>
  <si>
    <t>API「HmiGetBluetoothTelConnectedTelephoneName」の戻りがTRUE、出力が「B」</t>
    <rPh sb="46" eb="47">
      <t>モド</t>
    </rPh>
    <rPh sb="54" eb="56">
      <t>シュツリョク</t>
    </rPh>
    <phoneticPr fontId="6"/>
  </si>
  <si>
    <t>対象部品を長押しし、確認項目の確認を実施する</t>
    <rPh sb="0" eb="2">
      <t>タイショウ</t>
    </rPh>
    <rPh sb="2" eb="4">
      <t>ブヒン</t>
    </rPh>
    <rPh sb="5" eb="6">
      <t>ナガ</t>
    </rPh>
    <rPh sb="6" eb="7">
      <t>オ</t>
    </rPh>
    <rPh sb="10" eb="12">
      <t>カクニン</t>
    </rPh>
    <rPh sb="12" eb="14">
      <t>コウモク</t>
    </rPh>
    <rPh sb="15" eb="17">
      <t>カクニン</t>
    </rPh>
    <rPh sb="18" eb="20">
      <t>ジッシ</t>
    </rPh>
    <phoneticPr fontId="6"/>
  </si>
  <si>
    <t>No</t>
    <phoneticPr fontId="6"/>
  </si>
  <si>
    <t>0.5秒ごとに末尾の数字の6から順に1文字ずつ消去されていくこと</t>
    <rPh sb="3" eb="4">
      <t>ビョウ</t>
    </rPh>
    <rPh sb="7" eb="9">
      <t>マツビ</t>
    </rPh>
    <rPh sb="10" eb="12">
      <t>スウジ</t>
    </rPh>
    <rPh sb="16" eb="17">
      <t>ジュン</t>
    </rPh>
    <rPh sb="19" eb="21">
      <t>モジ</t>
    </rPh>
    <rPh sb="23" eb="25">
      <t>ショウキョ</t>
    </rPh>
    <phoneticPr fontId="6"/>
  </si>
  <si>
    <t>【BTH029】のテスト</t>
    <phoneticPr fontId="6"/>
  </si>
  <si>
    <t>＜TSW-NRL-0018-00：NRL:戻る＞</t>
    <phoneticPr fontId="6"/>
  </si>
  <si>
    <r>
      <t>③ではPCナビ起動後、【</t>
    </r>
    <r>
      <rPr>
        <sz val="11"/>
        <rFont val="ＭＳ Ｐゴシック"/>
        <family val="3"/>
        <charset val="128"/>
      </rPr>
      <t>BTH029】への画面遷移前に検査スタブを起動し、以下のように設定しておくこと</t>
    </r>
    <rPh sb="7" eb="9">
      <t>キドウ</t>
    </rPh>
    <rPh sb="9" eb="10">
      <t>ゴ</t>
    </rPh>
    <rPh sb="21" eb="23">
      <t>ガメン</t>
    </rPh>
    <rPh sb="23" eb="25">
      <t>センイ</t>
    </rPh>
    <rPh sb="25" eb="26">
      <t>マエ</t>
    </rPh>
    <rPh sb="27" eb="29">
      <t>ケンサ</t>
    </rPh>
    <rPh sb="33" eb="35">
      <t>キドウ</t>
    </rPh>
    <rPh sb="37" eb="39">
      <t>イカ</t>
    </rPh>
    <rPh sb="43" eb="45">
      <t>セッテイ</t>
    </rPh>
    <phoneticPr fontId="6"/>
  </si>
  <si>
    <t>　左下電話機の名称取得結果が（HmiGetBluetoothTelRegisteredTelephoneNameの戻り値）が『異常終了』で、例外が『HMIERR_DATA_NOTHING（該当データなし）』</t>
    <phoneticPr fontId="6"/>
  </si>
  <si>
    <t>（ii）</t>
    <phoneticPr fontId="6"/>
  </si>
  <si>
    <r>
      <t>7.1のNo.</t>
    </r>
    <r>
      <rPr>
        <sz val="11"/>
        <rFont val="ＭＳ Ｐゴシック"/>
        <family val="3"/>
        <charset val="128"/>
      </rPr>
      <t>22を参照し、【BTH003】へ遷移する（選択する電話機は名称『ABC』の電話機とする）</t>
    </r>
    <rPh sb="10" eb="12">
      <t>サンショウ</t>
    </rPh>
    <rPh sb="23" eb="25">
      <t>センイ</t>
    </rPh>
    <rPh sb="28" eb="30">
      <t>センタク</t>
    </rPh>
    <rPh sb="32" eb="35">
      <t>デンワキ</t>
    </rPh>
    <rPh sb="36" eb="38">
      <t>メイショウ</t>
    </rPh>
    <rPh sb="44" eb="47">
      <t>デンワキ</t>
    </rPh>
    <phoneticPr fontId="6"/>
  </si>
  <si>
    <r>
      <t>＜Edit＞を押下し、【</t>
    </r>
    <r>
      <rPr>
        <sz val="11"/>
        <rFont val="ＭＳ Ｐゴシック"/>
        <family val="3"/>
        <charset val="128"/>
      </rPr>
      <t>BTH004】で名称を『ABCDEFGHIJK』に変更する。</t>
    </r>
    <rPh sb="7" eb="9">
      <t>オウカ</t>
    </rPh>
    <rPh sb="20" eb="22">
      <t>メイショウ</t>
    </rPh>
    <rPh sb="37" eb="39">
      <t>ヘンコウ</t>
    </rPh>
    <phoneticPr fontId="6"/>
  </si>
  <si>
    <r>
      <t>7.1のNo.</t>
    </r>
    <r>
      <rPr>
        <sz val="11"/>
        <rFont val="ＭＳ Ｐゴシック"/>
        <family val="3"/>
        <charset val="128"/>
      </rPr>
      <t>21を参照し、【BTH029】へ遷移する</t>
    </r>
    <rPh sb="10" eb="12">
      <t>サンショウ</t>
    </rPh>
    <rPh sb="23" eb="25">
      <t>センイ</t>
    </rPh>
    <phoneticPr fontId="6"/>
  </si>
  <si>
    <r>
      <t>＜Device</t>
    </r>
    <r>
      <rPr>
        <sz val="11"/>
        <rFont val="ＭＳ Ｐゴシック"/>
        <family val="3"/>
        <charset val="128"/>
      </rPr>
      <t xml:space="preserve"> Name3＞を押下し、【BTH003】へ遷移する</t>
    </r>
    <rPh sb="15" eb="17">
      <t>オウカ</t>
    </rPh>
    <rPh sb="28" eb="30">
      <t>センイ</t>
    </rPh>
    <phoneticPr fontId="6"/>
  </si>
  <si>
    <t>（iii）</t>
    <phoneticPr fontId="6"/>
  </si>
  <si>
    <t>①</t>
    <phoneticPr fontId="6"/>
  </si>
  <si>
    <t>No</t>
    <phoneticPr fontId="6"/>
  </si>
  <si>
    <t>②</t>
    <phoneticPr fontId="6"/>
  </si>
  <si>
    <t>③</t>
    <phoneticPr fontId="6"/>
  </si>
  <si>
    <r>
      <t>DeviceNameX</t>
    </r>
    <r>
      <rPr>
        <sz val="11"/>
        <rFont val="ＭＳ Ｐゴシック"/>
        <family val="3"/>
        <charset val="128"/>
      </rPr>
      <t xml:space="preserve"> 押下遷移時の表示内容確認</t>
    </r>
    <rPh sb="12" eb="14">
      <t>オウカ</t>
    </rPh>
    <rPh sb="14" eb="16">
      <t>センイ</t>
    </rPh>
    <rPh sb="16" eb="17">
      <t>ドキ</t>
    </rPh>
    <rPh sb="18" eb="20">
      <t>ヒョウジ</t>
    </rPh>
    <rPh sb="20" eb="22">
      <t>ナイヨウ</t>
    </rPh>
    <rPh sb="22" eb="24">
      <t>カクニン</t>
    </rPh>
    <phoneticPr fontId="6"/>
  </si>
  <si>
    <t>No</t>
    <phoneticPr fontId="6"/>
  </si>
  <si>
    <r>
      <t>PCナビ起動後、テスト項目</t>
    </r>
    <r>
      <rPr>
        <sz val="11"/>
        <rFont val="ＭＳ Ｐゴシック"/>
        <family val="3"/>
        <charset val="128"/>
      </rPr>
      <t>に対する検査スタブを起動し、テストケースに合わせて設定しておくこと。</t>
    </r>
    <rPh sb="4" eb="6">
      <t>キドウ</t>
    </rPh>
    <rPh sb="6" eb="7">
      <t>ゴ</t>
    </rPh>
    <rPh sb="11" eb="13">
      <t>コウモク</t>
    </rPh>
    <rPh sb="14" eb="15">
      <t>タイ</t>
    </rPh>
    <rPh sb="17" eb="19">
      <t>ケンサ</t>
    </rPh>
    <rPh sb="23" eb="25">
      <t>キドウ</t>
    </rPh>
    <rPh sb="34" eb="35">
      <t>ア</t>
    </rPh>
    <rPh sb="38" eb="40">
      <t>セッテイ</t>
    </rPh>
    <phoneticPr fontId="6"/>
  </si>
  <si>
    <t>「IM-ITM-0073-00：ITM:区切り文字」の表示を確認する。</t>
    <phoneticPr fontId="6"/>
  </si>
  <si>
    <t>DeviceNameの「IM-ITM-0073-00：ITM:区切り文字」</t>
    <phoneticPr fontId="6"/>
  </si>
  <si>
    <t>DeviceAddressの「IM-ITM-0073-00：ITM:区切り文字」</t>
    <phoneticPr fontId="6"/>
  </si>
  <si>
    <t>＜TSW-NRL-0018-00：NRL:戻る＞</t>
    <phoneticPr fontId="6"/>
  </si>
  <si>
    <t>②本部品を短押して、「BEEP1」音が鳴動することを確認する。</t>
    <phoneticPr fontId="6"/>
  </si>
  <si>
    <t>05CY_TEL状態設定ver1.5.xls</t>
    <phoneticPr fontId="6"/>
  </si>
  <si>
    <t>確認内容No.1～6</t>
    <phoneticPr fontId="6"/>
  </si>
  <si>
    <t>なし</t>
    <phoneticPr fontId="6"/>
  </si>
  <si>
    <t>7.1.画面遷移手順一覧No.12に従って、画面【BTH003】に遷移する。</t>
    <phoneticPr fontId="6"/>
  </si>
  <si>
    <t>本部品を押下する。</t>
    <phoneticPr fontId="6"/>
  </si>
  <si>
    <t>No</t>
    <phoneticPr fontId="6"/>
  </si>
  <si>
    <t>BEEP1を発声する。</t>
    <phoneticPr fontId="6"/>
  </si>
  <si>
    <t>本画面から遷移しないこと。</t>
    <phoneticPr fontId="6"/>
  </si>
  <si>
    <t>なし。</t>
    <phoneticPr fontId="6"/>
  </si>
  <si>
    <t>確認内容No.1～12</t>
    <phoneticPr fontId="6"/>
  </si>
  <si>
    <t>①</t>
    <phoneticPr fontId="6"/>
  </si>
  <si>
    <t>文字スクロール（右）ボタンを押下する。</t>
    <phoneticPr fontId="6"/>
  </si>
  <si>
    <t>②</t>
    <phoneticPr fontId="6"/>
  </si>
  <si>
    <t>「文字スクロール（右）」ボタンを押下する。</t>
    <phoneticPr fontId="6"/>
  </si>
  <si>
    <t>（iii）</t>
    <phoneticPr fontId="6"/>
  </si>
  <si>
    <t>No</t>
    <phoneticPr fontId="6"/>
  </si>
  <si>
    <t>デバイス名称の文字列の先頭を表示していること。</t>
    <phoneticPr fontId="6"/>
  </si>
  <si>
    <t>BEEP1を発声する。</t>
    <phoneticPr fontId="6"/>
  </si>
  <si>
    <t>本画面から遷移しないこと。</t>
    <phoneticPr fontId="6"/>
  </si>
  <si>
    <t>bluetooth接続更新のため、BTH020画面が上に表示されている状態でbluetooth機器接続通知を受けとります。</t>
    <rPh sb="9" eb="11">
      <t>セツゾク</t>
    </rPh>
    <rPh sb="11" eb="13">
      <t>コウシン</t>
    </rPh>
    <rPh sb="23" eb="25">
      <t>ガメン</t>
    </rPh>
    <rPh sb="26" eb="27">
      <t>ウエ</t>
    </rPh>
    <rPh sb="28" eb="30">
      <t>ヒョウジ</t>
    </rPh>
    <rPh sb="35" eb="37">
      <t>ジョウタイ</t>
    </rPh>
    <rPh sb="47" eb="51">
      <t>キキセツゾク</t>
    </rPh>
    <rPh sb="51" eb="53">
      <t>ツウチ</t>
    </rPh>
    <rPh sb="54" eb="55">
      <t>ウ</t>
    </rPh>
    <phoneticPr fontId="6"/>
  </si>
  <si>
    <t>電話機未登録時、トーンダウンする（デバイス名称は『(empty)』を表示する）</t>
    <rPh sb="0" eb="2">
      <t>デンワ</t>
    </rPh>
    <rPh sb="2" eb="3">
      <t>キ</t>
    </rPh>
    <rPh sb="3" eb="4">
      <t>ミ</t>
    </rPh>
    <rPh sb="4" eb="6">
      <t>トウロク</t>
    </rPh>
    <rPh sb="6" eb="7">
      <t>ジ</t>
    </rPh>
    <phoneticPr fontId="6"/>
  </si>
  <si>
    <t>テスト項目数</t>
    <rPh sb="3" eb="6">
      <t>コウモクスウ</t>
    </rPh>
    <phoneticPr fontId="6"/>
  </si>
  <si>
    <t>10.</t>
  </si>
  <si>
    <t>10.1.</t>
  </si>
  <si>
    <t>テスト項目数</t>
    <rPh sb="3" eb="5">
      <t>コウモク</t>
    </rPh>
    <rPh sb="5" eb="6">
      <t>スウ</t>
    </rPh>
    <phoneticPr fontId="6"/>
  </si>
  <si>
    <t>期待値</t>
    <rPh sb="0" eb="2">
      <t>キタイ</t>
    </rPh>
    <rPh sb="2" eb="3">
      <t>チ</t>
    </rPh>
    <phoneticPr fontId="6"/>
  </si>
  <si>
    <t>クリティカルポイント</t>
  </si>
  <si>
    <t>テスト項目数</t>
  </si>
  <si>
    <t>5.2.</t>
  </si>
  <si>
    <t>5.1.</t>
  </si>
  <si>
    <t>8.1.1.</t>
  </si>
  <si>
    <t>8.1.2.</t>
  </si>
  <si>
    <t>8.2.</t>
  </si>
  <si>
    <t>8.2.1.</t>
  </si>
  <si>
    <t>8.2.1.1.</t>
  </si>
  <si>
    <t>11.</t>
  </si>
  <si>
    <t>11.1.</t>
  </si>
  <si>
    <t>（ｆ）</t>
    <phoneticPr fontId="6"/>
  </si>
  <si>
    <t>テストデータ</t>
    <phoneticPr fontId="6"/>
  </si>
  <si>
    <t>長押し～リリース時の確認</t>
  </si>
  <si>
    <t>ＩＣＥローディング環境</t>
    <rPh sb="9" eb="11">
      <t>カンキョウ</t>
    </rPh>
    <phoneticPr fontId="6"/>
  </si>
  <si>
    <t>テストのスタンス</t>
    <phoneticPr fontId="6"/>
  </si>
  <si>
    <t>「Register Audio device successively?」を表示する時、本部品を押下すると、【HND001】画面に遷移する。</t>
    <rPh sb="38" eb="40">
      <t>ヒョウジ</t>
    </rPh>
    <rPh sb="42" eb="43">
      <t>ジ</t>
    </rPh>
    <rPh sb="44" eb="45">
      <t>ホン</t>
    </rPh>
    <rPh sb="45" eb="47">
      <t>ブヒン</t>
    </rPh>
    <rPh sb="48" eb="50">
      <t>オウカ</t>
    </rPh>
    <rPh sb="62" eb="64">
      <t>ガメン</t>
    </rPh>
    <rPh sb="65" eb="67">
      <t>センイ</t>
    </rPh>
    <phoneticPr fontId="6"/>
  </si>
  <si>
    <t>①本部品を短押して、画面遷移ことを確認する。</t>
    <rPh sb="10" eb="12">
      <t>ガメン</t>
    </rPh>
    <phoneticPr fontId="6"/>
  </si>
  <si>
    <t>＜TSW-NRL-0183-00：NRL:Edit Phone＞の表示確認</t>
    <rPh sb="33" eb="35">
      <t>ヒョウジ</t>
    </rPh>
    <rPh sb="35" eb="37">
      <t>カクニン</t>
    </rPh>
    <phoneticPr fontId="6"/>
  </si>
  <si>
    <t>本部品新規作成。ヒントモードの時、表示する。ヒントモードではない時、消去する。</t>
    <rPh sb="0" eb="1">
      <t>ホン</t>
    </rPh>
    <rPh sb="1" eb="3">
      <t>ブヒン</t>
    </rPh>
    <rPh sb="3" eb="5">
      <t>シンキ</t>
    </rPh>
    <rPh sb="5" eb="7">
      <t>サクセイ</t>
    </rPh>
    <rPh sb="17" eb="19">
      <t>ヒョウジ</t>
    </rPh>
    <rPh sb="32" eb="33">
      <t>ジ</t>
    </rPh>
    <rPh sb="34" eb="36">
      <t>ショウキョ</t>
    </rPh>
    <phoneticPr fontId="6"/>
  </si>
  <si>
    <t>本部品新規作成。ヒントモードでない時、表示する</t>
    <rPh sb="0" eb="1">
      <t>ホン</t>
    </rPh>
    <rPh sb="1" eb="3">
      <t>ブヒン</t>
    </rPh>
    <rPh sb="3" eb="5">
      <t>シンキ</t>
    </rPh>
    <rPh sb="5" eb="7">
      <t>サクセイ</t>
    </rPh>
    <rPh sb="19" eb="21">
      <t>ヒョウジ</t>
    </rPh>
    <phoneticPr fontId="6"/>
  </si>
  <si>
    <t>【BTH001】画面で新規電話機登録が可能になるので、左記部品のトーンダウン条件（走行中除外）中で電話機未登録がなくなる。</t>
    <rPh sb="8" eb="10">
      <t>ガメン</t>
    </rPh>
    <rPh sb="11" eb="13">
      <t>シンキ</t>
    </rPh>
    <rPh sb="13" eb="16">
      <t>デンワキ</t>
    </rPh>
    <rPh sb="16" eb="18">
      <t>トウロク</t>
    </rPh>
    <rPh sb="19" eb="21">
      <t>カノウ</t>
    </rPh>
    <rPh sb="47" eb="48">
      <t>ナカ</t>
    </rPh>
    <rPh sb="49" eb="51">
      <t>デンワ</t>
    </rPh>
    <rPh sb="51" eb="52">
      <t>キ</t>
    </rPh>
    <rPh sb="52" eb="53">
      <t>ミ</t>
    </rPh>
    <rPh sb="53" eb="55">
      <t>トウロク</t>
    </rPh>
    <phoneticPr fontId="6"/>
  </si>
  <si>
    <t>・オペレータサービス中、本部品トーンダウン
・LexusLink動作中、本部品トーンダウン</t>
    <rPh sb="12" eb="13">
      <t>ホン</t>
    </rPh>
    <rPh sb="13" eb="15">
      <t>ブヒン</t>
    </rPh>
    <rPh sb="36" eb="37">
      <t>ホン</t>
    </rPh>
    <rPh sb="37" eb="39">
      <t>ブヒン</t>
    </rPh>
    <phoneticPr fontId="6"/>
  </si>
  <si>
    <t>Handsfree PowerはON/OFF切り替える</t>
    <rPh sb="22" eb="23">
      <t>キ</t>
    </rPh>
    <rPh sb="24" eb="25">
      <t>カ</t>
    </rPh>
    <phoneticPr fontId="6"/>
  </si>
  <si>
    <t>①本部品を短押して、「BTH001」に戻ることを確認する。</t>
    <rPh sb="1" eb="2">
      <t>ホン</t>
    </rPh>
    <rPh sb="2" eb="4">
      <t>ブヒン</t>
    </rPh>
    <rPh sb="5" eb="6">
      <t>タン</t>
    </rPh>
    <rPh sb="6" eb="7">
      <t>オ</t>
    </rPh>
    <rPh sb="19" eb="20">
      <t>モド</t>
    </rPh>
    <phoneticPr fontId="6"/>
  </si>
  <si>
    <t>本部品を押下すると、遷移先の画面は【BTH027】を【BTH001】画面に変更する。（【BTH027】画面を削除するので）</t>
    <rPh sb="0" eb="1">
      <t>ホン</t>
    </rPh>
    <rPh sb="1" eb="3">
      <t>ブヒン</t>
    </rPh>
    <rPh sb="4" eb="6">
      <t>オウカ</t>
    </rPh>
    <rPh sb="10" eb="12">
      <t>センイ</t>
    </rPh>
    <rPh sb="12" eb="13">
      <t>サキ</t>
    </rPh>
    <rPh sb="14" eb="16">
      <t>ガメン</t>
    </rPh>
    <rPh sb="34" eb="36">
      <t>ガメン</t>
    </rPh>
    <rPh sb="37" eb="39">
      <t>ヘンコウ</t>
    </rPh>
    <rPh sb="51" eb="53">
      <t>ガメン</t>
    </rPh>
    <rPh sb="54" eb="56">
      <t>サクジョ</t>
    </rPh>
    <phoneticPr fontId="6"/>
  </si>
  <si>
    <t>BT電話機の登録時、「登録番号選択⇒電話機探索」という仕様変更があるので、本部品押下時、電話機探索前、電話機位置選択【BTH026】画面に遷移する。</t>
    <rPh sb="8" eb="9">
      <t>ジ</t>
    </rPh>
    <rPh sb="27" eb="29">
      <t>シヨウ</t>
    </rPh>
    <rPh sb="29" eb="31">
      <t>ヘンコウ</t>
    </rPh>
    <rPh sb="37" eb="38">
      <t>ホン</t>
    </rPh>
    <rPh sb="38" eb="40">
      <t>ブヒン</t>
    </rPh>
    <rPh sb="40" eb="42">
      <t>オウカ</t>
    </rPh>
    <rPh sb="42" eb="43">
      <t>ジ</t>
    </rPh>
    <rPh sb="44" eb="47">
      <t>デンワキ</t>
    </rPh>
    <rPh sb="47" eb="49">
      <t>タンサク</t>
    </rPh>
    <rPh sb="49" eb="50">
      <t>マエ</t>
    </rPh>
    <rPh sb="66" eb="68">
      <t>ガメン</t>
    </rPh>
    <rPh sb="69" eb="71">
      <t>センイ</t>
    </rPh>
    <phoneticPr fontId="6"/>
  </si>
  <si>
    <t>08CY海外 ＨＭＩソフトにおけるHMI-TELサブシステムのBluetooth画面系列のＨＭＩアプリプログラムをテスト対象とする。</t>
    <rPh sb="40" eb="42">
      <t>ガメン</t>
    </rPh>
    <rPh sb="42" eb="44">
      <t>ケイレツ</t>
    </rPh>
    <rPh sb="60" eb="62">
      <t>タイショウ</t>
    </rPh>
    <phoneticPr fontId="6"/>
  </si>
  <si>
    <t>Windows2000 SP4、WindowsXP SP2</t>
    <phoneticPr fontId="6"/>
  </si>
  <si>
    <t>-</t>
    <phoneticPr fontId="6"/>
  </si>
  <si>
    <t>DellOptiplex GX280 Intel®推奨</t>
    <phoneticPr fontId="6"/>
  </si>
  <si>
    <t>Pentium（R）4 3.79GHz推奨</t>
    <phoneticPr fontId="6"/>
  </si>
  <si>
    <t>1024M以上推奨</t>
    <phoneticPr fontId="6"/>
  </si>
  <si>
    <t>08海外フラグシップ仕様書問題点連絡表(TEL).xls</t>
    <phoneticPr fontId="6"/>
  </si>
  <si>
    <t>ソフトＧ殿向け質問表_08海外-HF.xls</t>
    <phoneticPr fontId="6"/>
  </si>
  <si>
    <t>＜IM-SCN-0023-00：SCN:スイッチ付きオンスクリーン背景＞の表示を確認する。</t>
    <rPh sb="24" eb="25">
      <t>ツ</t>
    </rPh>
    <rPh sb="33" eb="35">
      <t>ハイケイ</t>
    </rPh>
    <rPh sb="37" eb="38">
      <t>ヒョウ</t>
    </rPh>
    <rPh sb="38" eb="39">
      <t>ジ</t>
    </rPh>
    <phoneticPr fontId="6"/>
  </si>
  <si>
    <t>①本部品を短押して、「BTH008」に遷移ことを確認する。</t>
    <rPh sb="1" eb="2">
      <t>ホン</t>
    </rPh>
    <rPh sb="2" eb="4">
      <t>ブヒン</t>
    </rPh>
    <rPh sb="5" eb="6">
      <t>タン</t>
    </rPh>
    <rPh sb="6" eb="7">
      <t>オ</t>
    </rPh>
    <phoneticPr fontId="6"/>
  </si>
  <si>
    <t>＜TSW-NRL-0183-00：NRL:Edit Phone＞：SW操作に関するテスト</t>
    <rPh sb="35" eb="37">
      <t>ソウサ</t>
    </rPh>
    <rPh sb="38" eb="39">
      <t>カン</t>
    </rPh>
    <phoneticPr fontId="6"/>
  </si>
  <si>
    <t>本部品を短押して、「BTH029」に遷移ことを確認する。</t>
    <rPh sb="0" eb="1">
      <t>ホン</t>
    </rPh>
    <rPh sb="1" eb="3">
      <t>ブヒン</t>
    </rPh>
    <rPh sb="4" eb="5">
      <t>タン</t>
    </rPh>
    <rPh sb="5" eb="6">
      <t>オ</t>
    </rPh>
    <phoneticPr fontId="6"/>
  </si>
  <si>
    <t>仕様との対応関係</t>
    <phoneticPr fontId="6"/>
  </si>
  <si>
    <t>ＩＤ</t>
    <phoneticPr fontId="6"/>
  </si>
  <si>
    <t>要求仕様</t>
    <phoneticPr fontId="6"/>
  </si>
  <si>
    <r>
      <t>テストの条件に合わせて＜TSW-LST-0060-00：LST:Device name＞を押下し、【</t>
    </r>
    <r>
      <rPr>
        <sz val="11"/>
        <rFont val="ＭＳ Ｐゴシック"/>
        <family val="3"/>
        <charset val="128"/>
      </rPr>
      <t>BTH020】へ遷移する。</t>
    </r>
    <rPh sb="4" eb="6">
      <t>ジョウケン</t>
    </rPh>
    <rPh sb="7" eb="8">
      <t>ア</t>
    </rPh>
    <rPh sb="45" eb="47">
      <t>オウカ</t>
    </rPh>
    <rPh sb="58" eb="60">
      <t>センイ</t>
    </rPh>
    <phoneticPr fontId="6"/>
  </si>
  <si>
    <t>〔現在地〕HKを押下する。</t>
    <phoneticPr fontId="6"/>
  </si>
  <si>
    <r>
      <t>確認項目N</t>
    </r>
    <r>
      <rPr>
        <sz val="11"/>
        <rFont val="ＭＳ Ｐゴシック"/>
        <family val="3"/>
        <charset val="128"/>
      </rPr>
      <t>o.1、2を確認する。</t>
    </r>
    <rPh sb="0" eb="2">
      <t>カクニン</t>
    </rPh>
    <rPh sb="2" eb="4">
      <t>コウモク</t>
    </rPh>
    <rPh sb="11" eb="13">
      <t>カクニン</t>
    </rPh>
    <phoneticPr fontId="6"/>
  </si>
  <si>
    <t>APIスタブの“Bluetooth機器切断通知”ボタンを押下する。</t>
    <phoneticPr fontId="6"/>
  </si>
  <si>
    <r>
      <t>API「</t>
    </r>
    <r>
      <rPr>
        <sz val="11"/>
        <rFont val="ＭＳ Ｐゴシック"/>
        <family val="3"/>
        <charset val="128"/>
      </rPr>
      <t>HmiGetBluetoothTelTelephoneConnectingStatus」の戻りがTRUE、かつ、出力が「未接続」</t>
    </r>
    <rPh sb="49" eb="50">
      <t>モド</t>
    </rPh>
    <rPh sb="60" eb="62">
      <t>シュツリョク</t>
    </rPh>
    <rPh sb="64" eb="65">
      <t>ミ</t>
    </rPh>
    <rPh sb="65" eb="67">
      <t>セツゾク</t>
    </rPh>
    <phoneticPr fontId="6"/>
  </si>
  <si>
    <t>〔現在地〕HKを押下する。</t>
    <phoneticPr fontId="6"/>
  </si>
  <si>
    <r>
      <t>7.1.画面遷移手順一覧No.</t>
    </r>
    <r>
      <rPr>
        <sz val="11"/>
        <rFont val="ＭＳ Ｐゴシック"/>
        <family val="3"/>
        <charset val="128"/>
      </rPr>
      <t>19を参照して【BTH026】へ遷移する。</t>
    </r>
    <phoneticPr fontId="6"/>
  </si>
  <si>
    <t>（β）</t>
    <phoneticPr fontId="6"/>
  </si>
  <si>
    <t>APIスタブ“【検査スタブ】デバイス名称のテスト”を起動し、状態遷移表名選択で“表示内容のテスト”を選択して動作開始する。</t>
    <phoneticPr fontId="6"/>
  </si>
  <si>
    <r>
      <t>Bluetooth電話機</t>
    </r>
    <r>
      <rPr>
        <sz val="11"/>
        <rFont val="ＭＳ Ｐゴシック"/>
        <family val="3"/>
        <charset val="128"/>
      </rPr>
      <t>1（右上の電話機）についての確認</t>
    </r>
    <rPh sb="9" eb="12">
      <t>デンワキ</t>
    </rPh>
    <rPh sb="14" eb="16">
      <t>ミギウエ</t>
    </rPh>
    <rPh sb="17" eb="19">
      <t>デンワ</t>
    </rPh>
    <rPh sb="19" eb="20">
      <t>キ</t>
    </rPh>
    <rPh sb="26" eb="28">
      <t>カクニン</t>
    </rPh>
    <phoneticPr fontId="6"/>
  </si>
  <si>
    <t>（β）</t>
    <phoneticPr fontId="6"/>
  </si>
  <si>
    <t>本部品＜TSW-NRL-0226-00：NRL:Save＞がトーンダウンすること</t>
    <rPh sb="0" eb="1">
      <t>ホン</t>
    </rPh>
    <rPh sb="1" eb="3">
      <t>ブヒン</t>
    </rPh>
    <phoneticPr fontId="6"/>
  </si>
  <si>
    <t>「IM-CAP-0094-00：CAP:Delete phones」の表示確認</t>
  </si>
  <si>
    <t>「IM-CAP-0006-00：CAP:電話機登録削除」の表示確認</t>
  </si>
  <si>
    <t>「IM-UQE-0033-00：UQE:警告マーク」の表示確認</t>
  </si>
  <si>
    <t>「IM-CAP-0101-00：CAP:Remove all phones」の表示確認</t>
  </si>
  <si>
    <t>＜TSW-NRL-0223-00：NRL:戻る＞の表示確認</t>
  </si>
  <si>
    <t>＜TSW-NRL-0082-00：NRL:はい＞：SW操作に関するテスト</t>
  </si>
  <si>
    <t>○No.20を参照し、【BTH028】へ遷移
＋＜Edit Phones＞を押下</t>
    <rPh sb="7" eb="9">
      <t>サンショウ</t>
    </rPh>
    <rPh sb="20" eb="22">
      <t>センイ</t>
    </rPh>
    <rPh sb="38" eb="40">
      <t>オウカ</t>
    </rPh>
    <phoneticPr fontId="6"/>
  </si>
  <si>
    <t>○No.23を参照し、【BTH007】へ遷移
＋Device Nameの＜Edit＞を押下</t>
    <rPh sb="20" eb="22">
      <t>センイ</t>
    </rPh>
    <rPh sb="43" eb="45">
      <t>オウカ</t>
    </rPh>
    <phoneticPr fontId="6"/>
  </si>
  <si>
    <t>○No.23を参照し、【BTH007】へ遷移
＋Passcodeの＜Edit＞を押下</t>
    <rPh sb="20" eb="22">
      <t>センイ</t>
    </rPh>
    <rPh sb="40" eb="42">
      <t>オウカ</t>
    </rPh>
    <phoneticPr fontId="6"/>
  </si>
  <si>
    <t>○No.23を参照し、【BTH007】へ遷移
＋＜Handsfree Power＞を押下</t>
    <rPh sb="20" eb="22">
      <t>センイ</t>
    </rPh>
    <rPh sb="42" eb="44">
      <t>オウカ</t>
    </rPh>
    <phoneticPr fontId="6"/>
  </si>
  <si>
    <t>選択電話機を全てシステムから削除する
登録済Bluetooth電話機情報は、論理和で指定する。
(API名はAPI定義案BT－Bluetoothシステム.txt参照)</t>
    <rPh sb="52" eb="53">
      <t>メイ</t>
    </rPh>
    <rPh sb="80" eb="82">
      <t>サンショウ</t>
    </rPh>
    <phoneticPr fontId="6"/>
  </si>
  <si>
    <t>電話機リストに電話機が残っている場合は、BTH008へ遷移。残っていない場合はBTH028へ遷移する。</t>
    <rPh sb="0" eb="3">
      <t>デンワキ</t>
    </rPh>
    <rPh sb="7" eb="9">
      <t>デンワ</t>
    </rPh>
    <rPh sb="9" eb="10">
      <t>キ</t>
    </rPh>
    <rPh sb="11" eb="12">
      <t>ノコ</t>
    </rPh>
    <rPh sb="16" eb="18">
      <t>バアイ</t>
    </rPh>
    <rPh sb="27" eb="29">
      <t>センイ</t>
    </rPh>
    <rPh sb="30" eb="31">
      <t>ノコ</t>
    </rPh>
    <rPh sb="36" eb="38">
      <t>バアイ</t>
    </rPh>
    <rPh sb="46" eb="48">
      <t>センイ</t>
    </rPh>
    <phoneticPr fontId="6"/>
  </si>
  <si>
    <t>〔オフフック〕HK押下により遷移してきた</t>
    <phoneticPr fontId="6"/>
  </si>
  <si>
    <t>＜TSW-NRL-0003-00：NRL:変更＞</t>
    <phoneticPr fontId="6"/>
  </si>
  <si>
    <t>本部品の表示内容を確認する。</t>
    <phoneticPr fontId="6"/>
  </si>
  <si>
    <t>テスト実施はコピーして行うこと。</t>
    <rPh sb="3" eb="5">
      <t>ジッシ</t>
    </rPh>
    <rPh sb="11" eb="12">
      <t>オコナ</t>
    </rPh>
    <phoneticPr fontId="6"/>
  </si>
  <si>
    <t>無反応の確認</t>
    <rPh sb="0" eb="1">
      <t>ム</t>
    </rPh>
    <rPh sb="1" eb="3">
      <t>ハンノウ</t>
    </rPh>
    <rPh sb="4" eb="6">
      <t>カクニン</t>
    </rPh>
    <phoneticPr fontId="6"/>
  </si>
  <si>
    <t>押下時に反応しないこと</t>
    <rPh sb="0" eb="2">
      <t>オウカ</t>
    </rPh>
    <rPh sb="2" eb="3">
      <t>ジ</t>
    </rPh>
    <rPh sb="4" eb="6">
      <t>ハンノウ</t>
    </rPh>
    <phoneticPr fontId="6"/>
  </si>
  <si>
    <t>本イベント受信時、以下の部品が更新されることを確認する。</t>
    <rPh sb="0" eb="1">
      <t>ホン</t>
    </rPh>
    <rPh sb="5" eb="7">
      <t>ジュシン</t>
    </rPh>
    <rPh sb="7" eb="8">
      <t>ジ</t>
    </rPh>
    <rPh sb="9" eb="11">
      <t>イカ</t>
    </rPh>
    <rPh sb="12" eb="14">
      <t>ブヒン</t>
    </rPh>
    <rPh sb="15" eb="17">
      <t>コウシン</t>
    </rPh>
    <rPh sb="23" eb="25">
      <t>カクニン</t>
    </rPh>
    <phoneticPr fontId="6"/>
  </si>
  <si>
    <t>＜TSW-SLT-0058-00：SLT:On(Handsfree Power)＞の確認</t>
    <rPh sb="42" eb="44">
      <t>カクニン</t>
    </rPh>
    <phoneticPr fontId="6"/>
  </si>
  <si>
    <t>＜TSW-SLT-0059-00：SLT:Off(Handsfree Power)＞の確認</t>
    <rPh sb="43" eb="45">
      <t>カクニン</t>
    </rPh>
    <phoneticPr fontId="6"/>
  </si>
  <si>
    <t>①.＜TSW-SLT-0058-00：SLT:On(Handsfree Power)＞の確認と同じ。</t>
    <rPh sb="47" eb="48">
      <t>オナ</t>
    </rPh>
    <phoneticPr fontId="6"/>
  </si>
  <si>
    <t>以下の部品が正しく表示されることを確認する。</t>
    <rPh sb="0" eb="2">
      <t>イカ</t>
    </rPh>
    <rPh sb="3" eb="5">
      <t>ブヒン</t>
    </rPh>
    <rPh sb="6" eb="7">
      <t>タダ</t>
    </rPh>
    <rPh sb="9" eb="11">
      <t>ヒョウジ</t>
    </rPh>
    <rPh sb="17" eb="19">
      <t>カクニン</t>
    </rPh>
    <phoneticPr fontId="6"/>
  </si>
  <si>
    <t>本部品がデザイン仕様どおりに表示されていること</t>
    <rPh sb="0" eb="1">
      <t>ホン</t>
    </rPh>
    <rPh sb="1" eb="3">
      <t>ブヒン</t>
    </rPh>
    <rPh sb="8" eb="10">
      <t>シヨウ</t>
    </rPh>
    <rPh sb="14" eb="16">
      <t>ヒョウジ</t>
    </rPh>
    <phoneticPr fontId="6"/>
  </si>
  <si>
    <t>本部品が走行中トーンダウンしないこと</t>
    <rPh sb="0" eb="1">
      <t>ホン</t>
    </rPh>
    <rPh sb="1" eb="3">
      <t>ブヒン</t>
    </rPh>
    <rPh sb="4" eb="7">
      <t>ソウコウチュウ</t>
    </rPh>
    <phoneticPr fontId="6"/>
  </si>
  <si>
    <t>＜TSW-NRL-0082-00：NRL:はい＞の表示確認</t>
  </si>
  <si>
    <t>19.2.1.2.</t>
  </si>
  <si>
    <t>＜TSW-NRL-0222-00：NRL:戻る＞：SW操作に関するテスト</t>
  </si>
  <si>
    <t>＜TSW-NRL-0222-00：NRL:戻る＞：SW操作に関するテスト</t>
    <rPh sb="27" eb="29">
      <t>ソウサ</t>
    </rPh>
    <rPh sb="30" eb="31">
      <t>カン</t>
    </rPh>
    <phoneticPr fontId="6"/>
  </si>
  <si>
    <r>
      <t>B</t>
    </r>
    <r>
      <rPr>
        <sz val="11"/>
        <rFont val="ＭＳ Ｐゴシック"/>
        <family val="3"/>
        <charset val="128"/>
      </rPr>
      <t>EEP1が発声される</t>
    </r>
    <rPh sb="6" eb="8">
      <t>ハッセイ</t>
    </rPh>
    <phoneticPr fontId="6"/>
  </si>
  <si>
    <r>
      <t>9.1.2.(</t>
    </r>
    <r>
      <rPr>
        <sz val="11"/>
        <rFont val="ＭＳ Ｐゴシック"/>
        <family val="3"/>
        <charset val="128"/>
      </rPr>
      <t>3).「IM-INF-0004-00：INF:電話機デバイス名称」の表示確認の(h).(ii).④接続切替に対応した表示内容の確認と同じ</t>
    </r>
    <rPh sb="73" eb="74">
      <t>オナ</t>
    </rPh>
    <phoneticPr fontId="6"/>
  </si>
  <si>
    <r>
      <t>1</t>
    </r>
    <r>
      <rPr>
        <sz val="11"/>
        <rFont val="ＭＳ Ｐゴシック"/>
        <family val="3"/>
        <charset val="128"/>
      </rPr>
      <t>2文字表示されることの確認</t>
    </r>
    <rPh sb="2" eb="4">
      <t>モジ</t>
    </rPh>
    <rPh sb="4" eb="6">
      <t>ヒョウジ</t>
    </rPh>
    <rPh sb="12" eb="14">
      <t>カクニン</t>
    </rPh>
    <phoneticPr fontId="6"/>
  </si>
  <si>
    <r>
      <t>1</t>
    </r>
    <r>
      <rPr>
        <sz val="11"/>
        <rFont val="ＭＳ Ｐゴシック"/>
        <family val="3"/>
        <charset val="128"/>
      </rPr>
      <t>3文字以上は表示しないことの確認</t>
    </r>
    <rPh sb="4" eb="6">
      <t>イジョウ</t>
    </rPh>
    <rPh sb="7" eb="9">
      <t>ヒョウジ</t>
    </rPh>
    <rPh sb="15" eb="17">
      <t>カクニン</t>
    </rPh>
    <phoneticPr fontId="6"/>
  </si>
  <si>
    <r>
      <t>A</t>
    </r>
    <r>
      <rPr>
        <sz val="11"/>
        <rFont val="ＭＳ Ｐゴシック"/>
        <family val="3"/>
        <charset val="128"/>
      </rPr>
      <t>PI「HmiGetBluetoothTelRegisteredTelephoneDeviceAddress」の戻りがTRUE</t>
    </r>
    <rPh sb="56" eb="57">
      <t>モド</t>
    </rPh>
    <phoneticPr fontId="6"/>
  </si>
  <si>
    <r>
      <t>取得したアドレスが「WWWWWWWWWWWW」（</t>
    </r>
    <r>
      <rPr>
        <sz val="11"/>
        <rFont val="ＭＳ Ｐゴシック"/>
        <family val="3"/>
        <charset val="128"/>
      </rPr>
      <t>12文字）</t>
    </r>
    <rPh sb="26" eb="28">
      <t>モジ</t>
    </rPh>
    <phoneticPr fontId="6"/>
  </si>
  <si>
    <r>
      <t>「0</t>
    </r>
    <r>
      <rPr>
        <sz val="11"/>
        <rFont val="ＭＳ Ｐゴシック"/>
        <family val="3"/>
        <charset val="128"/>
      </rPr>
      <t>123456789」が表示される</t>
    </r>
    <phoneticPr fontId="6"/>
  </si>
  <si>
    <r>
      <t>【B</t>
    </r>
    <r>
      <rPr>
        <sz val="11"/>
        <rFont val="ＭＳ Ｐゴシック"/>
        <family val="3"/>
        <charset val="128"/>
      </rPr>
      <t>TH001】で左上の＜Device name＞SWを押下した。（アドレスが“1”）</t>
    </r>
    <rPh sb="9" eb="10">
      <t>ヒダリ</t>
    </rPh>
    <rPh sb="10" eb="11">
      <t>ウエ</t>
    </rPh>
    <rPh sb="28" eb="30">
      <t>オウカ</t>
    </rPh>
    <phoneticPr fontId="6"/>
  </si>
  <si>
    <t>部品＜TSW-NRL-0183-00：NRL:Edit Phone＞の表示確認</t>
    <rPh sb="0" eb="2">
      <t>ブヒン</t>
    </rPh>
    <phoneticPr fontId="6"/>
  </si>
  <si>
    <t>条件「電話機接続」の判断は提供ことをテストケース中に存在する。</t>
    <rPh sb="0" eb="2">
      <t>ジョウケン</t>
    </rPh>
    <rPh sb="10" eb="12">
      <t>ハンダン</t>
    </rPh>
    <rPh sb="13" eb="15">
      <t>テイキョウ</t>
    </rPh>
    <rPh sb="24" eb="25">
      <t>チュウ</t>
    </rPh>
    <rPh sb="26" eb="28">
      <t>ソンザイ</t>
    </rPh>
    <phoneticPr fontId="6"/>
  </si>
  <si>
    <t>○</t>
    <phoneticPr fontId="6"/>
  </si>
  <si>
    <t>＜TSW-NRL-0184-00：NRL:Delete Phone＞の表示確認</t>
    <rPh sb="35" eb="37">
      <t>ヒョウジ</t>
    </rPh>
    <rPh sb="37" eb="39">
      <t>カクニン</t>
    </rPh>
    <phoneticPr fontId="6"/>
  </si>
  <si>
    <t>部品＜TSW-NRL-0184-00：NRL:Delete Phone＞の表示確認</t>
    <rPh sb="0" eb="2">
      <t>ブヒン</t>
    </rPh>
    <phoneticPr fontId="6"/>
  </si>
  <si>
    <t>確認項目のNo.1～4はそれぞれ、9.2.2.6.Bluetooth機能ON/OFF設定完了通知の(1).(h).(iii).①～③、および、⑤の確認時にあわせて確認する。</t>
    <rPh sb="0" eb="2">
      <t>カクニン</t>
    </rPh>
    <rPh sb="2" eb="4">
      <t>コウモク</t>
    </rPh>
    <rPh sb="75" eb="76">
      <t>ジ</t>
    </rPh>
    <phoneticPr fontId="6"/>
  </si>
  <si>
    <t>Bluetooth機器接続通知受信後はキャンセルされないことの確認の確認項目No.8～10</t>
    <rPh sb="17" eb="18">
      <t>ゴ</t>
    </rPh>
    <rPh sb="34" eb="36">
      <t>カクニン</t>
    </rPh>
    <rPh sb="36" eb="38">
      <t>コウモク</t>
    </rPh>
    <phoneticPr fontId="6"/>
  </si>
  <si>
    <t>Bluetooth機能ON/OFF設定完了通知受信後はキャンセルされないことの確認の確認項目No.4</t>
    <rPh sb="25" eb="26">
      <t>ゴ</t>
    </rPh>
    <rPh sb="42" eb="44">
      <t>カクニン</t>
    </rPh>
    <rPh sb="44" eb="46">
      <t>コウモク</t>
    </rPh>
    <phoneticPr fontId="6"/>
  </si>
  <si>
    <t>■【BTH002】
　1.2.(2)～(7)：変更
　1.2.(9)：変更
　1.2.(10)：新規作成
　2.1.1：変更
　2.2.3～2.2.6：変更
　3：変更
■【BTH026】
　2.1.1.(1)：変更
■【VHF010】
　新規作成
■【VHF012】
　新規作成</t>
    <rPh sb="23" eb="25">
      <t>ヘンコウ</t>
    </rPh>
    <rPh sb="35" eb="37">
      <t>ヘンコウ</t>
    </rPh>
    <rPh sb="48" eb="50">
      <t>シンキ</t>
    </rPh>
    <rPh sb="50" eb="52">
      <t>サクセイ</t>
    </rPh>
    <rPh sb="60" eb="62">
      <t>ヘンコウ</t>
    </rPh>
    <rPh sb="76" eb="78">
      <t>ヘンコウ</t>
    </rPh>
    <rPh sb="82" eb="84">
      <t>ヘンコウ</t>
    </rPh>
    <rPh sb="106" eb="108">
      <t>ヘンコウ</t>
    </rPh>
    <rPh sb="120" eb="122">
      <t>シンキ</t>
    </rPh>
    <rPh sb="122" eb="124">
      <t>サクセイ</t>
    </rPh>
    <rPh sb="136" eb="138">
      <t>シンキ</t>
    </rPh>
    <rPh sb="138" eb="140">
      <t>サクセイ</t>
    </rPh>
    <phoneticPr fontId="6"/>
  </si>
  <si>
    <t>電話機の探索開始後、Bluetooth電話機探索開始通知を受信してから【BTH002】へ遷移する。</t>
    <rPh sb="0" eb="2">
      <t>デンワ</t>
    </rPh>
    <rPh sb="2" eb="3">
      <t>キ</t>
    </rPh>
    <rPh sb="4" eb="6">
      <t>タンサク</t>
    </rPh>
    <rPh sb="6" eb="9">
      <t>カイシゴ</t>
    </rPh>
    <rPh sb="29" eb="31">
      <t>ジュシン</t>
    </rPh>
    <rPh sb="44" eb="46">
      <t>センイ</t>
    </rPh>
    <phoneticPr fontId="6"/>
  </si>
  <si>
    <t>接続時、HFPが接続されている場合、【BTH020】を表示する。</t>
    <rPh sb="0" eb="2">
      <t>セツゾク</t>
    </rPh>
    <rPh sb="2" eb="3">
      <t>ジ</t>
    </rPh>
    <rPh sb="8" eb="10">
      <t>セツゾク</t>
    </rPh>
    <rPh sb="15" eb="17">
      <t>バアイ</t>
    </rPh>
    <rPh sb="27" eb="29">
      <t>ヒョウジ</t>
    </rPh>
    <phoneticPr fontId="6"/>
  </si>
  <si>
    <t>【BTH020】で＜Yes＞が押下された場合、選択電話との接続を開始し、接続状況を再確認後、切断中ONSを表示する。</t>
    <rPh sb="15" eb="17">
      <t>オウカ</t>
    </rPh>
    <rPh sb="20" eb="22">
      <t>バアイ</t>
    </rPh>
    <rPh sb="23" eb="25">
      <t>センタク</t>
    </rPh>
    <rPh sb="25" eb="27">
      <t>デンワ</t>
    </rPh>
    <rPh sb="29" eb="31">
      <t>セツゾク</t>
    </rPh>
    <rPh sb="32" eb="34">
      <t>カイシ</t>
    </rPh>
    <rPh sb="36" eb="38">
      <t>セツゾク</t>
    </rPh>
    <rPh sb="38" eb="40">
      <t>ジョウキョウ</t>
    </rPh>
    <rPh sb="41" eb="44">
      <t>サイカクニン</t>
    </rPh>
    <rPh sb="44" eb="45">
      <t>ゴ</t>
    </rPh>
    <rPh sb="46" eb="49">
      <t>セツダンチュウ</t>
    </rPh>
    <rPh sb="53" eb="55">
      <t>ヒョウジ</t>
    </rPh>
    <phoneticPr fontId="6"/>
  </si>
  <si>
    <t>選択電話との接続開始後、Bluetooth機器切断通知を受信してから【BTH002】へ遷移する。</t>
    <rPh sb="0" eb="2">
      <t>センタク</t>
    </rPh>
    <rPh sb="2" eb="4">
      <t>デンワ</t>
    </rPh>
    <rPh sb="6" eb="8">
      <t>セツゾク</t>
    </rPh>
    <rPh sb="8" eb="11">
      <t>カイシゴ</t>
    </rPh>
    <rPh sb="28" eb="30">
      <t>ジュシン</t>
    </rPh>
    <rPh sb="43" eb="45">
      <t>センイ</t>
    </rPh>
    <phoneticPr fontId="6"/>
  </si>
  <si>
    <t>本イベント受信時の状況に合わせて以下の動作を行うことを確認する。</t>
    <rPh sb="0" eb="1">
      <t>ホン</t>
    </rPh>
    <rPh sb="5" eb="7">
      <t>ジュシン</t>
    </rPh>
    <rPh sb="7" eb="8">
      <t>ジ</t>
    </rPh>
    <rPh sb="9" eb="11">
      <t>ジョウキョウ</t>
    </rPh>
    <rPh sb="12" eb="13">
      <t>ア</t>
    </rPh>
    <rPh sb="16" eb="18">
      <t>イカ</t>
    </rPh>
    <rPh sb="19" eb="21">
      <t>ドウサ</t>
    </rPh>
    <rPh sb="22" eb="23">
      <t>オコナ</t>
    </rPh>
    <rPh sb="27" eb="29">
      <t>カクニン</t>
    </rPh>
    <phoneticPr fontId="6"/>
  </si>
  <si>
    <t>API「HmiStartBluetoothTelScanTelephone」をコール（電話機の探索開始）済みでない場合、何もしない。</t>
    <rPh sb="60" eb="61">
      <t>ナニ</t>
    </rPh>
    <phoneticPr fontId="6"/>
  </si>
  <si>
    <t>API「HmiStartBluetoothTelScanTelephone」をコール（電話機の探索開始）済みの場合、切断中ONSを消去し、【BTH002】へ遷移する。</t>
    <rPh sb="52" eb="53">
      <t>ズ</t>
    </rPh>
    <rPh sb="55" eb="57">
      <t>バアイ</t>
    </rPh>
    <rPh sb="58" eb="61">
      <t>セツダンチュウ</t>
    </rPh>
    <rPh sb="65" eb="67">
      <t>ショウキョ</t>
    </rPh>
    <rPh sb="78" eb="80">
      <t>センイ</t>
    </rPh>
    <phoneticPr fontId="6"/>
  </si>
  <si>
    <t>接続中のBluetooth電話機の名称を取得する。
APIが異常終了した場合、理由が「バッファが小さい」のときのみ取得した文字列を用いる。それ以外は、文字列を取得できなかったとみなす。</t>
    <rPh sb="30" eb="32">
      <t>イジョウ</t>
    </rPh>
    <rPh sb="32" eb="34">
      <t>シュウリョウ</t>
    </rPh>
    <rPh sb="36" eb="38">
      <t>バアイ</t>
    </rPh>
    <rPh sb="39" eb="41">
      <t>リユウ</t>
    </rPh>
    <rPh sb="57" eb="59">
      <t>シュトク</t>
    </rPh>
    <rPh sb="61" eb="64">
      <t>モジレツ</t>
    </rPh>
    <rPh sb="65" eb="66">
      <t>モチ</t>
    </rPh>
    <rPh sb="71" eb="73">
      <t>イガイ</t>
    </rPh>
    <rPh sb="75" eb="78">
      <t>モジレツ</t>
    </rPh>
    <rPh sb="79" eb="81">
      <t>シュトク</t>
    </rPh>
    <phoneticPr fontId="6"/>
  </si>
  <si>
    <t>Handsfree PowerがONの状態で押下された場合、ラスト画面遷移する。</t>
    <rPh sb="33" eb="35">
      <t>ガメン</t>
    </rPh>
    <rPh sb="35" eb="37">
      <t>センイ</t>
    </rPh>
    <phoneticPr fontId="6"/>
  </si>
  <si>
    <t>非表示</t>
    <rPh sb="0" eb="3">
      <t>ヒヒョウジ</t>
    </rPh>
    <phoneticPr fontId="6"/>
  </si>
  <si>
    <t>「stuvwxyz」が表示される</t>
    <rPh sb="11" eb="13">
      <t>ヒョウジ</t>
    </rPh>
    <phoneticPr fontId="6"/>
  </si>
  <si>
    <t>【HND015】へ遷移</t>
    <rPh sb="9" eb="11">
      <t>センイ</t>
    </rPh>
    <phoneticPr fontId="6"/>
  </si>
  <si>
    <t>ONからOFFへ変化</t>
    <rPh sb="8" eb="10">
      <t>ヘンカ</t>
    </rPh>
    <phoneticPr fontId="6"/>
  </si>
  <si>
    <t>各種設定値に変化があれば設定を反映する。</t>
    <rPh sb="0" eb="2">
      <t>カクシュ</t>
    </rPh>
    <rPh sb="2" eb="4">
      <t>セッテイ</t>
    </rPh>
    <rPh sb="4" eb="5">
      <t>チ</t>
    </rPh>
    <rPh sb="6" eb="8">
      <t>ヘンカ</t>
    </rPh>
    <rPh sb="12" eb="14">
      <t>セッテイ</t>
    </rPh>
    <rPh sb="15" eb="17">
      <t>ハンエイ</t>
    </rPh>
    <phoneticPr fontId="6"/>
  </si>
  <si>
    <t>Handsfree Powerの設定変化に応じて以下の遷移を行うことを確認する。</t>
    <rPh sb="16" eb="18">
      <t>セッテイ</t>
    </rPh>
    <rPh sb="18" eb="20">
      <t>ヘンカ</t>
    </rPh>
    <rPh sb="21" eb="22">
      <t>オウ</t>
    </rPh>
    <rPh sb="24" eb="26">
      <t>イカ</t>
    </rPh>
    <rPh sb="27" eb="29">
      <t>センイ</t>
    </rPh>
    <rPh sb="30" eb="31">
      <t>オコナ</t>
    </rPh>
    <rPh sb="35" eb="37">
      <t>カクニン</t>
    </rPh>
    <phoneticPr fontId="6"/>
  </si>
  <si>
    <t>「IM-INF-0190-00：INF:Bluetoothデバイスアドレス(車載機)」の表示確認</t>
    <rPh sb="44" eb="46">
      <t>ヒョウジ</t>
    </rPh>
    <rPh sb="46" eb="48">
      <t>カクニン</t>
    </rPh>
    <phoneticPr fontId="6"/>
  </si>
  <si>
    <r>
      <t xml:space="preserve">Bluetooth機能ON/OFF設定を取得する
</t>
    </r>
    <r>
      <rPr>
        <sz val="11"/>
        <rFont val="ＭＳ Ｐゴシック"/>
        <family val="3"/>
        <charset val="128"/>
      </rPr>
      <t>API異常終了時には＜TSW-ICR-0005-00：ICR:Handsfree Power＞をトーンダウンさせる。</t>
    </r>
    <phoneticPr fontId="6"/>
  </si>
  <si>
    <t>【検査スタブ】メーデ状態のテスト</t>
    <phoneticPr fontId="6"/>
  </si>
  <si>
    <t>確認内容①、②</t>
    <phoneticPr fontId="6"/>
  </si>
  <si>
    <r>
      <t>7.1.画面遷移手順一覧No.</t>
    </r>
    <r>
      <rPr>
        <sz val="11"/>
        <rFont val="ＭＳ Ｐゴシック"/>
        <family val="3"/>
        <charset val="128"/>
      </rPr>
      <t>7を参照して、【BTH001】へ遷移する。</t>
    </r>
    <phoneticPr fontId="6"/>
  </si>
  <si>
    <r>
      <t>7.1.画面遷移手順一覧No.</t>
    </r>
    <r>
      <rPr>
        <sz val="11"/>
        <rFont val="ＭＳ Ｐゴシック"/>
        <family val="3"/>
        <charset val="128"/>
      </rPr>
      <t>7を参照して、【BTH001】へ遷移する。</t>
    </r>
    <phoneticPr fontId="6"/>
  </si>
  <si>
    <t>メーデモードが”解約”</t>
    <phoneticPr fontId="6"/>
  </si>
  <si>
    <t>メーデ動作状態が”待ち受け中”</t>
    <phoneticPr fontId="6"/>
  </si>
  <si>
    <r>
      <t>A</t>
    </r>
    <r>
      <rPr>
        <sz val="11"/>
        <rFont val="ＭＳ Ｐゴシック"/>
        <family val="3"/>
        <charset val="128"/>
      </rPr>
      <t>PI「HmiGetBluetoothTelFunctionOnOffSetting」の戻りがTRUE</t>
    </r>
    <rPh sb="44" eb="45">
      <t>モド</t>
    </rPh>
    <phoneticPr fontId="6"/>
  </si>
  <si>
    <t>＜TSW-ICR-0005-00：ICR:Handsfree Power＞がトーンアップしている。</t>
    <phoneticPr fontId="6"/>
  </si>
  <si>
    <r>
      <t>“(</t>
    </r>
    <r>
      <rPr>
        <sz val="11"/>
        <rFont val="ＭＳ Ｐゴシック"/>
        <family val="3"/>
        <charset val="128"/>
      </rPr>
      <t>add new)”と表示された＜TSW-LST-0060-00：LST:Device name＞がトーンアップしている。</t>
    </r>
    <rPh sb="12" eb="14">
      <t>ヒョウジ</t>
    </rPh>
    <phoneticPr fontId="6"/>
  </si>
  <si>
    <t>②</t>
    <phoneticPr fontId="6"/>
  </si>
  <si>
    <t>1.3.(2).(ii)</t>
    <phoneticPr fontId="6"/>
  </si>
  <si>
    <t>走行強制判定機能マニュアル(サブシステム毎に判定速度設定可能).doc</t>
    <phoneticPr fontId="6"/>
  </si>
  <si>
    <r>
      <t>テストの条件に合わせてA</t>
    </r>
    <r>
      <rPr>
        <sz val="11"/>
        <rFont val="ＭＳ Ｐゴシック"/>
        <family val="3"/>
        <charset val="128"/>
      </rPr>
      <t>PIスタブを設定する。</t>
    </r>
    <rPh sb="4" eb="6">
      <t>ジョウケン</t>
    </rPh>
    <rPh sb="7" eb="8">
      <t>ア</t>
    </rPh>
    <rPh sb="18" eb="20">
      <t>セッテイ</t>
    </rPh>
    <phoneticPr fontId="6"/>
  </si>
  <si>
    <r>
      <t>7.1.画面遷移手順一覧No.</t>
    </r>
    <r>
      <rPr>
        <sz val="11"/>
        <rFont val="ＭＳ Ｐゴシック"/>
        <family val="3"/>
        <charset val="128"/>
      </rPr>
      <t>7を参照して、【BTH001】へ遷移する。</t>
    </r>
    <phoneticPr fontId="6"/>
  </si>
  <si>
    <r>
      <t>※テストケースのaと</t>
    </r>
    <r>
      <rPr>
        <sz val="11"/>
        <rFont val="ＭＳ Ｐゴシック"/>
        <family val="3"/>
        <charset val="128"/>
      </rPr>
      <t>b、cとdはそれぞれ続けてテストすること。</t>
    </r>
    <rPh sb="20" eb="21">
      <t>ツヅ</t>
    </rPh>
    <phoneticPr fontId="6"/>
  </si>
  <si>
    <t>APIスタブ“【検査スタブ】デバイス名称のテスト”を起動し、状態遷移表名選択で“表示内容のテスト”を選択して動作開始する。</t>
    <phoneticPr fontId="6"/>
  </si>
  <si>
    <r>
      <t>API「</t>
    </r>
    <r>
      <rPr>
        <sz val="11"/>
        <rFont val="ＭＳ Ｐゴシック"/>
        <family val="3"/>
        <charset val="128"/>
      </rPr>
      <t>HmiGetBluetoothTelRegisteredTelephoneNumber」の出力が「2」</t>
    </r>
    <rPh sb="49" eb="51">
      <t>シュツリョク</t>
    </rPh>
    <phoneticPr fontId="6"/>
  </si>
  <si>
    <t>テストケース</t>
    <phoneticPr fontId="6"/>
  </si>
  <si>
    <r>
      <t>緊急通報中の走行規制解除（表示がO</t>
    </r>
    <r>
      <rPr>
        <sz val="11"/>
        <rFont val="ＭＳ Ｐゴシック"/>
        <family val="3"/>
        <charset val="128"/>
      </rPr>
      <t>FFのとき）</t>
    </r>
    <rPh sb="0" eb="2">
      <t>キンキュウ</t>
    </rPh>
    <rPh sb="2" eb="4">
      <t>ツウホウ</t>
    </rPh>
    <rPh sb="4" eb="5">
      <t>チュウ</t>
    </rPh>
    <rPh sb="6" eb="8">
      <t>ソウコウ</t>
    </rPh>
    <rPh sb="8" eb="10">
      <t>キセイ</t>
    </rPh>
    <rPh sb="10" eb="12">
      <t>カイジョ</t>
    </rPh>
    <rPh sb="13" eb="15">
      <t>ヒョウジ</t>
    </rPh>
    <phoneticPr fontId="6"/>
  </si>
  <si>
    <r>
      <t>緊急通報中の走行規制解除（表示がO</t>
    </r>
    <r>
      <rPr>
        <sz val="11"/>
        <rFont val="ＭＳ Ｐゴシック"/>
        <family val="3"/>
        <charset val="128"/>
      </rPr>
      <t>Nのとき）</t>
    </r>
    <phoneticPr fontId="6"/>
  </si>
  <si>
    <r>
      <t>＜TSW-ICR-0005-00：ICR:Handsfree Power＞の表示がO</t>
    </r>
    <r>
      <rPr>
        <sz val="11"/>
        <rFont val="ＭＳ Ｐゴシック"/>
        <family val="3"/>
        <charset val="128"/>
      </rPr>
      <t>N
ＮはOFF</t>
    </r>
    <phoneticPr fontId="6"/>
  </si>
  <si>
    <t>メーデモードは”緊急通報中”である。</t>
    <phoneticPr fontId="6"/>
  </si>
  <si>
    <r>
      <t>“(</t>
    </r>
    <r>
      <rPr>
        <sz val="11"/>
        <rFont val="ＭＳ Ｐゴシック"/>
        <family val="3"/>
        <charset val="128"/>
      </rPr>
      <t>add new)”と表示された部品がトーンアップする。
期待値が“×”はトーンダウンする。</t>
    </r>
    <rPh sb="12" eb="14">
      <t>ヒョウジ</t>
    </rPh>
    <rPh sb="17" eb="19">
      <t>ブヒン</t>
    </rPh>
    <rPh sb="30" eb="33">
      <t>キタイチ</t>
    </rPh>
    <phoneticPr fontId="6"/>
  </si>
  <si>
    <t>確認内容①、②、③、④</t>
    <phoneticPr fontId="6"/>
  </si>
  <si>
    <t>確認内容①、②、③、④、⑤</t>
    <phoneticPr fontId="6"/>
  </si>
  <si>
    <r>
      <t>7.1.画面遷移手順一覧No.</t>
    </r>
    <r>
      <rPr>
        <sz val="11"/>
        <rFont val="ＭＳ Ｐゴシック"/>
        <family val="3"/>
        <charset val="128"/>
      </rPr>
      <t>7を参照して【BTH001】へ遷移する。</t>
    </r>
    <phoneticPr fontId="6"/>
  </si>
  <si>
    <r>
      <t>“（add new）”と表示されていない任意の＜TSW-LST-0060-00：LST:Device name＞を押下し、【</t>
    </r>
    <r>
      <rPr>
        <sz val="11"/>
        <rFont val="ＭＳ Ｐゴシック"/>
        <family val="3"/>
        <charset val="128"/>
      </rPr>
      <t>BTH020】へ遷移する。</t>
    </r>
    <rPh sb="12" eb="14">
      <t>ヒョウジ</t>
    </rPh>
    <rPh sb="20" eb="22">
      <t>ニンイ</t>
    </rPh>
    <rPh sb="57" eb="59">
      <t>オウカ</t>
    </rPh>
    <rPh sb="70" eb="72">
      <t>センイ</t>
    </rPh>
    <phoneticPr fontId="6"/>
  </si>
  <si>
    <r>
      <t>7.1.画面遷移手順一覧No.</t>
    </r>
    <r>
      <rPr>
        <sz val="11"/>
        <rFont val="ＭＳ Ｐゴシック"/>
        <family val="3"/>
        <charset val="128"/>
      </rPr>
      <t>7を参照して【BTH001】へ遷移する。</t>
    </r>
    <phoneticPr fontId="6"/>
  </si>
  <si>
    <r>
      <t>API「</t>
    </r>
    <r>
      <rPr>
        <sz val="11"/>
        <rFont val="ＭＳ Ｐゴシック"/>
        <family val="3"/>
        <charset val="128"/>
      </rPr>
      <t>HmiStartBluetoothTelConnectingRegisteredTelephone」をコール（選択電話との接続開始）済みの場合、</t>
    </r>
    <rPh sb="70" eb="71">
      <t>ズ</t>
    </rPh>
    <rPh sb="73" eb="75">
      <t>バアイ</t>
    </rPh>
    <phoneticPr fontId="6"/>
  </si>
  <si>
    <t>かつ、切断ONS表示中のとき、切断中ONSを消去し、【BTH002】へ遷移する。</t>
    <phoneticPr fontId="6"/>
  </si>
  <si>
    <r>
      <t>API「</t>
    </r>
    <r>
      <rPr>
        <sz val="11"/>
        <rFont val="ＭＳ Ｐゴシック"/>
        <family val="3"/>
        <charset val="128"/>
      </rPr>
      <t>HmiStartBluetoothTelConnectingRegisteredTelephone」をコール（選択電話との接続開始）済みでない場合、何もしない。</t>
    </r>
    <rPh sb="78" eb="79">
      <t>ナニ</t>
    </rPh>
    <phoneticPr fontId="6"/>
  </si>
  <si>
    <r>
      <t>ONS</t>
    </r>
    <r>
      <rPr>
        <sz val="11"/>
        <rFont val="ＭＳ Ｐゴシック"/>
        <family val="3"/>
        <charset val="128"/>
      </rPr>
      <t>「HMI-BTH-216-00」が、本イベントを受信してから消去されること</t>
    </r>
    <phoneticPr fontId="6"/>
  </si>
  <si>
    <r>
      <t>【</t>
    </r>
    <r>
      <rPr>
        <sz val="11"/>
        <rFont val="ＭＳ Ｐゴシック"/>
        <family val="3"/>
        <charset val="128"/>
      </rPr>
      <t>BTH002】へ遷移すること</t>
    </r>
    <phoneticPr fontId="6"/>
  </si>
  <si>
    <t>②</t>
    <phoneticPr fontId="6"/>
  </si>
  <si>
    <r>
      <t>API「HmiStartBluetoothTelConnectingRegisteredTelephone」をコール（選択電話との接続開始）済み、かつ、切断中</t>
    </r>
    <r>
      <rPr>
        <sz val="11"/>
        <rFont val="ＭＳ Ｐゴシック"/>
        <family val="3"/>
        <charset val="128"/>
      </rPr>
      <t>ONS表示中にBluetooth機器切断通知を未受信の時、</t>
    </r>
    <rPh sb="76" eb="79">
      <t>セツダンチュウ</t>
    </rPh>
    <rPh sb="82" eb="84">
      <t>ヒョウジ</t>
    </rPh>
    <rPh sb="84" eb="85">
      <t>チュウ</t>
    </rPh>
    <rPh sb="102" eb="103">
      <t>ミ</t>
    </rPh>
    <rPh sb="103" eb="105">
      <t>ジュシン</t>
    </rPh>
    <rPh sb="106" eb="107">
      <t>トキ</t>
    </rPh>
    <phoneticPr fontId="6"/>
  </si>
  <si>
    <t>Bluetooth電話機との接続を停止する。</t>
    <phoneticPr fontId="6"/>
  </si>
  <si>
    <t>↓</t>
    <phoneticPr fontId="6"/>
  </si>
  <si>
    <t>⑤</t>
    <phoneticPr fontId="6"/>
  </si>
  <si>
    <r>
      <t>API「HmiStopBluetoothTelConnectingTelephone」が第一引数の値として指定した位置に対応するものでコールされること
左上：</t>
    </r>
    <r>
      <rPr>
        <sz val="11"/>
        <rFont val="ＭＳ Ｐゴシック"/>
        <family val="3"/>
        <charset val="128"/>
      </rPr>
      <t>0
右上：1
左下：2
右下：3</t>
    </r>
    <phoneticPr fontId="6"/>
  </si>
  <si>
    <t>【BTH002】のテスト</t>
    <phoneticPr fontId="6"/>
  </si>
  <si>
    <t>画面遷移時(入る）の確認</t>
    <phoneticPr fontId="6"/>
  </si>
  <si>
    <t>（ii）</t>
    <phoneticPr fontId="6"/>
  </si>
  <si>
    <t>7.1.画面遷移手順一覧のNo.3に従い、【HND001】へ遷移する。（事前条件を満たすための手順）</t>
    <phoneticPr fontId="6"/>
  </si>
  <si>
    <t>シート「【VHF010】」の2.1.1.「IM-INF-5192-00：Command_Add New Phone（認識コマンド_電話機追加）」：コマンド認識に関するテスト</t>
    <phoneticPr fontId="6"/>
  </si>
  <si>
    <t>シート「【VHF012】」の2.1.1.「IM-INF-5199-00：Command_SelectPhone ListNumber（認識コマンド_電話機選択リスト番号）」：コマンド認識に関するテスト</t>
    <phoneticPr fontId="6"/>
  </si>
  <si>
    <t>APIスタブ“【検査スタブ】Bluetooth機能のテスト”を起動し、状態遷移表名選択で“Bluetooth機能設定切替”を選択して動作開始する。</t>
    <phoneticPr fontId="6"/>
  </si>
  <si>
    <t>Bluetooth電話機の名称が“B”</t>
    <phoneticPr fontId="6"/>
  </si>
  <si>
    <t>シート「【VHF010】」の2.1.2.「IM-INF-5193-00：Command_Handsfree Power On（認識コマンド_ハンズフリーオン）」：コマンド認識に関するテスト</t>
    <phoneticPr fontId="6"/>
  </si>
  <si>
    <t>API「HmiGetBluetoothSystemLocalDeviceName」がコールされる、かつ、API「HmiGetBluetoothTelRegisteredTelephoneName」がコールされない。</t>
    <phoneticPr fontId="6"/>
  </si>
  <si>
    <t>API「HmiGetBluetoothSystemLocalDeviceName」がコールされない、かつ、API「HmiGetBluetoothTelRegisteredTelephoneName」がコールされる。</t>
    <phoneticPr fontId="6"/>
  </si>
  <si>
    <t>API「HmiGetBluetoothSystemLocalDeviceName」がコールされる、かつ、API「HmiGetBluetoothTelRegisteredTelephoneName」がコールされない。</t>
    <phoneticPr fontId="6"/>
  </si>
  <si>
    <t>API「HmiGetBluetoothSystemLocalDeviceName」がコールされる、かつ、API「HmiGetBluetoothTelRegisteredTelephoneName」がコールされない。</t>
    <phoneticPr fontId="6"/>
  </si>
  <si>
    <t>API「HmiGetBluetoothSystemLocalDeviceName」がコールされない、かつ、API「HmiGetBluetoothTelRegisteredTelephoneName」がコールされる。</t>
    <phoneticPr fontId="6"/>
  </si>
  <si>
    <t>API「HmiGetBluetoothTelConnectedTelephoneName」がコールされる、かつ、API「HmiGetBluetoothSystemLocalDeviceName」とAPI「HmiGetBluetoothTelRegisteredTelephoneName」がコールされない。</t>
    <phoneticPr fontId="6"/>
  </si>
  <si>
    <t>API「HmiGetBluetoothTelRegisteredTelephoneName」</t>
    <phoneticPr fontId="6"/>
  </si>
  <si>
    <t>⇒API「HmiGetBluetoothSystemLocalDeviceName」</t>
    <phoneticPr fontId="6"/>
  </si>
  <si>
    <t>②</t>
    <phoneticPr fontId="6"/>
  </si>
  <si>
    <t>API「HmiGetBluetoothSystemLocalDeviceAddress」がコールされる、かつ、API「HmiGetBluetoothTelRegisteredTelephoneDeviceAddress」がコールされない。</t>
    <phoneticPr fontId="6"/>
  </si>
  <si>
    <t>API「HmiGetBluetoothSystemLocalDeviceAddress」がコールされない、かつ、API「HmiGetBluetoothTelRegisteredTelephoneDeviceAddress」がコールされる。</t>
    <phoneticPr fontId="6"/>
  </si>
  <si>
    <t>API「HmiGetBluetoothSystemLocalDeviceAddress」がコールされる、かつ、API「HmiGetBluetoothTelRegisteredTelephoneDeviceAddress」がコールされない。</t>
    <phoneticPr fontId="6"/>
  </si>
  <si>
    <t>API「HmiGetBluetoothSystemLocalDeviceAddress」がコールされる、かつ、API「HmiGetBluetoothTelRegisteredTelephoneDeviceAddress」がコールされない。</t>
    <phoneticPr fontId="6"/>
  </si>
  <si>
    <t>「IM-INF-0190-00：INF:Bluetoothデバイスアドレス(車載機)」の表示を確認する。</t>
    <phoneticPr fontId="6"/>
  </si>
  <si>
    <t>デバイスアドレスの表示についての確認</t>
    <phoneticPr fontId="6"/>
  </si>
  <si>
    <t>期待値</t>
    <rPh sb="0" eb="3">
      <t>キタイチ</t>
    </rPh>
    <phoneticPr fontId="6"/>
  </si>
  <si>
    <t>i</t>
    <phoneticPr fontId="6"/>
  </si>
  <si>
    <t>デフォルトのデバイス名が表示されることの確認</t>
    <rPh sb="10" eb="11">
      <t>メイ</t>
    </rPh>
    <rPh sb="12" eb="14">
      <t>ヒョウジ</t>
    </rPh>
    <rPh sb="20" eb="22">
      <t>カクニン</t>
    </rPh>
    <phoneticPr fontId="6"/>
  </si>
  <si>
    <t>h</t>
    <phoneticPr fontId="6"/>
  </si>
  <si>
    <t>取得した名称が「1」</t>
    <rPh sb="0" eb="2">
      <t>シュトク</t>
    </rPh>
    <rPh sb="4" eb="6">
      <t>メイショウ</t>
    </rPh>
    <phoneticPr fontId="6"/>
  </si>
  <si>
    <t>アルファベット小文字を表示できることの確認1</t>
    <rPh sb="7" eb="10">
      <t>コモジ</t>
    </rPh>
    <rPh sb="11" eb="13">
      <t>ヒョウジ</t>
    </rPh>
    <rPh sb="19" eb="21">
      <t>カクニン</t>
    </rPh>
    <phoneticPr fontId="6"/>
  </si>
  <si>
    <t>アルファベット小文字を表示できることの確認2</t>
    <rPh sb="7" eb="10">
      <t>コモジ</t>
    </rPh>
    <rPh sb="11" eb="13">
      <t>ヒョウジ</t>
    </rPh>
    <rPh sb="19" eb="21">
      <t>カクニン</t>
    </rPh>
    <phoneticPr fontId="6"/>
  </si>
  <si>
    <t>アルファベット大文字を表示できることの確認1</t>
    <rPh sb="7" eb="10">
      <t>オオモジ</t>
    </rPh>
    <rPh sb="11" eb="13">
      <t>ヒョウジ</t>
    </rPh>
    <rPh sb="19" eb="21">
      <t>カクニン</t>
    </rPh>
    <phoneticPr fontId="6"/>
  </si>
  <si>
    <t>アルファベット大文字を表示できることの確認2</t>
    <rPh sb="7" eb="8">
      <t>ダイ</t>
    </rPh>
    <rPh sb="8" eb="9">
      <t>ブン</t>
    </rPh>
    <rPh sb="9" eb="10">
      <t>ジ</t>
    </rPh>
    <rPh sb="11" eb="13">
      <t>ヒョウジ</t>
    </rPh>
    <rPh sb="19" eb="21">
      <t>カクニン</t>
    </rPh>
    <phoneticPr fontId="6"/>
  </si>
  <si>
    <t>umlaut小文字を表示できることの確認2</t>
    <rPh sb="10" eb="12">
      <t>ヒョウジ</t>
    </rPh>
    <rPh sb="18" eb="20">
      <t>カクニン</t>
    </rPh>
    <phoneticPr fontId="6"/>
  </si>
  <si>
    <t>umlaut大文字を表示できることの確認2</t>
    <rPh sb="10" eb="12">
      <t>ヒョウジ</t>
    </rPh>
    <rPh sb="18" eb="20">
      <t>カクニン</t>
    </rPh>
    <phoneticPr fontId="6"/>
  </si>
  <si>
    <t>記号を表示できることの確認1</t>
    <rPh sb="0" eb="2">
      <t>キゴウ</t>
    </rPh>
    <rPh sb="3" eb="5">
      <t>ヒョウジ</t>
    </rPh>
    <rPh sb="11" eb="13">
      <t>カクニン</t>
    </rPh>
    <phoneticPr fontId="6"/>
  </si>
  <si>
    <t>記号を表示できることの確認2</t>
    <rPh sb="0" eb="2">
      <t>キゴウ</t>
    </rPh>
    <rPh sb="3" eb="5">
      <t>ヒョウジ</t>
    </rPh>
    <rPh sb="11" eb="13">
      <t>カクニン</t>
    </rPh>
    <phoneticPr fontId="6"/>
  </si>
  <si>
    <t>j</t>
    <phoneticPr fontId="6"/>
  </si>
  <si>
    <t>1文字が表示されることの確認</t>
    <rPh sb="1" eb="3">
      <t>モジ</t>
    </rPh>
    <rPh sb="4" eb="6">
      <t>ヒョウジ</t>
    </rPh>
    <phoneticPr fontId="6"/>
  </si>
  <si>
    <t>「1」が表示される</t>
    <rPh sb="4" eb="6">
      <t>ヒョウジ</t>
    </rPh>
    <phoneticPr fontId="6"/>
  </si>
  <si>
    <t>「nopqrstuvwxyz」が表示される</t>
    <rPh sb="16" eb="18">
      <t>ヒョウジ</t>
    </rPh>
    <phoneticPr fontId="6"/>
  </si>
  <si>
    <t>「ABCEDFGHIJKLM」が表示される</t>
    <rPh sb="16" eb="18">
      <t>ヒョウジ</t>
    </rPh>
    <phoneticPr fontId="6"/>
  </si>
  <si>
    <t>「NOPQRSTUVWXYZ」が表示される</t>
    <rPh sb="16" eb="18">
      <t>ヒョウジ</t>
    </rPh>
    <phoneticPr fontId="6"/>
  </si>
  <si>
    <t>＜TSW-LST-0001-00：LST:デバイス名称＞：SW操作に関するテスト</t>
    <rPh sb="31" eb="33">
      <t>ソウサ</t>
    </rPh>
    <rPh sb="34" eb="35">
      <t>カン</t>
    </rPh>
    <phoneticPr fontId="6"/>
  </si>
  <si>
    <t>①本部品の複数件選択が可能することを確認する。</t>
    <rPh sb="5" eb="8">
      <t>フクスウケン</t>
    </rPh>
    <rPh sb="8" eb="9">
      <t>セン</t>
    </rPh>
    <rPh sb="9" eb="10">
      <t>タク</t>
    </rPh>
    <rPh sb="11" eb="13">
      <t>カノウ</t>
    </rPh>
    <phoneticPr fontId="6"/>
  </si>
  <si>
    <t>③本部品が選択されていない状態で、本部品を短押しすると通常色から選択色に変わることを確認する。</t>
    <rPh sb="5" eb="7">
      <t>センタク</t>
    </rPh>
    <rPh sb="13" eb="15">
      <t>ジョウタイ</t>
    </rPh>
    <rPh sb="17" eb="18">
      <t>ホン</t>
    </rPh>
    <rPh sb="18" eb="20">
      <t>ブヒン</t>
    </rPh>
    <rPh sb="27" eb="29">
      <t>ツウジョウ</t>
    </rPh>
    <rPh sb="29" eb="30">
      <t>ショク</t>
    </rPh>
    <rPh sb="32" eb="34">
      <t>センタク</t>
    </rPh>
    <rPh sb="34" eb="35">
      <t>ショク</t>
    </rPh>
    <rPh sb="36" eb="37">
      <t>カ</t>
    </rPh>
    <rPh sb="42" eb="44">
      <t>カクニン</t>
    </rPh>
    <phoneticPr fontId="6"/>
  </si>
  <si>
    <t>④本部品が選択されている状態で、本部品を短押しすると選択色から通常色に変わることを確認する。</t>
    <rPh sb="31" eb="33">
      <t>ツウジョウ</t>
    </rPh>
    <rPh sb="33" eb="34">
      <t>ショク</t>
    </rPh>
    <phoneticPr fontId="6"/>
  </si>
  <si>
    <t>画面遷移する時、API「HmiConfirmBluetoothTelSelectedTelephone」で指定したBluetooth電話機が選択されているか確認して、選択されている場合、指定した電話機を選択状態にする。</t>
    <rPh sb="0" eb="2">
      <t>ガメン</t>
    </rPh>
    <rPh sb="2" eb="4">
      <t>センイ</t>
    </rPh>
    <rPh sb="6" eb="7">
      <t>トキ</t>
    </rPh>
    <rPh sb="90" eb="92">
      <t>バアイ</t>
    </rPh>
    <rPh sb="93" eb="95">
      <t>シテイ</t>
    </rPh>
    <rPh sb="97" eb="99">
      <t>デンワ</t>
    </rPh>
    <rPh sb="99" eb="100">
      <t>キ</t>
    </rPh>
    <rPh sb="101" eb="103">
      <t>センタク</t>
    </rPh>
    <rPh sb="103" eb="105">
      <t>ジョウタイ</t>
    </rPh>
    <phoneticPr fontId="6"/>
  </si>
  <si>
    <t>選択状態の確認</t>
    <rPh sb="0" eb="2">
      <t>センタク</t>
    </rPh>
    <rPh sb="2" eb="4">
      <t>ジョウタイ</t>
    </rPh>
    <rPh sb="5" eb="7">
      <t>カクニン</t>
    </rPh>
    <phoneticPr fontId="6"/>
  </si>
  <si>
    <t>左上電話機が選択状態であること</t>
    <rPh sb="0" eb="2">
      <t>ヒダリウエ</t>
    </rPh>
    <rPh sb="2" eb="5">
      <t>デンワキ</t>
    </rPh>
    <rPh sb="6" eb="8">
      <t>センタク</t>
    </rPh>
    <rPh sb="8" eb="10">
      <t>ジョウタイ</t>
    </rPh>
    <phoneticPr fontId="6"/>
  </si>
  <si>
    <t>右上電話機が選択状態であること</t>
    <rPh sb="0" eb="2">
      <t>ミギウエ</t>
    </rPh>
    <rPh sb="2" eb="5">
      <t>デンワキ</t>
    </rPh>
    <rPh sb="6" eb="8">
      <t>センタク</t>
    </rPh>
    <rPh sb="8" eb="10">
      <t>ジョウタイ</t>
    </rPh>
    <phoneticPr fontId="6"/>
  </si>
  <si>
    <t>左下電話機が選択状態であること</t>
    <rPh sb="0" eb="2">
      <t>ヒダリシタ</t>
    </rPh>
    <rPh sb="2" eb="5">
      <t>デンワキ</t>
    </rPh>
    <rPh sb="6" eb="8">
      <t>センタク</t>
    </rPh>
    <rPh sb="8" eb="10">
      <t>ジョウタイ</t>
    </rPh>
    <phoneticPr fontId="6"/>
  </si>
  <si>
    <t>右下電話機が選択状態であること</t>
    <rPh sb="0" eb="2">
      <t>ミギシタ</t>
    </rPh>
    <rPh sb="2" eb="5">
      <t>デンワキ</t>
    </rPh>
    <rPh sb="6" eb="8">
      <t>センタク</t>
    </rPh>
    <rPh sb="8" eb="10">
      <t>ジョウタイ</t>
    </rPh>
    <phoneticPr fontId="6"/>
  </si>
  <si>
    <t>左上電話機が選択状態である場合</t>
    <rPh sb="0" eb="2">
      <t>ヒダリウエ</t>
    </rPh>
    <rPh sb="2" eb="5">
      <t>デンワキ</t>
    </rPh>
    <rPh sb="6" eb="8">
      <t>センタク</t>
    </rPh>
    <rPh sb="8" eb="10">
      <t>ジョウタイ</t>
    </rPh>
    <rPh sb="13" eb="15">
      <t>バアイ</t>
    </rPh>
    <phoneticPr fontId="6"/>
  </si>
  <si>
    <t>左下電話機が選択状態である場合</t>
    <rPh sb="0" eb="2">
      <t>ヒダリシタ</t>
    </rPh>
    <rPh sb="2" eb="5">
      <t>デンワキ</t>
    </rPh>
    <rPh sb="6" eb="8">
      <t>センタク</t>
    </rPh>
    <rPh sb="8" eb="10">
      <t>ジョウタイ</t>
    </rPh>
    <rPh sb="13" eb="15">
      <t>バアイ</t>
    </rPh>
    <phoneticPr fontId="6"/>
  </si>
  <si>
    <t>右下電話機が選択状態である場合</t>
    <rPh sb="0" eb="2">
      <t>ミギシタ</t>
    </rPh>
    <rPh sb="2" eb="5">
      <t>デンワキ</t>
    </rPh>
    <rPh sb="6" eb="8">
      <t>センタク</t>
    </rPh>
    <rPh sb="8" eb="10">
      <t>ジョウタイ</t>
    </rPh>
    <rPh sb="13" eb="15">
      <t>バアイ</t>
    </rPh>
    <phoneticPr fontId="6"/>
  </si>
  <si>
    <t>右上電話機が選択状態である場合</t>
    <rPh sb="0" eb="1">
      <t>ミギ</t>
    </rPh>
    <rPh sb="1" eb="2">
      <t>ウエ</t>
    </rPh>
    <rPh sb="2" eb="5">
      <t>デンワキ</t>
    </rPh>
    <rPh sb="6" eb="8">
      <t>センタク</t>
    </rPh>
    <rPh sb="8" eb="10">
      <t>ジョウタイ</t>
    </rPh>
    <rPh sb="13" eb="15">
      <t>バアイ</t>
    </rPh>
    <phoneticPr fontId="6"/>
  </si>
  <si>
    <t>選択状態の電話機が無い場合</t>
    <rPh sb="0" eb="2">
      <t>センタク</t>
    </rPh>
    <rPh sb="2" eb="4">
      <t>ジョウタイ</t>
    </rPh>
    <rPh sb="5" eb="8">
      <t>デンワキ</t>
    </rPh>
    <rPh sb="9" eb="10">
      <t>ナ</t>
    </rPh>
    <rPh sb="11" eb="13">
      <t>バアイ</t>
    </rPh>
    <phoneticPr fontId="6"/>
  </si>
  <si>
    <t>APIスタブの“メーデー動作状態変化通知”ボタンを押下する。</t>
    <phoneticPr fontId="6"/>
  </si>
  <si>
    <t>＋</t>
    <phoneticPr fontId="6"/>
  </si>
  <si>
    <t>①</t>
    <phoneticPr fontId="6"/>
  </si>
  <si>
    <t>No</t>
    <phoneticPr fontId="6"/>
  </si>
  <si>
    <t>【HND010】</t>
    <phoneticPr fontId="6"/>
  </si>
  <si>
    <t>電話機の動作状態は通話時</t>
    <phoneticPr fontId="6"/>
  </si>
  <si>
    <t>遷移先画面</t>
    <phoneticPr fontId="6"/>
  </si>
  <si>
    <t>電話機の動作状態は応答保留時</t>
    <phoneticPr fontId="6"/>
  </si>
  <si>
    <t>【HND011】</t>
    <phoneticPr fontId="6"/>
  </si>
  <si>
    <t>電話機の動作状態は着信時</t>
    <phoneticPr fontId="6"/>
  </si>
  <si>
    <t>電話機の動作状態はメモリ転送時</t>
    <phoneticPr fontId="6"/>
  </si>
  <si>
    <t>【HND35】</t>
    <phoneticPr fontId="6"/>
  </si>
  <si>
    <t>④</t>
    <phoneticPr fontId="6"/>
  </si>
  <si>
    <t>⑤</t>
    <phoneticPr fontId="6"/>
  </si>
  <si>
    <t>⑥</t>
    <phoneticPr fontId="6"/>
  </si>
  <si>
    <t>⑦</t>
    <phoneticPr fontId="6"/>
  </si>
  <si>
    <t>⑧</t>
    <phoneticPr fontId="6"/>
  </si>
  <si>
    <t>⑨</t>
    <phoneticPr fontId="6"/>
  </si>
  <si>
    <t>⑩</t>
    <phoneticPr fontId="6"/>
  </si>
  <si>
    <t>⑪</t>
    <phoneticPr fontId="6"/>
  </si>
  <si>
    <t>⑫</t>
    <phoneticPr fontId="6"/>
  </si>
  <si>
    <t>⑬</t>
    <phoneticPr fontId="6"/>
  </si>
  <si>
    <t>⑭</t>
    <phoneticPr fontId="6"/>
  </si>
  <si>
    <t>⑮</t>
    <phoneticPr fontId="6"/>
  </si>
  <si>
    <t>①遷移元が【BTH001】（電話機登録）のときのテスト手順と同じ</t>
    <rPh sb="27" eb="29">
      <t>テジュン</t>
    </rPh>
    <rPh sb="30" eb="31">
      <t>オナ</t>
    </rPh>
    <phoneticPr fontId="6"/>
  </si>
  <si>
    <t>各テストで画面遷移することを確認する際には、9.3.(h).(iii).②Bluetooth機器接続通知受信後の確認をあわせて確認すること。</t>
    <rPh sb="0" eb="1">
      <t>カク</t>
    </rPh>
    <rPh sb="5" eb="7">
      <t>ガメン</t>
    </rPh>
    <rPh sb="7" eb="9">
      <t>センイ</t>
    </rPh>
    <rPh sb="14" eb="16">
      <t>カクニン</t>
    </rPh>
    <rPh sb="18" eb="19">
      <t>サイ</t>
    </rPh>
    <rPh sb="63" eb="65">
      <t>カクニン</t>
    </rPh>
    <phoneticPr fontId="6"/>
  </si>
  <si>
    <t>○No.7の手順を参照して【BTH001】へ遷移する。
　※ただし、APIスタブに関する操作は除く
＋＜Option＞SWを押下して、【BTH028】へ遷移する。
＋＜Delete Phone＞SWを押下して、【BTH008】へ遷移する。</t>
    <phoneticPr fontId="6"/>
  </si>
  <si>
    <t>共通情報
【BTH001】、
【BTH002】、
【BTH008】、
【BTH020】、
【BTH026】、
【BTH028】、
グローバルイベント、
クリティカルポイント</t>
    <rPh sb="0" eb="2">
      <t>キョウツウ</t>
    </rPh>
    <rPh sb="2" eb="4">
      <t>ジョウホウ</t>
    </rPh>
    <phoneticPr fontId="6"/>
  </si>
  <si>
    <t>接続結果が"未検出"</t>
    <phoneticPr fontId="6"/>
  </si>
  <si>
    <t>接続結果が"SDP検索エラー"</t>
    <phoneticPr fontId="6"/>
  </si>
  <si>
    <t>Ｎｏ</t>
    <phoneticPr fontId="6"/>
  </si>
  <si>
    <t>テスト実施環境を示す。</t>
    <rPh sb="3" eb="5">
      <t>ジッシ</t>
    </rPh>
    <rPh sb="5" eb="7">
      <t>カンキョウ</t>
    </rPh>
    <rPh sb="8" eb="9">
      <t>シメ</t>
    </rPh>
    <phoneticPr fontId="6"/>
  </si>
  <si>
    <t>テスト結果判定方法</t>
    <rPh sb="3" eb="5">
      <t>ケッカ</t>
    </rPh>
    <rPh sb="5" eb="7">
      <t>ハンテイ</t>
    </rPh>
    <rPh sb="7" eb="9">
      <t>ホウホウ</t>
    </rPh>
    <phoneticPr fontId="6"/>
  </si>
  <si>
    <t>※</t>
    <phoneticPr fontId="6"/>
  </si>
  <si>
    <t>仕様の補足事項</t>
    <rPh sb="3" eb="5">
      <t>ホソク</t>
    </rPh>
    <rPh sb="5" eb="7">
      <t>ジコウ</t>
    </rPh>
    <phoneticPr fontId="6"/>
  </si>
  <si>
    <t>補足事項</t>
    <rPh sb="0" eb="2">
      <t>ホソク</t>
    </rPh>
    <rPh sb="2" eb="4">
      <t>ジコウ</t>
    </rPh>
    <phoneticPr fontId="6"/>
  </si>
  <si>
    <t>ページ、シート名、章番号、etc</t>
    <phoneticPr fontId="6"/>
  </si>
  <si>
    <t>何のために使用するＡＰＩか</t>
    <phoneticPr fontId="6"/>
  </si>
  <si>
    <t>「IM-INF-0197-00：INF:Off(Handsfree Power)」にAllWords仕様通りの文言が表示されていること</t>
    <rPh sb="50" eb="52">
      <t>シヨウ</t>
    </rPh>
    <rPh sb="52" eb="53">
      <t>ドオ</t>
    </rPh>
    <rPh sb="55" eb="57">
      <t>モンゴン</t>
    </rPh>
    <rPh sb="58" eb="60">
      <t>ヒョウジ</t>
    </rPh>
    <phoneticPr fontId="6"/>
  </si>
  <si>
    <t>「IM-INF-0197-00：INF:Off(Handsfree Power)」が走行中状態で変化の無いこと</t>
    <rPh sb="42" eb="45">
      <t>ソウコウチュウ</t>
    </rPh>
    <rPh sb="45" eb="47">
      <t>ジョウタイ</t>
    </rPh>
    <rPh sb="48" eb="50">
      <t>ヘンカ</t>
    </rPh>
    <rPh sb="51" eb="52">
      <t>ナ</t>
    </rPh>
    <phoneticPr fontId="6"/>
  </si>
  <si>
    <t>Passkeyとして『4321』が設定されていること</t>
    <rPh sb="17" eb="19">
      <t>セッテイ</t>
    </rPh>
    <phoneticPr fontId="6"/>
  </si>
  <si>
    <t>Passkeyの＜Edit＞を押下し、『12345』に変更する</t>
    <rPh sb="15" eb="17">
      <t>オウカ</t>
    </rPh>
    <rPh sb="27" eb="29">
      <t>ヘンコウ</t>
    </rPh>
    <phoneticPr fontId="6"/>
  </si>
  <si>
    <t>対象部品を押下し、下記項目1～3を確認する。</t>
    <rPh sb="0" eb="2">
      <t>タイショウ</t>
    </rPh>
    <rPh sb="2" eb="4">
      <t>ブヒン</t>
    </rPh>
    <rPh sb="5" eb="7">
      <t>オウカ</t>
    </rPh>
    <rPh sb="9" eb="11">
      <t>カキ</t>
    </rPh>
    <rPh sb="11" eb="13">
      <t>コウモク</t>
    </rPh>
    <rPh sb="17" eb="19">
      <t>カクニン</t>
    </rPh>
    <phoneticPr fontId="6"/>
  </si>
  <si>
    <t>確認項目No.6を確認する。</t>
    <rPh sb="0" eb="2">
      <t>カクニン</t>
    </rPh>
    <rPh sb="2" eb="4">
      <t>コウモク</t>
    </rPh>
    <rPh sb="9" eb="11">
      <t>カクニン</t>
    </rPh>
    <phoneticPr fontId="6"/>
  </si>
  <si>
    <t>確認項目No.13を確認する。</t>
    <rPh sb="0" eb="2">
      <t>カクニン</t>
    </rPh>
    <rPh sb="2" eb="4">
      <t>コウモク</t>
    </rPh>
    <rPh sb="10" eb="12">
      <t>カクニン</t>
    </rPh>
    <phoneticPr fontId="6"/>
  </si>
  <si>
    <t>確認項目No.10～No.12を確認する。</t>
    <rPh sb="0" eb="2">
      <t>カクニン</t>
    </rPh>
    <rPh sb="2" eb="4">
      <t>コウモク</t>
    </rPh>
    <rPh sb="16" eb="18">
      <t>カクニン</t>
    </rPh>
    <phoneticPr fontId="6"/>
  </si>
  <si>
    <t>確認項目No.7～No.9を確認する。</t>
    <rPh sb="0" eb="2">
      <t>カクニン</t>
    </rPh>
    <rPh sb="2" eb="4">
      <t>コウモク</t>
    </rPh>
    <rPh sb="14" eb="16">
      <t>カクニン</t>
    </rPh>
    <phoneticPr fontId="6"/>
  </si>
  <si>
    <t>確認項目No.1～5を確認する。</t>
    <rPh sb="0" eb="2">
      <t>カクニン</t>
    </rPh>
    <rPh sb="2" eb="4">
      <t>コウモク</t>
    </rPh>
    <rPh sb="11" eb="13">
      <t>カクニン</t>
    </rPh>
    <phoneticPr fontId="6"/>
  </si>
  <si>
    <t>＜TSW-LST-0001-00：LST:デバイス名称＞の表示確認</t>
    <rPh sb="29" eb="31">
      <t>ヒョウジ</t>
    </rPh>
    <rPh sb="31" eb="33">
      <t>カクニン</t>
    </rPh>
    <phoneticPr fontId="6"/>
  </si>
  <si>
    <t>本部品の表示内容を確認する</t>
    <rPh sb="4" eb="5">
      <t>ヒョウ</t>
    </rPh>
    <rPh sb="5" eb="6">
      <t>シ</t>
    </rPh>
    <rPh sb="6" eb="8">
      <t>ナイヨウ</t>
    </rPh>
    <phoneticPr fontId="6"/>
  </si>
  <si>
    <t>8.1.2.(1).＜TSW-LST-0060-00：LST:Device name＞の表示確認の(h).(iii).⑥APIコールの確認と同じ</t>
    <rPh sb="70" eb="71">
      <t>オナ</t>
    </rPh>
    <phoneticPr fontId="6"/>
  </si>
  <si>
    <t>＜TSW-TGL-0012-00：TGL:文字スクロール（左）＞の表示確認</t>
    <rPh sb="33" eb="35">
      <t>ヒョウジ</t>
    </rPh>
    <rPh sb="35" eb="37">
      <t>カクニン</t>
    </rPh>
    <phoneticPr fontId="6"/>
  </si>
  <si>
    <t>＜TSW-NRL-0217-00：NRL:ヒント＞がデザイン仕様どおりに表示されていること</t>
    <rPh sb="30" eb="32">
      <t>シヨウ</t>
    </rPh>
    <rPh sb="36" eb="38">
      <t>ヒョウジ</t>
    </rPh>
    <phoneticPr fontId="6"/>
  </si>
  <si>
    <t>＜TSW-NRL-0217-00：NRL:ヒント＞が走行中状態でトーンダウンすること</t>
    <rPh sb="26" eb="29">
      <t>ソウコウチュウ</t>
    </rPh>
    <rPh sb="29" eb="31">
      <t>ジョウタイ</t>
    </rPh>
    <phoneticPr fontId="6"/>
  </si>
  <si>
    <t>ヒントモード切替時に、本部品＜TSW-NRL-0217-00：NRL:ヒント＞が消去されること</t>
    <rPh sb="6" eb="8">
      <t>キリカエ</t>
    </rPh>
    <rPh sb="8" eb="9">
      <t>ジ</t>
    </rPh>
    <rPh sb="11" eb="12">
      <t>ホン</t>
    </rPh>
    <rPh sb="12" eb="14">
      <t>ブヒン</t>
    </rPh>
    <rPh sb="40" eb="42">
      <t>ショウキョ</t>
    </rPh>
    <phoneticPr fontId="6"/>
  </si>
  <si>
    <t>7.1.画面遷移手順一覧No.1に従って、画面【BTH027】に遷移する。</t>
    <phoneticPr fontId="6"/>
  </si>
  <si>
    <t>「NRL:Bluetooth Manager」ボタンを押下して、画面【BTH007】に遷移する。</t>
    <phoneticPr fontId="6"/>
  </si>
  <si>
    <t>テスト手順①（確認内容No.1～6）</t>
    <rPh sb="3" eb="5">
      <t>テジュン</t>
    </rPh>
    <phoneticPr fontId="6"/>
  </si>
  <si>
    <t>SW部品＜文字スクロール（右）＞を押下する。</t>
    <rPh sb="2" eb="4">
      <t>ブヒン</t>
    </rPh>
    <phoneticPr fontId="6"/>
  </si>
  <si>
    <t>テスト手順②（確認内容No.7～12）</t>
    <rPh sb="3" eb="5">
      <t>テジュン</t>
    </rPh>
    <phoneticPr fontId="6"/>
  </si>
  <si>
    <t>○　画面【BTH00１】の遷移手順
＋　【HND001】画面へ遷移手順を参照して,画面【HND001】へ遷移する。
＋　"携帯機状態通知設定"グループの"着信(発番号有)"リスト選択。
＋　画面【HND011】に遷移する。
＋　電話機は切れ掛かる、画面【HND001】に遷移する。
＋　「Recent Calls」ボタンを押した、画面【HND006】に遷移する。
＋　画面【HND006】でSW「Select Phone」を押下する。</t>
    <phoneticPr fontId="6"/>
  </si>
  <si>
    <t>○　画面【BTH00１】の遷移手順
＋　【HND001】画面へ遷移手順を参照して,画面【HND001】へ遷移する。
＋　SW&lt;Speed Dial&gt;を押下して,画面【HND007】へ遷移する。
＋　画面【HND007】でSW「Select Phone」を押下する。</t>
    <phoneticPr fontId="6"/>
  </si>
  <si>
    <t>HND015</t>
    <phoneticPr fontId="6"/>
  </si>
  <si>
    <t>設定メニュー画面(Setting menu)</t>
    <phoneticPr fontId="6"/>
  </si>
  <si>
    <r>
      <t>左下電話機のデバイス名称として
『</t>
    </r>
    <r>
      <rPr>
        <sz val="11"/>
        <rFont val="ＭＳ Ｐゴシック"/>
        <family val="3"/>
        <charset val="128"/>
      </rPr>
      <t>Device name3』が表示されていること</t>
    </r>
    <rPh sb="0" eb="1">
      <t>ヒダリ</t>
    </rPh>
    <rPh sb="1" eb="2">
      <t>シタ</t>
    </rPh>
    <rPh sb="2" eb="5">
      <t>デンワキ</t>
    </rPh>
    <rPh sb="10" eb="12">
      <t>メイショウ</t>
    </rPh>
    <rPh sb="31" eb="33">
      <t>ヒョウジ</t>
    </rPh>
    <phoneticPr fontId="6"/>
  </si>
  <si>
    <r>
      <t>C</t>
    </r>
    <r>
      <rPr>
        <sz val="11"/>
        <rFont val="ＭＳ Ｐゴシック"/>
        <family val="3"/>
        <charset val="128"/>
      </rPr>
      <t>：elipsis表示確認</t>
    </r>
    <rPh sb="9" eb="11">
      <t>ヒョウジ</t>
    </rPh>
    <rPh sb="11" eb="13">
      <t>カクニン</t>
    </rPh>
    <phoneticPr fontId="6"/>
  </si>
  <si>
    <t>テストケース</t>
    <phoneticPr fontId="6"/>
  </si>
  <si>
    <r>
      <t>左上電話機の名称取得結果が（HmiGetBluetoothTelRegisteredTelephoneNameの戻り値）が『正常終了』で、取得文字列が『</t>
    </r>
    <r>
      <rPr>
        <sz val="11"/>
        <rFont val="ＭＳ Ｐゴシック"/>
        <family val="3"/>
        <charset val="128"/>
      </rPr>
      <t>WWWWWWWWWWWWWWWWWWWW』（20文字）</t>
    </r>
    <phoneticPr fontId="6"/>
  </si>
  <si>
    <r>
      <t>右上電話機の名称取得結果が（HmiGetBluetoothTelRegisteredTelephoneNameの戻り値）が『正常終了』で、取得文字列が『</t>
    </r>
    <r>
      <rPr>
        <sz val="11"/>
        <rFont val="ＭＳ Ｐゴシック"/>
        <family val="3"/>
        <charset val="128"/>
      </rPr>
      <t>WWWWWWWWWWWWWWWWWWWW』（20文字）</t>
    </r>
    <rPh sb="0" eb="1">
      <t>ミギ</t>
    </rPh>
    <rPh sb="1" eb="2">
      <t>ウエ</t>
    </rPh>
    <rPh sb="2" eb="5">
      <t>デンワキ</t>
    </rPh>
    <phoneticPr fontId="6"/>
  </si>
  <si>
    <t>遷移元（トリガ）が〔オフフック〕HK押下（電話機登録）のとき</t>
    <rPh sb="0" eb="2">
      <t>センイ</t>
    </rPh>
    <rPh sb="2" eb="3">
      <t>モト</t>
    </rPh>
    <rPh sb="18" eb="20">
      <t>オウカ</t>
    </rPh>
    <rPh sb="21" eb="24">
      <t>デンワキ</t>
    </rPh>
    <rPh sb="24" eb="26">
      <t>トウロク</t>
    </rPh>
    <phoneticPr fontId="6"/>
  </si>
  <si>
    <t>接続結果が"接続完了（手動接続）"</t>
    <rPh sb="0" eb="2">
      <t>セツゾク</t>
    </rPh>
    <rPh sb="2" eb="4">
      <t>ケッカ</t>
    </rPh>
    <rPh sb="6" eb="8">
      <t>セツゾク</t>
    </rPh>
    <rPh sb="8" eb="10">
      <t>カンリョウ</t>
    </rPh>
    <rPh sb="11" eb="13">
      <t>シュドウ</t>
    </rPh>
    <rPh sb="13" eb="15">
      <t>セツゾク</t>
    </rPh>
    <phoneticPr fontId="6"/>
  </si>
  <si>
    <t>接続結果が"接続完了（自動接続）"</t>
    <phoneticPr fontId="6"/>
  </si>
  <si>
    <t>接続結果が"リンクキー認証エラー"</t>
    <rPh sb="0" eb="2">
      <t>セツゾク</t>
    </rPh>
    <rPh sb="2" eb="4">
      <t>ケッカ</t>
    </rPh>
    <rPh sb="11" eb="13">
      <t>ニンショウ</t>
    </rPh>
    <phoneticPr fontId="6"/>
  </si>
  <si>
    <t>①.遷移元が【BTH001】（電話機登録）のときと同じ</t>
    <rPh sb="25" eb="26">
      <t>オナ</t>
    </rPh>
    <phoneticPr fontId="6"/>
  </si>
  <si>
    <t>確認項目No.9「【HND001】へ遷移する」の期待値をすべて“○”にする</t>
    <rPh sb="0" eb="2">
      <t>カクニン</t>
    </rPh>
    <rPh sb="2" eb="4">
      <t>コウモク</t>
    </rPh>
    <rPh sb="24" eb="27">
      <t>キタイチ</t>
    </rPh>
    <phoneticPr fontId="6"/>
  </si>
  <si>
    <t>確認項目No.10「【BTH001】へ遷移する」をすべて削除する</t>
    <rPh sb="0" eb="2">
      <t>カクニン</t>
    </rPh>
    <rPh sb="2" eb="4">
      <t>コウモク</t>
    </rPh>
    <rPh sb="28" eb="30">
      <t>サクジョ</t>
    </rPh>
    <phoneticPr fontId="6"/>
  </si>
  <si>
    <t>テストケースb,cを削除する</t>
    <rPh sb="10" eb="12">
      <t>サクジョ</t>
    </rPh>
    <phoneticPr fontId="6"/>
  </si>
  <si>
    <t>【BTH001】へ遷移する</t>
    <rPh sb="9" eb="11">
      <t>センイ</t>
    </rPh>
    <phoneticPr fontId="6"/>
  </si>
  <si>
    <t>API「HmiGetBluetoothTelUpperLimitOfRegisteredTelephoneNumber」がコールされた後</t>
    <rPh sb="67" eb="68">
      <t>アト</t>
    </rPh>
    <phoneticPr fontId="6"/>
  </si>
  <si>
    <r>
      <t>【検査スタブ】選択状態のテスト.</t>
    </r>
    <r>
      <rPr>
        <sz val="11"/>
        <rFont val="ＭＳ Ｐゴシック"/>
        <family val="3"/>
        <charset val="128"/>
      </rPr>
      <t>xls</t>
    </r>
    <rPh sb="7" eb="9">
      <t>センタク</t>
    </rPh>
    <phoneticPr fontId="6"/>
  </si>
  <si>
    <t>○</t>
    <phoneticPr fontId="6"/>
  </si>
  <si>
    <r>
      <t>対象のテストの条件に合わせてA</t>
    </r>
    <r>
      <rPr>
        <sz val="11"/>
        <rFont val="ＭＳ Ｐゴシック"/>
        <family val="3"/>
        <charset val="128"/>
      </rPr>
      <t>PIスタブの値をセットする。</t>
    </r>
    <rPh sb="0" eb="2">
      <t>タイショウ</t>
    </rPh>
    <rPh sb="7" eb="9">
      <t>ジョウケン</t>
    </rPh>
    <rPh sb="10" eb="11">
      <t>ア</t>
    </rPh>
    <rPh sb="21" eb="22">
      <t>アタイ</t>
    </rPh>
    <phoneticPr fontId="6"/>
  </si>
  <si>
    <t>＋</t>
    <phoneticPr fontId="6"/>
  </si>
  <si>
    <t>テストケースaの条件に合わせてAPIスタブの値をセットする。</t>
    <rPh sb="8" eb="10">
      <t>ジョウケン</t>
    </rPh>
    <rPh sb="11" eb="12">
      <t>ア</t>
    </rPh>
    <rPh sb="22" eb="23">
      <t>アタイ</t>
    </rPh>
    <phoneticPr fontId="6"/>
  </si>
  <si>
    <t>＋</t>
    <phoneticPr fontId="6"/>
  </si>
  <si>
    <t>＋</t>
    <phoneticPr fontId="6"/>
  </si>
  <si>
    <t>テストケースbの条件に合わせてAPIスタブの値と走行状態をセットする。</t>
    <rPh sb="8" eb="10">
      <t>ジョウケン</t>
    </rPh>
    <rPh sb="11" eb="12">
      <t>ア</t>
    </rPh>
    <rPh sb="22" eb="23">
      <t>アタイ</t>
    </rPh>
    <rPh sb="24" eb="26">
      <t>ソウコウ</t>
    </rPh>
    <rPh sb="26" eb="28">
      <t>ジョウタイ</t>
    </rPh>
    <phoneticPr fontId="6"/>
  </si>
  <si>
    <t>テスト実施の際は確認項目をコピーして行うこと。</t>
    <rPh sb="3" eb="5">
      <t>ジッシ</t>
    </rPh>
    <rPh sb="6" eb="7">
      <t>サイ</t>
    </rPh>
    <rPh sb="8" eb="10">
      <t>カクニン</t>
    </rPh>
    <rPh sb="10" eb="12">
      <t>コウモク</t>
    </rPh>
    <rPh sb="18" eb="19">
      <t>オコナ</t>
    </rPh>
    <phoneticPr fontId="6"/>
  </si>
  <si>
    <t>※ただし、次のように置き換えること。</t>
    <rPh sb="5" eb="6">
      <t>ツギ</t>
    </rPh>
    <rPh sb="10" eb="11">
      <t>オ</t>
    </rPh>
    <rPh sb="12" eb="13">
      <t>カ</t>
    </rPh>
    <phoneticPr fontId="6"/>
  </si>
  <si>
    <t>動作の確認</t>
    <rPh sb="0" eb="2">
      <t>ドウサ</t>
    </rPh>
    <rPh sb="3" eb="5">
      <t>カクニン</t>
    </rPh>
    <phoneticPr fontId="6"/>
  </si>
  <si>
    <t>本部品が反応状態になること</t>
    <rPh sb="0" eb="1">
      <t>ホン</t>
    </rPh>
    <rPh sb="1" eb="3">
      <t>ブヒン</t>
    </rPh>
    <rPh sb="4" eb="6">
      <t>ハンノウ</t>
    </rPh>
    <rPh sb="6" eb="8">
      <t>ジョウタイ</t>
    </rPh>
    <phoneticPr fontId="6"/>
  </si>
  <si>
    <t>＜TSW-NRL-0217-00：NRL:ヒント＞が表示される</t>
    <rPh sb="26" eb="28">
      <t>ヒョウジ</t>
    </rPh>
    <phoneticPr fontId="6"/>
  </si>
  <si>
    <t>Bluetooth接続中マークについての確認</t>
    <rPh sb="9" eb="12">
      <t>セツゾクチュウ</t>
    </rPh>
    <rPh sb="20" eb="22">
      <t>カクニン</t>
    </rPh>
    <phoneticPr fontId="6"/>
  </si>
  <si>
    <t>左上の電話機にBluetooth接続中マークが表示される</t>
    <rPh sb="0" eb="2">
      <t>ヒダリウエ</t>
    </rPh>
    <rPh sb="3" eb="6">
      <t>デンワキ</t>
    </rPh>
    <rPh sb="16" eb="19">
      <t>セツゾクチュウ</t>
    </rPh>
    <rPh sb="23" eb="25">
      <t>ヒョウジ</t>
    </rPh>
    <phoneticPr fontId="6"/>
  </si>
  <si>
    <r>
      <t>リストインデックス2番目のBluetooth電話機のみが接続中</t>
    </r>
    <r>
      <rPr>
        <sz val="11"/>
        <rFont val="ＭＳ Ｐゴシック"/>
        <family val="3"/>
        <charset val="128"/>
      </rPr>
      <t/>
    </r>
    <rPh sb="10" eb="12">
      <t>バンメ</t>
    </rPh>
    <rPh sb="22" eb="25">
      <t>デンワキ</t>
    </rPh>
    <rPh sb="28" eb="31">
      <t>セツゾクチュウ</t>
    </rPh>
    <phoneticPr fontId="6"/>
  </si>
  <si>
    <r>
      <t>API「</t>
    </r>
    <r>
      <rPr>
        <sz val="11"/>
        <rFont val="ＭＳ Ｐゴシック"/>
        <family val="3"/>
        <charset val="128"/>
      </rPr>
      <t>HmiGetBluetoothTelConnectedTelephoneName」の戻りがTRUE、出力が「A」</t>
    </r>
    <rPh sb="46" eb="47">
      <t>モド</t>
    </rPh>
    <rPh sb="54" eb="56">
      <t>シュツリョク</t>
    </rPh>
    <phoneticPr fontId="6"/>
  </si>
  <si>
    <r>
      <t>API「</t>
    </r>
    <r>
      <rPr>
        <sz val="11"/>
        <rFont val="ＭＳ Ｐゴシック"/>
        <family val="3"/>
        <charset val="128"/>
      </rPr>
      <t>HmiGetBluetoothTelConnectedTelephoneDeviceAddress」の戻りがTRUE、出力が「1」</t>
    </r>
    <rPh sb="55" eb="56">
      <t>モド</t>
    </rPh>
    <rPh sb="63" eb="65">
      <t>シュツリョク</t>
    </rPh>
    <phoneticPr fontId="6"/>
  </si>
  <si>
    <r>
      <t>APIスタブの“</t>
    </r>
    <r>
      <rPr>
        <sz val="11"/>
        <rFont val="ＭＳ Ｐゴシック"/>
        <family val="3"/>
        <charset val="128"/>
      </rPr>
      <t>Bluetooth機能ON/OFF動作状態変化通知”ボタンを押下</t>
    </r>
    <phoneticPr fontId="6"/>
  </si>
  <si>
    <r>
      <t>APIスタブ“【検査スタブ】</t>
    </r>
    <r>
      <rPr>
        <sz val="11"/>
        <rFont val="ＭＳ Ｐゴシック"/>
        <family val="3"/>
        <charset val="128"/>
      </rPr>
      <t>Bluetooth機能のテスト”を起動し、状態遷移表名選択で“Bluetooth機能設定切替”を選択して動作開始する。</t>
    </r>
    <phoneticPr fontId="6"/>
  </si>
  <si>
    <r>
      <t>7.1.画面遷移手順一覧No.</t>
    </r>
    <r>
      <rPr>
        <sz val="11"/>
        <rFont val="ＭＳ Ｐゴシック"/>
        <family val="3"/>
        <charset val="128"/>
      </rPr>
      <t>15を参照して、【BTH002】へ遷移する。</t>
    </r>
    <rPh sb="4" eb="6">
      <t>ガメン</t>
    </rPh>
    <rPh sb="6" eb="8">
      <t>センイ</t>
    </rPh>
    <rPh sb="8" eb="10">
      <t>テジュン</t>
    </rPh>
    <rPh sb="10" eb="12">
      <t>イチラン</t>
    </rPh>
    <rPh sb="18" eb="20">
      <t>サンショウ</t>
    </rPh>
    <rPh sb="32" eb="34">
      <t>センイ</t>
    </rPh>
    <phoneticPr fontId="6"/>
  </si>
  <si>
    <r>
      <t>API「</t>
    </r>
    <r>
      <rPr>
        <sz val="11"/>
        <rFont val="ＭＳ Ｐゴシック"/>
        <family val="3"/>
        <charset val="128"/>
      </rPr>
      <t>HmiGetBluetoothTelConnectedTelephoneName」の戻りがTRUE、出力が「B」</t>
    </r>
    <rPh sb="46" eb="47">
      <t>モド</t>
    </rPh>
    <rPh sb="54" eb="56">
      <t>シュツリョク</t>
    </rPh>
    <phoneticPr fontId="6"/>
  </si>
  <si>
    <r>
      <t>API「</t>
    </r>
    <r>
      <rPr>
        <sz val="11"/>
        <rFont val="ＭＳ Ｐゴシック"/>
        <family val="3"/>
        <charset val="128"/>
      </rPr>
      <t>HmiGetBluetoothTelConnectedTelephoneDeviceAddress」の戻りがTRUE、出力が「2」</t>
    </r>
    <rPh sb="55" eb="56">
      <t>モド</t>
    </rPh>
    <rPh sb="63" eb="65">
      <t>シュツリョク</t>
    </rPh>
    <phoneticPr fontId="6"/>
  </si>
  <si>
    <r>
      <t>APIスタブの“</t>
    </r>
    <r>
      <rPr>
        <sz val="11"/>
        <rFont val="ＭＳ Ｐゴシック"/>
        <family val="3"/>
        <charset val="128"/>
      </rPr>
      <t>Bluetooth機能ON/OFF動作状態変化通知”ボタンを押下</t>
    </r>
    <phoneticPr fontId="6"/>
  </si>
  <si>
    <t>↓</t>
    <phoneticPr fontId="6"/>
  </si>
  <si>
    <r>
      <t>7.1.画面遷移手順一覧No.</t>
    </r>
    <r>
      <rPr>
        <sz val="11"/>
        <rFont val="ＭＳ Ｐゴシック"/>
        <family val="3"/>
        <charset val="128"/>
      </rPr>
      <t>16を参照して、【BTH002】へ遷移する。</t>
    </r>
    <rPh sb="4" eb="6">
      <t>ガメン</t>
    </rPh>
    <rPh sb="6" eb="8">
      <t>センイ</t>
    </rPh>
    <rPh sb="8" eb="10">
      <t>テジュン</t>
    </rPh>
    <rPh sb="10" eb="12">
      <t>イチラン</t>
    </rPh>
    <rPh sb="18" eb="20">
      <t>サンショウ</t>
    </rPh>
    <rPh sb="32" eb="34">
      <t>センイ</t>
    </rPh>
    <phoneticPr fontId="6"/>
  </si>
  <si>
    <r>
      <t>（確認項目N</t>
    </r>
    <r>
      <rPr>
        <sz val="11"/>
        <rFont val="ＭＳ Ｐゴシック"/>
        <family val="3"/>
        <charset val="128"/>
      </rPr>
      <t>o.4の手順）</t>
    </r>
    <rPh sb="1" eb="3">
      <t>カクニン</t>
    </rPh>
    <rPh sb="3" eb="5">
      <t>コウモク</t>
    </rPh>
    <rPh sb="10" eb="12">
      <t>テジュン</t>
    </rPh>
    <phoneticPr fontId="6"/>
  </si>
  <si>
    <t>登録できるBluetooth電話機の上限値が4</t>
    <phoneticPr fontId="6"/>
  </si>
  <si>
    <t>登録済Bluetooth電話機の数が0</t>
    <phoneticPr fontId="6"/>
  </si>
  <si>
    <r>
      <t>7.1.画面遷移手順一覧No.</t>
    </r>
    <r>
      <rPr>
        <sz val="11"/>
        <rFont val="ＭＳ Ｐゴシック"/>
        <family val="3"/>
        <charset val="128"/>
      </rPr>
      <t>17を参照して、【BTH002】へ遷移する。</t>
    </r>
    <rPh sb="4" eb="6">
      <t>ガメン</t>
    </rPh>
    <rPh sb="6" eb="8">
      <t>センイ</t>
    </rPh>
    <rPh sb="8" eb="10">
      <t>テジュン</t>
    </rPh>
    <rPh sb="10" eb="12">
      <t>イチラン</t>
    </rPh>
    <rPh sb="18" eb="20">
      <t>サンショウ</t>
    </rPh>
    <rPh sb="32" eb="34">
      <t>センイ</t>
    </rPh>
    <phoneticPr fontId="6"/>
  </si>
  <si>
    <t>遷移元が【BTH001】（HandsfreePower　ON）のとき</t>
    <phoneticPr fontId="6"/>
  </si>
  <si>
    <r>
      <t>A</t>
    </r>
    <r>
      <rPr>
        <sz val="11"/>
        <rFont val="ＭＳ Ｐゴシック"/>
        <family val="3"/>
        <charset val="128"/>
      </rPr>
      <t>PI「HmiGetBluetoothTelConnectedTelephoneName」の出力が“B”</t>
    </r>
    <rPh sb="46" eb="48">
      <t>シュツリョク</t>
    </rPh>
    <phoneticPr fontId="6"/>
  </si>
  <si>
    <r>
      <t>API「</t>
    </r>
    <r>
      <rPr>
        <sz val="11"/>
        <rFont val="ＭＳ Ｐゴシック"/>
        <family val="3"/>
        <charset val="128"/>
      </rPr>
      <t>HmiGetBluetoothTelConnectedTelephoneDeviceAddress」の戻りがTRUE</t>
    </r>
    <phoneticPr fontId="6"/>
  </si>
  <si>
    <r>
      <t>API「</t>
    </r>
    <r>
      <rPr>
        <sz val="11"/>
        <rFont val="ＭＳ Ｐゴシック"/>
        <family val="3"/>
        <charset val="128"/>
      </rPr>
      <t>HmiGetBluetoothTelConnectedTelephoneDeviceAddress」の出力が“2”</t>
    </r>
    <phoneticPr fontId="6"/>
  </si>
  <si>
    <r>
      <t>API「HmiGetErrorLast」の戻りが「</t>
    </r>
    <r>
      <rPr>
        <sz val="11"/>
        <rFont val="ＭＳ Ｐゴシック"/>
        <family val="3"/>
        <charset val="128"/>
      </rPr>
      <t>バッファが小さい」
Nは「内部エラー」</t>
    </r>
    <rPh sb="38" eb="40">
      <t>ナイブ</t>
    </rPh>
    <phoneticPr fontId="6"/>
  </si>
  <si>
    <r>
      <t>「IM-INF-0004-00：INF:電話機デバイス名称」に“</t>
    </r>
    <r>
      <rPr>
        <sz val="11"/>
        <rFont val="ＭＳ Ｐゴシック"/>
        <family val="3"/>
        <charset val="128"/>
      </rPr>
      <t>B”が表示される
期待値が“×”は空文字が表示される</t>
    </r>
    <rPh sb="35" eb="37">
      <t>ヒョウジ</t>
    </rPh>
    <rPh sb="41" eb="44">
      <t>キタイチ</t>
    </rPh>
    <rPh sb="49" eb="50">
      <t>ソラ</t>
    </rPh>
    <rPh sb="50" eb="52">
      <t>モジ</t>
    </rPh>
    <rPh sb="53" eb="55">
      <t>ヒョウジ</t>
    </rPh>
    <phoneticPr fontId="6"/>
  </si>
  <si>
    <r>
      <t>「IM-INF-0189-00：INF:Bluetoothデバイスアドレス(電話機)」に“</t>
    </r>
    <r>
      <rPr>
        <sz val="11"/>
        <rFont val="ＭＳ Ｐゴシック"/>
        <family val="3"/>
        <charset val="128"/>
      </rPr>
      <t>2”が表示される
期待値が“×”は空文字が表示される</t>
    </r>
    <phoneticPr fontId="6"/>
  </si>
  <si>
    <r>
      <t>①.遷移元が【</t>
    </r>
    <r>
      <rPr>
        <sz val="11"/>
        <rFont val="ＭＳ Ｐゴシック"/>
        <family val="3"/>
        <charset val="128"/>
      </rPr>
      <t>BTH001】（HandsfreePower　ON）のときと同じ</t>
    </r>
    <rPh sb="37" eb="38">
      <t>オナ</t>
    </rPh>
    <phoneticPr fontId="6"/>
  </si>
  <si>
    <t>【BTH001】からの登録による遷移</t>
    <phoneticPr fontId="6"/>
  </si>
  <si>
    <t>変化しない</t>
    <phoneticPr fontId="6"/>
  </si>
  <si>
    <r>
      <t>【B</t>
    </r>
    <r>
      <rPr>
        <sz val="11"/>
        <rFont val="ＭＳ Ｐゴシック"/>
        <family val="3"/>
        <charset val="128"/>
      </rPr>
      <t>TH026】からの登録による遷移</t>
    </r>
    <rPh sb="11" eb="13">
      <t>トウロク</t>
    </rPh>
    <rPh sb="16" eb="18">
      <t>センイ</t>
    </rPh>
    <phoneticPr fontId="6"/>
  </si>
  <si>
    <r>
      <t>B</t>
    </r>
    <r>
      <rPr>
        <sz val="11"/>
        <rFont val="ＭＳ Ｐゴシック"/>
        <family val="3"/>
        <charset val="128"/>
      </rPr>
      <t>EEP音</t>
    </r>
    <rPh sb="4" eb="5">
      <t>オン</t>
    </rPh>
    <phoneticPr fontId="6"/>
  </si>
  <si>
    <t>7.1.画面遷移手順一覧No.16を参照して、【BTH002】へ遷移する。</t>
    <rPh sb="4" eb="6">
      <t>ガメン</t>
    </rPh>
    <rPh sb="6" eb="8">
      <t>センイ</t>
    </rPh>
    <rPh sb="8" eb="10">
      <t>テジュン</t>
    </rPh>
    <rPh sb="10" eb="12">
      <t>イチラン</t>
    </rPh>
    <rPh sb="18" eb="20">
      <t>サンショウ</t>
    </rPh>
    <rPh sb="32" eb="34">
      <t>センイ</t>
    </rPh>
    <phoneticPr fontId="6"/>
  </si>
  <si>
    <t>＜TSW-TGL-0011-00：TGL:文字スクロール（右）＞の表示状態</t>
    <rPh sb="33" eb="35">
      <t>ヒョウジ</t>
    </rPh>
    <rPh sb="35" eb="37">
      <t>ジョウタイ</t>
    </rPh>
    <phoneticPr fontId="6"/>
  </si>
  <si>
    <t>表示</t>
    <rPh sb="0" eb="2">
      <t>ヒョウジ</t>
    </rPh>
    <phoneticPr fontId="6"/>
  </si>
  <si>
    <r>
      <t>対象のテストの条件に合わせて＜D</t>
    </r>
    <r>
      <rPr>
        <sz val="11"/>
        <rFont val="ＭＳ Ｐゴシック"/>
        <family val="3"/>
        <charset val="128"/>
      </rPr>
      <t>evice name＞SWを押下し、【BTH002】へ遷移する。</t>
    </r>
    <rPh sb="30" eb="32">
      <t>オウカ</t>
    </rPh>
    <rPh sb="43" eb="45">
      <t>センイ</t>
    </rPh>
    <phoneticPr fontId="6"/>
  </si>
  <si>
    <r>
      <t>【B</t>
    </r>
    <r>
      <rPr>
        <sz val="11"/>
        <rFont val="ＭＳ Ｐゴシック"/>
        <family val="3"/>
        <charset val="128"/>
      </rPr>
      <t>TH001】で左上の＜Device name＞SWを押下した。（デバイス名称が“A”）</t>
    </r>
    <rPh sb="9" eb="10">
      <t>ヒダリ</t>
    </rPh>
    <rPh sb="10" eb="11">
      <t>ウエ</t>
    </rPh>
    <rPh sb="28" eb="30">
      <t>オウカ</t>
    </rPh>
    <rPh sb="38" eb="40">
      <t>メイショウ</t>
    </rPh>
    <phoneticPr fontId="6"/>
  </si>
  <si>
    <t>電話機未登録時の確認</t>
    <rPh sb="0" eb="2">
      <t>デンワ</t>
    </rPh>
    <rPh sb="2" eb="3">
      <t>キ</t>
    </rPh>
    <rPh sb="3" eb="4">
      <t>ミ</t>
    </rPh>
    <rPh sb="4" eb="6">
      <t>トウロク</t>
    </rPh>
    <rPh sb="6" eb="7">
      <t>ジ</t>
    </rPh>
    <rPh sb="8" eb="10">
      <t>カクニン</t>
    </rPh>
    <phoneticPr fontId="6"/>
  </si>
  <si>
    <t>＜TSW-NRL-0083-00：NRL:いいえ＞：SW操作に関するテスト</t>
    <rPh sb="28" eb="30">
      <t>ソウサ</t>
    </rPh>
    <rPh sb="31" eb="32">
      <t>カン</t>
    </rPh>
    <phoneticPr fontId="6"/>
  </si>
  <si>
    <t>本画面が消去されること。</t>
    <rPh sb="0" eb="1">
      <t>ホン</t>
    </rPh>
    <rPh sb="1" eb="3">
      <t>ガメン</t>
    </rPh>
    <rPh sb="4" eb="6">
      <t>ショウキョ</t>
    </rPh>
    <phoneticPr fontId="6"/>
  </si>
  <si>
    <t>「IM-CAP-0081-00：CAP:電話機登録確認」の表示確認</t>
    <rPh sb="29" eb="31">
      <t>ヒョウジ</t>
    </rPh>
    <rPh sb="31" eb="33">
      <t>カクニン</t>
    </rPh>
    <phoneticPr fontId="6"/>
  </si>
  <si>
    <t>表示状態</t>
    <rPh sb="0" eb="2">
      <t>ヒョウジ</t>
    </rPh>
    <rPh sb="2" eb="4">
      <t>ジョウタイ</t>
    </rPh>
    <phoneticPr fontId="6"/>
  </si>
  <si>
    <t>走行強制</t>
    <rPh sb="0" eb="2">
      <t>ソウコウ</t>
    </rPh>
    <rPh sb="2" eb="4">
      <t>キョウセイ</t>
    </rPh>
    <phoneticPr fontId="6"/>
  </si>
  <si>
    <t>①.遷移元が【BTH001】（HandsfreePower　ON）のときのテスト手順と同じ</t>
    <rPh sb="40" eb="42">
      <t>テジュン</t>
    </rPh>
    <rPh sb="43" eb="44">
      <t>オナ</t>
    </rPh>
    <phoneticPr fontId="6"/>
  </si>
  <si>
    <t>Bluetooth機器接続通知を受信しない（画面に変化がない）</t>
    <rPh sb="16" eb="18">
      <t>ジュシン</t>
    </rPh>
    <rPh sb="22" eb="24">
      <t>ガメン</t>
    </rPh>
    <rPh sb="25" eb="27">
      <t>ヘンカ</t>
    </rPh>
    <phoneticPr fontId="6"/>
  </si>
  <si>
    <t>【BTH001】から直接遷移（左上の電話機に接続）</t>
    <rPh sb="10" eb="12">
      <t>チョクセツ</t>
    </rPh>
    <rPh sb="12" eb="14">
      <t>センイ</t>
    </rPh>
    <rPh sb="15" eb="16">
      <t>ヒダリ</t>
    </rPh>
    <rPh sb="16" eb="17">
      <t>ウエ</t>
    </rPh>
    <rPh sb="18" eb="20">
      <t>デンワ</t>
    </rPh>
    <rPh sb="20" eb="21">
      <t>キ</t>
    </rPh>
    <rPh sb="22" eb="24">
      <t>セツゾク</t>
    </rPh>
    <phoneticPr fontId="6"/>
  </si>
  <si>
    <t>名称の確認</t>
    <rPh sb="0" eb="2">
      <t>メイショウ</t>
    </rPh>
    <rPh sb="3" eb="5">
      <t>カクニン</t>
    </rPh>
    <phoneticPr fontId="6"/>
  </si>
  <si>
    <t>HmiGetBluetoothTelUpperLimitOfRegisteredTelephoneNumberがコールされていることを確認</t>
    <rPh sb="67" eb="69">
      <t>カクニン</t>
    </rPh>
    <phoneticPr fontId="6"/>
  </si>
  <si>
    <t>単数削除＆電話機残りなし</t>
    <rPh sb="0" eb="2">
      <t>タンスウ</t>
    </rPh>
    <rPh sb="2" eb="4">
      <t>サクジョ</t>
    </rPh>
    <rPh sb="5" eb="8">
      <t>デンワキ</t>
    </rPh>
    <rPh sb="8" eb="9">
      <t>ノコ</t>
    </rPh>
    <phoneticPr fontId="6"/>
  </si>
  <si>
    <t>複数削除＆電話機残りなし</t>
    <rPh sb="0" eb="2">
      <t>フクスウ</t>
    </rPh>
    <phoneticPr fontId="6"/>
  </si>
  <si>
    <r>
      <t>表示条件「北米仕向け」について、本対応では北米仕向けを前提としているため、本書v</t>
    </r>
    <r>
      <rPr>
        <sz val="11"/>
        <rFont val="ＭＳ Ｐゴシック"/>
        <family val="3"/>
        <charset val="128"/>
      </rPr>
      <t>er0.17では考慮しない。</t>
    </r>
    <rPh sb="0" eb="2">
      <t>ヒョウジ</t>
    </rPh>
    <rPh sb="2" eb="4">
      <t>ジョウケン</t>
    </rPh>
    <rPh sb="5" eb="7">
      <t>ホクベイ</t>
    </rPh>
    <rPh sb="7" eb="9">
      <t>シム</t>
    </rPh>
    <rPh sb="16" eb="17">
      <t>ホン</t>
    </rPh>
    <rPh sb="17" eb="19">
      <t>タイオウ</t>
    </rPh>
    <rPh sb="21" eb="23">
      <t>ホクベイ</t>
    </rPh>
    <rPh sb="23" eb="25">
      <t>シム</t>
    </rPh>
    <rPh sb="27" eb="29">
      <t>ゼンテイ</t>
    </rPh>
    <rPh sb="37" eb="39">
      <t>ホンショ</t>
    </rPh>
    <rPh sb="48" eb="50">
      <t>コウリョ</t>
    </rPh>
    <phoneticPr fontId="6"/>
  </si>
  <si>
    <t>API「GetErrorLast」の戻りが「未登録」</t>
    <phoneticPr fontId="6"/>
  </si>
  <si>
    <r>
      <t>“（a</t>
    </r>
    <r>
      <rPr>
        <sz val="11"/>
        <rFont val="ＭＳ Ｐゴシック"/>
        <family val="3"/>
        <charset val="128"/>
      </rPr>
      <t>dd new）”と表示されている＜Device name＞SWを押下し、【BTH020】へ遷移する。</t>
    </r>
    <rPh sb="12" eb="14">
      <t>ヒョウジ</t>
    </rPh>
    <rPh sb="35" eb="37">
      <t>オウカ</t>
    </rPh>
    <rPh sb="48" eb="50">
      <t>センイ</t>
    </rPh>
    <phoneticPr fontId="6"/>
  </si>
  <si>
    <r>
      <t>7.1.</t>
    </r>
    <r>
      <rPr>
        <sz val="11"/>
        <rFont val="ＭＳ Ｐゴシック"/>
        <family val="3"/>
        <charset val="128"/>
      </rPr>
      <t>画面遷移手順一覧No.7を参照して、【BTH001】へ遷移する。</t>
    </r>
    <phoneticPr fontId="6"/>
  </si>
  <si>
    <r>
      <t>⇒7.1.画面遷移手順一覧No.1</t>
    </r>
    <r>
      <rPr>
        <sz val="11"/>
        <rFont val="ＭＳ Ｐゴシック"/>
        <family val="3"/>
        <charset val="128"/>
      </rPr>
      <t>9を参照して【BTH026】へ遷移する。</t>
    </r>
    <phoneticPr fontId="6"/>
  </si>
  <si>
    <t>⇒＜Device name＞SWを押下し、【BTH020】へ遷移する。</t>
    <phoneticPr fontId="6"/>
  </si>
  <si>
    <r>
      <t>A</t>
    </r>
    <r>
      <rPr>
        <sz val="11"/>
        <rFont val="ＭＳ Ｐゴシック"/>
        <family val="3"/>
        <charset val="128"/>
      </rPr>
      <t>PI「HmiGetBluetoothTelTelephoneConnectingStatus」の出力が「未接続」</t>
    </r>
    <rPh sb="53" eb="56">
      <t>ミセツゾク</t>
    </rPh>
    <phoneticPr fontId="6"/>
  </si>
  <si>
    <t>電話機の状態が電話機未接続</t>
    <phoneticPr fontId="6"/>
  </si>
  <si>
    <r>
      <t>〔現在地〕H</t>
    </r>
    <r>
      <rPr>
        <sz val="11"/>
        <rFont val="ＭＳ Ｐゴシック"/>
        <family val="3"/>
        <charset val="128"/>
      </rPr>
      <t>Kを押下して、Navi画面に遷移する。</t>
    </r>
    <rPh sb="1" eb="4">
      <t>ゲンザイチ</t>
    </rPh>
    <rPh sb="8" eb="10">
      <t>オウカ</t>
    </rPh>
    <rPh sb="17" eb="19">
      <t>ガメン</t>
    </rPh>
    <rPh sb="20" eb="22">
      <t>センイ</t>
    </rPh>
    <phoneticPr fontId="6"/>
  </si>
  <si>
    <r>
      <t>ウインドウメニューの「表示」-「ステアリングSW」から、ステアリングSWの〔OFF-Hook〕</t>
    </r>
    <r>
      <rPr>
        <sz val="11"/>
        <rFont val="ＭＳ Ｐゴシック"/>
        <family val="3"/>
        <charset val="128"/>
      </rPr>
      <t>HKを押下して、【HND060】を表示する。</t>
    </r>
    <rPh sb="50" eb="52">
      <t>オウカ</t>
    </rPh>
    <rPh sb="64" eb="66">
      <t>ヒョウジ</t>
    </rPh>
    <phoneticPr fontId="6"/>
  </si>
  <si>
    <r>
      <t>【H</t>
    </r>
    <r>
      <rPr>
        <sz val="11"/>
        <rFont val="ＭＳ Ｐゴシック"/>
        <family val="3"/>
        <charset val="128"/>
      </rPr>
      <t>ND060】で＜Yes＞SWを押下し、【BTH020】へ遷移する。</t>
    </r>
    <rPh sb="17" eb="19">
      <t>オウカ</t>
    </rPh>
    <rPh sb="30" eb="32">
      <t>センイ</t>
    </rPh>
    <phoneticPr fontId="6"/>
  </si>
  <si>
    <r>
      <t>“（a</t>
    </r>
    <r>
      <rPr>
        <sz val="11"/>
        <rFont val="ＭＳ Ｐゴシック"/>
        <family val="3"/>
        <charset val="128"/>
      </rPr>
      <t>dd new）”以外が表示されている＜Device name＞SWを押下し、【BTH020】へ遷移する。</t>
    </r>
    <rPh sb="11" eb="13">
      <t>イガイ</t>
    </rPh>
    <rPh sb="14" eb="16">
      <t>ヒョウジ</t>
    </rPh>
    <rPh sb="37" eb="39">
      <t>オウカ</t>
    </rPh>
    <rPh sb="50" eb="52">
      <t>センイ</t>
    </rPh>
    <phoneticPr fontId="6"/>
  </si>
  <si>
    <r>
      <t>本部品がA</t>
    </r>
    <r>
      <rPr>
        <sz val="11"/>
        <rFont val="ＭＳ Ｐゴシック"/>
        <family val="3"/>
        <charset val="128"/>
      </rPr>
      <t>llwords仕様どおりに表示されている</t>
    </r>
    <rPh sb="0" eb="1">
      <t>ホン</t>
    </rPh>
    <rPh sb="1" eb="3">
      <t>ブヒン</t>
    </rPh>
    <rPh sb="12" eb="14">
      <t>シヨウ</t>
    </rPh>
    <rPh sb="18" eb="20">
      <t>ヒョウジ</t>
    </rPh>
    <phoneticPr fontId="6"/>
  </si>
  <si>
    <r>
      <t>【B</t>
    </r>
    <r>
      <rPr>
        <sz val="11"/>
        <rFont val="ＭＳ Ｐゴシック"/>
        <family val="3"/>
        <charset val="128"/>
      </rPr>
      <t>TH001】からの電話機登録による遷移</t>
    </r>
    <rPh sb="11" eb="13">
      <t>デンワ</t>
    </rPh>
    <rPh sb="13" eb="14">
      <t>キ</t>
    </rPh>
    <rPh sb="14" eb="16">
      <t>トウロク</t>
    </rPh>
    <rPh sb="19" eb="21">
      <t>センイ</t>
    </rPh>
    <phoneticPr fontId="6"/>
  </si>
  <si>
    <r>
      <t>【B</t>
    </r>
    <r>
      <rPr>
        <sz val="11"/>
        <rFont val="ＭＳ Ｐゴシック"/>
        <family val="3"/>
        <charset val="128"/>
      </rPr>
      <t>TH026】からの電話機登録による遷移</t>
    </r>
    <rPh sb="11" eb="13">
      <t>デンワ</t>
    </rPh>
    <rPh sb="13" eb="14">
      <t>キ</t>
    </rPh>
    <rPh sb="14" eb="16">
      <t>トウロク</t>
    </rPh>
    <rPh sb="19" eb="21">
      <t>センイ</t>
    </rPh>
    <phoneticPr fontId="6"/>
  </si>
  <si>
    <r>
      <t>T</t>
    </r>
    <r>
      <rPr>
        <sz val="11"/>
        <rFont val="ＭＳ Ｐゴシック"/>
        <family val="3"/>
        <charset val="128"/>
      </rPr>
      <t>EL以外の画面からの電話機登録による遷移</t>
    </r>
    <rPh sb="3" eb="5">
      <t>イガイ</t>
    </rPh>
    <rPh sb="6" eb="8">
      <t>ガメン</t>
    </rPh>
    <rPh sb="11" eb="13">
      <t>デンワ</t>
    </rPh>
    <rPh sb="13" eb="14">
      <t>キ</t>
    </rPh>
    <rPh sb="14" eb="16">
      <t>トウロク</t>
    </rPh>
    <rPh sb="19" eb="21">
      <t>センイ</t>
    </rPh>
    <phoneticPr fontId="6"/>
  </si>
  <si>
    <t>↑同上</t>
    <phoneticPr fontId="6"/>
  </si>
  <si>
    <t>↑同上</t>
    <phoneticPr fontId="6"/>
  </si>
  <si>
    <t>（a）</t>
    <phoneticPr fontId="6"/>
  </si>
  <si>
    <t>No</t>
    <phoneticPr fontId="6"/>
  </si>
  <si>
    <t>＜TSW-NRL-0082-00：NRL:はい＞：SW操作に関するテスト</t>
    <phoneticPr fontId="6"/>
  </si>
  <si>
    <t>①本部品を短押して、「BEEP1」音が鳴動することを確認する。</t>
    <phoneticPr fontId="6"/>
  </si>
  <si>
    <t>⑦</t>
    <phoneticPr fontId="6"/>
  </si>
  <si>
    <t>システム設計(08CY海外)-Bluetooth</t>
    <phoneticPr fontId="6"/>
  </si>
  <si>
    <t>電話機登録(HF)</t>
    <phoneticPr fontId="6"/>
  </si>
  <si>
    <t>HmiDeleteBluetoothTelSelectedRegisteredTelephone</t>
    <phoneticPr fontId="6"/>
  </si>
  <si>
    <t>選択デバイスか否かを判定する</t>
    <phoneticPr fontId="6"/>
  </si>
  <si>
    <t>遷移仕様No9</t>
    <phoneticPr fontId="6"/>
  </si>
  <si>
    <t>1.3.(1).(v).②</t>
    <phoneticPr fontId="6"/>
  </si>
  <si>
    <t>HmiGetMaydayLexusLinkStatus</t>
    <phoneticPr fontId="6"/>
  </si>
  <si>
    <t>API共通情報を参照</t>
    <rPh sb="8" eb="10">
      <t>サンショウ</t>
    </rPh>
    <phoneticPr fontId="6"/>
  </si>
  <si>
    <t>1.3.(1).(iv).③</t>
    <phoneticPr fontId="6"/>
  </si>
  <si>
    <t>システム設計-08CYHELPNET</t>
    <phoneticPr fontId="6"/>
  </si>
  <si>
    <t>HELPNET処理（北米）</t>
    <phoneticPr fontId="6"/>
  </si>
  <si>
    <t>1.3.(1).(iv).④</t>
    <phoneticPr fontId="6"/>
  </si>
  <si>
    <t>システム設計-OSS機能</t>
    <phoneticPr fontId="6"/>
  </si>
  <si>
    <t>オペレータ通話</t>
    <phoneticPr fontId="6"/>
  </si>
  <si>
    <t>テストケース</t>
    <phoneticPr fontId="6"/>
  </si>
  <si>
    <t>b</t>
    <phoneticPr fontId="6"/>
  </si>
  <si>
    <t>c</t>
    <phoneticPr fontId="6"/>
  </si>
  <si>
    <t>d</t>
    <phoneticPr fontId="6"/>
  </si>
  <si>
    <t>e</t>
    <phoneticPr fontId="6"/>
  </si>
  <si>
    <t>f</t>
    <phoneticPr fontId="6"/>
  </si>
  <si>
    <t>g</t>
    <phoneticPr fontId="6"/>
  </si>
  <si>
    <t>メーデーモードが手動緊急通報</t>
    <phoneticPr fontId="6"/>
  </si>
  <si>
    <t>メーデーモードが手動保守点検</t>
    <phoneticPr fontId="6"/>
  </si>
  <si>
    <t>メーデーモードが自動緊急通報</t>
    <phoneticPr fontId="6"/>
  </si>
  <si>
    <t>メーデーモードが自動緊急通報</t>
    <phoneticPr fontId="6"/>
  </si>
  <si>
    <t>メーデーモードがアイドル</t>
    <phoneticPr fontId="6"/>
  </si>
  <si>
    <t>メーデーモードがアイドル</t>
    <phoneticPr fontId="6"/>
  </si>
  <si>
    <t>HmiGetMaydayActionStatusが音声通話切り替え中</t>
    <phoneticPr fontId="6"/>
  </si>
  <si>
    <t>HmiGetMaydayActionStatusが音声通話中</t>
    <phoneticPr fontId="6"/>
  </si>
  <si>
    <t xml:space="preserve">HmiGetMaydayActionStatusがアイドル中
</t>
    <phoneticPr fontId="6"/>
  </si>
  <si>
    <t>レクサスリンク動作状態が通話中</t>
    <phoneticPr fontId="6"/>
  </si>
  <si>
    <t>レクサスリンク動作状態がアイドル</t>
    <phoneticPr fontId="6"/>
  </si>
  <si>
    <t>e</t>
    <phoneticPr fontId="6"/>
  </si>
  <si>
    <t>f</t>
    <phoneticPr fontId="6"/>
  </si>
  <si>
    <t>g</t>
    <phoneticPr fontId="6"/>
  </si>
  <si>
    <t>テストケース</t>
    <phoneticPr fontId="6"/>
  </si>
  <si>
    <t>a</t>
    <phoneticPr fontId="6"/>
  </si>
  <si>
    <t>b</t>
    <phoneticPr fontId="6"/>
  </si>
  <si>
    <t>c</t>
    <phoneticPr fontId="6"/>
  </si>
  <si>
    <t>d</t>
    <phoneticPr fontId="6"/>
  </si>
  <si>
    <r>
      <t>L</t>
    </r>
    <r>
      <rPr>
        <sz val="11"/>
        <rFont val="ＭＳ Ｐゴシック"/>
        <family val="3"/>
        <charset val="128"/>
      </rPr>
      <t>exusLink</t>
    </r>
    <r>
      <rPr>
        <sz val="11"/>
        <rFont val="ＭＳ Ｐゴシック"/>
        <family val="3"/>
        <charset val="128"/>
      </rPr>
      <t>の確認</t>
    </r>
    <rPh sb="10" eb="12">
      <t>カクニン</t>
    </rPh>
    <phoneticPr fontId="6"/>
  </si>
  <si>
    <t>HmiGetMaydayLexusLinkStatusの戻り値がHMI_FALSE</t>
    <phoneticPr fontId="6"/>
  </si>
  <si>
    <t>遷移する</t>
    <rPh sb="0" eb="2">
      <t>センイ</t>
    </rPh>
    <phoneticPr fontId="6"/>
  </si>
  <si>
    <r>
      <t>メーデモードは、</t>
    </r>
    <r>
      <rPr>
        <sz val="11"/>
        <rFont val="ＭＳ Ｐゴシック"/>
        <family val="3"/>
        <charset val="128"/>
      </rPr>
      <t xml:space="preserve">緊急通報&amp;音声通話中
</t>
    </r>
    <r>
      <rPr>
        <sz val="11"/>
        <rFont val="ＭＳ Ｐゴシック"/>
        <family val="3"/>
        <charset val="128"/>
      </rPr>
      <t>LexusLinkは、音声通話中</t>
    </r>
    <rPh sb="13" eb="15">
      <t>オンセイ</t>
    </rPh>
    <rPh sb="15" eb="17">
      <t>ツウワ</t>
    </rPh>
    <rPh sb="17" eb="18">
      <t>チュウ</t>
    </rPh>
    <rPh sb="30" eb="32">
      <t>オンセイ</t>
    </rPh>
    <rPh sb="32" eb="34">
      <t>ツウワ</t>
    </rPh>
    <rPh sb="34" eb="35">
      <t>チュウ</t>
    </rPh>
    <phoneticPr fontId="6"/>
  </si>
  <si>
    <t>API「HmiStopBluetoothTelScanTelephone」がコールされる</t>
    <phoneticPr fontId="6"/>
  </si>
  <si>
    <t>API「HmiStopBluetoothTelConnectingTelephone」がコールされる</t>
    <phoneticPr fontId="6"/>
  </si>
  <si>
    <t>HMIEVT_MAYDAY_ACTION_STATUS(メーデー動作状態変化通知)</t>
    <phoneticPr fontId="6"/>
  </si>
  <si>
    <t>⑥</t>
    <phoneticPr fontId="6"/>
  </si>
  <si>
    <t>-</t>
    <phoneticPr fontId="6"/>
  </si>
  <si>
    <t>OSSの条件は見ないこと</t>
    <rPh sb="4" eb="6">
      <t>ジョウケン</t>
    </rPh>
    <rPh sb="7" eb="8">
      <t>ミ</t>
    </rPh>
    <phoneticPr fontId="6"/>
  </si>
  <si>
    <t>電話帳転送と、電話機接続のメーデー起動は、遷移元に戻る処理を含むため、画面内でイベントを受信し、遷移を行う。</t>
    <rPh sb="0" eb="2">
      <t>デンワ</t>
    </rPh>
    <rPh sb="2" eb="3">
      <t>チョウ</t>
    </rPh>
    <rPh sb="3" eb="5">
      <t>テンソウ</t>
    </rPh>
    <rPh sb="7" eb="10">
      <t>デンワキ</t>
    </rPh>
    <rPh sb="10" eb="12">
      <t>セツゾク</t>
    </rPh>
    <rPh sb="17" eb="19">
      <t>キドウ</t>
    </rPh>
    <rPh sb="21" eb="23">
      <t>センイ</t>
    </rPh>
    <rPh sb="23" eb="24">
      <t>モト</t>
    </rPh>
    <rPh sb="25" eb="26">
      <t>モド</t>
    </rPh>
    <rPh sb="27" eb="29">
      <t>ショリ</t>
    </rPh>
    <rPh sb="30" eb="31">
      <t>フク</t>
    </rPh>
    <rPh sb="35" eb="36">
      <t>ガ</t>
    </rPh>
    <rPh sb="36" eb="37">
      <t>メン</t>
    </rPh>
    <rPh sb="37" eb="38">
      <t>ナイ</t>
    </rPh>
    <rPh sb="44" eb="46">
      <t>ジュシン</t>
    </rPh>
    <rPh sb="48" eb="50">
      <t>センイ</t>
    </rPh>
    <rPh sb="51" eb="52">
      <t>オコナ</t>
    </rPh>
    <phoneticPr fontId="6"/>
  </si>
  <si>
    <t>「ABCEDFGHI」が表示される</t>
    <rPh sb="12" eb="14">
      <t>ヒョウジ</t>
    </rPh>
    <phoneticPr fontId="6"/>
  </si>
  <si>
    <t>「JKLMNOPQR」が表示される</t>
    <rPh sb="12" eb="14">
      <t>ヒョウジ</t>
    </rPh>
    <phoneticPr fontId="6"/>
  </si>
  <si>
    <t>「STUVWXYZ」が表示される</t>
    <rPh sb="11" eb="13">
      <t>ヒョウジ</t>
    </rPh>
    <phoneticPr fontId="6"/>
  </si>
  <si>
    <t>k</t>
    <phoneticPr fontId="6"/>
  </si>
  <si>
    <t>アルファベット小文字を表示できることの確認3</t>
    <rPh sb="7" eb="10">
      <t>コモジ</t>
    </rPh>
    <rPh sb="11" eb="13">
      <t>ヒョウジ</t>
    </rPh>
    <rPh sb="19" eb="21">
      <t>カクニン</t>
    </rPh>
    <phoneticPr fontId="6"/>
  </si>
  <si>
    <t>アルファベット大文字を表示できることの確認2</t>
    <rPh sb="7" eb="10">
      <t>オオモジ</t>
    </rPh>
    <rPh sb="11" eb="13">
      <t>ヒョウジ</t>
    </rPh>
    <rPh sb="19" eb="21">
      <t>カクニン</t>
    </rPh>
    <phoneticPr fontId="6"/>
  </si>
  <si>
    <t>アルファベット大文字を表示できることの確認3</t>
    <rPh sb="7" eb="10">
      <t>オオモジ</t>
    </rPh>
    <rPh sb="11" eb="13">
      <t>ヒョウジ</t>
    </rPh>
    <rPh sb="19" eb="21">
      <t>カクニン</t>
    </rPh>
    <phoneticPr fontId="6"/>
  </si>
  <si>
    <t>複数削除である
（Nの場合は単数削除）</t>
    <rPh sb="0" eb="2">
      <t>フクスウ</t>
    </rPh>
    <rPh sb="2" eb="4">
      <t>サクジョ</t>
    </rPh>
    <rPh sb="11" eb="13">
      <t>バアイ</t>
    </rPh>
    <rPh sb="14" eb="16">
      <t>タンスウ</t>
    </rPh>
    <rPh sb="16" eb="18">
      <t>サクジョ</t>
    </rPh>
    <phoneticPr fontId="6"/>
  </si>
  <si>
    <t>削除結果の電話機リストに電話機がある（電話機が残っている）</t>
    <rPh sb="0" eb="2">
      <t>サクジョ</t>
    </rPh>
    <rPh sb="2" eb="4">
      <t>ケッカ</t>
    </rPh>
    <rPh sb="5" eb="8">
      <t>デンワキ</t>
    </rPh>
    <rPh sb="12" eb="15">
      <t>デンワキ</t>
    </rPh>
    <rPh sb="19" eb="22">
      <t>デンワキ</t>
    </rPh>
    <rPh sb="23" eb="24">
      <t>ノコ</t>
    </rPh>
    <phoneticPr fontId="6"/>
  </si>
  <si>
    <t>HMI-BTH-205-00「Selected phone deleted.」を表示</t>
    <rPh sb="40" eb="42">
      <t>ヒョウジ</t>
    </rPh>
    <phoneticPr fontId="6"/>
  </si>
  <si>
    <t>アイテム［Bluetooth管理］
■Bluetooth設定画面の仕様変更であるので、画面【BTH027】を新規作成し、画面【BTH007】で一部分の部品の文言を変更し、一部分の部品の配置を変更し、一部分の部品を消去し、一部分の遷移を変更した。だから、シート【BTH007】と【BTH027】を新規作成する。</t>
    <phoneticPr fontId="6"/>
  </si>
  <si>
    <t>呉敏喆</t>
    <phoneticPr fontId="6"/>
  </si>
  <si>
    <t>シート
【BTH001】、【BTH002】、【BTH003】、【BTH008】、【BTH020】、【BTH026】、【BTH027】、【BTH028】、【BTH029】</t>
    <phoneticPr fontId="6"/>
  </si>
  <si>
    <t>■【BTH001】、【BTH002】、【BTH003】、【BTH008】、【BTH020】、【BTH026】、【BTH028】、【BTH029】を新規作成
■【BTH027】の15.1.2.(2)と15.2.1.4.を追加する。</t>
    <rPh sb="109" eb="111">
      <t>ツイカ</t>
    </rPh>
    <phoneticPr fontId="6"/>
  </si>
  <si>
    <t>①表示文字列が可変するもので、固定の表示枠（スイッチ）に表示できない場合、かつ、文字列の先頭を表示している時、</t>
    <phoneticPr fontId="6"/>
  </si>
  <si>
    <t>②走行中トーンダウン状態を確認する。</t>
    <phoneticPr fontId="6"/>
  </si>
  <si>
    <t>（b）</t>
    <phoneticPr fontId="6"/>
  </si>
  <si>
    <t>仕様との対応関係</t>
    <phoneticPr fontId="6"/>
  </si>
  <si>
    <t>ＩＤ</t>
    <phoneticPr fontId="6"/>
  </si>
  <si>
    <t>名称確認.xls</t>
    <phoneticPr fontId="6"/>
  </si>
  <si>
    <t>（ii）</t>
    <phoneticPr fontId="6"/>
  </si>
  <si>
    <t>①</t>
    <phoneticPr fontId="6"/>
  </si>
  <si>
    <t>○</t>
    <phoneticPr fontId="6"/>
  </si>
  <si>
    <t>7.1.画面遷移手順一覧No.12に従って、画面【BTH003】に遷移する。</t>
    <phoneticPr fontId="6"/>
  </si>
  <si>
    <t>本部品を確認する</t>
    <phoneticPr fontId="6"/>
  </si>
  <si>
    <t>②</t>
    <phoneticPr fontId="6"/>
  </si>
  <si>
    <t>本部品を押下する。</t>
    <phoneticPr fontId="6"/>
  </si>
  <si>
    <t>③</t>
    <phoneticPr fontId="6"/>
  </si>
  <si>
    <r>
      <t>「Edit」ボタンを押した、画面【</t>
    </r>
    <r>
      <rPr>
        <sz val="11"/>
        <rFont val="ＭＳ Ｐゴシック"/>
        <family val="3"/>
        <charset val="128"/>
      </rPr>
      <t>BTH004】に遷移する。</t>
    </r>
    <rPh sb="10" eb="11">
      <t>オ</t>
    </rPh>
    <rPh sb="14" eb="16">
      <t>ガメン</t>
    </rPh>
    <rPh sb="25" eb="27">
      <t>センイ</t>
    </rPh>
    <phoneticPr fontId="6"/>
  </si>
  <si>
    <t>＋</t>
    <phoneticPr fontId="6"/>
  </si>
  <si>
    <r>
      <t>名前「Name」を『</t>
    </r>
    <r>
      <rPr>
        <sz val="11"/>
        <rFont val="ＭＳ Ｐゴシック"/>
        <family val="3"/>
        <charset val="128"/>
      </rPr>
      <t>ABC』に修正し、「OK」ボタンを押して画面【BTH003】に遷移する</t>
    </r>
    <rPh sb="0" eb="2">
      <t>ナマエ</t>
    </rPh>
    <rPh sb="15" eb="17">
      <t>シュウセイ</t>
    </rPh>
    <rPh sb="27" eb="28">
      <t>オ</t>
    </rPh>
    <rPh sb="30" eb="32">
      <t>ガメン</t>
    </rPh>
    <rPh sb="41" eb="43">
      <t>センイ</t>
    </rPh>
    <phoneticPr fontId="6"/>
  </si>
  <si>
    <t>＋</t>
    <phoneticPr fontId="6"/>
  </si>
  <si>
    <t>本部品を確認する</t>
    <phoneticPr fontId="6"/>
  </si>
  <si>
    <t>（iii）</t>
    <phoneticPr fontId="6"/>
  </si>
  <si>
    <t>No</t>
    <phoneticPr fontId="6"/>
  </si>
  <si>
    <t>文字列が長く表示エリアからはみ出す場合</t>
    <phoneticPr fontId="6"/>
  </si>
  <si>
    <t>＜TSW-TGL-0011-00：TGL:文字スクロール（右）＞は、デザイン仕様と、部品の表示内容と位置に違いが無いこと。</t>
    <phoneticPr fontId="6"/>
  </si>
  <si>
    <t>文字列が固定の表示枠に表示できる場合</t>
    <phoneticPr fontId="6"/>
  </si>
  <si>
    <t>＜TSW-TGL-0011-00：TGL:文字スクロール（右）＞は、表示しないこと。</t>
    <phoneticPr fontId="6"/>
  </si>
  <si>
    <t>①表示文字列が可変するもので、固定の表示枠（スイッチ）に表示できない場合、かつ、文字列の終端を表示している時、</t>
    <phoneticPr fontId="6"/>
  </si>
  <si>
    <t>本部品の表示を確認する。</t>
    <rPh sb="0" eb="1">
      <t>ホン</t>
    </rPh>
    <rPh sb="1" eb="3">
      <t>ブヒン</t>
    </rPh>
    <rPh sb="4" eb="6">
      <t>ヒョウジ</t>
    </rPh>
    <rPh sb="7" eb="9">
      <t>カクニン</t>
    </rPh>
    <phoneticPr fontId="6"/>
  </si>
  <si>
    <t>＜TSW-NRL-0214-00：NRL:Handsfree Power＞の表示確認</t>
    <rPh sb="38" eb="40">
      <t>ヒョウジ</t>
    </rPh>
    <rPh sb="40" eb="42">
      <t>カクニン</t>
    </rPh>
    <phoneticPr fontId="6"/>
  </si>
  <si>
    <t>(1)</t>
    <phoneticPr fontId="6"/>
  </si>
  <si>
    <t>HMIEVT_DESTINATIONASSIST_MOTION_STATUS_CHANGED（DestinationAssist動作状態変化通知）</t>
  </si>
  <si>
    <t>【BTH007】のテスト</t>
    <phoneticPr fontId="6"/>
  </si>
  <si>
    <t>HMIEVT_MAYDAY_ACTION_STATUS(メーデー動作状態変化通知)</t>
    <phoneticPr fontId="6"/>
  </si>
  <si>
    <t>○　画面【BTH003】の遷移手順
＋　【BTH028】画面へ遷移手順を参照して,画面【BTH028】へ遷移する。
＋　「Edit Phone」ボタンを押した、画面【HND029】へ遷移する。
＋　画面【BTH029】でSW「OK」を押下する。</t>
    <rPh sb="76" eb="77">
      <t>オ</t>
    </rPh>
    <rPh sb="80" eb="82">
      <t>ガメン</t>
    </rPh>
    <rPh sb="91" eb="93">
      <t>センイ</t>
    </rPh>
    <phoneticPr fontId="6"/>
  </si>
  <si>
    <t>HND001</t>
    <phoneticPr fontId="6"/>
  </si>
  <si>
    <t>本部品を押下する前にHFP・AVPが切断された場合、Bluetooth機器切断通知が通知されなくなる。Bluetooth機器切断通知が通知されない場合、切断中ONSを消去するトリガがなくなり、【BTH002】へ遷移できなくなる。
以上の理由により、接続処理・登録処理実施後に接続状態を再確認した上で、切断中ONSの表示判断をする必要がある。</t>
    <rPh sb="0" eb="1">
      <t>ホン</t>
    </rPh>
    <rPh sb="1" eb="3">
      <t>ブヒン</t>
    </rPh>
    <rPh sb="4" eb="6">
      <t>オウカ</t>
    </rPh>
    <rPh sb="8" eb="9">
      <t>マエ</t>
    </rPh>
    <rPh sb="18" eb="20">
      <t>セツダン</t>
    </rPh>
    <rPh sb="23" eb="25">
      <t>バアイ</t>
    </rPh>
    <rPh sb="42" eb="44">
      <t>ツウチ</t>
    </rPh>
    <rPh sb="67" eb="69">
      <t>ツウチ</t>
    </rPh>
    <rPh sb="73" eb="75">
      <t>バアイ</t>
    </rPh>
    <rPh sb="76" eb="79">
      <t>セツダンチュウ</t>
    </rPh>
    <rPh sb="83" eb="85">
      <t>ショウキョ</t>
    </rPh>
    <rPh sb="105" eb="107">
      <t>センイ</t>
    </rPh>
    <rPh sb="115" eb="117">
      <t>イジョウ</t>
    </rPh>
    <rPh sb="118" eb="120">
      <t>リユウ</t>
    </rPh>
    <rPh sb="137" eb="139">
      <t>セツゾク</t>
    </rPh>
    <rPh sb="139" eb="141">
      <t>ジョウタイ</t>
    </rPh>
    <rPh sb="142" eb="145">
      <t>サイカクニン</t>
    </rPh>
    <rPh sb="147" eb="148">
      <t>ウエ</t>
    </rPh>
    <rPh sb="150" eb="153">
      <t>セツダンチュウ</t>
    </rPh>
    <rPh sb="157" eb="159">
      <t>ヒョウジ</t>
    </rPh>
    <rPh sb="159" eb="161">
      <t>ハンダン</t>
    </rPh>
    <rPh sb="164" eb="166">
      <t>ヒツヨウ</t>
    </rPh>
    <phoneticPr fontId="6"/>
  </si>
  <si>
    <t>本部品押下時に他のデバイスが接続されていない場合、電話機の探索/接続開始後に接続状態を再確認する必要はない。</t>
    <rPh sb="0" eb="1">
      <t>ホン</t>
    </rPh>
    <rPh sb="1" eb="3">
      <t>ブヒン</t>
    </rPh>
    <rPh sb="3" eb="5">
      <t>オウカ</t>
    </rPh>
    <rPh sb="5" eb="6">
      <t>ジ</t>
    </rPh>
    <rPh sb="7" eb="8">
      <t>ホカ</t>
    </rPh>
    <rPh sb="14" eb="16">
      <t>セツゾク</t>
    </rPh>
    <rPh sb="22" eb="24">
      <t>バアイ</t>
    </rPh>
    <rPh sb="32" eb="34">
      <t>セツゾク</t>
    </rPh>
    <rPh sb="36" eb="37">
      <t>ゴ</t>
    </rPh>
    <rPh sb="38" eb="40">
      <t>セツゾク</t>
    </rPh>
    <rPh sb="40" eb="42">
      <t>ジョウタイ</t>
    </rPh>
    <rPh sb="43" eb="46">
      <t>サイカクニン</t>
    </rPh>
    <rPh sb="48" eb="50">
      <t>ヒツヨウ</t>
    </rPh>
    <phoneticPr fontId="6"/>
  </si>
  <si>
    <t>ソフトＧ殿向け質問表_08海外-HF.xls/Ｑ＆Ａ/No.63</t>
    <phoneticPr fontId="6"/>
  </si>
  <si>
    <t>電話機初回登録時にAVP接続されている場合のシーケンスは電話機登録(HF)のシーケンスに順ずる。</t>
    <rPh sb="0" eb="3">
      <t>デンワキ</t>
    </rPh>
    <rPh sb="3" eb="5">
      <t>ショカイ</t>
    </rPh>
    <rPh sb="5" eb="7">
      <t>トウロク</t>
    </rPh>
    <rPh sb="7" eb="8">
      <t>ジ</t>
    </rPh>
    <rPh sb="12" eb="14">
      <t>セツゾク</t>
    </rPh>
    <rPh sb="19" eb="21">
      <t>バアイ</t>
    </rPh>
    <rPh sb="44" eb="45">
      <t>ジュン</t>
    </rPh>
    <phoneticPr fontId="6"/>
  </si>
  <si>
    <t>本部品がトーンダウンされる。</t>
    <rPh sb="0" eb="1">
      <t>ホン</t>
    </rPh>
    <rPh sb="1" eb="3">
      <t>ブヒン</t>
    </rPh>
    <phoneticPr fontId="6"/>
  </si>
  <si>
    <t>＜TSW-NRL-0008-00：NRL:完了＞がトーンアップされる。</t>
    <rPh sb="21" eb="23">
      <t>カンリョウ</t>
    </rPh>
    <phoneticPr fontId="6"/>
  </si>
  <si>
    <t>＜TSW-NRL-0200-00：NRL:Select All＞の押下時の確認（Emptyあり）</t>
    <rPh sb="33" eb="35">
      <t>オウカ</t>
    </rPh>
    <rPh sb="35" eb="36">
      <t>ジ</t>
    </rPh>
    <rPh sb="37" eb="39">
      <t>カクニン</t>
    </rPh>
    <phoneticPr fontId="6"/>
  </si>
  <si>
    <t>「IM-INF-0189-00：INF:Bluetoothデバイスアドレス(電話機)」の表示確認</t>
  </si>
  <si>
    <t>「IM-INF-0189-00：INF:Bluetoothデバイスアドレス(電話機)」の表示確認</t>
    <rPh sb="44" eb="46">
      <t>ヒョウジ</t>
    </rPh>
    <rPh sb="46" eb="48">
      <t>カクニン</t>
    </rPh>
    <phoneticPr fontId="6"/>
  </si>
  <si>
    <t>15.1.</t>
  </si>
  <si>
    <t>16.</t>
  </si>
  <si>
    <t>16.1.</t>
  </si>
  <si>
    <t>画面遷移の確認</t>
  </si>
  <si>
    <t>【BTH002】のテスト</t>
  </si>
  <si>
    <t>＜TSW-NRL-0119-00：NRL:中止＞：SW操作に関するテスト</t>
  </si>
  <si>
    <t>HMIEVT_BLUETOOTHTEL_TELEPHONE_SCAN_STOP(Bluetooth電話機探索停止通知)</t>
  </si>
  <si>
    <t>HMIEVT_BLUETOOTHTEL_DEVICE_CONNECT(Bluetooth機器接続通知)</t>
  </si>
  <si>
    <t>「IM-ITM-0073-00：ITM:区切り文字」の表示確認</t>
  </si>
  <si>
    <t>「IM-ITM-0073-00：ITM:区切り文字」の表示確認</t>
    <rPh sb="27" eb="29">
      <t>ヒョウジ</t>
    </rPh>
    <rPh sb="29" eb="31">
      <t>カクニン</t>
    </rPh>
    <phoneticPr fontId="6"/>
  </si>
  <si>
    <t>項目名が表示されている時、本部品表示する。</t>
    <rPh sb="13" eb="14">
      <t>ホン</t>
    </rPh>
    <rPh sb="14" eb="16">
      <t>ブヒン</t>
    </rPh>
    <rPh sb="16" eb="18">
      <t>ヒョウジ</t>
    </rPh>
    <phoneticPr fontId="6"/>
  </si>
  <si>
    <t>8.2.2.</t>
  </si>
  <si>
    <t>8.2.2.1.</t>
  </si>
  <si>
    <t>8.2.2.2.</t>
  </si>
  <si>
    <t>(7)</t>
  </si>
  <si>
    <t>10.2.1.2.</t>
  </si>
  <si>
    <t>12.1.1.</t>
  </si>
  <si>
    <t>12.1.2.</t>
  </si>
  <si>
    <t>12.2.</t>
  </si>
  <si>
    <t>12.2.1.</t>
  </si>
  <si>
    <t>12.2.1.1.</t>
  </si>
  <si>
    <t>12.2.2.</t>
  </si>
  <si>
    <t>12.2.2.1.</t>
  </si>
  <si>
    <t>13.1.1.</t>
  </si>
  <si>
    <t>13.1.2.</t>
  </si>
  <si>
    <t>13.2.</t>
  </si>
  <si>
    <t>＜TSW-NRL-0119-00：NRL:中止＞の表示確認</t>
    <rPh sb="25" eb="27">
      <t>ヒョウジ</t>
    </rPh>
    <rPh sb="27" eb="29">
      <t>カクニン</t>
    </rPh>
    <phoneticPr fontId="6"/>
  </si>
  <si>
    <t>「IM-INF-0003-00：INF:車載機デバイス名称」の表示確認</t>
    <rPh sb="31" eb="33">
      <t>ヒョウジ</t>
    </rPh>
    <rPh sb="33" eb="35">
      <t>カクニン</t>
    </rPh>
    <phoneticPr fontId="6"/>
  </si>
  <si>
    <t>(6)</t>
  </si>
  <si>
    <t>8.2.1.2.</t>
  </si>
  <si>
    <t>8.2.1.3.</t>
  </si>
  <si>
    <t>8.2.1.4.</t>
  </si>
  <si>
    <t>8.2.1.5.</t>
  </si>
  <si>
    <t>8.2.1.6.</t>
  </si>
  <si>
    <t>8.2.1.7.</t>
  </si>
  <si>
    <t>9.1.1.</t>
  </si>
  <si>
    <t>9.1.2.</t>
  </si>
  <si>
    <t>9.2.</t>
  </si>
  <si>
    <t>9.2.1.</t>
  </si>
  <si>
    <t>9.2.1.1.</t>
  </si>
  <si>
    <t>「IM-SCN-0054-00：SCN:電話機デバイス名称表示枠」</t>
    <phoneticPr fontId="6"/>
  </si>
  <si>
    <t>「IM-SCN-0055-00：SCN:電話機デバイスアドレス表示枠」</t>
    <phoneticPr fontId="6"/>
  </si>
  <si>
    <t>（i）</t>
    <phoneticPr fontId="6"/>
  </si>
  <si>
    <t>本部品を押下する前、＜TSW-TGL-0011-00：TGL:文字スクロール（右）＞が表示されている</t>
    <rPh sb="0" eb="1">
      <t>ホン</t>
    </rPh>
    <rPh sb="1" eb="3">
      <t>ブヒン</t>
    </rPh>
    <rPh sb="4" eb="6">
      <t>オウカ</t>
    </rPh>
    <rPh sb="8" eb="9">
      <t>マエ</t>
    </rPh>
    <rPh sb="31" eb="33">
      <t>モジ</t>
    </rPh>
    <rPh sb="39" eb="40">
      <t>ミギ</t>
    </rPh>
    <rPh sb="43" eb="45">
      <t>ヒョウジ</t>
    </rPh>
    <phoneticPr fontId="6"/>
  </si>
  <si>
    <t>本部品を押下する前、＜TSW-TGL-0011-00：TGL:文字スクロール（右）＞が表示されていない</t>
    <rPh sb="0" eb="1">
      <t>ホン</t>
    </rPh>
    <rPh sb="1" eb="3">
      <t>ブヒン</t>
    </rPh>
    <rPh sb="4" eb="6">
      <t>オウカ</t>
    </rPh>
    <rPh sb="8" eb="9">
      <t>マエ</t>
    </rPh>
    <rPh sb="31" eb="33">
      <t>モジ</t>
    </rPh>
    <rPh sb="39" eb="40">
      <t>ミギ</t>
    </rPh>
    <rPh sb="43" eb="45">
      <t>ヒョウジ</t>
    </rPh>
    <phoneticPr fontId="6"/>
  </si>
  <si>
    <t>以下のとおり、APIスタブの値を設定する。</t>
    <rPh sb="0" eb="2">
      <t>イカ</t>
    </rPh>
    <rPh sb="14" eb="15">
      <t>アタイ</t>
    </rPh>
    <rPh sb="16" eb="18">
      <t>セッテイ</t>
    </rPh>
    <phoneticPr fontId="6"/>
  </si>
  <si>
    <t>各テスト手順を実施する。</t>
    <rPh sb="0" eb="1">
      <t>カク</t>
    </rPh>
    <rPh sb="4" eb="6">
      <t>テジュン</t>
    </rPh>
    <rPh sb="7" eb="9">
      <t>ジッシ</t>
    </rPh>
    <phoneticPr fontId="6"/>
  </si>
  <si>
    <t>登録の場合</t>
    <rPh sb="0" eb="2">
      <t>トウロク</t>
    </rPh>
    <rPh sb="3" eb="5">
      <t>バアイ</t>
    </rPh>
    <phoneticPr fontId="6"/>
  </si>
  <si>
    <t>部品「IM-TIL-0005-00：TIL:Bluetooth設定」の文言を確認する。</t>
    <rPh sb="38" eb="40">
      <t>カクニン</t>
    </rPh>
    <phoneticPr fontId="6"/>
  </si>
  <si>
    <t>「IM-INF-0009-00：INF:デバイス名称」の表示確認</t>
    <rPh sb="28" eb="30">
      <t>ヒョウジ</t>
    </rPh>
    <rPh sb="30" eb="32">
      <t>カクニン</t>
    </rPh>
    <phoneticPr fontId="6"/>
  </si>
  <si>
    <t>17.</t>
  </si>
  <si>
    <t>17.1.</t>
  </si>
  <si>
    <t>＜TSW-NRL-0119-00：NRL:中止＞の表示確認</t>
  </si>
  <si>
    <t>「IM-INF-0004-00：INF:電話機デバイス名称」の表示確認</t>
  </si>
  <si>
    <t>【BTH029】のテスト</t>
  </si>
  <si>
    <t>＜TSW-NRL-0178-00：NRL:OK＞：SW操作に関するテスト</t>
  </si>
  <si>
    <t>＜TSW-NRL-0018-00：LST:NRL:戻る＞：SW操作に関するテスト</t>
  </si>
  <si>
    <t>本部品新規作成。</t>
    <rPh sb="0" eb="1">
      <t>ホン</t>
    </rPh>
    <rPh sb="1" eb="3">
      <t>ブヒン</t>
    </rPh>
    <rPh sb="3" eb="5">
      <t>シンキ</t>
    </rPh>
    <rPh sb="5" eb="7">
      <t>サクセイ</t>
    </rPh>
    <phoneticPr fontId="6"/>
  </si>
  <si>
    <t>ヒントモードの時、消去する</t>
    <rPh sb="9" eb="11">
      <t>ショウキョ</t>
    </rPh>
    <phoneticPr fontId="6"/>
  </si>
  <si>
    <t>テスト手順</t>
    <rPh sb="3" eb="5">
      <t>テジュン</t>
    </rPh>
    <phoneticPr fontId="6"/>
  </si>
  <si>
    <t>手順</t>
    <rPh sb="0" eb="2">
      <t>テジュン</t>
    </rPh>
    <phoneticPr fontId="6"/>
  </si>
  <si>
    <t>各テスト項目で記述する「テスト手順」を、テスト項目で共通して使用する場合は以下に記述する。</t>
    <rPh sb="0" eb="1">
      <t>カク</t>
    </rPh>
    <rPh sb="4" eb="6">
      <t>コウモク</t>
    </rPh>
    <rPh sb="7" eb="9">
      <t>キジュツ</t>
    </rPh>
    <rPh sb="15" eb="17">
      <t>テジュン</t>
    </rPh>
    <rPh sb="23" eb="25">
      <t>コウモク</t>
    </rPh>
    <rPh sb="26" eb="28">
      <t>キョウツウ</t>
    </rPh>
    <rPh sb="30" eb="32">
      <t>シヨウ</t>
    </rPh>
    <rPh sb="34" eb="36">
      <t>バアイ</t>
    </rPh>
    <rPh sb="37" eb="39">
      <t>イカ</t>
    </rPh>
    <rPh sb="40" eb="42">
      <t>キジュツ</t>
    </rPh>
    <phoneticPr fontId="6"/>
  </si>
  <si>
    <t>各テスト項目で記述する「事前条件」を、テスト項目で共通して使用する事前条件を以下に記述する。</t>
    <rPh sb="12" eb="14">
      <t>ジゼン</t>
    </rPh>
    <rPh sb="14" eb="16">
      <t>ジョウケン</t>
    </rPh>
    <rPh sb="22" eb="24">
      <t>コウモク</t>
    </rPh>
    <rPh sb="25" eb="27">
      <t>キョウツウ</t>
    </rPh>
    <rPh sb="29" eb="31">
      <t>シヨウ</t>
    </rPh>
    <rPh sb="33" eb="35">
      <t>ジゼン</t>
    </rPh>
    <rPh sb="35" eb="37">
      <t>ジョウケン</t>
    </rPh>
    <rPh sb="38" eb="40">
      <t>イカ</t>
    </rPh>
    <rPh sb="41" eb="43">
      <t>キジュツ</t>
    </rPh>
    <phoneticPr fontId="6"/>
  </si>
  <si>
    <t>画面遷移時の確認</t>
  </si>
  <si>
    <t>常時表示・固定意匠・固定文言部品の確認</t>
  </si>
  <si>
    <t>常時表示・固定意匠・固定文言部品の確認</t>
    <rPh sb="0" eb="2">
      <t>ジョウジ</t>
    </rPh>
    <rPh sb="2" eb="4">
      <t>ヒョウジ</t>
    </rPh>
    <rPh sb="5" eb="7">
      <t>コテイ</t>
    </rPh>
    <rPh sb="7" eb="9">
      <t>イショウ</t>
    </rPh>
    <rPh sb="10" eb="12">
      <t>コテイ</t>
    </rPh>
    <rPh sb="12" eb="14">
      <t>ブンゲン</t>
    </rPh>
    <rPh sb="14" eb="16">
      <t>ブヒン</t>
    </rPh>
    <rPh sb="17" eb="19">
      <t>カクニン</t>
    </rPh>
    <phoneticPr fontId="6"/>
  </si>
  <si>
    <t>常時表示・固定意匠・固定文言部品以外の確認</t>
  </si>
  <si>
    <t>常時表示・固定意匠・固定文言部品以外の確認</t>
    <rPh sb="0" eb="2">
      <t>ジョウジ</t>
    </rPh>
    <rPh sb="2" eb="4">
      <t>ヒョウジ</t>
    </rPh>
    <rPh sb="5" eb="7">
      <t>コテイ</t>
    </rPh>
    <rPh sb="7" eb="9">
      <t>イショウ</t>
    </rPh>
    <rPh sb="10" eb="12">
      <t>コテイ</t>
    </rPh>
    <rPh sb="12" eb="14">
      <t>ブンゲン</t>
    </rPh>
    <rPh sb="14" eb="16">
      <t>ブヒン</t>
    </rPh>
    <rPh sb="16" eb="18">
      <t>イガイ</t>
    </rPh>
    <rPh sb="19" eb="21">
      <t>カクニン</t>
    </rPh>
    <phoneticPr fontId="6"/>
  </si>
  <si>
    <t>画面操作に関するテスト</t>
  </si>
  <si>
    <t>イベント受信に関するテスト</t>
  </si>
  <si>
    <t>ハードキー操作に関するテスト</t>
  </si>
  <si>
    <t>下記条件で「緊急通報中」とする。
HmiGetMaydayMode == HMI_MAYDAYMODE_URGENT_REPORT &amp;&amp; 
HmiGetMaydayActionStatus == HMI_MAYDAYSTATUS_CALLING
参考文書:DCJ向け質問票のNo.20</t>
    <phoneticPr fontId="6"/>
  </si>
  <si>
    <t>アイテム「Bluletooth機器接続(登録)」
アイテム「Bluletooth機器接続(選択)」
アイテム「Bluletooth機器接続(複数削除)」
アイテム「Bluletooth機器接続(API名変更)」</t>
    <rPh sb="15" eb="17">
      <t>キキ</t>
    </rPh>
    <rPh sb="17" eb="19">
      <t>セツゾク</t>
    </rPh>
    <rPh sb="20" eb="22">
      <t>トウロク</t>
    </rPh>
    <rPh sb="45" eb="47">
      <t>センタク</t>
    </rPh>
    <rPh sb="70" eb="72">
      <t>フクスウ</t>
    </rPh>
    <rPh sb="72" eb="74">
      <t>サクジョ</t>
    </rPh>
    <rPh sb="100" eb="101">
      <t>メイ</t>
    </rPh>
    <rPh sb="101" eb="103">
      <t>ヘンコウ</t>
    </rPh>
    <phoneticPr fontId="6"/>
  </si>
  <si>
    <t>BS呉軼</t>
    <rPh sb="2" eb="4">
      <t>ゴイツ</t>
    </rPh>
    <phoneticPr fontId="6"/>
  </si>
  <si>
    <t>Bluetooth電話機3（左下の電話機）についての確認</t>
    <rPh sb="9" eb="12">
      <t>デンワキ</t>
    </rPh>
    <rPh sb="14" eb="16">
      <t>ヒダリシタ</t>
    </rPh>
    <rPh sb="17" eb="19">
      <t>デンワ</t>
    </rPh>
    <rPh sb="19" eb="20">
      <t>キ</t>
    </rPh>
    <rPh sb="26" eb="28">
      <t>カクニン</t>
    </rPh>
    <phoneticPr fontId="6"/>
  </si>
  <si>
    <t>＜TSW-NRL-0015-00：NRL:修正＞：SW操作に関するテスト</t>
  </si>
  <si>
    <t>【キーボード画面】のテスト</t>
  </si>
  <si>
    <t>「IM-INF-0183-00：INF:名称未入力」の表示確認</t>
  </si>
  <si>
    <t>「IM-INF-0188-00INF:Inputted character(Device name)」の表示確認</t>
  </si>
  <si>
    <t>＜TSW-SLT-0018-00：SLT:Other＞：SW操作に関するテスト</t>
  </si>
  <si>
    <t>＜TSW-SLT-0021-00：SLT:A-Z＞：SW操作に関するテスト</t>
  </si>
  <si>
    <t>＜TSW-NRL-0106-00：NRL:Backspace＞：SW操作に関するテスト</t>
  </si>
  <si>
    <t>長押時～リリース時の確認</t>
  </si>
  <si>
    <t>状態に合わせた画面遷移の確認</t>
  </si>
  <si>
    <t>＜Delete Phone＞を押下して、【BTH008】へ遷移する。</t>
    <rPh sb="15" eb="17">
      <t>オウカ</t>
    </rPh>
    <rPh sb="29" eb="31">
      <t>センイ</t>
    </rPh>
    <phoneticPr fontId="6"/>
  </si>
  <si>
    <t>結果の確認</t>
    <rPh sb="0" eb="2">
      <t>ケッカ</t>
    </rPh>
    <rPh sb="3" eb="5">
      <t>カクニン</t>
    </rPh>
    <phoneticPr fontId="6"/>
  </si>
  <si>
    <t>表示/非表示の切り替わり</t>
    <rPh sb="0" eb="2">
      <t>ヒョウジ</t>
    </rPh>
    <rPh sb="3" eb="6">
      <t>ヒヒョウジ</t>
    </rPh>
    <rPh sb="7" eb="8">
      <t>キ</t>
    </rPh>
    <rPh sb="9" eb="10">
      <t>カ</t>
    </rPh>
    <phoneticPr fontId="6"/>
  </si>
  <si>
    <t>デザイン仕様</t>
    <rPh sb="4" eb="6">
      <t>シヨウ</t>
    </rPh>
    <phoneticPr fontId="6"/>
  </si>
  <si>
    <t>走行規制</t>
    <rPh sb="0" eb="2">
      <t>ソウコウ</t>
    </rPh>
    <rPh sb="2" eb="4">
      <t>キセイ</t>
    </rPh>
    <phoneticPr fontId="6"/>
  </si>
  <si>
    <t>1.00</t>
    <phoneticPr fontId="6"/>
  </si>
  <si>
    <t>1.3.(1).(i)</t>
    <phoneticPr fontId="6"/>
  </si>
  <si>
    <t>Def-IM-CAP-01.xls/IM-CAP-0016-00</t>
    <phoneticPr fontId="6"/>
  </si>
  <si>
    <t>PCメーカー／型名</t>
    <rPh sb="7" eb="8">
      <t>カタ</t>
    </rPh>
    <rPh sb="8" eb="9">
      <t>メイ</t>
    </rPh>
    <phoneticPr fontId="6"/>
  </si>
  <si>
    <t>テスト実施環境</t>
    <phoneticPr fontId="6"/>
  </si>
  <si>
    <t>Bluetooth接続中マークが1つも表示されない</t>
    <rPh sb="9" eb="12">
      <t>セツゾクチュウ</t>
    </rPh>
    <rPh sb="19" eb="21">
      <t>ヒョウジ</t>
    </rPh>
    <phoneticPr fontId="6"/>
  </si>
  <si>
    <t>「IM-TIL-0065-00：TIL:Phone Details」は、デザイン仕様と、部品の表示内容と位置に違いが無いこと。</t>
    <phoneticPr fontId="6"/>
  </si>
  <si>
    <t>「IM-ITM-0051-00：ITM:登録可能件数(of)」は、デザイン仕様と、部品の表示内容と位置に違いが無いこと。</t>
    <phoneticPr fontId="6"/>
  </si>
  <si>
    <t>確認内容①と③のテスト手順</t>
    <rPh sb="0" eb="2">
      <t>カクニン</t>
    </rPh>
    <rPh sb="2" eb="4">
      <t>ナイヨウ</t>
    </rPh>
    <phoneticPr fontId="6"/>
  </si>
  <si>
    <t>＋</t>
    <phoneticPr fontId="6"/>
  </si>
  <si>
    <t>＋</t>
    <phoneticPr fontId="6"/>
  </si>
  <si>
    <t>本部品押下する。</t>
    <rPh sb="0" eb="1">
      <t>ボン</t>
    </rPh>
    <rPh sb="1" eb="3">
      <t>ブヒン</t>
    </rPh>
    <rPh sb="3" eb="4">
      <t>オシ</t>
    </rPh>
    <rPh sb="4" eb="5">
      <t>シタ</t>
    </rPh>
    <phoneticPr fontId="6"/>
  </si>
  <si>
    <t>確認内容②のテスト手順</t>
    <rPh sb="0" eb="2">
      <t>カクニン</t>
    </rPh>
    <rPh sb="2" eb="4">
      <t>ナイヨウ</t>
    </rPh>
    <phoneticPr fontId="6"/>
  </si>
  <si>
    <t>【BTH026】のテスト</t>
  </si>
  <si>
    <t>＜TSW-LST-0046-00：LST:Device name＞の表示確認</t>
  </si>
  <si>
    <t>＜TSW-LST-0046-00：LST:Device name＞の表示確認</t>
    <rPh sb="34" eb="36">
      <t>ヒョウジ</t>
    </rPh>
    <rPh sb="36" eb="38">
      <t>カクニン</t>
    </rPh>
    <phoneticPr fontId="6"/>
  </si>
  <si>
    <t>緊急通報中、本部品はトーンダウン
下記条件で「緊急通報中」とする。
HmiGetMaydayMode == HMI_MAYDAYMODE_URGENT_REPORT &amp;&amp; 
HmiGetMaydayActionStatus == HMI_MAYDAYSTATUS_CALLING
参考文書:DCJ向け質問票のNo.20</t>
    <rPh sb="0" eb="2">
      <t>キンキュウ</t>
    </rPh>
    <rPh sb="2" eb="4">
      <t>ツウホウ</t>
    </rPh>
    <rPh sb="4" eb="5">
      <t>チュウ</t>
    </rPh>
    <rPh sb="6" eb="7">
      <t>ホン</t>
    </rPh>
    <rPh sb="7" eb="9">
      <t>ブヒン</t>
    </rPh>
    <phoneticPr fontId="6"/>
  </si>
  <si>
    <t>本部品が反応色に切り替わること</t>
    <rPh sb="0" eb="1">
      <t>ホン</t>
    </rPh>
    <rPh sb="1" eb="3">
      <t>ブヒン</t>
    </rPh>
    <rPh sb="4" eb="6">
      <t>ハンノウ</t>
    </rPh>
    <rPh sb="6" eb="7">
      <t>ショク</t>
    </rPh>
    <rPh sb="8" eb="9">
      <t>キ</t>
    </rPh>
    <rPh sb="10" eb="11">
      <t>カ</t>
    </rPh>
    <phoneticPr fontId="6"/>
  </si>
  <si>
    <t>【BTH002】へ遷移しないこと</t>
    <rPh sb="9" eb="11">
      <t>センイ</t>
    </rPh>
    <phoneticPr fontId="6"/>
  </si>
  <si>
    <t>Bluetooth機能OFF時の確認</t>
    <rPh sb="9" eb="11">
      <t>キノウ</t>
    </rPh>
    <rPh sb="14" eb="15">
      <t>ドキ</t>
    </rPh>
    <rPh sb="16" eb="18">
      <t>カクニン</t>
    </rPh>
    <phoneticPr fontId="6"/>
  </si>
  <si>
    <t>Bluetooth機能ON時の確認</t>
    <rPh sb="9" eb="11">
      <t>キノウ</t>
    </rPh>
    <rPh sb="13" eb="14">
      <t>ドキ</t>
    </rPh>
    <rPh sb="15" eb="17">
      <t>カクニン</t>
    </rPh>
    <phoneticPr fontId="6"/>
  </si>
  <si>
    <t>Bluetooth機能異常時の確認</t>
    <rPh sb="9" eb="11">
      <t>キノウ</t>
    </rPh>
    <rPh sb="11" eb="13">
      <t>イジョウ</t>
    </rPh>
    <rPh sb="13" eb="14">
      <t>ドキ</t>
    </rPh>
    <rPh sb="15" eb="17">
      <t>カクニン</t>
    </rPh>
    <phoneticPr fontId="6"/>
  </si>
  <si>
    <t>＜TSW-NRL-0182-00：NRL:New Phone＞：SW操作に関するテスト</t>
    <rPh sb="34" eb="36">
      <t>ソウサ</t>
    </rPh>
    <rPh sb="37" eb="38">
      <t>カン</t>
    </rPh>
    <phoneticPr fontId="6"/>
  </si>
  <si>
    <t>電話機の動作状態は着信時、着信中画面【HND011】へ遷移する</t>
    <rPh sb="0" eb="3">
      <t>デンワキ</t>
    </rPh>
    <rPh sb="4" eb="6">
      <t>ドウサ</t>
    </rPh>
    <rPh sb="6" eb="8">
      <t>ジョウタイ</t>
    </rPh>
    <rPh sb="9" eb="11">
      <t>チャクシン</t>
    </rPh>
    <rPh sb="11" eb="12">
      <t>ジ</t>
    </rPh>
    <rPh sb="27" eb="29">
      <t>センイ</t>
    </rPh>
    <phoneticPr fontId="6"/>
  </si>
  <si>
    <t>電話機の動作状態は発信時、通話中画面【HND010】へ遷移する</t>
    <rPh sb="27" eb="29">
      <t>センイ</t>
    </rPh>
    <phoneticPr fontId="6"/>
  </si>
  <si>
    <t>電話機の動作状態は通話時、通話中画面【HND010】へ遷移する</t>
    <rPh sb="11" eb="12">
      <t>ジ</t>
    </rPh>
    <rPh sb="27" eb="29">
      <t>センイ</t>
    </rPh>
    <phoneticPr fontId="6"/>
  </si>
  <si>
    <t>電話機の動作状態は発信時</t>
    <phoneticPr fontId="6"/>
  </si>
  <si>
    <t>通話中画面【HND010】へ遷移する</t>
    <phoneticPr fontId="6"/>
  </si>
  <si>
    <t>電話機の動作状態は通話時</t>
    <phoneticPr fontId="6"/>
  </si>
  <si>
    <t>本部品を押下する。</t>
    <phoneticPr fontId="6"/>
  </si>
  <si>
    <t>②</t>
    <phoneticPr fontId="6"/>
  </si>
  <si>
    <t>「OK」ボタンを押下して、“Delete this phone?”を表示したBTH020へ遷移する。</t>
    <phoneticPr fontId="6"/>
  </si>
  <si>
    <t>「NO」ボタン押下して、画面【BTH008】に戻る。</t>
    <phoneticPr fontId="6"/>
  </si>
  <si>
    <t>③</t>
    <phoneticPr fontId="6"/>
  </si>
  <si>
    <t>画面【BTH028】に戻る。</t>
    <phoneticPr fontId="6"/>
  </si>
  <si>
    <t>画面【BTH027】に戻る。</t>
    <phoneticPr fontId="6"/>
  </si>
  <si>
    <t>⑥本部品を短押して、「BEEP1」音が鳴動することを確認する。</t>
    <phoneticPr fontId="6"/>
  </si>
  <si>
    <t>⑦本部品を短押しに対するリリースする時、反応色から通常色へ復帰すること確認する。</t>
    <phoneticPr fontId="6"/>
  </si>
  <si>
    <t>(i)</t>
    <phoneticPr fontId="6"/>
  </si>
  <si>
    <t>Flow-044-Bluetooth-BTH.vsd/2-2/4A・4C</t>
    <phoneticPr fontId="6"/>
  </si>
  <si>
    <t>確認内容No.１～9</t>
    <phoneticPr fontId="6"/>
  </si>
  <si>
    <t>確認内容No.1～2とNo.7～8のテスト手順</t>
    <phoneticPr fontId="6"/>
  </si>
  <si>
    <t>本部品を押下する。</t>
    <phoneticPr fontId="6"/>
  </si>
  <si>
    <t>確認内容No.3～4のテスト手順</t>
    <phoneticPr fontId="6"/>
  </si>
  <si>
    <t>○</t>
    <phoneticPr fontId="6"/>
  </si>
  <si>
    <t>7.1.画面遷移手順一覧No.4に従って、画面【BTH008】に遷移する。</t>
    <phoneticPr fontId="6"/>
  </si>
  <si>
    <t>＋</t>
    <phoneticPr fontId="6"/>
  </si>
  <si>
    <t>本部品を押下する。</t>
    <phoneticPr fontId="6"/>
  </si>
  <si>
    <t>確認内容No.5のテスト手順</t>
    <phoneticPr fontId="6"/>
  </si>
  <si>
    <t>○</t>
    <phoneticPr fontId="6"/>
  </si>
  <si>
    <t>HMIEVT_DESTINATIONASSIST_MOTION_STATUS_CHANGED（DestinationAssist動作状態変化）通知</t>
  </si>
  <si>
    <t>HMIEVT_DESTINATIONASSIST_MOTION_STATUS_CHANGED（DestinationAssist動作状態変化）通知</t>
    <phoneticPr fontId="6"/>
  </si>
  <si>
    <t>HMIEVT_DESTINATIONASSIST_MOTION_STATUS_CHANGED（DestinationAssist動作状態変化）通知</t>
    <phoneticPr fontId="6"/>
  </si>
  <si>
    <t>HMIEVT_DESTINATIONASSIST_MOTION_STATUS_CHANGED：(DestinationAssist動作状態変化通知)</t>
  </si>
  <si>
    <t>HMIEVT_DESTINATIONASSIST_MOTION_STATUS_CHANGED：(DestinationAssist動作状態変化通知)</t>
    <phoneticPr fontId="6"/>
  </si>
  <si>
    <t>1.</t>
    <phoneticPr fontId="6"/>
  </si>
  <si>
    <t>1.1.</t>
    <phoneticPr fontId="6"/>
  </si>
  <si>
    <t>1.2.</t>
    <phoneticPr fontId="6"/>
  </si>
  <si>
    <t>1.3.</t>
    <phoneticPr fontId="6"/>
  </si>
  <si>
    <t>(1)</t>
    <phoneticPr fontId="6"/>
  </si>
  <si>
    <t>(2)</t>
    <phoneticPr fontId="6"/>
  </si>
  <si>
    <t>1.4.</t>
    <phoneticPr fontId="6"/>
  </si>
  <si>
    <t>1.5.</t>
    <phoneticPr fontId="6"/>
  </si>
  <si>
    <t>2.</t>
    <phoneticPr fontId="6"/>
  </si>
  <si>
    <t>2.1.</t>
    <phoneticPr fontId="6"/>
  </si>
  <si>
    <t>2.2.</t>
    <phoneticPr fontId="6"/>
  </si>
  <si>
    <t>2.3.</t>
    <phoneticPr fontId="6"/>
  </si>
  <si>
    <t>3.</t>
    <phoneticPr fontId="6"/>
  </si>
  <si>
    <t>4.</t>
    <phoneticPr fontId="6"/>
  </si>
  <si>
    <t>5.</t>
    <phoneticPr fontId="6"/>
  </si>
  <si>
    <t>5.1.</t>
    <phoneticPr fontId="6"/>
  </si>
  <si>
    <t>5.2.</t>
    <phoneticPr fontId="6"/>
  </si>
  <si>
    <t>6.</t>
    <phoneticPr fontId="6"/>
  </si>
  <si>
    <t>7.</t>
    <phoneticPr fontId="6"/>
  </si>
  <si>
    <t>7.1.</t>
    <phoneticPr fontId="6"/>
  </si>
  <si>
    <t>7.2.</t>
    <phoneticPr fontId="6"/>
  </si>
  <si>
    <t>(1)</t>
    <phoneticPr fontId="6"/>
  </si>
  <si>
    <t>(4)</t>
    <phoneticPr fontId="6"/>
  </si>
  <si>
    <t>8.2.2.6.</t>
  </si>
  <si>
    <t>9.</t>
    <phoneticPr fontId="6"/>
  </si>
  <si>
    <t>9.1.</t>
    <phoneticPr fontId="6"/>
  </si>
  <si>
    <t>9.1.1.</t>
    <phoneticPr fontId="6"/>
  </si>
  <si>
    <t>9.1.2.</t>
    <phoneticPr fontId="6"/>
  </si>
  <si>
    <t>(2)</t>
    <phoneticPr fontId="6"/>
  </si>
  <si>
    <t>(3)</t>
    <phoneticPr fontId="6"/>
  </si>
  <si>
    <t>(4)</t>
    <phoneticPr fontId="6"/>
  </si>
  <si>
    <t>(5)</t>
    <phoneticPr fontId="6"/>
  </si>
  <si>
    <t>(6)</t>
    <phoneticPr fontId="6"/>
  </si>
  <si>
    <t>(7)</t>
    <phoneticPr fontId="6"/>
  </si>
  <si>
    <t>(8)</t>
    <phoneticPr fontId="6"/>
  </si>
  <si>
    <t>(9)</t>
    <phoneticPr fontId="6"/>
  </si>
  <si>
    <t>(10)</t>
    <phoneticPr fontId="6"/>
  </si>
  <si>
    <t>9.2.</t>
    <phoneticPr fontId="6"/>
  </si>
  <si>
    <t>9.2.1.</t>
    <phoneticPr fontId="6"/>
  </si>
  <si>
    <t>9.2.1.1.</t>
    <phoneticPr fontId="6"/>
  </si>
  <si>
    <t>(1)</t>
    <phoneticPr fontId="6"/>
  </si>
  <si>
    <t>(2)</t>
    <phoneticPr fontId="6"/>
  </si>
  <si>
    <t>9.2.2.</t>
    <phoneticPr fontId="6"/>
  </si>
  <si>
    <t>9.2.2.1.</t>
    <phoneticPr fontId="6"/>
  </si>
  <si>
    <t>9.2.2.2.</t>
    <phoneticPr fontId="6"/>
  </si>
  <si>
    <t>9.2.2.3.</t>
    <phoneticPr fontId="6"/>
  </si>
  <si>
    <t>9.2.2.4.</t>
    <phoneticPr fontId="6"/>
  </si>
  <si>
    <t>9.2.2.5.</t>
    <phoneticPr fontId="6"/>
  </si>
  <si>
    <t>9.2.2.6.</t>
    <phoneticPr fontId="6"/>
  </si>
  <si>
    <t>9.2.2.7.</t>
    <phoneticPr fontId="6"/>
  </si>
  <si>
    <t>9.3.</t>
    <phoneticPr fontId="6"/>
  </si>
  <si>
    <t>10.</t>
    <phoneticPr fontId="6"/>
  </si>
  <si>
    <t>10.1.</t>
    <phoneticPr fontId="6"/>
  </si>
  <si>
    <t>10.1.1.</t>
    <phoneticPr fontId="6"/>
  </si>
  <si>
    <t>10.1.2.</t>
    <phoneticPr fontId="6"/>
  </si>
  <si>
    <t>(1)</t>
    <phoneticPr fontId="6"/>
  </si>
  <si>
    <t>(2)</t>
    <phoneticPr fontId="6"/>
  </si>
  <si>
    <t>(3)</t>
    <phoneticPr fontId="6"/>
  </si>
  <si>
    <t>(4)</t>
    <phoneticPr fontId="6"/>
  </si>
  <si>
    <t>(5)</t>
    <phoneticPr fontId="6"/>
  </si>
  <si>
    <t>(6)</t>
    <phoneticPr fontId="6"/>
  </si>
  <si>
    <t>(7)</t>
    <phoneticPr fontId="6"/>
  </si>
  <si>
    <t>(8)</t>
    <phoneticPr fontId="6"/>
  </si>
  <si>
    <t>(9)</t>
    <phoneticPr fontId="6"/>
  </si>
  <si>
    <t>(10)</t>
    <phoneticPr fontId="6"/>
  </si>
  <si>
    <t>10.2.</t>
    <phoneticPr fontId="6"/>
  </si>
  <si>
    <t>10.2.1.</t>
    <phoneticPr fontId="6"/>
  </si>
  <si>
    <t>10.2.1.1.</t>
    <phoneticPr fontId="6"/>
  </si>
  <si>
    <t>10.2.1.2.</t>
    <phoneticPr fontId="6"/>
  </si>
  <si>
    <t>10.2.1.3.</t>
    <phoneticPr fontId="6"/>
  </si>
  <si>
    <t>10.2.1.4.</t>
    <phoneticPr fontId="6"/>
  </si>
  <si>
    <t>10.2.1.5.</t>
    <phoneticPr fontId="6"/>
  </si>
  <si>
    <t>10.2.1.6.</t>
    <phoneticPr fontId="6"/>
  </si>
  <si>
    <t>10.2.2.</t>
    <phoneticPr fontId="6"/>
  </si>
  <si>
    <t>11.</t>
    <phoneticPr fontId="6"/>
  </si>
  <si>
    <t>11.1.</t>
    <phoneticPr fontId="6"/>
  </si>
  <si>
    <t>11.1.1.</t>
    <phoneticPr fontId="6"/>
  </si>
  <si>
    <t>11.1.2.</t>
    <phoneticPr fontId="6"/>
  </si>
  <si>
    <t>(3)</t>
    <phoneticPr fontId="6"/>
  </si>
  <si>
    <t>(5)</t>
    <phoneticPr fontId="6"/>
  </si>
  <si>
    <t>(6)</t>
    <phoneticPr fontId="6"/>
  </si>
  <si>
    <t>(8)</t>
    <phoneticPr fontId="6"/>
  </si>
  <si>
    <t>(9)</t>
    <phoneticPr fontId="6"/>
  </si>
  <si>
    <t>(11)</t>
    <phoneticPr fontId="6"/>
  </si>
  <si>
    <t>(12)</t>
    <phoneticPr fontId="6"/>
  </si>
  <si>
    <t>(13)</t>
    <phoneticPr fontId="6"/>
  </si>
  <si>
    <t>11.2.</t>
    <phoneticPr fontId="6"/>
  </si>
  <si>
    <t>11.2.1.</t>
    <phoneticPr fontId="6"/>
  </si>
  <si>
    <t>11.2.1.1.</t>
    <phoneticPr fontId="6"/>
  </si>
  <si>
    <t>(2)</t>
    <phoneticPr fontId="6"/>
  </si>
  <si>
    <t>11.2.1.2.</t>
    <phoneticPr fontId="6"/>
  </si>
  <si>
    <t>11.2.1.3.</t>
    <phoneticPr fontId="6"/>
  </si>
  <si>
    <t>11.2.1.4.</t>
    <phoneticPr fontId="6"/>
  </si>
  <si>
    <t>11.2.1.5.</t>
    <phoneticPr fontId="6"/>
  </si>
  <si>
    <t>11.2.1.6.</t>
    <phoneticPr fontId="6"/>
  </si>
  <si>
    <t>11.2.1.7.</t>
    <phoneticPr fontId="6"/>
  </si>
  <si>
    <t>11.2.1.8.</t>
    <phoneticPr fontId="6"/>
  </si>
  <si>
    <t>11.2.2.</t>
    <phoneticPr fontId="6"/>
  </si>
  <si>
    <t>11.2.2.1.</t>
    <phoneticPr fontId="6"/>
  </si>
  <si>
    <t>11.2.2.2.</t>
  </si>
  <si>
    <t>11.2.2.2.</t>
    <phoneticPr fontId="6"/>
  </si>
  <si>
    <t>12.2.2.3.</t>
  </si>
  <si>
    <t>13.</t>
    <phoneticPr fontId="6"/>
  </si>
  <si>
    <t>13.1.</t>
    <phoneticPr fontId="6"/>
  </si>
  <si>
    <t>13.1.1.</t>
    <phoneticPr fontId="6"/>
  </si>
  <si>
    <t>13.1.2.</t>
    <phoneticPr fontId="6"/>
  </si>
  <si>
    <t>(1)</t>
    <phoneticPr fontId="6"/>
  </si>
  <si>
    <t>13.2.</t>
    <phoneticPr fontId="6"/>
  </si>
  <si>
    <t>13.2.1.</t>
    <phoneticPr fontId="6"/>
  </si>
  <si>
    <t>13.2.1.1.</t>
    <phoneticPr fontId="6"/>
  </si>
  <si>
    <t>(1)</t>
    <phoneticPr fontId="6"/>
  </si>
  <si>
    <t>13.2.2.</t>
    <phoneticPr fontId="6"/>
  </si>
  <si>
    <t>14.</t>
    <phoneticPr fontId="6"/>
  </si>
  <si>
    <t>14.1.</t>
    <phoneticPr fontId="6"/>
  </si>
  <si>
    <t>14.1.1.</t>
    <phoneticPr fontId="6"/>
  </si>
  <si>
    <t>14.1.2.</t>
    <phoneticPr fontId="6"/>
  </si>
  <si>
    <t>(1)</t>
    <phoneticPr fontId="6"/>
  </si>
  <si>
    <t>(2)</t>
    <phoneticPr fontId="6"/>
  </si>
  <si>
    <t>(3)</t>
    <phoneticPr fontId="6"/>
  </si>
  <si>
    <t>(4)</t>
    <phoneticPr fontId="6"/>
  </si>
  <si>
    <t>(5)</t>
    <phoneticPr fontId="6"/>
  </si>
  <si>
    <t>(6)</t>
    <phoneticPr fontId="6"/>
  </si>
  <si>
    <t>(8)</t>
    <phoneticPr fontId="6"/>
  </si>
  <si>
    <t>14.2.</t>
    <phoneticPr fontId="6"/>
  </si>
  <si>
    <t>14.2.1.</t>
    <phoneticPr fontId="6"/>
  </si>
  <si>
    <t>14.2.1.1.</t>
    <phoneticPr fontId="6"/>
  </si>
  <si>
    <t>14.2.1.2.</t>
    <phoneticPr fontId="6"/>
  </si>
  <si>
    <t>14.2.1.3.</t>
    <phoneticPr fontId="6"/>
  </si>
  <si>
    <t>14.2.2.</t>
    <phoneticPr fontId="6"/>
  </si>
  <si>
    <t>14.2.2.1.</t>
    <phoneticPr fontId="6"/>
  </si>
  <si>
    <t>15.2.2.6.</t>
  </si>
  <si>
    <t>16.</t>
    <phoneticPr fontId="6"/>
  </si>
  <si>
    <t>16.1.</t>
    <phoneticPr fontId="6"/>
  </si>
  <si>
    <t>16.1.1.</t>
    <phoneticPr fontId="6"/>
  </si>
  <si>
    <t>16.1.2.</t>
    <phoneticPr fontId="6"/>
  </si>
  <si>
    <t>16.2.</t>
    <phoneticPr fontId="6"/>
  </si>
  <si>
    <t>16.2.1.</t>
    <phoneticPr fontId="6"/>
  </si>
  <si>
    <t>16.2.1.1.</t>
    <phoneticPr fontId="6"/>
  </si>
  <si>
    <t>16.2.1.2.</t>
    <phoneticPr fontId="6"/>
  </si>
  <si>
    <t>16.2.1.3.</t>
    <phoneticPr fontId="6"/>
  </si>
  <si>
    <t>16.2.1.4.</t>
    <phoneticPr fontId="6"/>
  </si>
  <si>
    <t>16.2.1.5.</t>
    <phoneticPr fontId="6"/>
  </si>
  <si>
    <t>16.2.1.6.</t>
    <phoneticPr fontId="6"/>
  </si>
  <si>
    <t>16.2.2.</t>
    <phoneticPr fontId="6"/>
  </si>
  <si>
    <t>16.2.2.1.</t>
    <phoneticPr fontId="6"/>
  </si>
  <si>
    <t>16.2.2.2.</t>
    <phoneticPr fontId="6"/>
  </si>
  <si>
    <t>16.2.2.3.</t>
  </si>
  <si>
    <t>16.2.2.3.</t>
    <phoneticPr fontId="6"/>
  </si>
  <si>
    <t>17.</t>
    <phoneticPr fontId="6"/>
  </si>
  <si>
    <t>17.1.</t>
    <phoneticPr fontId="6"/>
  </si>
  <si>
    <t>17.1.1.</t>
    <phoneticPr fontId="6"/>
  </si>
  <si>
    <t>17.1.2.</t>
    <phoneticPr fontId="6"/>
  </si>
  <si>
    <t>17.2.</t>
    <phoneticPr fontId="6"/>
  </si>
  <si>
    <t>17.2.1.</t>
    <phoneticPr fontId="6"/>
  </si>
  <si>
    <t>17.2.1.1.</t>
    <phoneticPr fontId="6"/>
  </si>
  <si>
    <t>(1)</t>
    <phoneticPr fontId="6"/>
  </si>
  <si>
    <t>(2)</t>
    <phoneticPr fontId="6"/>
  </si>
  <si>
    <t>17.2.1.2.</t>
    <phoneticPr fontId="6"/>
  </si>
  <si>
    <t>17.2.2.</t>
    <phoneticPr fontId="6"/>
  </si>
  <si>
    <t>17.2.2.1.</t>
    <phoneticPr fontId="6"/>
  </si>
  <si>
    <t>17.2.2.2.</t>
    <phoneticPr fontId="6"/>
  </si>
  <si>
    <t>17.2.2.3.</t>
    <phoneticPr fontId="6"/>
  </si>
  <si>
    <t>18.</t>
    <phoneticPr fontId="6"/>
  </si>
  <si>
    <t>18.1.</t>
    <phoneticPr fontId="6"/>
  </si>
  <si>
    <t>18.1.1.</t>
    <phoneticPr fontId="6"/>
  </si>
  <si>
    <t>18.1.2.</t>
    <phoneticPr fontId="6"/>
  </si>
  <si>
    <t>18.2.</t>
    <phoneticPr fontId="6"/>
  </si>
  <si>
    <t>18.2.1.</t>
    <phoneticPr fontId="6"/>
  </si>
  <si>
    <t>18.2.1.1.</t>
    <phoneticPr fontId="6"/>
  </si>
  <si>
    <t>18.2.1.2.</t>
    <phoneticPr fontId="6"/>
  </si>
  <si>
    <t>18.2.1.3.</t>
    <phoneticPr fontId="6"/>
  </si>
  <si>
    <t>18.2.2.</t>
    <phoneticPr fontId="6"/>
  </si>
  <si>
    <t>18.2.2.1.</t>
    <phoneticPr fontId="6"/>
  </si>
  <si>
    <t>18.2.2.2.</t>
  </si>
  <si>
    <t>18.2.2.2.</t>
    <phoneticPr fontId="6"/>
  </si>
  <si>
    <t>19.</t>
    <phoneticPr fontId="6"/>
  </si>
  <si>
    <t>19.1.</t>
    <phoneticPr fontId="6"/>
  </si>
  <si>
    <t>19.1.1.</t>
    <phoneticPr fontId="6"/>
  </si>
  <si>
    <t>19.1.2.</t>
    <phoneticPr fontId="6"/>
  </si>
  <si>
    <t>(1)</t>
    <phoneticPr fontId="6"/>
  </si>
  <si>
    <t>(2)</t>
    <phoneticPr fontId="6"/>
  </si>
  <si>
    <t>(3)</t>
    <phoneticPr fontId="6"/>
  </si>
  <si>
    <t>19.2.</t>
    <phoneticPr fontId="6"/>
  </si>
  <si>
    <t>19.2.1.</t>
    <phoneticPr fontId="6"/>
  </si>
  <si>
    <t>19.2.1.1.</t>
    <phoneticPr fontId="6"/>
  </si>
  <si>
    <t>(1)</t>
    <phoneticPr fontId="6"/>
  </si>
  <si>
    <t>19.2.1.2.</t>
    <phoneticPr fontId="6"/>
  </si>
  <si>
    <t>19.2.1.3.</t>
    <phoneticPr fontId="6"/>
  </si>
  <si>
    <t>19.2.2.</t>
    <phoneticPr fontId="6"/>
  </si>
  <si>
    <t>19.2.2.1.</t>
    <phoneticPr fontId="6"/>
  </si>
  <si>
    <t>20.</t>
    <phoneticPr fontId="6"/>
  </si>
  <si>
    <t>20.1.</t>
    <phoneticPr fontId="6"/>
  </si>
  <si>
    <t>20.1.1.</t>
    <phoneticPr fontId="6"/>
  </si>
  <si>
    <t>20.1.2.</t>
    <phoneticPr fontId="6"/>
  </si>
  <si>
    <t>(1)</t>
    <phoneticPr fontId="6"/>
  </si>
  <si>
    <t>(2)</t>
    <phoneticPr fontId="6"/>
  </si>
  <si>
    <t>(3)</t>
    <phoneticPr fontId="6"/>
  </si>
  <si>
    <t>(4)</t>
    <phoneticPr fontId="6"/>
  </si>
  <si>
    <t>20.2.</t>
    <phoneticPr fontId="6"/>
  </si>
  <si>
    <t>20.2.1.</t>
    <phoneticPr fontId="6"/>
  </si>
  <si>
    <t>20.2.1.1.</t>
    <phoneticPr fontId="6"/>
  </si>
  <si>
    <t>20.2.1.2.</t>
    <phoneticPr fontId="6"/>
  </si>
  <si>
    <t>20.2.1.3.</t>
    <phoneticPr fontId="6"/>
  </si>
  <si>
    <t>20.2.1.4.</t>
    <phoneticPr fontId="6"/>
  </si>
  <si>
    <t>20.2.1.5.</t>
    <phoneticPr fontId="6"/>
  </si>
  <si>
    <t>20.2.2.</t>
    <phoneticPr fontId="6"/>
  </si>
  <si>
    <t>21.</t>
    <phoneticPr fontId="6"/>
  </si>
  <si>
    <t>21.1.</t>
    <phoneticPr fontId="6"/>
  </si>
  <si>
    <t>21.1.1.</t>
    <phoneticPr fontId="6"/>
  </si>
  <si>
    <t>21.1.2.</t>
    <phoneticPr fontId="6"/>
  </si>
  <si>
    <t>21.2.</t>
    <phoneticPr fontId="6"/>
  </si>
  <si>
    <t>21.2.1.</t>
    <phoneticPr fontId="6"/>
  </si>
  <si>
    <t>21.2.1.1.</t>
    <phoneticPr fontId="6"/>
  </si>
  <si>
    <t>21.2.1.2.</t>
    <phoneticPr fontId="6"/>
  </si>
  <si>
    <t>21.2.2.</t>
    <phoneticPr fontId="6"/>
  </si>
  <si>
    <t>22.</t>
    <phoneticPr fontId="6"/>
  </si>
  <si>
    <t>22.1.</t>
    <phoneticPr fontId="6"/>
  </si>
  <si>
    <t>22.1.1.</t>
    <phoneticPr fontId="6"/>
  </si>
  <si>
    <t>22.1.2.</t>
    <phoneticPr fontId="6"/>
  </si>
  <si>
    <t>22.2.</t>
    <phoneticPr fontId="6"/>
  </si>
  <si>
    <t>22.2.1.</t>
    <phoneticPr fontId="6"/>
  </si>
  <si>
    <t>22.2.1.1.</t>
    <phoneticPr fontId="6"/>
  </si>
  <si>
    <t>22.2.2.</t>
    <phoneticPr fontId="6"/>
  </si>
  <si>
    <t>23.</t>
    <phoneticPr fontId="6"/>
  </si>
  <si>
    <t>24.</t>
    <phoneticPr fontId="6"/>
  </si>
  <si>
    <t>24.1.</t>
    <phoneticPr fontId="6"/>
  </si>
  <si>
    <t>共通関数（HMITEL_GetAnotherFunctionStartingStatus）の利用</t>
  </si>
  <si>
    <t>共通関数の確認</t>
  </si>
  <si>
    <t>＜TSW-NRL-0211-00：NRL:Option＞SW押下時の動作を確認する。</t>
    <rPh sb="30" eb="32">
      <t>オウカ</t>
    </rPh>
    <rPh sb="32" eb="33">
      <t>ジ</t>
    </rPh>
    <rPh sb="34" eb="36">
      <t>ドウサ</t>
    </rPh>
    <rPh sb="37" eb="39">
      <t>カクニン</t>
    </rPh>
    <phoneticPr fontId="6"/>
  </si>
  <si>
    <t>HFPとAVPのどちらか一方でも接続されている場合、【BTH020】を表示する。</t>
    <rPh sb="12" eb="14">
      <t>イッポウ</t>
    </rPh>
    <rPh sb="16" eb="18">
      <t>セツゾク</t>
    </rPh>
    <rPh sb="23" eb="25">
      <t>バアイ</t>
    </rPh>
    <rPh sb="35" eb="37">
      <t>ヒョウジ</t>
    </rPh>
    <phoneticPr fontId="6"/>
  </si>
  <si>
    <t>※イベント受信に関する確認は単体テスト仕様書[電話帳編]の【HND001】で行う。</t>
    <rPh sb="5" eb="7">
      <t>ジュシン</t>
    </rPh>
    <rPh sb="8" eb="9">
      <t>カン</t>
    </rPh>
    <rPh sb="11" eb="13">
      <t>カクニン</t>
    </rPh>
    <rPh sb="14" eb="16">
      <t>タンタイ</t>
    </rPh>
    <rPh sb="19" eb="21">
      <t>シヨウ</t>
    </rPh>
    <rPh sb="21" eb="22">
      <t>ショ</t>
    </rPh>
    <rPh sb="23" eb="26">
      <t>デンワチョウ</t>
    </rPh>
    <rPh sb="26" eb="27">
      <t>ヘン</t>
    </rPh>
    <rPh sb="38" eb="39">
      <t>オコナ</t>
    </rPh>
    <phoneticPr fontId="6"/>
  </si>
  <si>
    <t>他画面遷移時の確認</t>
    <rPh sb="0" eb="1">
      <t>タ</t>
    </rPh>
    <rPh sb="1" eb="3">
      <t>ガメン</t>
    </rPh>
    <rPh sb="3" eb="5">
      <t>センイ</t>
    </rPh>
    <rPh sb="5" eb="6">
      <t>ジ</t>
    </rPh>
    <phoneticPr fontId="6"/>
  </si>
  <si>
    <t>（g）</t>
    <phoneticPr fontId="6"/>
  </si>
  <si>
    <t>なし</t>
    <phoneticPr fontId="6"/>
  </si>
  <si>
    <r>
      <t>（h</t>
    </r>
    <r>
      <rPr>
        <sz val="11"/>
        <rFont val="ＭＳ Ｐゴシック"/>
        <family val="3"/>
        <charset val="128"/>
      </rPr>
      <t>）</t>
    </r>
    <phoneticPr fontId="6"/>
  </si>
  <si>
    <t>＜TSW-NRL-0083-00：NRL:いいえ＞：SW操作に関するテスト</t>
  </si>
  <si>
    <t>＜TSW-NRL-0223-00：NRL:戻る＞：SW操作に関するテスト</t>
  </si>
  <si>
    <t>HMIEVT_BLUETOOTHTEL_REGISTERED_TELEPHONE_DELETE_FINISHED（登録済Bluetooth電話機削除完了通知）</t>
  </si>
  <si>
    <t>【BTH007】のテスト</t>
  </si>
  <si>
    <t>＜TSW-NRL-0043-00：NRL:初期化＞の表示確認</t>
  </si>
  <si>
    <t>○　画面【BTH003】の遷移手順
＋ PCナビを起動する。
＋ +Bデータクリア確認が表示された場合は,「はい」または「いいえ」をクリックする。
＋ SRAMデータクリア確認が表示された場合は、「はい」または「いいえ」をクリックする。
＋ ウィンドウメニューの「外部擬似子」－「検査スタブ」をクリックする。
＋ “TOOL”ファルダをダブルクリックする。
＋ “05CY_TEL状態設定ver1.5.xls”ファイルをダブルクリックする。
＋ 「状態遷移表名選択」を“通信機器状態設定”にして、「動作開始」をクリックする。
＋ ウィンドウメニューの「ファイル」－「スタート」を実行する。
＋ "Bluetooth状態通知"グループの"HFPリンク正常接続(No.1)"リスト選択,
＋ "Bluetooth状態通知"グループの"HFPリンク正常接続(No.4)"リスト選択,
＋ 〔表示〕メニューで〔オーディオ用仮想ＳＷ〕を押下後で,〔情報〕を押下する,情報画面へ遷移する。
＋　情報画面でSW&lt;Phone&gt;押下後で,画面【HND001】へ遷移して,電話機の登録を確認するＳＷ付きオンスクリーンが表示する。
＋　電話機の登録を確認するＳＷ付きオンスクリーンに,SW&lt;NO&gt;を押下する。
＋　「Lock　phonebook」を押した、画面【HND015】へ遷移する。
＋ 「Bluetooth」ボタンを押下して、【BTH027】画面へ遷移する。
＋ 「Phone Details」ボタンを押下して、【BTH028】画面へ遷移する。
＋ 「Edit Phone」ボタンを押下して、【BTH029】画面へ遷移する。
＋ 「OK」ボタンを押下して、【BTH003】画面へ遷移する。</t>
    <phoneticPr fontId="6"/>
  </si>
  <si>
    <t>内部エラーによる文字列取得失敗</t>
    <rPh sb="0" eb="2">
      <t>ナイブ</t>
    </rPh>
    <rPh sb="8" eb="11">
      <t>モジレツ</t>
    </rPh>
    <rPh sb="11" eb="13">
      <t>シュトク</t>
    </rPh>
    <rPh sb="13" eb="15">
      <t>シッパイ</t>
    </rPh>
    <phoneticPr fontId="6"/>
  </si>
  <si>
    <t>エラー「バッファが小さい」による文字列取得失敗</t>
    <rPh sb="9" eb="10">
      <t>チイ</t>
    </rPh>
    <rPh sb="16" eb="19">
      <t>モジレツ</t>
    </rPh>
    <rPh sb="19" eb="21">
      <t>シュトク</t>
    </rPh>
    <rPh sb="21" eb="23">
      <t>シッパイ</t>
    </rPh>
    <phoneticPr fontId="6"/>
  </si>
  <si>
    <t>文字列正常取得</t>
    <rPh sb="0" eb="2">
      <t>モジ</t>
    </rPh>
    <rPh sb="2" eb="3">
      <t>レツ</t>
    </rPh>
    <rPh sb="3" eb="5">
      <t>セイジョウ</t>
    </rPh>
    <rPh sb="5" eb="7">
      <t>シュトク</t>
    </rPh>
    <phoneticPr fontId="6"/>
  </si>
  <si>
    <t>遷移元が【BTH001】（HandsfreePower　ON）のとき</t>
    <phoneticPr fontId="6"/>
  </si>
  <si>
    <t>遷移元が【BTH026】（電話機登録）のとき</t>
    <phoneticPr fontId="6"/>
  </si>
  <si>
    <t>遷移元が【BTH007】（初期化によるHandsfreePower　ON）のとき</t>
    <rPh sb="0" eb="2">
      <t>センイ</t>
    </rPh>
    <rPh sb="2" eb="3">
      <t>モト</t>
    </rPh>
    <rPh sb="13" eb="16">
      <t>ショキカ</t>
    </rPh>
    <phoneticPr fontId="6"/>
  </si>
  <si>
    <t>「IM-INF-5192-00：Command_Add New Phone（認識コマンド_電話機追加）」：コマンド認識に関するテスト</t>
    <rPh sb="57" eb="59">
      <t>ニンシキ</t>
    </rPh>
    <rPh sb="60" eb="61">
      <t>カン</t>
    </rPh>
    <phoneticPr fontId="6"/>
  </si>
  <si>
    <t>○　画面【HND001】の遷移手順
＋ PCナビを起動する。
＋ +Bデータクリア確認が表示された場合は,「はい」または「いいえ」をクリックする。
＋ SRAMデータクリア確認が表示された場合は、「はい」または「いいえ」をクリックする。
＋ ウィンドウメニューの「外部擬似子」－「検査スタブ」をクリックする。
＋ “TOOL”ファルダをダブルクリックする。
＋ “05CY_TEL状態設定ver1.5.xls”ファイルをダブルクリックする。
＋ 「状態遷移表名選択」を“通信機器状態設定”にして、「動作開始」をクリックする。
＋ ウィンドウメニューの「ファイル」－「スタート」を実行する。
＋　"Bluetooth状態通知"グループの"HFPリンク正常接続(No.1)"リスト選択,
＋　〔表示〕メニューで〔オーディオ用仮想ＳＷ〕を押下後で,〔情報〕を押下する,情報画面へ遷移する。
＋　情報画面でSW&lt;Phone&gt;押下後で,画面【HND001】へ遷移して,電話機の登録を確認するＳＷ付きオンスクリーンが表示する。
＋　電話機の登録を確認するＳＷ付きオンスクリーンに,SW&lt;NO&gt;を押下する。</t>
    <phoneticPr fontId="6"/>
  </si>
  <si>
    <t>BTH008</t>
    <phoneticPr fontId="6"/>
  </si>
  <si>
    <t>電話機削除画面</t>
    <phoneticPr fontId="6"/>
  </si>
  <si>
    <t>BTH026</t>
    <phoneticPr fontId="6"/>
  </si>
  <si>
    <t>電話機位置選択</t>
    <phoneticPr fontId="6"/>
  </si>
  <si>
    <t>○　画面【BTH026】の遷移手順
＋　【BTH002】画面へ遷移手順を参照して,画面【BTH002】へ遷移する。
＋　条件「HFP接続完了」、「電話機登録」、「登録対象電話機が既に登録済みない」満足した、画面【BTH026】へ遷移する。</t>
    <rPh sb="60" eb="62">
      <t>ジョウケン</t>
    </rPh>
    <rPh sb="98" eb="100">
      <t>マンゾク</t>
    </rPh>
    <rPh sb="103" eb="105">
      <t>ガメン</t>
    </rPh>
    <phoneticPr fontId="6"/>
  </si>
  <si>
    <t>BTH028</t>
    <phoneticPr fontId="6"/>
  </si>
  <si>
    <t>電話機設定画面(Phone Details)</t>
    <phoneticPr fontId="6"/>
  </si>
  <si>
    <t>7.1.画面遷移手順一覧No.4に従って、画面【BTH008】に遷移する。</t>
    <phoneticPr fontId="6"/>
  </si>
  <si>
    <t>「YES」ボタンを押下する。</t>
    <phoneticPr fontId="6"/>
  </si>
  <si>
    <t>確認内容No.6のテスト手順</t>
    <phoneticPr fontId="6"/>
  </si>
  <si>
    <t>確認内容No.9のテスト手順</t>
    <phoneticPr fontId="6"/>
  </si>
  <si>
    <t>「NO」ボタンを押下する。</t>
    <phoneticPr fontId="6"/>
  </si>
  <si>
    <t>確認内容No.10のテスト手順</t>
    <phoneticPr fontId="6"/>
  </si>
  <si>
    <t>②③</t>
    <phoneticPr fontId="6"/>
  </si>
  <si>
    <t>7.1.画面遷移手順一覧No.13に従って、画面【BTH028】に遷移する。</t>
    <phoneticPr fontId="6"/>
  </si>
  <si>
    <t>本部品を押下する。</t>
    <phoneticPr fontId="6"/>
  </si>
  <si>
    <t>電話機リスト選択によるONSの表示確認と遷移先の確認</t>
    <phoneticPr fontId="6"/>
  </si>
  <si>
    <t>APIスタブ“【検査スタブ】デバイス名称のテスト”を起動し、状態遷移表名選択で“デバイスごとの取得情報切替”を選択して動作開始する。</t>
    <phoneticPr fontId="6"/>
  </si>
  <si>
    <r>
      <t>APIスタブの“</t>
    </r>
    <r>
      <rPr>
        <sz val="11"/>
        <rFont val="ＭＳ Ｐゴシック"/>
        <family val="3"/>
        <charset val="128"/>
      </rPr>
      <t>登録済みBluetooth電話機削除完了通知”ボタンを押下</t>
    </r>
    <phoneticPr fontId="6"/>
  </si>
  <si>
    <t>①’</t>
    <phoneticPr fontId="6"/>
  </si>
  <si>
    <t>No</t>
    <phoneticPr fontId="6"/>
  </si>
  <si>
    <t>BEEP1を発声する。</t>
    <phoneticPr fontId="6"/>
  </si>
  <si>
    <t>本部品は、反応色表示する。</t>
    <phoneticPr fontId="6"/>
  </si>
  <si>
    <t>本部品をリーリスした、反応色から通常色へ復帰。</t>
    <phoneticPr fontId="6"/>
  </si>
  <si>
    <t>デバイス名称は"REMDEVNM_5"と"NAME_6"'の部品に削除する</t>
    <phoneticPr fontId="6"/>
  </si>
  <si>
    <t>○</t>
    <phoneticPr fontId="6"/>
  </si>
  <si>
    <t>＜TSW-LST-0001-00：LST:デバイス名称＞
電話機No2のみを選択</t>
    <phoneticPr fontId="6"/>
  </si>
  <si>
    <t>HmiDeleteBluetoothTelSelectedRegisteredTelephone（0x11D00023）の第一パラメータが「0x00000002」である。</t>
    <phoneticPr fontId="6"/>
  </si>
  <si>
    <t>HmiDeleteBluetoothTelSelectedRegisteredTelephone（0x11D00023）の第一パラメータが「0x00000004」である。</t>
    <phoneticPr fontId="6"/>
  </si>
  <si>
    <t>HmiDeleteBluetoothTelSelectedRegisteredTelephone（0x11D00023）の第一パラメータが「0x00000008」である。</t>
    <phoneticPr fontId="6"/>
  </si>
  <si>
    <t>HmiDeleteBluetoothTelSelectedRegisteredTelephone（0x11D00023）の第一パラメータが「0x0000000F」である。</t>
    <phoneticPr fontId="6"/>
  </si>
  <si>
    <t>②本部品を短押して、「BEEP1」音が鳴動することを確認する。</t>
    <phoneticPr fontId="6"/>
  </si>
  <si>
    <t>（b）</t>
    <phoneticPr fontId="6"/>
  </si>
  <si>
    <t>仕様との対応関係</t>
    <phoneticPr fontId="6"/>
  </si>
  <si>
    <t>ＩＤ</t>
    <phoneticPr fontId="6"/>
  </si>
  <si>
    <t>要求仕様</t>
    <phoneticPr fontId="6"/>
  </si>
  <si>
    <t>1.3（2）.（ⅴ）</t>
    <phoneticPr fontId="6"/>
  </si>
  <si>
    <t>シート「電話機削除（HF）」</t>
    <phoneticPr fontId="6"/>
  </si>
  <si>
    <t>＜TSW-LST-0001-00：LST:デバイス名称＞の表示は、登録できるBluetooth電話機の上限値の電話機情報を取得する。</t>
    <phoneticPr fontId="6"/>
  </si>
  <si>
    <t>8.2.2.1.HMIEVT_BLUETOOTHTEL_TELEPHONE_CONNECTION_STATUS_CHANGED（Bluetooth電話機接続状態変化通知）の(1).(h).(ii)確認内容のすべての内容と同じ</t>
    <phoneticPr fontId="6"/>
  </si>
  <si>
    <r>
      <t xml:space="preserve">登録済電話機の名称を取得する
戻り値がFALSEの時,例外がHMIERR_DATA_NOTHINGの場合は、デフォルトのデバイス名称を表示する。
</t>
    </r>
    <r>
      <rPr>
        <sz val="11"/>
        <rFont val="ＭＳ Ｐゴシック"/>
        <family val="3"/>
        <charset val="128"/>
      </rPr>
      <t>HMIERR_BUFFER_SMALLの場合は取得部分をそのまま表示する。（20文字以内）
以外の例外の場合は、デバイス名称は(empty)を表示する（トーンダウンする）。</t>
    </r>
    <phoneticPr fontId="6"/>
  </si>
  <si>
    <r>
      <t>⇒7.1.画面遷移手順一覧No</t>
    </r>
    <r>
      <rPr>
        <sz val="11"/>
        <rFont val="ＭＳ Ｐゴシック"/>
        <family val="3"/>
        <charset val="128"/>
      </rPr>
      <t>.4を参照して、【BTH008】へ遷移する。</t>
    </r>
    <phoneticPr fontId="6"/>
  </si>
  <si>
    <t>②</t>
    <phoneticPr fontId="6"/>
  </si>
  <si>
    <t>APIスタブ“【検査スタブ】デバイス名称のテスト”を起動し、状態遷移表名選択で“デバイスごとの取得情報切替”を選択して動作開始する。</t>
    <phoneticPr fontId="6"/>
  </si>
  <si>
    <t>7.1.画面遷移手順一覧No.4を参照して、【BTH008】へ遷移する。</t>
    <phoneticPr fontId="6"/>
  </si>
  <si>
    <t>⇒＜TSW-LST-0001-00：LST:デバイス名称＞がトーンダウン状態である</t>
    <phoneticPr fontId="6"/>
  </si>
  <si>
    <t>【BTH009】のテスト</t>
    <phoneticPr fontId="6"/>
  </si>
  <si>
    <t>（c）</t>
    <phoneticPr fontId="6"/>
  </si>
  <si>
    <t>使用するＡＰＩ</t>
    <phoneticPr fontId="6"/>
  </si>
  <si>
    <t>（ｂ）のＩＤ</t>
    <phoneticPr fontId="6"/>
  </si>
  <si>
    <t>【BTH020】のテスト</t>
    <phoneticPr fontId="6"/>
  </si>
  <si>
    <t>＜TSW-LST-0001-00：LST:デバイス名称＞を押下する。</t>
    <phoneticPr fontId="6"/>
  </si>
  <si>
    <t>「OK」ボタンを押下して、【BTH020】画面へ遷移する。</t>
    <phoneticPr fontId="6"/>
  </si>
  <si>
    <t>＜IM-SCN-0023-00：SCN:スイッチ付きオンスクリーン背景＞は、デザイン仕様と、部品の表示内容に違いが無いこと。</t>
    <phoneticPr fontId="6"/>
  </si>
  <si>
    <r>
      <t>S</t>
    </r>
    <r>
      <rPr>
        <sz val="11"/>
        <rFont val="ＭＳ Ｐゴシック"/>
        <family val="3"/>
        <charset val="128"/>
      </rPr>
      <t>ysGへのQA</t>
    </r>
    <phoneticPr fontId="6"/>
  </si>
  <si>
    <t>Def-IM-CAP-00.xls/IM-CAP-0064-00</t>
    <phoneticPr fontId="6"/>
  </si>
  <si>
    <t>テストデータ_Bluetooth_電話機選択画面_遷移_SW「OK」押下_v010.ｘｌｓ</t>
    <phoneticPr fontId="6"/>
  </si>
  <si>
    <t>7.1.画面遷移手順一覧No.9に従って、画面【BTH001】に遷移する。</t>
    <phoneticPr fontId="6"/>
  </si>
  <si>
    <t>「OK」ボタンを短押して、“Phone is connected.Disconnect phone?”を表示したBTH020へ遷移する。</t>
    <phoneticPr fontId="6"/>
  </si>
  <si>
    <t>BTH007で＜Defalut＞SW押下した場合には、BTH020上に警告マークは表示しない。</t>
    <phoneticPr fontId="6"/>
  </si>
  <si>
    <t>「Default」ボタンを押下して、“Restore defaults?”を表示したBTH020へ遷移する。</t>
    <phoneticPr fontId="6"/>
  </si>
  <si>
    <t>本部品がAllwords仕様どおりに表示されている。</t>
    <phoneticPr fontId="6"/>
  </si>
  <si>
    <r>
      <t>1</t>
    </r>
    <r>
      <rPr>
        <sz val="11"/>
        <rFont val="ＭＳ Ｐゴシック"/>
        <family val="3"/>
        <charset val="128"/>
      </rPr>
      <t>2.2.1.4＜TSW-NRL-0008-00：NRL:Delete＞：SW操作に関するテストの(1).(h).(ii).④電話機リスト選択によるONSの表示確認と遷移先の確認</t>
    </r>
    <phoneticPr fontId="6"/>
  </si>
  <si>
    <t>No.8</t>
    <phoneticPr fontId="6"/>
  </si>
  <si>
    <t>BTH007で"Defalut"SW押下した場合には、BTH020上に警告マークは表示しない。</t>
    <phoneticPr fontId="6"/>
  </si>
  <si>
    <r>
      <t>A</t>
    </r>
    <r>
      <rPr>
        <sz val="11"/>
        <rFont val="ＭＳ Ｐゴシック"/>
        <family val="3"/>
        <charset val="128"/>
      </rPr>
      <t>llwords仕様</t>
    </r>
    <rPh sb="8" eb="10">
      <t>シヨウ</t>
    </rPh>
    <phoneticPr fontId="6"/>
  </si>
  <si>
    <t>③</t>
    <phoneticPr fontId="6"/>
  </si>
  <si>
    <t>④</t>
    <phoneticPr fontId="6"/>
  </si>
  <si>
    <t>1.3.(1).(i)</t>
    <phoneticPr fontId="6"/>
  </si>
  <si>
    <t>Def-IM-CAP-01.xls</t>
    <phoneticPr fontId="6"/>
  </si>
  <si>
    <t>IM-CAP-0016-00</t>
    <phoneticPr fontId="6"/>
  </si>
  <si>
    <r>
      <t>1</t>
    </r>
    <r>
      <rPr>
        <sz val="11"/>
        <rFont val="ＭＳ Ｐゴシック"/>
        <family val="3"/>
        <charset val="128"/>
      </rPr>
      <t>.3.(1).(i)</t>
    </r>
    <phoneticPr fontId="6"/>
  </si>
  <si>
    <r>
      <t>D</t>
    </r>
    <r>
      <rPr>
        <sz val="11"/>
        <rFont val="ＭＳ Ｐゴシック"/>
        <family val="3"/>
        <charset val="128"/>
      </rPr>
      <t>ef-IM-CAP-01.xls/IM-CAP-0016-00</t>
    </r>
    <phoneticPr fontId="6"/>
  </si>
  <si>
    <r>
      <t>表示条件「B</t>
    </r>
    <r>
      <rPr>
        <sz val="11"/>
        <rFont val="ＭＳ Ｐゴシック"/>
        <family val="3"/>
        <charset val="128"/>
      </rPr>
      <t>luetoothリンク切断確認時」は遷移仕様から判断する。</t>
    </r>
    <rPh sb="0" eb="2">
      <t>ヒョウジ</t>
    </rPh>
    <rPh sb="2" eb="4">
      <t>ジョウケン</t>
    </rPh>
    <rPh sb="17" eb="19">
      <t>セツダン</t>
    </rPh>
    <rPh sb="19" eb="21">
      <t>カクニン</t>
    </rPh>
    <rPh sb="21" eb="22">
      <t>ジ</t>
    </rPh>
    <rPh sb="24" eb="26">
      <t>センイ</t>
    </rPh>
    <rPh sb="26" eb="28">
      <t>シヨウ</t>
    </rPh>
    <rPh sb="30" eb="32">
      <t>ハンダン</t>
    </rPh>
    <phoneticPr fontId="6"/>
  </si>
  <si>
    <t>【BTH001】
【BTH002】
【BTH020】</t>
    <phoneticPr fontId="6"/>
  </si>
  <si>
    <t>■【BTH001】
8.2.1.1・8.2.1.4：変更
■【BTH002】
9.1.3・9.2.2.8：新規作成
■【BTH007】
11.2.1.7：変更
■【BTH020】
14.2.1.1：変更</t>
    <rPh sb="26" eb="28">
      <t>ヘンコウ</t>
    </rPh>
    <rPh sb="53" eb="55">
      <t>シンキ</t>
    </rPh>
    <rPh sb="55" eb="57">
      <t>サクセイ</t>
    </rPh>
    <rPh sb="77" eb="79">
      <t>ヘンコウ</t>
    </rPh>
    <rPh sb="99" eb="101">
      <t>ヘンコウ</t>
    </rPh>
    <phoneticPr fontId="6"/>
  </si>
  <si>
    <t>０８CY海外　HMI仕様Ver.1.00対応
No.8-1-9-01 電話機接続
の対応のため</t>
    <rPh sb="4" eb="6">
      <t>カイガイ</t>
    </rPh>
    <rPh sb="10" eb="12">
      <t>シヨウ</t>
    </rPh>
    <rPh sb="20" eb="22">
      <t>タイオウ</t>
    </rPh>
    <rPh sb="35" eb="38">
      <t>デンワキ</t>
    </rPh>
    <rPh sb="38" eb="40">
      <t>セツゾク</t>
    </rPh>
    <rPh sb="42" eb="44">
      <t>タイオウ</t>
    </rPh>
    <phoneticPr fontId="6"/>
  </si>
  <si>
    <t>接続時、AVPが接続されている場合は、再生停止する旨のONSを表示する</t>
    <rPh sb="0" eb="2">
      <t>セツゾク</t>
    </rPh>
    <rPh sb="2" eb="3">
      <t>ジ</t>
    </rPh>
    <rPh sb="8" eb="10">
      <t>セツゾク</t>
    </rPh>
    <rPh sb="15" eb="17">
      <t>バアイ</t>
    </rPh>
    <rPh sb="19" eb="21">
      <t>サイセイ</t>
    </rPh>
    <rPh sb="21" eb="23">
      <t>テイシ</t>
    </rPh>
    <rPh sb="25" eb="26">
      <t>ムネ</t>
    </rPh>
    <rPh sb="31" eb="33">
      <t>ヒョウジ</t>
    </rPh>
    <phoneticPr fontId="6"/>
  </si>
  <si>
    <t>但し、ONSの表示は遷移先画面【BTH002】で行う。</t>
    <rPh sb="0" eb="1">
      <t>タダ</t>
    </rPh>
    <rPh sb="7" eb="9">
      <t>ヒョウジ</t>
    </rPh>
    <rPh sb="10" eb="12">
      <t>センイ</t>
    </rPh>
    <rPh sb="12" eb="13">
      <t>サキ</t>
    </rPh>
    <rPh sb="13" eb="15">
      <t>ガメン</t>
    </rPh>
    <rPh sb="24" eb="25">
      <t>オコナ</t>
    </rPh>
    <phoneticPr fontId="6"/>
  </si>
  <si>
    <t>現在のAudioCodecの動作状態を取得する。
『再生中』が取得できた場合のみを再生中状態であるとみなす。</t>
    <rPh sb="26" eb="29">
      <t>サイセイチュウ</t>
    </rPh>
    <rPh sb="31" eb="33">
      <t>シュトク</t>
    </rPh>
    <rPh sb="36" eb="38">
      <t>バアイ</t>
    </rPh>
    <rPh sb="41" eb="43">
      <t>サイセイ</t>
    </rPh>
    <rPh sb="43" eb="44">
      <t>チュウ</t>
    </rPh>
    <rPh sb="44" eb="46">
      <t>ジョウタイ</t>
    </rPh>
    <phoneticPr fontId="6"/>
  </si>
  <si>
    <t>電話機切り替え時に、HF電話機が接続されておらず、AVPが接続されていた場合、再生状態が『再生中』のときは、再生を停止する旨のONSを表示する。
ONS表示は本画面ではなく遷移先画面【BTH002】で行うが、判定は本画面にて行う必要がある。</t>
    <rPh sb="0" eb="3">
      <t>デンワキ</t>
    </rPh>
    <rPh sb="3" eb="4">
      <t>キ</t>
    </rPh>
    <rPh sb="5" eb="6">
      <t>カ</t>
    </rPh>
    <rPh sb="7" eb="8">
      <t>ジ</t>
    </rPh>
    <rPh sb="12" eb="15">
      <t>デンワキ</t>
    </rPh>
    <rPh sb="16" eb="18">
      <t>セツゾク</t>
    </rPh>
    <rPh sb="29" eb="31">
      <t>セツゾク</t>
    </rPh>
    <rPh sb="36" eb="38">
      <t>バアイ</t>
    </rPh>
    <rPh sb="39" eb="41">
      <t>サイセイ</t>
    </rPh>
    <rPh sb="41" eb="43">
      <t>ジョウタイ</t>
    </rPh>
    <rPh sb="45" eb="48">
      <t>サイセイチュウ</t>
    </rPh>
    <rPh sb="54" eb="56">
      <t>サイセイ</t>
    </rPh>
    <rPh sb="57" eb="59">
      <t>テイシ</t>
    </rPh>
    <rPh sb="61" eb="62">
      <t>ムネ</t>
    </rPh>
    <rPh sb="67" eb="69">
      <t>ヒョウジ</t>
    </rPh>
    <rPh sb="76" eb="78">
      <t>ヒョウジ</t>
    </rPh>
    <rPh sb="79" eb="80">
      <t>ホン</t>
    </rPh>
    <rPh sb="80" eb="82">
      <t>ガメン</t>
    </rPh>
    <rPh sb="86" eb="88">
      <t>センイ</t>
    </rPh>
    <rPh sb="88" eb="89">
      <t>サキ</t>
    </rPh>
    <rPh sb="89" eb="91">
      <t>ガメン</t>
    </rPh>
    <rPh sb="100" eb="101">
      <t>オコナ</t>
    </rPh>
    <rPh sb="104" eb="106">
      <t>ハンテイ</t>
    </rPh>
    <rPh sb="107" eb="108">
      <t>ホン</t>
    </rPh>
    <rPh sb="108" eb="110">
      <t>ガメン</t>
    </rPh>
    <rPh sb="112" eb="113">
      <t>オコナ</t>
    </rPh>
    <rPh sb="114" eb="116">
      <t>ヒツヨウ</t>
    </rPh>
    <phoneticPr fontId="6"/>
  </si>
  <si>
    <t>【検査スタブ】AVP再生状態</t>
    <rPh sb="1" eb="3">
      <t>ケンサ</t>
    </rPh>
    <rPh sb="10" eb="12">
      <t>サイセイ</t>
    </rPh>
    <rPh sb="12" eb="14">
      <t>ジョウタイ</t>
    </rPh>
    <phoneticPr fontId="6"/>
  </si>
  <si>
    <t>HFPが『接続』の場合</t>
    <rPh sb="5" eb="7">
      <t>セツゾク</t>
    </rPh>
    <rPh sb="9" eb="11">
      <t>バアイ</t>
    </rPh>
    <phoneticPr fontId="6"/>
  </si>
  <si>
    <t>HFPが接続されている場合は、AVPの再生状況は見ない</t>
    <rPh sb="4" eb="6">
      <t>セツゾク</t>
    </rPh>
    <rPh sb="11" eb="13">
      <t>バアイ</t>
    </rPh>
    <rPh sb="19" eb="21">
      <t>サイセイ</t>
    </rPh>
    <rPh sb="21" eb="23">
      <t>ジョウキョウ</t>
    </rPh>
    <rPh sb="24" eb="25">
      <t>ミ</t>
    </rPh>
    <phoneticPr fontId="6"/>
  </si>
  <si>
    <t>HFPの接続状態が『未接続』で、AVPの再生状態が『再生中』の場合</t>
    <rPh sb="4" eb="6">
      <t>セツゾク</t>
    </rPh>
    <rPh sb="6" eb="8">
      <t>ジョウタイ</t>
    </rPh>
    <rPh sb="10" eb="13">
      <t>ミセツゾク</t>
    </rPh>
    <rPh sb="20" eb="22">
      <t>サイセイ</t>
    </rPh>
    <rPh sb="22" eb="24">
      <t>ジョウタイ</t>
    </rPh>
    <rPh sb="26" eb="29">
      <t>サイセイチュウ</t>
    </rPh>
    <rPh sb="31" eb="33">
      <t>バアイ</t>
    </rPh>
    <phoneticPr fontId="6"/>
  </si>
  <si>
    <t>HFPの接続状態が『未接続』で、AVPの再生状態が『SEEK中』の場合</t>
    <rPh sb="4" eb="6">
      <t>セツゾク</t>
    </rPh>
    <rPh sb="6" eb="8">
      <t>ジョウタイ</t>
    </rPh>
    <rPh sb="10" eb="13">
      <t>ミセツゾク</t>
    </rPh>
    <rPh sb="20" eb="22">
      <t>サイセイ</t>
    </rPh>
    <rPh sb="22" eb="24">
      <t>ジョウタイ</t>
    </rPh>
    <rPh sb="30" eb="31">
      <t>ナカ</t>
    </rPh>
    <rPh sb="33" eb="35">
      <t>バアイ</t>
    </rPh>
    <phoneticPr fontId="6"/>
  </si>
  <si>
    <t>HFPの接続状態が『未接続』で、AVPの再生状態が『機器動作によるSEEK中』の場合</t>
    <rPh sb="4" eb="6">
      <t>セツゾク</t>
    </rPh>
    <rPh sb="6" eb="8">
      <t>ジョウタイ</t>
    </rPh>
    <rPh sb="10" eb="13">
      <t>ミセツゾク</t>
    </rPh>
    <rPh sb="20" eb="22">
      <t>サイセイ</t>
    </rPh>
    <rPh sb="22" eb="24">
      <t>ジョウタイ</t>
    </rPh>
    <rPh sb="26" eb="28">
      <t>キキ</t>
    </rPh>
    <rPh sb="28" eb="30">
      <t>ドウサ</t>
    </rPh>
    <rPh sb="37" eb="38">
      <t>ナカ</t>
    </rPh>
    <rPh sb="40" eb="42">
      <t>バアイ</t>
    </rPh>
    <phoneticPr fontId="6"/>
  </si>
  <si>
    <t>HFPの接続状態が『未接続』で、AVPの再生状態が『停止中』の場合</t>
    <rPh sb="4" eb="6">
      <t>セツゾク</t>
    </rPh>
    <rPh sb="6" eb="8">
      <t>ジョウタイ</t>
    </rPh>
    <rPh sb="10" eb="13">
      <t>ミセツゾク</t>
    </rPh>
    <rPh sb="20" eb="22">
      <t>サイセイ</t>
    </rPh>
    <rPh sb="22" eb="24">
      <t>ジョウタイ</t>
    </rPh>
    <rPh sb="31" eb="33">
      <t>バアイ</t>
    </rPh>
    <phoneticPr fontId="6"/>
  </si>
  <si>
    <t>HFPの接続状態が『未接続』で、AVPの再生状態が『一時停止中』の場合</t>
    <rPh sb="4" eb="6">
      <t>セツゾク</t>
    </rPh>
    <rPh sb="6" eb="8">
      <t>ジョウタイ</t>
    </rPh>
    <rPh sb="10" eb="13">
      <t>ミセツゾク</t>
    </rPh>
    <rPh sb="20" eb="22">
      <t>サイセイ</t>
    </rPh>
    <rPh sb="22" eb="24">
      <t>ジョウタイ</t>
    </rPh>
    <rPh sb="26" eb="28">
      <t>イチジ</t>
    </rPh>
    <rPh sb="28" eb="30">
      <t>テイシ</t>
    </rPh>
    <rPh sb="30" eb="31">
      <t>チュウ</t>
    </rPh>
    <rPh sb="33" eb="35">
      <t>バアイ</t>
    </rPh>
    <phoneticPr fontId="6"/>
  </si>
  <si>
    <t>HFPの接続状態が『未接続』で、AVPの再生状態が『ミュート』の場合</t>
    <rPh sb="4" eb="6">
      <t>セツゾク</t>
    </rPh>
    <rPh sb="6" eb="8">
      <t>ジョウタイ</t>
    </rPh>
    <rPh sb="10" eb="13">
      <t>ミセツゾク</t>
    </rPh>
    <rPh sb="20" eb="22">
      <t>サイセイ</t>
    </rPh>
    <rPh sb="22" eb="24">
      <t>ジョウタイ</t>
    </rPh>
    <rPh sb="32" eb="34">
      <t>バアイ</t>
    </rPh>
    <phoneticPr fontId="6"/>
  </si>
  <si>
    <t>HFPの接続状態が『未接続』で、AVPの再生状態が『TOC読み込み中』の場合</t>
    <rPh sb="4" eb="6">
      <t>セツゾク</t>
    </rPh>
    <rPh sb="6" eb="8">
      <t>ジョウタイ</t>
    </rPh>
    <rPh sb="10" eb="13">
      <t>ミセツゾク</t>
    </rPh>
    <rPh sb="20" eb="22">
      <t>サイセイ</t>
    </rPh>
    <rPh sb="22" eb="24">
      <t>ジョウタイ</t>
    </rPh>
    <rPh sb="29" eb="30">
      <t>ヨ</t>
    </rPh>
    <rPh sb="31" eb="32">
      <t>コ</t>
    </rPh>
    <rPh sb="33" eb="34">
      <t>チュウ</t>
    </rPh>
    <rPh sb="36" eb="38">
      <t>バアイ</t>
    </rPh>
    <phoneticPr fontId="6"/>
  </si>
  <si>
    <t>HFPの接続状態が『未接続』で、AVPの再生状態が『ディスクナビゲーター読み込み中』の場合</t>
    <rPh sb="4" eb="6">
      <t>セツゾク</t>
    </rPh>
    <rPh sb="6" eb="8">
      <t>ジョウタイ</t>
    </rPh>
    <rPh sb="10" eb="13">
      <t>ミセツゾク</t>
    </rPh>
    <rPh sb="20" eb="22">
      <t>サイセイ</t>
    </rPh>
    <rPh sb="22" eb="24">
      <t>ジョウタイ</t>
    </rPh>
    <rPh sb="36" eb="37">
      <t>ヨ</t>
    </rPh>
    <rPh sb="38" eb="39">
      <t>コ</t>
    </rPh>
    <rPh sb="40" eb="41">
      <t>チュウ</t>
    </rPh>
    <rPh sb="43" eb="45">
      <t>バアイ</t>
    </rPh>
    <phoneticPr fontId="6"/>
  </si>
  <si>
    <t>HFPの接続状態が『未接続』で、AVPの再生状態が『TrackAdvanced(Class2)』の場合</t>
    <rPh sb="4" eb="6">
      <t>セツゾク</t>
    </rPh>
    <rPh sb="6" eb="8">
      <t>ジョウタイ</t>
    </rPh>
    <rPh sb="10" eb="13">
      <t>ミセツゾク</t>
    </rPh>
    <rPh sb="20" eb="22">
      <t>サイセイ</t>
    </rPh>
    <rPh sb="22" eb="24">
      <t>ジョウタイ</t>
    </rPh>
    <rPh sb="49" eb="51">
      <t>バアイ</t>
    </rPh>
    <phoneticPr fontId="6"/>
  </si>
  <si>
    <t>HFPの接続状態が『未接続』で、AVPの再生状態が『Compression(Class2)』の場合</t>
    <rPh sb="4" eb="6">
      <t>セツゾク</t>
    </rPh>
    <rPh sb="6" eb="8">
      <t>ジョウタイ</t>
    </rPh>
    <rPh sb="10" eb="13">
      <t>ミセツゾク</t>
    </rPh>
    <rPh sb="20" eb="22">
      <t>サイセイ</t>
    </rPh>
    <rPh sb="22" eb="24">
      <t>ジョウタイ</t>
    </rPh>
    <rPh sb="47" eb="49">
      <t>バアイ</t>
    </rPh>
    <phoneticPr fontId="6"/>
  </si>
  <si>
    <t>HFPの接続状態が『未接続』で、AVPの再生状態が『DISC交換中(ユーザー操作による/内部機能以外)』の場合</t>
    <rPh sb="4" eb="6">
      <t>セツゾク</t>
    </rPh>
    <rPh sb="6" eb="8">
      <t>ジョウタイ</t>
    </rPh>
    <rPh sb="10" eb="13">
      <t>ミセツゾク</t>
    </rPh>
    <rPh sb="20" eb="22">
      <t>サイセイ</t>
    </rPh>
    <rPh sb="22" eb="24">
      <t>ジョウタイ</t>
    </rPh>
    <rPh sb="30" eb="33">
      <t>コウカンチュウ</t>
    </rPh>
    <rPh sb="38" eb="40">
      <t>ソウサ</t>
    </rPh>
    <rPh sb="44" eb="46">
      <t>ナイブ</t>
    </rPh>
    <rPh sb="46" eb="48">
      <t>キノウ</t>
    </rPh>
    <rPh sb="48" eb="50">
      <t>イガイ</t>
    </rPh>
    <rPh sb="53" eb="55">
      <t>バアイ</t>
    </rPh>
    <phoneticPr fontId="6"/>
  </si>
  <si>
    <t>HFPの接続状態が『未接続』で、AVPの再生状態が『DISC交換中(内部機能による)』の場合</t>
    <rPh sb="4" eb="6">
      <t>セツゾク</t>
    </rPh>
    <rPh sb="6" eb="8">
      <t>ジョウタイ</t>
    </rPh>
    <rPh sb="10" eb="13">
      <t>ミセツゾク</t>
    </rPh>
    <rPh sb="20" eb="22">
      <t>サイセイ</t>
    </rPh>
    <rPh sb="22" eb="24">
      <t>ジョウタイ</t>
    </rPh>
    <rPh sb="30" eb="33">
      <t>コウカンチュウ</t>
    </rPh>
    <rPh sb="34" eb="36">
      <t>ナイブ</t>
    </rPh>
    <rPh sb="36" eb="38">
      <t>キノウ</t>
    </rPh>
    <rPh sb="44" eb="46">
      <t>バアイ</t>
    </rPh>
    <phoneticPr fontId="6"/>
  </si>
  <si>
    <t>HFPの接続状態が『未接続』で、AVPの再生状態が『準備中』の場合</t>
    <rPh sb="4" eb="6">
      <t>セツゾク</t>
    </rPh>
    <rPh sb="6" eb="8">
      <t>ジョウタイ</t>
    </rPh>
    <rPh sb="10" eb="13">
      <t>ミセツゾク</t>
    </rPh>
    <rPh sb="20" eb="22">
      <t>サイセイ</t>
    </rPh>
    <rPh sb="22" eb="24">
      <t>ジョウタイ</t>
    </rPh>
    <rPh sb="31" eb="33">
      <t>バアイ</t>
    </rPh>
    <phoneticPr fontId="6"/>
  </si>
  <si>
    <t>HFPの接続状態が『未接続』で、AVPの再生状態が『不明』の場合</t>
    <rPh sb="4" eb="6">
      <t>セツゾク</t>
    </rPh>
    <rPh sb="6" eb="8">
      <t>ジョウタイ</t>
    </rPh>
    <rPh sb="10" eb="13">
      <t>ミセツゾク</t>
    </rPh>
    <rPh sb="20" eb="22">
      <t>サイセイ</t>
    </rPh>
    <rPh sb="22" eb="24">
      <t>ジョウタイ</t>
    </rPh>
    <rPh sb="26" eb="28">
      <t>フメイ</t>
    </rPh>
    <rPh sb="30" eb="32">
      <t>バアイ</t>
    </rPh>
    <phoneticPr fontId="6"/>
  </si>
  <si>
    <t>HFPの接続状態の取得に失敗した場合</t>
    <rPh sb="4" eb="6">
      <t>セツゾク</t>
    </rPh>
    <rPh sb="6" eb="8">
      <t>ジョウタイ</t>
    </rPh>
    <rPh sb="9" eb="11">
      <t>シュトク</t>
    </rPh>
    <rPh sb="12" eb="14">
      <t>シッパイ</t>
    </rPh>
    <rPh sb="16" eb="18">
      <t>バアイ</t>
    </rPh>
    <phoneticPr fontId="6"/>
  </si>
  <si>
    <t>HFPの接続状態が『未接続』で、AVPの再生状態取得に失敗した場合。</t>
    <rPh sb="4" eb="6">
      <t>セツゾク</t>
    </rPh>
    <rPh sb="6" eb="8">
      <t>ジョウタイ</t>
    </rPh>
    <rPh sb="10" eb="13">
      <t>ミセツゾク</t>
    </rPh>
    <rPh sb="20" eb="22">
      <t>サイセイ</t>
    </rPh>
    <rPh sb="22" eb="24">
      <t>ジョウタイ</t>
    </rPh>
    <rPh sb="24" eb="26">
      <t>シュトク</t>
    </rPh>
    <rPh sb="27" eb="29">
      <t>シッパイ</t>
    </rPh>
    <rPh sb="31" eb="33">
      <t>バアイ</t>
    </rPh>
    <phoneticPr fontId="6"/>
  </si>
  <si>
    <t>HFP接続状態・AVP再生状態両方の取得に失敗した場合</t>
    <rPh sb="3" eb="5">
      <t>セツゾク</t>
    </rPh>
    <rPh sb="5" eb="7">
      <t>ジョウタイ</t>
    </rPh>
    <rPh sb="11" eb="13">
      <t>サイセイ</t>
    </rPh>
    <rPh sb="13" eb="15">
      <t>ジョウタイ</t>
    </rPh>
    <rPh sb="15" eb="17">
      <t>リョウホウ</t>
    </rPh>
    <rPh sb="18" eb="20">
      <t>シュトク</t>
    </rPh>
    <rPh sb="21" eb="23">
      <t>シッパイ</t>
    </rPh>
    <rPh sb="25" eb="27">
      <t>バアイ</t>
    </rPh>
    <phoneticPr fontId="6"/>
  </si>
  <si>
    <t>HFP接続状態の取得結果が『正常終了』</t>
    <rPh sb="3" eb="5">
      <t>セツゾク</t>
    </rPh>
    <rPh sb="5" eb="7">
      <t>ジョウタイ</t>
    </rPh>
    <rPh sb="8" eb="10">
      <t>シュトク</t>
    </rPh>
    <rPh sb="10" eb="12">
      <t>ケッカ</t>
    </rPh>
    <rPh sb="14" eb="16">
      <t>セイジョウ</t>
    </rPh>
    <rPh sb="16" eb="18">
      <t>シュウリョウ</t>
    </rPh>
    <phoneticPr fontId="6"/>
  </si>
  <si>
    <t>HFP接続状態の出力が『接続』</t>
    <rPh sb="3" eb="5">
      <t>セツゾク</t>
    </rPh>
    <rPh sb="5" eb="7">
      <t>ジョウタイ</t>
    </rPh>
    <rPh sb="8" eb="10">
      <t>シュツリョク</t>
    </rPh>
    <rPh sb="12" eb="14">
      <t>セツゾク</t>
    </rPh>
    <phoneticPr fontId="6"/>
  </si>
  <si>
    <t>HFP接続状態の出力が『未接続』</t>
    <rPh sb="3" eb="5">
      <t>セツゾク</t>
    </rPh>
    <rPh sb="5" eb="7">
      <t>ジョウタイ</t>
    </rPh>
    <rPh sb="8" eb="10">
      <t>シュツリョク</t>
    </rPh>
    <rPh sb="12" eb="15">
      <t>ミセツゾク</t>
    </rPh>
    <phoneticPr fontId="6"/>
  </si>
  <si>
    <t>HFP接続状態の出力が『接続中』</t>
    <rPh sb="3" eb="5">
      <t>セツゾク</t>
    </rPh>
    <rPh sb="5" eb="7">
      <t>ジョウタイ</t>
    </rPh>
    <rPh sb="8" eb="10">
      <t>シュツリョク</t>
    </rPh>
    <rPh sb="12" eb="15">
      <t>セツゾクチュウ</t>
    </rPh>
    <phoneticPr fontId="6"/>
  </si>
  <si>
    <t>HFP接続状態の出力が『切断中』</t>
    <rPh sb="3" eb="5">
      <t>セツゾク</t>
    </rPh>
    <rPh sb="5" eb="7">
      <t>ジョウタイ</t>
    </rPh>
    <rPh sb="8" eb="10">
      <t>シュツリョク</t>
    </rPh>
    <rPh sb="12" eb="15">
      <t>セツダンチュウ</t>
    </rPh>
    <phoneticPr fontId="6"/>
  </si>
  <si>
    <t>HFP接続状態の出力が『認証中』</t>
    <rPh sb="3" eb="5">
      <t>セツゾク</t>
    </rPh>
    <rPh sb="5" eb="7">
      <t>ジョウタイ</t>
    </rPh>
    <rPh sb="8" eb="10">
      <t>シュツリョク</t>
    </rPh>
    <rPh sb="12" eb="14">
      <t>ニンショウ</t>
    </rPh>
    <rPh sb="14" eb="15">
      <t>チュウ</t>
    </rPh>
    <phoneticPr fontId="6"/>
  </si>
  <si>
    <t>AVP再生状態の取得結果が『正常終了』</t>
    <rPh sb="3" eb="5">
      <t>サイセイ</t>
    </rPh>
    <rPh sb="5" eb="7">
      <t>ジョウタイ</t>
    </rPh>
    <rPh sb="8" eb="10">
      <t>シュトク</t>
    </rPh>
    <rPh sb="10" eb="12">
      <t>ケッカ</t>
    </rPh>
    <rPh sb="14" eb="16">
      <t>セイジョウ</t>
    </rPh>
    <rPh sb="16" eb="18">
      <t>シュウリョウ</t>
    </rPh>
    <phoneticPr fontId="6"/>
  </si>
  <si>
    <t>AVP再生状態の出力が『再生中』</t>
    <rPh sb="3" eb="5">
      <t>サイセイ</t>
    </rPh>
    <rPh sb="5" eb="7">
      <t>ジョウタイ</t>
    </rPh>
    <rPh sb="8" eb="10">
      <t>シュツリョク</t>
    </rPh>
    <rPh sb="12" eb="15">
      <t>サイセイチュウ</t>
    </rPh>
    <phoneticPr fontId="6"/>
  </si>
  <si>
    <t>AVP再生状態の出力が『SEEK中』</t>
    <rPh sb="3" eb="5">
      <t>サイセイ</t>
    </rPh>
    <rPh sb="5" eb="7">
      <t>ジョウタイ</t>
    </rPh>
    <rPh sb="8" eb="10">
      <t>シュツリョク</t>
    </rPh>
    <rPh sb="16" eb="17">
      <t>チュウ</t>
    </rPh>
    <phoneticPr fontId="6"/>
  </si>
  <si>
    <t>AVP再生状態の出力が『機器動作によるSEEK中』</t>
    <rPh sb="3" eb="5">
      <t>サイセイ</t>
    </rPh>
    <rPh sb="5" eb="7">
      <t>ジョウタイ</t>
    </rPh>
    <rPh sb="8" eb="10">
      <t>シュツリョク</t>
    </rPh>
    <rPh sb="12" eb="14">
      <t>キキ</t>
    </rPh>
    <rPh sb="14" eb="16">
      <t>ドウサ</t>
    </rPh>
    <rPh sb="23" eb="24">
      <t>ナカ</t>
    </rPh>
    <phoneticPr fontId="6"/>
  </si>
  <si>
    <t>AVP再生状態の出力が『停止中』</t>
    <rPh sb="3" eb="5">
      <t>サイセイ</t>
    </rPh>
    <rPh sb="5" eb="7">
      <t>ジョウタイ</t>
    </rPh>
    <rPh sb="8" eb="10">
      <t>シュツリョク</t>
    </rPh>
    <rPh sb="12" eb="14">
      <t>テイシ</t>
    </rPh>
    <rPh sb="14" eb="15">
      <t>チュウ</t>
    </rPh>
    <phoneticPr fontId="6"/>
  </si>
  <si>
    <t>AVP再生状態の出力が『一時停止中』</t>
    <rPh sb="3" eb="5">
      <t>サイセイ</t>
    </rPh>
    <rPh sb="5" eb="7">
      <t>ジョウタイ</t>
    </rPh>
    <rPh sb="8" eb="10">
      <t>シュツリョク</t>
    </rPh>
    <phoneticPr fontId="6"/>
  </si>
  <si>
    <t>AVP再生状態の出力が『ミュート』</t>
    <rPh sb="3" eb="5">
      <t>サイセイ</t>
    </rPh>
    <rPh sb="5" eb="7">
      <t>ジョウタイ</t>
    </rPh>
    <rPh sb="8" eb="10">
      <t>シュツリョク</t>
    </rPh>
    <phoneticPr fontId="6"/>
  </si>
  <si>
    <t>AVP再生状態の出力が『TOC読み込み中』</t>
    <rPh sb="3" eb="5">
      <t>サイセイ</t>
    </rPh>
    <rPh sb="5" eb="7">
      <t>ジョウタイ</t>
    </rPh>
    <rPh sb="8" eb="10">
      <t>シュツリョク</t>
    </rPh>
    <rPh sb="15" eb="16">
      <t>ヨ</t>
    </rPh>
    <rPh sb="17" eb="18">
      <t>コ</t>
    </rPh>
    <rPh sb="19" eb="20">
      <t>チュウ</t>
    </rPh>
    <phoneticPr fontId="6"/>
  </si>
  <si>
    <t>AVP再生状態の出力が『ディスクナビゲーター読み込み中』</t>
    <rPh sb="3" eb="5">
      <t>サイセイ</t>
    </rPh>
    <rPh sb="5" eb="7">
      <t>ジョウタイ</t>
    </rPh>
    <rPh sb="8" eb="10">
      <t>シュツリョク</t>
    </rPh>
    <rPh sb="22" eb="23">
      <t>ヨ</t>
    </rPh>
    <rPh sb="24" eb="25">
      <t>コ</t>
    </rPh>
    <rPh sb="26" eb="27">
      <t>チュウ</t>
    </rPh>
    <phoneticPr fontId="6"/>
  </si>
  <si>
    <t>AVP再生状態の出力が『TrackAdvanced(Class2)』</t>
    <rPh sb="3" eb="5">
      <t>サイセイ</t>
    </rPh>
    <rPh sb="5" eb="7">
      <t>ジョウタイ</t>
    </rPh>
    <rPh sb="8" eb="10">
      <t>シュツリョク</t>
    </rPh>
    <phoneticPr fontId="6"/>
  </si>
  <si>
    <t>AVP再生状態の出力が『Compression(Class2)』</t>
    <rPh sb="3" eb="5">
      <t>サイセイ</t>
    </rPh>
    <rPh sb="5" eb="7">
      <t>ジョウタイ</t>
    </rPh>
    <rPh sb="8" eb="10">
      <t>シュツリョク</t>
    </rPh>
    <phoneticPr fontId="6"/>
  </si>
  <si>
    <t>AVP再生状態の出力が『DISC交換中(ユーザー操作による/内部機能以外)』</t>
    <rPh sb="3" eb="5">
      <t>サイセイ</t>
    </rPh>
    <rPh sb="5" eb="7">
      <t>ジョウタイ</t>
    </rPh>
    <rPh sb="8" eb="10">
      <t>シュツリョク</t>
    </rPh>
    <rPh sb="16" eb="19">
      <t>コウカンチュウ</t>
    </rPh>
    <rPh sb="24" eb="26">
      <t>ソウサ</t>
    </rPh>
    <rPh sb="30" eb="32">
      <t>ナイブ</t>
    </rPh>
    <rPh sb="32" eb="34">
      <t>キノウ</t>
    </rPh>
    <rPh sb="34" eb="36">
      <t>イガイ</t>
    </rPh>
    <phoneticPr fontId="6"/>
  </si>
  <si>
    <t>AVP再生状態の出力が『DISC交換中(内部機能による)』</t>
    <rPh sb="3" eb="5">
      <t>サイセイ</t>
    </rPh>
    <rPh sb="5" eb="7">
      <t>ジョウタイ</t>
    </rPh>
    <rPh sb="8" eb="10">
      <t>シュツリョク</t>
    </rPh>
    <phoneticPr fontId="6"/>
  </si>
  <si>
    <t>AVP再生状態の出力が『準備中』</t>
    <rPh sb="3" eb="5">
      <t>サイセイ</t>
    </rPh>
    <rPh sb="5" eb="7">
      <t>ジョウタイ</t>
    </rPh>
    <rPh sb="8" eb="10">
      <t>シュツリョク</t>
    </rPh>
    <rPh sb="12" eb="15">
      <t>ジュンビチュウ</t>
    </rPh>
    <phoneticPr fontId="6"/>
  </si>
  <si>
    <t>AVP再生状態の出力が『不明』</t>
    <rPh sb="3" eb="5">
      <t>サイセイ</t>
    </rPh>
    <rPh sb="5" eb="7">
      <t>ジョウタイ</t>
    </rPh>
    <rPh sb="8" eb="10">
      <t>シュツリョク</t>
    </rPh>
    <rPh sb="12" eb="14">
      <t>フメイ</t>
    </rPh>
    <phoneticPr fontId="6"/>
  </si>
  <si>
    <t>遷移先画面でオンスクリーン『HMI-BTH-218-00：Stopping music playback.』が表示されること。</t>
    <rPh sb="0" eb="2">
      <t>センイ</t>
    </rPh>
    <rPh sb="2" eb="3">
      <t>サキ</t>
    </rPh>
    <rPh sb="3" eb="5">
      <t>ガメン</t>
    </rPh>
    <rPh sb="55" eb="57">
      <t>ヒョウジ</t>
    </rPh>
    <phoneticPr fontId="6"/>
  </si>
  <si>
    <t>(1)</t>
    <phoneticPr fontId="6"/>
  </si>
  <si>
    <t>iii)</t>
    <phoneticPr fontId="6"/>
  </si>
  <si>
    <t>（b）</t>
    <phoneticPr fontId="6"/>
  </si>
  <si>
    <t>仕様との対応関係</t>
    <phoneticPr fontId="6"/>
  </si>
  <si>
    <t>ＩＤ</t>
    <phoneticPr fontId="6"/>
  </si>
  <si>
    <t>要求仕様</t>
    <phoneticPr fontId="6"/>
  </si>
  <si>
    <t>HmiGetAudioCodecMotionState</t>
    <phoneticPr fontId="6"/>
  </si>
  <si>
    <t>ｋ</t>
    <phoneticPr fontId="6"/>
  </si>
  <si>
    <t>ｌ</t>
    <phoneticPr fontId="6"/>
  </si>
  <si>
    <t>ｎ</t>
    <phoneticPr fontId="6"/>
  </si>
  <si>
    <t>(2)</t>
    <phoneticPr fontId="6"/>
  </si>
  <si>
    <t>現在のAudioCodecの動作状態を取得する。
『停止中』か『一時停止中』が取得できた場合を再生が中断されている状態であるとみなす。</t>
    <rPh sb="26" eb="29">
      <t>テイシチュウ</t>
    </rPh>
    <rPh sb="32" eb="34">
      <t>イチジ</t>
    </rPh>
    <rPh sb="34" eb="37">
      <t>テイシチュウ</t>
    </rPh>
    <rPh sb="39" eb="41">
      <t>シュトク</t>
    </rPh>
    <rPh sb="44" eb="46">
      <t>バアイ</t>
    </rPh>
    <rPh sb="47" eb="49">
      <t>サイセイ</t>
    </rPh>
    <rPh sb="50" eb="52">
      <t>チュウダン</t>
    </rPh>
    <rPh sb="57" eb="59">
      <t>ジョウタイ</t>
    </rPh>
    <phoneticPr fontId="6"/>
  </si>
  <si>
    <t>全デバイスサーチ時に、HF電話機が接続されておらず、AVPが接続されていた場合、再生状態を確認し、『再生中』であった場合は、再生を停止する旨のONSを表示する。
ONS表示は本画面ではなく遷移先画面【BTH002】で行うが、判定は本画面にて行う必要がある。</t>
    <rPh sb="8" eb="9">
      <t>ジ</t>
    </rPh>
    <rPh sb="13" eb="16">
      <t>デンワキ</t>
    </rPh>
    <rPh sb="17" eb="19">
      <t>セツゾク</t>
    </rPh>
    <rPh sb="30" eb="32">
      <t>セツゾク</t>
    </rPh>
    <rPh sb="37" eb="39">
      <t>バアイ</t>
    </rPh>
    <rPh sb="40" eb="42">
      <t>サイセイ</t>
    </rPh>
    <rPh sb="42" eb="44">
      <t>ジョウタイ</t>
    </rPh>
    <rPh sb="45" eb="47">
      <t>カクニン</t>
    </rPh>
    <rPh sb="50" eb="53">
      <t>サイセイチュウ</t>
    </rPh>
    <rPh sb="58" eb="60">
      <t>バアイ</t>
    </rPh>
    <rPh sb="62" eb="64">
      <t>サイセイ</t>
    </rPh>
    <rPh sb="65" eb="67">
      <t>テイシ</t>
    </rPh>
    <rPh sb="69" eb="70">
      <t>ムネ</t>
    </rPh>
    <rPh sb="75" eb="77">
      <t>ヒョウジ</t>
    </rPh>
    <rPh sb="84" eb="86">
      <t>ヒョウジ</t>
    </rPh>
    <rPh sb="87" eb="88">
      <t>ホン</t>
    </rPh>
    <rPh sb="88" eb="90">
      <t>ガメン</t>
    </rPh>
    <rPh sb="94" eb="96">
      <t>センイ</t>
    </rPh>
    <rPh sb="96" eb="97">
      <t>サキ</t>
    </rPh>
    <rPh sb="97" eb="99">
      <t>ガメン</t>
    </rPh>
    <rPh sb="108" eb="109">
      <t>オコナ</t>
    </rPh>
    <rPh sb="112" eb="114">
      <t>ハンテイ</t>
    </rPh>
    <rPh sb="115" eb="116">
      <t>ホン</t>
    </rPh>
    <rPh sb="116" eb="118">
      <t>ガメン</t>
    </rPh>
    <rPh sb="120" eb="121">
      <t>オコナ</t>
    </rPh>
    <rPh sb="122" eb="124">
      <t>ヒツヨウ</t>
    </rPh>
    <phoneticPr fontId="6"/>
  </si>
  <si>
    <t>HandsFreePower設定　OFF→ON設定時の確認</t>
    <rPh sb="14" eb="16">
      <t>セッテイ</t>
    </rPh>
    <rPh sb="23" eb="25">
      <t>セッテイ</t>
    </rPh>
    <rPh sb="25" eb="26">
      <t>ジ</t>
    </rPh>
    <rPh sb="27" eb="29">
      <t>カクニン</t>
    </rPh>
    <phoneticPr fontId="6"/>
  </si>
  <si>
    <t>本項②のテストケースbに従った操作で【BTH002】へ画面遷移する</t>
    <rPh sb="0" eb="2">
      <t>ホンコウ</t>
    </rPh>
    <rPh sb="12" eb="13">
      <t>シタガ</t>
    </rPh>
    <rPh sb="15" eb="17">
      <t>ソウサ</t>
    </rPh>
    <rPh sb="27" eb="29">
      <t>ガメン</t>
    </rPh>
    <rPh sb="29" eb="31">
      <t>センイ</t>
    </rPh>
    <phoneticPr fontId="6"/>
  </si>
  <si>
    <t>ただし、遷移前に確認項目の条件に従い、検査スタブを設定しておく。</t>
    <rPh sb="4" eb="6">
      <t>センイ</t>
    </rPh>
    <rPh sb="6" eb="7">
      <t>マエ</t>
    </rPh>
    <rPh sb="8" eb="10">
      <t>カクニン</t>
    </rPh>
    <rPh sb="10" eb="12">
      <t>コウモク</t>
    </rPh>
    <rPh sb="13" eb="15">
      <t>ジョウケン</t>
    </rPh>
    <rPh sb="16" eb="17">
      <t>シタガ</t>
    </rPh>
    <rPh sb="19" eb="21">
      <t>ケンサ</t>
    </rPh>
    <rPh sb="25" eb="27">
      <t>セッテイ</t>
    </rPh>
    <phoneticPr fontId="6"/>
  </si>
  <si>
    <t>遷移先画面にて確認を実施する。</t>
    <rPh sb="0" eb="2">
      <t>センイ</t>
    </rPh>
    <rPh sb="2" eb="3">
      <t>サキ</t>
    </rPh>
    <rPh sb="3" eb="5">
      <t>ガメン</t>
    </rPh>
    <rPh sb="7" eb="9">
      <t>カクニン</t>
    </rPh>
    <rPh sb="10" eb="12">
      <t>ジッシ</t>
    </rPh>
    <phoneticPr fontId="6"/>
  </si>
  <si>
    <t>（iii）</t>
    <phoneticPr fontId="6"/>
  </si>
  <si>
    <t>①</t>
    <phoneticPr fontId="6"/>
  </si>
  <si>
    <t>(2)</t>
    <phoneticPr fontId="6"/>
  </si>
  <si>
    <t>画面遷移時のオンスクリーン表示確認</t>
    <rPh sb="0" eb="2">
      <t>ガメン</t>
    </rPh>
    <rPh sb="2" eb="4">
      <t>センイ</t>
    </rPh>
    <rPh sb="4" eb="5">
      <t>ジ</t>
    </rPh>
    <rPh sb="13" eb="15">
      <t>ヒョウジ</t>
    </rPh>
    <rPh sb="15" eb="17">
      <t>カクニン</t>
    </rPh>
    <phoneticPr fontId="6"/>
  </si>
  <si>
    <t>オンスクリーンBTH-218-00:Stopping music playback.の表示確認</t>
    <rPh sb="43" eb="45">
      <t>ヒョウジ</t>
    </rPh>
    <rPh sb="45" eb="47">
      <t>カクニン</t>
    </rPh>
    <phoneticPr fontId="6"/>
  </si>
  <si>
    <t>遷移前の画面で、HFPが未接続かつAVPが再生中であった場合、本スクリーンが表示されることを確認する。</t>
    <rPh sb="0" eb="2">
      <t>センイ</t>
    </rPh>
    <rPh sb="2" eb="3">
      <t>マエ</t>
    </rPh>
    <rPh sb="4" eb="6">
      <t>ガメン</t>
    </rPh>
    <rPh sb="12" eb="15">
      <t>ミセツゾク</t>
    </rPh>
    <rPh sb="21" eb="24">
      <t>サイセイチュウ</t>
    </rPh>
    <rPh sb="28" eb="30">
      <t>バアイ</t>
    </rPh>
    <rPh sb="31" eb="32">
      <t>ホン</t>
    </rPh>
    <rPh sb="38" eb="40">
      <t>ヒョウジ</t>
    </rPh>
    <rPh sb="46" eb="48">
      <t>カクニン</t>
    </rPh>
    <phoneticPr fontId="6"/>
  </si>
  <si>
    <t>本オンスクリーンの表示判定は遷移前画面にて行う。
そのため表示判定は行う必要はない。</t>
    <rPh sb="0" eb="1">
      <t>ホン</t>
    </rPh>
    <rPh sb="9" eb="11">
      <t>ヒョウジ</t>
    </rPh>
    <rPh sb="11" eb="13">
      <t>ハンテイ</t>
    </rPh>
    <rPh sb="14" eb="16">
      <t>センイ</t>
    </rPh>
    <rPh sb="16" eb="17">
      <t>マエ</t>
    </rPh>
    <rPh sb="17" eb="19">
      <t>ガメン</t>
    </rPh>
    <rPh sb="21" eb="22">
      <t>オコナ</t>
    </rPh>
    <rPh sb="29" eb="31">
      <t>ヒョウジ</t>
    </rPh>
    <rPh sb="31" eb="33">
      <t>ハンテイ</t>
    </rPh>
    <rPh sb="34" eb="35">
      <t>オコナ</t>
    </rPh>
    <rPh sb="36" eb="38">
      <t>ヒツヨウ</t>
    </rPh>
    <phoneticPr fontId="6"/>
  </si>
  <si>
    <t>本オンスクリーンの消去のタイミングは後述のイベント『HMIEVT_AUDIOCODEC_MOTION_STATE_CHANGED(圧縮オーディオ動作状態変更通知)』の受信にて判定する。</t>
    <rPh sb="0" eb="1">
      <t>ホン</t>
    </rPh>
    <rPh sb="9" eb="11">
      <t>ショウキョ</t>
    </rPh>
    <rPh sb="18" eb="19">
      <t>ゴ</t>
    </rPh>
    <rPh sb="19" eb="20">
      <t>ジュツ</t>
    </rPh>
    <rPh sb="83" eb="85">
      <t>ジュシン</t>
    </rPh>
    <rPh sb="87" eb="89">
      <t>ハンテイ</t>
    </rPh>
    <phoneticPr fontId="6"/>
  </si>
  <si>
    <t>HFPの接続状態の取得結果『正常終了』、出力『未接続』で、AVP再生状態の取得結果『正常終了』、出力『再生中』として、</t>
    <rPh sb="4" eb="6">
      <t>セツゾク</t>
    </rPh>
    <rPh sb="6" eb="8">
      <t>ジョウタイ</t>
    </rPh>
    <rPh sb="9" eb="11">
      <t>シュトク</t>
    </rPh>
    <rPh sb="11" eb="13">
      <t>ケッカ</t>
    </rPh>
    <rPh sb="14" eb="16">
      <t>セイジョウ</t>
    </rPh>
    <rPh sb="16" eb="18">
      <t>シュウリョウ</t>
    </rPh>
    <rPh sb="20" eb="22">
      <t>シュツリョク</t>
    </rPh>
    <rPh sb="23" eb="26">
      <t>ミセツゾク</t>
    </rPh>
    <rPh sb="32" eb="34">
      <t>サイセイ</t>
    </rPh>
    <rPh sb="34" eb="36">
      <t>ジョウタイ</t>
    </rPh>
    <rPh sb="37" eb="39">
      <t>シュトク</t>
    </rPh>
    <rPh sb="39" eb="41">
      <t>ケッカ</t>
    </rPh>
    <rPh sb="42" eb="44">
      <t>セイジョウ</t>
    </rPh>
    <rPh sb="44" eb="46">
      <t>シュウリョウ</t>
    </rPh>
    <rPh sb="48" eb="50">
      <t>シュツリョク</t>
    </rPh>
    <rPh sb="51" eb="54">
      <t>サイセイチュウ</t>
    </rPh>
    <phoneticPr fontId="6"/>
  </si>
  <si>
    <t>電話機SWを選択する</t>
    <rPh sb="0" eb="3">
      <t>デンワキ</t>
    </rPh>
    <rPh sb="6" eb="8">
      <t>センタク</t>
    </rPh>
    <phoneticPr fontId="6"/>
  </si>
  <si>
    <t>本オンスクリーンが、デザイン仕様どおりに表示されていること</t>
    <rPh sb="0" eb="1">
      <t>ホン</t>
    </rPh>
    <rPh sb="14" eb="16">
      <t>シヨウ</t>
    </rPh>
    <rPh sb="20" eb="22">
      <t>ヒョウジ</t>
    </rPh>
    <phoneticPr fontId="6"/>
  </si>
  <si>
    <t>本部品が反応色に切り替わること</t>
    <rPh sb="0" eb="1">
      <t>ホン</t>
    </rPh>
    <rPh sb="1" eb="3">
      <t>ブヒン</t>
    </rPh>
    <rPh sb="4" eb="6">
      <t>ハンノウ</t>
    </rPh>
    <rPh sb="6" eb="7">
      <t>イロ</t>
    </rPh>
    <rPh sb="8" eb="9">
      <t>キ</t>
    </rPh>
    <rPh sb="10" eb="11">
      <t>カ</t>
    </rPh>
    <phoneticPr fontId="6"/>
  </si>
  <si>
    <t>通常状態</t>
    <rPh sb="0" eb="2">
      <t>ツウジョウ</t>
    </rPh>
    <rPh sb="2" eb="4">
      <t>ジョウタイ</t>
    </rPh>
    <phoneticPr fontId="6"/>
  </si>
  <si>
    <t>本部品の反応状態</t>
    <rPh sb="0" eb="1">
      <t>ホン</t>
    </rPh>
    <rPh sb="1" eb="3">
      <t>ブヒン</t>
    </rPh>
    <rPh sb="4" eb="6">
      <t>ハンノウ</t>
    </rPh>
    <rPh sb="6" eb="8">
      <t>ジョウタイ</t>
    </rPh>
    <phoneticPr fontId="6"/>
  </si>
  <si>
    <t>「IM-INF-0010-00：INF:パスキー」の文言</t>
    <phoneticPr fontId="6"/>
  </si>
  <si>
    <t>“0123”</t>
    <phoneticPr fontId="6"/>
  </si>
  <si>
    <t>全て</t>
    <rPh sb="0" eb="1">
      <t>スベ</t>
    </rPh>
    <phoneticPr fontId="6"/>
  </si>
  <si>
    <t>登録完了・接続完了・全デバイスサーチが１順完了の前に本画面を非表示にする際に正しく登録・接続・全デバイスサーチ処理がキャンセルされることを確認する。</t>
    <rPh sb="0" eb="2">
      <t>トウロク</t>
    </rPh>
    <rPh sb="2" eb="4">
      <t>カンリョウ</t>
    </rPh>
    <rPh sb="5" eb="7">
      <t>セツゾク</t>
    </rPh>
    <rPh sb="7" eb="9">
      <t>カンリョウ</t>
    </rPh>
    <rPh sb="10" eb="11">
      <t>ゼン</t>
    </rPh>
    <rPh sb="20" eb="21">
      <t>ジュン</t>
    </rPh>
    <rPh sb="21" eb="23">
      <t>カンリョウ</t>
    </rPh>
    <rPh sb="24" eb="25">
      <t>マエ</t>
    </rPh>
    <rPh sb="26" eb="27">
      <t>ホン</t>
    </rPh>
    <rPh sb="27" eb="29">
      <t>ガメン</t>
    </rPh>
    <rPh sb="30" eb="33">
      <t>ヒヒョウジ</t>
    </rPh>
    <rPh sb="36" eb="37">
      <t>サイ</t>
    </rPh>
    <rPh sb="38" eb="39">
      <t>タダ</t>
    </rPh>
    <rPh sb="41" eb="43">
      <t>トウロク</t>
    </rPh>
    <rPh sb="44" eb="46">
      <t>セツゾク</t>
    </rPh>
    <rPh sb="47" eb="48">
      <t>ゼン</t>
    </rPh>
    <rPh sb="55" eb="57">
      <t>ショリ</t>
    </rPh>
    <rPh sb="69" eb="71">
      <t>カクニン</t>
    </rPh>
    <phoneticPr fontId="6"/>
  </si>
  <si>
    <t>Bluetooth電話機の探索を停止する</t>
    <rPh sb="9" eb="12">
      <t>デンワキ</t>
    </rPh>
    <rPh sb="13" eb="15">
      <t>タンサク</t>
    </rPh>
    <rPh sb="16" eb="18">
      <t>テイシ</t>
    </rPh>
    <phoneticPr fontId="6"/>
  </si>
  <si>
    <t>Bluetooth電話機との接続を停止する。</t>
    <phoneticPr fontId="6"/>
  </si>
  <si>
    <t>ユーザ操作・イベント受信などの割り込みによる他画面遷移の際、以下の状況に合わせた動作が行われることを確認する。</t>
    <rPh sb="3" eb="5">
      <t>ソウサ</t>
    </rPh>
    <rPh sb="10" eb="12">
      <t>ジュシン</t>
    </rPh>
    <rPh sb="15" eb="16">
      <t>ワ</t>
    </rPh>
    <rPh sb="17" eb="18">
      <t>コ</t>
    </rPh>
    <rPh sb="22" eb="23">
      <t>タ</t>
    </rPh>
    <rPh sb="23" eb="25">
      <t>ガメン</t>
    </rPh>
    <rPh sb="25" eb="27">
      <t>センイ</t>
    </rPh>
    <rPh sb="28" eb="29">
      <t>サイ</t>
    </rPh>
    <rPh sb="30" eb="32">
      <t>イカ</t>
    </rPh>
    <rPh sb="33" eb="35">
      <t>ジョウキョウ</t>
    </rPh>
    <rPh sb="36" eb="37">
      <t>ア</t>
    </rPh>
    <rPh sb="40" eb="42">
      <t>ドウサ</t>
    </rPh>
    <rPh sb="43" eb="44">
      <t>オコナ</t>
    </rPh>
    <rPh sb="50" eb="52">
      <t>カクニン</t>
    </rPh>
    <phoneticPr fontId="6"/>
  </si>
  <si>
    <t>7.1.画面遷移手順一覧No.14を参照して、【BTH002】へ遷移する。</t>
    <rPh sb="4" eb="6">
      <t>ガメン</t>
    </rPh>
    <rPh sb="6" eb="8">
      <t>センイ</t>
    </rPh>
    <rPh sb="8" eb="10">
      <t>テジュン</t>
    </rPh>
    <rPh sb="10" eb="12">
      <t>イチラン</t>
    </rPh>
    <rPh sb="18" eb="20">
      <t>サンショウ</t>
    </rPh>
    <rPh sb="32" eb="34">
      <t>センイ</t>
    </rPh>
    <phoneticPr fontId="6"/>
  </si>
  <si>
    <t>7.1.画面遷移手順一覧No.15を参照して、【BTH002】へ遷移する。</t>
    <rPh sb="4" eb="6">
      <t>ガメン</t>
    </rPh>
    <rPh sb="6" eb="8">
      <t>センイ</t>
    </rPh>
    <rPh sb="8" eb="10">
      <t>テジュン</t>
    </rPh>
    <rPh sb="10" eb="12">
      <t>イチラン</t>
    </rPh>
    <rPh sb="18" eb="20">
      <t>サンショウ</t>
    </rPh>
    <rPh sb="32" eb="34">
      <t>センイ</t>
    </rPh>
    <phoneticPr fontId="6"/>
  </si>
  <si>
    <t>Bluetooth電話機との接続を停止する。
電話機接続の場合、＜TSW-NRL-0119-00：NRL:中止＞押下する、API「HmiStopBluetoothTelConnectingTelephone」をコールする。</t>
    <rPh sb="23" eb="25">
      <t>デンワ</t>
    </rPh>
    <rPh sb="25" eb="26">
      <t>キ</t>
    </rPh>
    <rPh sb="26" eb="28">
      <t>セツゾク</t>
    </rPh>
    <rPh sb="29" eb="31">
      <t>バアイ</t>
    </rPh>
    <phoneticPr fontId="6"/>
  </si>
  <si>
    <t>本部品がデザイン仕様どおりに表示される</t>
    <rPh sb="0" eb="1">
      <t>ホン</t>
    </rPh>
    <rPh sb="1" eb="3">
      <t>ブヒン</t>
    </rPh>
    <rPh sb="8" eb="10">
      <t>シヨウ</t>
    </rPh>
    <rPh sb="14" eb="16">
      <t>ヒョウジ</t>
    </rPh>
    <phoneticPr fontId="6"/>
  </si>
  <si>
    <t>数字を表示できることの確認</t>
    <phoneticPr fontId="6"/>
  </si>
  <si>
    <t>20文字表示されることの確認</t>
    <rPh sb="2" eb="4">
      <t>モジ</t>
    </rPh>
    <rPh sb="4" eb="6">
      <t>ヒョウジ</t>
    </rPh>
    <phoneticPr fontId="6"/>
  </si>
  <si>
    <t>表示領域を超えた分は「...」表示されることの確認</t>
    <rPh sb="0" eb="2">
      <t>ヒョウジ</t>
    </rPh>
    <rPh sb="2" eb="4">
      <t>リョウイキ</t>
    </rPh>
    <rPh sb="5" eb="6">
      <t>コ</t>
    </rPh>
    <rPh sb="8" eb="9">
      <t>ブン</t>
    </rPh>
    <rPh sb="15" eb="17">
      <t>ヒョウジ</t>
    </rPh>
    <phoneticPr fontId="6"/>
  </si>
  <si>
    <t>＜TSW-TGL-0012-00：TGL:文字スクロール（左）＞の表示状態</t>
    <phoneticPr fontId="6"/>
  </si>
  <si>
    <t>本部品を押下する前、「IM-INF-0010-00：INF:パスキー」の文言が“0123”である。</t>
    <phoneticPr fontId="6"/>
  </si>
  <si>
    <t>“3210”</t>
    <phoneticPr fontId="6"/>
  </si>
  <si>
    <r>
      <t>本部品を押下する前、「IM-INF-0009-00：INF:デバイス名称」の文言が“</t>
    </r>
    <r>
      <rPr>
        <sz val="11"/>
        <rFont val="ＭＳ Ｐゴシック"/>
        <family val="3"/>
        <charset val="128"/>
      </rPr>
      <t>B”である。</t>
    </r>
    <phoneticPr fontId="6"/>
  </si>
  <si>
    <t>「IM-INF-0009-00：INF:デバイス名称」の文言</t>
    <phoneticPr fontId="6"/>
  </si>
  <si>
    <t>“WWWWWWWWWWWWWWWWWWWW”（末尾が“...”表示）</t>
    <phoneticPr fontId="6"/>
  </si>
  <si>
    <r>
      <t>本部品を押下する前、「IM-INF-0010-00：INF:パスキー」の文言が“</t>
    </r>
    <r>
      <rPr>
        <sz val="11"/>
        <rFont val="ＭＳ Ｐゴシック"/>
        <family val="3"/>
        <charset val="128"/>
      </rPr>
      <t>3210”である。</t>
    </r>
    <phoneticPr fontId="6"/>
  </si>
  <si>
    <t>＜TSW-TGL-0011-00：TGL:文字スクロール（右）＞の表示状態</t>
    <phoneticPr fontId="6"/>
  </si>
  <si>
    <r>
      <t>登録デバイス数取得失敗、かつ、Bluetooth機能</t>
    </r>
    <r>
      <rPr>
        <sz val="11"/>
        <rFont val="ＭＳ Ｐゴシック"/>
        <family val="3"/>
        <charset val="128"/>
      </rPr>
      <t>OFF</t>
    </r>
    <phoneticPr fontId="6"/>
  </si>
  <si>
    <r>
      <t>登録デバイス数取得失敗、かつ、Bluetooth機能</t>
    </r>
    <r>
      <rPr>
        <sz val="11"/>
        <rFont val="ＭＳ Ｐゴシック"/>
        <family val="3"/>
        <charset val="128"/>
      </rPr>
      <t>ON</t>
    </r>
    <rPh sb="0" eb="2">
      <t>トウロク</t>
    </rPh>
    <rPh sb="6" eb="7">
      <t>カズ</t>
    </rPh>
    <rPh sb="7" eb="9">
      <t>シュトク</t>
    </rPh>
    <rPh sb="9" eb="11">
      <t>シッパイ</t>
    </rPh>
    <rPh sb="24" eb="26">
      <t>キノウ</t>
    </rPh>
    <phoneticPr fontId="6"/>
  </si>
  <si>
    <r>
      <t>登録デバイス数0、かつ、</t>
    </r>
    <r>
      <rPr>
        <sz val="11"/>
        <rFont val="ＭＳ Ｐゴシック"/>
        <family val="3"/>
        <charset val="128"/>
      </rPr>
      <t>Bluetooth機能ON/OFF設定値取得失敗</t>
    </r>
    <rPh sb="0" eb="2">
      <t>トウロク</t>
    </rPh>
    <rPh sb="6" eb="7">
      <t>スウ</t>
    </rPh>
    <phoneticPr fontId="6"/>
  </si>
  <si>
    <r>
      <t>登録デバイス数0、かつ、</t>
    </r>
    <r>
      <rPr>
        <sz val="11"/>
        <rFont val="ＭＳ Ｐゴシック"/>
        <family val="3"/>
        <charset val="128"/>
      </rPr>
      <t>Bluetooth機能OFF</t>
    </r>
    <phoneticPr fontId="6"/>
  </si>
  <si>
    <r>
      <t>登録デバイス数0、かつ、</t>
    </r>
    <r>
      <rPr>
        <sz val="11"/>
        <rFont val="ＭＳ Ｐゴシック"/>
        <family val="3"/>
        <charset val="128"/>
      </rPr>
      <t>Bluetooth機能ON</t>
    </r>
    <phoneticPr fontId="6"/>
  </si>
  <si>
    <t>g</t>
    <phoneticPr fontId="6"/>
  </si>
  <si>
    <r>
      <t>登録デバイス数1、かつ、</t>
    </r>
    <r>
      <rPr>
        <sz val="11"/>
        <rFont val="ＭＳ Ｐゴシック"/>
        <family val="3"/>
        <charset val="128"/>
      </rPr>
      <t>Bluetooth機能ON/OFF設定値取得失敗</t>
    </r>
    <rPh sb="0" eb="2">
      <t>トウロク</t>
    </rPh>
    <rPh sb="6" eb="7">
      <t>スウ</t>
    </rPh>
    <phoneticPr fontId="6"/>
  </si>
  <si>
    <t>h</t>
    <phoneticPr fontId="6"/>
  </si>
  <si>
    <r>
      <t>登録デバイス数1、かつ、</t>
    </r>
    <r>
      <rPr>
        <sz val="11"/>
        <rFont val="ＭＳ Ｐゴシック"/>
        <family val="3"/>
        <charset val="128"/>
      </rPr>
      <t>Bluetooth機能OFF</t>
    </r>
    <rPh sb="0" eb="2">
      <t>トウロク</t>
    </rPh>
    <rPh sb="6" eb="7">
      <t>スウ</t>
    </rPh>
    <phoneticPr fontId="6"/>
  </si>
  <si>
    <t>i</t>
    <phoneticPr fontId="6"/>
  </si>
  <si>
    <r>
      <t>登録デバイス数1、かつ、</t>
    </r>
    <r>
      <rPr>
        <sz val="11"/>
        <rFont val="ＭＳ Ｐゴシック"/>
        <family val="3"/>
        <charset val="128"/>
      </rPr>
      <t>Bluetooth機能ON</t>
    </r>
    <phoneticPr fontId="6"/>
  </si>
  <si>
    <t>テストケース</t>
    <phoneticPr fontId="6"/>
  </si>
  <si>
    <t>a</t>
    <phoneticPr fontId="6"/>
  </si>
  <si>
    <t>b</t>
    <phoneticPr fontId="6"/>
  </si>
  <si>
    <t>c</t>
    <phoneticPr fontId="6"/>
  </si>
  <si>
    <t>d</t>
    <phoneticPr fontId="6"/>
  </si>
  <si>
    <t>e</t>
    <phoneticPr fontId="6"/>
  </si>
  <si>
    <t>f</t>
    <phoneticPr fontId="6"/>
  </si>
  <si>
    <r>
      <t>A</t>
    </r>
    <r>
      <rPr>
        <sz val="11"/>
        <rFont val="ＭＳ Ｐゴシック"/>
        <family val="3"/>
        <charset val="128"/>
      </rPr>
      <t>PI「HmiGetBluetoothTelRegisteredTelephoneNumber」の戻りがTRUE</t>
    </r>
    <rPh sb="49" eb="50">
      <t>モド</t>
    </rPh>
    <phoneticPr fontId="6"/>
  </si>
  <si>
    <r>
      <t>API「</t>
    </r>
    <r>
      <rPr>
        <sz val="11"/>
        <rFont val="ＭＳ Ｐゴシック"/>
        <family val="3"/>
        <charset val="128"/>
      </rPr>
      <t>HmiGetBluetoothTelRegisteredTelephoneNumber」の出力が1
Nは0</t>
    </r>
    <rPh sb="49" eb="51">
      <t>シュツリョク</t>
    </rPh>
    <phoneticPr fontId="6"/>
  </si>
  <si>
    <r>
      <t>画面【</t>
    </r>
    <r>
      <rPr>
        <sz val="11"/>
        <rFont val="ＭＳ Ｐゴシック"/>
        <family val="3"/>
        <charset val="128"/>
      </rPr>
      <t>BTH007】へ遷移する
期待値が“×”は【BTH002】へ遷移する</t>
    </r>
    <rPh sb="0" eb="2">
      <t>ガメン</t>
    </rPh>
    <rPh sb="11" eb="13">
      <t>センイ</t>
    </rPh>
    <rPh sb="33" eb="35">
      <t>センイ</t>
    </rPh>
    <phoneticPr fontId="6"/>
  </si>
  <si>
    <t>＜TSW-NRL-0214-00：NRL:Handsfree Power＞</t>
    <phoneticPr fontId="6"/>
  </si>
  <si>
    <t>Bluetooth機能ON/OFF設定を取得する
API異常終了時には＜TSW-NRL-0214-00：NRL:Handsfree Power＞をトーンダウンさせる。</t>
    <phoneticPr fontId="6"/>
  </si>
  <si>
    <t>（α）</t>
    <phoneticPr fontId="6"/>
  </si>
  <si>
    <t>および</t>
    <phoneticPr fontId="6"/>
  </si>
  <si>
    <t>（α）</t>
    <phoneticPr fontId="6"/>
  </si>
  <si>
    <t>画面遷移時の確認</t>
    <phoneticPr fontId="6"/>
  </si>
  <si>
    <t>「IM-TIL-0006-00：TIL:電話機削除」</t>
    <phoneticPr fontId="6"/>
  </si>
  <si>
    <r>
      <t>＜TSW-NRL-0018-00：</t>
    </r>
    <r>
      <rPr>
        <sz val="11"/>
        <rFont val="ＭＳ Ｐゴシック"/>
        <family val="3"/>
        <charset val="128"/>
      </rPr>
      <t>NRL:戻る＞</t>
    </r>
    <phoneticPr fontId="6"/>
  </si>
  <si>
    <t>APIスタブ“【検査スタブ】デバイス名称のテスト”を起動し、状態遷移表名選択で“デバイスごとの取得情報切替”を選択して動作開始する。</t>
    <phoneticPr fontId="6"/>
  </si>
  <si>
    <t>APIスタブ“【検査スタブ】デバイス名称のテスト”を起動し、状態遷移表名選択で“デバイスごとの取得情報切替”を選択して動作開始する。</t>
    <phoneticPr fontId="6"/>
  </si>
  <si>
    <t>部品がAllwords仕様どおり表示される</t>
    <phoneticPr fontId="6"/>
  </si>
  <si>
    <t>（b）</t>
    <phoneticPr fontId="6"/>
  </si>
  <si>
    <t>仕様との対応関係</t>
    <phoneticPr fontId="6"/>
  </si>
  <si>
    <t>ＩＤ</t>
    <phoneticPr fontId="6"/>
  </si>
  <si>
    <t>要求仕様</t>
    <phoneticPr fontId="6"/>
  </si>
  <si>
    <t>SysGへのＱＡ</t>
    <phoneticPr fontId="6"/>
  </si>
  <si>
    <t>画面仕様 No.10</t>
    <phoneticPr fontId="6"/>
  </si>
  <si>
    <t>7.1.画面遷移手順一覧No.4に従って、画面【BTH008】に遷移する。</t>
    <phoneticPr fontId="6"/>
  </si>
  <si>
    <t>目視レベルで確認。</t>
    <phoneticPr fontId="6"/>
  </si>
  <si>
    <t>7.1.画面遷移手順一覧No.4に従って、画面【BTH008】に遷移する。</t>
    <phoneticPr fontId="6"/>
  </si>
  <si>
    <t>②’</t>
    <phoneticPr fontId="6"/>
  </si>
  <si>
    <t>"携帯機状態通知"グループの"携帯機接続"リスト選択,</t>
    <phoneticPr fontId="6"/>
  </si>
  <si>
    <t>＋</t>
    <phoneticPr fontId="6"/>
  </si>
  <si>
    <t>○</t>
    <phoneticPr fontId="6"/>
  </si>
  <si>
    <t>Def-TSW-LST-00.xls/TSW-LST-0001-00</t>
    <phoneticPr fontId="6"/>
  </si>
  <si>
    <t>【検査スタブ】電話機の接続状態</t>
    <phoneticPr fontId="6"/>
  </si>
  <si>
    <t>①～⑥</t>
    <phoneticPr fontId="6"/>
  </si>
  <si>
    <r>
      <t>⇒7.1.画面遷移手順一覧No.</t>
    </r>
    <r>
      <rPr>
        <sz val="11"/>
        <rFont val="ＭＳ Ｐゴシック"/>
        <family val="3"/>
        <charset val="128"/>
      </rPr>
      <t>4を参照して、【BTH008】へ遷移する。</t>
    </r>
    <phoneticPr fontId="6"/>
  </si>
  <si>
    <t>⑦</t>
    <phoneticPr fontId="6"/>
  </si>
  <si>
    <t>APIスタブ“【検査スタブ】デバイス名称のテスト”を起動し、状態遷移表名選択で“デバイスごとの取得情報切替”を選択して動作開始する。</t>
    <phoneticPr fontId="6"/>
  </si>
  <si>
    <t>APIスタブ“【検査スタブ】電話機の接続状態”を起動し、状態遷移表名選択で“接続状態設定”を選択して動作開始する。</t>
    <phoneticPr fontId="6"/>
  </si>
  <si>
    <r>
      <t>7.1.画面遷移手順一覧No.</t>
    </r>
    <r>
      <rPr>
        <sz val="11"/>
        <rFont val="ＭＳ Ｐゴシック"/>
        <family val="3"/>
        <charset val="128"/>
      </rPr>
      <t>4を参照して【BTH008】へ遷移する。</t>
    </r>
    <rPh sb="30" eb="32">
      <t>センイ</t>
    </rPh>
    <phoneticPr fontId="6"/>
  </si>
  <si>
    <t>テストケースuの確認項目No.2「部品がトーンアップしている」の期待値を“×”とする</t>
    <phoneticPr fontId="6"/>
  </si>
  <si>
    <r>
      <t>A</t>
    </r>
    <r>
      <rPr>
        <sz val="11"/>
        <rFont val="ＭＳ Ｐゴシック"/>
        <family val="3"/>
        <charset val="128"/>
      </rPr>
      <t>PI「HmiConfirmBluetoothTelSelectedTelephone」がコールされないこと</t>
    </r>
    <phoneticPr fontId="6"/>
  </si>
  <si>
    <t>シート「電話機削除（HF）」</t>
    <phoneticPr fontId="6"/>
  </si>
  <si>
    <t>確認内容①</t>
    <phoneticPr fontId="6"/>
  </si>
  <si>
    <t>確認内容①</t>
    <phoneticPr fontId="6"/>
  </si>
  <si>
    <t>①’</t>
    <phoneticPr fontId="6"/>
  </si>
  <si>
    <t>7.1.画面遷移手順一覧No.13に従って、画面【BTH028】に遷移する。</t>
    <phoneticPr fontId="6"/>
  </si>
  <si>
    <t>本部品を押下する。</t>
    <phoneticPr fontId="6"/>
  </si>
  <si>
    <t>③</t>
    <phoneticPr fontId="6"/>
  </si>
  <si>
    <t>○</t>
    <phoneticPr fontId="6"/>
  </si>
  <si>
    <t>7.1.画面遷移手順一覧No.13に従って、画面【BTH028】に遷移する。</t>
    <phoneticPr fontId="6"/>
  </si>
  <si>
    <t>＋</t>
    <phoneticPr fontId="6"/>
  </si>
  <si>
    <t>④</t>
    <phoneticPr fontId="6"/>
  </si>
  <si>
    <t>（iii）</t>
    <phoneticPr fontId="6"/>
  </si>
  <si>
    <t>①’</t>
    <phoneticPr fontId="6"/>
  </si>
  <si>
    <t>本部品は、反応色表示する。</t>
    <phoneticPr fontId="6"/>
  </si>
  <si>
    <t>本画面から遷移しないこと。</t>
    <phoneticPr fontId="6"/>
  </si>
  <si>
    <t>＜TSW-LST-0001-00：LST:デバイス名称＞に全部選択状態</t>
    <phoneticPr fontId="6"/>
  </si>
  <si>
    <t>＜TSW-NRL-0201-00：NRL:Unselect All＞がトーンアップされる。</t>
    <phoneticPr fontId="6"/>
  </si>
  <si>
    <t>＜TSW-LST-0001-00：LST:デバイス名称＞のNo1,2,3が選択状態になる</t>
    <phoneticPr fontId="6"/>
  </si>
  <si>
    <t>＜TSW-LST-0001-00：LST:デバイス名称＞のNo4が選択状態になる</t>
    <phoneticPr fontId="6"/>
  </si>
  <si>
    <t>＜TSW-NRL-0200-00：NRL:Select All＞を押下する。</t>
    <phoneticPr fontId="6"/>
  </si>
  <si>
    <t>①</t>
    <phoneticPr fontId="6"/>
  </si>
  <si>
    <t>＜TSW-LST-0001-00：LST:デバイス名称＞に全部非選択状態</t>
    <phoneticPr fontId="6"/>
  </si>
  <si>
    <t>＜TSW-NRL-0200-00：NRL:Select All＞がトーンアップされる。</t>
    <phoneticPr fontId="6"/>
  </si>
  <si>
    <t>HMIEVT_MAYDAY_ACTION_STATUS(メーデー動作状態変化通知)</t>
    <phoneticPr fontId="6"/>
  </si>
  <si>
    <t>＜TSW-ICR-0005-00：ICR:Handsfree Power＞SW押下時の動作を確認する。</t>
    <rPh sb="39" eb="41">
      <t>オウカ</t>
    </rPh>
    <rPh sb="41" eb="42">
      <t>ジ</t>
    </rPh>
    <rPh sb="43" eb="45">
      <t>ドウサ</t>
    </rPh>
    <rPh sb="46" eb="48">
      <t>カクニン</t>
    </rPh>
    <phoneticPr fontId="6"/>
  </si>
  <si>
    <t>・関連部品更新の確認</t>
    <rPh sb="1" eb="3">
      <t>カンレン</t>
    </rPh>
    <rPh sb="3" eb="5">
      <t>ブヒン</t>
    </rPh>
    <rPh sb="5" eb="7">
      <t>コウシン</t>
    </rPh>
    <rPh sb="8" eb="10">
      <t>カクニン</t>
    </rPh>
    <phoneticPr fontId="6"/>
  </si>
  <si>
    <t>＜TSW-NRL-0220-00：NRL:?戻る＞SW押下時の動作を確認する。</t>
    <rPh sb="27" eb="29">
      <t>オウカ</t>
    </rPh>
    <rPh sb="29" eb="30">
      <t>ジ</t>
    </rPh>
    <rPh sb="31" eb="33">
      <t>ドウサ</t>
    </rPh>
    <rPh sb="34" eb="36">
      <t>カクニン</t>
    </rPh>
    <phoneticPr fontId="6"/>
  </si>
  <si>
    <t>＜TSW-NRL-0217-00：NRL:ヒント＞SW押下時の動作を確認する。</t>
    <rPh sb="27" eb="29">
      <t>オウカ</t>
    </rPh>
    <rPh sb="29" eb="30">
      <t>ジ</t>
    </rPh>
    <rPh sb="31" eb="33">
      <t>ドウサ</t>
    </rPh>
    <rPh sb="34" eb="36">
      <t>カクニン</t>
    </rPh>
    <phoneticPr fontId="6"/>
  </si>
  <si>
    <t>画面遷移時の確認</t>
    <phoneticPr fontId="6"/>
  </si>
  <si>
    <t>（a）</t>
    <phoneticPr fontId="6"/>
  </si>
  <si>
    <t>-</t>
    <phoneticPr fontId="6"/>
  </si>
  <si>
    <t>-</t>
    <phoneticPr fontId="6"/>
  </si>
  <si>
    <t>（a）</t>
    <phoneticPr fontId="6"/>
  </si>
  <si>
    <t>（b）</t>
    <phoneticPr fontId="6"/>
  </si>
  <si>
    <t>仕様との対応関係</t>
    <phoneticPr fontId="6"/>
  </si>
  <si>
    <t>ＩＤ</t>
    <phoneticPr fontId="6"/>
  </si>
  <si>
    <t>要求仕様</t>
    <phoneticPr fontId="6"/>
  </si>
  <si>
    <t>（b）</t>
    <phoneticPr fontId="6"/>
  </si>
  <si>
    <t>仕様との対応関係</t>
    <phoneticPr fontId="6"/>
  </si>
  <si>
    <t>ＩＤ</t>
    <phoneticPr fontId="6"/>
  </si>
  <si>
    <t>要求仕様</t>
    <phoneticPr fontId="6"/>
  </si>
  <si>
    <t>（a）</t>
    <phoneticPr fontId="6"/>
  </si>
  <si>
    <t>なし</t>
    <phoneticPr fontId="6"/>
  </si>
  <si>
    <t>＜TSW-NRL-0211-00：NRL:Option＞は新規作成部品である。</t>
    <rPh sb="29" eb="31">
      <t>シンキ</t>
    </rPh>
    <rPh sb="31" eb="33">
      <t>サクセイ</t>
    </rPh>
    <rPh sb="33" eb="35">
      <t>ブヒン</t>
    </rPh>
    <phoneticPr fontId="6"/>
  </si>
  <si>
    <t>＜TSW-LST-0060-00：LST:Device name＞の表示確認</t>
  </si>
  <si>
    <t>「IM-SCN-0054-00：SCN:電話機デバイス名称表示枠」と「IM-SCN-0055-00：SCN:電話機デバイスアドレス表示枠」を新規作成する</t>
    <rPh sb="70" eb="72">
      <t>シンキ</t>
    </rPh>
    <rPh sb="72" eb="74">
      <t>サクセイ</t>
    </rPh>
    <phoneticPr fontId="6"/>
  </si>
  <si>
    <t>本部品は新規作成。
項目名が表示されている時、本部品表示する。</t>
    <rPh sb="0" eb="1">
      <t>ホン</t>
    </rPh>
    <rPh sb="1" eb="3">
      <t>ブヒン</t>
    </rPh>
    <rPh sb="4" eb="6">
      <t>シンキ</t>
    </rPh>
    <rPh sb="6" eb="8">
      <t>サクセイ</t>
    </rPh>
    <rPh sb="23" eb="24">
      <t>ホン</t>
    </rPh>
    <rPh sb="24" eb="26">
      <t>ブヒン</t>
    </rPh>
    <rPh sb="26" eb="28">
      <t>ヒョウジ</t>
    </rPh>
    <phoneticPr fontId="6"/>
  </si>
  <si>
    <t>画面遷移時、本部品の表示確認。</t>
    <rPh sb="0" eb="2">
      <t>ガメン</t>
    </rPh>
    <rPh sb="2" eb="4">
      <t>センイ</t>
    </rPh>
    <rPh sb="4" eb="5">
      <t>ジ</t>
    </rPh>
    <rPh sb="6" eb="7">
      <t>ホン</t>
    </rPh>
    <rPh sb="7" eb="9">
      <t>ブヒン</t>
    </rPh>
    <rPh sb="10" eb="12">
      <t>ヒョウジ</t>
    </rPh>
    <rPh sb="12" eb="14">
      <t>カクニン</t>
    </rPh>
    <phoneticPr fontId="6"/>
  </si>
  <si>
    <t>背景画面はトーンダウン</t>
    <rPh sb="0" eb="2">
      <t>ハイケイ</t>
    </rPh>
    <rPh sb="2" eb="4">
      <t>ガメン</t>
    </rPh>
    <phoneticPr fontId="6"/>
  </si>
  <si>
    <t>＜TSW-SLT-0058-00：SLT:On(Handsfree Power)＞：SW操作に関するテスト</t>
    <rPh sb="44" eb="46">
      <t>ソウサ</t>
    </rPh>
    <rPh sb="47" eb="48">
      <t>カン</t>
    </rPh>
    <phoneticPr fontId="6"/>
  </si>
  <si>
    <t>＜TSW-SLT-0058-00：SLT:On(Handsfree Power)＞SW押下時の動作を確認する。</t>
    <rPh sb="43" eb="45">
      <t>オウカ</t>
    </rPh>
    <rPh sb="45" eb="46">
      <t>ジ</t>
    </rPh>
    <rPh sb="47" eb="49">
      <t>ドウサ</t>
    </rPh>
    <rPh sb="50" eb="52">
      <t>カクニン</t>
    </rPh>
    <phoneticPr fontId="6"/>
  </si>
  <si>
    <t>＜TSW-SLT-0059-00：SLT:Off(Handsfree Power)＞：SW操作に関するテスト</t>
    <rPh sb="45" eb="47">
      <t>ソウサ</t>
    </rPh>
    <rPh sb="48" eb="49">
      <t>カン</t>
    </rPh>
    <phoneticPr fontId="6"/>
  </si>
  <si>
    <t>＜TSW-SLT-0059-00：SLT:Off(Handsfree Power)＞SW押下時の動作を確認する。</t>
    <rPh sb="44" eb="46">
      <t>オウカ</t>
    </rPh>
    <rPh sb="46" eb="47">
      <t>ジ</t>
    </rPh>
    <rPh sb="48" eb="50">
      <t>ドウサ</t>
    </rPh>
    <rPh sb="51" eb="53">
      <t>カクニン</t>
    </rPh>
    <phoneticPr fontId="6"/>
  </si>
  <si>
    <t>なし</t>
    <phoneticPr fontId="6"/>
  </si>
  <si>
    <t>＜TSW-NRL-0200-00：NRL:Select All＞：SW操作に関するテスト</t>
    <rPh sb="35" eb="37">
      <t>ソウサ</t>
    </rPh>
    <rPh sb="38" eb="39">
      <t>カン</t>
    </rPh>
    <phoneticPr fontId="6"/>
  </si>
  <si>
    <t>①本部品を短押して、＜TSW-LST-0001-00：LST:デバイス名称＞に全部選択状態ことを確認する。</t>
    <rPh sb="1" eb="2">
      <t>ホン</t>
    </rPh>
    <rPh sb="2" eb="4">
      <t>ブヒン</t>
    </rPh>
    <rPh sb="5" eb="6">
      <t>タン</t>
    </rPh>
    <rPh sb="6" eb="7">
      <t>オ</t>
    </rPh>
    <rPh sb="39" eb="41">
      <t>ゼンブ</t>
    </rPh>
    <rPh sb="43" eb="44">
      <t>ジョウ</t>
    </rPh>
    <rPh sb="44" eb="45">
      <t>タイ</t>
    </rPh>
    <phoneticPr fontId="6"/>
  </si>
  <si>
    <t>④本部品を短押して、本部品がトーンダウンすることを確認する。</t>
    <rPh sb="10" eb="11">
      <t>ホン</t>
    </rPh>
    <rPh sb="11" eb="13">
      <t>ブヒン</t>
    </rPh>
    <rPh sb="25" eb="27">
      <t>カクニン</t>
    </rPh>
    <phoneticPr fontId="6"/>
  </si>
  <si>
    <t>選択されている電話機情報はＨＭＩにて保持する。</t>
    <rPh sb="0" eb="2">
      <t>センタク</t>
    </rPh>
    <rPh sb="7" eb="10">
      <t>デンワキ</t>
    </rPh>
    <rPh sb="10" eb="12">
      <t>ジョウホウ</t>
    </rPh>
    <rPh sb="18" eb="20">
      <t>ホジ</t>
    </rPh>
    <phoneticPr fontId="6"/>
  </si>
  <si>
    <t>「テストデータ_電話機リスト表示確認_v001.xls」を読み込む</t>
    <rPh sb="29" eb="30">
      <t>ヨ</t>
    </rPh>
    <rPh sb="31" eb="32">
      <t>コ</t>
    </rPh>
    <phoneticPr fontId="6"/>
  </si>
  <si>
    <t>「テストデータ_電話機リスト表示確認_v001.xls」で、電話機の取得をすべて正常終了にする。</t>
    <rPh sb="30" eb="33">
      <t>デンワキ</t>
    </rPh>
    <rPh sb="34" eb="36">
      <t>シュトク</t>
    </rPh>
    <rPh sb="40" eb="42">
      <t>セイジョウ</t>
    </rPh>
    <rPh sb="42" eb="44">
      <t>シュウリョウ</t>
    </rPh>
    <phoneticPr fontId="6"/>
  </si>
  <si>
    <t>「テストデータ_電話機リスト表示確認_v001.xls」で、電話機のNo1,2,3を正常終了にする。</t>
    <rPh sb="30" eb="33">
      <t>デンワキ</t>
    </rPh>
    <rPh sb="42" eb="44">
      <t>セイジョウ</t>
    </rPh>
    <rPh sb="44" eb="46">
      <t>シュウリョウ</t>
    </rPh>
    <phoneticPr fontId="6"/>
  </si>
  <si>
    <t>「テストデータ_電話機リスト表示確認_v001.xls」で、電話機のNo4,5,6を正常終了にする。</t>
    <rPh sb="30" eb="33">
      <t>デンワキ</t>
    </rPh>
    <rPh sb="42" eb="44">
      <t>セイジョウ</t>
    </rPh>
    <rPh sb="44" eb="46">
      <t>シュウリョウ</t>
    </rPh>
    <phoneticPr fontId="6"/>
  </si>
  <si>
    <t>＜TSW-NRL-0200-00：NRL:Select All＞の押下時の確認</t>
    <rPh sb="33" eb="35">
      <t>オウカ</t>
    </rPh>
    <rPh sb="35" eb="36">
      <t>ジ</t>
    </rPh>
    <rPh sb="37" eb="39">
      <t>カクニン</t>
    </rPh>
    <phoneticPr fontId="6"/>
  </si>
  <si>
    <t>API「HmiStartBluetoothTelScanTelephone」をコール（電話機の探索を開始）済みの場合、</t>
    <rPh sb="53" eb="54">
      <t>ズ</t>
    </rPh>
    <rPh sb="56" eb="58">
      <t>バアイ</t>
    </rPh>
    <phoneticPr fontId="6"/>
  </si>
  <si>
    <t>かつ、切断ONS表示中のとき、【BTH002】へ遷移しない。</t>
    <rPh sb="24" eb="26">
      <t>センイ</t>
    </rPh>
    <phoneticPr fontId="6"/>
  </si>
  <si>
    <t>何もしない（画面に変化がない）</t>
    <rPh sb="0" eb="1">
      <t>ナニ</t>
    </rPh>
    <rPh sb="6" eb="8">
      <t>ガメン</t>
    </rPh>
    <rPh sb="9" eb="11">
      <t>ヘンカ</t>
    </rPh>
    <phoneticPr fontId="6"/>
  </si>
  <si>
    <t>「IM-INF-0004-00：INF:電話機デバイス名称」に表示する文字列の取得に用いる</t>
    <rPh sb="31" eb="33">
      <t>ヒョウジ</t>
    </rPh>
    <rPh sb="35" eb="38">
      <t>モジレツ</t>
    </rPh>
    <rPh sb="39" eb="41">
      <t>シュトク</t>
    </rPh>
    <rPh sb="42" eb="43">
      <t>モチ</t>
    </rPh>
    <phoneticPr fontId="6"/>
  </si>
  <si>
    <t>1.3.(1).(iv).①</t>
    <phoneticPr fontId="6"/>
  </si>
  <si>
    <t>本イベントは全デバイスサーチを1順完了した時点で接続が完了していない場合に通知される。
本イベントは1順での接続に失敗したことを意味するが、接続エラーにより失敗したことを意味するわけではない。</t>
    <rPh sb="0" eb="1">
      <t>ホン</t>
    </rPh>
    <rPh sb="6" eb="7">
      <t>ゼン</t>
    </rPh>
    <rPh sb="16" eb="17">
      <t>ジュン</t>
    </rPh>
    <rPh sb="17" eb="19">
      <t>カンリョウ</t>
    </rPh>
    <rPh sb="21" eb="23">
      <t>ジテン</t>
    </rPh>
    <rPh sb="24" eb="26">
      <t>セツゾク</t>
    </rPh>
    <rPh sb="27" eb="29">
      <t>カンリョウ</t>
    </rPh>
    <rPh sb="34" eb="36">
      <t>バアイ</t>
    </rPh>
    <rPh sb="37" eb="39">
      <t>ツウチ</t>
    </rPh>
    <rPh sb="44" eb="45">
      <t>ホン</t>
    </rPh>
    <rPh sb="51" eb="52">
      <t>ジュン</t>
    </rPh>
    <rPh sb="54" eb="56">
      <t>セツゾク</t>
    </rPh>
    <rPh sb="57" eb="59">
      <t>シッパイ</t>
    </rPh>
    <rPh sb="64" eb="66">
      <t>イミ</t>
    </rPh>
    <rPh sb="70" eb="72">
      <t>セツゾク</t>
    </rPh>
    <rPh sb="78" eb="80">
      <t>シッパイ</t>
    </rPh>
    <rPh sb="85" eb="87">
      <t>イミ</t>
    </rPh>
    <phoneticPr fontId="6"/>
  </si>
  <si>
    <t>(iv).①</t>
    <phoneticPr fontId="6"/>
  </si>
  <si>
    <r>
      <t>※ただし、確認手順直後のA</t>
    </r>
    <r>
      <rPr>
        <sz val="11"/>
        <rFont val="ＭＳ Ｐゴシック"/>
        <family val="3"/>
        <charset val="128"/>
      </rPr>
      <t>PIスタブの設定は以下とする</t>
    </r>
    <rPh sb="5" eb="7">
      <t>カクニン</t>
    </rPh>
    <rPh sb="7" eb="9">
      <t>テジュン</t>
    </rPh>
    <rPh sb="9" eb="11">
      <t>チョクゴ</t>
    </rPh>
    <rPh sb="19" eb="21">
      <t>セッテイ</t>
    </rPh>
    <rPh sb="22" eb="24">
      <t>イカ</t>
    </rPh>
    <phoneticPr fontId="6"/>
  </si>
  <si>
    <t>（【BTH001】へ遷移直後）</t>
    <rPh sb="10" eb="12">
      <t>センイ</t>
    </rPh>
    <rPh sb="12" eb="14">
      <t>チョクゴ</t>
    </rPh>
    <phoneticPr fontId="6"/>
  </si>
  <si>
    <t>（【BTH020】へ遷移後）</t>
    <rPh sb="10" eb="12">
      <t>センイ</t>
    </rPh>
    <rPh sb="12" eb="13">
      <t>ゴ</t>
    </rPh>
    <phoneticPr fontId="6"/>
  </si>
  <si>
    <t>APIスタブの“Bluetooth機器切断通知”ボタンを押下する。</t>
    <rPh sb="28" eb="30">
      <t>オウカ</t>
    </rPh>
    <phoneticPr fontId="6"/>
  </si>
  <si>
    <t>本部品が消去されること</t>
    <rPh sb="0" eb="1">
      <t>ホン</t>
    </rPh>
    <rPh sb="1" eb="3">
      <t>ブヒン</t>
    </rPh>
    <rPh sb="4" eb="6">
      <t>ショウキョ</t>
    </rPh>
    <phoneticPr fontId="6"/>
  </si>
  <si>
    <t>「WWWWWWWWWWWW」が表示される（Wの文字数は12文字）</t>
    <rPh sb="23" eb="26">
      <t>モジスウ</t>
    </rPh>
    <rPh sb="29" eb="31">
      <t>モジ</t>
    </rPh>
    <phoneticPr fontId="6"/>
  </si>
  <si>
    <t>本部品が反応色となった後にトーンダウンする。</t>
    <rPh sb="0" eb="1">
      <t>ホン</t>
    </rPh>
    <rPh sb="1" eb="3">
      <t>ブヒン</t>
    </rPh>
    <rPh sb="4" eb="6">
      <t>ハンノウ</t>
    </rPh>
    <rPh sb="6" eb="7">
      <t>ショク</t>
    </rPh>
    <rPh sb="11" eb="12">
      <t>アト</t>
    </rPh>
    <phoneticPr fontId="6"/>
  </si>
  <si>
    <t>＜TSW-LST-0001-00：LST:デバイス名称＞Empty状態のNo4がトーンダウンされたままである。</t>
    <rPh sb="25" eb="27">
      <t>メイショウ</t>
    </rPh>
    <rPh sb="33" eb="35">
      <t>ジョウタイ</t>
    </rPh>
    <phoneticPr fontId="6"/>
  </si>
  <si>
    <t>画面【BTH020】に「IM-CAP-0101-00：CAP:Remove all phones」を表示する。</t>
    <rPh sb="50" eb="51">
      <t>ヒョウ</t>
    </rPh>
    <rPh sb="51" eb="52">
      <t>シ</t>
    </rPh>
    <phoneticPr fontId="6"/>
  </si>
  <si>
    <t>【BTH020】に
「IM-CAP-0094-00：CAP:Delete phones」が表示されている</t>
    <rPh sb="45" eb="47">
      <t>ヒョウジ</t>
    </rPh>
    <phoneticPr fontId="6"/>
  </si>
  <si>
    <t>【BTH020】に
「IM-CAP-0006-00：CAP:電話機登録削除」が表示されている</t>
    <rPh sb="39" eb="41">
      <t>ヒョウジ</t>
    </rPh>
    <phoneticPr fontId="6"/>
  </si>
  <si>
    <t>【BTH020】に
「IM-CAP-0101-00：CAP:Remove all phones」が表示されている</t>
    <rPh sb="49" eb="51">
      <t>ヒョウジ</t>
    </rPh>
    <phoneticPr fontId="6"/>
  </si>
  <si>
    <t>確認項目No.3のすべての期待値を“-”とする</t>
    <rPh sb="0" eb="2">
      <t>カクニン</t>
    </rPh>
    <rPh sb="2" eb="4">
      <t>コウモク</t>
    </rPh>
    <rPh sb="13" eb="16">
      <t>キタイチ</t>
    </rPh>
    <phoneticPr fontId="6"/>
  </si>
  <si>
    <t>確認項目No.4のすべての期待値を“○”とする（つまり、Bluetooth接続中マークが表示されないことを確認する）</t>
    <rPh sb="0" eb="2">
      <t>カクニン</t>
    </rPh>
    <rPh sb="2" eb="4">
      <t>コウモク</t>
    </rPh>
    <rPh sb="13" eb="16">
      <t>キタイチ</t>
    </rPh>
    <rPh sb="44" eb="46">
      <t>ヒョウジ</t>
    </rPh>
    <rPh sb="53" eb="55">
      <t>カクニン</t>
    </rPh>
    <phoneticPr fontId="6"/>
  </si>
  <si>
    <t>各部品のトーンアップ状態を判定するAPIは、各部品の表示確認を参照すること</t>
    <rPh sb="0" eb="1">
      <t>カク</t>
    </rPh>
    <rPh sb="1" eb="3">
      <t>ブヒン</t>
    </rPh>
    <rPh sb="10" eb="12">
      <t>ジョウタイ</t>
    </rPh>
    <rPh sb="13" eb="15">
      <t>ハンテイ</t>
    </rPh>
    <rPh sb="22" eb="25">
      <t>カクブヒン</t>
    </rPh>
    <rPh sb="26" eb="28">
      <t>ヒョウジ</t>
    </rPh>
    <rPh sb="28" eb="30">
      <t>カクニン</t>
    </rPh>
    <rPh sb="31" eb="33">
      <t>サンショウ</t>
    </rPh>
    <phoneticPr fontId="6"/>
  </si>
  <si>
    <t>各部品のトーンアップ状態を判定するAPIは、各部品の表示確認を参照すること</t>
    <rPh sb="0" eb="3">
      <t>カクブヒン</t>
    </rPh>
    <rPh sb="10" eb="12">
      <t>ジョウタイ</t>
    </rPh>
    <rPh sb="13" eb="15">
      <t>ハンテイ</t>
    </rPh>
    <rPh sb="22" eb="25">
      <t>カクブヒン</t>
    </rPh>
    <rPh sb="26" eb="28">
      <t>ヒョウジ</t>
    </rPh>
    <rPh sb="28" eb="30">
      <t>カクニン</t>
    </rPh>
    <rPh sb="31" eb="33">
      <t>サンショウ</t>
    </rPh>
    <phoneticPr fontId="6"/>
  </si>
  <si>
    <t>以下の部品の表示更新を確認する。</t>
    <rPh sb="0" eb="2">
      <t>イカ</t>
    </rPh>
    <rPh sb="6" eb="8">
      <t>ヒョウジ</t>
    </rPh>
    <rPh sb="8" eb="10">
      <t>コウシン</t>
    </rPh>
    <phoneticPr fontId="6"/>
  </si>
  <si>
    <t>各部品のトーンアップ状態を判定するAPIは、各部品の表示確認を参照すること</t>
    <phoneticPr fontId="6"/>
  </si>
  <si>
    <t>「IM-INF-5199-00：Command_SelectPhone ListNumber（認識コマンド_電話機選択リスト番号）」：コマンド認識に関するテスト</t>
    <rPh sb="71" eb="73">
      <t>ニンシキ</t>
    </rPh>
    <rPh sb="74" eb="75">
      <t>カン</t>
    </rPh>
    <phoneticPr fontId="6"/>
  </si>
  <si>
    <t>0.34_4(070714)</t>
    <phoneticPr fontId="6"/>
  </si>
  <si>
    <t>全デバイスサーチの開始</t>
    <rPh sb="0" eb="1">
      <t>ゼン</t>
    </rPh>
    <rPh sb="9" eb="11">
      <t>カイシ</t>
    </rPh>
    <phoneticPr fontId="6"/>
  </si>
  <si>
    <t>本コマンド認識時の機能は音認チームとHFチームで責務分担を行う。</t>
    <rPh sb="0" eb="1">
      <t>ホン</t>
    </rPh>
    <rPh sb="5" eb="7">
      <t>ニンシキ</t>
    </rPh>
    <rPh sb="7" eb="8">
      <t>ジ</t>
    </rPh>
    <rPh sb="9" eb="11">
      <t>キノウ</t>
    </rPh>
    <rPh sb="12" eb="13">
      <t>オン</t>
    </rPh>
    <rPh sb="13" eb="14">
      <t>ニン</t>
    </rPh>
    <rPh sb="24" eb="26">
      <t>セキム</t>
    </rPh>
    <rPh sb="26" eb="28">
      <t>ブンタン</t>
    </rPh>
    <rPh sb="29" eb="30">
      <t>オコナ</t>
    </rPh>
    <phoneticPr fontId="6"/>
  </si>
  <si>
    <t>音認チームの責務は以下のとおり。</t>
    <rPh sb="0" eb="1">
      <t>オン</t>
    </rPh>
    <rPh sb="1" eb="2">
      <t>ニン</t>
    </rPh>
    <rPh sb="6" eb="8">
      <t>セキム</t>
    </rPh>
    <rPh sb="9" eb="11">
      <t>イカ</t>
    </rPh>
    <phoneticPr fontId="6"/>
  </si>
  <si>
    <t>HFチームの責務は以下を行うアクションを作成すること。</t>
    <rPh sb="6" eb="8">
      <t>セキム</t>
    </rPh>
    <rPh sb="9" eb="11">
      <t>イカ</t>
    </rPh>
    <rPh sb="12" eb="13">
      <t>オコナ</t>
    </rPh>
    <rPh sb="20" eb="22">
      <t>サクセイ</t>
    </rPh>
    <phoneticPr fontId="6"/>
  </si>
  <si>
    <t>電話機登録の状態管理</t>
    <rPh sb="0" eb="2">
      <t>デンワ</t>
    </rPh>
    <rPh sb="2" eb="3">
      <t>キ</t>
    </rPh>
    <rPh sb="3" eb="5">
      <t>トウロク</t>
    </rPh>
    <rPh sb="6" eb="8">
      <t>ジョウタイ</t>
    </rPh>
    <rPh sb="8" eb="10">
      <t>カンリ</t>
    </rPh>
    <phoneticPr fontId="6"/>
  </si>
  <si>
    <t>音認画面の消去</t>
    <rPh sb="0" eb="1">
      <t>オン</t>
    </rPh>
    <rPh sb="1" eb="2">
      <t>ニン</t>
    </rPh>
    <rPh sb="2" eb="4">
      <t>ガメン</t>
    </rPh>
    <rPh sb="5" eb="7">
      <t>ショウキョ</t>
    </rPh>
    <phoneticPr fontId="6"/>
  </si>
  <si>
    <t>全デバイスサーチの状態管理</t>
    <rPh sb="0" eb="1">
      <t>ゼン</t>
    </rPh>
    <rPh sb="9" eb="11">
      <t>ジョウタイ</t>
    </rPh>
    <rPh sb="11" eb="13">
      <t>カンリ</t>
    </rPh>
    <phoneticPr fontId="6"/>
  </si>
  <si>
    <t>HFチームの責務で作成した下記アクションを呼び出す</t>
    <rPh sb="6" eb="8">
      <t>セキム</t>
    </rPh>
    <rPh sb="9" eb="11">
      <t>サクセイ</t>
    </rPh>
    <rPh sb="13" eb="15">
      <t>カキ</t>
    </rPh>
    <rPh sb="21" eb="22">
      <t>ヨ</t>
    </rPh>
    <rPh sb="23" eb="24">
      <t>ダ</t>
    </rPh>
    <phoneticPr fontId="6"/>
  </si>
  <si>
    <t>電話機接続切替の状態管理</t>
    <rPh sb="0" eb="2">
      <t>デンワ</t>
    </rPh>
    <rPh sb="2" eb="3">
      <t>キ</t>
    </rPh>
    <rPh sb="3" eb="5">
      <t>セツゾク</t>
    </rPh>
    <rPh sb="5" eb="7">
      <t>キリカエ</t>
    </rPh>
    <rPh sb="8" eb="10">
      <t>ジョウタイ</t>
    </rPh>
    <rPh sb="10" eb="12">
      <t>カンリ</t>
    </rPh>
    <phoneticPr fontId="6"/>
  </si>
  <si>
    <r>
      <t>「IM-TIL-0081-00：</t>
    </r>
    <r>
      <rPr>
        <sz val="11"/>
        <rFont val="ＭＳ Ｐゴシック"/>
        <family val="3"/>
        <charset val="128"/>
      </rPr>
      <t>TIL:Add Phone」</t>
    </r>
    <phoneticPr fontId="6"/>
  </si>
  <si>
    <r>
      <t>「IM-CAP-0087-00：</t>
    </r>
    <r>
      <rPr>
        <sz val="11"/>
        <rFont val="ＭＳ Ｐゴシック"/>
        <family val="3"/>
        <charset val="128"/>
      </rPr>
      <t>CAP:Select list」</t>
    </r>
    <phoneticPr fontId="6"/>
  </si>
  <si>
    <t>「IM-TIL-0081-00：TIL:Add Phone」がトーンアップしていること</t>
    <phoneticPr fontId="6"/>
  </si>
  <si>
    <r>
      <t>「IM-CAP-0087-00：CAP:Select list」が</t>
    </r>
    <r>
      <rPr>
        <sz val="11"/>
        <rFont val="ＭＳ Ｐゴシック"/>
        <family val="3"/>
        <charset val="128"/>
      </rPr>
      <t>Allwords仕様どおりに表示されること</t>
    </r>
    <phoneticPr fontId="6"/>
  </si>
  <si>
    <t>「IM-CAP-0087-00：CAP:Select list」がデザイン仕様どおりに表示されること</t>
    <phoneticPr fontId="6"/>
  </si>
  <si>
    <t>「IM-CAP-0087-00：CAP:Select list」がトーンアップしていること</t>
    <phoneticPr fontId="6"/>
  </si>
  <si>
    <r>
      <t>＜TSW-NRL-0018-00：NRL:戻る＞が</t>
    </r>
    <r>
      <rPr>
        <sz val="11"/>
        <rFont val="ＭＳ Ｐゴシック"/>
        <family val="3"/>
        <charset val="128"/>
      </rPr>
      <t>Allwords仕様どおりに表示されること</t>
    </r>
    <phoneticPr fontId="6"/>
  </si>
  <si>
    <t>＜TSW-NRL-0018-00：NRL:戻る＞がデザイン仕様どおりに表示されること</t>
    <phoneticPr fontId="6"/>
  </si>
  <si>
    <r>
      <t>【B</t>
    </r>
    <r>
      <rPr>
        <sz val="11"/>
        <rFont val="ＭＳ Ｐゴシック"/>
        <family val="3"/>
        <charset val="128"/>
      </rPr>
      <t>TH001】から電話機登録目的で遷移してきた</t>
    </r>
    <rPh sb="10" eb="12">
      <t>デンワ</t>
    </rPh>
    <rPh sb="12" eb="13">
      <t>キ</t>
    </rPh>
    <rPh sb="13" eb="15">
      <t>トウロク</t>
    </rPh>
    <rPh sb="15" eb="17">
      <t>モクテキ</t>
    </rPh>
    <rPh sb="18" eb="20">
      <t>センイ</t>
    </rPh>
    <phoneticPr fontId="6"/>
  </si>
  <si>
    <r>
      <t>遷移元が【BTH02</t>
    </r>
    <r>
      <rPr>
        <sz val="11"/>
        <rFont val="ＭＳ Ｐゴシック"/>
        <family val="3"/>
        <charset val="128"/>
      </rPr>
      <t>8】である</t>
    </r>
    <rPh sb="0" eb="2">
      <t>センイ</t>
    </rPh>
    <rPh sb="2" eb="3">
      <t>モト</t>
    </rPh>
    <phoneticPr fontId="6"/>
  </si>
  <si>
    <r>
      <t>〔オフフック〕H</t>
    </r>
    <r>
      <rPr>
        <sz val="11"/>
        <rFont val="ＭＳ Ｐゴシック"/>
        <family val="3"/>
        <charset val="128"/>
      </rPr>
      <t>K押下により遷移してきた</t>
    </r>
    <rPh sb="9" eb="11">
      <t>オウカ</t>
    </rPh>
    <rPh sb="14" eb="16">
      <t>センイ</t>
    </rPh>
    <phoneticPr fontId="6"/>
  </si>
  <si>
    <t>○</t>
    <phoneticPr fontId="6"/>
  </si>
  <si>
    <t>No</t>
    <phoneticPr fontId="6"/>
  </si>
  <si>
    <t>Def-IM-INF-00.xls/IM-INF-0004-00</t>
    <phoneticPr fontId="6"/>
  </si>
  <si>
    <r>
      <t>9.1.2.(2).</t>
    </r>
    <r>
      <rPr>
        <sz val="11"/>
        <rFont val="ＭＳ Ｐゴシック"/>
        <family val="3"/>
        <charset val="128"/>
      </rPr>
      <t>「IM-INF-0003-00：INF:車載機デバイス名称」の表示確認の(h).(ii).①表示状態の確認のテスト手順の最初から、</t>
    </r>
    <rPh sb="67" eb="69">
      <t>テジュン</t>
    </rPh>
    <rPh sb="70" eb="72">
      <t>サイショ</t>
    </rPh>
    <phoneticPr fontId="6"/>
  </si>
  <si>
    <r>
      <t>9.1.2.(2).「IM-INF-0003-00：INF:車載機デバイス名称」の表示確認の(h).(ii).</t>
    </r>
    <r>
      <rPr>
        <sz val="11"/>
        <rFont val="ＭＳ Ｐゴシック"/>
        <family val="3"/>
        <charset val="128"/>
      </rPr>
      <t>③名称の確認と同じ</t>
    </r>
    <rPh sb="56" eb="58">
      <t>メイショウ</t>
    </rPh>
    <rPh sb="62" eb="63">
      <t>オナ</t>
    </rPh>
    <phoneticPr fontId="6"/>
  </si>
  <si>
    <r>
      <t>※ただし、確認手順の最初に設定するA</t>
    </r>
    <r>
      <rPr>
        <sz val="11"/>
        <rFont val="ＭＳ Ｐゴシック"/>
        <family val="3"/>
        <charset val="128"/>
      </rPr>
      <t>PIスタブの値を以下とする</t>
    </r>
    <rPh sb="5" eb="7">
      <t>カクニン</t>
    </rPh>
    <rPh sb="7" eb="9">
      <t>テジュン</t>
    </rPh>
    <rPh sb="10" eb="12">
      <t>サイショ</t>
    </rPh>
    <rPh sb="13" eb="15">
      <t>セッテイ</t>
    </rPh>
    <rPh sb="24" eb="25">
      <t>アタイ</t>
    </rPh>
    <rPh sb="26" eb="28">
      <t>イカ</t>
    </rPh>
    <phoneticPr fontId="6"/>
  </si>
  <si>
    <t>緊急通報中で電話機接続中の場合</t>
    <rPh sb="0" eb="2">
      <t>キンキュウ</t>
    </rPh>
    <rPh sb="2" eb="4">
      <t>ツウホウ</t>
    </rPh>
    <rPh sb="4" eb="5">
      <t>チュウ</t>
    </rPh>
    <rPh sb="6" eb="8">
      <t>デンワ</t>
    </rPh>
    <rPh sb="8" eb="9">
      <t>キ</t>
    </rPh>
    <rPh sb="9" eb="11">
      <t>セツゾク</t>
    </rPh>
    <rPh sb="11" eb="12">
      <t>チュウ</t>
    </rPh>
    <rPh sb="13" eb="15">
      <t>バアイ</t>
    </rPh>
    <phoneticPr fontId="6"/>
  </si>
  <si>
    <t>オンスクリーン表示中に、背景画面がトーンダウンしていること</t>
    <rPh sb="7" eb="10">
      <t>ヒョウジチュウ</t>
    </rPh>
    <rPh sb="12" eb="14">
      <t>ハイケイ</t>
    </rPh>
    <rPh sb="14" eb="16">
      <t>ガメン</t>
    </rPh>
    <phoneticPr fontId="6"/>
  </si>
  <si>
    <t>オンスクリーンに表示されている文言が、AllWordsどおりに表示されていること</t>
    <rPh sb="8" eb="10">
      <t>ヒョウジ</t>
    </rPh>
    <rPh sb="15" eb="17">
      <t>モンゴン</t>
    </rPh>
    <rPh sb="31" eb="33">
      <t>ヒョウジ</t>
    </rPh>
    <phoneticPr fontId="6"/>
  </si>
  <si>
    <t>8.4.3.</t>
    <phoneticPr fontId="6"/>
  </si>
  <si>
    <t>(1)</t>
    <phoneticPr fontId="6"/>
  </si>
  <si>
    <t>（iii）</t>
    <phoneticPr fontId="6"/>
  </si>
  <si>
    <t>HMIEVT_AUDIOCODEC_MOTION_STATE_CHANGED(圧縮オーディオ動作状態変更通知)</t>
    <rPh sb="39" eb="41">
      <t>アッシュク</t>
    </rPh>
    <rPh sb="46" eb="48">
      <t>ドウサ</t>
    </rPh>
    <rPh sb="48" eb="50">
      <t>ジョウタイ</t>
    </rPh>
    <rPh sb="50" eb="52">
      <t>ヘンコウ</t>
    </rPh>
    <rPh sb="52" eb="54">
      <t>ツウチ</t>
    </rPh>
    <phoneticPr fontId="6"/>
  </si>
  <si>
    <t>本イベントを受信時にAudioCodecの動作状態を取得し、再生が中断されている状態であれば、再生中断オンスクリーンを消去する。</t>
    <rPh sb="0" eb="1">
      <t>ホン</t>
    </rPh>
    <rPh sb="6" eb="8">
      <t>ジュシン</t>
    </rPh>
    <rPh sb="8" eb="9">
      <t>ジ</t>
    </rPh>
    <rPh sb="21" eb="23">
      <t>ドウサ</t>
    </rPh>
    <rPh sb="23" eb="25">
      <t>ジョウタイ</t>
    </rPh>
    <rPh sb="26" eb="28">
      <t>シュトク</t>
    </rPh>
    <rPh sb="30" eb="32">
      <t>サイセイ</t>
    </rPh>
    <rPh sb="33" eb="35">
      <t>チュウダン</t>
    </rPh>
    <rPh sb="40" eb="42">
      <t>ジョウタイ</t>
    </rPh>
    <rPh sb="47" eb="49">
      <t>サイセイ</t>
    </rPh>
    <rPh sb="49" eb="51">
      <t>チュウダン</t>
    </rPh>
    <rPh sb="59" eb="61">
      <t>ショウキョ</t>
    </rPh>
    <phoneticPr fontId="6"/>
  </si>
  <si>
    <t>本イベント受信にて消去判定･処理を行うオンスクリーンは、最短で３秒間表示する必要がある。
表示開始から３秒以内に本イベントを受信して再生中断状態であった場合には３秒経過後にオンスクリーンを消去する。
３秒以内に再生中断状態とならなかった場合には、本イベントを受信して再生中断状態となった時点でオンスクリーンを消去する。
（HMI仕様Ver.1.10にて明記される予定）</t>
    <rPh sb="0" eb="1">
      <t>ホン</t>
    </rPh>
    <rPh sb="5" eb="7">
      <t>ジュシン</t>
    </rPh>
    <rPh sb="9" eb="11">
      <t>ショウキョ</t>
    </rPh>
    <rPh sb="11" eb="13">
      <t>ハンテイ</t>
    </rPh>
    <rPh sb="14" eb="16">
      <t>ショリ</t>
    </rPh>
    <rPh sb="17" eb="18">
      <t>オコナ</t>
    </rPh>
    <rPh sb="28" eb="30">
      <t>サイタン</t>
    </rPh>
    <rPh sb="32" eb="34">
      <t>ビョウカン</t>
    </rPh>
    <rPh sb="34" eb="36">
      <t>ヒョウジ</t>
    </rPh>
    <rPh sb="38" eb="40">
      <t>ヒツヨウ</t>
    </rPh>
    <rPh sb="45" eb="47">
      <t>ヒョウジ</t>
    </rPh>
    <rPh sb="47" eb="49">
      <t>カイシ</t>
    </rPh>
    <rPh sb="52" eb="53">
      <t>ビョウ</t>
    </rPh>
    <rPh sb="53" eb="55">
      <t>イナイ</t>
    </rPh>
    <rPh sb="56" eb="57">
      <t>ホン</t>
    </rPh>
    <rPh sb="62" eb="64">
      <t>ジュシン</t>
    </rPh>
    <rPh sb="66" eb="68">
      <t>サイセイ</t>
    </rPh>
    <rPh sb="68" eb="70">
      <t>チュウダン</t>
    </rPh>
    <rPh sb="70" eb="72">
      <t>ジョウタイ</t>
    </rPh>
    <rPh sb="76" eb="78">
      <t>バアイ</t>
    </rPh>
    <rPh sb="81" eb="82">
      <t>ビョウ</t>
    </rPh>
    <rPh sb="82" eb="84">
      <t>ケイカ</t>
    </rPh>
    <rPh sb="84" eb="85">
      <t>ゴ</t>
    </rPh>
    <rPh sb="94" eb="96">
      <t>ショウキョ</t>
    </rPh>
    <rPh sb="101" eb="102">
      <t>ビョウ</t>
    </rPh>
    <rPh sb="102" eb="104">
      <t>イナイ</t>
    </rPh>
    <rPh sb="105" eb="107">
      <t>サイセイ</t>
    </rPh>
    <rPh sb="107" eb="109">
      <t>チュウダン</t>
    </rPh>
    <rPh sb="109" eb="111">
      <t>ジョウタイ</t>
    </rPh>
    <rPh sb="118" eb="120">
      <t>バアイ</t>
    </rPh>
    <rPh sb="123" eb="124">
      <t>ホン</t>
    </rPh>
    <rPh sb="129" eb="131">
      <t>ジュシン</t>
    </rPh>
    <rPh sb="133" eb="135">
      <t>サイセイ</t>
    </rPh>
    <rPh sb="135" eb="137">
      <t>チュウダン</t>
    </rPh>
    <rPh sb="137" eb="139">
      <t>ジョウタイ</t>
    </rPh>
    <rPh sb="143" eb="145">
      <t>ジテン</t>
    </rPh>
    <rPh sb="154" eb="156">
      <t>ショウキョ</t>
    </rPh>
    <rPh sb="164" eb="166">
      <t>シヨウ</t>
    </rPh>
    <rPh sb="176" eb="178">
      <t>メイキ</t>
    </rPh>
    <rPh sb="181" eb="183">
      <t>ヨテイ</t>
    </rPh>
    <phoneticPr fontId="6"/>
  </si>
  <si>
    <t>①オンスクリーン表示開始から3秒経過前に、本イベントを受信した場合</t>
    <rPh sb="8" eb="10">
      <t>ヒョウジ</t>
    </rPh>
    <rPh sb="10" eb="12">
      <t>カイシ</t>
    </rPh>
    <rPh sb="15" eb="16">
      <t>ビョウ</t>
    </rPh>
    <rPh sb="16" eb="18">
      <t>ケイカ</t>
    </rPh>
    <rPh sb="18" eb="19">
      <t>マエ</t>
    </rPh>
    <rPh sb="21" eb="22">
      <t>ホン</t>
    </rPh>
    <rPh sb="27" eb="29">
      <t>ジュシン</t>
    </rPh>
    <rPh sb="31" eb="33">
      <t>バアイ</t>
    </rPh>
    <phoneticPr fontId="6"/>
  </si>
  <si>
    <t>AVP再生状態を条件に合わせて画面遷移後、即時に本イベントを発火する</t>
    <rPh sb="3" eb="5">
      <t>サイセイ</t>
    </rPh>
    <rPh sb="5" eb="7">
      <t>ジョウタイ</t>
    </rPh>
    <rPh sb="8" eb="10">
      <t>ジョウケン</t>
    </rPh>
    <rPh sb="11" eb="12">
      <t>ア</t>
    </rPh>
    <rPh sb="15" eb="17">
      <t>ガメン</t>
    </rPh>
    <rPh sb="17" eb="19">
      <t>センイ</t>
    </rPh>
    <rPh sb="19" eb="20">
      <t>ゴ</t>
    </rPh>
    <rPh sb="21" eb="23">
      <t>ソクジ</t>
    </rPh>
    <rPh sb="24" eb="25">
      <t>ホン</t>
    </rPh>
    <rPh sb="30" eb="32">
      <t>ハッカ</t>
    </rPh>
    <phoneticPr fontId="6"/>
  </si>
  <si>
    <t>項目に従い確認を行う</t>
    <rPh sb="0" eb="2">
      <t>コウモク</t>
    </rPh>
    <rPh sb="3" eb="4">
      <t>シタガ</t>
    </rPh>
    <rPh sb="5" eb="7">
      <t>カクニン</t>
    </rPh>
    <rPh sb="8" eb="9">
      <t>オコナ</t>
    </rPh>
    <phoneticPr fontId="6"/>
  </si>
  <si>
    <t>②オンスクリーン表示開始から3秒経過後に、本イベントを受信した場合</t>
    <rPh sb="8" eb="10">
      <t>ヒョウジ</t>
    </rPh>
    <rPh sb="10" eb="12">
      <t>カイシ</t>
    </rPh>
    <rPh sb="15" eb="16">
      <t>ビョウ</t>
    </rPh>
    <rPh sb="16" eb="18">
      <t>ケイカ</t>
    </rPh>
    <rPh sb="18" eb="19">
      <t>ゴ</t>
    </rPh>
    <rPh sb="21" eb="22">
      <t>ホン</t>
    </rPh>
    <rPh sb="27" eb="29">
      <t>ジュシン</t>
    </rPh>
    <rPh sb="31" eb="33">
      <t>バアイ</t>
    </rPh>
    <phoneticPr fontId="6"/>
  </si>
  <si>
    <t>3秒以上経過後、AVP再生状態を条件に合わせて、本イベントを発火する</t>
    <rPh sb="11" eb="13">
      <t>サイセイ</t>
    </rPh>
    <rPh sb="13" eb="15">
      <t>ジョウタイ</t>
    </rPh>
    <rPh sb="16" eb="18">
      <t>ジョウケン</t>
    </rPh>
    <rPh sb="19" eb="20">
      <t>ア</t>
    </rPh>
    <rPh sb="24" eb="25">
      <t>ホン</t>
    </rPh>
    <rPh sb="30" eb="32">
      <t>ハッカ</t>
    </rPh>
    <phoneticPr fontId="6"/>
  </si>
  <si>
    <t>再生状態が『停止中』であった場合</t>
    <rPh sb="0" eb="2">
      <t>サイセイ</t>
    </rPh>
    <rPh sb="2" eb="4">
      <t>ジョウタイ</t>
    </rPh>
    <rPh sb="6" eb="8">
      <t>テイシ</t>
    </rPh>
    <rPh sb="8" eb="9">
      <t>チュウ</t>
    </rPh>
    <rPh sb="14" eb="16">
      <t>バアイ</t>
    </rPh>
    <phoneticPr fontId="6"/>
  </si>
  <si>
    <t>再生状態が『機器動作によるSEEK中』であった場合</t>
    <rPh sb="6" eb="8">
      <t>キキ</t>
    </rPh>
    <rPh sb="8" eb="10">
      <t>ドウサ</t>
    </rPh>
    <rPh sb="17" eb="18">
      <t>ナカ</t>
    </rPh>
    <phoneticPr fontId="6"/>
  </si>
  <si>
    <t>再生状態が『停止中』であった場合</t>
    <rPh sb="6" eb="9">
      <t>テイシチュウ</t>
    </rPh>
    <phoneticPr fontId="6"/>
  </si>
  <si>
    <t>再生状態が『一時停止中』であった場合</t>
    <rPh sb="6" eb="8">
      <t>イチジ</t>
    </rPh>
    <rPh sb="8" eb="10">
      <t>テイシ</t>
    </rPh>
    <rPh sb="10" eb="11">
      <t>チュウ</t>
    </rPh>
    <phoneticPr fontId="6"/>
  </si>
  <si>
    <t>再生状態が『ミュート』であった場合</t>
    <phoneticPr fontId="6"/>
  </si>
  <si>
    <t>再生状態が『TOC読み込み中』であった場合</t>
    <rPh sb="9" eb="10">
      <t>ヨ</t>
    </rPh>
    <rPh sb="11" eb="12">
      <t>コ</t>
    </rPh>
    <rPh sb="13" eb="14">
      <t>チュウ</t>
    </rPh>
    <phoneticPr fontId="6"/>
  </si>
  <si>
    <t>再生状態が『ディスクナビゲーター読み込み中』であった場合</t>
    <rPh sb="16" eb="17">
      <t>ヨ</t>
    </rPh>
    <rPh sb="18" eb="19">
      <t>コ</t>
    </rPh>
    <rPh sb="20" eb="21">
      <t>チュウ</t>
    </rPh>
    <phoneticPr fontId="6"/>
  </si>
  <si>
    <t>再生状態が『TrackAdvanced(Class2)』であった場合</t>
    <phoneticPr fontId="6"/>
  </si>
  <si>
    <t>再生状態が『Compression(Class2)』であった場合</t>
    <phoneticPr fontId="6"/>
  </si>
  <si>
    <t>再生状態が『DISC交換中(ユーザー操作による/内部機能以外)』であった場合</t>
    <rPh sb="10" eb="13">
      <t>コウカンチュウ</t>
    </rPh>
    <rPh sb="18" eb="20">
      <t>ソウサ</t>
    </rPh>
    <rPh sb="24" eb="26">
      <t>ナイブ</t>
    </rPh>
    <rPh sb="26" eb="28">
      <t>キノウ</t>
    </rPh>
    <rPh sb="28" eb="30">
      <t>イガイ</t>
    </rPh>
    <phoneticPr fontId="6"/>
  </si>
  <si>
    <t>再生状態が『DISC交換中(内部機能による)』であった場合</t>
    <phoneticPr fontId="6"/>
  </si>
  <si>
    <t>再生状態が『準備中』であった場合</t>
    <rPh sb="6" eb="9">
      <t>ジュンビチュウ</t>
    </rPh>
    <phoneticPr fontId="6"/>
  </si>
  <si>
    <t>再生状態が『不明』であった場合</t>
    <rPh sb="6" eb="8">
      <t>フメイ</t>
    </rPh>
    <phoneticPr fontId="6"/>
  </si>
  <si>
    <t>再生状態の取得に失敗した場合</t>
    <rPh sb="0" eb="2">
      <t>サイセイ</t>
    </rPh>
    <rPh sb="2" eb="4">
      <t>ジョウタイ</t>
    </rPh>
    <rPh sb="5" eb="7">
      <t>シュトク</t>
    </rPh>
    <rPh sb="8" eb="10">
      <t>シッパイ</t>
    </rPh>
    <rPh sb="12" eb="14">
      <t>バアイ</t>
    </rPh>
    <phoneticPr fontId="6"/>
  </si>
  <si>
    <t>繰り返しテストの共通手順のはじめからテストを続ける。</t>
    <rPh sb="22" eb="23">
      <t>ツヅ</t>
    </rPh>
    <phoneticPr fontId="6"/>
  </si>
  <si>
    <t>繰り返しテストの共通手順に従いテストする。</t>
    <rPh sb="13" eb="14">
      <t>シタガ</t>
    </rPh>
    <phoneticPr fontId="6"/>
  </si>
  <si>
    <t>確認項目を確認する。</t>
    <rPh sb="0" eb="2">
      <t>カクニン</t>
    </rPh>
    <rPh sb="2" eb="4">
      <t>コウモク</t>
    </rPh>
    <rPh sb="5" eb="7">
      <t>カクニン</t>
    </rPh>
    <phoneticPr fontId="6"/>
  </si>
  <si>
    <t>※APIのコールはAPIスタブの出力ウインドウに出力される</t>
    <rPh sb="16" eb="18">
      <t>シュツリョク</t>
    </rPh>
    <rPh sb="24" eb="26">
      <t>シュツリョク</t>
    </rPh>
    <phoneticPr fontId="6"/>
  </si>
  <si>
    <t>①本部品を短押して、本画面から遷移しない、文字列の先頭を表示していることを確認する。</t>
    <rPh sb="1" eb="2">
      <t>ホン</t>
    </rPh>
    <rPh sb="2" eb="4">
      <t>ブヒン</t>
    </rPh>
    <rPh sb="5" eb="6">
      <t>タン</t>
    </rPh>
    <rPh sb="6" eb="7">
      <t>オ</t>
    </rPh>
    <phoneticPr fontId="6"/>
  </si>
  <si>
    <t>③本部品を短押して、スクロールアニメーションしないことを確認する。</t>
    <rPh sb="28" eb="30">
      <t>カクニン</t>
    </rPh>
    <phoneticPr fontId="6"/>
  </si>
  <si>
    <t xml:space="preserve">
・オペレータサービス中、本部品トーンダウン
・LexusLink動作中、本部品トーンダウン</t>
    <rPh sb="13" eb="14">
      <t>ホン</t>
    </rPh>
    <rPh sb="14" eb="16">
      <t>ブヒン</t>
    </rPh>
    <rPh sb="37" eb="38">
      <t>ホン</t>
    </rPh>
    <rPh sb="38" eb="40">
      <t>ブヒン</t>
    </rPh>
    <phoneticPr fontId="6"/>
  </si>
  <si>
    <t>登録済電話機の接続状態を取得する
HMI_BLUETOOTH_REGISTERED_TLEPHONE_CONNECTING以外の場合はbluetooth接続中マークを表示しない</t>
    <rPh sb="61" eb="63">
      <t>イガイ</t>
    </rPh>
    <rPh sb="64" eb="66">
      <t>バアイ</t>
    </rPh>
    <rPh sb="76" eb="79">
      <t>セツゾクチュウ</t>
    </rPh>
    <rPh sb="83" eb="85">
      <t>ヒョウジ</t>
    </rPh>
    <phoneticPr fontId="6"/>
  </si>
  <si>
    <r>
      <t>リストインデックス1番目の</t>
    </r>
    <r>
      <rPr>
        <sz val="11"/>
        <rFont val="ＭＳ Ｐゴシック"/>
        <family val="3"/>
        <charset val="128"/>
      </rPr>
      <t>Bluetooth電話機のみが接続中</t>
    </r>
    <rPh sb="10" eb="12">
      <t>バンメ</t>
    </rPh>
    <rPh sb="22" eb="25">
      <t>デンワキ</t>
    </rPh>
    <rPh sb="28" eb="31">
      <t>セツゾクチュウ</t>
    </rPh>
    <phoneticPr fontId="6"/>
  </si>
  <si>
    <t>テストケース</t>
    <phoneticPr fontId="6"/>
  </si>
  <si>
    <r>
      <t>7</t>
    </r>
    <r>
      <rPr>
        <sz val="11"/>
        <rFont val="ＭＳ Ｐゴシック"/>
        <family val="3"/>
        <charset val="128"/>
      </rPr>
      <t>.1.画面遷移手順一覧No.4を参照して、【BTH008】へ遷移する。</t>
    </r>
    <rPh sb="4" eb="6">
      <t>ガメン</t>
    </rPh>
    <rPh sb="6" eb="8">
      <t>センイ</t>
    </rPh>
    <rPh sb="8" eb="10">
      <t>テジュン</t>
    </rPh>
    <rPh sb="10" eb="12">
      <t>イチラン</t>
    </rPh>
    <rPh sb="17" eb="19">
      <t>サンショウ</t>
    </rPh>
    <rPh sb="31" eb="33">
      <t>センイ</t>
    </rPh>
    <phoneticPr fontId="6"/>
  </si>
  <si>
    <t>（他のテスト項目により、本テストの意図は満たされる）</t>
    <rPh sb="1" eb="2">
      <t>ホカ</t>
    </rPh>
    <rPh sb="6" eb="8">
      <t>コウモク</t>
    </rPh>
    <rPh sb="12" eb="13">
      <t>ホン</t>
    </rPh>
    <rPh sb="17" eb="19">
      <t>イト</t>
    </rPh>
    <rPh sb="20" eb="21">
      <t>ミ</t>
    </rPh>
    <phoneticPr fontId="6"/>
  </si>
  <si>
    <r>
      <t>O</t>
    </r>
    <r>
      <rPr>
        <sz val="11"/>
        <rFont val="ＭＳ Ｐゴシック"/>
        <family val="3"/>
        <charset val="128"/>
      </rPr>
      <t>NS「HMI-BTH-200-00」を表示</t>
    </r>
    <rPh sb="20" eb="22">
      <t>ヒョウジ</t>
    </rPh>
    <phoneticPr fontId="6"/>
  </si>
  <si>
    <r>
      <t>O</t>
    </r>
    <r>
      <rPr>
        <sz val="11"/>
        <rFont val="ＭＳ Ｐゴシック"/>
        <family val="3"/>
        <charset val="128"/>
      </rPr>
      <t>NSを表示中は背景がトーンダウンしている</t>
    </r>
    <rPh sb="4" eb="7">
      <t>ヒョウジチュウ</t>
    </rPh>
    <rPh sb="8" eb="10">
      <t>ハイケイ</t>
    </rPh>
    <phoneticPr fontId="6"/>
  </si>
  <si>
    <r>
      <t>O</t>
    </r>
    <r>
      <rPr>
        <sz val="11"/>
        <rFont val="ＭＳ Ｐゴシック"/>
        <family val="3"/>
        <charset val="128"/>
      </rPr>
      <t>NSが3秒後に消去される</t>
    </r>
    <rPh sb="5" eb="7">
      <t>ビョウゴ</t>
    </rPh>
    <rPh sb="8" eb="10">
      <t>ショウキョ</t>
    </rPh>
    <phoneticPr fontId="6"/>
  </si>
  <si>
    <r>
      <t>O</t>
    </r>
    <r>
      <rPr>
        <sz val="11"/>
        <rFont val="ＭＳ Ｐゴシック"/>
        <family val="3"/>
        <charset val="128"/>
      </rPr>
      <t>NSが6秒後に消去される</t>
    </r>
    <rPh sb="5" eb="7">
      <t>ビョウゴ</t>
    </rPh>
    <rPh sb="8" eb="10">
      <t>ショウキョ</t>
    </rPh>
    <phoneticPr fontId="6"/>
  </si>
  <si>
    <r>
      <t>O</t>
    </r>
    <r>
      <rPr>
        <sz val="11"/>
        <rFont val="ＭＳ Ｐゴシック"/>
        <family val="3"/>
        <charset val="128"/>
      </rPr>
      <t>NS消去から画面遷移が完了するまで、背景画面がトーンアップされない</t>
    </r>
    <rPh sb="3" eb="5">
      <t>ショウキョ</t>
    </rPh>
    <rPh sb="7" eb="9">
      <t>ガメン</t>
    </rPh>
    <rPh sb="9" eb="11">
      <t>センイ</t>
    </rPh>
    <rPh sb="12" eb="14">
      <t>カンリョウ</t>
    </rPh>
    <rPh sb="19" eb="21">
      <t>ハイケイ</t>
    </rPh>
    <rPh sb="21" eb="23">
      <t>ガメン</t>
    </rPh>
    <phoneticPr fontId="6"/>
  </si>
  <si>
    <r>
      <t>【H</t>
    </r>
    <r>
      <rPr>
        <sz val="11"/>
        <rFont val="ＭＳ Ｐゴシック"/>
        <family val="3"/>
        <charset val="128"/>
      </rPr>
      <t>ND001】へ遷移する</t>
    </r>
    <rPh sb="9" eb="11">
      <t>センイ</t>
    </rPh>
    <phoneticPr fontId="6"/>
  </si>
  <si>
    <r>
      <t>【B</t>
    </r>
    <r>
      <rPr>
        <sz val="11"/>
        <rFont val="ＭＳ Ｐゴシック"/>
        <family val="3"/>
        <charset val="128"/>
      </rPr>
      <t>TH001】へ遷移する</t>
    </r>
    <rPh sb="9" eb="11">
      <t>センイ</t>
    </rPh>
    <phoneticPr fontId="6"/>
  </si>
  <si>
    <t>API「HmiStopBluetoothTelConnectingTelephone」がコールされない</t>
    <phoneticPr fontId="6"/>
  </si>
  <si>
    <t>電話機No1,No3を押下して選択状態にする。</t>
    <rPh sb="0" eb="3">
      <t>デンワキ</t>
    </rPh>
    <rPh sb="11" eb="13">
      <t>オウカ</t>
    </rPh>
    <rPh sb="15" eb="17">
      <t>センタク</t>
    </rPh>
    <rPh sb="17" eb="19">
      <t>ジョウタイ</t>
    </rPh>
    <phoneticPr fontId="6"/>
  </si>
  <si>
    <t>＜TSW-NRL-0018-00：NRL:戻る＞走行中トーンダウンしないこと。</t>
    <phoneticPr fontId="6"/>
  </si>
  <si>
    <t>「IM-TIL-0065-00：TIL:Phone Details」走行中消去されないこと。</t>
    <phoneticPr fontId="6"/>
  </si>
  <si>
    <t>「IM-ITM-0051-00：ITM:登録可能件数(of)」走行中消去されないこと。</t>
    <phoneticPr fontId="6"/>
  </si>
  <si>
    <t>「IM-INF-0176-00：INF:登録可能件数(最大件数_Phone)」走行中消去されないこと。</t>
    <phoneticPr fontId="6"/>
  </si>
  <si>
    <t>API「HmiStopBluetoothTelConnectingTelephone」がコールされる</t>
    <phoneticPr fontId="6"/>
  </si>
  <si>
    <t>↑同上</t>
    <rPh sb="1" eb="3">
      <t>ドウジョウ</t>
    </rPh>
    <phoneticPr fontId="6"/>
  </si>
  <si>
    <t>デバイス名称の文字列の先頭を表示していること。</t>
    <phoneticPr fontId="6"/>
  </si>
  <si>
    <t>本部品を短押して、遷移元は【BTH029】、画面【BTH029】に戻ることを確認する</t>
    <phoneticPr fontId="6"/>
  </si>
  <si>
    <t>1.3.(1).（v）.①</t>
    <phoneticPr fontId="6"/>
  </si>
  <si>
    <t>機能仕様</t>
    <phoneticPr fontId="6"/>
  </si>
  <si>
    <t>No.1</t>
    <phoneticPr fontId="6"/>
  </si>
  <si>
    <t>Flow-044-Bluetooth-BTH.vsd/1-3</t>
    <phoneticPr fontId="6"/>
  </si>
  <si>
    <t>（ii）</t>
    <phoneticPr fontId="6"/>
  </si>
  <si>
    <t>・・・（A)</t>
    <phoneticPr fontId="6"/>
  </si>
  <si>
    <r>
      <t>＜Edit＞を押下し、【</t>
    </r>
    <r>
      <rPr>
        <sz val="11"/>
        <rFont val="ＭＳ Ｐゴシック"/>
        <family val="3"/>
        <charset val="128"/>
      </rPr>
      <t>BTH004】へ遷移する。</t>
    </r>
    <rPh sb="7" eb="9">
      <t>オウカ</t>
    </rPh>
    <rPh sb="20" eb="22">
      <t>センイ</t>
    </rPh>
    <phoneticPr fontId="6"/>
  </si>
  <si>
    <t>①本部品を短押して、遷移元は【BTH029】、画面【BTH029】遷移することを確認する</t>
    <phoneticPr fontId="6"/>
  </si>
  <si>
    <t>1.3（2）.（ⅲ）</t>
    <phoneticPr fontId="6"/>
  </si>
  <si>
    <t>システム設計-HFBluetooth v101.xls</t>
    <phoneticPr fontId="6"/>
  </si>
  <si>
    <t>シート「Change（Name）」</t>
    <phoneticPr fontId="6"/>
  </si>
  <si>
    <t>HmiSetBluetoothTelLocalDeviceName</t>
    <phoneticPr fontId="6"/>
  </si>
  <si>
    <t>ローカルデバイス名称を設定</t>
    <phoneticPr fontId="6"/>
  </si>
  <si>
    <t>No..1</t>
    <phoneticPr fontId="6"/>
  </si>
  <si>
    <t>【検査スタブ】Bluetoothの接続状態</t>
    <phoneticPr fontId="6"/>
  </si>
  <si>
    <t>登録・接続切替判断条件の確認</t>
    <rPh sb="0" eb="2">
      <t>トウロク</t>
    </rPh>
    <rPh sb="3" eb="5">
      <t>セツゾク</t>
    </rPh>
    <rPh sb="5" eb="7">
      <t>キリカエ</t>
    </rPh>
    <rPh sb="7" eb="9">
      <t>ハンダン</t>
    </rPh>
    <rPh sb="9" eb="11">
      <t>ジョウケン</t>
    </rPh>
    <rPh sb="12" eb="14">
      <t>カクニン</t>
    </rPh>
    <phoneticPr fontId="6"/>
  </si>
  <si>
    <t>接続切替（名称なし）の場合</t>
    <rPh sb="0" eb="2">
      <t>セツゾク</t>
    </rPh>
    <rPh sb="2" eb="4">
      <t>キリカエ</t>
    </rPh>
    <rPh sb="5" eb="7">
      <t>メイショウ</t>
    </rPh>
    <rPh sb="11" eb="13">
      <t>バアイ</t>
    </rPh>
    <phoneticPr fontId="6"/>
  </si>
  <si>
    <t>接続切替（名称が長い）の場合</t>
    <rPh sb="0" eb="2">
      <t>セツゾク</t>
    </rPh>
    <rPh sb="2" eb="4">
      <t>キリカエ</t>
    </rPh>
    <rPh sb="5" eb="7">
      <t>メイショウ</t>
    </rPh>
    <rPh sb="8" eb="9">
      <t>ナガ</t>
    </rPh>
    <rPh sb="12" eb="14">
      <t>バアイ</t>
    </rPh>
    <phoneticPr fontId="6"/>
  </si>
  <si>
    <t>接続切替（名称正常）の場合</t>
    <rPh sb="0" eb="2">
      <t>セツゾク</t>
    </rPh>
    <rPh sb="2" eb="4">
      <t>キリカエ</t>
    </rPh>
    <rPh sb="5" eb="7">
      <t>メイショウ</t>
    </rPh>
    <rPh sb="7" eb="9">
      <t>セイジョウ</t>
    </rPh>
    <rPh sb="11" eb="13">
      <t>バアイ</t>
    </rPh>
    <phoneticPr fontId="6"/>
  </si>
  <si>
    <t>【v1.00への暫定対応】
Handsfree Power ON　→　OFF時はラスト画遷移を行う。</t>
    <rPh sb="8" eb="10">
      <t>ザンテイ</t>
    </rPh>
    <rPh sb="10" eb="12">
      <t>タイオウ</t>
    </rPh>
    <rPh sb="38" eb="39">
      <t>ジ</t>
    </rPh>
    <rPh sb="43" eb="44">
      <t>ガ</t>
    </rPh>
    <rPh sb="44" eb="46">
      <t>センイ</t>
    </rPh>
    <rPh sb="47" eb="48">
      <t>オコナ</t>
    </rPh>
    <phoneticPr fontId="6"/>
  </si>
  <si>
    <t>前画面で指定した位置が左上
Nは右上</t>
    <rPh sb="0" eb="3">
      <t>ゼンガメン</t>
    </rPh>
    <rPh sb="4" eb="6">
      <t>シテイ</t>
    </rPh>
    <rPh sb="8" eb="10">
      <t>イチ</t>
    </rPh>
    <rPh sb="11" eb="13">
      <t>ヒダリウエ</t>
    </rPh>
    <rPh sb="16" eb="18">
      <t>ミギウエ</t>
    </rPh>
    <phoneticPr fontId="6"/>
  </si>
  <si>
    <t>前画面で指定した位置が左下
Nは右下</t>
    <rPh sb="12" eb="13">
      <t>シタ</t>
    </rPh>
    <rPh sb="17" eb="18">
      <t>シタ</t>
    </rPh>
    <phoneticPr fontId="6"/>
  </si>
  <si>
    <t>④</t>
    <phoneticPr fontId="6"/>
  </si>
  <si>
    <t>左下電話機が接続中であったとき</t>
    <rPh sb="0" eb="2">
      <t>ヒダリシタ</t>
    </rPh>
    <rPh sb="2" eb="5">
      <t>デンワキ</t>
    </rPh>
    <rPh sb="6" eb="9">
      <t>セツゾクチュウ</t>
    </rPh>
    <phoneticPr fontId="6"/>
  </si>
  <si>
    <t>右下電話機が接続中であったとき</t>
    <rPh sb="0" eb="2">
      <t>ミギシタ</t>
    </rPh>
    <rPh sb="2" eb="5">
      <t>デンワキ</t>
    </rPh>
    <rPh sb="6" eb="9">
      <t>セツゾクチュウ</t>
    </rPh>
    <phoneticPr fontId="6"/>
  </si>
  <si>
    <t>接続中の電話機が無かったとき</t>
    <rPh sb="0" eb="3">
      <t>セツゾクチュウ</t>
    </rPh>
    <rPh sb="4" eb="7">
      <t>デンワキ</t>
    </rPh>
    <rPh sb="8" eb="9">
      <t>ナ</t>
    </rPh>
    <phoneticPr fontId="6"/>
  </si>
  <si>
    <t>左上電話機に『Bluetooth接続中マーク』がデザイン仕様どおり表示されていること</t>
    <rPh sb="0" eb="2">
      <t>ヒダリウエ</t>
    </rPh>
    <rPh sb="2" eb="5">
      <t>デンワキ</t>
    </rPh>
    <rPh sb="16" eb="19">
      <t>セツゾクチュウ</t>
    </rPh>
    <rPh sb="28" eb="30">
      <t>シヨウ</t>
    </rPh>
    <rPh sb="33" eb="35">
      <t>ヒョウジ</t>
    </rPh>
    <phoneticPr fontId="6"/>
  </si>
  <si>
    <t>右上電話機に『Bluetooth接続中マーク』がデザイン仕様どおり表示されていること</t>
    <rPh sb="0" eb="2">
      <t>ミギウエ</t>
    </rPh>
    <rPh sb="2" eb="5">
      <t>デンワキ</t>
    </rPh>
    <rPh sb="16" eb="19">
      <t>セツゾクチュウ</t>
    </rPh>
    <rPh sb="28" eb="30">
      <t>シヨウ</t>
    </rPh>
    <rPh sb="33" eb="35">
      <t>ヒョウジ</t>
    </rPh>
    <phoneticPr fontId="6"/>
  </si>
  <si>
    <t>左下電話機に『Bluetooth接続中マーク』がデザイン仕様どおり表示されていること</t>
    <rPh sb="0" eb="1">
      <t>ヒダリ</t>
    </rPh>
    <rPh sb="1" eb="2">
      <t>シタ</t>
    </rPh>
    <rPh sb="2" eb="5">
      <t>デンワキ</t>
    </rPh>
    <rPh sb="16" eb="19">
      <t>セツゾクチュウ</t>
    </rPh>
    <rPh sb="28" eb="30">
      <t>シヨウ</t>
    </rPh>
    <rPh sb="33" eb="35">
      <t>ヒョウジ</t>
    </rPh>
    <phoneticPr fontId="6"/>
  </si>
  <si>
    <t>右下電話機に『Bluetooth接続中マーク』がデザイン仕様どおり表示されていること</t>
    <rPh sb="0" eb="2">
      <t>ミギシタ</t>
    </rPh>
    <rPh sb="2" eb="5">
      <t>デンワキ</t>
    </rPh>
    <rPh sb="16" eb="19">
      <t>セツゾクチュウ</t>
    </rPh>
    <rPh sb="28" eb="30">
      <t>シヨウ</t>
    </rPh>
    <rPh sb="33" eb="35">
      <t>ヒョウジ</t>
    </rPh>
    <phoneticPr fontId="6"/>
  </si>
  <si>
    <t>4つの電話機表示全てに『Bluetooth接続電話マーク』がデザイン仕様どおり表示されていること</t>
    <rPh sb="3" eb="6">
      <t>デンワキ</t>
    </rPh>
    <rPh sb="6" eb="8">
      <t>ヒョウジ</t>
    </rPh>
    <rPh sb="8" eb="9">
      <t>スベ</t>
    </rPh>
    <rPh sb="21" eb="23">
      <t>セツゾク</t>
    </rPh>
    <rPh sb="23" eb="25">
      <t>デンワ</t>
    </rPh>
    <rPh sb="34" eb="36">
      <t>シヨウ</t>
    </rPh>
    <rPh sb="39" eb="41">
      <t>ヒョウジ</t>
    </rPh>
    <phoneticPr fontId="6"/>
  </si>
  <si>
    <t>名称の表示確認・トーンダウンの確認</t>
    <rPh sb="0" eb="2">
      <t>メイショウ</t>
    </rPh>
    <rPh sb="3" eb="5">
      <t>ヒョウジ</t>
    </rPh>
    <rPh sb="5" eb="7">
      <t>カクニン</t>
    </rPh>
    <rPh sb="15" eb="17">
      <t>カクニン</t>
    </rPh>
    <phoneticPr fontId="6"/>
  </si>
  <si>
    <t>A：正常時・各種例外時の表示・走行中状態の表示確認</t>
    <rPh sb="2" eb="4">
      <t>セイジョウ</t>
    </rPh>
    <rPh sb="4" eb="5">
      <t>ジ</t>
    </rPh>
    <rPh sb="6" eb="8">
      <t>カクシュ</t>
    </rPh>
    <rPh sb="8" eb="10">
      <t>レイガイ</t>
    </rPh>
    <rPh sb="10" eb="11">
      <t>ジ</t>
    </rPh>
    <rPh sb="12" eb="14">
      <t>ヒョウジ</t>
    </rPh>
    <rPh sb="15" eb="18">
      <t>ソウコウチュウ</t>
    </rPh>
    <rPh sb="18" eb="20">
      <t>ジョウタイ</t>
    </rPh>
    <rPh sb="21" eb="23">
      <t>ヒョウジ</t>
    </rPh>
    <rPh sb="23" eb="25">
      <t>カクニン</t>
    </rPh>
    <phoneticPr fontId="6"/>
  </si>
  <si>
    <t>名称取得結果が『異常終了』で例外を取得した場合。
取得例外：バッファが小さい、該当データなし、バッファが空、未登録</t>
    <rPh sb="0" eb="2">
      <t>メイショウ</t>
    </rPh>
    <rPh sb="2" eb="4">
      <t>シュトク</t>
    </rPh>
    <rPh sb="4" eb="6">
      <t>ケッカ</t>
    </rPh>
    <rPh sb="8" eb="12">
      <t>イジョウシュウリョウ</t>
    </rPh>
    <rPh sb="14" eb="16">
      <t>レイガイ</t>
    </rPh>
    <rPh sb="17" eb="19">
      <t>シュトク</t>
    </rPh>
    <rPh sb="21" eb="23">
      <t>バアイ</t>
    </rPh>
    <rPh sb="25" eb="27">
      <t>シュトク</t>
    </rPh>
    <rPh sb="27" eb="29">
      <t>レイガイ</t>
    </rPh>
    <rPh sb="35" eb="36">
      <t>チイ</t>
    </rPh>
    <rPh sb="39" eb="41">
      <t>ガイトウ</t>
    </rPh>
    <rPh sb="52" eb="53">
      <t>カラ</t>
    </rPh>
    <rPh sb="54" eb="57">
      <t>ミトウロク</t>
    </rPh>
    <phoneticPr fontId="6"/>
  </si>
  <si>
    <t>名称取得結果が『正常終了』の場合。</t>
    <rPh sb="0" eb="2">
      <t>メイショウ</t>
    </rPh>
    <rPh sb="2" eb="4">
      <t>シュトク</t>
    </rPh>
    <rPh sb="4" eb="6">
      <t>ケッカ</t>
    </rPh>
    <rPh sb="8" eb="10">
      <t>セイジョウ</t>
    </rPh>
    <rPh sb="10" eb="12">
      <t>シュウリョウ</t>
    </rPh>
    <rPh sb="14" eb="16">
      <t>バアイ</t>
    </rPh>
    <phoneticPr fontId="6"/>
  </si>
  <si>
    <t>走行中状態の場合。</t>
    <rPh sb="0" eb="3">
      <t>ソウコウチュウ</t>
    </rPh>
    <rPh sb="3" eb="5">
      <t>ジョウタイ</t>
    </rPh>
    <rPh sb="6" eb="8">
      <t>バアイ</t>
    </rPh>
    <phoneticPr fontId="6"/>
  </si>
  <si>
    <t>（c）</t>
    <phoneticPr fontId="6"/>
  </si>
  <si>
    <t>使用するＡＰＩ</t>
    <phoneticPr fontId="6"/>
  </si>
  <si>
    <t>（ｂ）のＩＤ</t>
    <phoneticPr fontId="6"/>
  </si>
  <si>
    <t>登録済電話機のリストを取得する</t>
    <phoneticPr fontId="6"/>
  </si>
  <si>
    <t>長押の時、動作の確認。</t>
    <rPh sb="0" eb="1">
      <t>ナガ</t>
    </rPh>
    <rPh sb="1" eb="2">
      <t>オ</t>
    </rPh>
    <rPh sb="3" eb="4">
      <t>トキ</t>
    </rPh>
    <rPh sb="5" eb="7">
      <t>ドウサ</t>
    </rPh>
    <rPh sb="8" eb="10">
      <t>カクニン</t>
    </rPh>
    <phoneticPr fontId="6"/>
  </si>
  <si>
    <t>②【BTH001】からの画面遷移確認と同じ</t>
  </si>
  <si>
    <t>緊急通報中且つ電話機登録時、トーンダウンしないようになるので、本イベント受信時、リスト更新しない。（緊急通報中、電話機を編集できるようになる）</t>
    <rPh sb="0" eb="2">
      <t>キンキュウ</t>
    </rPh>
    <rPh sb="2" eb="4">
      <t>ツウホウ</t>
    </rPh>
    <rPh sb="4" eb="5">
      <t>ナカ</t>
    </rPh>
    <rPh sb="5" eb="6">
      <t>カ</t>
    </rPh>
    <rPh sb="7" eb="10">
      <t>デンワキ</t>
    </rPh>
    <rPh sb="10" eb="12">
      <t>トウロク</t>
    </rPh>
    <rPh sb="12" eb="13">
      <t>ジ</t>
    </rPh>
    <rPh sb="31" eb="32">
      <t>ホン</t>
    </rPh>
    <rPh sb="36" eb="38">
      <t>ジュシン</t>
    </rPh>
    <rPh sb="38" eb="39">
      <t>ジ</t>
    </rPh>
    <rPh sb="43" eb="45">
      <t>コウシン</t>
    </rPh>
    <phoneticPr fontId="6"/>
  </si>
  <si>
    <t>＜TSW-NRL-0008-00：NRL:Delete＞の表示確認</t>
    <rPh sb="29" eb="31">
      <t>ヒョウジ</t>
    </rPh>
    <rPh sb="31" eb="33">
      <t>カクニン</t>
    </rPh>
    <phoneticPr fontId="6"/>
  </si>
  <si>
    <r>
      <t>②単一件選択時</t>
    </r>
    <r>
      <rPr>
        <sz val="11"/>
        <rFont val="ＭＳ Ｐゴシック"/>
        <family val="3"/>
        <charset val="128"/>
      </rPr>
      <t>、本部品を短押して、画面【BTH020】の部品「IM-CAP-0006-00：CAP:電話機登録削除」を表示することを確認する。</t>
    </r>
    <rPh sb="6" eb="7">
      <t>ジ</t>
    </rPh>
    <rPh sb="8" eb="9">
      <t>ホン</t>
    </rPh>
    <rPh sb="9" eb="11">
      <t>ブヒン</t>
    </rPh>
    <rPh sb="12" eb="13">
      <t>タン</t>
    </rPh>
    <rPh sb="13" eb="14">
      <t>オ</t>
    </rPh>
    <phoneticPr fontId="6"/>
  </si>
  <si>
    <t>＜TSW-LST-0046-00：LST:Device name＞：SW操作に関するテスト</t>
    <rPh sb="36" eb="38">
      <t>ソウサ</t>
    </rPh>
    <rPh sb="39" eb="40">
      <t>カン</t>
    </rPh>
    <phoneticPr fontId="6"/>
  </si>
  <si>
    <t>＜TSW-LST-0046-00：LST:Device name＞SW押下時の動作を確認する。</t>
    <rPh sb="35" eb="37">
      <t>オウカ</t>
    </rPh>
    <rPh sb="37" eb="38">
      <t>ジ</t>
    </rPh>
    <rPh sb="39" eb="41">
      <t>ドウサ</t>
    </rPh>
    <rPh sb="42" eb="44">
      <t>カクニン</t>
    </rPh>
    <phoneticPr fontId="6"/>
  </si>
  <si>
    <t>HMIEVT_TELSYSTEM_ACTION_CHANGE(電話機状態変更通知)</t>
    <phoneticPr fontId="6"/>
  </si>
  <si>
    <t>「IM-INF-0007-00：INF:Bluetoothデバイスアドレス」の表示確認</t>
    <rPh sb="39" eb="41">
      <t>ヒョウジ</t>
    </rPh>
    <rPh sb="41" eb="43">
      <t>カクニン</t>
    </rPh>
    <phoneticPr fontId="6"/>
  </si>
  <si>
    <t>最大表示可能文字数は12である。QAの08海外フラグシップ仕様書問題点連絡表(TEL).xls/定義書のNo.47を参照する。</t>
    <rPh sb="0" eb="2">
      <t>サイダイ</t>
    </rPh>
    <rPh sb="2" eb="4">
      <t>ヒョウジ</t>
    </rPh>
    <rPh sb="4" eb="6">
      <t>カノウ</t>
    </rPh>
    <rPh sb="6" eb="9">
      <t>モジスウ</t>
    </rPh>
    <rPh sb="58" eb="60">
      <t>サンショウ</t>
    </rPh>
    <phoneticPr fontId="6"/>
  </si>
  <si>
    <t>「IM-ITM-0002-00：ITM:Bluetooth Device Address」の文言を変更する。</t>
    <rPh sb="46" eb="48">
      <t>モンゴン</t>
    </rPh>
    <rPh sb="49" eb="51">
      <t>ヘンコウ</t>
    </rPh>
    <phoneticPr fontId="6"/>
  </si>
  <si>
    <t>意匠を変更する。</t>
    <rPh sb="0" eb="2">
      <t>イショウ</t>
    </rPh>
    <rPh sb="3" eb="5">
      <t>ヘンコウ</t>
    </rPh>
    <phoneticPr fontId="6"/>
  </si>
  <si>
    <t xml:space="preserve">
HMI-BTH-210-00は、背景がトーンアップするように書かれているが、間違いであるので、背景はトーンダウンして操作できないものとする。</t>
    <rPh sb="17" eb="19">
      <t>ハイケイ</t>
    </rPh>
    <rPh sb="31" eb="32">
      <t>カ</t>
    </rPh>
    <rPh sb="39" eb="41">
      <t>マチガ</t>
    </rPh>
    <rPh sb="48" eb="50">
      <t>ハイケイ</t>
    </rPh>
    <rPh sb="59" eb="61">
      <t>ソウサ</t>
    </rPh>
    <phoneticPr fontId="6"/>
  </si>
  <si>
    <t>ただし、以下のように読み替えること。</t>
    <rPh sb="4" eb="6">
      <t>イカ</t>
    </rPh>
    <rPh sb="10" eb="11">
      <t>ヨ</t>
    </rPh>
    <rPh sb="12" eb="13">
      <t>カ</t>
    </rPh>
    <phoneticPr fontId="6"/>
  </si>
  <si>
    <t>切断中ONSを表示していない場合</t>
    <rPh sb="0" eb="3">
      <t>セツダンチュウ</t>
    </rPh>
    <rPh sb="7" eb="9">
      <t>ヒョウジ</t>
    </rPh>
    <rPh sb="14" eb="16">
      <t>バアイ</t>
    </rPh>
    <phoneticPr fontId="6"/>
  </si>
  <si>
    <t>選択電話との接続開始済みの場合</t>
    <rPh sb="0" eb="2">
      <t>センタク</t>
    </rPh>
    <rPh sb="2" eb="4">
      <t>デンワ</t>
    </rPh>
    <rPh sb="6" eb="8">
      <t>セツゾク</t>
    </rPh>
    <rPh sb="8" eb="10">
      <t>カイシ</t>
    </rPh>
    <rPh sb="10" eb="11">
      <t>ズ</t>
    </rPh>
    <rPh sb="13" eb="15">
      <t>バアイ</t>
    </rPh>
    <phoneticPr fontId="6"/>
  </si>
  <si>
    <t>電話機接続中止の確認</t>
    <rPh sb="0" eb="3">
      <t>デンワキ</t>
    </rPh>
    <rPh sb="3" eb="5">
      <t>セツゾク</t>
    </rPh>
    <rPh sb="5" eb="7">
      <t>チュウシ</t>
    </rPh>
    <rPh sb="8" eb="10">
      <t>カクニン</t>
    </rPh>
    <phoneticPr fontId="6"/>
  </si>
  <si>
    <t>イベント「Bluetooth電話機探索開始通知」を受信しない（画面に変化がない）</t>
    <phoneticPr fontId="6"/>
  </si>
  <si>
    <t>イベント「Bluetooth機器切断通知」を受信しない（画面に変化がない）</t>
    <phoneticPr fontId="6"/>
  </si>
  <si>
    <t>1.1.</t>
  </si>
  <si>
    <t>1.2.</t>
  </si>
  <si>
    <t>1.3.</t>
  </si>
  <si>
    <t>1.4.</t>
  </si>
  <si>
    <t>2.1.</t>
  </si>
  <si>
    <t>2.2.</t>
  </si>
  <si>
    <t>2.3.</t>
  </si>
  <si>
    <t>9.1.</t>
  </si>
  <si>
    <t>7.1.</t>
  </si>
  <si>
    <t>7.2.</t>
  </si>
  <si>
    <t>8.1.</t>
  </si>
  <si>
    <t>目次</t>
  </si>
  <si>
    <t>はじめに</t>
  </si>
  <si>
    <t>テストの対象</t>
  </si>
  <si>
    <t>関連文書</t>
  </si>
  <si>
    <t>表記規則</t>
  </si>
  <si>
    <t>テストの方針</t>
  </si>
  <si>
    <t>テストの目的</t>
  </si>
  <si>
    <t>テスト項目の抽出方針</t>
  </si>
  <si>
    <t>テスト結果判定方法</t>
  </si>
  <si>
    <t>テスト終了判定基準</t>
  </si>
  <si>
    <t>テスト実施環境</t>
  </si>
  <si>
    <t>ソフトウェア環境</t>
  </si>
  <si>
    <t>ハードウェア環境</t>
  </si>
  <si>
    <t>共通情報</t>
  </si>
  <si>
    <t>画面遷移手順一覧</t>
  </si>
  <si>
    <t>事前条件</t>
  </si>
  <si>
    <t>画面遷移後の確認</t>
  </si>
  <si>
    <t>ＨＭＩアプリ開発ガイドライン［単体テスト仕様設計編］</t>
    <phoneticPr fontId="6"/>
  </si>
  <si>
    <t>テスト項目の抽出方針は、参考文書（ⅰ）参照。</t>
  </si>
  <si>
    <t>テスト実施環境の方針は、参考文書（ⅰ）参照。</t>
  </si>
  <si>
    <t>参照文書（ⅰ）のとおり、PC-NAVIを用いてテスト実施する方針である。</t>
    <rPh sb="0" eb="2">
      <t>サンショウ</t>
    </rPh>
    <rPh sb="2" eb="4">
      <t>ブンショ</t>
    </rPh>
    <rPh sb="20" eb="21">
      <t>モチ</t>
    </rPh>
    <rPh sb="30" eb="32">
      <t>ホウシン</t>
    </rPh>
    <phoneticPr fontId="6"/>
  </si>
  <si>
    <t>ただし、PC-NAVIではテストできない項目（実機でないとテストできない項目・etc）は、</t>
    <rPh sb="20" eb="22">
      <t>コウモク</t>
    </rPh>
    <rPh sb="23" eb="25">
      <t>ジッキ</t>
    </rPh>
    <rPh sb="36" eb="38">
      <t>コウモク</t>
    </rPh>
    <phoneticPr fontId="6"/>
  </si>
  <si>
    <t>②メーデ状態の動作条件の確認の確認項目No.2“＜TSW-ICR-0005-00：ICR:Handsfree Power＞がトーンダウン状態である”は対象としない</t>
    <rPh sb="15" eb="17">
      <t>カクニン</t>
    </rPh>
    <rPh sb="17" eb="19">
      <t>コウモク</t>
    </rPh>
    <rPh sb="75" eb="77">
      <t>タイショウ</t>
    </rPh>
    <phoneticPr fontId="6"/>
  </si>
  <si>
    <t>「IM-TIL-0081-00：TIL:Add Phone」がデザイン仕様どおりに表示されること</t>
    <rPh sb="35" eb="37">
      <t>シヨウ</t>
    </rPh>
    <rPh sb="41" eb="43">
      <t>ヒョウジ</t>
    </rPh>
    <phoneticPr fontId="6"/>
  </si>
  <si>
    <t>走行中の確認</t>
    <rPh sb="0" eb="2">
      <t>ソウコウ</t>
    </rPh>
    <rPh sb="2" eb="3">
      <t>チュウ</t>
    </rPh>
    <rPh sb="4" eb="6">
      <t>カクニン</t>
    </rPh>
    <phoneticPr fontId="6"/>
  </si>
  <si>
    <t>Bluetooth電話機との接続を停止する。
電話機登録の場合、本部品を押下されたとき、API「HmiStopBluetoothTelConnectingTelephone」をコールする。
選択電話機の情報を保持していない場合、電話機リスト取得する必要がある（今、接続中の電話機の番号を取得するためである）</t>
    <rPh sb="23" eb="25">
      <t>デンワ</t>
    </rPh>
    <rPh sb="25" eb="26">
      <t>キ</t>
    </rPh>
    <rPh sb="26" eb="28">
      <t>トウロク</t>
    </rPh>
    <rPh sb="29" eb="31">
      <t>バアイ</t>
    </rPh>
    <rPh sb="32" eb="33">
      <t>ホン</t>
    </rPh>
    <rPh sb="33" eb="35">
      <t>ブヒン</t>
    </rPh>
    <rPh sb="124" eb="126">
      <t>ヒツヨウ</t>
    </rPh>
    <rPh sb="130" eb="131">
      <t>イマ</t>
    </rPh>
    <rPh sb="132" eb="134">
      <t>セツゾク</t>
    </rPh>
    <rPh sb="134" eb="135">
      <t>チュウ</t>
    </rPh>
    <rPh sb="136" eb="138">
      <t>デンワ</t>
    </rPh>
    <rPh sb="138" eb="139">
      <t>キ</t>
    </rPh>
    <rPh sb="140" eb="142">
      <t>バンゴウ</t>
    </rPh>
    <rPh sb="143" eb="145">
      <t>シュトク</t>
    </rPh>
    <phoneticPr fontId="6"/>
  </si>
  <si>
    <t>テストは、確認項目をコピーして行うこと</t>
    <rPh sb="5" eb="7">
      <t>カクニン</t>
    </rPh>
    <rPh sb="7" eb="9">
      <t>コウモク</t>
    </rPh>
    <rPh sb="15" eb="16">
      <t>オコナ</t>
    </rPh>
    <phoneticPr fontId="6"/>
  </si>
  <si>
    <t>API「HmiStopBluetoothTelScanTelephone」がコールされない</t>
    <phoneticPr fontId="6"/>
  </si>
  <si>
    <t>記号を表示できることの確認5</t>
    <rPh sb="0" eb="2">
      <t>キゴウ</t>
    </rPh>
    <rPh sb="3" eb="5">
      <t>ヒョウジ</t>
    </rPh>
    <rPh sb="11" eb="13">
      <t>カクニン</t>
    </rPh>
    <phoneticPr fontId="6"/>
  </si>
  <si>
    <t>左記文書の備考欄に「DCMは右下固定とする。（中国仕向けのみ）」が記述されているが、今回、DCM対応しない。</t>
    <rPh sb="0" eb="2">
      <t>サキ</t>
    </rPh>
    <rPh sb="2" eb="4">
      <t>ブンショ</t>
    </rPh>
    <rPh sb="5" eb="7">
      <t>ビコウ</t>
    </rPh>
    <rPh sb="7" eb="8">
      <t>ラン</t>
    </rPh>
    <rPh sb="33" eb="35">
      <t>キジュツ</t>
    </rPh>
    <rPh sb="42" eb="44">
      <t>コンカイ</t>
    </rPh>
    <rPh sb="48" eb="50">
      <t>タイオウ</t>
    </rPh>
    <phoneticPr fontId="6"/>
  </si>
  <si>
    <t>部品がトーンアップ状態である</t>
    <rPh sb="0" eb="2">
      <t>ブヒン</t>
    </rPh>
    <rPh sb="9" eb="11">
      <t>ジョウタイ</t>
    </rPh>
    <phoneticPr fontId="6"/>
  </si>
  <si>
    <t>×</t>
  </si>
  <si>
    <t>メーデ状態の動作条件の確認</t>
    <rPh sb="3" eb="5">
      <t>ジョウタイ</t>
    </rPh>
    <rPh sb="6" eb="8">
      <t>ドウサ</t>
    </rPh>
    <rPh sb="8" eb="10">
      <t>ジョウケン</t>
    </rPh>
    <rPh sb="11" eb="13">
      <t>カクニン</t>
    </rPh>
    <phoneticPr fontId="6"/>
  </si>
  <si>
    <t>テストケース</t>
    <phoneticPr fontId="6"/>
  </si>
  <si>
    <t>APIスタブ“【検査スタブ】デバイス名称のテスト”を起動し、状態遷移表名選択で“デバイスごとの取得情報切替”を選択して動作開始する。</t>
    <rPh sb="47" eb="49">
      <t>シュトク</t>
    </rPh>
    <rPh sb="49" eb="51">
      <t>ジョウホウ</t>
    </rPh>
    <rPh sb="51" eb="53">
      <t>キリカエ</t>
    </rPh>
    <phoneticPr fontId="6"/>
  </si>
  <si>
    <t>APIスタブ“【検査スタブ】メーデ状態のテスト”を起動し、状態遷移表名選択で“メーデ状態の切替”を選択して動作開始する。</t>
    <rPh sb="42" eb="44">
      <t>ジョウタイ</t>
    </rPh>
    <rPh sb="45" eb="47">
      <t>キリカエ</t>
    </rPh>
    <phoneticPr fontId="6"/>
  </si>
  <si>
    <t>APIスタブ“【検査スタブ】電話機関連イベントのテスト”を起動し、状態遷移表名選択で“イベント発火”を選択して動作開始する。</t>
    <rPh sb="47" eb="49">
      <t>ハッカ</t>
    </rPh>
    <phoneticPr fontId="6"/>
  </si>
  <si>
    <r>
      <t>B</t>
    </r>
    <r>
      <rPr>
        <sz val="11"/>
        <rFont val="ＭＳ Ｐゴシック"/>
        <family val="3"/>
        <charset val="128"/>
      </rPr>
      <t>T接続画面（Connect Bluetooth）</t>
    </r>
    <rPh sb="2" eb="4">
      <t>セツゾク</t>
    </rPh>
    <rPh sb="4" eb="6">
      <t>ガメン</t>
    </rPh>
    <phoneticPr fontId="6"/>
  </si>
  <si>
    <r>
      <t>○N</t>
    </r>
    <r>
      <rPr>
        <sz val="11"/>
        <rFont val="ＭＳ Ｐゴシック"/>
        <family val="3"/>
        <charset val="128"/>
      </rPr>
      <t>o.7の手順を参照して【BTH001】へ遷移する。
　※ただし、APIスタブに関する操作は除く
＋＜Device name＞SWのうち、名称が“（add new）”以外のものを押下する。</t>
    </r>
    <rPh sb="6" eb="8">
      <t>テジュン</t>
    </rPh>
    <rPh sb="9" eb="11">
      <t>サンショウ</t>
    </rPh>
    <rPh sb="22" eb="24">
      <t>センイ</t>
    </rPh>
    <rPh sb="41" eb="42">
      <t>カン</t>
    </rPh>
    <rPh sb="44" eb="46">
      <t>ソウサ</t>
    </rPh>
    <rPh sb="47" eb="48">
      <t>ノゾ</t>
    </rPh>
    <rPh sb="70" eb="72">
      <t>メイショウ</t>
    </rPh>
    <rPh sb="84" eb="86">
      <t>イガイ</t>
    </rPh>
    <rPh sb="90" eb="92">
      <t>オウカ</t>
    </rPh>
    <phoneticPr fontId="6"/>
  </si>
  <si>
    <r>
      <t>B</t>
    </r>
    <r>
      <rPr>
        <sz val="11"/>
        <rFont val="ＭＳ Ｐゴシック"/>
        <family val="3"/>
        <charset val="128"/>
      </rPr>
      <t>TH002
（BTH001経由で電話機接続切替）</t>
    </r>
    <rPh sb="14" eb="16">
      <t>ケイユ</t>
    </rPh>
    <rPh sb="17" eb="19">
      <t>デンワ</t>
    </rPh>
    <rPh sb="19" eb="20">
      <t>キ</t>
    </rPh>
    <rPh sb="20" eb="22">
      <t>セツゾク</t>
    </rPh>
    <rPh sb="22" eb="24">
      <t>キリカエ</t>
    </rPh>
    <phoneticPr fontId="6"/>
  </si>
  <si>
    <r>
      <t>B</t>
    </r>
    <r>
      <rPr>
        <sz val="11"/>
        <rFont val="ＭＳ Ｐゴシック"/>
        <family val="3"/>
        <charset val="128"/>
      </rPr>
      <t>TH002
（BTH001経由で電話機登録）</t>
    </r>
    <rPh sb="14" eb="16">
      <t>ケイユ</t>
    </rPh>
    <rPh sb="17" eb="19">
      <t>デンワ</t>
    </rPh>
    <rPh sb="19" eb="20">
      <t>キ</t>
    </rPh>
    <rPh sb="20" eb="22">
      <t>トウロク</t>
    </rPh>
    <phoneticPr fontId="6"/>
  </si>
  <si>
    <r>
      <t>○N</t>
    </r>
    <r>
      <rPr>
        <sz val="11"/>
        <rFont val="ＭＳ Ｐゴシック"/>
        <family val="3"/>
        <charset val="128"/>
      </rPr>
      <t>o.7の手順を参照して【BTH001】へ遷移する。
　※ただし、APIスタブに関する操作は除く
＋＜Device name＞SWのうち、名称が“（add new）”のものを押下する。</t>
    </r>
    <rPh sb="6" eb="8">
      <t>テジュン</t>
    </rPh>
    <rPh sb="9" eb="11">
      <t>サンショウ</t>
    </rPh>
    <rPh sb="22" eb="24">
      <t>センイ</t>
    </rPh>
    <rPh sb="41" eb="42">
      <t>カン</t>
    </rPh>
    <rPh sb="44" eb="46">
      <t>ソウサ</t>
    </rPh>
    <rPh sb="47" eb="48">
      <t>ノゾ</t>
    </rPh>
    <rPh sb="70" eb="72">
      <t>メイショウ</t>
    </rPh>
    <rPh sb="88" eb="90">
      <t>オウカ</t>
    </rPh>
    <phoneticPr fontId="6"/>
  </si>
  <si>
    <r>
      <t>B</t>
    </r>
    <r>
      <rPr>
        <sz val="11"/>
        <rFont val="ＭＳ Ｐゴシック"/>
        <family val="3"/>
        <charset val="128"/>
      </rPr>
      <t>TH002
（BTH028経由で電話機登録）</t>
    </r>
    <rPh sb="14" eb="16">
      <t>ケイユ</t>
    </rPh>
    <rPh sb="17" eb="19">
      <t>デンワ</t>
    </rPh>
    <rPh sb="19" eb="20">
      <t>キ</t>
    </rPh>
    <rPh sb="20" eb="22">
      <t>トウロク</t>
    </rPh>
    <phoneticPr fontId="6"/>
  </si>
  <si>
    <r>
      <t>B</t>
    </r>
    <r>
      <rPr>
        <sz val="11"/>
        <rFont val="ＭＳ Ｐゴシック"/>
        <family val="3"/>
        <charset val="128"/>
      </rPr>
      <t>TH002
（〔Off hook〕HKで電話機登録）</t>
    </r>
    <rPh sb="21" eb="23">
      <t>デンワ</t>
    </rPh>
    <rPh sb="23" eb="24">
      <t>キ</t>
    </rPh>
    <rPh sb="24" eb="26">
      <t>トウロク</t>
    </rPh>
    <phoneticPr fontId="6"/>
  </si>
  <si>
    <t>電話機の動作状態はメモリ転送時</t>
    <phoneticPr fontId="6"/>
  </si>
  <si>
    <t>Bluetooth機能ON/OFF設定を取得する
API異常終了時には＜TSW-ICR-0005-00：ICR:Handsfree Power＞をトーンダウンさせる。</t>
    <phoneticPr fontId="6"/>
  </si>
  <si>
    <t>47、60</t>
    <phoneticPr fontId="6"/>
  </si>
  <si>
    <t>（v）②</t>
    <phoneticPr fontId="6"/>
  </si>
  <si>
    <t>36</t>
    <phoneticPr fontId="6"/>
  </si>
  <si>
    <t>画面遷移する時、選択状態がない</t>
    <rPh sb="0" eb="2">
      <t>ガメン</t>
    </rPh>
    <rPh sb="2" eb="4">
      <t>センイ</t>
    </rPh>
    <rPh sb="6" eb="7">
      <t>トキ</t>
    </rPh>
    <rPh sb="8" eb="10">
      <t>センタク</t>
    </rPh>
    <rPh sb="10" eb="12">
      <t>ジョウタイ</t>
    </rPh>
    <phoneticPr fontId="6"/>
  </si>
  <si>
    <t>変更点：
・緊急通報中且つ電話機登録時、トーンダウンしないように変更する（緊急通報中、電話機を編集できる）
・選択状態がないように変更する（QA中、暫定）</t>
    <rPh sb="0" eb="3">
      <t>ヘンコウテン</t>
    </rPh>
    <rPh sb="11" eb="12">
      <t>カ</t>
    </rPh>
    <rPh sb="18" eb="19">
      <t>ジ</t>
    </rPh>
    <rPh sb="32" eb="34">
      <t>ヘンコウ</t>
    </rPh>
    <rPh sb="43" eb="45">
      <t>デンワ</t>
    </rPh>
    <rPh sb="45" eb="46">
      <t>キ</t>
    </rPh>
    <rPh sb="47" eb="49">
      <t>ヘンシュウ</t>
    </rPh>
    <rPh sb="65" eb="67">
      <t>ヘンコウ</t>
    </rPh>
    <rPh sb="72" eb="73">
      <t>チュウ</t>
    </rPh>
    <rPh sb="74" eb="76">
      <t>ザンテイ</t>
    </rPh>
    <phoneticPr fontId="6"/>
  </si>
  <si>
    <t>＜TSW-LST-0059-00：LST:Device name＞の表示は、登録できるBluetooth電話機の上限値の電話機情報を取得する。</t>
    <phoneticPr fontId="6"/>
  </si>
  <si>
    <t>HMIEVT_MAYDAY_ACTION_STATUS(メーデー動作状態変化通知)</t>
    <phoneticPr fontId="6"/>
  </si>
  <si>
    <t>なし</t>
    <phoneticPr fontId="6"/>
  </si>
  <si>
    <t>本イベントは受信しないよう、変更となった。</t>
    <rPh sb="0" eb="1">
      <t>ホン</t>
    </rPh>
    <rPh sb="6" eb="8">
      <t>ジュシン</t>
    </rPh>
    <rPh sb="14" eb="16">
      <t>ヘンコウ</t>
    </rPh>
    <phoneticPr fontId="6"/>
  </si>
  <si>
    <t>②～④は、①の確認項目をコピーして使用すること。</t>
    <rPh sb="7" eb="9">
      <t>カクニン</t>
    </rPh>
    <rPh sb="9" eb="11">
      <t>コウモク</t>
    </rPh>
    <rPh sb="17" eb="19">
      <t>シヨウ</t>
    </rPh>
    <phoneticPr fontId="6"/>
  </si>
  <si>
    <r>
      <t>「IM-ITM-0081-00：</t>
    </r>
    <r>
      <rPr>
        <sz val="11"/>
        <rFont val="ＭＳ Ｐゴシック"/>
        <family val="3"/>
        <charset val="128"/>
      </rPr>
      <t>ITM:Handsfree Power」</t>
    </r>
    <phoneticPr fontId="6"/>
  </si>
  <si>
    <r>
      <t>「IM-WIN-0021-00：</t>
    </r>
    <r>
      <rPr>
        <sz val="11"/>
        <rFont val="ＭＳ Ｐゴシック"/>
        <family val="3"/>
        <charset val="128"/>
      </rPr>
      <t>WIN:Handsfree Power frame」</t>
    </r>
    <phoneticPr fontId="6"/>
  </si>
  <si>
    <r>
      <t>7.1のNo.</t>
    </r>
    <r>
      <rPr>
        <sz val="11"/>
        <rFont val="ＭＳ Ｐゴシック"/>
        <family val="3"/>
        <charset val="128"/>
      </rPr>
      <t>26を参照し、【BTH030】へ遷移する</t>
    </r>
    <rPh sb="10" eb="12">
      <t>サンショウ</t>
    </rPh>
    <rPh sb="23" eb="25">
      <t>センイ</t>
    </rPh>
    <phoneticPr fontId="6"/>
  </si>
  <si>
    <t>「IM-ITM-0081-00：ITM:Handsfree Power」</t>
    <phoneticPr fontId="6"/>
  </si>
  <si>
    <t>「IM-WIN-0021-00：WIN:Handsfree Power frame」</t>
    <phoneticPr fontId="6"/>
  </si>
  <si>
    <t>システム設計(08CY海外)-Bluetooth.xls</t>
    <phoneticPr fontId="6"/>
  </si>
  <si>
    <t>HandsfreePower（HF）</t>
    <phoneticPr fontId="6"/>
  </si>
  <si>
    <t>No.19</t>
    <phoneticPr fontId="6"/>
  </si>
  <si>
    <t>選択状態時に押下された場合は、無反応とする
「無反応」とは以下のような定義になる
①選択反応色にはならない(選択色のまま)。
②Beep音は鳴らない</t>
    <phoneticPr fontId="6"/>
  </si>
  <si>
    <t>HmiSetBluetoothTelRegistrationPosition</t>
    <phoneticPr fontId="6"/>
  </si>
  <si>
    <t>名称確認_WWW.xls</t>
    <phoneticPr fontId="6"/>
  </si>
  <si>
    <t>文字スクロール（右）ボタンを押下する。</t>
    <phoneticPr fontId="6"/>
  </si>
  <si>
    <t>文字列の終端を表示している時</t>
    <phoneticPr fontId="6"/>
  </si>
  <si>
    <t>＜TSW-TGL-0012-00：TGL:文字スクロール（左）＞は、デザイン仕様と、部品の表示内容と位置に違いが無いこと。</t>
    <phoneticPr fontId="6"/>
  </si>
  <si>
    <t>文字列の先頭を表示している時</t>
    <phoneticPr fontId="6"/>
  </si>
  <si>
    <t>＜TSW-TGL-0012-00：TGL:文字スクロール（左）＞は、表示しないこと。</t>
    <phoneticPr fontId="6"/>
  </si>
  <si>
    <t>①本部品の表示内容と位置を確認する。</t>
    <phoneticPr fontId="6"/>
  </si>
  <si>
    <t>②走行中トーンダウン状態を確認する。</t>
    <phoneticPr fontId="6"/>
  </si>
  <si>
    <t>＜TSW-NRL-0178-00：NRL:OK＞</t>
    <phoneticPr fontId="6"/>
  </si>
  <si>
    <t>1.3.(1).(ⅳ).②</t>
    <phoneticPr fontId="6"/>
  </si>
  <si>
    <t>システム設計-HF基本_08CY</t>
    <phoneticPr fontId="6"/>
  </si>
  <si>
    <t>画面分岐（screen bifurcation(for ref)）</t>
    <phoneticPr fontId="6"/>
  </si>
  <si>
    <t>電話機の動作状態を取得する。</t>
    <phoneticPr fontId="6"/>
  </si>
  <si>
    <t>グローバルイベントの分析を参照する。</t>
    <rPh sb="10" eb="12">
      <t>ブンセキ</t>
    </rPh>
    <rPh sb="13" eb="15">
      <t>サンショウ</t>
    </rPh>
    <phoneticPr fontId="6"/>
  </si>
  <si>
    <t>本部品を押下する前、「IM-INF-0009-00：INF:デバイス名称」の文言が“WWWWWWWWWWWWWWWWWWWW”である。（末尾が“...”表示）</t>
    <phoneticPr fontId="6"/>
  </si>
  <si>
    <t>「IM-INF-0009-00：INF:デバイス名称」の文言</t>
    <phoneticPr fontId="6"/>
  </si>
  <si>
    <t>“B”</t>
    <phoneticPr fontId="6"/>
  </si>
  <si>
    <r>
      <t>本部品を押下する前、＜</t>
    </r>
    <r>
      <rPr>
        <sz val="11"/>
        <rFont val="ＭＳ Ｐゴシック"/>
        <family val="3"/>
        <charset val="128"/>
      </rPr>
      <t>TSW-TGL-0012-00：TGL:文字スクロール（左）＞が表示されている。</t>
    </r>
    <phoneticPr fontId="6"/>
  </si>
  <si>
    <t>No8-1-8-02 電話機接続（HF音認対応）対応のため</t>
    <rPh sb="24" eb="25">
      <t>タイ</t>
    </rPh>
    <rPh sb="25" eb="26">
      <t>オウ</t>
    </rPh>
    <phoneticPr fontId="6"/>
  </si>
  <si>
    <t>テスト項目の作成
（※シート【BTH030】、ヒントモード関係の項目、シーケンス未発行による定義不明に関する部分は暫定作成。）</t>
    <rPh sb="3" eb="5">
      <t>コウモク</t>
    </rPh>
    <rPh sb="6" eb="8">
      <t>サクセイ</t>
    </rPh>
    <rPh sb="29" eb="31">
      <t>カンケイ</t>
    </rPh>
    <rPh sb="32" eb="34">
      <t>コウモク</t>
    </rPh>
    <rPh sb="40" eb="43">
      <t>ミハッコウ</t>
    </rPh>
    <rPh sb="46" eb="48">
      <t>テイギ</t>
    </rPh>
    <rPh sb="48" eb="50">
      <t>フメイ</t>
    </rPh>
    <rPh sb="51" eb="52">
      <t>カン</t>
    </rPh>
    <rPh sb="54" eb="56">
      <t>ブブン</t>
    </rPh>
    <rPh sb="57" eb="59">
      <t>ザンテイ</t>
    </rPh>
    <rPh sb="59" eb="61">
      <t>サクセイ</t>
    </rPh>
    <phoneticPr fontId="6"/>
  </si>
  <si>
    <t>－</t>
    <phoneticPr fontId="6"/>
  </si>
  <si>
    <t>BTH028</t>
    <phoneticPr fontId="6"/>
  </si>
  <si>
    <t>電話機設定画面</t>
    <rPh sb="0" eb="3">
      <t>デンワキ</t>
    </rPh>
    <rPh sb="3" eb="5">
      <t>セッテイ</t>
    </rPh>
    <rPh sb="5" eb="7">
      <t>ガメン</t>
    </rPh>
    <phoneticPr fontId="6"/>
  </si>
  <si>
    <t>○PC-Naviを起動
＋［メニュー］を押下
＋＜Telephone＞を押下
＋＜Select Phone＞を押下
＋＜Option＞を押下</t>
    <rPh sb="9" eb="11">
      <t>キドウ</t>
    </rPh>
    <rPh sb="20" eb="22">
      <t>オウカ</t>
    </rPh>
    <rPh sb="36" eb="38">
      <t>オウカ</t>
    </rPh>
    <rPh sb="55" eb="57">
      <t>オウカ</t>
    </rPh>
    <rPh sb="68" eb="70">
      <t>オウカ</t>
    </rPh>
    <phoneticPr fontId="6"/>
  </si>
  <si>
    <t>BTH029</t>
    <phoneticPr fontId="6"/>
  </si>
  <si>
    <t>電話機選択画面</t>
    <rPh sb="0" eb="3">
      <t>デンワキ</t>
    </rPh>
    <rPh sb="3" eb="5">
      <t>センタク</t>
    </rPh>
    <rPh sb="5" eb="7">
      <t>ガメン</t>
    </rPh>
    <phoneticPr fontId="6"/>
  </si>
  <si>
    <t>BTH003</t>
    <phoneticPr fontId="6"/>
  </si>
  <si>
    <t>電話機詳細情報画面</t>
    <rPh sb="0" eb="3">
      <t>デンワキ</t>
    </rPh>
    <rPh sb="3" eb="5">
      <t>ショウサイ</t>
    </rPh>
    <rPh sb="5" eb="7">
      <t>ジョウホウ</t>
    </rPh>
    <rPh sb="7" eb="9">
      <t>ガメン</t>
    </rPh>
    <phoneticPr fontId="6"/>
  </si>
  <si>
    <t>BTH007</t>
    <phoneticPr fontId="6"/>
  </si>
  <si>
    <t>Bluetooth設定画面</t>
    <rPh sb="9" eb="11">
      <t>セッテイ</t>
    </rPh>
    <rPh sb="11" eb="13">
      <t>ガメン</t>
    </rPh>
    <phoneticPr fontId="6"/>
  </si>
  <si>
    <t>○PC-Naviを起動
＋［メニュー］を押下
＋＜Telephone＞を押下
＋＜Bluetooth＞を押下</t>
    <rPh sb="9" eb="11">
      <t>キドウ</t>
    </rPh>
    <rPh sb="20" eb="22">
      <t>オウカ</t>
    </rPh>
    <rPh sb="36" eb="38">
      <t>オウカ</t>
    </rPh>
    <rPh sb="52" eb="54">
      <t>オウカ</t>
    </rPh>
    <phoneticPr fontId="6"/>
  </si>
  <si>
    <t>BTH004</t>
    <phoneticPr fontId="6"/>
  </si>
  <si>
    <t>Name input（A-Z）</t>
    <phoneticPr fontId="6"/>
  </si>
  <si>
    <t>BTH009</t>
    <phoneticPr fontId="6"/>
  </si>
  <si>
    <t>PASS-KEY変更画面</t>
    <rPh sb="8" eb="10">
      <t>ヘンコウ</t>
    </rPh>
    <rPh sb="10" eb="12">
      <t>ガメン</t>
    </rPh>
    <phoneticPr fontId="6"/>
  </si>
  <si>
    <t>BTH030</t>
    <phoneticPr fontId="6"/>
  </si>
  <si>
    <t>Handsfree Power設定画面</t>
    <rPh sb="15" eb="17">
      <t>セッテイ</t>
    </rPh>
    <rPh sb="17" eb="19">
      <t>ガメン</t>
    </rPh>
    <phoneticPr fontId="6"/>
  </si>
  <si>
    <t>7.1を参照し、各対象画面へ遷移する</t>
    <rPh sb="4" eb="6">
      <t>サンショウ</t>
    </rPh>
    <rPh sb="8" eb="9">
      <t>カク</t>
    </rPh>
    <rPh sb="9" eb="11">
      <t>タイショウ</t>
    </rPh>
    <rPh sb="11" eb="13">
      <t>ガメン</t>
    </rPh>
    <rPh sb="14" eb="16">
      <t>センイ</t>
    </rPh>
    <phoneticPr fontId="6"/>
  </si>
  <si>
    <t>Bluetooth機能ON/OFF動作状態変化通知を受信していない場合、何もしない</t>
    <rPh sb="26" eb="28">
      <t>ジュシン</t>
    </rPh>
    <rPh sb="33" eb="35">
      <t>バアイ</t>
    </rPh>
    <rPh sb="36" eb="37">
      <t>ナニ</t>
    </rPh>
    <phoneticPr fontId="6"/>
  </si>
  <si>
    <t>Bluetooth機能ON/OFF動作状態変化通知を受信している場合、画面遷移</t>
    <rPh sb="26" eb="28">
      <t>ジュシン</t>
    </rPh>
    <rPh sb="32" eb="34">
      <t>バアイ</t>
    </rPh>
    <rPh sb="35" eb="37">
      <t>ガメン</t>
    </rPh>
    <rPh sb="37" eb="39">
      <t>センイ</t>
    </rPh>
    <phoneticPr fontId="6"/>
  </si>
  <si>
    <t>Bluetooth接続結果の3種類の接続完了は以下のように判断する。
＜接続切替時＞
３種の接続完了は全て接続成功
※接続完了（手動接続）はこのタイミングで得られないはずだが、接続自体はできているので成功とみなす。
＜登録時＞
接続完了（手動接続）：登録成功
接続完了（手動接続以外）：すでに登録済み
＜全デバイスサーチ時＞
接続切替時と同じ判断
なお、エラー時の結果はそれぞれが示す内容そのままを意味する。</t>
    <rPh sb="15" eb="17">
      <t>シュルイ</t>
    </rPh>
    <rPh sb="18" eb="20">
      <t>セツゾク</t>
    </rPh>
    <rPh sb="20" eb="22">
      <t>カンリョウ</t>
    </rPh>
    <rPh sb="23" eb="25">
      <t>イカ</t>
    </rPh>
    <rPh sb="29" eb="31">
      <t>ハンダン</t>
    </rPh>
    <rPh sb="36" eb="38">
      <t>セツゾク</t>
    </rPh>
    <rPh sb="38" eb="40">
      <t>キリカエ</t>
    </rPh>
    <rPh sb="40" eb="41">
      <t>ジ</t>
    </rPh>
    <rPh sb="44" eb="45">
      <t>シュ</t>
    </rPh>
    <rPh sb="51" eb="52">
      <t>スベ</t>
    </rPh>
    <rPh sb="53" eb="55">
      <t>セツゾク</t>
    </rPh>
    <rPh sb="55" eb="57">
      <t>セイコウ</t>
    </rPh>
    <rPh sb="78" eb="79">
      <t>エ</t>
    </rPh>
    <rPh sb="88" eb="90">
      <t>セツゾク</t>
    </rPh>
    <rPh sb="90" eb="92">
      <t>ジタイ</t>
    </rPh>
    <rPh sb="100" eb="102">
      <t>セイコウ</t>
    </rPh>
    <rPh sb="110" eb="112">
      <t>トウロク</t>
    </rPh>
    <rPh sb="112" eb="113">
      <t>ジ</t>
    </rPh>
    <rPh sb="126" eb="128">
      <t>トウロク</t>
    </rPh>
    <rPh sb="128" eb="130">
      <t>セイコウ</t>
    </rPh>
    <rPh sb="136" eb="138">
      <t>シュドウ</t>
    </rPh>
    <rPh sb="138" eb="140">
      <t>セツゾク</t>
    </rPh>
    <rPh sb="140" eb="142">
      <t>イガイ</t>
    </rPh>
    <rPh sb="147" eb="149">
      <t>トウロク</t>
    </rPh>
    <rPh sb="149" eb="150">
      <t>ズ</t>
    </rPh>
    <rPh sb="154" eb="155">
      <t>ゼン</t>
    </rPh>
    <rPh sb="162" eb="163">
      <t>ジ</t>
    </rPh>
    <rPh sb="165" eb="167">
      <t>セツゾク</t>
    </rPh>
    <rPh sb="167" eb="169">
      <t>キリカエ</t>
    </rPh>
    <rPh sb="169" eb="170">
      <t>ジ</t>
    </rPh>
    <rPh sb="171" eb="172">
      <t>オナ</t>
    </rPh>
    <rPh sb="173" eb="175">
      <t>ハンダン</t>
    </rPh>
    <rPh sb="183" eb="184">
      <t>ジ</t>
    </rPh>
    <rPh sb="185" eb="187">
      <t>ケッカ</t>
    </rPh>
    <rPh sb="193" eb="194">
      <t>シメ</t>
    </rPh>
    <rPh sb="195" eb="197">
      <t>ナイヨウ</t>
    </rPh>
    <rPh sb="202" eb="204">
      <t>イミ</t>
    </rPh>
    <phoneticPr fontId="6"/>
  </si>
  <si>
    <t>HmiGetBluetoothTelRegisteredTelephoneListがコールされていることを確認</t>
    <rPh sb="53" eb="55">
      <t>カクニン</t>
    </rPh>
    <phoneticPr fontId="6"/>
  </si>
  <si>
    <t>電話機リスト選択によるONSの表示確認と遷移先の確認</t>
    <rPh sb="0" eb="3">
      <t>デンワキ</t>
    </rPh>
    <rPh sb="6" eb="8">
      <t>センタク</t>
    </rPh>
    <rPh sb="15" eb="17">
      <t>ヒョウジ</t>
    </rPh>
    <rPh sb="17" eb="19">
      <t>カクニン</t>
    </rPh>
    <rPh sb="20" eb="22">
      <t>センイ</t>
    </rPh>
    <rPh sb="22" eb="23">
      <t>サキ</t>
    </rPh>
    <rPh sb="24" eb="26">
      <t>カクニン</t>
    </rPh>
    <phoneticPr fontId="6"/>
  </si>
  <si>
    <t>＜TSW-NRL-0106-00：NRL:Backspace＞：SW操作に関するテスト</t>
    <rPh sb="34" eb="36">
      <t>ソウサ</t>
    </rPh>
    <rPh sb="37" eb="38">
      <t>カン</t>
    </rPh>
    <phoneticPr fontId="6"/>
  </si>
  <si>
    <t>周期は１00msを500msに変更する。</t>
    <rPh sb="15" eb="17">
      <t>ヘンコウ</t>
    </rPh>
    <phoneticPr fontId="6"/>
  </si>
  <si>
    <t>HFPの接続状況を判別する。
出力が「接続」以外は全て接続されていないとみなす。
本APIが異常終了した場合は接続されていないとみなす。</t>
    <rPh sb="4" eb="6">
      <t>セツゾク</t>
    </rPh>
    <rPh sb="6" eb="8">
      <t>ジョウキョウ</t>
    </rPh>
    <rPh sb="9" eb="11">
      <t>ハンベツ</t>
    </rPh>
    <rPh sb="15" eb="17">
      <t>シュツリョク</t>
    </rPh>
    <rPh sb="19" eb="21">
      <t>セツゾク</t>
    </rPh>
    <rPh sb="22" eb="24">
      <t>イガイ</t>
    </rPh>
    <rPh sb="25" eb="26">
      <t>スベ</t>
    </rPh>
    <rPh sb="27" eb="29">
      <t>セツゾク</t>
    </rPh>
    <rPh sb="41" eb="42">
      <t>ホン</t>
    </rPh>
    <rPh sb="46" eb="50">
      <t>イジョウシュウリョウ</t>
    </rPh>
    <rPh sb="52" eb="54">
      <t>バアイ</t>
    </rPh>
    <rPh sb="55" eb="57">
      <t>セツゾク</t>
    </rPh>
    <phoneticPr fontId="6"/>
  </si>
  <si>
    <t>HFPの接続状態が異常、AVPの接続状態が異常のとき</t>
    <rPh sb="21" eb="23">
      <t>イジョウ</t>
    </rPh>
    <phoneticPr fontId="6"/>
  </si>
  <si>
    <t>確認内容⑤</t>
    <phoneticPr fontId="6"/>
  </si>
  <si>
    <t>確認内容①、②、③、④、⑤</t>
    <rPh sb="0" eb="2">
      <t>カクニン</t>
    </rPh>
    <rPh sb="2" eb="4">
      <t>ナイヨウ</t>
    </rPh>
    <phoneticPr fontId="6"/>
  </si>
  <si>
    <t>確認内容④、⑤</t>
    <phoneticPr fontId="6"/>
  </si>
  <si>
    <t>9.2.1.1.＜TSW-NRL-0119-00：NRL:中止＞：SW操作に関するテストの(1).(h).(iii).①.【BTH001】からの電話機登録中止の確認と同じ</t>
    <rPh sb="83" eb="84">
      <t>オナ</t>
    </rPh>
    <phoneticPr fontId="6"/>
  </si>
  <si>
    <t>※ただし、遷移先の画面についてのテストは除く（削除しておく）</t>
    <rPh sb="5" eb="7">
      <t>センイ</t>
    </rPh>
    <rPh sb="7" eb="8">
      <t>サキ</t>
    </rPh>
    <rPh sb="9" eb="11">
      <t>ガメン</t>
    </rPh>
    <rPh sb="20" eb="21">
      <t>ノゾ</t>
    </rPh>
    <rPh sb="23" eb="25">
      <t>サクジョ</t>
    </rPh>
    <phoneticPr fontId="6"/>
  </si>
  <si>
    <t>9.2.1.1.＜TSW-NRL-0119-00：NRL:中止＞：SW操作に関するテストの(1).(h).(iii).②.【BTH026】からの電話機登録中止の確認と同じ</t>
    <rPh sb="83" eb="84">
      <t>オナ</t>
    </rPh>
    <phoneticPr fontId="6"/>
  </si>
  <si>
    <t>9.2.1.1.＜TSW-NRL-0119-00：NRL:中止＞：SW操作に関するテストの(1).(h).(iii).③.TEL以外の画面からの電話機登録中止の確認と同じ</t>
    <rPh sb="83" eb="84">
      <t>オナ</t>
    </rPh>
    <phoneticPr fontId="6"/>
  </si>
  <si>
    <t>9.2.1.1.＜TSW-NRL-0119-00：NRL:中止＞：SW操作に関するテストの(1).(h).(iii).④.電話機接続中止の確認と同じ</t>
    <rPh sb="72" eb="73">
      <t>オナ</t>
    </rPh>
    <phoneticPr fontId="6"/>
  </si>
  <si>
    <t>9.2.1.1.＜TSW-NRL-0119-00：NRL:中止＞：SW操作に関するテストの(1).(h).(iii).⑤.全デバイスサーチ中止の確認と同じ</t>
    <rPh sb="75" eb="76">
      <t>オナ</t>
    </rPh>
    <phoneticPr fontId="6"/>
  </si>
  <si>
    <t>9.2.1.1.＜TSW-NRL-0119-00：NRL:中止＞：SW操作に関するテストの(1).(h).(ii).①.【BTH001】からの電話機登録中止の確認と同じ</t>
    <rPh sb="82" eb="83">
      <t>オナ</t>
    </rPh>
    <phoneticPr fontId="6"/>
  </si>
  <si>
    <t>※ただし、次のように読み替えること</t>
    <rPh sb="5" eb="6">
      <t>ツギ</t>
    </rPh>
    <rPh sb="10" eb="11">
      <t>ヨ</t>
    </rPh>
    <rPh sb="12" eb="13">
      <t>カ</t>
    </rPh>
    <phoneticPr fontId="6"/>
  </si>
  <si>
    <t>9.2.1.1.＜TSW-NRL-0119-00：NRL:中止＞：SW操作に関するテストの(1).(h).(ii).②.【BTH026】からの電話機登録中止の確認と同じ</t>
    <rPh sb="82" eb="83">
      <t>オナ</t>
    </rPh>
    <phoneticPr fontId="6"/>
  </si>
  <si>
    <t>9.2.1.1.＜TSW-NRL-0119-00：NRL:中止＞：SW操作に関するテストの(1).(h).(ii).③.TEL以外の画面からの電話機登録中止の確認と同じ</t>
    <rPh sb="82" eb="83">
      <t>オナ</t>
    </rPh>
    <phoneticPr fontId="6"/>
  </si>
  <si>
    <t>9.2.1.1.＜TSW-NRL-0119-00：NRL:中止＞：SW操作に関するテストの(1).(h).(ii).④.電話機接続中止の確認と同じ</t>
    <rPh sb="71" eb="72">
      <t>オナ</t>
    </rPh>
    <phoneticPr fontId="6"/>
  </si>
  <si>
    <t>9.2.1.1.＜TSW-NRL-0119-00：NRL:中止＞：SW操作に関するテストの(1).(h).(ii).⑤.全デバイスサーチ中止の確認と同じ</t>
    <rPh sb="74" eb="75">
      <t>オナ</t>
    </rPh>
    <phoneticPr fontId="6"/>
  </si>
  <si>
    <t>遷移元が【BTH001】（電話機切替）のとき</t>
    <phoneticPr fontId="6"/>
  </si>
  <si>
    <t>遷移元（トリガ）が〔オフフック〕HK押下（電話機登録）のとき</t>
    <phoneticPr fontId="6"/>
  </si>
  <si>
    <t>Bluetooth機器接続通知受信後はキャンセルされないことの確認</t>
    <rPh sb="17" eb="18">
      <t>ゴ</t>
    </rPh>
    <phoneticPr fontId="6"/>
  </si>
  <si>
    <t>Bluetooth機能ON/OFF設定完了通知受信後はキャンセルされないことの確認</t>
    <rPh sb="25" eb="26">
      <t>ゴ</t>
    </rPh>
    <phoneticPr fontId="6"/>
  </si>
  <si>
    <r>
      <t>【BTH001】で右上の＜Device name＞SWを押下した。（アドレスが“</t>
    </r>
    <r>
      <rPr>
        <sz val="11"/>
        <rFont val="ＭＳ Ｐゴシック"/>
        <family val="3"/>
        <charset val="128"/>
      </rPr>
      <t>2”）</t>
    </r>
    <rPh sb="9" eb="10">
      <t>ミギ</t>
    </rPh>
    <rPh sb="10" eb="11">
      <t>ジョウ</t>
    </rPh>
    <phoneticPr fontId="6"/>
  </si>
  <si>
    <t>＜TSW-NRL-0211-00：NRL:Option＞がAllwords仕様どおり表示されていること。</t>
    <rPh sb="37" eb="39">
      <t>シヨウ</t>
    </rPh>
    <rPh sb="42" eb="44">
      <t>ヒョウジ</t>
    </rPh>
    <phoneticPr fontId="6"/>
  </si>
  <si>
    <t>走行強制の確認</t>
    <rPh sb="0" eb="4">
      <t>ソウコウキョウセイ</t>
    </rPh>
    <rPh sb="5" eb="7">
      <t>カクニン</t>
    </rPh>
    <phoneticPr fontId="6"/>
  </si>
  <si>
    <t>＜TSW-NRL-0211-00：NRL:Option＞がトーンダウン状態であること。</t>
    <rPh sb="35" eb="37">
      <t>ジョウタイ</t>
    </rPh>
    <phoneticPr fontId="6"/>
  </si>
  <si>
    <t>テストケース</t>
    <phoneticPr fontId="6"/>
  </si>
  <si>
    <t>テストケースの内容</t>
    <rPh sb="7" eb="9">
      <t>ナイヨウ</t>
    </rPh>
    <phoneticPr fontId="6"/>
  </si>
  <si>
    <t>①②の場合</t>
    <rPh sb="3" eb="5">
      <t>バアイ</t>
    </rPh>
    <phoneticPr fontId="6"/>
  </si>
  <si>
    <t>本部品の全てが選択状態になっていないこと</t>
    <rPh sb="0" eb="1">
      <t>ホン</t>
    </rPh>
    <rPh sb="1" eb="3">
      <t>ブヒン</t>
    </rPh>
    <rPh sb="4" eb="5">
      <t>スベ</t>
    </rPh>
    <rPh sb="7" eb="9">
      <t>センタク</t>
    </rPh>
    <rPh sb="9" eb="11">
      <t>ジョウタイ</t>
    </rPh>
    <phoneticPr fontId="6"/>
  </si>
  <si>
    <t>確認内容⑦</t>
    <rPh sb="0" eb="2">
      <t>カクニン</t>
    </rPh>
    <rPh sb="2" eb="4">
      <t>ナイヨウ</t>
    </rPh>
    <phoneticPr fontId="6"/>
  </si>
  <si>
    <t>本部品がデザイン仕様どおりに表示されている</t>
    <rPh sb="0" eb="1">
      <t>ホン</t>
    </rPh>
    <rPh sb="1" eb="3">
      <t>ブヒン</t>
    </rPh>
    <rPh sb="8" eb="10">
      <t>シヨウ</t>
    </rPh>
    <rPh sb="14" eb="16">
      <t>ヒョウジ</t>
    </rPh>
    <phoneticPr fontId="6"/>
  </si>
  <si>
    <t>本部品が走行中消去されない</t>
    <rPh sb="0" eb="1">
      <t>ホン</t>
    </rPh>
    <rPh sb="1" eb="3">
      <t>ブヒン</t>
    </rPh>
    <rPh sb="4" eb="7">
      <t>ソウコウチュウ</t>
    </rPh>
    <rPh sb="7" eb="9">
      <t>ショウキョ</t>
    </rPh>
    <phoneticPr fontId="6"/>
  </si>
  <si>
    <t>遷移ごとの表示確認</t>
    <rPh sb="0" eb="2">
      <t>センイ</t>
    </rPh>
    <rPh sb="5" eb="7">
      <t>ヒョウジ</t>
    </rPh>
    <rPh sb="7" eb="9">
      <t>カクニン</t>
    </rPh>
    <phoneticPr fontId="6"/>
  </si>
  <si>
    <t>本部品の表示状態</t>
    <rPh sb="0" eb="1">
      <t>ホン</t>
    </rPh>
    <rPh sb="1" eb="3">
      <t>ブヒン</t>
    </rPh>
    <rPh sb="4" eb="6">
      <t>ヒョウジ</t>
    </rPh>
    <rPh sb="6" eb="8">
      <t>ジョウタイ</t>
    </rPh>
    <phoneticPr fontId="6"/>
  </si>
  <si>
    <t>↑同上</t>
    <phoneticPr fontId="6"/>
  </si>
  <si>
    <t>①.表示内容の確認と同じ。</t>
    <rPh sb="10" eb="11">
      <t>オナ</t>
    </rPh>
    <phoneticPr fontId="6"/>
  </si>
  <si>
    <t>デザイン仕様どおりに表示されている。</t>
    <rPh sb="4" eb="6">
      <t>シヨウ</t>
    </rPh>
    <rPh sb="10" eb="12">
      <t>ヒョウジ</t>
    </rPh>
    <phoneticPr fontId="6"/>
  </si>
  <si>
    <t>【VHF012】のテスト</t>
    <phoneticPr fontId="6"/>
  </si>
  <si>
    <t>画面遷移時の確認</t>
    <phoneticPr fontId="6"/>
  </si>
  <si>
    <r>
      <t>【B</t>
    </r>
    <r>
      <rPr>
        <sz val="11"/>
        <rFont val="ＭＳ Ｐゴシック"/>
        <family val="3"/>
        <charset val="128"/>
      </rPr>
      <t>TH002】への遷移条件判断</t>
    </r>
    <rPh sb="10" eb="12">
      <t>センイ</t>
    </rPh>
    <rPh sb="12" eb="14">
      <t>ジョウケン</t>
    </rPh>
    <rPh sb="14" eb="16">
      <t>ハンダン</t>
    </rPh>
    <phoneticPr fontId="6"/>
  </si>
  <si>
    <r>
      <t>【B</t>
    </r>
    <r>
      <rPr>
        <sz val="11"/>
        <rFont val="ＭＳ Ｐゴシック"/>
        <family val="3"/>
        <charset val="128"/>
      </rPr>
      <t>TH002】への遷移処理</t>
    </r>
    <rPh sb="10" eb="12">
      <t>センイ</t>
    </rPh>
    <rPh sb="12" eb="14">
      <t>ショリ</t>
    </rPh>
    <phoneticPr fontId="6"/>
  </si>
  <si>
    <r>
      <t>9-11</t>
    </r>
    <r>
      <rPr>
        <sz val="11"/>
        <rFont val="ＭＳ Ｐゴシック"/>
        <family val="3"/>
        <charset val="128"/>
      </rPr>
      <t>/3G</t>
    </r>
    <phoneticPr fontId="6"/>
  </si>
  <si>
    <t>HmiStartBluetoothTelConnectingRegisteredTelephone</t>
    <phoneticPr fontId="6"/>
  </si>
  <si>
    <t>選択電話との接続を行う</t>
    <phoneticPr fontId="6"/>
  </si>
  <si>
    <t>HMITEL_ACT_ConnectPhone1FromVR</t>
    <phoneticPr fontId="6"/>
  </si>
  <si>
    <r>
      <t>HMITEL_ACT_ConnectPhone</t>
    </r>
    <r>
      <rPr>
        <sz val="11"/>
        <rFont val="ＭＳ Ｐゴシック"/>
        <family val="3"/>
        <charset val="128"/>
      </rPr>
      <t>2FromVR</t>
    </r>
    <phoneticPr fontId="6"/>
  </si>
  <si>
    <r>
      <t>HMITEL_ACT_ConnectPhone</t>
    </r>
    <r>
      <rPr>
        <sz val="11"/>
        <rFont val="ＭＳ Ｐゴシック"/>
        <family val="3"/>
        <charset val="128"/>
      </rPr>
      <t>3FromVR</t>
    </r>
    <phoneticPr fontId="6"/>
  </si>
  <si>
    <r>
      <t>HMITEL_ACT_ConnectPhone</t>
    </r>
    <r>
      <rPr>
        <sz val="11"/>
        <rFont val="ＭＳ Ｐゴシック"/>
        <family val="3"/>
        <charset val="128"/>
      </rPr>
      <t>4FromVR</t>
    </r>
    <phoneticPr fontId="6"/>
  </si>
  <si>
    <t>API「HmiStartBluetoothTelConnectingRegisteredTelephone」がコールされる</t>
    <phoneticPr fontId="6"/>
  </si>
  <si>
    <t>API「HmiStartBluetoothTelConnectingRegisteredTelephone」の第一引数が0</t>
    <phoneticPr fontId="6"/>
  </si>
  <si>
    <t>【BTH002】へ遷移する</t>
    <phoneticPr fontId="6"/>
  </si>
  <si>
    <t>API「HmiStopBluetoothTelConnectingTelephone」がコールされる</t>
    <phoneticPr fontId="6"/>
  </si>
  <si>
    <r>
      <t>API「</t>
    </r>
    <r>
      <rPr>
        <sz val="11"/>
        <rFont val="ＭＳ Ｐゴシック"/>
        <family val="3"/>
        <charset val="128"/>
      </rPr>
      <t>HmiGetBluetoothAudioPortablePlayerConnectingStatus」の出力が「HMI_BLUETOOTH_CONNECTION_CUTTING」（切断中）
Nは出力が「HMI_BLUETOOTH_CONNECTION_AUTHENTICATING」（認証中）</t>
    </r>
    <phoneticPr fontId="6"/>
  </si>
  <si>
    <t>API「HmiSetBluetoothTelRegistrationPosition」が第一引数「HMI_BLUETOOTHTEL_REGISTER_POSITION_TELEPHONE_0」でコールされること
×の場合、コールされないこと</t>
    <phoneticPr fontId="6"/>
  </si>
  <si>
    <r>
      <t>API「</t>
    </r>
    <r>
      <rPr>
        <sz val="11"/>
        <rFont val="ＭＳ Ｐゴシック"/>
        <family val="3"/>
        <charset val="128"/>
      </rPr>
      <t>HmiStartBluetoothTelScanTelephone」がコールされること
×の場合、コールされないこと</t>
    </r>
    <rPh sb="50" eb="52">
      <t>バアイ</t>
    </rPh>
    <phoneticPr fontId="6"/>
  </si>
  <si>
    <t>スイッチ付きオンスクリーン【BTH020】が表示されること</t>
    <phoneticPr fontId="6"/>
  </si>
  <si>
    <t>HMI_BLUETOOTHTEL_REGISTER_POSITION_TELEPHONE_0</t>
    <phoneticPr fontId="6"/>
  </si>
  <si>
    <t>⇒HMI_BLUETOOTHTEL_REGISTER_POSITION_TELEPHONE_1</t>
    <phoneticPr fontId="6"/>
  </si>
  <si>
    <t>③</t>
    <phoneticPr fontId="6"/>
  </si>
  <si>
    <r>
      <t>⇒HMI_BLUETOOTHTEL_REGISTER_POSITION_TELEPHONE_</t>
    </r>
    <r>
      <rPr>
        <sz val="11"/>
        <rFont val="ＭＳ Ｐゴシック"/>
        <family val="3"/>
        <charset val="128"/>
      </rPr>
      <t>2</t>
    </r>
    <phoneticPr fontId="6"/>
  </si>
  <si>
    <t>④</t>
    <phoneticPr fontId="6"/>
  </si>
  <si>
    <r>
      <t>⇒HMI_BLUETOOTHTEL_REGISTER_POSITION_TELEPHONE_</t>
    </r>
    <r>
      <rPr>
        <sz val="11"/>
        <rFont val="ＭＳ Ｐゴシック"/>
        <family val="3"/>
        <charset val="128"/>
      </rPr>
      <t>3</t>
    </r>
    <phoneticPr fontId="6"/>
  </si>
  <si>
    <t>（b）</t>
    <phoneticPr fontId="6"/>
  </si>
  <si>
    <t>仕様との対応関係</t>
    <phoneticPr fontId="6"/>
  </si>
  <si>
    <t>ＩＤ</t>
    <phoneticPr fontId="6"/>
  </si>
  <si>
    <t>要求仕様</t>
    <phoneticPr fontId="6"/>
  </si>
  <si>
    <t>登録済電話機のリストを取得する</t>
    <phoneticPr fontId="6"/>
  </si>
  <si>
    <r>
      <t>Def-TSW-LST-00.xls/</t>
    </r>
    <r>
      <rPr>
        <sz val="11"/>
        <rFont val="ＭＳ Ｐゴシック"/>
        <family val="3"/>
        <charset val="128"/>
      </rPr>
      <t>TSW-LST-0046-00</t>
    </r>
    <phoneticPr fontId="6"/>
  </si>
  <si>
    <t>＜TSW-LST-0046-00：LST:Device name＞の表示は、登録できるBluetooth電話機の上限値の電話機情報を取得する。</t>
    <phoneticPr fontId="6"/>
  </si>
  <si>
    <t>7.1.画面遷移手順一覧No.7を参照して、【BTH001】へ遷移する。</t>
    <phoneticPr fontId="6"/>
  </si>
  <si>
    <r>
      <t>⇒7.1.画面遷移手順一覧No</t>
    </r>
    <r>
      <rPr>
        <sz val="11"/>
        <rFont val="ＭＳ Ｐゴシック"/>
        <family val="3"/>
        <charset val="128"/>
      </rPr>
      <t>.6を参照して、【BTH026】へ遷移する。</t>
    </r>
    <phoneticPr fontId="6"/>
  </si>
  <si>
    <r>
      <t>API「HmiGetBluetoothTelRegisteredTelephoneName」の戻りがF</t>
    </r>
    <r>
      <rPr>
        <sz val="11"/>
        <rFont val="ＭＳ Ｐゴシック"/>
        <family val="3"/>
        <charset val="128"/>
      </rPr>
      <t>ALSE</t>
    </r>
    <phoneticPr fontId="6"/>
  </si>
  <si>
    <t>API「GetErrorLast」の戻りが「該当データなし」でない</t>
    <phoneticPr fontId="6"/>
  </si>
  <si>
    <t>API「GetErrorLast」の戻りが「バッファが小さい」でない</t>
    <phoneticPr fontId="6"/>
  </si>
  <si>
    <t>②</t>
    <phoneticPr fontId="6"/>
  </si>
  <si>
    <t>7.1.画面遷移手順一覧No.4を参照して、【BTH008】へ遷移する。</t>
    <phoneticPr fontId="6"/>
  </si>
  <si>
    <t>⇒7.1.画面遷移手順一覧No.6を参照して、【BTH026】へ遷移する。</t>
    <phoneticPr fontId="6"/>
  </si>
  <si>
    <t>＜TSW-LST-0060-00：LST:Device name＞がトーンダウン状態である</t>
    <phoneticPr fontId="6"/>
  </si>
  <si>
    <t>⇒＜TSW-LST-0046-00：LST:Device name＞がトーンダウン状態である</t>
    <phoneticPr fontId="6"/>
  </si>
  <si>
    <t>12.2.2.2.HMIEVT_MAYDAY_ACTION_STATUS(メーデー動作状態変化通知)の(1).(h).(iii).②と同じ</t>
    <phoneticPr fontId="6"/>
  </si>
  <si>
    <t>HMIEVT_BLUETOOTHTEL_TELEPHONE_CONNECTION_STATUS_CHANGED（Bluetooth電話機接続状態変化通知）</t>
    <phoneticPr fontId="6"/>
  </si>
  <si>
    <t>APIスタブ“【検査スタブ】デバイス名称のテスト”を起動し、状態遷移表名選択で“表示内容のテスト”を選択して動作開始する。</t>
    <phoneticPr fontId="6"/>
  </si>
  <si>
    <t>7.1.画面遷移手順一覧No.19を参照して、【BTH026】へ遷移する。</t>
    <phoneticPr fontId="6"/>
  </si>
  <si>
    <t>HMIEVT_BLUETOOTHTEL_TELEPHONE_SCAN_START（Bluetooth電話機探索開始通知）</t>
    <phoneticPr fontId="6"/>
  </si>
  <si>
    <t>①</t>
    <phoneticPr fontId="6"/>
  </si>
  <si>
    <t>②</t>
    <phoneticPr fontId="6"/>
  </si>
  <si>
    <t>（b）</t>
    <phoneticPr fontId="6"/>
  </si>
  <si>
    <t>仕様との対応関係</t>
    <phoneticPr fontId="6"/>
  </si>
  <si>
    <t>ＩＤ</t>
    <phoneticPr fontId="6"/>
  </si>
  <si>
    <t>要求仕様</t>
    <phoneticPr fontId="6"/>
  </si>
  <si>
    <t>1.3.(2).(iv).①</t>
    <phoneticPr fontId="6"/>
  </si>
  <si>
    <t>1.3.(2).(iv).①</t>
    <phoneticPr fontId="6"/>
  </si>
  <si>
    <t>電話機登録(HF)</t>
    <phoneticPr fontId="6"/>
  </si>
  <si>
    <t>APIスタブ“【検査スタブ】デバイス名称のテスト”を起動し、状態遷移表名選択で“表示内容のテスト”を選択して動作開始する。</t>
    <phoneticPr fontId="6"/>
  </si>
  <si>
    <t>08CY海外_HMI-TEL単体テスト仕様書［共通編］のAPI共通情報を参照</t>
    <rPh sb="36" eb="38">
      <t>サンショウ</t>
    </rPh>
    <phoneticPr fontId="6"/>
  </si>
  <si>
    <t>「IM-INF-0009-00：INF:デバイス名称」の文言</t>
    <phoneticPr fontId="6"/>
  </si>
  <si>
    <t>“WWWWWWWWWWWWWWWWWWWW”（末尾が“...”表示）</t>
    <phoneticPr fontId="6"/>
  </si>
  <si>
    <r>
      <t>本部品を押下する前、「IM-INF-00</t>
    </r>
    <r>
      <rPr>
        <sz val="11"/>
        <rFont val="ＭＳ Ｐゴシック"/>
        <family val="3"/>
        <charset val="128"/>
      </rPr>
      <t>10-00：INF:パスキー」の文言が“0123”である。</t>
    </r>
    <phoneticPr fontId="6"/>
  </si>
  <si>
    <r>
      <t>本部品を押下する前、＜</t>
    </r>
    <r>
      <rPr>
        <sz val="11"/>
        <rFont val="ＭＳ Ｐゴシック"/>
        <family val="3"/>
        <charset val="128"/>
      </rPr>
      <t>TSW-TGL-0012-00：TGL:文字スクロール（左）＞が表示されている。</t>
    </r>
    <rPh sb="0" eb="1">
      <t>ホン</t>
    </rPh>
    <rPh sb="1" eb="3">
      <t>ブヒン</t>
    </rPh>
    <rPh sb="4" eb="6">
      <t>オウカ</t>
    </rPh>
    <rPh sb="8" eb="9">
      <t>マエ</t>
    </rPh>
    <rPh sb="31" eb="33">
      <t>モジ</t>
    </rPh>
    <rPh sb="39" eb="40">
      <t>ヒダリ</t>
    </rPh>
    <rPh sb="43" eb="45">
      <t>ヒョウジ</t>
    </rPh>
    <phoneticPr fontId="6"/>
  </si>
  <si>
    <r>
      <t>APIスタブ“【検査スタブ】</t>
    </r>
    <r>
      <rPr>
        <sz val="11"/>
        <rFont val="ＭＳ Ｐゴシック"/>
        <family val="3"/>
        <charset val="128"/>
      </rPr>
      <t>Bluetoothの接続状態”を起動し、状態遷移表名選択で“接続状態の設定”を選択して動作開始する。</t>
    </r>
    <phoneticPr fontId="6"/>
  </si>
  <si>
    <t>〔現在地〕HKを押下する。</t>
    <phoneticPr fontId="6"/>
  </si>
  <si>
    <t>テストケース</t>
    <phoneticPr fontId="6"/>
  </si>
  <si>
    <t>左上の＜Device name＞SWを押下</t>
    <phoneticPr fontId="6"/>
  </si>
  <si>
    <t>右上の＜Device name＞SWを押下</t>
    <phoneticPr fontId="6"/>
  </si>
  <si>
    <t>左下の＜Device name＞SWを押下</t>
    <phoneticPr fontId="6"/>
  </si>
  <si>
    <t>右下の＜Device name＞SWを押下</t>
    <phoneticPr fontId="6"/>
  </si>
  <si>
    <r>
      <t>イベント「</t>
    </r>
    <r>
      <rPr>
        <sz val="11"/>
        <rFont val="ＭＳ Ｐゴシック"/>
        <family val="3"/>
        <charset val="128"/>
      </rPr>
      <t>Bluetooth電話機探索開始通知」を受信しない（画面に変化がない）</t>
    </r>
    <phoneticPr fontId="6"/>
  </si>
  <si>
    <r>
      <t>①.電話機の探索開始済みで切断中</t>
    </r>
    <r>
      <rPr>
        <sz val="11"/>
        <rFont val="ＭＳ Ｐゴシック"/>
        <family val="3"/>
        <charset val="128"/>
      </rPr>
      <t>ONS表示中における電話機登録中止の確認と同じ</t>
    </r>
    <rPh sb="37" eb="38">
      <t>オナ</t>
    </rPh>
    <phoneticPr fontId="6"/>
  </si>
  <si>
    <t>③</t>
    <phoneticPr fontId="6"/>
  </si>
  <si>
    <t>④</t>
    <phoneticPr fontId="6"/>
  </si>
  <si>
    <t>イベント「Bluetooth電話機探索開始通知」を受信しない（画面に変化がない）</t>
    <phoneticPr fontId="6"/>
  </si>
  <si>
    <t>イベント「Bluetooth機器切断通知」を受信しない（画面に変化がない）</t>
    <phoneticPr fontId="6"/>
  </si>
  <si>
    <t>音認により本画面へ遷移した後に、本部品を押下した場合には、【HND001】へ遷移すること。</t>
    <rPh sb="0" eb="1">
      <t>オン</t>
    </rPh>
    <rPh sb="1" eb="2">
      <t>ニン</t>
    </rPh>
    <rPh sb="5" eb="6">
      <t>ホン</t>
    </rPh>
    <rPh sb="6" eb="8">
      <t>ガメン</t>
    </rPh>
    <rPh sb="9" eb="11">
      <t>センイ</t>
    </rPh>
    <rPh sb="13" eb="14">
      <t>ノチ</t>
    </rPh>
    <rPh sb="16" eb="17">
      <t>ホン</t>
    </rPh>
    <rPh sb="17" eb="19">
      <t>ブヒン</t>
    </rPh>
    <rPh sb="20" eb="22">
      <t>オウカ</t>
    </rPh>
    <rPh sb="24" eb="26">
      <t>バアイ</t>
    </rPh>
    <rPh sb="38" eb="40">
      <t>センイ</t>
    </rPh>
    <phoneticPr fontId="6"/>
  </si>
  <si>
    <t>「IM-INF-0004-00：INF:電話機デバイス名称」の表示を確認する。</t>
    <phoneticPr fontId="6"/>
  </si>
  <si>
    <r>
      <t>1</t>
    </r>
    <r>
      <rPr>
        <sz val="11"/>
        <rFont val="ＭＳ Ｐゴシック"/>
        <family val="3"/>
        <charset val="128"/>
      </rPr>
      <t>.3.(1).(iv).①</t>
    </r>
    <phoneticPr fontId="6"/>
  </si>
  <si>
    <t>HandsfreePower　ON（HF）</t>
    <phoneticPr fontId="6"/>
  </si>
  <si>
    <r>
      <t>1</t>
    </r>
    <r>
      <rPr>
        <sz val="11"/>
        <rFont val="ＭＳ Ｐゴシック"/>
        <family val="3"/>
        <charset val="128"/>
      </rPr>
      <t>.3.(1).(iv).①</t>
    </r>
    <phoneticPr fontId="6"/>
  </si>
  <si>
    <t>電話機情報取得(HF)</t>
    <phoneticPr fontId="6"/>
  </si>
  <si>
    <t>HmiGetBluetoothTelConnectedTelephoneName</t>
    <phoneticPr fontId="6"/>
  </si>
  <si>
    <t>1.3.(1).(v).①</t>
    <phoneticPr fontId="6"/>
  </si>
  <si>
    <r>
      <t>左記部品の表示条件欄に「接続SW押下後の接続時」と記述されていますが、v0.50(SIDE)の場合、【HND001】画面の＜Conｎect＞SWが削除されましたので、この条件は必要がない。</t>
    </r>
    <r>
      <rPr>
        <sz val="11"/>
        <rFont val="ＭＳ Ｐゴシック"/>
        <family val="3"/>
        <charset val="128"/>
      </rPr>
      <t xml:space="preserve">
電話機選択後の接続時、本部品表示する。</t>
    </r>
    <rPh sb="88" eb="90">
      <t>ヒツヨウ</t>
    </rPh>
    <rPh sb="106" eb="107">
      <t>ホン</t>
    </rPh>
    <rPh sb="107" eb="109">
      <t>ブヒン</t>
    </rPh>
    <rPh sb="109" eb="111">
      <t>ヒョウジ</t>
    </rPh>
    <phoneticPr fontId="6"/>
  </si>
  <si>
    <t>確認内容④</t>
    <phoneticPr fontId="6"/>
  </si>
  <si>
    <t>APIスタブ“【検査スタブ】デバイス名称のテスト”を起動し、状態遷移表名選択で“デバイスごとの取得情報切替”を選択して動作開始する。</t>
    <phoneticPr fontId="6"/>
  </si>
  <si>
    <t>⑤</t>
    <phoneticPr fontId="6"/>
  </si>
  <si>
    <r>
      <t>右上電話機の接続状態取得（HmiGetBluetoothTelRegisteredTelephoneConnectingStatus）の戻り値が『正常終了』で、取得結果が『接続中』
Nの場合
⇒戻り値『正常終了』
　</t>
    </r>
    <r>
      <rPr>
        <sz val="11"/>
        <rFont val="ＭＳ Ｐゴシック"/>
        <family val="3"/>
        <charset val="128"/>
      </rPr>
      <t xml:space="preserve"> 取得結果『未接続』</t>
    </r>
    <rPh sb="10" eb="12">
      <t>シュトク</t>
    </rPh>
    <rPh sb="68" eb="69">
      <t>モド</t>
    </rPh>
    <rPh sb="70" eb="71">
      <t>チ</t>
    </rPh>
    <rPh sb="73" eb="75">
      <t>セイジョウ</t>
    </rPh>
    <rPh sb="75" eb="77">
      <t>シュウリョウ</t>
    </rPh>
    <rPh sb="86" eb="89">
      <t>セツゾクチュウ</t>
    </rPh>
    <rPh sb="94" eb="96">
      <t>バアイ</t>
    </rPh>
    <rPh sb="98" eb="99">
      <t>モド</t>
    </rPh>
    <rPh sb="100" eb="101">
      <t>チ</t>
    </rPh>
    <rPh sb="102" eb="104">
      <t>セイジョウ</t>
    </rPh>
    <rPh sb="104" eb="106">
      <t>シュウリョウ</t>
    </rPh>
    <rPh sb="110" eb="112">
      <t>シュトク</t>
    </rPh>
    <rPh sb="112" eb="114">
      <t>ケッカ</t>
    </rPh>
    <rPh sb="115" eb="118">
      <t>ミセツゾク</t>
    </rPh>
    <phoneticPr fontId="6"/>
  </si>
  <si>
    <r>
      <t>左下電話機の接続状態取得（HmiGetBluetoothTelRegisteredTelephoneConnectingStatus）の戻り値が『正常終了』で、取得結果が『接続中』
Nの場合
⇒戻り値『正常終了』
　</t>
    </r>
    <r>
      <rPr>
        <sz val="11"/>
        <rFont val="ＭＳ Ｐゴシック"/>
        <family val="3"/>
        <charset val="128"/>
      </rPr>
      <t xml:space="preserve"> 取得結果『未接続』</t>
    </r>
    <rPh sb="10" eb="12">
      <t>シュトク</t>
    </rPh>
    <rPh sb="68" eb="69">
      <t>モド</t>
    </rPh>
    <rPh sb="70" eb="71">
      <t>チ</t>
    </rPh>
    <rPh sb="73" eb="75">
      <t>セイジョウ</t>
    </rPh>
    <rPh sb="75" eb="77">
      <t>シュウリョウ</t>
    </rPh>
    <rPh sb="86" eb="89">
      <t>セツゾクチュウ</t>
    </rPh>
    <rPh sb="94" eb="96">
      <t>バアイ</t>
    </rPh>
    <rPh sb="98" eb="99">
      <t>モド</t>
    </rPh>
    <rPh sb="100" eb="101">
      <t>チ</t>
    </rPh>
    <rPh sb="102" eb="104">
      <t>セイジョウ</t>
    </rPh>
    <rPh sb="104" eb="106">
      <t>シュウリョウ</t>
    </rPh>
    <rPh sb="110" eb="112">
      <t>シュトク</t>
    </rPh>
    <rPh sb="112" eb="114">
      <t>ケッカ</t>
    </rPh>
    <rPh sb="115" eb="118">
      <t>ミセツゾク</t>
    </rPh>
    <phoneticPr fontId="6"/>
  </si>
  <si>
    <t>走行中の判定は以下のFWメソッドを用いる。
HMIDriveRestrictionJudge::GetStatus( e_HMI_RESTRICTION_JUDGE_RUN, e_HMISybsystemID_TEL )
「c_HMI_EVENT_DRIVE_RESTRICTION_STATUS_CHANGED」を受信して走行状態が変化ことを捕らえる。</t>
    <rPh sb="0" eb="3">
      <t>ソウコウチュウ</t>
    </rPh>
    <rPh sb="4" eb="6">
      <t>ハンテイ</t>
    </rPh>
    <rPh sb="7" eb="9">
      <t>イカ</t>
    </rPh>
    <rPh sb="17" eb="18">
      <t>モチ</t>
    </rPh>
    <rPh sb="159" eb="161">
      <t>ジュシン</t>
    </rPh>
    <rPh sb="173" eb="174">
      <t>ト</t>
    </rPh>
    <phoneticPr fontId="6"/>
  </si>
  <si>
    <t>走行中の判定は以下のFWメソッドを用いる。
HMIDriveRestrictionJudge::GetStatus( e_HMI_RESTRICTION_JUDGE_RUN, e_HMISybsystemID_TEL )
「c_HMI_EVENT_DRIVE_RESTRICTION_STATUS_CHANGED」を受信して走行状態が変化ことを捕らえる。</t>
    <rPh sb="0" eb="3">
      <t>ソウコウチュウ</t>
    </rPh>
    <rPh sb="4" eb="6">
      <t>ハンテイ</t>
    </rPh>
    <rPh sb="7" eb="9">
      <t>イカ</t>
    </rPh>
    <rPh sb="17" eb="18">
      <t>モチ</t>
    </rPh>
    <phoneticPr fontId="6"/>
  </si>
  <si>
    <t>API「HmiGetBluetoothTelConnectedTelephoneDeviceAddress」の戻りがTRUE、出力が「2」</t>
    <rPh sb="55" eb="56">
      <t>モド</t>
    </rPh>
    <rPh sb="63" eb="65">
      <t>シュツリョク</t>
    </rPh>
    <phoneticPr fontId="6"/>
  </si>
  <si>
    <t>（確認項目No.5の手順）</t>
    <rPh sb="1" eb="3">
      <t>カクニン</t>
    </rPh>
    <rPh sb="3" eb="5">
      <t>コウモク</t>
    </rPh>
    <rPh sb="10" eb="12">
      <t>テジュン</t>
    </rPh>
    <phoneticPr fontId="6"/>
  </si>
  <si>
    <t>（確認項目No.6の手順）</t>
    <rPh sb="1" eb="3">
      <t>カクニン</t>
    </rPh>
    <rPh sb="3" eb="5">
      <t>コウモク</t>
    </rPh>
    <rPh sb="10" eb="12">
      <t>テジュン</t>
    </rPh>
    <phoneticPr fontId="6"/>
  </si>
  <si>
    <t>何もしないことの確認の確認項目No.5、6</t>
    <rPh sb="0" eb="1">
      <t>ナニ</t>
    </rPh>
    <rPh sb="8" eb="10">
      <t>カクニン</t>
    </rPh>
    <rPh sb="11" eb="13">
      <t>カクニン</t>
    </rPh>
    <rPh sb="13" eb="15">
      <t>コウモク</t>
    </rPh>
    <phoneticPr fontId="6"/>
  </si>
  <si>
    <t>確認項目No.9を確認する。</t>
    <rPh sb="0" eb="2">
      <t>カクニン</t>
    </rPh>
    <rPh sb="2" eb="4">
      <t>コウモク</t>
    </rPh>
    <rPh sb="9" eb="11">
      <t>カクニン</t>
    </rPh>
    <phoneticPr fontId="6"/>
  </si>
  <si>
    <t>確認項目No.10を確認する。</t>
    <rPh sb="0" eb="2">
      <t>カクニン</t>
    </rPh>
    <rPh sb="2" eb="4">
      <t>コウモク</t>
    </rPh>
    <rPh sb="10" eb="12">
      <t>カクニン</t>
    </rPh>
    <phoneticPr fontId="6"/>
  </si>
  <si>
    <t>（確認項目No.9、10の手順）</t>
    <rPh sb="1" eb="3">
      <t>カクニン</t>
    </rPh>
    <rPh sb="3" eb="5">
      <t>コウモク</t>
    </rPh>
    <rPh sb="13" eb="15">
      <t>テジュン</t>
    </rPh>
    <phoneticPr fontId="6"/>
  </si>
  <si>
    <t>（確認項目No.11、12の手順）</t>
    <rPh sb="1" eb="3">
      <t>カクニン</t>
    </rPh>
    <rPh sb="3" eb="5">
      <t>コウモク</t>
    </rPh>
    <rPh sb="14" eb="16">
      <t>テジュン</t>
    </rPh>
    <phoneticPr fontId="6"/>
  </si>
  <si>
    <t>確認項目No.11を確認する。</t>
    <rPh sb="0" eb="2">
      <t>カクニン</t>
    </rPh>
    <rPh sb="2" eb="4">
      <t>コウモク</t>
    </rPh>
    <rPh sb="10" eb="12">
      <t>カクニン</t>
    </rPh>
    <phoneticPr fontId="6"/>
  </si>
  <si>
    <t>確認項目No.12を確認する。</t>
    <rPh sb="0" eb="2">
      <t>カクニン</t>
    </rPh>
    <rPh sb="2" eb="4">
      <t>コウモク</t>
    </rPh>
    <rPh sb="10" eb="12">
      <t>カクニン</t>
    </rPh>
    <phoneticPr fontId="6"/>
  </si>
  <si>
    <t>確認項目No.1を確認する。</t>
    <rPh sb="0" eb="2">
      <t>カクニン</t>
    </rPh>
    <rPh sb="2" eb="4">
      <t>コウモク</t>
    </rPh>
    <rPh sb="9" eb="11">
      <t>カクニン</t>
    </rPh>
    <phoneticPr fontId="6"/>
  </si>
  <si>
    <t>確認項目No.2以降を確認する。</t>
    <rPh sb="0" eb="2">
      <t>カクニン</t>
    </rPh>
    <rPh sb="2" eb="4">
      <t>コウモク</t>
    </rPh>
    <rPh sb="8" eb="10">
      <t>イコウ</t>
    </rPh>
    <rPh sb="11" eb="13">
      <t>カクニン</t>
    </rPh>
    <phoneticPr fontId="6"/>
  </si>
  <si>
    <t>何もしないことの確認の確認項目No.9～12</t>
    <rPh sb="0" eb="1">
      <t>ナニ</t>
    </rPh>
    <rPh sb="8" eb="10">
      <t>カクニン</t>
    </rPh>
    <rPh sb="11" eb="13">
      <t>カクニン</t>
    </rPh>
    <rPh sb="13" eb="15">
      <t>コウモク</t>
    </rPh>
    <phoneticPr fontId="6"/>
  </si>
  <si>
    <t>音認による電話機登録中止の確認</t>
    <rPh sb="0" eb="1">
      <t>オン</t>
    </rPh>
    <rPh sb="1" eb="2">
      <t>ニン</t>
    </rPh>
    <rPh sb="13" eb="15">
      <t>カクニン</t>
    </rPh>
    <phoneticPr fontId="6"/>
  </si>
  <si>
    <t>①.【BTH001】からの電話機登録中止の確認と同じ</t>
    <rPh sb="24" eb="25">
      <t>オナ</t>
    </rPh>
    <phoneticPr fontId="6"/>
  </si>
  <si>
    <t>【HND001】</t>
    <phoneticPr fontId="6"/>
  </si>
  <si>
    <t>確認項目No.1、2を確認する。</t>
    <rPh sb="0" eb="2">
      <t>カクニン</t>
    </rPh>
    <rPh sb="2" eb="4">
      <t>コウモク</t>
    </rPh>
    <rPh sb="11" eb="13">
      <t>カクニン</t>
    </rPh>
    <phoneticPr fontId="6"/>
  </si>
  <si>
    <t>確認項目No.3を確認する。</t>
    <rPh sb="0" eb="2">
      <t>カクニン</t>
    </rPh>
    <rPh sb="2" eb="4">
      <t>コウモク</t>
    </rPh>
    <rPh sb="9" eb="11">
      <t>カクニン</t>
    </rPh>
    <phoneticPr fontId="6"/>
  </si>
  <si>
    <t>確認項目No.4を確認する。</t>
    <rPh sb="0" eb="2">
      <t>カクニン</t>
    </rPh>
    <rPh sb="2" eb="4">
      <t>コウモク</t>
    </rPh>
    <rPh sb="9" eb="11">
      <t>カクニン</t>
    </rPh>
    <phoneticPr fontId="6"/>
  </si>
  <si>
    <t>〔現在地〕HKを押下する。</t>
    <rPh sb="1" eb="4">
      <t>ゲンザイチ</t>
    </rPh>
    <rPh sb="8" eb="10">
      <t>オウカ</t>
    </rPh>
    <phoneticPr fontId="6"/>
  </si>
  <si>
    <t>9.2.1.1.＜TSW-NRL-0119-00：NRL:中止＞：SW操作に関するテストの(1).(h).(ii).⑧.音認による電話機登録中止の確認と同じ</t>
    <rPh sb="76" eb="77">
      <t>オナ</t>
    </rPh>
    <phoneticPr fontId="6"/>
  </si>
  <si>
    <t>9.2.1.1.＜TSW-NRL-0119-00：NRL:中止＞：SW操作に関するテストの(1).(h).(iii).⑧.音認による電話機登録中止の確認と同じ</t>
    <rPh sb="77" eb="78">
      <t>オナ</t>
    </rPh>
    <phoneticPr fontId="6"/>
  </si>
  <si>
    <t>確認項目のNo.1～10はそれぞれ、9.2.2.4.Bluetooth機器接続通知の(1).(h).(iii).①～⑦、および、⑨～⑪のテストケースaの確認時にあわせて確認する。</t>
    <rPh sb="0" eb="2">
      <t>カクニン</t>
    </rPh>
    <rPh sb="2" eb="4">
      <t>コウモク</t>
    </rPh>
    <rPh sb="78" eb="79">
      <t>ジ</t>
    </rPh>
    <phoneticPr fontId="6"/>
  </si>
  <si>
    <t>音認による電話機登録のとき</t>
    <rPh sb="0" eb="1">
      <t>オン</t>
    </rPh>
    <rPh sb="1" eb="2">
      <t>ニン</t>
    </rPh>
    <rPh sb="5" eb="8">
      <t>デンワキ</t>
    </rPh>
    <rPh sb="8" eb="10">
      <t>トウロク</t>
    </rPh>
    <phoneticPr fontId="6"/>
  </si>
  <si>
    <t>音認による電話機接続切替のとき</t>
    <rPh sb="0" eb="1">
      <t>オン</t>
    </rPh>
    <rPh sb="1" eb="2">
      <t>ニン</t>
    </rPh>
    <rPh sb="5" eb="8">
      <t>デンワキ</t>
    </rPh>
    <rPh sb="8" eb="10">
      <t>セツゾク</t>
    </rPh>
    <rPh sb="10" eb="12">
      <t>キリカエ</t>
    </rPh>
    <phoneticPr fontId="6"/>
  </si>
  <si>
    <t>API「HmiStopBluetoothTelScanTelephone」がコールされない</t>
    <phoneticPr fontId="6"/>
  </si>
  <si>
    <t>API「HmiStopBluetoothTelConnectingTelephone」がコールされない</t>
    <phoneticPr fontId="6"/>
  </si>
  <si>
    <t>2007/11/14
DC橋本</t>
    <rPh sb="13" eb="15">
      <t>ハシモト</t>
    </rPh>
    <phoneticPr fontId="6"/>
  </si>
  <si>
    <t>【BTH020】</t>
    <phoneticPr fontId="6"/>
  </si>
  <si>
    <t>【BTH020】</t>
    <phoneticPr fontId="6"/>
  </si>
  <si>
    <t>(7)</t>
    <phoneticPr fontId="6"/>
  </si>
  <si>
    <t>本部品は中国、台湾、韓国、豪州、中近東仕向け仕向け以外では表示しない。</t>
    <rPh sb="0" eb="1">
      <t>ホン</t>
    </rPh>
    <rPh sb="1" eb="3">
      <t>ブヒン</t>
    </rPh>
    <rPh sb="4" eb="6">
      <t>チュウゴク</t>
    </rPh>
    <rPh sb="7" eb="9">
      <t>タイワン</t>
    </rPh>
    <rPh sb="10" eb="12">
      <t>カンコク</t>
    </rPh>
    <rPh sb="13" eb="15">
      <t>ゴウシュウ</t>
    </rPh>
    <rPh sb="16" eb="19">
      <t>チュウキントウ</t>
    </rPh>
    <rPh sb="19" eb="21">
      <t>シム</t>
    </rPh>
    <rPh sb="22" eb="24">
      <t>シム</t>
    </rPh>
    <rPh sb="25" eb="27">
      <t>イガイ</t>
    </rPh>
    <rPh sb="29" eb="31">
      <t>ヒョウジ</t>
    </rPh>
    <phoneticPr fontId="6"/>
  </si>
  <si>
    <t>仕向けに合った、文言が表示されていることを確認する。</t>
    <rPh sb="0" eb="2">
      <t>シム</t>
    </rPh>
    <rPh sb="4" eb="5">
      <t>ア</t>
    </rPh>
    <rPh sb="8" eb="10">
      <t>モンゴン</t>
    </rPh>
    <rPh sb="11" eb="13">
      <t>ヒョウジ</t>
    </rPh>
    <rPh sb="21" eb="23">
      <t>カクニン</t>
    </rPh>
    <phoneticPr fontId="6"/>
  </si>
  <si>
    <t>「IM-CAP-0064-00：CAP:Other telephones are connected･･･」</t>
    <phoneticPr fontId="6"/>
  </si>
  <si>
    <t>「IM-CAP-0116-00：CAP:Bluetoothデバイス切断確認」</t>
    <phoneticPr fontId="6"/>
  </si>
  <si>
    <t>中国、台湾、韓国、豪州、中近東仕向け</t>
    <phoneticPr fontId="6"/>
  </si>
  <si>
    <t>北米、欧州仕向け</t>
    <phoneticPr fontId="6"/>
  </si>
  <si>
    <t>仕向け地の切替は、コンパイルオプションにて行う。</t>
    <rPh sb="0" eb="2">
      <t>シム</t>
    </rPh>
    <rPh sb="3" eb="4">
      <t>チ</t>
    </rPh>
    <rPh sb="5" eb="7">
      <t>キリカエ</t>
    </rPh>
    <rPh sb="21" eb="22">
      <t>オコナ</t>
    </rPh>
    <phoneticPr fontId="6"/>
  </si>
  <si>
    <t>8.</t>
    <phoneticPr fontId="6"/>
  </si>
  <si>
    <t>8.1.</t>
    <phoneticPr fontId="6"/>
  </si>
  <si>
    <t>8.1.1.</t>
    <phoneticPr fontId="6"/>
  </si>
  <si>
    <t>8.1.2.</t>
    <phoneticPr fontId="6"/>
  </si>
  <si>
    <t>(1)</t>
    <phoneticPr fontId="6"/>
  </si>
  <si>
    <t>⑤</t>
    <phoneticPr fontId="6"/>
  </si>
  <si>
    <t>⑥</t>
    <phoneticPr fontId="6"/>
  </si>
  <si>
    <t>(3)</t>
    <phoneticPr fontId="6"/>
  </si>
  <si>
    <t>条件と確認項目は、【BTH007】＜TSW-NRL-0043-00：NRL:初期化＞の表示確認と同じため②～⑤までの項目をコピーしてテストを行う。</t>
    <phoneticPr fontId="6"/>
  </si>
  <si>
    <t>(4)</t>
    <phoneticPr fontId="6"/>
  </si>
  <si>
    <t>(5)</t>
    <phoneticPr fontId="6"/>
  </si>
  <si>
    <t>(6)</t>
    <phoneticPr fontId="6"/>
  </si>
  <si>
    <t>8.2.</t>
    <phoneticPr fontId="6"/>
  </si>
  <si>
    <t>8.2.1.</t>
    <phoneticPr fontId="6"/>
  </si>
  <si>
    <t>8.2.1.1.</t>
    <phoneticPr fontId="6"/>
  </si>
  <si>
    <t>8.2.1.2.</t>
    <phoneticPr fontId="6"/>
  </si>
  <si>
    <t>8.2.1.3.</t>
    <phoneticPr fontId="6"/>
  </si>
  <si>
    <t>8.2.1.4.</t>
    <phoneticPr fontId="6"/>
  </si>
  <si>
    <t>HandsfreePower　OFF（HF）</t>
    <phoneticPr fontId="6"/>
  </si>
  <si>
    <r>
      <t>2、</t>
    </r>
    <r>
      <rPr>
        <sz val="11"/>
        <rFont val="ＭＳ Ｐゴシック"/>
        <family val="3"/>
        <charset val="128"/>
      </rPr>
      <t>3</t>
    </r>
    <phoneticPr fontId="6"/>
  </si>
  <si>
    <t>HmiChangeModeManagerScreenMode</t>
    <phoneticPr fontId="6"/>
  </si>
  <si>
    <t>Flow-044-Bluetooth-BTH.vsd/1-1/5F（v1.00）</t>
    <phoneticPr fontId="6"/>
  </si>
  <si>
    <t>API「HmiGetBluetoothTelFunctionOnOffSetting」の出力が「ON」
Nの場合、出力は「OFF」</t>
    <phoneticPr fontId="6"/>
  </si>
  <si>
    <t>8.2.1.5.</t>
    <phoneticPr fontId="6"/>
  </si>
  <si>
    <t>8.2.1.6.</t>
    <phoneticPr fontId="6"/>
  </si>
  <si>
    <t>8.2.1.7.</t>
    <phoneticPr fontId="6"/>
  </si>
  <si>
    <t>8.2.2.</t>
    <phoneticPr fontId="6"/>
  </si>
  <si>
    <t>8.2.2.1.</t>
    <phoneticPr fontId="6"/>
  </si>
  <si>
    <t>(1)</t>
    <phoneticPr fontId="6"/>
  </si>
  <si>
    <t>8.2.2.2.</t>
    <phoneticPr fontId="6"/>
  </si>
  <si>
    <t>HMIEVT_MAYDAY_ACTION_STATUS(メーデー動作状態変化通知)</t>
    <phoneticPr fontId="6"/>
  </si>
  <si>
    <t>(1)</t>
    <phoneticPr fontId="6"/>
  </si>
  <si>
    <t>【検査スタブ】メーデ連携(緊急通報中、LexusLink、OSS)</t>
    <phoneticPr fontId="6"/>
  </si>
  <si>
    <t>確認内容①、②</t>
    <phoneticPr fontId="6"/>
  </si>
  <si>
    <r>
      <t>APIスタブ“【検査スタブ】メーデ連携</t>
    </r>
    <r>
      <rPr>
        <sz val="11"/>
        <rFont val="ＭＳ Ｐゴシック"/>
        <family val="3"/>
        <charset val="128"/>
      </rPr>
      <t>(緊急通報中、LexusLink、OSS)”を起動し、動作開始する。</t>
    </r>
    <phoneticPr fontId="6"/>
  </si>
  <si>
    <t>条件と確認項目は、【BTH007】＜TSW-NRL-0043-00：NRL:初期化＞の表示確認と同じため②～⑤までの項目をコピーしてテストを行う。</t>
    <phoneticPr fontId="6"/>
  </si>
  <si>
    <t>＜TSW-LST-0060-00：LST:Device name＞の表示確認　⑤</t>
    <phoneticPr fontId="6"/>
  </si>
  <si>
    <t>＜TSW-ICR-0005-00：ICR:Handsfree Power＞の表示確認　②</t>
    <phoneticPr fontId="6"/>
  </si>
  <si>
    <t>8.2.2.3.</t>
    <phoneticPr fontId="6"/>
  </si>
  <si>
    <t>HMIEVT_DESTINATIONASSIST_MOTION_STATUS_CHANGED（DestinationAssist動作状態変化通知）</t>
    <phoneticPr fontId="6"/>
  </si>
  <si>
    <t>8.2.2.4.</t>
    <phoneticPr fontId="6"/>
  </si>
  <si>
    <t>c_HMI_EVENT_DRIVE_RESTRICTION_STATUS_CHANGED</t>
    <phoneticPr fontId="6"/>
  </si>
  <si>
    <t>(1)</t>
    <phoneticPr fontId="6"/>
  </si>
  <si>
    <t>8.2.2.5.</t>
    <phoneticPr fontId="6"/>
  </si>
  <si>
    <t>8.2.2.6.</t>
    <phoneticPr fontId="6"/>
  </si>
  <si>
    <t>8.3.</t>
    <phoneticPr fontId="6"/>
  </si>
  <si>
    <t>HmiGetBluetoothTelRegisteredTelephoneName</t>
    <phoneticPr fontId="6"/>
  </si>
  <si>
    <t>登録済電話機の名称を取得する
戻り値がFALSEの時,例外がHMIERR_DATA_NOTHINGの場合は、デフォルトのデバイス名称を表示する。
デフォルトのデバイス名は『Device 1』～『Device 4』
デフォルトのデバイス名称となる『Device』の文言は存在しないため、ユーザ定義で定義する必要がある。
HMIERR_BUFFER_SMALLの場合は取得部分をそのまま表示する。（20文字以内）
以外の例外の場合は、デバイス名称は『(add new)』を表示する。</t>
    <rPh sb="15" eb="16">
      <t>モド</t>
    </rPh>
    <rPh sb="17" eb="18">
      <t>チ</t>
    </rPh>
    <rPh sb="25" eb="26">
      <t>トキ</t>
    </rPh>
    <rPh sb="27" eb="29">
      <t>レイガイ</t>
    </rPh>
    <rPh sb="50" eb="52">
      <t>バアイ</t>
    </rPh>
    <rPh sb="64" eb="66">
      <t>メイショウ</t>
    </rPh>
    <rPh sb="67" eb="69">
      <t>ヒョウジ</t>
    </rPh>
    <rPh sb="83" eb="84">
      <t>メイ</t>
    </rPh>
    <rPh sb="117" eb="119">
      <t>メイショウ</t>
    </rPh>
    <rPh sb="182" eb="184">
      <t>シュトク</t>
    </rPh>
    <rPh sb="184" eb="186">
      <t>ブブン</t>
    </rPh>
    <rPh sb="201" eb="203">
      <t>イナイ</t>
    </rPh>
    <rPh sb="205" eb="207">
      <t>イガイ</t>
    </rPh>
    <rPh sb="208" eb="210">
      <t>レイガイ</t>
    </rPh>
    <rPh sb="211" eb="213">
      <t>バアイ</t>
    </rPh>
    <rPh sb="219" eb="221">
      <t>メイショウ</t>
    </rPh>
    <rPh sb="234" eb="236">
      <t>ヒョウジ</t>
    </rPh>
    <phoneticPr fontId="6"/>
  </si>
  <si>
    <t>(1)</t>
    <phoneticPr fontId="6"/>
  </si>
  <si>
    <t>12.</t>
    <phoneticPr fontId="6"/>
  </si>
  <si>
    <t>【BTH008】のテスト</t>
    <phoneticPr fontId="6"/>
  </si>
  <si>
    <t>12.1.</t>
    <phoneticPr fontId="6"/>
  </si>
  <si>
    <t>画面遷移時の確認</t>
    <phoneticPr fontId="6"/>
  </si>
  <si>
    <t>12.1.1.</t>
    <phoneticPr fontId="6"/>
  </si>
  <si>
    <t>12.1.2.</t>
    <phoneticPr fontId="6"/>
  </si>
  <si>
    <t>(2)</t>
    <phoneticPr fontId="6"/>
  </si>
  <si>
    <t>7.1.画面遷移手順一覧No.4に従って、画面【BTH008】に遷移する。</t>
    <phoneticPr fontId="6"/>
  </si>
  <si>
    <t>目視レベルで確認。</t>
    <phoneticPr fontId="6"/>
  </si>
  <si>
    <r>
      <t>【BTH007】　＜</t>
    </r>
    <r>
      <rPr>
        <sz val="11"/>
        <rFont val="ＭＳ Ｐゴシック"/>
        <family val="3"/>
        <charset val="128"/>
      </rPr>
      <t>TSW-NRL-0043-00：NRL:初期化＞の表示確認　①～⑤</t>
    </r>
    <phoneticPr fontId="6"/>
  </si>
  <si>
    <t>(3)</t>
    <phoneticPr fontId="6"/>
  </si>
  <si>
    <t>⑤</t>
    <phoneticPr fontId="6"/>
  </si>
  <si>
    <t>12.2.</t>
    <phoneticPr fontId="6"/>
  </si>
  <si>
    <t>12.2.1.</t>
    <phoneticPr fontId="6"/>
  </si>
  <si>
    <t>12.2.1.1.</t>
    <phoneticPr fontId="6"/>
  </si>
  <si>
    <t>12.2.1.2.</t>
    <phoneticPr fontId="6"/>
  </si>
  <si>
    <t>12.2.1.3.</t>
    <phoneticPr fontId="6"/>
  </si>
  <si>
    <t>12.2.1.4.</t>
    <phoneticPr fontId="6"/>
  </si>
  <si>
    <t>12.2.1.5.</t>
    <phoneticPr fontId="6"/>
  </si>
  <si>
    <t>12.2.2.</t>
    <phoneticPr fontId="6"/>
  </si>
  <si>
    <t>12.2.2.1.</t>
    <phoneticPr fontId="6"/>
  </si>
  <si>
    <t>12.2.2.2.</t>
    <phoneticPr fontId="6"/>
  </si>
  <si>
    <t>HMIEVT_MAYDAY_ACTION_STATUS(メーデー動作状態変化通知)</t>
    <phoneticPr fontId="6"/>
  </si>
  <si>
    <t>(1)</t>
    <phoneticPr fontId="6"/>
  </si>
  <si>
    <t>＜TSW-LST-0001-00：LST:デバイス名称＞</t>
    <phoneticPr fontId="6"/>
  </si>
  <si>
    <t>＜TSW-NRL-0201-00：NRL:Unselect All＞</t>
    <phoneticPr fontId="6"/>
  </si>
  <si>
    <t>＜TSW-NRL-0200-00：NRL:Select All＞</t>
    <phoneticPr fontId="6"/>
  </si>
  <si>
    <t>＜TSW-NRL-0008-00：NRL:Delete＞</t>
    <phoneticPr fontId="6"/>
  </si>
  <si>
    <t>各部品のトーンアップ状態を判定するAPIは、各部品の表示確認を参照すること</t>
    <phoneticPr fontId="6"/>
  </si>
  <si>
    <t>メーデ状態の動作条件の確認</t>
    <phoneticPr fontId="6"/>
  </si>
  <si>
    <r>
      <t>APIスタブ“【検査スタブ】メーデ連携</t>
    </r>
    <r>
      <rPr>
        <sz val="11"/>
        <rFont val="ＭＳ Ｐゴシック"/>
        <family val="3"/>
        <charset val="128"/>
      </rPr>
      <t>(緊急通報中、LexusLink、OSS)”を起動し、動作開始する。</t>
    </r>
    <phoneticPr fontId="6"/>
  </si>
  <si>
    <t>＜TSW-LST-0001-00：LST:デバイス名称＞</t>
    <phoneticPr fontId="6"/>
  </si>
  <si>
    <t>＜TSW-NRL-0201-00：NRL:Unselect All＞</t>
    <phoneticPr fontId="6"/>
  </si>
  <si>
    <t>＜TSW-NRL-0200-00：NRL:Select All＞</t>
    <phoneticPr fontId="6"/>
  </si>
  <si>
    <t>＜TSW-NRL-0008-00：NRL:Delete＞</t>
    <phoneticPr fontId="6"/>
  </si>
  <si>
    <t>12.2.2.3.</t>
    <phoneticPr fontId="6"/>
  </si>
  <si>
    <t>HMIEVT_DESTINATIONASSIST_MOTION_STATUS_CHANGED（DestinationAssist動作状態変化）通知</t>
    <phoneticPr fontId="6"/>
  </si>
  <si>
    <t>ー</t>
    <phoneticPr fontId="6"/>
  </si>
  <si>
    <t>(4)</t>
    <phoneticPr fontId="6"/>
  </si>
  <si>
    <t>登録済電話機の名称を取得する
戻り値がFALSEの時,例外がHMIERR_DATA_NOTHINGの場合は、デフォルトのデバイス名称を表示する。
デフォルトのデバイス名は『Device 1』～『Device 4』
デフォルトのデバイス名称となる『Device』の文言は存在しないため、ユーザ定義で定義する必要がある。
HMIERR_BUFFER_SMALLの場合は取得部分をそのまま表示する。（20文字以内）
以外の例外の場合は、デバイス名称は(empty)を表示する。（トーンダウンする）</t>
    <phoneticPr fontId="6"/>
  </si>
  <si>
    <t>15.</t>
    <phoneticPr fontId="6"/>
  </si>
  <si>
    <t>【BTH026】のテスト</t>
    <phoneticPr fontId="6"/>
  </si>
  <si>
    <t>15.1.</t>
    <phoneticPr fontId="6"/>
  </si>
  <si>
    <t>15.1.1.</t>
    <phoneticPr fontId="6"/>
  </si>
  <si>
    <t>15.1.2.</t>
    <phoneticPr fontId="6"/>
  </si>
  <si>
    <t>⑤</t>
    <phoneticPr fontId="6"/>
  </si>
  <si>
    <t>15.2.</t>
    <phoneticPr fontId="6"/>
  </si>
  <si>
    <t>15.2.1.</t>
    <phoneticPr fontId="6"/>
  </si>
  <si>
    <t>画面操作に関するテスト</t>
    <phoneticPr fontId="6"/>
  </si>
  <si>
    <t>15.2.1.1.</t>
    <phoneticPr fontId="6"/>
  </si>
  <si>
    <t>15.2.1.2.</t>
    <phoneticPr fontId="6"/>
  </si>
  <si>
    <t>15.2.2.</t>
    <phoneticPr fontId="6"/>
  </si>
  <si>
    <t>15.2.2.1.</t>
    <phoneticPr fontId="6"/>
  </si>
  <si>
    <t>15.2.2.2.</t>
    <phoneticPr fontId="6"/>
  </si>
  <si>
    <t>15.2.2.3.</t>
    <phoneticPr fontId="6"/>
  </si>
  <si>
    <t>HMIEVT_DESTINATIONASSIST_MOTION_STATUS_CHANGED（DestinationAssist動作状態変化）通知</t>
    <phoneticPr fontId="6"/>
  </si>
  <si>
    <t>15.2.2.4.</t>
    <phoneticPr fontId="6"/>
  </si>
  <si>
    <t>15.2.2.5.</t>
    <phoneticPr fontId="6"/>
  </si>
  <si>
    <t>15.2.2.6.</t>
    <phoneticPr fontId="6"/>
  </si>
  <si>
    <t>15.3.</t>
    <phoneticPr fontId="6"/>
  </si>
  <si>
    <t>テストはコピーして行うこと。</t>
    <rPh sb="9" eb="10">
      <t>オコナ</t>
    </rPh>
    <phoneticPr fontId="6"/>
  </si>
  <si>
    <t>テストはコピーして行うこと</t>
    <rPh sb="9" eb="10">
      <t>オコナ</t>
    </rPh>
    <phoneticPr fontId="6"/>
  </si>
  <si>
    <t>8.2.2.1.HMIEVT_BLUETOOTHTEL_TELEPHONE_CONNECTION_STATUS_CHANGED（Bluetooth電話機接続状態変化通知）の(1).(h).(iii)確認内容のすべての内容と同じ</t>
    <rPh sb="99" eb="101">
      <t>カクニン</t>
    </rPh>
    <rPh sb="101" eb="103">
      <t>ナイヨウ</t>
    </rPh>
    <rPh sb="108" eb="110">
      <t>ナイヨウ</t>
    </rPh>
    <rPh sb="111" eb="112">
      <t>オナ</t>
    </rPh>
    <phoneticPr fontId="6"/>
  </si>
  <si>
    <t>No.8-1-8-01 電話機接続 Step2対応</t>
    <rPh sb="23" eb="25">
      <t>タイオウ</t>
    </rPh>
    <phoneticPr fontId="6"/>
  </si>
  <si>
    <t>登録済電話機の名称を取得する</t>
    <phoneticPr fontId="6"/>
  </si>
  <si>
    <t xml:space="preserve"> システム設計(08CY海外)-Bluetooth</t>
    <phoneticPr fontId="6"/>
  </si>
  <si>
    <r>
      <t>左上電話機のデバイス名称として『A</t>
    </r>
    <r>
      <rPr>
        <sz val="11"/>
        <rFont val="ＭＳ Ｐゴシック"/>
        <family val="3"/>
        <charset val="128"/>
      </rPr>
      <t>Bcd+*/123』（10文字）がデザイン仕様どおり表示されていること</t>
    </r>
    <rPh sb="0" eb="2">
      <t>ヒダリウエ</t>
    </rPh>
    <rPh sb="2" eb="5">
      <t>デンワキ</t>
    </rPh>
    <rPh sb="10" eb="12">
      <t>メイショウ</t>
    </rPh>
    <rPh sb="30" eb="32">
      <t>モジ</t>
    </rPh>
    <rPh sb="38" eb="40">
      <t>シヨウ</t>
    </rPh>
    <rPh sb="43" eb="45">
      <t>ヒョウジ</t>
    </rPh>
    <phoneticPr fontId="6"/>
  </si>
  <si>
    <r>
      <t>左下電話機のデバイス名称として
『</t>
    </r>
    <r>
      <rPr>
        <sz val="11"/>
        <rFont val="ＭＳ Ｐゴシック"/>
        <family val="3"/>
        <charset val="128"/>
      </rPr>
      <t>Device name2』がデザイン仕様どおり表されていること</t>
    </r>
    <rPh sb="0" eb="2">
      <t>ヒダリシタ</t>
    </rPh>
    <rPh sb="2" eb="5">
      <t>デンワキ</t>
    </rPh>
    <rPh sb="10" eb="12">
      <t>メイショウ</t>
    </rPh>
    <rPh sb="35" eb="37">
      <t>シヨウ</t>
    </rPh>
    <rPh sb="40" eb="41">
      <t>アラワ</t>
    </rPh>
    <phoneticPr fontId="6"/>
  </si>
  <si>
    <r>
      <t>B：例外が『</t>
    </r>
    <r>
      <rPr>
        <sz val="11"/>
        <rFont val="ＭＳ Ｐゴシック"/>
        <family val="3"/>
        <charset val="128"/>
      </rPr>
      <t>HMIERR_DATA_NOTHING（該当データなし）』の場合の表示確認</t>
    </r>
    <rPh sb="2" eb="4">
      <t>レイガイ</t>
    </rPh>
    <rPh sb="26" eb="28">
      <t>ガイトウ</t>
    </rPh>
    <rPh sb="36" eb="38">
      <t>バアイ</t>
    </rPh>
    <rPh sb="39" eb="41">
      <t>ヒョウジ</t>
    </rPh>
    <rPh sb="41" eb="43">
      <t>カクニン</t>
    </rPh>
    <phoneticPr fontId="6"/>
  </si>
  <si>
    <t>テストケース</t>
    <phoneticPr fontId="6"/>
  </si>
  <si>
    <r>
      <t>左上電話機の名称取得結果が（HmiGetBluetoothTelRegisteredTelephoneNameの戻り値）が『異常終了』で、例外が『</t>
    </r>
    <r>
      <rPr>
        <sz val="11"/>
        <rFont val="ＭＳ Ｐゴシック"/>
        <family val="3"/>
        <charset val="128"/>
      </rPr>
      <t>HMIERR_DATA_NOTHING（該当データなし）』</t>
    </r>
    <rPh sb="0" eb="2">
      <t>ヒダリウエ</t>
    </rPh>
    <rPh sb="2" eb="5">
      <t>デンワキ</t>
    </rPh>
    <rPh sb="6" eb="8">
      <t>メイショウ</t>
    </rPh>
    <rPh sb="8" eb="10">
      <t>シュトク</t>
    </rPh>
    <rPh sb="10" eb="12">
      <t>ケッカ</t>
    </rPh>
    <phoneticPr fontId="6"/>
  </si>
  <si>
    <r>
      <t>右上電話機の名称取得結果が（HmiGetBluetoothTelRegisteredTelephoneNameの戻り値）が『異常終了』で、例外が『</t>
    </r>
    <r>
      <rPr>
        <sz val="11"/>
        <rFont val="ＭＳ Ｐゴシック"/>
        <family val="3"/>
        <charset val="128"/>
      </rPr>
      <t>HMIERR_DATA_NOTHING（該当データなし）』</t>
    </r>
    <rPh sb="0" eb="2">
      <t>ミギウエ</t>
    </rPh>
    <rPh sb="2" eb="5">
      <t>デンワキ</t>
    </rPh>
    <rPh sb="6" eb="8">
      <t>メイショウ</t>
    </rPh>
    <rPh sb="8" eb="10">
      <t>シュトク</t>
    </rPh>
    <rPh sb="10" eb="12">
      <t>ケッカ</t>
    </rPh>
    <phoneticPr fontId="6"/>
  </si>
  <si>
    <r>
      <t>左下電話機の名称取得結果が（HmiGetBluetoothTelRegisteredTelephoneNameの戻り値）が『異常終了』で、例外が『</t>
    </r>
    <r>
      <rPr>
        <sz val="11"/>
        <rFont val="ＭＳ Ｐゴシック"/>
        <family val="3"/>
        <charset val="128"/>
      </rPr>
      <t>HMIERR_DATA_NOTHING（該当データなし）』</t>
    </r>
    <rPh sb="0" eb="2">
      <t>ヒダリシタ</t>
    </rPh>
    <rPh sb="2" eb="5">
      <t>デンワキ</t>
    </rPh>
    <rPh sb="6" eb="8">
      <t>メイショウ</t>
    </rPh>
    <rPh sb="8" eb="10">
      <t>シュトク</t>
    </rPh>
    <rPh sb="10" eb="12">
      <t>ケッカ</t>
    </rPh>
    <phoneticPr fontId="6"/>
  </si>
  <si>
    <r>
      <t>右下電話機の名称取得結果が（HmiGetBluetoothTelRegisteredTelephoneNameの戻り値）が『異常終了』で、例外が『</t>
    </r>
    <r>
      <rPr>
        <sz val="11"/>
        <rFont val="ＭＳ Ｐゴシック"/>
        <family val="3"/>
        <charset val="128"/>
      </rPr>
      <t>HMIERR_DATA_NOTHING（該当データなし）』</t>
    </r>
    <rPh sb="0" eb="2">
      <t>ミギシタ</t>
    </rPh>
    <rPh sb="2" eb="5">
      <t>デンワキ</t>
    </rPh>
    <rPh sb="6" eb="8">
      <t>メイショウ</t>
    </rPh>
    <rPh sb="8" eb="10">
      <t>シュトク</t>
    </rPh>
    <rPh sb="10" eb="12">
      <t>ケッカ</t>
    </rPh>
    <phoneticPr fontId="6"/>
  </si>
  <si>
    <t>API「HmiGetBluetoothTelFunctionOnOffSetting」の戻りが「TRUE」</t>
    <rPh sb="44" eb="45">
      <t>モド</t>
    </rPh>
    <phoneticPr fontId="6"/>
  </si>
  <si>
    <t>オンスクリーンBTH-218-00の表示が消去されること</t>
    <rPh sb="18" eb="20">
      <t>ヒョウジ</t>
    </rPh>
    <rPh sb="21" eb="23">
      <t>ショウキョ</t>
    </rPh>
    <phoneticPr fontId="6"/>
  </si>
  <si>
    <t>i</t>
    <phoneticPr fontId="6"/>
  </si>
  <si>
    <t>j</t>
    <phoneticPr fontId="6"/>
  </si>
  <si>
    <t>k</t>
    <phoneticPr fontId="6"/>
  </si>
  <si>
    <t>l</t>
    <phoneticPr fontId="6"/>
  </si>
  <si>
    <t>ｈ</t>
    <phoneticPr fontId="6"/>
  </si>
  <si>
    <t>8.5.2.8.</t>
    <phoneticPr fontId="6"/>
  </si>
  <si>
    <t>(1)</t>
    <phoneticPr fontId="6"/>
  </si>
  <si>
    <t>HmiGetAudioCodecMotionState</t>
    <phoneticPr fontId="6"/>
  </si>
  <si>
    <r>
      <t>再生状態が『S</t>
    </r>
    <r>
      <rPr>
        <sz val="11"/>
        <rFont val="ＭＳ Ｐゴシック"/>
        <family val="3"/>
        <charset val="128"/>
      </rPr>
      <t>EEK中』であった場合</t>
    </r>
    <rPh sb="10" eb="11">
      <t>ナカ</t>
    </rPh>
    <phoneticPr fontId="6"/>
  </si>
  <si>
    <t>(7)</t>
    <phoneticPr fontId="6"/>
  </si>
  <si>
    <t>HELPNET処理（北米）</t>
    <phoneticPr fontId="6"/>
  </si>
  <si>
    <r>
      <t>APIスタブ“【検査スタブ】メーデ連携</t>
    </r>
    <r>
      <rPr>
        <sz val="11"/>
        <rFont val="ＭＳ Ｐゴシック"/>
        <family val="3"/>
        <charset val="128"/>
      </rPr>
      <t>(緊急通報中、LexusLink、OSS)”を起動し、動作開始する。</t>
    </r>
    <phoneticPr fontId="6"/>
  </si>
  <si>
    <t>オペレータサービス中である</t>
    <phoneticPr fontId="6"/>
  </si>
  <si>
    <t>LexusLink動作中である</t>
    <phoneticPr fontId="6"/>
  </si>
  <si>
    <r>
      <t>APIスタブ“【検査スタブ】メーデ連携</t>
    </r>
    <r>
      <rPr>
        <sz val="11"/>
        <rFont val="ＭＳ Ｐゴシック"/>
        <family val="3"/>
        <charset val="128"/>
      </rPr>
      <t>(緊急通報中、LexusLink、OSS)”を起動し、動作開始する。</t>
    </r>
    <phoneticPr fontId="6"/>
  </si>
  <si>
    <t>電話機の数は１件としてテストを行う</t>
    <phoneticPr fontId="6"/>
  </si>
  <si>
    <t>1.3.(1).(iv).②</t>
    <phoneticPr fontId="6"/>
  </si>
  <si>
    <t>システム設計-08CYHELPNET</t>
    <phoneticPr fontId="6"/>
  </si>
  <si>
    <t>HELPNET処理（北米）</t>
    <phoneticPr fontId="6"/>
  </si>
  <si>
    <t>①</t>
    <phoneticPr fontId="6"/>
  </si>
  <si>
    <t>メーデーモードが手動緊急通報</t>
    <phoneticPr fontId="6"/>
  </si>
  <si>
    <t>メーデーモードが手動保守点検</t>
    <phoneticPr fontId="6"/>
  </si>
  <si>
    <r>
      <t>HmiGetDestinationAssistMotionStatus</t>
    </r>
    <r>
      <rPr>
        <sz val="11"/>
        <rFont val="ＭＳ Ｐゴシック"/>
        <family val="3"/>
        <charset val="128"/>
      </rPr>
      <t>の戻り値が
Y:HMI_TRUE
N:HMI_FALSE</t>
    </r>
    <phoneticPr fontId="6"/>
  </si>
  <si>
    <r>
      <t>L</t>
    </r>
    <r>
      <rPr>
        <sz val="11"/>
        <rFont val="ＭＳ Ｐゴシック"/>
        <family val="3"/>
        <charset val="128"/>
      </rPr>
      <t>exusLinkの確認</t>
    </r>
    <rPh sb="10" eb="12">
      <t>カクニン</t>
    </rPh>
    <phoneticPr fontId="6"/>
  </si>
  <si>
    <t>＜TSW-SLT-0059-00：SLT:Off(Handsfree Power)＞の表示確認</t>
  </si>
  <si>
    <t>＜TSW-SLT-0058-00：SLT:On(Handsfree Power)＞：SW操作に関するテスト</t>
  </si>
  <si>
    <t>＜TSW-SLT-0059-00：SLT:Off(Handsfree Power)＞：SW操作に関するテスト</t>
  </si>
  <si>
    <t>【BTH009】のテスト</t>
  </si>
  <si>
    <t>中段の「IM-ITM-0073-00：ITM:区切り文字」がAllwords仕様どおりに表示されている</t>
    <rPh sb="0" eb="2">
      <t>チュウダン</t>
    </rPh>
    <rPh sb="23" eb="25">
      <t>クギ</t>
    </rPh>
    <rPh sb="26" eb="28">
      <t>モジ</t>
    </rPh>
    <rPh sb="38" eb="40">
      <t>シヨウ</t>
    </rPh>
    <rPh sb="44" eb="46">
      <t>ヒョウジ</t>
    </rPh>
    <phoneticPr fontId="6"/>
  </si>
  <si>
    <t>「IM-CAP-0066-00：CAP:PASS-KEY」が消去されている</t>
    <rPh sb="30" eb="32">
      <t>ショウキョ</t>
    </rPh>
    <phoneticPr fontId="6"/>
  </si>
  <si>
    <t>下段の「IM-ITM-0073-00：ITM:区切り文字」がデザイン仕様どおりに表示されている</t>
    <rPh sb="0" eb="2">
      <t>カダン</t>
    </rPh>
    <phoneticPr fontId="6"/>
  </si>
  <si>
    <t>下段の「IM-ITM-0073-00：ITM:区切り文字」がAllwords仕様どおりに表示されている</t>
    <rPh sb="0" eb="2">
      <t>カダン</t>
    </rPh>
    <rPh sb="23" eb="25">
      <t>クギ</t>
    </rPh>
    <rPh sb="26" eb="28">
      <t>モジ</t>
    </rPh>
    <rPh sb="38" eb="40">
      <t>シヨウ</t>
    </rPh>
    <rPh sb="44" eb="46">
      <t>ヒョウジ</t>
    </rPh>
    <phoneticPr fontId="6"/>
  </si>
  <si>
    <t>※また、本部品が表示された際には②表示内容の確認もあわせて実施すること。</t>
    <rPh sb="4" eb="5">
      <t>ホン</t>
    </rPh>
    <rPh sb="5" eb="7">
      <t>ブヒン</t>
    </rPh>
    <rPh sb="8" eb="10">
      <t>ヒョウジ</t>
    </rPh>
    <rPh sb="13" eb="14">
      <t>サイ</t>
    </rPh>
    <rPh sb="29" eb="31">
      <t>ジッシ</t>
    </rPh>
    <phoneticPr fontId="6"/>
  </si>
  <si>
    <t>①表示状態の確認の際、本部品が表示されたときにあわせて確認する。</t>
    <rPh sb="9" eb="10">
      <t>サイ</t>
    </rPh>
    <rPh sb="11" eb="12">
      <t>ホン</t>
    </rPh>
    <rPh sb="12" eb="14">
      <t>ブヒン</t>
    </rPh>
    <rPh sb="15" eb="17">
      <t>ヒョウジ</t>
    </rPh>
    <rPh sb="27" eb="29">
      <t>カクニン</t>
    </rPh>
    <phoneticPr fontId="6"/>
  </si>
  <si>
    <t>9.1.2.(2).「IM-INF-0003-00：INF:車載機デバイス名称」の表示確認の(h).(ii).②走行強制の確認と同じ</t>
    <rPh sb="56" eb="58">
      <t>ソウコウ</t>
    </rPh>
    <rPh sb="58" eb="60">
      <t>キョウセイ</t>
    </rPh>
    <rPh sb="64" eb="65">
      <t>オナ</t>
    </rPh>
    <phoneticPr fontId="6"/>
  </si>
  <si>
    <t>9.1.2.(2).「IM-INF-0003-00：INF:車載機デバイス名称」の表示確認の(h).(ii).③名称の確認の確認と同じ</t>
    <rPh sb="65" eb="66">
      <t>オナ</t>
    </rPh>
    <phoneticPr fontId="6"/>
  </si>
  <si>
    <t>9.1.2.(2).「IM-INF-0003-00：INF:車載機デバイス名称」の表示確認の(h).(ii).③名称の確認と同じ</t>
    <rPh sb="62" eb="63">
      <t>オナ</t>
    </rPh>
    <phoneticPr fontId="6"/>
  </si>
  <si>
    <t>※スタブにより、アドレスは条件を満たす値が既に設定されている。</t>
    <rPh sb="13" eb="15">
      <t>ジョウケン</t>
    </rPh>
    <rPh sb="16" eb="17">
      <t>ミ</t>
    </rPh>
    <rPh sb="19" eb="20">
      <t>アタイ</t>
    </rPh>
    <rPh sb="21" eb="22">
      <t>スデ</t>
    </rPh>
    <rPh sb="23" eb="25">
      <t>セッテイ</t>
    </rPh>
    <phoneticPr fontId="6"/>
  </si>
  <si>
    <t>9.1.2.(2).「IM-INF-0003-00：INF:車載機デバイス名称」の表示確認の(h).(ii).②走行強制の確認と同じ</t>
    <rPh sb="64" eb="65">
      <t>オナ</t>
    </rPh>
    <phoneticPr fontId="6"/>
  </si>
  <si>
    <t>【検査スタブ】デバイス名称のテスト</t>
    <phoneticPr fontId="6"/>
  </si>
  <si>
    <t>a</t>
    <phoneticPr fontId="6"/>
  </si>
  <si>
    <t>b</t>
    <phoneticPr fontId="6"/>
  </si>
  <si>
    <t>c</t>
    <phoneticPr fontId="6"/>
  </si>
  <si>
    <t>d</t>
    <phoneticPr fontId="6"/>
  </si>
  <si>
    <t>e</t>
    <phoneticPr fontId="6"/>
  </si>
  <si>
    <t>f</t>
    <phoneticPr fontId="6"/>
  </si>
  <si>
    <t>g</t>
    <phoneticPr fontId="6"/>
  </si>
  <si>
    <t>左上への登録キャンセル</t>
    <rPh sb="0" eb="1">
      <t>ヒダリ</t>
    </rPh>
    <rPh sb="1" eb="2">
      <t>ウエ</t>
    </rPh>
    <rPh sb="4" eb="6">
      <t>トウロク</t>
    </rPh>
    <phoneticPr fontId="6"/>
  </si>
  <si>
    <t>右上への登録キャンセル</t>
    <rPh sb="0" eb="2">
      <t>ミギウエ</t>
    </rPh>
    <phoneticPr fontId="6"/>
  </si>
  <si>
    <t>左下への登録キャンセル</t>
    <rPh sb="0" eb="2">
      <t>ヒダリシタ</t>
    </rPh>
    <phoneticPr fontId="6"/>
  </si>
  <si>
    <t>右下への登録キャンセル</t>
    <rPh sb="0" eb="2">
      <t>ミギシタ</t>
    </rPh>
    <phoneticPr fontId="6"/>
  </si>
  <si>
    <t>左上への接続キャンセル</t>
    <rPh sb="0" eb="1">
      <t>ヒダリ</t>
    </rPh>
    <rPh sb="1" eb="2">
      <t>ウエ</t>
    </rPh>
    <rPh sb="4" eb="6">
      <t>セツゾク</t>
    </rPh>
    <phoneticPr fontId="6"/>
  </si>
  <si>
    <t>右上への接続キャンセル</t>
    <rPh sb="0" eb="2">
      <t>ミギウエ</t>
    </rPh>
    <rPh sb="4" eb="6">
      <t>セツゾク</t>
    </rPh>
    <phoneticPr fontId="6"/>
  </si>
  <si>
    <t>左下への接続キャンセル</t>
    <rPh sb="0" eb="2">
      <t>ヒダリシタ</t>
    </rPh>
    <phoneticPr fontId="6"/>
  </si>
  <si>
    <t>右下への接続キャンセル</t>
    <rPh sb="0" eb="2">
      <t>ミギシタ</t>
    </rPh>
    <phoneticPr fontId="6"/>
  </si>
  <si>
    <t>キャンセルしないことの確認</t>
    <rPh sb="11" eb="13">
      <t>カクニン</t>
    </rPh>
    <phoneticPr fontId="6"/>
  </si>
  <si>
    <t>①.電話機登録中止の確認と同じ</t>
    <rPh sb="13" eb="14">
      <t>オナ</t>
    </rPh>
    <phoneticPr fontId="6"/>
  </si>
  <si>
    <t>確認内容①、②、③、④</t>
    <phoneticPr fontId="6"/>
  </si>
  <si>
    <t>テスト実施では、コピーして行うこと。</t>
    <rPh sb="3" eb="5">
      <t>ジッシ</t>
    </rPh>
    <rPh sb="13" eb="14">
      <t>オコナ</t>
    </rPh>
    <phoneticPr fontId="6"/>
  </si>
  <si>
    <t>APIスタブ“【検査スタブ】車載機デバイス情報のテスト”を起動し、状態遷移表名選択で“表示内容のテスト”を選択して動作開始する。</t>
    <phoneticPr fontId="6"/>
  </si>
  <si>
    <t>＋</t>
    <phoneticPr fontId="6"/>
  </si>
  <si>
    <r>
      <t>API「HmiGetBluetoothTelRegisteredTelephoneName」の戻りがF</t>
    </r>
    <r>
      <rPr>
        <sz val="11"/>
        <rFont val="ＭＳ Ｐゴシック"/>
        <family val="3"/>
        <charset val="128"/>
      </rPr>
      <t>ALSE</t>
    </r>
    <phoneticPr fontId="6"/>
  </si>
  <si>
    <t>API「GetErrorLast」の戻りが「該当データなし」でない</t>
    <phoneticPr fontId="6"/>
  </si>
  <si>
    <t>API「GetErrorLast」の戻りが「バッファが小さい」でない</t>
    <phoneticPr fontId="6"/>
  </si>
  <si>
    <r>
      <t>API「HmiGetBluetoothTelRegisteredTelephoneName」の戻りが</t>
    </r>
    <r>
      <rPr>
        <sz val="11"/>
        <rFont val="ＭＳ Ｐゴシック"/>
        <family val="3"/>
        <charset val="128"/>
      </rPr>
      <t>TRUE</t>
    </r>
    <phoneticPr fontId="6"/>
  </si>
  <si>
    <t>取得した名称が「1」</t>
    <phoneticPr fontId="6"/>
  </si>
  <si>
    <t>登録できるBluetooth電話機の上限値が4</t>
    <phoneticPr fontId="6"/>
  </si>
  <si>
    <t>登録済Bluetooth電話機の数が0</t>
    <phoneticPr fontId="6"/>
  </si>
  <si>
    <t>名称の確認</t>
    <phoneticPr fontId="6"/>
  </si>
  <si>
    <t>APIスタブ“【検査スタブ】デバイス名称のテスト”を起動し、状態遷移表名選択で“表示内容のテスト”を選択して動作開始する。</t>
    <phoneticPr fontId="6"/>
  </si>
  <si>
    <t>APIスタブ“【検査スタブ】車載機デバイス情報のテスト”を起動し、状態遷移表名選択で“表示内容のテスト”を選択して動作開始する。</t>
    <phoneticPr fontId="6"/>
  </si>
  <si>
    <t>対象のテストの条件に合わせてAPIスタブの値をセットする。</t>
    <phoneticPr fontId="6"/>
  </si>
  <si>
    <t>＜Device name＞SWを押下する。</t>
    <phoneticPr fontId="6"/>
  </si>
  <si>
    <t>○</t>
    <phoneticPr fontId="6"/>
  </si>
  <si>
    <t>○</t>
    <phoneticPr fontId="6"/>
  </si>
  <si>
    <t>○</t>
    <phoneticPr fontId="6"/>
  </si>
  <si>
    <t>47、48</t>
    <phoneticPr fontId="6"/>
  </si>
  <si>
    <t>Def-IM-INF-00.xls/IM-INF-0004-00</t>
    <phoneticPr fontId="6"/>
  </si>
  <si>
    <t>②</t>
    <phoneticPr fontId="6"/>
  </si>
  <si>
    <t>確認項目No.2のテスト手順の最後までを行う。</t>
    <phoneticPr fontId="6"/>
  </si>
  <si>
    <r>
      <t>API「HmiGetBluetoothTelRegisteredTelephoneName」の戻りが</t>
    </r>
    <r>
      <rPr>
        <sz val="11"/>
        <rFont val="ＭＳ Ｐゴシック"/>
        <family val="3"/>
        <charset val="128"/>
      </rPr>
      <t>TRUE</t>
    </r>
    <phoneticPr fontId="6"/>
  </si>
  <si>
    <t>取得した名称が「1」</t>
    <phoneticPr fontId="6"/>
  </si>
  <si>
    <t>接続切替に対応した表示内容の確認</t>
    <phoneticPr fontId="6"/>
  </si>
  <si>
    <t>④</t>
    <phoneticPr fontId="6"/>
  </si>
  <si>
    <t>No</t>
    <phoneticPr fontId="6"/>
  </si>
  <si>
    <t>A</t>
    <phoneticPr fontId="6"/>
  </si>
  <si>
    <t>表示内容</t>
    <phoneticPr fontId="6"/>
  </si>
  <si>
    <t>B</t>
    <phoneticPr fontId="6"/>
  </si>
  <si>
    <t>表示内容</t>
    <phoneticPr fontId="6"/>
  </si>
  <si>
    <t>C</t>
    <phoneticPr fontId="6"/>
  </si>
  <si>
    <t>D</t>
    <phoneticPr fontId="6"/>
  </si>
  <si>
    <t>「IM-CAP-0066-00：CAP:PASS-KEY」の表示を確認する。</t>
    <phoneticPr fontId="6"/>
  </si>
  <si>
    <t>表示内容の確認</t>
    <phoneticPr fontId="6"/>
  </si>
  <si>
    <t>③</t>
    <phoneticPr fontId="6"/>
  </si>
  <si>
    <t>（iii）</t>
    <phoneticPr fontId="6"/>
  </si>
  <si>
    <t>①</t>
    <phoneticPr fontId="6"/>
  </si>
  <si>
    <t>「IM-INF-0005-00：INF:車載機パスキー」の表示を確認する。</t>
    <phoneticPr fontId="6"/>
  </si>
  <si>
    <t>③</t>
    <phoneticPr fontId="6"/>
  </si>
  <si>
    <t>PassKey表示の確認</t>
    <phoneticPr fontId="6"/>
  </si>
  <si>
    <t>○</t>
    <phoneticPr fontId="6"/>
  </si>
  <si>
    <r>
      <t>API「HmiGetBluetoothSystemLocalDevicePassKey」の戻りが</t>
    </r>
    <r>
      <rPr>
        <sz val="11"/>
        <rFont val="ＭＳ Ｐゴシック"/>
        <family val="3"/>
        <charset val="128"/>
      </rPr>
      <t>FALSE、かつ、出力が「45678901」</t>
    </r>
    <phoneticPr fontId="6"/>
  </si>
  <si>
    <t>デバイスアドレスの表示についての確認</t>
    <phoneticPr fontId="6"/>
  </si>
  <si>
    <t>取得したアドレスが「0123456789」</t>
    <phoneticPr fontId="6"/>
  </si>
  <si>
    <r>
      <t>取得したアドレスが「iiiiiiiiii</t>
    </r>
    <r>
      <rPr>
        <sz val="11"/>
        <rFont val="ＭＳ Ｐゴシック"/>
        <family val="3"/>
        <charset val="128"/>
      </rPr>
      <t>iii」（13文字）</t>
    </r>
    <phoneticPr fontId="6"/>
  </si>
  <si>
    <t>取得したアドレスが「abcdefghi」</t>
    <phoneticPr fontId="6"/>
  </si>
  <si>
    <r>
      <t>取得したアドレスが「jklm</t>
    </r>
    <r>
      <rPr>
        <sz val="11"/>
        <rFont val="ＭＳ Ｐゴシック"/>
        <family val="3"/>
        <charset val="128"/>
      </rPr>
      <t>nopqr」</t>
    </r>
    <phoneticPr fontId="6"/>
  </si>
  <si>
    <t>取得したアドレスが「stuvwxyz」</t>
    <phoneticPr fontId="6"/>
  </si>
  <si>
    <t>取得したアドレスが「ABCEDFGHI」</t>
    <phoneticPr fontId="6"/>
  </si>
  <si>
    <r>
      <t>取得したアドレスが「JKLM</t>
    </r>
    <r>
      <rPr>
        <sz val="11"/>
        <rFont val="ＭＳ Ｐゴシック"/>
        <family val="3"/>
        <charset val="128"/>
      </rPr>
      <t>NOPQR」</t>
    </r>
    <phoneticPr fontId="6"/>
  </si>
  <si>
    <t>取得したアドレスが「STUVWXYZ」</t>
    <phoneticPr fontId="6"/>
  </si>
  <si>
    <t>「iiiiiiiiiiii」が表示される</t>
    <phoneticPr fontId="6"/>
  </si>
  <si>
    <t>部品「IM-TIL-0005-00：TIL:Bluetooth設定」の文言を変更する。</t>
    <rPh sb="0" eb="2">
      <t>ブヒン</t>
    </rPh>
    <rPh sb="35" eb="37">
      <t>モンゴン</t>
    </rPh>
    <rPh sb="38" eb="40">
      <t>ヘンコウ</t>
    </rPh>
    <phoneticPr fontId="6"/>
  </si>
  <si>
    <t>＜TSW-NRL-0200-00：NRL:Select All＞の表示確認</t>
    <rPh sb="33" eb="35">
      <t>ヒョウジ</t>
    </rPh>
    <rPh sb="35" eb="37">
      <t>カクニン</t>
    </rPh>
    <phoneticPr fontId="6"/>
  </si>
  <si>
    <t>本部品の表示内容と位置と走行中トーンダウン状態を確認する。</t>
    <rPh sb="0" eb="1">
      <t>ホン</t>
    </rPh>
    <rPh sb="1" eb="3">
      <t>ブヒン</t>
    </rPh>
    <rPh sb="4" eb="6">
      <t>ヒョウジ</t>
    </rPh>
    <rPh sb="6" eb="8">
      <t>ナイヨウ</t>
    </rPh>
    <rPh sb="9" eb="11">
      <t>イチ</t>
    </rPh>
    <rPh sb="24" eb="26">
      <t>カクニン</t>
    </rPh>
    <phoneticPr fontId="6"/>
  </si>
  <si>
    <t>全項目選択されている時、本部品トーンダウン状態を確認する。</t>
    <rPh sb="12" eb="13">
      <t>ボン</t>
    </rPh>
    <rPh sb="13" eb="15">
      <t>ブヒン</t>
    </rPh>
    <phoneticPr fontId="6"/>
  </si>
</sst>
</file>

<file path=xl/styles.xml><?xml version="1.0" encoding="utf-8"?>
<styleSheet xmlns="http://schemas.openxmlformats.org/spreadsheetml/2006/main">
  <numFmts count="3">
    <numFmt numFmtId="180" formatCode="0.00_ "/>
    <numFmt numFmtId="181" formatCode="yyyy&quot;年&quot;m&quot;月&quot;d&quot;日&quot;;@"/>
    <numFmt numFmtId="182" formatCode="0.00_);[Red]\(0.00\)"/>
  </numFmts>
  <fonts count="26">
    <font>
      <sz val="11"/>
      <name val="ＭＳ Ｐゴシック"/>
      <family val="3"/>
      <charset val="128"/>
    </font>
    <font>
      <sz val="11"/>
      <name val="ＭＳ Ｐゴシック"/>
      <family val="3"/>
      <charset val="128"/>
    </font>
    <font>
      <sz val="11"/>
      <name val="ＭＳ Ｐゴシック"/>
      <family val="3"/>
      <charset val="128"/>
    </font>
    <font>
      <sz val="10"/>
      <name val="Times New Roman"/>
      <family val="1"/>
    </font>
    <font>
      <sz val="10"/>
      <name val="HG丸ｺﾞｼｯｸM-PRO"/>
      <family val="3"/>
      <charset val="128"/>
    </font>
    <font>
      <b/>
      <sz val="14"/>
      <name val="HG丸ｺﾞｼｯｸM-PRO"/>
      <family val="3"/>
      <charset val="128"/>
    </font>
    <font>
      <sz val="6"/>
      <name val="ＭＳ Ｐゴシック"/>
      <family val="3"/>
      <charset val="128"/>
    </font>
    <font>
      <u/>
      <sz val="11"/>
      <color indexed="12"/>
      <name val="ＭＳ Ｐゴシック"/>
      <family val="3"/>
      <charset val="128"/>
    </font>
    <font>
      <b/>
      <sz val="14"/>
      <name val="ＭＳ Ｐゴシック"/>
      <family val="3"/>
      <charset val="128"/>
    </font>
    <font>
      <sz val="11"/>
      <color indexed="10"/>
      <name val="ＭＳ Ｐゴシック"/>
      <family val="3"/>
      <charset val="128"/>
    </font>
    <font>
      <b/>
      <sz val="20"/>
      <name val="ＭＳ Ｐゴシック"/>
      <family val="3"/>
      <charset val="128"/>
    </font>
    <font>
      <sz val="11"/>
      <name val="ＭＳ Ｐゴシック"/>
      <family val="3"/>
      <charset val="128"/>
    </font>
    <font>
      <sz val="11"/>
      <color indexed="9"/>
      <name val="ＭＳ Ｐゴシック"/>
      <family val="3"/>
      <charset val="128"/>
    </font>
    <font>
      <sz val="14"/>
      <name val="ＭＳ Ｐゴシック"/>
      <family val="3"/>
      <charset val="128"/>
    </font>
    <font>
      <u/>
      <sz val="11"/>
      <name val="ＭＳ Ｐゴシック"/>
      <family val="3"/>
      <charset val="128"/>
    </font>
    <font>
      <sz val="12"/>
      <name val="ＭＳ Ｐゴシック"/>
      <family val="3"/>
      <charset val="128"/>
    </font>
    <font>
      <sz val="11"/>
      <name val="ＭＳ Ｐゴシック"/>
      <family val="3"/>
      <charset val="128"/>
    </font>
    <font>
      <b/>
      <sz val="11"/>
      <name val="ＭＳ Ｐゴシック"/>
      <family val="3"/>
      <charset val="128"/>
    </font>
    <font>
      <sz val="11"/>
      <name val="ＭＳ Ｐゴシック"/>
      <family val="3"/>
      <charset val="128"/>
    </font>
    <font>
      <strike/>
      <sz val="11"/>
      <name val="ＭＳ Ｐゴシック"/>
      <family val="3"/>
      <charset val="128"/>
    </font>
    <font>
      <sz val="11"/>
      <name val="ＭＳ Ｐゴシック"/>
      <family val="3"/>
      <charset val="128"/>
    </font>
    <font>
      <sz val="12"/>
      <color indexed="10"/>
      <name val="ＭＳ Ｐゴシック"/>
      <family val="3"/>
      <charset val="128"/>
    </font>
    <font>
      <b/>
      <sz val="14"/>
      <color indexed="10"/>
      <name val="ＭＳ Ｐゴシック"/>
      <family val="3"/>
      <charset val="128"/>
    </font>
    <font>
      <sz val="14"/>
      <color indexed="10"/>
      <name val="ＭＳ Ｐゴシック"/>
      <family val="3"/>
      <charset val="128"/>
    </font>
    <font>
      <b/>
      <sz val="9"/>
      <color indexed="81"/>
      <name val="ＭＳ Ｐゴシック"/>
      <family val="3"/>
      <charset val="128"/>
    </font>
    <font>
      <sz val="9"/>
      <color indexed="81"/>
      <name val="ＭＳ Ｐゴシック"/>
      <family val="3"/>
      <charset val="128"/>
    </font>
  </fonts>
  <fills count="9">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indexed="43"/>
        <bgColor indexed="64"/>
      </patternFill>
    </fill>
    <fill>
      <patternFill patternType="solid">
        <fgColor indexed="55"/>
        <bgColor indexed="64"/>
      </patternFill>
    </fill>
    <fill>
      <patternFill patternType="solid">
        <fgColor indexed="41"/>
        <bgColor indexed="64"/>
      </patternFill>
    </fill>
    <fill>
      <patternFill patternType="solid">
        <fgColor indexed="47"/>
        <bgColor indexed="64"/>
      </patternFill>
    </fill>
  </fills>
  <borders count="91">
    <border>
      <left/>
      <right/>
      <top/>
      <bottom/>
      <diagonal/>
    </border>
    <border>
      <left style="thin">
        <color indexed="9"/>
      </left>
      <right style="thin">
        <color indexed="9"/>
      </right>
      <top style="thin">
        <color indexed="9"/>
      </top>
      <bottom style="thin">
        <color indexed="9"/>
      </bottom>
      <diagonal/>
    </border>
    <border>
      <left style="thin">
        <color indexed="9"/>
      </left>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right/>
      <top style="thin">
        <color indexed="9"/>
      </top>
      <bottom style="thin">
        <color indexed="9"/>
      </bottom>
      <diagonal/>
    </border>
    <border>
      <left style="thin">
        <color indexed="9"/>
      </left>
      <right/>
      <top style="thin">
        <color indexed="9"/>
      </top>
      <bottom/>
      <diagonal/>
    </border>
    <border>
      <left style="thin">
        <color indexed="9"/>
      </left>
      <right/>
      <top/>
      <bottom style="thin">
        <color indexed="9"/>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9"/>
      </top>
      <bottom/>
      <diagonal/>
    </border>
    <border>
      <left/>
      <right style="thin">
        <color indexed="9"/>
      </right>
      <top style="thin">
        <color indexed="9"/>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style="thin">
        <color indexed="64"/>
      </top>
      <bottom/>
      <diagonal/>
    </border>
    <border>
      <left/>
      <right style="thin">
        <color indexed="9"/>
      </right>
      <top/>
      <bottom/>
      <diagonal/>
    </border>
    <border>
      <left style="thin">
        <color indexed="9"/>
      </left>
      <right style="thin">
        <color indexed="9"/>
      </right>
      <top/>
      <bottom/>
      <diagonal/>
    </border>
    <border>
      <left style="thin">
        <color indexed="64"/>
      </left>
      <right style="thin">
        <color indexed="9"/>
      </right>
      <top style="thin">
        <color indexed="9"/>
      </top>
      <bottom/>
      <diagonal/>
    </border>
    <border>
      <left style="thin">
        <color indexed="9"/>
      </left>
      <right style="thin">
        <color indexed="64"/>
      </right>
      <top style="thin">
        <color indexed="9"/>
      </top>
      <bottom style="thin">
        <color indexed="9"/>
      </bottom>
      <diagonal/>
    </border>
    <border>
      <left style="thin">
        <color indexed="9"/>
      </left>
      <right/>
      <top/>
      <bottom/>
      <diagonal/>
    </border>
    <border>
      <left/>
      <right style="thin">
        <color indexed="64"/>
      </right>
      <top style="thin">
        <color indexed="64"/>
      </top>
      <bottom style="thin">
        <color indexed="64"/>
      </bottom>
      <diagonal/>
    </border>
    <border>
      <left/>
      <right style="thin">
        <color indexed="9"/>
      </right>
      <top/>
      <bottom style="thin">
        <color indexed="9"/>
      </bottom>
      <diagonal/>
    </border>
    <border>
      <left/>
      <right/>
      <top style="thin">
        <color indexed="64"/>
      </top>
      <bottom style="thin">
        <color indexed="64"/>
      </bottom>
      <diagonal/>
    </border>
    <border>
      <left style="thin">
        <color indexed="9"/>
      </left>
      <right style="thin">
        <color indexed="9"/>
      </right>
      <top style="thin">
        <color indexed="64"/>
      </top>
      <bottom/>
      <diagonal/>
    </border>
    <border diagonalUp="1">
      <left/>
      <right/>
      <top style="thin">
        <color indexed="9"/>
      </top>
      <bottom style="thin">
        <color indexed="9"/>
      </bottom>
      <diagonal style="thin">
        <color indexed="9"/>
      </diagonal>
    </border>
    <border>
      <left style="thin">
        <color indexed="64"/>
      </left>
      <right style="thin">
        <color indexed="9"/>
      </right>
      <top style="thin">
        <color indexed="9"/>
      </top>
      <bottom style="thin">
        <color indexed="9"/>
      </bottom>
      <diagonal/>
    </border>
    <border>
      <left style="thin">
        <color indexed="9"/>
      </left>
      <right style="thin">
        <color indexed="9"/>
      </right>
      <top style="thin">
        <color indexed="9"/>
      </top>
      <bottom style="thin">
        <color indexed="64"/>
      </bottom>
      <diagonal/>
    </border>
    <border>
      <left style="thin">
        <color indexed="9"/>
      </left>
      <right style="thin">
        <color indexed="64"/>
      </right>
      <top style="thin">
        <color indexed="9"/>
      </top>
      <bottom style="thin">
        <color indexed="64"/>
      </bottom>
      <diagonal/>
    </border>
    <border>
      <left style="double">
        <color indexed="64"/>
      </left>
      <right style="thin">
        <color indexed="64"/>
      </right>
      <top style="thin">
        <color indexed="64"/>
      </top>
      <bottom style="thin">
        <color indexed="64"/>
      </bottom>
      <diagonal/>
    </border>
    <border>
      <left style="thin">
        <color indexed="9"/>
      </left>
      <right style="thin">
        <color indexed="9"/>
      </right>
      <top style="thin">
        <color indexed="64"/>
      </top>
      <bottom style="thin">
        <color indexed="9"/>
      </bottom>
      <diagonal/>
    </border>
    <border>
      <left style="thin">
        <color indexed="9"/>
      </left>
      <right style="thin">
        <color indexed="64"/>
      </right>
      <top style="thin">
        <color indexed="64"/>
      </top>
      <bottom style="thin">
        <color indexed="9"/>
      </bottom>
      <diagonal/>
    </border>
    <border>
      <left style="thin">
        <color indexed="64"/>
      </left>
      <right style="thin">
        <color indexed="64"/>
      </right>
      <top/>
      <bottom/>
      <diagonal/>
    </border>
    <border>
      <left style="thin">
        <color indexed="64"/>
      </left>
      <right style="thin">
        <color indexed="64"/>
      </right>
      <top style="double">
        <color indexed="64"/>
      </top>
      <bottom/>
      <diagonal/>
    </border>
    <border>
      <left/>
      <right/>
      <top/>
      <bottom style="thin">
        <color indexed="9"/>
      </bottom>
      <diagonal/>
    </border>
    <border>
      <left style="thin">
        <color indexed="9"/>
      </left>
      <right style="thin">
        <color indexed="64"/>
      </right>
      <top/>
      <bottom style="thin">
        <color indexed="9"/>
      </bottom>
      <diagonal/>
    </border>
    <border>
      <left style="thin">
        <color indexed="64"/>
      </left>
      <right style="thin">
        <color indexed="64"/>
      </right>
      <top style="double">
        <color indexed="64"/>
      </top>
      <bottom style="thin">
        <color indexed="64"/>
      </bottom>
      <diagonal/>
    </border>
    <border diagonalUp="1">
      <left/>
      <right/>
      <top style="thin">
        <color indexed="9"/>
      </top>
      <bottom/>
      <diagonal style="thin">
        <color indexed="9"/>
      </diagonal>
    </border>
    <border>
      <left/>
      <right/>
      <top style="thin">
        <color indexed="64"/>
      </top>
      <bottom style="thin">
        <color indexed="9"/>
      </bottom>
      <diagonal/>
    </border>
    <border>
      <left style="thin">
        <color indexed="9"/>
      </left>
      <right/>
      <top style="thin">
        <color indexed="64"/>
      </top>
      <bottom style="thin">
        <color indexed="9"/>
      </bottom>
      <diagonal/>
    </border>
    <border>
      <left/>
      <right style="thin">
        <color indexed="9"/>
      </right>
      <top style="thin">
        <color indexed="64"/>
      </top>
      <bottom style="thin">
        <color indexed="9"/>
      </bottom>
      <diagonal/>
    </border>
    <border>
      <left style="thin">
        <color indexed="64"/>
      </left>
      <right/>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style="thin">
        <color indexed="9"/>
      </right>
      <top/>
      <bottom style="thin">
        <color indexed="9"/>
      </bottom>
      <diagonal/>
    </border>
    <border>
      <left/>
      <right style="thin">
        <color indexed="64"/>
      </right>
      <top style="thin">
        <color indexed="64"/>
      </top>
      <bottom style="thin">
        <color indexed="9"/>
      </bottom>
      <diagonal/>
    </border>
    <border>
      <left style="thin">
        <color indexed="9"/>
      </left>
      <right/>
      <top style="thin">
        <color indexed="64"/>
      </top>
      <bottom/>
      <diagonal/>
    </border>
    <border diagonalUp="1">
      <left/>
      <right/>
      <top style="thin">
        <color indexed="64"/>
      </top>
      <bottom/>
      <diagonal style="thin">
        <color indexed="9"/>
      </diagonal>
    </border>
    <border>
      <left style="thin">
        <color indexed="64"/>
      </left>
      <right/>
      <top/>
      <bottom style="thin">
        <color indexed="9"/>
      </bottom>
      <diagonal/>
    </border>
    <border>
      <left/>
      <right style="thin">
        <color indexed="64"/>
      </right>
      <top/>
      <bottom style="thin">
        <color indexed="64"/>
      </bottom>
      <diagonal/>
    </border>
    <border>
      <left style="thin">
        <color indexed="64"/>
      </left>
      <right style="thin">
        <color indexed="64"/>
      </right>
      <top style="thick">
        <color indexed="64"/>
      </top>
      <bottom style="thin">
        <color indexed="64"/>
      </bottom>
      <diagonal/>
    </border>
    <border>
      <left/>
      <right style="thin">
        <color indexed="9"/>
      </right>
      <top style="thin">
        <color indexed="64"/>
      </top>
      <bottom/>
      <diagonal/>
    </border>
    <border diagonalUp="1">
      <left/>
      <right/>
      <top/>
      <bottom/>
      <diagonal style="thin">
        <color indexed="9"/>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9"/>
      </left>
      <right/>
      <top style="thin">
        <color indexed="9"/>
      </top>
      <bottom style="thin">
        <color indexed="64"/>
      </bottom>
      <diagonal/>
    </border>
    <border>
      <left/>
      <right/>
      <top style="thin">
        <color indexed="9"/>
      </top>
      <bottom style="thin">
        <color indexed="64"/>
      </bottom>
      <diagonal/>
    </border>
    <border>
      <left/>
      <right style="thin">
        <color indexed="9"/>
      </right>
      <top style="thin">
        <color indexed="9"/>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style="double">
        <color indexed="64"/>
      </left>
      <right/>
      <top style="double">
        <color indexed="64"/>
      </top>
      <bottom style="thin">
        <color indexed="64"/>
      </bottom>
      <diagonal/>
    </border>
    <border>
      <left style="double">
        <color indexed="64"/>
      </left>
      <right/>
      <top style="thin">
        <color indexed="64"/>
      </top>
      <bottom/>
      <diagonal/>
    </border>
    <border>
      <left style="double">
        <color indexed="64"/>
      </left>
      <right style="thin">
        <color indexed="64"/>
      </right>
      <top style="double">
        <color indexed="64"/>
      </top>
      <bottom style="thin">
        <color indexed="64"/>
      </bottom>
      <diagonal/>
    </border>
    <border>
      <left style="double">
        <color indexed="64"/>
      </left>
      <right/>
      <top style="double">
        <color indexed="64"/>
      </top>
      <bottom/>
      <diagonal/>
    </border>
    <border>
      <left/>
      <right style="thin">
        <color indexed="64"/>
      </right>
      <top style="double">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top style="thin">
        <color indexed="64"/>
      </top>
      <bottom style="thick">
        <color indexed="64"/>
      </bottom>
      <diagonal/>
    </border>
    <border>
      <left style="thin">
        <color indexed="64"/>
      </left>
      <right style="thin">
        <color indexed="64"/>
      </right>
      <top/>
      <bottom style="thick">
        <color indexed="64"/>
      </bottom>
      <diagonal/>
    </border>
    <border>
      <left/>
      <right style="thin">
        <color indexed="64"/>
      </right>
      <top style="thin">
        <color indexed="64"/>
      </top>
      <bottom style="thick">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ck">
        <color indexed="64"/>
      </top>
      <bottom style="thin">
        <color indexed="64"/>
      </bottom>
      <diagonal/>
    </border>
    <border>
      <left/>
      <right/>
      <top style="thick">
        <color indexed="64"/>
      </top>
      <bottom style="thin">
        <color indexed="64"/>
      </bottom>
      <diagonal/>
    </border>
    <border>
      <left style="thin">
        <color indexed="64"/>
      </left>
      <right style="thin">
        <color indexed="64"/>
      </right>
      <top/>
      <bottom style="double">
        <color indexed="64"/>
      </bottom>
      <diagonal/>
    </border>
  </borders>
  <cellStyleXfs count="2">
    <xf numFmtId="0" fontId="0" fillId="0" borderId="0">
      <alignment vertical="center"/>
    </xf>
    <xf numFmtId="0" fontId="7" fillId="0" borderId="0" applyNumberFormat="0" applyFill="0" applyBorder="0" applyAlignment="0" applyProtection="0">
      <alignment vertical="top"/>
      <protection locked="0"/>
    </xf>
  </cellStyleXfs>
  <cellXfs count="2229">
    <xf numFmtId="0" fontId="0" fillId="0" borderId="0" xfId="0">
      <alignment vertical="center"/>
    </xf>
    <xf numFmtId="0" fontId="0" fillId="0" borderId="1" xfId="0" applyBorder="1">
      <alignment vertical="center"/>
    </xf>
    <xf numFmtId="0" fontId="4" fillId="0" borderId="1" xfId="0" applyFont="1" applyBorder="1" applyAlignment="1">
      <alignment horizontal="justify" vertical="center"/>
    </xf>
    <xf numFmtId="180" fontId="0" fillId="0" borderId="1" xfId="0" applyNumberFormat="1" applyBorder="1">
      <alignment vertical="center"/>
    </xf>
    <xf numFmtId="0" fontId="8" fillId="0" borderId="1" xfId="0" applyFont="1" applyBorder="1">
      <alignment vertical="center"/>
    </xf>
    <xf numFmtId="0" fontId="0" fillId="0" borderId="2" xfId="0" applyBorder="1">
      <alignment vertical="center"/>
    </xf>
    <xf numFmtId="0" fontId="0" fillId="0" borderId="3" xfId="0" applyBorder="1">
      <alignment vertical="center"/>
    </xf>
    <xf numFmtId="0" fontId="0" fillId="0" borderId="2" xfId="0" applyFill="1" applyBorder="1">
      <alignment vertical="center"/>
    </xf>
    <xf numFmtId="0" fontId="9" fillId="0" borderId="1" xfId="0" applyFont="1" applyBorder="1">
      <alignment vertical="center"/>
    </xf>
    <xf numFmtId="0" fontId="8" fillId="0" borderId="1" xfId="0" applyFont="1" applyFill="1" applyBorder="1">
      <alignment vertical="center"/>
    </xf>
    <xf numFmtId="0" fontId="0" fillId="0" borderId="1" xfId="0" applyFill="1" applyBorder="1">
      <alignment vertical="center"/>
    </xf>
    <xf numFmtId="0" fontId="9" fillId="0" borderId="1" xfId="0" applyFont="1" applyFill="1" applyBorder="1">
      <alignment vertical="center"/>
    </xf>
    <xf numFmtId="0" fontId="0" fillId="0" borderId="4" xfId="0" applyFill="1" applyBorder="1">
      <alignment vertical="center"/>
    </xf>
    <xf numFmtId="0" fontId="0" fillId="0" borderId="5" xfId="0" applyFill="1" applyBorder="1">
      <alignment vertical="center"/>
    </xf>
    <xf numFmtId="0" fontId="0" fillId="0" borderId="6" xfId="0" applyBorder="1">
      <alignment vertical="center"/>
    </xf>
    <xf numFmtId="0" fontId="0" fillId="0" borderId="7" xfId="0" applyBorder="1">
      <alignment vertical="center"/>
    </xf>
    <xf numFmtId="0" fontId="1" fillId="0" borderId="1" xfId="0" applyFont="1" applyBorder="1">
      <alignment vertical="center"/>
    </xf>
    <xf numFmtId="49" fontId="1" fillId="0" borderId="1" xfId="0" applyNumberFormat="1" applyFont="1" applyBorder="1">
      <alignment vertical="center"/>
    </xf>
    <xf numFmtId="0" fontId="1" fillId="0" borderId="3" xfId="0" applyFont="1" applyBorder="1">
      <alignment vertical="center"/>
    </xf>
    <xf numFmtId="0" fontId="1" fillId="0" borderId="2" xfId="0" applyFont="1" applyBorder="1">
      <alignment vertical="center"/>
    </xf>
    <xf numFmtId="0" fontId="0" fillId="0" borderId="3" xfId="0" applyFill="1" applyBorder="1">
      <alignment vertical="center"/>
    </xf>
    <xf numFmtId="49" fontId="8" fillId="0" borderId="1" xfId="0" applyNumberFormat="1" applyFont="1" applyBorder="1">
      <alignment vertical="center"/>
    </xf>
    <xf numFmtId="0" fontId="0" fillId="0" borderId="7" xfId="0" applyFill="1" applyBorder="1">
      <alignment vertical="center"/>
    </xf>
    <xf numFmtId="49" fontId="5" fillId="0" borderId="1" xfId="0" applyNumberFormat="1" applyFont="1" applyBorder="1" applyAlignment="1">
      <alignment vertical="center"/>
    </xf>
    <xf numFmtId="0" fontId="3" fillId="0" borderId="1" xfId="0" applyFont="1" applyFill="1" applyBorder="1" applyAlignment="1">
      <alignment horizontal="justify" vertical="center"/>
    </xf>
    <xf numFmtId="0" fontId="3" fillId="0" borderId="1" xfId="0" applyFont="1" applyFill="1" applyBorder="1" applyAlignment="1">
      <alignment horizontal="center" vertical="center"/>
    </xf>
    <xf numFmtId="0" fontId="4" fillId="0" borderId="1" xfId="0" applyFont="1" applyFill="1" applyBorder="1" applyAlignment="1">
      <alignment horizontal="center" vertical="center"/>
    </xf>
    <xf numFmtId="14" fontId="4" fillId="0" borderId="1" xfId="0" applyNumberFormat="1" applyFont="1" applyFill="1" applyBorder="1" applyAlignment="1">
      <alignment horizontal="center" vertical="center"/>
    </xf>
    <xf numFmtId="0" fontId="0" fillId="0" borderId="5" xfId="0" applyBorder="1">
      <alignment vertical="center"/>
    </xf>
    <xf numFmtId="0" fontId="0" fillId="0" borderId="8" xfId="0" applyBorder="1">
      <alignment vertical="center"/>
    </xf>
    <xf numFmtId="0" fontId="0" fillId="0" borderId="5" xfId="0" applyFill="1" applyBorder="1" applyAlignment="1">
      <alignment vertical="center"/>
    </xf>
    <xf numFmtId="0" fontId="1" fillId="0" borderId="6" xfId="0" applyFont="1" applyBorder="1">
      <alignment vertical="center"/>
    </xf>
    <xf numFmtId="0" fontId="1" fillId="0" borderId="1" xfId="0" applyFont="1" applyFill="1" applyBorder="1">
      <alignment vertical="center"/>
    </xf>
    <xf numFmtId="49" fontId="0" fillId="0" borderId="1" xfId="0" applyNumberFormat="1" applyBorder="1" applyAlignment="1">
      <alignment vertical="center"/>
    </xf>
    <xf numFmtId="180" fontId="0" fillId="0" borderId="2" xfId="0" applyNumberFormat="1" applyBorder="1">
      <alignment vertical="center"/>
    </xf>
    <xf numFmtId="0" fontId="8" fillId="0" borderId="3" xfId="0" applyFont="1" applyBorder="1">
      <alignment vertical="center"/>
    </xf>
    <xf numFmtId="0" fontId="2" fillId="0" borderId="1" xfId="0" applyFont="1" applyBorder="1">
      <alignment vertical="center"/>
    </xf>
    <xf numFmtId="0" fontId="11" fillId="0" borderId="1" xfId="0" applyFont="1" applyFill="1" applyBorder="1">
      <alignment vertical="center"/>
    </xf>
    <xf numFmtId="0" fontId="0" fillId="2" borderId="9" xfId="0" applyFill="1" applyBorder="1" applyAlignment="1">
      <alignment vertical="center"/>
    </xf>
    <xf numFmtId="0" fontId="0" fillId="0" borderId="10" xfId="0" applyFill="1" applyBorder="1" applyAlignment="1">
      <alignment horizontal="center" vertical="center"/>
    </xf>
    <xf numFmtId="0" fontId="0" fillId="0" borderId="7"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2" borderId="9" xfId="0" applyFill="1" applyBorder="1" applyAlignment="1">
      <alignment horizontal="center" vertical="center"/>
    </xf>
    <xf numFmtId="14" fontId="0" fillId="0" borderId="9" xfId="0" applyNumberFormat="1" applyFill="1" applyBorder="1" applyAlignment="1">
      <alignment horizontal="center" vertical="center"/>
    </xf>
    <xf numFmtId="180" fontId="0" fillId="0" borderId="1" xfId="0" applyNumberFormat="1" applyBorder="1" applyAlignment="1">
      <alignment horizontal="left" vertical="center"/>
    </xf>
    <xf numFmtId="0" fontId="7" fillId="0" borderId="1" xfId="1" applyBorder="1" applyAlignment="1" applyProtection="1">
      <alignment vertical="center"/>
    </xf>
    <xf numFmtId="0" fontId="1" fillId="0" borderId="1" xfId="0" applyFont="1" applyFill="1" applyBorder="1" applyAlignment="1">
      <alignment vertical="center"/>
    </xf>
    <xf numFmtId="0" fontId="0" fillId="0" borderId="9" xfId="0" applyBorder="1" applyAlignment="1">
      <alignment horizontal="center" vertical="center"/>
    </xf>
    <xf numFmtId="0" fontId="0" fillId="0" borderId="13" xfId="0" applyFill="1" applyBorder="1" applyAlignment="1">
      <alignment horizontal="center" vertical="center"/>
    </xf>
    <xf numFmtId="0" fontId="0" fillId="2" borderId="14" xfId="0" applyFill="1" applyBorder="1" applyAlignment="1">
      <alignment horizontal="center" vertical="center"/>
    </xf>
    <xf numFmtId="0" fontId="11" fillId="0" borderId="2" xfId="0" applyFont="1" applyFill="1" applyBorder="1">
      <alignment vertical="center"/>
    </xf>
    <xf numFmtId="0" fontId="11" fillId="0" borderId="3" xfId="0" applyFont="1" applyFill="1" applyBorder="1">
      <alignment vertical="center"/>
    </xf>
    <xf numFmtId="0" fontId="11" fillId="2" borderId="14" xfId="0" applyFont="1" applyFill="1" applyBorder="1">
      <alignment vertical="center"/>
    </xf>
    <xf numFmtId="0" fontId="11" fillId="0" borderId="4" xfId="0" applyFont="1" applyFill="1" applyBorder="1">
      <alignment vertical="center"/>
    </xf>
    <xf numFmtId="0" fontId="11" fillId="0" borderId="13" xfId="0" applyFont="1" applyFill="1" applyBorder="1">
      <alignment vertical="center"/>
    </xf>
    <xf numFmtId="0" fontId="11" fillId="0" borderId="5" xfId="0" applyFont="1" applyFill="1" applyBorder="1">
      <alignment vertical="center"/>
    </xf>
    <xf numFmtId="0" fontId="11" fillId="0" borderId="15" xfId="0" applyFont="1" applyFill="1" applyBorder="1">
      <alignment vertical="center"/>
    </xf>
    <xf numFmtId="0" fontId="11" fillId="0" borderId="0" xfId="0" applyFont="1" applyFill="1" applyBorder="1">
      <alignment vertical="center"/>
    </xf>
    <xf numFmtId="0" fontId="11" fillId="0" borderId="16" xfId="0" applyFont="1" applyFill="1" applyBorder="1">
      <alignment vertical="center"/>
    </xf>
    <xf numFmtId="0" fontId="11" fillId="0" borderId="1" xfId="0" applyFont="1" applyBorder="1">
      <alignment vertical="center"/>
    </xf>
    <xf numFmtId="0" fontId="11" fillId="0" borderId="2" xfId="0" applyFont="1" applyBorder="1">
      <alignment vertical="center"/>
    </xf>
    <xf numFmtId="0" fontId="11" fillId="0" borderId="3" xfId="0" applyFont="1" applyBorder="1">
      <alignment vertical="center"/>
    </xf>
    <xf numFmtId="0" fontId="11" fillId="0" borderId="7" xfId="0" applyFont="1" applyBorder="1">
      <alignment vertical="center"/>
    </xf>
    <xf numFmtId="0" fontId="0" fillId="0" borderId="1" xfId="0" applyBorder="1" applyAlignment="1">
      <alignment horizontal="center" vertical="center"/>
    </xf>
    <xf numFmtId="180" fontId="0" fillId="0" borderId="1" xfId="0" applyNumberFormat="1" applyFill="1" applyBorder="1">
      <alignment vertical="center"/>
    </xf>
    <xf numFmtId="0" fontId="2" fillId="0" borderId="1" xfId="0" applyFont="1" applyFill="1" applyBorder="1">
      <alignment vertical="center"/>
    </xf>
    <xf numFmtId="0" fontId="2" fillId="0" borderId="2" xfId="0" applyFont="1" applyFill="1" applyBorder="1">
      <alignment vertical="center"/>
    </xf>
    <xf numFmtId="49" fontId="8" fillId="0" borderId="1" xfId="0" applyNumberFormat="1" applyFont="1" applyFill="1" applyBorder="1">
      <alignment vertical="center"/>
    </xf>
    <xf numFmtId="49" fontId="8" fillId="0" borderId="1" xfId="0" applyNumberFormat="1" applyFont="1" applyBorder="1" applyAlignment="1">
      <alignment vertical="center"/>
    </xf>
    <xf numFmtId="0" fontId="7" fillId="0" borderId="3" xfId="1" applyBorder="1" applyAlignment="1" applyProtection="1">
      <alignment vertical="center"/>
    </xf>
    <xf numFmtId="49" fontId="0" fillId="0" borderId="1" xfId="0" quotePrefix="1" applyNumberFormat="1" applyBorder="1">
      <alignment vertical="center"/>
    </xf>
    <xf numFmtId="49" fontId="12" fillId="0" borderId="1" xfId="0" applyNumberFormat="1" applyFont="1" applyFill="1" applyBorder="1">
      <alignment vertical="center"/>
    </xf>
    <xf numFmtId="0" fontId="0" fillId="0" borderId="1" xfId="0" applyFill="1" applyBorder="1" applyAlignment="1">
      <alignment horizontal="center"/>
    </xf>
    <xf numFmtId="0" fontId="0" fillId="0" borderId="1" xfId="0" applyNumberFormat="1" applyFill="1" applyBorder="1" applyAlignment="1">
      <alignment horizontal="center"/>
    </xf>
    <xf numFmtId="0" fontId="2" fillId="0" borderId="1" xfId="0" applyFont="1" applyFill="1" applyBorder="1" applyAlignment="1">
      <alignment horizontal="center" vertical="top" wrapText="1"/>
    </xf>
    <xf numFmtId="0" fontId="0" fillId="0" borderId="4" xfId="0" applyFill="1" applyBorder="1" applyAlignment="1">
      <alignment horizontal="center"/>
    </xf>
    <xf numFmtId="0" fontId="2" fillId="0" borderId="4" xfId="0" applyFont="1" applyFill="1" applyBorder="1" applyAlignment="1">
      <alignment horizontal="center" vertical="top" wrapText="1"/>
    </xf>
    <xf numFmtId="49" fontId="0" fillId="0" borderId="1" xfId="0" applyNumberFormat="1" applyBorder="1">
      <alignment vertical="center"/>
    </xf>
    <xf numFmtId="49" fontId="0" fillId="0" borderId="1" xfId="0" applyNumberFormat="1" applyFill="1" applyBorder="1">
      <alignment vertical="center"/>
    </xf>
    <xf numFmtId="49" fontId="7" fillId="0" borderId="1" xfId="1" applyNumberFormat="1" applyBorder="1" applyAlignment="1" applyProtection="1">
      <alignment vertical="center"/>
    </xf>
    <xf numFmtId="0" fontId="2" fillId="0" borderId="5" xfId="0" applyFont="1" applyFill="1" applyBorder="1">
      <alignment vertical="center"/>
    </xf>
    <xf numFmtId="49" fontId="2" fillId="0" borderId="1" xfId="0" applyNumberFormat="1" applyFont="1" applyFill="1" applyBorder="1">
      <alignment vertical="center"/>
    </xf>
    <xf numFmtId="0" fontId="13" fillId="0" borderId="1" xfId="0" applyFont="1" applyFill="1" applyBorder="1">
      <alignment vertical="center"/>
    </xf>
    <xf numFmtId="0" fontId="13" fillId="0" borderId="2" xfId="0" applyFont="1" applyFill="1" applyBorder="1">
      <alignment vertical="center"/>
    </xf>
    <xf numFmtId="0" fontId="14" fillId="0" borderId="0" xfId="1" applyFont="1" applyAlignment="1" applyProtection="1">
      <alignment vertical="center"/>
    </xf>
    <xf numFmtId="0" fontId="11" fillId="0" borderId="7" xfId="0" applyFont="1" applyFill="1" applyBorder="1">
      <alignment vertical="center"/>
    </xf>
    <xf numFmtId="0" fontId="11" fillId="0" borderId="11" xfId="0" applyFont="1" applyFill="1" applyBorder="1">
      <alignment vertical="center"/>
    </xf>
    <xf numFmtId="0" fontId="11" fillId="0" borderId="12" xfId="0" applyFont="1" applyFill="1" applyBorder="1">
      <alignment vertical="center"/>
    </xf>
    <xf numFmtId="0" fontId="11" fillId="0" borderId="1" xfId="0" applyFont="1" applyFill="1" applyBorder="1" applyAlignment="1">
      <alignment vertical="center"/>
    </xf>
    <xf numFmtId="49" fontId="15" fillId="0" borderId="1" xfId="0" quotePrefix="1" applyNumberFormat="1" applyFont="1" applyFill="1" applyBorder="1">
      <alignment vertical="center"/>
    </xf>
    <xf numFmtId="0" fontId="16" fillId="0" borderId="1" xfId="0" applyFont="1" applyFill="1" applyBorder="1">
      <alignment vertical="center"/>
    </xf>
    <xf numFmtId="0" fontId="16" fillId="0" borderId="2" xfId="0" applyFont="1" applyFill="1" applyBorder="1">
      <alignment vertical="center"/>
    </xf>
    <xf numFmtId="0" fontId="16" fillId="0" borderId="1" xfId="0" applyFont="1" applyFill="1" applyBorder="1" applyAlignment="1">
      <alignment vertical="center"/>
    </xf>
    <xf numFmtId="0" fontId="16" fillId="0" borderId="3" xfId="0" applyFont="1" applyFill="1" applyBorder="1">
      <alignment vertical="center"/>
    </xf>
    <xf numFmtId="0" fontId="16" fillId="2" borderId="14" xfId="0" applyFont="1" applyFill="1" applyBorder="1">
      <alignment vertical="center"/>
    </xf>
    <xf numFmtId="0" fontId="16" fillId="0" borderId="4" xfId="0" applyFont="1" applyFill="1" applyBorder="1">
      <alignment vertical="center"/>
    </xf>
    <xf numFmtId="0" fontId="16" fillId="0" borderId="13" xfId="0" applyFont="1" applyFill="1" applyBorder="1">
      <alignment vertical="center"/>
    </xf>
    <xf numFmtId="0" fontId="16" fillId="0" borderId="5" xfId="0" applyFont="1" applyFill="1" applyBorder="1">
      <alignment vertical="center"/>
    </xf>
    <xf numFmtId="0" fontId="16" fillId="0" borderId="15" xfId="0" applyFont="1" applyFill="1" applyBorder="1">
      <alignment vertical="center"/>
    </xf>
    <xf numFmtId="0" fontId="16" fillId="0" borderId="0" xfId="0" applyFont="1" applyFill="1" applyBorder="1">
      <alignment vertical="center"/>
    </xf>
    <xf numFmtId="0" fontId="16" fillId="0" borderId="16" xfId="0" applyFont="1" applyFill="1" applyBorder="1">
      <alignment vertical="center"/>
    </xf>
    <xf numFmtId="49" fontId="11" fillId="0" borderId="1" xfId="0" quotePrefix="1" applyNumberFormat="1" applyFont="1" applyFill="1" applyBorder="1">
      <alignment vertical="center"/>
    </xf>
    <xf numFmtId="0" fontId="11" fillId="0" borderId="7" xfId="0" applyFont="1" applyFill="1" applyBorder="1" applyAlignment="1">
      <alignment vertical="center"/>
    </xf>
    <xf numFmtId="49" fontId="16" fillId="0" borderId="1" xfId="0" quotePrefix="1" applyNumberFormat="1" applyFont="1" applyFill="1" applyBorder="1">
      <alignment vertical="center"/>
    </xf>
    <xf numFmtId="0" fontId="16" fillId="3" borderId="1" xfId="0" applyFont="1" applyFill="1" applyBorder="1">
      <alignment vertical="center"/>
    </xf>
    <xf numFmtId="0" fontId="16" fillId="3" borderId="2" xfId="0" applyFont="1" applyFill="1" applyBorder="1">
      <alignment vertical="center"/>
    </xf>
    <xf numFmtId="0" fontId="16" fillId="0" borderId="7" xfId="0" applyFont="1" applyFill="1" applyBorder="1" applyAlignment="1">
      <alignment vertical="center"/>
    </xf>
    <xf numFmtId="0" fontId="16" fillId="0" borderId="11" xfId="0" applyFont="1" applyFill="1" applyBorder="1">
      <alignment vertical="center"/>
    </xf>
    <xf numFmtId="0" fontId="16" fillId="0" borderId="12" xfId="0" applyFont="1" applyFill="1" applyBorder="1">
      <alignment vertical="center"/>
    </xf>
    <xf numFmtId="49" fontId="2" fillId="0" borderId="1" xfId="0" applyNumberFormat="1" applyFont="1" applyBorder="1">
      <alignment vertical="center"/>
    </xf>
    <xf numFmtId="49" fontId="16" fillId="0" borderId="1" xfId="0" applyNumberFormat="1" applyFont="1" applyFill="1" applyBorder="1">
      <alignment vertical="center"/>
    </xf>
    <xf numFmtId="49" fontId="11" fillId="0" borderId="1" xfId="0" applyNumberFormat="1" applyFont="1" applyFill="1" applyBorder="1">
      <alignment vertical="center"/>
    </xf>
    <xf numFmtId="0" fontId="11" fillId="0" borderId="17" xfId="0" applyFont="1" applyFill="1" applyBorder="1">
      <alignment vertical="center"/>
    </xf>
    <xf numFmtId="49" fontId="13" fillId="0" borderId="1" xfId="0" applyNumberFormat="1" applyFont="1" applyFill="1" applyBorder="1">
      <alignment vertical="center"/>
    </xf>
    <xf numFmtId="0" fontId="8" fillId="0" borderId="3" xfId="0" applyFont="1" applyFill="1" applyBorder="1">
      <alignment vertical="center"/>
    </xf>
    <xf numFmtId="0" fontId="1" fillId="0" borderId="2" xfId="0" applyFont="1" applyFill="1" applyBorder="1">
      <alignment vertical="center"/>
    </xf>
    <xf numFmtId="0" fontId="11" fillId="0" borderId="0" xfId="0" applyFont="1">
      <alignment vertical="center"/>
    </xf>
    <xf numFmtId="49" fontId="11" fillId="0" borderId="3" xfId="0" applyNumberFormat="1" applyFont="1" applyFill="1" applyBorder="1">
      <alignment vertical="center"/>
    </xf>
    <xf numFmtId="0" fontId="11" fillId="0" borderId="10" xfId="0" applyFont="1" applyFill="1" applyBorder="1">
      <alignment vertical="center"/>
    </xf>
    <xf numFmtId="0" fontId="11" fillId="0" borderId="18" xfId="0" applyFont="1" applyFill="1" applyBorder="1">
      <alignment vertical="center"/>
    </xf>
    <xf numFmtId="49" fontId="0" fillId="0" borderId="2" xfId="0" applyNumberFormat="1" applyBorder="1">
      <alignment vertical="center"/>
    </xf>
    <xf numFmtId="49" fontId="11" fillId="0" borderId="2" xfId="0" applyNumberFormat="1" applyFont="1" applyFill="1" applyBorder="1">
      <alignment vertical="center"/>
    </xf>
    <xf numFmtId="14" fontId="1" fillId="0" borderId="9" xfId="0" applyNumberFormat="1" applyFont="1" applyFill="1" applyBorder="1" applyAlignment="1">
      <alignment horizontal="center" vertical="center"/>
    </xf>
    <xf numFmtId="0" fontId="1" fillId="0" borderId="4" xfId="0" applyFont="1" applyFill="1" applyBorder="1">
      <alignment vertical="center"/>
    </xf>
    <xf numFmtId="49" fontId="1" fillId="0" borderId="9" xfId="0" applyNumberFormat="1" applyFont="1" applyFill="1" applyBorder="1" applyAlignment="1">
      <alignment horizontal="center" vertical="center"/>
    </xf>
    <xf numFmtId="0" fontId="11" fillId="0" borderId="0" xfId="0" applyFont="1" applyFill="1" applyBorder="1" applyAlignment="1">
      <alignment vertical="center" wrapText="1"/>
    </xf>
    <xf numFmtId="0" fontId="16" fillId="0" borderId="0" xfId="0" applyFont="1" applyFill="1" applyBorder="1" applyAlignment="1">
      <alignment vertical="center" wrapText="1"/>
    </xf>
    <xf numFmtId="49" fontId="2" fillId="0" borderId="10" xfId="0" applyNumberFormat="1" applyFont="1" applyBorder="1" applyAlignment="1">
      <alignment horizontal="center" vertical="center"/>
    </xf>
    <xf numFmtId="0" fontId="2" fillId="0" borderId="2" xfId="0" applyFont="1" applyBorder="1">
      <alignment vertical="center"/>
    </xf>
    <xf numFmtId="0" fontId="2" fillId="0" borderId="10" xfId="0" applyFont="1" applyBorder="1" applyAlignment="1">
      <alignment horizontal="center" vertical="center"/>
    </xf>
    <xf numFmtId="0" fontId="14" fillId="0" borderId="1" xfId="1" applyFont="1" applyFill="1" applyBorder="1" applyAlignment="1" applyProtection="1">
      <alignment vertical="center"/>
    </xf>
    <xf numFmtId="0" fontId="2" fillId="0" borderId="19" xfId="0" applyFont="1" applyBorder="1">
      <alignment vertical="center"/>
    </xf>
    <xf numFmtId="49" fontId="8" fillId="0" borderId="5" xfId="0" applyNumberFormat="1" applyFont="1" applyFill="1" applyBorder="1">
      <alignment vertical="center"/>
    </xf>
    <xf numFmtId="0" fontId="8" fillId="0" borderId="5" xfId="0" applyFont="1" applyFill="1" applyBorder="1">
      <alignment vertical="center"/>
    </xf>
    <xf numFmtId="0" fontId="17" fillId="0" borderId="1" xfId="0" applyFont="1" applyFill="1" applyBorder="1">
      <alignment vertical="center"/>
    </xf>
    <xf numFmtId="0" fontId="17" fillId="0" borderId="20" xfId="0" applyFont="1" applyFill="1" applyBorder="1">
      <alignment vertical="center"/>
    </xf>
    <xf numFmtId="49" fontId="0" fillId="0" borderId="2" xfId="0" applyNumberFormat="1" applyFill="1" applyBorder="1">
      <alignment vertical="center"/>
    </xf>
    <xf numFmtId="49" fontId="2" fillId="0" borderId="2" xfId="0" applyNumberFormat="1" applyFont="1" applyBorder="1">
      <alignment vertical="center"/>
    </xf>
    <xf numFmtId="49" fontId="11" fillId="0" borderId="13" xfId="0" applyNumberFormat="1" applyFont="1" applyFill="1" applyBorder="1">
      <alignment vertical="center"/>
    </xf>
    <xf numFmtId="49" fontId="11" fillId="0" borderId="4" xfId="0" applyNumberFormat="1" applyFont="1" applyFill="1" applyBorder="1">
      <alignment vertical="center"/>
    </xf>
    <xf numFmtId="49" fontId="11" fillId="2" borderId="14" xfId="0" applyNumberFormat="1" applyFont="1" applyFill="1" applyBorder="1">
      <alignment vertical="center"/>
    </xf>
    <xf numFmtId="49" fontId="11" fillId="0" borderId="7" xfId="0" applyNumberFormat="1" applyFont="1" applyFill="1" applyBorder="1" applyAlignment="1">
      <alignment vertical="center"/>
    </xf>
    <xf numFmtId="49" fontId="11" fillId="0" borderId="11" xfId="0" applyNumberFormat="1" applyFont="1" applyFill="1" applyBorder="1">
      <alignment vertical="center"/>
    </xf>
    <xf numFmtId="49" fontId="11" fillId="0" borderId="12" xfId="0" applyNumberFormat="1" applyFont="1" applyFill="1" applyBorder="1">
      <alignment vertical="center"/>
    </xf>
    <xf numFmtId="49" fontId="11" fillId="0" borderId="0" xfId="0" applyNumberFormat="1" applyFont="1">
      <alignment vertical="center"/>
    </xf>
    <xf numFmtId="0" fontId="16" fillId="0" borderId="13" xfId="0" applyFont="1" applyFill="1" applyBorder="1" applyAlignment="1">
      <alignment vertical="center" wrapText="1"/>
    </xf>
    <xf numFmtId="0" fontId="16" fillId="0" borderId="2" xfId="0" applyFont="1" applyFill="1" applyBorder="1" applyAlignment="1">
      <alignment vertical="center"/>
    </xf>
    <xf numFmtId="0" fontId="16" fillId="0" borderId="6" xfId="0" applyFont="1" applyFill="1" applyBorder="1" applyAlignment="1">
      <alignment vertical="center"/>
    </xf>
    <xf numFmtId="0" fontId="16" fillId="0" borderId="4" xfId="0" applyFont="1" applyFill="1" applyBorder="1" applyAlignment="1">
      <alignment vertical="center"/>
    </xf>
    <xf numFmtId="0" fontId="16" fillId="0" borderId="10" xfId="0" applyFont="1" applyFill="1" applyBorder="1" applyAlignment="1">
      <alignment vertical="center" wrapText="1"/>
    </xf>
    <xf numFmtId="0" fontId="16" fillId="0" borderId="0" xfId="0" applyFont="1" applyFill="1" applyBorder="1" applyAlignment="1">
      <alignment vertical="center"/>
    </xf>
    <xf numFmtId="0" fontId="11" fillId="0" borderId="2" xfId="0" applyFont="1" applyFill="1" applyBorder="1" applyAlignment="1">
      <alignment vertical="center"/>
    </xf>
    <xf numFmtId="0" fontId="11" fillId="0" borderId="6" xfId="0" applyFont="1" applyFill="1" applyBorder="1" applyAlignment="1">
      <alignment vertical="center"/>
    </xf>
    <xf numFmtId="0" fontId="11" fillId="0" borderId="4" xfId="0" applyFont="1" applyFill="1" applyBorder="1" applyAlignment="1">
      <alignment vertical="center"/>
    </xf>
    <xf numFmtId="0" fontId="16" fillId="0" borderId="9" xfId="0" applyFont="1" applyFill="1" applyBorder="1" applyAlignment="1">
      <alignment vertical="center" wrapText="1"/>
    </xf>
    <xf numFmtId="0" fontId="16" fillId="0" borderId="21" xfId="0" applyFont="1" applyFill="1" applyBorder="1" applyAlignment="1">
      <alignment vertical="center" wrapText="1"/>
    </xf>
    <xf numFmtId="0" fontId="11" fillId="0" borderId="1" xfId="0" applyFont="1" applyFill="1" applyBorder="1" applyProtection="1">
      <alignment vertical="center"/>
      <protection locked="0"/>
    </xf>
    <xf numFmtId="0" fontId="11" fillId="0" borderId="2" xfId="0" applyFont="1" applyFill="1" applyBorder="1" applyProtection="1">
      <alignment vertical="center"/>
      <protection locked="0"/>
    </xf>
    <xf numFmtId="0" fontId="11" fillId="0" borderId="22" xfId="0" applyFont="1" applyFill="1" applyBorder="1" applyProtection="1">
      <alignment vertical="center"/>
      <protection locked="0"/>
    </xf>
    <xf numFmtId="0" fontId="11" fillId="0" borderId="13" xfId="0" applyFont="1" applyFill="1" applyBorder="1" applyProtection="1">
      <alignment vertical="center"/>
      <protection locked="0"/>
    </xf>
    <xf numFmtId="0" fontId="11" fillId="0" borderId="5" xfId="0" applyFont="1" applyFill="1" applyBorder="1" applyProtection="1">
      <alignment vertical="center"/>
      <protection locked="0"/>
    </xf>
    <xf numFmtId="0" fontId="11" fillId="0" borderId="10" xfId="0" applyFont="1" applyFill="1" applyBorder="1" applyProtection="1">
      <alignment vertical="center"/>
      <protection locked="0"/>
    </xf>
    <xf numFmtId="0" fontId="16" fillId="0" borderId="17" xfId="0" applyFont="1" applyFill="1" applyBorder="1">
      <alignment vertical="center"/>
    </xf>
    <xf numFmtId="0" fontId="16" fillId="0" borderId="1" xfId="0" applyFont="1" applyBorder="1">
      <alignment vertical="center"/>
    </xf>
    <xf numFmtId="0" fontId="16" fillId="0" borderId="1" xfId="1" applyFont="1" applyFill="1" applyBorder="1" applyAlignment="1" applyProtection="1">
      <alignment vertical="center"/>
    </xf>
    <xf numFmtId="0" fontId="16" fillId="2" borderId="10" xfId="0" applyFont="1" applyFill="1" applyBorder="1" applyAlignment="1">
      <alignment vertical="center"/>
    </xf>
    <xf numFmtId="0" fontId="16" fillId="0" borderId="22" xfId="0" applyFont="1" applyFill="1" applyBorder="1">
      <alignment vertical="center"/>
    </xf>
    <xf numFmtId="0" fontId="16" fillId="0" borderId="8" xfId="0" applyFont="1" applyFill="1" applyBorder="1">
      <alignment vertical="center"/>
    </xf>
    <xf numFmtId="0" fontId="16" fillId="0" borderId="1" xfId="0" applyFont="1" applyFill="1" applyBorder="1" applyAlignment="1">
      <alignment vertical="center" wrapText="1"/>
    </xf>
    <xf numFmtId="0" fontId="16" fillId="0" borderId="23" xfId="0" applyFont="1" applyBorder="1" applyAlignment="1">
      <alignment vertical="center" wrapText="1"/>
    </xf>
    <xf numFmtId="0" fontId="16" fillId="0" borderId="21" xfId="0" applyFont="1" applyBorder="1" applyAlignment="1">
      <alignment vertical="center" wrapText="1"/>
    </xf>
    <xf numFmtId="0" fontId="16" fillId="0" borderId="5" xfId="0" applyFont="1" applyFill="1" applyBorder="1" applyAlignment="1">
      <alignment vertical="center" wrapText="1"/>
    </xf>
    <xf numFmtId="0" fontId="16" fillId="0" borderId="2" xfId="0" applyFont="1" applyFill="1" applyBorder="1" applyAlignment="1">
      <alignment vertical="center" wrapText="1"/>
    </xf>
    <xf numFmtId="0" fontId="16" fillId="0" borderId="1" xfId="0" applyFont="1" applyFill="1" applyBorder="1" applyProtection="1">
      <alignment vertical="center"/>
      <protection locked="0"/>
    </xf>
    <xf numFmtId="0" fontId="16" fillId="0" borderId="2" xfId="0" applyFont="1" applyFill="1" applyBorder="1" applyProtection="1">
      <alignment vertical="center"/>
      <protection locked="0"/>
    </xf>
    <xf numFmtId="0" fontId="16" fillId="0" borderId="22" xfId="0" applyFont="1" applyFill="1" applyBorder="1" applyProtection="1">
      <alignment vertical="center"/>
      <protection locked="0"/>
    </xf>
    <xf numFmtId="0" fontId="16" fillId="0" borderId="13" xfId="0" applyFont="1" applyFill="1" applyBorder="1" applyProtection="1">
      <alignment vertical="center"/>
      <protection locked="0"/>
    </xf>
    <xf numFmtId="0" fontId="16" fillId="0" borderId="5" xfId="0" applyFont="1" applyFill="1" applyBorder="1" applyProtection="1">
      <alignment vertical="center"/>
      <protection locked="0"/>
    </xf>
    <xf numFmtId="0" fontId="16" fillId="0" borderId="7" xfId="0" applyFont="1" applyFill="1" applyBorder="1">
      <alignment vertical="center"/>
    </xf>
    <xf numFmtId="0" fontId="16" fillId="0" borderId="10" xfId="0" applyFont="1" applyFill="1" applyBorder="1">
      <alignment vertical="center"/>
    </xf>
    <xf numFmtId="0" fontId="16" fillId="0" borderId="6" xfId="0" applyFont="1" applyFill="1" applyBorder="1">
      <alignment vertical="center"/>
    </xf>
    <xf numFmtId="0" fontId="16" fillId="0" borderId="24" xfId="0" applyFont="1" applyFill="1" applyBorder="1">
      <alignment vertical="center"/>
    </xf>
    <xf numFmtId="0" fontId="16" fillId="0" borderId="24" xfId="0" applyFont="1" applyFill="1" applyBorder="1" applyAlignment="1">
      <alignment horizontal="center" vertical="center"/>
    </xf>
    <xf numFmtId="0" fontId="16" fillId="0" borderId="24" xfId="0" applyFont="1" applyFill="1" applyBorder="1" applyAlignment="1">
      <alignment horizontal="left" vertical="center" wrapText="1"/>
    </xf>
    <xf numFmtId="0" fontId="16" fillId="0" borderId="24" xfId="0" applyFont="1" applyBorder="1" applyAlignment="1">
      <alignment horizontal="left" vertical="center" wrapText="1"/>
    </xf>
    <xf numFmtId="0" fontId="16" fillId="0" borderId="17" xfId="0" applyFont="1" applyFill="1" applyBorder="1" applyAlignment="1">
      <alignment horizontal="center" vertical="center"/>
    </xf>
    <xf numFmtId="0" fontId="16" fillId="0" borderId="17" xfId="0" applyFont="1" applyFill="1" applyBorder="1" applyAlignment="1">
      <alignment horizontal="left" vertical="center" wrapText="1"/>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6" fillId="0" borderId="25" xfId="0" applyFont="1" applyBorder="1" applyAlignment="1">
      <alignment horizontal="left" vertical="center" wrapText="1"/>
    </xf>
    <xf numFmtId="0" fontId="16" fillId="0" borderId="25" xfId="0" applyFont="1" applyFill="1" applyBorder="1" applyAlignment="1">
      <alignment horizontal="left" vertical="center" wrapText="1"/>
    </xf>
    <xf numFmtId="0" fontId="16" fillId="0" borderId="19" xfId="0" applyFont="1" applyFill="1" applyBorder="1">
      <alignment vertical="center"/>
    </xf>
    <xf numFmtId="0" fontId="16" fillId="0" borderId="26" xfId="0" applyFont="1" applyFill="1" applyBorder="1">
      <alignment vertical="center"/>
    </xf>
    <xf numFmtId="0" fontId="16" fillId="0" borderId="27" xfId="0" applyFont="1" applyFill="1" applyBorder="1">
      <alignment vertical="center"/>
    </xf>
    <xf numFmtId="0" fontId="16" fillId="0" borderId="28" xfId="0" applyFont="1" applyFill="1" applyBorder="1">
      <alignment vertical="center"/>
    </xf>
    <xf numFmtId="0" fontId="16" fillId="4" borderId="10" xfId="0" applyFont="1" applyFill="1" applyBorder="1" applyAlignment="1">
      <alignment vertical="center"/>
    </xf>
    <xf numFmtId="0" fontId="16" fillId="5" borderId="10" xfId="0" applyFont="1" applyFill="1" applyBorder="1">
      <alignment vertical="center"/>
    </xf>
    <xf numFmtId="0" fontId="16" fillId="4" borderId="10" xfId="0" applyFont="1" applyFill="1" applyBorder="1">
      <alignment vertical="center"/>
    </xf>
    <xf numFmtId="0" fontId="16" fillId="2" borderId="29" xfId="0" applyFont="1" applyFill="1" applyBorder="1" applyAlignment="1">
      <alignment vertical="center" wrapText="1"/>
    </xf>
    <xf numFmtId="0" fontId="16" fillId="2" borderId="10" xfId="0" applyFont="1" applyFill="1" applyBorder="1" applyAlignment="1">
      <alignment vertical="center" wrapText="1"/>
    </xf>
    <xf numFmtId="0" fontId="16" fillId="4" borderId="10" xfId="0" applyFont="1" applyFill="1" applyBorder="1" applyAlignment="1">
      <alignment vertical="center" wrapText="1"/>
    </xf>
    <xf numFmtId="0" fontId="16" fillId="0" borderId="26" xfId="0" applyFont="1" applyFill="1" applyBorder="1" applyAlignment="1">
      <alignment vertical="center"/>
    </xf>
    <xf numFmtId="0" fontId="16" fillId="0" borderId="29" xfId="0" applyFont="1" applyFill="1" applyBorder="1" applyAlignment="1">
      <alignment vertical="center"/>
    </xf>
    <xf numFmtId="0" fontId="16" fillId="0" borderId="26" xfId="0" applyFont="1" applyFill="1" applyBorder="1" applyAlignment="1">
      <alignment vertical="center" wrapText="1"/>
    </xf>
    <xf numFmtId="0" fontId="16" fillId="0" borderId="30" xfId="0" applyFont="1" applyFill="1" applyBorder="1">
      <alignment vertical="center"/>
    </xf>
    <xf numFmtId="0" fontId="16" fillId="0" borderId="31" xfId="0" applyFont="1" applyFill="1" applyBorder="1">
      <alignment vertical="center"/>
    </xf>
    <xf numFmtId="0" fontId="11" fillId="0" borderId="1" xfId="0" applyFont="1" applyFill="1" applyBorder="1" applyAlignment="1">
      <alignment vertical="top"/>
    </xf>
    <xf numFmtId="0" fontId="11" fillId="0" borderId="3" xfId="0" applyFont="1" applyFill="1" applyBorder="1" applyProtection="1">
      <alignment vertical="center"/>
      <protection locked="0"/>
    </xf>
    <xf numFmtId="0" fontId="11" fillId="0" borderId="17" xfId="0" applyFont="1" applyFill="1" applyBorder="1" applyProtection="1">
      <alignment vertical="center"/>
      <protection locked="0"/>
    </xf>
    <xf numFmtId="0" fontId="11" fillId="0" borderId="8" xfId="0" applyFont="1" applyFill="1" applyBorder="1">
      <alignment vertical="center"/>
    </xf>
    <xf numFmtId="0" fontId="18" fillId="0" borderId="1" xfId="0" applyFont="1" applyFill="1" applyBorder="1">
      <alignment vertical="center"/>
    </xf>
    <xf numFmtId="0" fontId="18" fillId="0" borderId="2" xfId="0" applyFont="1" applyFill="1" applyBorder="1">
      <alignment vertical="center"/>
    </xf>
    <xf numFmtId="49" fontId="18" fillId="0" borderId="1" xfId="0" applyNumberFormat="1" applyFont="1" applyFill="1" applyBorder="1">
      <alignment vertical="center"/>
    </xf>
    <xf numFmtId="0" fontId="18" fillId="0" borderId="3" xfId="0" applyFont="1" applyFill="1" applyBorder="1">
      <alignment vertical="center"/>
    </xf>
    <xf numFmtId="0" fontId="18" fillId="2" borderId="14" xfId="0" applyFont="1" applyFill="1" applyBorder="1">
      <alignment vertical="center"/>
    </xf>
    <xf numFmtId="0" fontId="18" fillId="0" borderId="13" xfId="0" applyFont="1" applyFill="1" applyBorder="1">
      <alignment vertical="center"/>
    </xf>
    <xf numFmtId="0" fontId="18" fillId="0" borderId="10" xfId="0" applyFont="1" applyFill="1" applyBorder="1" applyAlignment="1">
      <alignment vertical="center"/>
    </xf>
    <xf numFmtId="0" fontId="18" fillId="0" borderId="5" xfId="0" applyFont="1" applyFill="1" applyBorder="1">
      <alignment vertical="center"/>
    </xf>
    <xf numFmtId="0" fontId="18" fillId="2" borderId="9" xfId="0" applyFont="1" applyFill="1" applyBorder="1" applyAlignment="1">
      <alignment vertical="center"/>
    </xf>
    <xf numFmtId="0" fontId="11" fillId="0" borderId="0" xfId="0" applyFont="1" applyFill="1" applyBorder="1" applyProtection="1">
      <alignment vertical="center"/>
      <protection locked="0"/>
    </xf>
    <xf numFmtId="0" fontId="11" fillId="0" borderId="16" xfId="0" applyFont="1" applyFill="1" applyBorder="1" applyProtection="1">
      <alignment vertical="center"/>
      <protection locked="0"/>
    </xf>
    <xf numFmtId="0" fontId="11" fillId="0" borderId="4" xfId="0" applyFont="1" applyFill="1" applyBorder="1" applyProtection="1">
      <alignment vertical="center"/>
      <protection locked="0"/>
    </xf>
    <xf numFmtId="0" fontId="11" fillId="0" borderId="2" xfId="0" applyFont="1" applyFill="1" applyBorder="1" applyAlignment="1" applyProtection="1">
      <alignment vertical="center"/>
      <protection locked="0"/>
    </xf>
    <xf numFmtId="0" fontId="11" fillId="0" borderId="6" xfId="0" applyFont="1" applyFill="1" applyBorder="1" applyAlignment="1" applyProtection="1">
      <alignment vertical="center"/>
      <protection locked="0"/>
    </xf>
    <xf numFmtId="0" fontId="11" fillId="0" borderId="4" xfId="0" applyFont="1" applyFill="1" applyBorder="1" applyAlignment="1" applyProtection="1">
      <alignment vertical="center"/>
      <protection locked="0"/>
    </xf>
    <xf numFmtId="0" fontId="11" fillId="0" borderId="1" xfId="0" applyFont="1" applyBorder="1" applyProtection="1">
      <alignment vertical="center"/>
      <protection locked="0"/>
    </xf>
    <xf numFmtId="0" fontId="11" fillId="2" borderId="14" xfId="0" applyFont="1" applyFill="1" applyBorder="1" applyProtection="1">
      <alignment vertical="center"/>
      <protection locked="0"/>
    </xf>
    <xf numFmtId="0" fontId="11" fillId="0" borderId="8" xfId="0" applyFont="1" applyFill="1" applyBorder="1" applyProtection="1">
      <alignment vertical="center"/>
      <protection locked="0"/>
    </xf>
    <xf numFmtId="0" fontId="17" fillId="0" borderId="2" xfId="0" applyFont="1" applyFill="1" applyBorder="1" applyProtection="1">
      <alignment vertical="center"/>
      <protection locked="0"/>
    </xf>
    <xf numFmtId="0" fontId="18" fillId="0" borderId="1" xfId="0" applyFont="1" applyFill="1" applyBorder="1" applyProtection="1">
      <alignment vertical="center"/>
      <protection locked="0"/>
    </xf>
    <xf numFmtId="0" fontId="18" fillId="0" borderId="10" xfId="0" applyFont="1" applyFill="1" applyBorder="1" applyProtection="1">
      <alignment vertical="center"/>
      <protection locked="0"/>
    </xf>
    <xf numFmtId="0" fontId="18" fillId="0" borderId="3" xfId="0" applyFont="1" applyFill="1" applyBorder="1" applyProtection="1">
      <alignment vertical="center"/>
      <protection locked="0"/>
    </xf>
    <xf numFmtId="0" fontId="18" fillId="0" borderId="5" xfId="0" applyFont="1" applyFill="1" applyBorder="1" applyProtection="1">
      <alignment vertical="center"/>
      <protection locked="0"/>
    </xf>
    <xf numFmtId="0" fontId="18" fillId="0" borderId="2" xfId="0" applyFont="1" applyFill="1" applyBorder="1" applyProtection="1">
      <alignment vertical="center"/>
      <protection locked="0"/>
    </xf>
    <xf numFmtId="0" fontId="18" fillId="0" borderId="8" xfId="0" applyFont="1" applyFill="1" applyBorder="1" applyProtection="1">
      <alignment vertical="center"/>
      <protection locked="0"/>
    </xf>
    <xf numFmtId="0" fontId="18" fillId="0" borderId="0" xfId="0" applyFont="1" applyFill="1" applyBorder="1" applyProtection="1">
      <alignment vertical="center"/>
      <protection locked="0"/>
    </xf>
    <xf numFmtId="0" fontId="18" fillId="0" borderId="16" xfId="0" applyFont="1" applyFill="1" applyBorder="1" applyProtection="1">
      <alignment vertical="center"/>
      <protection locked="0"/>
    </xf>
    <xf numFmtId="0" fontId="18" fillId="0" borderId="17" xfId="0" applyFont="1" applyFill="1" applyBorder="1" applyProtection="1">
      <alignment vertical="center"/>
      <protection locked="0"/>
    </xf>
    <xf numFmtId="0" fontId="18" fillId="0" borderId="0" xfId="0" applyFont="1">
      <alignment vertical="center"/>
    </xf>
    <xf numFmtId="0" fontId="18" fillId="0" borderId="10" xfId="0" applyFont="1" applyFill="1" applyBorder="1">
      <alignment vertical="center"/>
    </xf>
    <xf numFmtId="0" fontId="18" fillId="0" borderId="8" xfId="0" applyFont="1" applyFill="1" applyBorder="1">
      <alignment vertical="center"/>
    </xf>
    <xf numFmtId="0" fontId="18" fillId="0" borderId="0" xfId="0" applyFont="1" applyFill="1" applyBorder="1">
      <alignment vertical="center"/>
    </xf>
    <xf numFmtId="0" fontId="18" fillId="0" borderId="16" xfId="0" applyFont="1" applyFill="1" applyBorder="1">
      <alignment vertical="center"/>
    </xf>
    <xf numFmtId="0" fontId="18" fillId="0" borderId="0" xfId="0" applyFont="1" applyFill="1" applyBorder="1" applyAlignment="1">
      <alignment vertical="center"/>
    </xf>
    <xf numFmtId="0" fontId="18" fillId="0" borderId="17" xfId="0" applyFont="1" applyFill="1" applyBorder="1">
      <alignment vertical="center"/>
    </xf>
    <xf numFmtId="0" fontId="18" fillId="0" borderId="6" xfId="0" applyFont="1" applyFill="1" applyBorder="1">
      <alignment vertical="center"/>
    </xf>
    <xf numFmtId="0" fontId="18" fillId="0" borderId="24" xfId="0" applyFont="1" applyFill="1" applyBorder="1">
      <alignment vertical="center"/>
    </xf>
    <xf numFmtId="0" fontId="18" fillId="0" borderId="24" xfId="0" applyFont="1" applyFill="1" applyBorder="1" applyAlignment="1">
      <alignment horizontal="center" vertical="center"/>
    </xf>
    <xf numFmtId="0" fontId="18" fillId="0" borderId="24" xfId="0" applyFont="1" applyFill="1" applyBorder="1" applyAlignment="1">
      <alignment horizontal="left" vertical="center" wrapText="1"/>
    </xf>
    <xf numFmtId="0" fontId="18" fillId="0" borderId="24" xfId="0" applyFont="1" applyBorder="1" applyAlignment="1">
      <alignment horizontal="left" vertical="center" wrapText="1"/>
    </xf>
    <xf numFmtId="0" fontId="18" fillId="0" borderId="22" xfId="0" applyFont="1" applyFill="1" applyBorder="1">
      <alignment vertical="center"/>
    </xf>
    <xf numFmtId="0" fontId="18" fillId="0" borderId="17" xfId="0" applyFont="1" applyFill="1" applyBorder="1" applyAlignment="1">
      <alignment horizontal="center" vertical="center"/>
    </xf>
    <xf numFmtId="0" fontId="18" fillId="0" borderId="17" xfId="0" applyFont="1" applyFill="1" applyBorder="1" applyAlignment="1">
      <alignment horizontal="left" vertical="center" wrapText="1"/>
    </xf>
    <xf numFmtId="0" fontId="18" fillId="0" borderId="17" xfId="0" applyFont="1" applyBorder="1" applyAlignment="1">
      <alignment horizontal="left" vertical="center" wrapText="1"/>
    </xf>
    <xf numFmtId="0" fontId="18" fillId="0" borderId="20" xfId="0" applyFont="1" applyBorder="1" applyAlignment="1">
      <alignment horizontal="left" vertical="center" wrapText="1"/>
    </xf>
    <xf numFmtId="0" fontId="18" fillId="0" borderId="25" xfId="0" applyFont="1" applyBorder="1" applyAlignment="1">
      <alignment horizontal="left" vertical="center" wrapText="1"/>
    </xf>
    <xf numFmtId="0" fontId="18" fillId="0" borderId="25" xfId="0" applyFont="1" applyFill="1" applyBorder="1" applyAlignment="1">
      <alignment horizontal="left" vertical="center" wrapText="1"/>
    </xf>
    <xf numFmtId="0" fontId="18" fillId="0" borderId="19" xfId="0" applyFont="1" applyFill="1" applyBorder="1">
      <alignment vertical="center"/>
    </xf>
    <xf numFmtId="0" fontId="18" fillId="0" borderId="26" xfId="0" applyFont="1" applyFill="1" applyBorder="1">
      <alignment vertical="center"/>
    </xf>
    <xf numFmtId="0" fontId="18" fillId="0" borderId="27" xfId="0" applyFont="1" applyFill="1" applyBorder="1">
      <alignment vertical="center"/>
    </xf>
    <xf numFmtId="0" fontId="18" fillId="0" borderId="28" xfId="0" applyFont="1" applyFill="1" applyBorder="1">
      <alignment vertical="center"/>
    </xf>
    <xf numFmtId="0" fontId="18" fillId="4" borderId="10" xfId="0" applyFont="1" applyFill="1" applyBorder="1" applyAlignment="1">
      <alignment vertical="center"/>
    </xf>
    <xf numFmtId="0" fontId="18" fillId="4" borderId="10" xfId="0" applyFont="1" applyFill="1" applyBorder="1">
      <alignment vertical="center"/>
    </xf>
    <xf numFmtId="0" fontId="18" fillId="2" borderId="29" xfId="0" applyFont="1" applyFill="1" applyBorder="1" applyAlignment="1">
      <alignment vertical="center" wrapText="1"/>
    </xf>
    <xf numFmtId="0" fontId="18" fillId="2" borderId="10" xfId="0" applyFont="1" applyFill="1" applyBorder="1" applyAlignment="1">
      <alignment vertical="center"/>
    </xf>
    <xf numFmtId="0" fontId="18" fillId="2" borderId="10" xfId="0" applyFont="1" applyFill="1" applyBorder="1" applyAlignment="1">
      <alignment vertical="center" wrapText="1"/>
    </xf>
    <xf numFmtId="0" fontId="18" fillId="4" borderId="10" xfId="0" applyFont="1" applyFill="1" applyBorder="1" applyAlignment="1">
      <alignment vertical="center" wrapText="1"/>
    </xf>
    <xf numFmtId="0" fontId="18" fillId="0" borderId="26" xfId="0" applyFont="1" applyFill="1" applyBorder="1" applyAlignment="1">
      <alignment vertical="center"/>
    </xf>
    <xf numFmtId="0" fontId="18" fillId="0" borderId="1" xfId="0" applyFont="1" applyFill="1" applyBorder="1" applyAlignment="1">
      <alignment vertical="center"/>
    </xf>
    <xf numFmtId="0" fontId="18" fillId="0" borderId="4" xfId="0" applyFont="1" applyFill="1" applyBorder="1">
      <alignment vertical="center"/>
    </xf>
    <xf numFmtId="0" fontId="18" fillId="0" borderId="29" xfId="0" applyFont="1" applyFill="1" applyBorder="1" applyAlignment="1">
      <alignment vertical="center"/>
    </xf>
    <xf numFmtId="0" fontId="18" fillId="0" borderId="30" xfId="0" applyFont="1" applyFill="1" applyBorder="1">
      <alignment vertical="center"/>
    </xf>
    <xf numFmtId="0" fontId="18" fillId="0" borderId="31" xfId="0" applyFont="1" applyFill="1" applyBorder="1">
      <alignment vertical="center"/>
    </xf>
    <xf numFmtId="0" fontId="18" fillId="0" borderId="7" xfId="0" applyFont="1" applyFill="1" applyBorder="1">
      <alignment vertical="center"/>
    </xf>
    <xf numFmtId="0" fontId="18" fillId="0" borderId="9" xfId="0" applyFont="1" applyFill="1" applyBorder="1">
      <alignment vertical="center"/>
    </xf>
    <xf numFmtId="49" fontId="18" fillId="0" borderId="1" xfId="0" quotePrefix="1" applyNumberFormat="1" applyFont="1" applyFill="1" applyBorder="1">
      <alignment vertical="center"/>
    </xf>
    <xf numFmtId="0" fontId="18" fillId="0" borderId="2" xfId="0" applyFont="1" applyFill="1" applyBorder="1" applyAlignment="1">
      <alignment vertical="center"/>
    </xf>
    <xf numFmtId="0" fontId="18" fillId="0" borderId="4" xfId="0" applyFont="1" applyFill="1" applyBorder="1" applyAlignment="1">
      <alignment vertical="center"/>
    </xf>
    <xf numFmtId="0" fontId="18" fillId="0" borderId="6" xfId="0" applyFont="1" applyFill="1" applyBorder="1" applyAlignment="1">
      <alignment vertical="center"/>
    </xf>
    <xf numFmtId="0" fontId="18" fillId="0" borderId="1" xfId="0" applyFont="1" applyBorder="1">
      <alignment vertical="center"/>
    </xf>
    <xf numFmtId="0" fontId="16" fillId="0" borderId="0" xfId="0" applyFont="1">
      <alignment vertical="center"/>
    </xf>
    <xf numFmtId="0" fontId="16" fillId="0" borderId="0" xfId="1" applyFont="1" applyAlignment="1" applyProtection="1">
      <alignment vertical="center"/>
    </xf>
    <xf numFmtId="0" fontId="18" fillId="0" borderId="20" xfId="0" applyFont="1" applyFill="1" applyBorder="1">
      <alignment vertical="center"/>
    </xf>
    <xf numFmtId="0" fontId="17" fillId="0" borderId="3" xfId="0" applyFont="1" applyFill="1" applyBorder="1">
      <alignment vertical="center"/>
    </xf>
    <xf numFmtId="0" fontId="11" fillId="0" borderId="20" xfId="0" applyFont="1" applyFill="1" applyBorder="1">
      <alignment vertical="center"/>
    </xf>
    <xf numFmtId="0" fontId="16" fillId="2" borderId="32" xfId="0" applyFont="1" applyFill="1" applyBorder="1" applyAlignment="1">
      <alignment vertical="center"/>
    </xf>
    <xf numFmtId="0" fontId="16" fillId="0" borderId="20" xfId="0" applyFont="1" applyFill="1" applyBorder="1">
      <alignment vertical="center"/>
    </xf>
    <xf numFmtId="0" fontId="16" fillId="0" borderId="0" xfId="1" applyFont="1" applyFill="1" applyAlignment="1" applyProtection="1">
      <alignment vertical="center"/>
    </xf>
    <xf numFmtId="0" fontId="11" fillId="0" borderId="0" xfId="1" applyFont="1" applyAlignment="1" applyProtection="1">
      <alignment vertical="center"/>
    </xf>
    <xf numFmtId="49" fontId="8" fillId="0" borderId="3" xfId="0" applyNumberFormat="1" applyFont="1" applyFill="1" applyBorder="1">
      <alignment vertical="center"/>
    </xf>
    <xf numFmtId="0" fontId="16" fillId="0" borderId="33" xfId="0" applyFont="1" applyFill="1" applyBorder="1">
      <alignment vertical="center"/>
    </xf>
    <xf numFmtId="49" fontId="16" fillId="0" borderId="7" xfId="0" applyNumberFormat="1" applyFont="1" applyFill="1" applyBorder="1" applyAlignment="1">
      <alignment vertical="center"/>
    </xf>
    <xf numFmtId="49" fontId="0" fillId="2" borderId="10" xfId="0" applyNumberFormat="1" applyFill="1" applyBorder="1">
      <alignment vertical="center"/>
    </xf>
    <xf numFmtId="49" fontId="11" fillId="0" borderId="3" xfId="0" applyNumberFormat="1" applyFont="1" applyBorder="1">
      <alignment vertical="center"/>
    </xf>
    <xf numFmtId="49" fontId="11" fillId="0" borderId="1" xfId="0" applyNumberFormat="1" applyFont="1" applyFill="1" applyBorder="1" applyAlignment="1">
      <alignment vertical="center"/>
    </xf>
    <xf numFmtId="49" fontId="11" fillId="0" borderId="7" xfId="0" applyNumberFormat="1" applyFont="1" applyFill="1" applyBorder="1">
      <alignment vertical="center"/>
    </xf>
    <xf numFmtId="0" fontId="16" fillId="0" borderId="10" xfId="0" applyFont="1" applyFill="1" applyBorder="1" applyAlignment="1">
      <alignment vertical="center"/>
    </xf>
    <xf numFmtId="0" fontId="16" fillId="0" borderId="34" xfId="0" applyFont="1" applyFill="1" applyBorder="1" applyAlignment="1">
      <alignment vertical="center"/>
    </xf>
    <xf numFmtId="0" fontId="8" fillId="0" borderId="1" xfId="0" applyFont="1" applyFill="1" applyBorder="1" applyProtection="1">
      <alignment vertical="center"/>
      <protection locked="0"/>
    </xf>
    <xf numFmtId="0" fontId="0" fillId="0" borderId="1" xfId="0" quotePrefix="1" applyNumberFormat="1" applyBorder="1" applyAlignment="1">
      <alignment horizontal="left" vertical="center"/>
    </xf>
    <xf numFmtId="14" fontId="16" fillId="0" borderId="1" xfId="0" applyNumberFormat="1" applyFont="1" applyFill="1" applyBorder="1">
      <alignment vertical="center"/>
    </xf>
    <xf numFmtId="0" fontId="16" fillId="0" borderId="0" xfId="0" applyFont="1" applyFill="1" applyBorder="1" applyAlignment="1">
      <alignment horizontal="left" vertical="center"/>
    </xf>
    <xf numFmtId="0" fontId="16" fillId="0" borderId="0" xfId="0" applyFont="1" applyFill="1" applyBorder="1" applyAlignment="1">
      <alignment horizontal="center" vertical="center"/>
    </xf>
    <xf numFmtId="0" fontId="16" fillId="0" borderId="0" xfId="0" applyFont="1" applyFill="1" applyBorder="1" applyAlignment="1">
      <alignment horizontal="left" vertical="center" wrapText="1"/>
    </xf>
    <xf numFmtId="0" fontId="16" fillId="0" borderId="0" xfId="0" applyFont="1" applyBorder="1" applyAlignment="1">
      <alignment horizontal="left" vertical="center" wrapText="1"/>
    </xf>
    <xf numFmtId="0" fontId="16" fillId="0" borderId="20" xfId="0" applyFont="1" applyFill="1" applyBorder="1" applyAlignment="1">
      <alignment horizontal="center" vertical="center"/>
    </xf>
    <xf numFmtId="0" fontId="16" fillId="0" borderId="35" xfId="0" applyFont="1" applyFill="1" applyBorder="1">
      <alignment vertical="center"/>
    </xf>
    <xf numFmtId="0" fontId="16" fillId="0" borderId="34" xfId="0" applyFont="1" applyFill="1" applyBorder="1">
      <alignment vertical="center"/>
    </xf>
    <xf numFmtId="0" fontId="16" fillId="0" borderId="36" xfId="0" applyFont="1" applyFill="1" applyBorder="1">
      <alignment vertical="center"/>
    </xf>
    <xf numFmtId="49" fontId="16" fillId="3" borderId="1" xfId="0" applyNumberFormat="1" applyFont="1" applyFill="1" applyBorder="1">
      <alignment vertical="center"/>
    </xf>
    <xf numFmtId="0" fontId="16" fillId="0" borderId="37" xfId="0" applyFont="1" applyBorder="1" applyAlignment="1">
      <alignment horizontal="left" vertical="center" wrapText="1"/>
    </xf>
    <xf numFmtId="0" fontId="16" fillId="0" borderId="37" xfId="0" applyFont="1" applyFill="1" applyBorder="1" applyAlignment="1">
      <alignment horizontal="left" vertical="center" wrapText="1"/>
    </xf>
    <xf numFmtId="0" fontId="16" fillId="0" borderId="38" xfId="0" applyFont="1" applyFill="1" applyBorder="1">
      <alignment vertical="center"/>
    </xf>
    <xf numFmtId="0" fontId="16" fillId="0" borderId="39" xfId="0" applyFont="1" applyFill="1" applyBorder="1">
      <alignment vertical="center"/>
    </xf>
    <xf numFmtId="0" fontId="16" fillId="0" borderId="40" xfId="0" applyFont="1" applyFill="1" applyBorder="1">
      <alignment vertical="center"/>
    </xf>
    <xf numFmtId="49" fontId="16" fillId="0" borderId="3" xfId="0" applyNumberFormat="1" applyFont="1" applyFill="1" applyBorder="1">
      <alignment vertical="center"/>
    </xf>
    <xf numFmtId="0" fontId="16" fillId="0" borderId="9" xfId="0" applyFont="1" applyFill="1" applyBorder="1">
      <alignment vertical="center"/>
    </xf>
    <xf numFmtId="49" fontId="16" fillId="0" borderId="16" xfId="0" applyNumberFormat="1" applyFont="1" applyFill="1" applyBorder="1">
      <alignment vertical="center"/>
    </xf>
    <xf numFmtId="49" fontId="11" fillId="0" borderId="2" xfId="0" applyNumberFormat="1" applyFont="1" applyFill="1" applyBorder="1" applyAlignment="1">
      <alignment vertical="center"/>
    </xf>
    <xf numFmtId="49" fontId="11" fillId="0" borderId="6" xfId="0" applyNumberFormat="1" applyFont="1" applyFill="1" applyBorder="1" applyAlignment="1">
      <alignment vertical="center"/>
    </xf>
    <xf numFmtId="49" fontId="11" fillId="0" borderId="4" xfId="0" applyNumberFormat="1" applyFont="1" applyFill="1" applyBorder="1" applyAlignment="1">
      <alignment vertical="center"/>
    </xf>
    <xf numFmtId="49" fontId="0" fillId="0" borderId="1" xfId="0" applyNumberFormat="1" applyBorder="1" applyAlignment="1">
      <alignment horizontal="center" vertical="center"/>
    </xf>
    <xf numFmtId="49" fontId="11" fillId="0" borderId="5" xfId="0" applyNumberFormat="1" applyFont="1" applyFill="1" applyBorder="1">
      <alignment vertical="center"/>
    </xf>
    <xf numFmtId="49" fontId="11" fillId="0" borderId="17" xfId="0" applyNumberFormat="1" applyFont="1" applyFill="1" applyBorder="1">
      <alignment vertical="center"/>
    </xf>
    <xf numFmtId="49" fontId="11" fillId="0" borderId="0" xfId="0" applyNumberFormat="1" applyFont="1" applyFill="1" applyBorder="1">
      <alignment vertical="center"/>
    </xf>
    <xf numFmtId="0" fontId="11" fillId="2" borderId="10" xfId="0" applyFont="1" applyFill="1" applyBorder="1" applyAlignment="1" applyProtection="1">
      <alignment vertical="center"/>
      <protection locked="0"/>
    </xf>
    <xf numFmtId="0" fontId="16" fillId="2" borderId="10" xfId="0" applyFont="1" applyFill="1" applyBorder="1" applyAlignment="1" applyProtection="1">
      <alignment vertical="center"/>
      <protection locked="0"/>
    </xf>
    <xf numFmtId="180" fontId="2" fillId="0" borderId="1" xfId="0" applyNumberFormat="1" applyFont="1" applyBorder="1" applyAlignment="1">
      <alignment horizontal="left" vertical="center"/>
    </xf>
    <xf numFmtId="49" fontId="2" fillId="0" borderId="1" xfId="0" applyNumberFormat="1" applyFont="1" applyBorder="1" applyAlignment="1">
      <alignment horizontal="left" vertical="center"/>
    </xf>
    <xf numFmtId="0" fontId="16" fillId="2" borderId="14" xfId="0" applyFont="1" applyFill="1" applyBorder="1" applyProtection="1">
      <alignment vertical="center"/>
      <protection locked="0"/>
    </xf>
    <xf numFmtId="0" fontId="16" fillId="0" borderId="10" xfId="0" applyFont="1" applyFill="1" applyBorder="1" applyProtection="1">
      <alignment vertical="center"/>
      <protection locked="0"/>
    </xf>
    <xf numFmtId="0" fontId="16" fillId="0" borderId="24" xfId="0" applyFont="1" applyFill="1" applyBorder="1" applyProtection="1">
      <alignment vertical="center"/>
      <protection locked="0"/>
    </xf>
    <xf numFmtId="0" fontId="16" fillId="0" borderId="24" xfId="0" applyFont="1" applyFill="1" applyBorder="1" applyAlignment="1" applyProtection="1">
      <alignment horizontal="center" vertical="center"/>
      <protection locked="0"/>
    </xf>
    <xf numFmtId="0" fontId="16" fillId="0" borderId="24" xfId="0" applyFont="1" applyFill="1" applyBorder="1" applyAlignment="1" applyProtection="1">
      <alignment horizontal="left" vertical="center" wrapText="1"/>
      <protection locked="0"/>
    </xf>
    <xf numFmtId="0" fontId="16" fillId="0" borderId="24" xfId="0" applyFont="1" applyBorder="1" applyAlignment="1" applyProtection="1">
      <alignment horizontal="left" vertical="center" wrapText="1"/>
      <protection locked="0"/>
    </xf>
    <xf numFmtId="0" fontId="16" fillId="0" borderId="17" xfId="0" applyFont="1" applyFill="1" applyBorder="1" applyProtection="1">
      <alignment vertical="center"/>
      <protection locked="0"/>
    </xf>
    <xf numFmtId="0" fontId="16" fillId="0" borderId="17" xfId="0" applyFont="1" applyFill="1" applyBorder="1" applyAlignment="1" applyProtection="1">
      <alignment horizontal="center" vertical="center"/>
      <protection locked="0"/>
    </xf>
    <xf numFmtId="0" fontId="16" fillId="0" borderId="17" xfId="0" applyFont="1" applyFill="1" applyBorder="1" applyAlignment="1" applyProtection="1">
      <alignment horizontal="left" vertical="center" wrapText="1"/>
      <protection locked="0"/>
    </xf>
    <xf numFmtId="0" fontId="16" fillId="0" borderId="17" xfId="0" applyFont="1" applyBorder="1" applyAlignment="1" applyProtection="1">
      <alignment horizontal="left" vertical="center" wrapText="1"/>
      <protection locked="0"/>
    </xf>
    <xf numFmtId="0" fontId="16" fillId="0" borderId="20" xfId="0" applyFont="1" applyBorder="1" applyAlignment="1" applyProtection="1">
      <alignment horizontal="left" vertical="center" wrapText="1"/>
      <protection locked="0"/>
    </xf>
    <xf numFmtId="0" fontId="16" fillId="0" borderId="37" xfId="0" applyFont="1" applyBorder="1" applyAlignment="1" applyProtection="1">
      <alignment horizontal="left" vertical="center" wrapText="1"/>
      <protection locked="0"/>
    </xf>
    <xf numFmtId="0" fontId="16" fillId="0" borderId="37" xfId="0" applyFont="1" applyFill="1" applyBorder="1" applyAlignment="1" applyProtection="1">
      <alignment horizontal="left" vertical="center" wrapText="1"/>
      <protection locked="0"/>
    </xf>
    <xf numFmtId="0" fontId="16" fillId="0" borderId="19" xfId="0" applyFont="1" applyFill="1" applyBorder="1" applyProtection="1">
      <alignment vertical="center"/>
      <protection locked="0"/>
    </xf>
    <xf numFmtId="0" fontId="16" fillId="0" borderId="27" xfId="0" applyFont="1" applyFill="1" applyBorder="1" applyProtection="1">
      <alignment vertical="center"/>
      <protection locked="0"/>
    </xf>
    <xf numFmtId="0" fontId="16" fillId="0" borderId="28" xfId="0" applyFont="1" applyFill="1" applyBorder="1" applyProtection="1">
      <alignment vertical="center"/>
      <protection locked="0"/>
    </xf>
    <xf numFmtId="0" fontId="16" fillId="4" borderId="10" xfId="0" applyFont="1" applyFill="1" applyBorder="1" applyProtection="1">
      <alignment vertical="center"/>
      <protection locked="0"/>
    </xf>
    <xf numFmtId="0" fontId="16" fillId="2" borderId="29" xfId="0" applyFont="1" applyFill="1" applyBorder="1" applyAlignment="1" applyProtection="1">
      <alignment vertical="center" wrapText="1"/>
      <protection locked="0"/>
    </xf>
    <xf numFmtId="0" fontId="16" fillId="2" borderId="10" xfId="0" applyFont="1" applyFill="1" applyBorder="1" applyAlignment="1" applyProtection="1">
      <alignment vertical="center" wrapText="1"/>
      <protection locked="0"/>
    </xf>
    <xf numFmtId="0" fontId="16" fillId="0" borderId="29" xfId="0" applyFont="1" applyFill="1" applyBorder="1" applyAlignment="1" applyProtection="1">
      <alignment vertical="center"/>
      <protection locked="0"/>
    </xf>
    <xf numFmtId="0" fontId="16" fillId="0" borderId="30" xfId="0" applyFont="1" applyFill="1" applyBorder="1" applyProtection="1">
      <alignment vertical="center"/>
      <protection locked="0"/>
    </xf>
    <xf numFmtId="0" fontId="16" fillId="0" borderId="31" xfId="0" applyFont="1" applyFill="1" applyBorder="1" applyProtection="1">
      <alignment vertical="center"/>
      <protection locked="0"/>
    </xf>
    <xf numFmtId="49" fontId="8" fillId="0" borderId="1" xfId="0" applyNumberFormat="1" applyFont="1" applyFill="1" applyBorder="1" applyProtection="1">
      <alignment vertical="center"/>
      <protection locked="0"/>
    </xf>
    <xf numFmtId="49" fontId="11" fillId="0" borderId="1" xfId="0" quotePrefix="1" applyNumberFormat="1" applyFont="1" applyFill="1" applyBorder="1" applyProtection="1">
      <alignment vertical="center"/>
      <protection locked="0"/>
    </xf>
    <xf numFmtId="0" fontId="11" fillId="0" borderId="1" xfId="0" applyFont="1" applyFill="1" applyBorder="1" applyAlignment="1" applyProtection="1">
      <alignment vertical="center"/>
      <protection locked="0"/>
    </xf>
    <xf numFmtId="0" fontId="11" fillId="0" borderId="18" xfId="0" applyFont="1" applyFill="1" applyBorder="1" applyProtection="1">
      <alignment vertical="center"/>
      <protection locked="0"/>
    </xf>
    <xf numFmtId="0" fontId="11" fillId="0" borderId="15" xfId="0" applyFont="1" applyFill="1" applyBorder="1" applyProtection="1">
      <alignment vertical="center"/>
      <protection locked="0"/>
    </xf>
    <xf numFmtId="14" fontId="11" fillId="0" borderId="1" xfId="0" applyNumberFormat="1" applyFont="1" applyFill="1" applyBorder="1">
      <alignment vertical="center"/>
    </xf>
    <xf numFmtId="49" fontId="11" fillId="0" borderId="1" xfId="0" applyNumberFormat="1" applyFont="1" applyFill="1" applyBorder="1" applyProtection="1">
      <alignment vertical="center"/>
      <protection locked="0"/>
    </xf>
    <xf numFmtId="0" fontId="11" fillId="0" borderId="6" xfId="0" applyFont="1" applyFill="1" applyBorder="1" applyProtection="1">
      <alignment vertical="center"/>
      <protection locked="0"/>
    </xf>
    <xf numFmtId="0" fontId="11" fillId="0" borderId="24" xfId="0" applyFont="1" applyFill="1" applyBorder="1" applyProtection="1">
      <alignment vertical="center"/>
      <protection locked="0"/>
    </xf>
    <xf numFmtId="0" fontId="11" fillId="0" borderId="24" xfId="0" applyFont="1" applyFill="1" applyBorder="1" applyAlignment="1" applyProtection="1">
      <alignment horizontal="center" vertical="center"/>
      <protection locked="0"/>
    </xf>
    <xf numFmtId="0" fontId="11" fillId="0" borderId="24" xfId="0" applyFont="1" applyFill="1" applyBorder="1" applyAlignment="1" applyProtection="1">
      <alignment horizontal="left" vertical="center" wrapText="1"/>
      <protection locked="0"/>
    </xf>
    <xf numFmtId="0" fontId="11" fillId="0" borderId="24" xfId="0" applyFont="1" applyBorder="1" applyAlignment="1" applyProtection="1">
      <alignment horizontal="left" vertical="center" wrapText="1"/>
      <protection locked="0"/>
    </xf>
    <xf numFmtId="0" fontId="11" fillId="0" borderId="17" xfId="0" applyFont="1" applyFill="1" applyBorder="1" applyAlignment="1" applyProtection="1">
      <alignment horizontal="center" vertical="center"/>
      <protection locked="0"/>
    </xf>
    <xf numFmtId="0" fontId="11" fillId="0" borderId="17" xfId="0" applyFont="1" applyFill="1" applyBorder="1" applyAlignment="1" applyProtection="1">
      <alignment horizontal="left" vertical="center" wrapText="1"/>
      <protection locked="0"/>
    </xf>
    <xf numFmtId="0" fontId="11" fillId="0" borderId="17" xfId="0" applyFont="1" applyBorder="1" applyAlignment="1" applyProtection="1">
      <alignment horizontal="left" vertical="center" wrapText="1"/>
      <protection locked="0"/>
    </xf>
    <xf numFmtId="0" fontId="11" fillId="0" borderId="20" xfId="0" applyFont="1" applyBorder="1" applyAlignment="1" applyProtection="1">
      <alignment horizontal="left" vertical="center" wrapText="1"/>
      <protection locked="0"/>
    </xf>
    <xf numFmtId="0" fontId="11" fillId="0" borderId="25" xfId="0" applyFont="1" applyBorder="1" applyAlignment="1" applyProtection="1">
      <alignment horizontal="left" vertical="center" wrapText="1"/>
      <protection locked="0"/>
    </xf>
    <xf numFmtId="0" fontId="11" fillId="0" borderId="25" xfId="0" applyFont="1" applyFill="1" applyBorder="1" applyAlignment="1" applyProtection="1">
      <alignment horizontal="left" vertical="center" wrapText="1"/>
      <protection locked="0"/>
    </xf>
    <xf numFmtId="0" fontId="11" fillId="0" borderId="19" xfId="0" applyFont="1" applyFill="1" applyBorder="1" applyProtection="1">
      <alignment vertical="center"/>
      <protection locked="0"/>
    </xf>
    <xf numFmtId="0" fontId="11" fillId="0" borderId="26" xfId="0" applyFont="1" applyFill="1" applyBorder="1" applyProtection="1">
      <alignment vertical="center"/>
      <protection locked="0"/>
    </xf>
    <xf numFmtId="0" fontId="11" fillId="0" borderId="27" xfId="0" applyFont="1" applyFill="1" applyBorder="1" applyProtection="1">
      <alignment vertical="center"/>
      <protection locked="0"/>
    </xf>
    <xf numFmtId="0" fontId="11" fillId="0" borderId="28" xfId="0" applyFont="1" applyFill="1" applyBorder="1" applyProtection="1">
      <alignment vertical="center"/>
      <protection locked="0"/>
    </xf>
    <xf numFmtId="0" fontId="11" fillId="0" borderId="7" xfId="0" applyFont="1" applyFill="1" applyBorder="1" applyProtection="1">
      <alignment vertical="center"/>
      <protection locked="0"/>
    </xf>
    <xf numFmtId="0" fontId="11" fillId="4" borderId="10" xfId="0" applyFont="1" applyFill="1" applyBorder="1" applyProtection="1">
      <alignment vertical="center"/>
      <protection locked="0"/>
    </xf>
    <xf numFmtId="0" fontId="11" fillId="2" borderId="29" xfId="0" applyFont="1" applyFill="1" applyBorder="1" applyAlignment="1" applyProtection="1">
      <alignment vertical="center" wrapText="1"/>
      <protection locked="0"/>
    </xf>
    <xf numFmtId="0" fontId="11" fillId="2" borderId="10" xfId="0" applyFont="1" applyFill="1" applyBorder="1" applyAlignment="1" applyProtection="1">
      <alignment vertical="center" wrapText="1"/>
      <protection locked="0"/>
    </xf>
    <xf numFmtId="0" fontId="11" fillId="0" borderId="26" xfId="0" applyFont="1" applyFill="1" applyBorder="1" applyAlignment="1" applyProtection="1">
      <alignment vertical="center"/>
      <protection locked="0"/>
    </xf>
    <xf numFmtId="0" fontId="11" fillId="0" borderId="29" xfId="0" applyFont="1" applyFill="1" applyBorder="1" applyAlignment="1" applyProtection="1">
      <alignment vertical="center"/>
      <protection locked="0"/>
    </xf>
    <xf numFmtId="0" fontId="11" fillId="0" borderId="26" xfId="0" applyFont="1" applyFill="1" applyBorder="1" applyAlignment="1" applyProtection="1">
      <alignment vertical="center" wrapText="1"/>
      <protection locked="0"/>
    </xf>
    <xf numFmtId="0" fontId="11" fillId="0" borderId="1" xfId="0" applyFont="1" applyFill="1" applyBorder="1" applyAlignment="1" applyProtection="1">
      <alignment vertical="center" wrapText="1"/>
      <protection locked="0"/>
    </xf>
    <xf numFmtId="0" fontId="11" fillId="0" borderId="30" xfId="0" applyFont="1" applyFill="1" applyBorder="1" applyProtection="1">
      <alignment vertical="center"/>
      <protection locked="0"/>
    </xf>
    <xf numFmtId="0" fontId="11" fillId="0" borderId="31" xfId="0" applyFont="1" applyFill="1" applyBorder="1" applyProtection="1">
      <alignment vertical="center"/>
      <protection locked="0"/>
    </xf>
    <xf numFmtId="0" fontId="20" fillId="0" borderId="1" xfId="0" applyFont="1" applyFill="1" applyBorder="1">
      <alignment vertical="center"/>
    </xf>
    <xf numFmtId="0" fontId="20" fillId="0" borderId="2" xfId="0" applyFont="1" applyFill="1" applyBorder="1">
      <alignment vertical="center"/>
    </xf>
    <xf numFmtId="0" fontId="20" fillId="0" borderId="0" xfId="0" applyFont="1" applyFill="1" applyBorder="1" applyAlignment="1">
      <alignment vertical="center" wrapText="1"/>
    </xf>
    <xf numFmtId="0" fontId="20" fillId="0" borderId="17" xfId="0" applyFont="1" applyFill="1" applyBorder="1">
      <alignment vertical="center"/>
    </xf>
    <xf numFmtId="0" fontId="20" fillId="0" borderId="3" xfId="0" applyFont="1" applyFill="1" applyBorder="1">
      <alignment vertical="center"/>
    </xf>
    <xf numFmtId="0" fontId="20" fillId="0" borderId="4" xfId="0" applyFont="1" applyFill="1" applyBorder="1">
      <alignment vertical="center"/>
    </xf>
    <xf numFmtId="0" fontId="20" fillId="0" borderId="5" xfId="0" applyFont="1" applyFill="1" applyBorder="1">
      <alignment vertical="center"/>
    </xf>
    <xf numFmtId="0" fontId="20" fillId="0" borderId="2" xfId="0" applyFont="1" applyFill="1" applyBorder="1" applyAlignment="1">
      <alignment vertical="center"/>
    </xf>
    <xf numFmtId="0" fontId="20" fillId="0" borderId="6" xfId="0" applyFont="1" applyFill="1" applyBorder="1" applyAlignment="1">
      <alignment vertical="center"/>
    </xf>
    <xf numFmtId="0" fontId="20" fillId="0" borderId="4" xfId="0" applyFont="1" applyFill="1" applyBorder="1" applyAlignment="1">
      <alignment vertical="center"/>
    </xf>
    <xf numFmtId="0" fontId="20" fillId="0" borderId="1" xfId="0" applyFont="1" applyBorder="1">
      <alignment vertical="center"/>
    </xf>
    <xf numFmtId="49" fontId="20" fillId="0" borderId="1" xfId="0" applyNumberFormat="1" applyFont="1" applyFill="1" applyBorder="1">
      <alignment vertical="center"/>
    </xf>
    <xf numFmtId="0" fontId="20" fillId="0" borderId="2" xfId="0" applyFont="1" applyFill="1" applyBorder="1" applyProtection="1">
      <alignment vertical="center"/>
      <protection locked="0"/>
    </xf>
    <xf numFmtId="0" fontId="20" fillId="0" borderId="8" xfId="0" applyFont="1" applyFill="1" applyBorder="1" applyProtection="1">
      <alignment vertical="center"/>
      <protection locked="0"/>
    </xf>
    <xf numFmtId="0" fontId="20" fillId="0" borderId="0" xfId="0" applyFont="1" applyFill="1" applyBorder="1" applyProtection="1">
      <alignment vertical="center"/>
      <protection locked="0"/>
    </xf>
    <xf numFmtId="0" fontId="20" fillId="0" borderId="16" xfId="0" applyFont="1" applyFill="1" applyBorder="1" applyProtection="1">
      <alignment vertical="center"/>
      <protection locked="0"/>
    </xf>
    <xf numFmtId="0" fontId="20" fillId="0" borderId="17" xfId="0" applyFont="1" applyFill="1" applyBorder="1" applyProtection="1">
      <alignment vertical="center"/>
      <protection locked="0"/>
    </xf>
    <xf numFmtId="0" fontId="20" fillId="0" borderId="5" xfId="0" applyFont="1" applyFill="1" applyBorder="1" applyProtection="1">
      <alignment vertical="center"/>
      <protection locked="0"/>
    </xf>
    <xf numFmtId="0" fontId="20" fillId="0" borderId="1" xfId="0" applyFont="1" applyFill="1" applyBorder="1" applyProtection="1">
      <alignment vertical="center"/>
      <protection locked="0"/>
    </xf>
    <xf numFmtId="14" fontId="20" fillId="0" borderId="1" xfId="0" applyNumberFormat="1" applyFont="1" applyFill="1" applyBorder="1">
      <alignment vertical="center"/>
    </xf>
    <xf numFmtId="0" fontId="20" fillId="2" borderId="14" xfId="0" applyFont="1" applyFill="1" applyBorder="1">
      <alignment vertical="center"/>
    </xf>
    <xf numFmtId="0" fontId="20" fillId="0" borderId="13" xfId="0" applyFont="1" applyFill="1" applyBorder="1">
      <alignment vertical="center"/>
    </xf>
    <xf numFmtId="0" fontId="20" fillId="0" borderId="10" xfId="0" applyFont="1" applyFill="1" applyBorder="1">
      <alignment vertical="center"/>
    </xf>
    <xf numFmtId="0" fontId="20" fillId="0" borderId="10" xfId="0" applyFont="1" applyFill="1" applyBorder="1" applyAlignment="1">
      <alignment vertical="center"/>
    </xf>
    <xf numFmtId="0" fontId="20" fillId="0" borderId="8" xfId="0" applyFont="1" applyFill="1" applyBorder="1">
      <alignment vertical="center"/>
    </xf>
    <xf numFmtId="0" fontId="20" fillId="0" borderId="0" xfId="0" applyFont="1" applyFill="1" applyBorder="1">
      <alignment vertical="center"/>
    </xf>
    <xf numFmtId="0" fontId="20" fillId="0" borderId="16" xfId="0" applyFont="1" applyFill="1" applyBorder="1">
      <alignment vertical="center"/>
    </xf>
    <xf numFmtId="0" fontId="20" fillId="0" borderId="7" xfId="0" applyFont="1" applyFill="1" applyBorder="1">
      <alignment vertical="center"/>
    </xf>
    <xf numFmtId="0" fontId="20" fillId="0" borderId="20" xfId="0" applyFont="1" applyFill="1" applyBorder="1">
      <alignment vertical="center"/>
    </xf>
    <xf numFmtId="0" fontId="20" fillId="0" borderId="0" xfId="0" applyFont="1" applyFill="1" applyBorder="1" applyAlignment="1">
      <alignment horizontal="left" vertical="center"/>
    </xf>
    <xf numFmtId="0" fontId="20" fillId="0" borderId="0" xfId="0" applyFont="1" applyFill="1" applyBorder="1" applyAlignment="1">
      <alignment horizontal="center" vertical="center"/>
    </xf>
    <xf numFmtId="0" fontId="20" fillId="0" borderId="0" xfId="0" applyFont="1" applyFill="1" applyBorder="1" applyAlignment="1">
      <alignment horizontal="left" vertical="center" wrapText="1"/>
    </xf>
    <xf numFmtId="0" fontId="20" fillId="0" borderId="0" xfId="0" applyFont="1" applyBorder="1" applyAlignment="1">
      <alignment horizontal="left" vertical="center" wrapText="1"/>
    </xf>
    <xf numFmtId="0" fontId="20" fillId="0" borderId="6" xfId="0" applyFont="1" applyFill="1" applyBorder="1" applyProtection="1">
      <alignment vertical="center"/>
      <protection locked="0"/>
    </xf>
    <xf numFmtId="0" fontId="20" fillId="0" borderId="24" xfId="0" applyFont="1" applyFill="1" applyBorder="1" applyProtection="1">
      <alignment vertical="center"/>
      <protection locked="0"/>
    </xf>
    <xf numFmtId="0" fontId="20" fillId="0" borderId="24" xfId="0" applyFont="1" applyFill="1" applyBorder="1" applyAlignment="1" applyProtection="1">
      <alignment horizontal="center" vertical="center"/>
      <protection locked="0"/>
    </xf>
    <xf numFmtId="0" fontId="20" fillId="0" borderId="24" xfId="0" applyFont="1" applyFill="1" applyBorder="1" applyAlignment="1" applyProtection="1">
      <alignment horizontal="left" vertical="center" wrapText="1"/>
      <protection locked="0"/>
    </xf>
    <xf numFmtId="0" fontId="20" fillId="0" borderId="24" xfId="0" applyFont="1" applyBorder="1" applyAlignment="1" applyProtection="1">
      <alignment horizontal="left" vertical="center" wrapText="1"/>
      <protection locked="0"/>
    </xf>
    <xf numFmtId="0" fontId="20" fillId="0" borderId="22" xfId="0" applyFont="1" applyFill="1" applyBorder="1" applyProtection="1">
      <alignment vertical="center"/>
      <protection locked="0"/>
    </xf>
    <xf numFmtId="0" fontId="20" fillId="0" borderId="17" xfId="0" applyFont="1" applyFill="1" applyBorder="1" applyAlignment="1" applyProtection="1">
      <alignment horizontal="center" vertical="center"/>
      <protection locked="0"/>
    </xf>
    <xf numFmtId="0" fontId="20" fillId="0" borderId="17" xfId="0" applyFont="1" applyFill="1" applyBorder="1" applyAlignment="1" applyProtection="1">
      <alignment horizontal="left" vertical="center" wrapText="1"/>
      <protection locked="0"/>
    </xf>
    <xf numFmtId="0" fontId="20" fillId="0" borderId="17" xfId="0" applyFont="1" applyBorder="1" applyAlignment="1" applyProtection="1">
      <alignment horizontal="left" vertical="center" wrapText="1"/>
      <protection locked="0"/>
    </xf>
    <xf numFmtId="0" fontId="20" fillId="0" borderId="20" xfId="0" applyFont="1" applyBorder="1" applyAlignment="1" applyProtection="1">
      <alignment horizontal="left" vertical="center" wrapText="1"/>
      <protection locked="0"/>
    </xf>
    <xf numFmtId="0" fontId="20" fillId="0" borderId="25" xfId="0" applyFont="1" applyBorder="1" applyAlignment="1" applyProtection="1">
      <alignment horizontal="left" vertical="center" wrapText="1"/>
      <protection locked="0"/>
    </xf>
    <xf numFmtId="0" fontId="20" fillId="0" borderId="25" xfId="0" applyFont="1" applyFill="1" applyBorder="1" applyAlignment="1" applyProtection="1">
      <alignment horizontal="left" vertical="center" wrapText="1"/>
      <protection locked="0"/>
    </xf>
    <xf numFmtId="0" fontId="20" fillId="0" borderId="19" xfId="0" applyFont="1" applyFill="1" applyBorder="1" applyProtection="1">
      <alignment vertical="center"/>
      <protection locked="0"/>
    </xf>
    <xf numFmtId="0" fontId="20" fillId="0" borderId="26" xfId="0" applyFont="1" applyFill="1" applyBorder="1" applyProtection="1">
      <alignment vertical="center"/>
      <protection locked="0"/>
    </xf>
    <xf numFmtId="0" fontId="20" fillId="0" borderId="27" xfId="0" applyFont="1" applyFill="1" applyBorder="1" applyProtection="1">
      <alignment vertical="center"/>
      <protection locked="0"/>
    </xf>
    <xf numFmtId="0" fontId="20" fillId="0" borderId="28" xfId="0" applyFont="1" applyFill="1" applyBorder="1" applyProtection="1">
      <alignment vertical="center"/>
      <protection locked="0"/>
    </xf>
    <xf numFmtId="0" fontId="20" fillId="0" borderId="10" xfId="0" applyFont="1" applyFill="1" applyBorder="1" applyProtection="1">
      <alignment vertical="center"/>
      <protection locked="0"/>
    </xf>
    <xf numFmtId="0" fontId="20" fillId="0" borderId="7" xfId="0" applyFont="1" applyFill="1" applyBorder="1" applyProtection="1">
      <alignment vertical="center"/>
      <protection locked="0"/>
    </xf>
    <xf numFmtId="0" fontId="20" fillId="0" borderId="3" xfId="0" applyFont="1" applyFill="1" applyBorder="1" applyProtection="1">
      <alignment vertical="center"/>
      <protection locked="0"/>
    </xf>
    <xf numFmtId="0" fontId="20" fillId="4" borderId="10" xfId="0" applyFont="1" applyFill="1" applyBorder="1" applyProtection="1">
      <alignment vertical="center"/>
      <protection locked="0"/>
    </xf>
    <xf numFmtId="0" fontId="20" fillId="2" borderId="29" xfId="0" applyFont="1" applyFill="1" applyBorder="1" applyAlignment="1" applyProtection="1">
      <alignment vertical="center" wrapText="1"/>
      <protection locked="0"/>
    </xf>
    <xf numFmtId="0" fontId="20" fillId="2" borderId="10" xfId="0" applyFont="1" applyFill="1" applyBorder="1" applyAlignment="1" applyProtection="1">
      <alignment vertical="center"/>
      <protection locked="0"/>
    </xf>
    <xf numFmtId="0" fontId="20" fillId="2" borderId="10" xfId="0" applyFont="1" applyFill="1" applyBorder="1" applyAlignment="1" applyProtection="1">
      <alignment vertical="center" wrapText="1"/>
      <protection locked="0"/>
    </xf>
    <xf numFmtId="0" fontId="20" fillId="0" borderId="26" xfId="0" applyFont="1" applyFill="1" applyBorder="1" applyAlignment="1" applyProtection="1">
      <alignment vertical="center"/>
      <protection locked="0"/>
    </xf>
    <xf numFmtId="0" fontId="20" fillId="0" borderId="1" xfId="0" applyFont="1" applyFill="1" applyBorder="1" applyAlignment="1" applyProtection="1">
      <alignment vertical="center"/>
      <protection locked="0"/>
    </xf>
    <xf numFmtId="0" fontId="20" fillId="0" borderId="4" xfId="0" applyFont="1" applyFill="1" applyBorder="1" applyProtection="1">
      <alignment vertical="center"/>
      <protection locked="0"/>
    </xf>
    <xf numFmtId="0" fontId="20" fillId="0" borderId="29" xfId="0" applyFont="1" applyFill="1" applyBorder="1" applyAlignment="1" applyProtection="1">
      <alignment vertical="center"/>
      <protection locked="0"/>
    </xf>
    <xf numFmtId="0" fontId="20" fillId="0" borderId="26" xfId="0" applyFont="1" applyFill="1" applyBorder="1" applyAlignment="1" applyProtection="1">
      <alignment vertical="center" wrapText="1"/>
      <protection locked="0"/>
    </xf>
    <xf numFmtId="0" fontId="20" fillId="0" borderId="1" xfId="0" applyFont="1" applyFill="1" applyBorder="1" applyAlignment="1" applyProtection="1">
      <alignment vertical="center" wrapText="1"/>
      <protection locked="0"/>
    </xf>
    <xf numFmtId="0" fontId="20" fillId="0" borderId="30" xfId="0" applyFont="1" applyFill="1" applyBorder="1" applyProtection="1">
      <alignment vertical="center"/>
      <protection locked="0"/>
    </xf>
    <xf numFmtId="0" fontId="20" fillId="0" borderId="31" xfId="0" applyFont="1" applyFill="1" applyBorder="1" applyProtection="1">
      <alignment vertical="center"/>
      <protection locked="0"/>
    </xf>
    <xf numFmtId="0" fontId="20" fillId="0" borderId="6" xfId="0" applyFont="1" applyFill="1" applyBorder="1">
      <alignment vertical="center"/>
    </xf>
    <xf numFmtId="0" fontId="20" fillId="0" borderId="20" xfId="0" applyFont="1" applyFill="1" applyBorder="1" applyAlignment="1">
      <alignment horizontal="center" vertical="center"/>
    </xf>
    <xf numFmtId="0" fontId="20" fillId="0" borderId="35" xfId="0" applyFont="1" applyFill="1" applyBorder="1">
      <alignment vertical="center"/>
    </xf>
    <xf numFmtId="0" fontId="20" fillId="0" borderId="27" xfId="0" applyFont="1" applyFill="1" applyBorder="1">
      <alignment vertical="center"/>
    </xf>
    <xf numFmtId="0" fontId="20" fillId="0" borderId="28" xfId="0" applyFont="1" applyFill="1" applyBorder="1">
      <alignment vertical="center"/>
    </xf>
    <xf numFmtId="0" fontId="20" fillId="4" borderId="10" xfId="0" applyFont="1" applyFill="1" applyBorder="1">
      <alignment vertical="center"/>
    </xf>
    <xf numFmtId="0" fontId="20" fillId="2" borderId="29" xfId="0" applyFont="1" applyFill="1" applyBorder="1" applyAlignment="1">
      <alignment vertical="center" wrapText="1"/>
    </xf>
    <xf numFmtId="0" fontId="20" fillId="2" borderId="10" xfId="0" applyFont="1" applyFill="1" applyBorder="1" applyAlignment="1">
      <alignment vertical="center"/>
    </xf>
    <xf numFmtId="0" fontId="20" fillId="2" borderId="10" xfId="0" applyFont="1" applyFill="1" applyBorder="1" applyAlignment="1">
      <alignment vertical="center" wrapText="1"/>
    </xf>
    <xf numFmtId="0" fontId="20" fillId="0" borderId="29" xfId="0" applyFont="1" applyFill="1" applyBorder="1" applyAlignment="1">
      <alignment vertical="center"/>
    </xf>
    <xf numFmtId="0" fontId="20" fillId="0" borderId="30" xfId="0" applyFont="1" applyFill="1" applyBorder="1">
      <alignment vertical="center"/>
    </xf>
    <xf numFmtId="0" fontId="20" fillId="0" borderId="24" xfId="0" applyFont="1" applyFill="1" applyBorder="1">
      <alignment vertical="center"/>
    </xf>
    <xf numFmtId="0" fontId="20" fillId="0" borderId="34" xfId="0" applyFont="1" applyFill="1" applyBorder="1">
      <alignment vertical="center"/>
    </xf>
    <xf numFmtId="0" fontId="20" fillId="0" borderId="34" xfId="0" applyFont="1" applyFill="1" applyBorder="1" applyAlignment="1">
      <alignment vertical="center"/>
    </xf>
    <xf numFmtId="0" fontId="20" fillId="0" borderId="15" xfId="0" applyFont="1" applyFill="1" applyBorder="1" applyAlignment="1">
      <alignment vertical="center"/>
    </xf>
    <xf numFmtId="0" fontId="16" fillId="0" borderId="8" xfId="0" applyFont="1" applyFill="1" applyBorder="1" applyProtection="1">
      <alignment vertical="center"/>
      <protection locked="0"/>
    </xf>
    <xf numFmtId="0" fontId="16" fillId="0" borderId="0" xfId="0" applyFont="1" applyFill="1" applyBorder="1" applyProtection="1">
      <alignment vertical="center"/>
      <protection locked="0"/>
    </xf>
    <xf numFmtId="0" fontId="16" fillId="0" borderId="16" xfId="0" applyFont="1" applyFill="1" applyBorder="1" applyProtection="1">
      <alignment vertical="center"/>
      <protection locked="0"/>
    </xf>
    <xf numFmtId="0" fontId="16" fillId="0" borderId="6" xfId="0" applyFont="1" applyFill="1" applyBorder="1" applyProtection="1">
      <alignment vertical="center"/>
      <protection locked="0"/>
    </xf>
    <xf numFmtId="0" fontId="16" fillId="0" borderId="15" xfId="0" applyFont="1" applyFill="1" applyBorder="1" applyProtection="1">
      <alignment vertical="center"/>
      <protection locked="0"/>
    </xf>
    <xf numFmtId="0" fontId="16" fillId="0" borderId="15" xfId="0" applyFont="1" applyFill="1" applyBorder="1" applyAlignment="1" applyProtection="1">
      <alignment horizontal="center" vertical="center"/>
      <protection locked="0"/>
    </xf>
    <xf numFmtId="0" fontId="16" fillId="0" borderId="15" xfId="0" applyFont="1" applyFill="1" applyBorder="1" applyAlignment="1" applyProtection="1">
      <alignment horizontal="left" vertical="center" wrapText="1"/>
      <protection locked="0"/>
    </xf>
    <xf numFmtId="0" fontId="16" fillId="0" borderId="15" xfId="0" applyFont="1" applyBorder="1" applyAlignment="1" applyProtection="1">
      <alignment horizontal="left" vertical="center" wrapText="1"/>
      <protection locked="0"/>
    </xf>
    <xf numFmtId="0" fontId="16" fillId="0" borderId="11" xfId="0" applyFont="1" applyFill="1" applyBorder="1" applyProtection="1">
      <alignment vertical="center"/>
      <protection locked="0"/>
    </xf>
    <xf numFmtId="0" fontId="16" fillId="0" borderId="0" xfId="0" applyFont="1" applyFill="1" applyBorder="1" applyAlignment="1" applyProtection="1">
      <alignment horizontal="center" vertical="center"/>
      <protection locked="0"/>
    </xf>
    <xf numFmtId="0" fontId="16" fillId="0" borderId="0" xfId="0" applyFont="1" applyFill="1" applyBorder="1" applyAlignment="1" applyProtection="1">
      <alignment horizontal="left" vertical="center" wrapText="1"/>
      <protection locked="0"/>
    </xf>
    <xf numFmtId="0" fontId="16" fillId="0" borderId="0" xfId="0" applyFont="1" applyBorder="1" applyAlignment="1" applyProtection="1">
      <alignment horizontal="left" vertical="center" wrapText="1"/>
      <protection locked="0"/>
    </xf>
    <xf numFmtId="0" fontId="16" fillId="0" borderId="34" xfId="0" applyFont="1" applyBorder="1" applyAlignment="1" applyProtection="1">
      <alignment horizontal="left" vertical="center" wrapText="1"/>
      <protection locked="0"/>
    </xf>
    <xf numFmtId="0" fontId="16" fillId="0" borderId="34" xfId="0" applyFont="1" applyFill="1" applyBorder="1" applyAlignment="1" applyProtection="1">
      <alignment horizontal="left" vertical="center" wrapText="1"/>
      <protection locked="0"/>
    </xf>
    <xf numFmtId="0" fontId="16" fillId="0" borderId="34" xfId="0" applyFont="1" applyFill="1" applyBorder="1" applyProtection="1">
      <alignment vertical="center"/>
      <protection locked="0"/>
    </xf>
    <xf numFmtId="0" fontId="16" fillId="0" borderId="26" xfId="0" applyFont="1" applyFill="1" applyBorder="1" applyProtection="1">
      <alignment vertical="center"/>
      <protection locked="0"/>
    </xf>
    <xf numFmtId="0" fontId="16" fillId="0" borderId="7" xfId="0" applyFont="1" applyFill="1" applyBorder="1" applyProtection="1">
      <alignment vertical="center"/>
      <protection locked="0"/>
    </xf>
    <xf numFmtId="0" fontId="16" fillId="0" borderId="3" xfId="0" applyFont="1" applyFill="1" applyBorder="1" applyProtection="1">
      <alignment vertical="center"/>
      <protection locked="0"/>
    </xf>
    <xf numFmtId="0" fontId="16" fillId="0" borderId="26" xfId="0" applyFont="1" applyFill="1" applyBorder="1" applyAlignment="1" applyProtection="1">
      <alignment vertical="center"/>
      <protection locked="0"/>
    </xf>
    <xf numFmtId="0" fontId="16" fillId="0" borderId="1" xfId="0" applyFont="1" applyFill="1" applyBorder="1" applyAlignment="1" applyProtection="1">
      <alignment vertical="center"/>
      <protection locked="0"/>
    </xf>
    <xf numFmtId="0" fontId="16" fillId="0" borderId="4" xfId="0" applyFont="1" applyFill="1" applyBorder="1" applyProtection="1">
      <alignment vertical="center"/>
      <protection locked="0"/>
    </xf>
    <xf numFmtId="0" fontId="16" fillId="0" borderId="26" xfId="0" applyFont="1" applyFill="1" applyBorder="1" applyAlignment="1" applyProtection="1">
      <alignment vertical="center" wrapText="1"/>
      <protection locked="0"/>
    </xf>
    <xf numFmtId="0" fontId="16" fillId="0" borderId="1" xfId="0" applyFont="1" applyFill="1" applyBorder="1" applyAlignment="1" applyProtection="1">
      <alignment vertical="center" wrapText="1"/>
      <protection locked="0"/>
    </xf>
    <xf numFmtId="0" fontId="16" fillId="0" borderId="39" xfId="0" applyFont="1" applyFill="1" applyBorder="1" applyProtection="1">
      <alignment vertical="center"/>
      <protection locked="0"/>
    </xf>
    <xf numFmtId="0" fontId="16" fillId="0" borderId="6" xfId="0" applyFont="1" applyBorder="1" applyAlignment="1" applyProtection="1">
      <alignment horizontal="left" vertical="center" wrapText="1"/>
      <protection locked="0"/>
    </xf>
    <xf numFmtId="0" fontId="16" fillId="0" borderId="6" xfId="0" applyFont="1" applyFill="1" applyBorder="1" applyAlignment="1" applyProtection="1">
      <alignment horizontal="left" vertical="center" wrapText="1"/>
      <protection locked="0"/>
    </xf>
    <xf numFmtId="0" fontId="16" fillId="0" borderId="40" xfId="0" applyFont="1" applyFill="1" applyBorder="1" applyProtection="1">
      <alignment vertical="center"/>
      <protection locked="0"/>
    </xf>
    <xf numFmtId="0" fontId="16" fillId="0" borderId="41" xfId="0" applyFont="1" applyFill="1" applyBorder="1">
      <alignment vertical="center"/>
    </xf>
    <xf numFmtId="49" fontId="11" fillId="0" borderId="16" xfId="0" applyNumberFormat="1" applyFont="1" applyFill="1" applyBorder="1">
      <alignment vertical="center"/>
    </xf>
    <xf numFmtId="0" fontId="11" fillId="0" borderId="6" xfId="0" applyFont="1" applyBorder="1" applyAlignment="1" applyProtection="1">
      <alignment horizontal="left" vertical="center" wrapText="1"/>
      <protection locked="0"/>
    </xf>
    <xf numFmtId="0" fontId="11" fillId="0" borderId="6" xfId="0" applyFont="1" applyFill="1" applyBorder="1" applyAlignment="1" applyProtection="1">
      <alignment horizontal="left" vertical="center" wrapText="1"/>
      <protection locked="0"/>
    </xf>
    <xf numFmtId="0" fontId="16" fillId="0" borderId="1" xfId="0" quotePrefix="1" applyFont="1" applyFill="1" applyBorder="1">
      <alignment vertical="center"/>
    </xf>
    <xf numFmtId="0" fontId="16" fillId="0" borderId="3" xfId="0" quotePrefix="1" applyFont="1" applyFill="1" applyBorder="1">
      <alignment vertical="center"/>
    </xf>
    <xf numFmtId="49" fontId="15" fillId="0" borderId="1" xfId="0" quotePrefix="1" applyNumberFormat="1" applyFont="1" applyFill="1" applyBorder="1" applyProtection="1">
      <alignment vertical="center"/>
      <protection locked="0"/>
    </xf>
    <xf numFmtId="0" fontId="16" fillId="0" borderId="15" xfId="0" applyFont="1" applyFill="1" applyBorder="1" applyAlignment="1">
      <alignment vertical="center"/>
    </xf>
    <xf numFmtId="0" fontId="16" fillId="2" borderId="9" xfId="0" applyFont="1" applyFill="1" applyBorder="1" applyAlignment="1">
      <alignment vertical="center"/>
    </xf>
    <xf numFmtId="0" fontId="16" fillId="2" borderId="23" xfId="0" applyFont="1" applyFill="1" applyBorder="1" applyAlignment="1">
      <alignment vertical="center"/>
    </xf>
    <xf numFmtId="0" fontId="16" fillId="2" borderId="21" xfId="0" applyFont="1" applyFill="1" applyBorder="1" applyAlignment="1">
      <alignment vertical="center"/>
    </xf>
    <xf numFmtId="0" fontId="11" fillId="0" borderId="0" xfId="0" applyFont="1" applyFill="1" applyBorder="1" applyAlignment="1">
      <alignment vertical="center"/>
    </xf>
    <xf numFmtId="0" fontId="16" fillId="2" borderId="42" xfId="0" applyFont="1" applyFill="1" applyBorder="1" applyAlignment="1">
      <alignment vertical="center"/>
    </xf>
    <xf numFmtId="0" fontId="16" fillId="2" borderId="43" xfId="0" applyFont="1" applyFill="1" applyBorder="1" applyAlignment="1">
      <alignment vertical="center"/>
    </xf>
    <xf numFmtId="0" fontId="16" fillId="2" borderId="44" xfId="0" applyFont="1" applyFill="1" applyBorder="1" applyAlignment="1">
      <alignment vertical="center"/>
    </xf>
    <xf numFmtId="0" fontId="16" fillId="2" borderId="45" xfId="0" applyFont="1" applyFill="1" applyBorder="1" applyAlignment="1">
      <alignment vertical="center" wrapText="1"/>
    </xf>
    <xf numFmtId="0" fontId="16" fillId="0" borderId="15" xfId="0" applyFont="1" applyFill="1" applyBorder="1" applyAlignment="1">
      <alignment vertical="center" wrapText="1"/>
    </xf>
    <xf numFmtId="0" fontId="16" fillId="0" borderId="15" xfId="0" applyFont="1" applyBorder="1" applyAlignment="1">
      <alignment vertical="center" wrapText="1"/>
    </xf>
    <xf numFmtId="0" fontId="16" fillId="0" borderId="46" xfId="0" applyFont="1" applyBorder="1" applyAlignment="1">
      <alignment vertical="center" wrapText="1"/>
    </xf>
    <xf numFmtId="49" fontId="16" fillId="0" borderId="2" xfId="0" applyNumberFormat="1" applyFont="1" applyFill="1" applyBorder="1">
      <alignment vertical="center"/>
    </xf>
    <xf numFmtId="0" fontId="16" fillId="0" borderId="15" xfId="0" applyFont="1" applyFill="1" applyBorder="1" applyAlignment="1">
      <alignment horizontal="left" vertical="center" wrapText="1"/>
    </xf>
    <xf numFmtId="0" fontId="16" fillId="0" borderId="47" xfId="0" applyFont="1" applyFill="1" applyBorder="1">
      <alignment vertical="center"/>
    </xf>
    <xf numFmtId="0" fontId="16" fillId="0" borderId="47" xfId="0" applyFont="1" applyFill="1" applyBorder="1" applyAlignment="1">
      <alignment vertical="center"/>
    </xf>
    <xf numFmtId="0" fontId="16" fillId="0" borderId="48" xfId="0" applyFont="1" applyFill="1" applyBorder="1">
      <alignment vertical="center"/>
    </xf>
    <xf numFmtId="49" fontId="16" fillId="0" borderId="30" xfId="0" applyNumberFormat="1" applyFont="1" applyFill="1" applyBorder="1">
      <alignment vertical="center"/>
    </xf>
    <xf numFmtId="0" fontId="16" fillId="0" borderId="49" xfId="0" applyFont="1" applyFill="1" applyBorder="1">
      <alignment vertical="center"/>
    </xf>
    <xf numFmtId="0" fontId="16" fillId="0" borderId="50" xfId="0" applyFont="1" applyFill="1" applyBorder="1" applyAlignment="1">
      <alignment horizontal="center" vertical="center"/>
    </xf>
    <xf numFmtId="0" fontId="16" fillId="0" borderId="15" xfId="0" applyFont="1" applyBorder="1" applyAlignment="1">
      <alignment horizontal="left" vertical="center" wrapText="1"/>
    </xf>
    <xf numFmtId="0" fontId="16" fillId="0" borderId="51" xfId="0" applyFont="1" applyBorder="1" applyAlignment="1">
      <alignment horizontal="left" vertical="center" wrapText="1"/>
    </xf>
    <xf numFmtId="0" fontId="16" fillId="6" borderId="10" xfId="0" applyFont="1" applyFill="1" applyBorder="1" applyAlignment="1">
      <alignment vertical="center" wrapText="1"/>
    </xf>
    <xf numFmtId="0" fontId="16" fillId="6" borderId="10" xfId="0" applyFont="1" applyFill="1" applyBorder="1" applyAlignment="1">
      <alignment vertical="center"/>
    </xf>
    <xf numFmtId="0" fontId="16" fillId="6" borderId="10" xfId="0" applyFont="1" applyFill="1" applyBorder="1">
      <alignment vertical="center"/>
    </xf>
    <xf numFmtId="0" fontId="16" fillId="0" borderId="25" xfId="0" applyFont="1" applyBorder="1" applyAlignment="1" applyProtection="1">
      <alignment horizontal="left" vertical="center" wrapText="1"/>
      <protection locked="0"/>
    </xf>
    <xf numFmtId="0" fontId="16" fillId="0" borderId="25" xfId="0" applyFont="1" applyFill="1" applyBorder="1" applyAlignment="1" applyProtection="1">
      <alignment horizontal="left" vertical="center" wrapText="1"/>
      <protection locked="0"/>
    </xf>
    <xf numFmtId="14" fontId="16" fillId="0" borderId="3" xfId="0" applyNumberFormat="1" applyFont="1" applyFill="1" applyBorder="1">
      <alignment vertical="center"/>
    </xf>
    <xf numFmtId="0" fontId="16" fillId="6" borderId="10" xfId="0" applyFont="1" applyFill="1" applyBorder="1" applyAlignment="1" applyProtection="1">
      <alignment vertical="center" wrapText="1"/>
      <protection locked="0"/>
    </xf>
    <xf numFmtId="0" fontId="16" fillId="6" borderId="10" xfId="0" applyFont="1" applyFill="1" applyBorder="1" applyAlignment="1" applyProtection="1">
      <alignment vertical="center"/>
      <protection locked="0"/>
    </xf>
    <xf numFmtId="0" fontId="16" fillId="6" borderId="10" xfId="0" applyFont="1" applyFill="1" applyBorder="1" applyProtection="1">
      <alignment vertical="center"/>
      <protection locked="0"/>
    </xf>
    <xf numFmtId="0" fontId="16" fillId="0" borderId="11" xfId="0" applyFont="1" applyBorder="1" applyAlignment="1">
      <alignment horizontal="left" vertical="center" wrapText="1"/>
    </xf>
    <xf numFmtId="0" fontId="16" fillId="0" borderId="11" xfId="0" applyFont="1" applyFill="1" applyBorder="1" applyAlignment="1">
      <alignment horizontal="left" vertical="center" wrapText="1"/>
    </xf>
    <xf numFmtId="0" fontId="11" fillId="0" borderId="11" xfId="0" applyFont="1" applyFill="1" applyBorder="1" applyProtection="1">
      <alignment vertical="center"/>
      <protection locked="0"/>
    </xf>
    <xf numFmtId="0" fontId="11" fillId="0" borderId="12" xfId="0" applyFont="1" applyFill="1" applyBorder="1" applyProtection="1">
      <alignment vertical="center"/>
      <protection locked="0"/>
    </xf>
    <xf numFmtId="0" fontId="18" fillId="0" borderId="6" xfId="0" applyFont="1" applyFill="1" applyBorder="1" applyProtection="1">
      <alignment vertical="center"/>
      <protection locked="0"/>
    </xf>
    <xf numFmtId="0" fontId="18" fillId="0" borderId="24" xfId="0" applyFont="1" applyFill="1" applyBorder="1" applyProtection="1">
      <alignment vertical="center"/>
      <protection locked="0"/>
    </xf>
    <xf numFmtId="0" fontId="18" fillId="0" borderId="24" xfId="0" applyFont="1" applyFill="1" applyBorder="1" applyAlignment="1" applyProtection="1">
      <alignment horizontal="center" vertical="center"/>
      <protection locked="0"/>
    </xf>
    <xf numFmtId="0" fontId="18" fillId="0" borderId="24" xfId="0" applyFont="1" applyFill="1" applyBorder="1" applyAlignment="1" applyProtection="1">
      <alignment horizontal="left" vertical="center" wrapText="1"/>
      <protection locked="0"/>
    </xf>
    <xf numFmtId="0" fontId="18" fillId="0" borderId="24" xfId="0" applyFont="1" applyBorder="1" applyAlignment="1" applyProtection="1">
      <alignment horizontal="left" vertical="center" wrapText="1"/>
      <protection locked="0"/>
    </xf>
    <xf numFmtId="0" fontId="18" fillId="0" borderId="22" xfId="0" applyFont="1" applyFill="1" applyBorder="1" applyProtection="1">
      <alignment vertical="center"/>
      <protection locked="0"/>
    </xf>
    <xf numFmtId="0" fontId="18" fillId="0" borderId="17" xfId="0" applyFont="1" applyFill="1" applyBorder="1" applyAlignment="1" applyProtection="1">
      <alignment horizontal="center" vertical="center"/>
      <protection locked="0"/>
    </xf>
    <xf numFmtId="0" fontId="18" fillId="0" borderId="17" xfId="0" applyFont="1" applyFill="1" applyBorder="1" applyAlignment="1" applyProtection="1">
      <alignment horizontal="left" vertical="center" wrapText="1"/>
      <protection locked="0"/>
    </xf>
    <xf numFmtId="0" fontId="18" fillId="0" borderId="17" xfId="0" applyFont="1" applyBorder="1" applyAlignment="1" applyProtection="1">
      <alignment horizontal="left" vertical="center" wrapText="1"/>
      <protection locked="0"/>
    </xf>
    <xf numFmtId="0" fontId="18" fillId="0" borderId="20" xfId="0" applyFont="1" applyBorder="1" applyAlignment="1" applyProtection="1">
      <alignment horizontal="left" vertical="center" wrapText="1"/>
      <protection locked="0"/>
    </xf>
    <xf numFmtId="0" fontId="18" fillId="0" borderId="25" xfId="0" applyFont="1" applyBorder="1" applyAlignment="1" applyProtection="1">
      <alignment horizontal="left" vertical="center" wrapText="1"/>
      <protection locked="0"/>
    </xf>
    <xf numFmtId="0" fontId="18" fillId="0" borderId="25" xfId="0" applyFont="1" applyFill="1" applyBorder="1" applyAlignment="1" applyProtection="1">
      <alignment horizontal="left" vertical="center" wrapText="1"/>
      <protection locked="0"/>
    </xf>
    <xf numFmtId="0" fontId="18" fillId="0" borderId="19" xfId="0" applyFont="1" applyFill="1" applyBorder="1" applyProtection="1">
      <alignment vertical="center"/>
      <protection locked="0"/>
    </xf>
    <xf numFmtId="0" fontId="18" fillId="0" borderId="26" xfId="0" applyFont="1" applyFill="1" applyBorder="1" applyProtection="1">
      <alignment vertical="center"/>
      <protection locked="0"/>
    </xf>
    <xf numFmtId="0" fontId="18" fillId="0" borderId="27" xfId="0" applyFont="1" applyFill="1" applyBorder="1" applyProtection="1">
      <alignment vertical="center"/>
      <protection locked="0"/>
    </xf>
    <xf numFmtId="0" fontId="18" fillId="0" borderId="28" xfId="0" applyFont="1" applyFill="1" applyBorder="1" applyProtection="1">
      <alignment vertical="center"/>
      <protection locked="0"/>
    </xf>
    <xf numFmtId="0" fontId="18" fillId="4" borderId="10" xfId="0" applyFont="1" applyFill="1" applyBorder="1" applyProtection="1">
      <alignment vertical="center"/>
      <protection locked="0"/>
    </xf>
    <xf numFmtId="0" fontId="18" fillId="2" borderId="29" xfId="0" applyFont="1" applyFill="1" applyBorder="1" applyAlignment="1" applyProtection="1">
      <alignment vertical="center" wrapText="1"/>
      <protection locked="0"/>
    </xf>
    <xf numFmtId="0" fontId="18" fillId="2" borderId="10" xfId="0" applyFont="1" applyFill="1" applyBorder="1" applyAlignment="1" applyProtection="1">
      <alignment vertical="center"/>
      <protection locked="0"/>
    </xf>
    <xf numFmtId="0" fontId="18" fillId="2" borderId="10" xfId="0" applyFont="1" applyFill="1" applyBorder="1" applyAlignment="1" applyProtection="1">
      <alignment vertical="center" wrapText="1"/>
      <protection locked="0"/>
    </xf>
    <xf numFmtId="0" fontId="18" fillId="0" borderId="26" xfId="0" applyFont="1" applyFill="1" applyBorder="1" applyAlignment="1" applyProtection="1">
      <alignment vertical="center"/>
      <protection locked="0"/>
    </xf>
    <xf numFmtId="0" fontId="18" fillId="0" borderId="1" xfId="0" applyFont="1" applyFill="1" applyBorder="1" applyAlignment="1" applyProtection="1">
      <alignment vertical="center"/>
      <protection locked="0"/>
    </xf>
    <xf numFmtId="0" fontId="18" fillId="0" borderId="4" xfId="0" applyFont="1" applyFill="1" applyBorder="1" applyProtection="1">
      <alignment vertical="center"/>
      <protection locked="0"/>
    </xf>
    <xf numFmtId="0" fontId="18" fillId="0" borderId="29" xfId="0" applyFont="1" applyFill="1" applyBorder="1" applyAlignment="1" applyProtection="1">
      <alignment vertical="center"/>
      <protection locked="0"/>
    </xf>
    <xf numFmtId="0" fontId="18" fillId="0" borderId="26" xfId="0" applyFont="1" applyFill="1" applyBorder="1" applyAlignment="1" applyProtection="1">
      <alignment vertical="center" wrapText="1"/>
      <protection locked="0"/>
    </xf>
    <xf numFmtId="0" fontId="18" fillId="0" borderId="1" xfId="0" applyFont="1" applyFill="1" applyBorder="1" applyAlignment="1" applyProtection="1">
      <alignment vertical="center" wrapText="1"/>
      <protection locked="0"/>
    </xf>
    <xf numFmtId="0" fontId="18" fillId="0" borderId="30" xfId="0" applyFont="1" applyFill="1" applyBorder="1" applyProtection="1">
      <alignment vertical="center"/>
      <protection locked="0"/>
    </xf>
    <xf numFmtId="0" fontId="18" fillId="0" borderId="31" xfId="0" applyFont="1" applyFill="1" applyBorder="1" applyProtection="1">
      <alignment vertical="center"/>
      <protection locked="0"/>
    </xf>
    <xf numFmtId="0" fontId="18" fillId="2" borderId="14" xfId="0" applyFont="1" applyFill="1" applyBorder="1" applyProtection="1">
      <alignment vertical="center"/>
      <protection locked="0"/>
    </xf>
    <xf numFmtId="0" fontId="18" fillId="0" borderId="13" xfId="0" applyFont="1" applyFill="1" applyBorder="1" applyProtection="1">
      <alignment vertical="center"/>
      <protection locked="0"/>
    </xf>
    <xf numFmtId="0" fontId="18" fillId="0" borderId="39" xfId="0" applyFont="1" applyFill="1" applyBorder="1" applyProtection="1">
      <alignment vertical="center"/>
      <protection locked="0"/>
    </xf>
    <xf numFmtId="0" fontId="18" fillId="0" borderId="40" xfId="0" applyFont="1" applyFill="1" applyBorder="1" applyProtection="1">
      <alignment vertical="center"/>
      <protection locked="0"/>
    </xf>
    <xf numFmtId="0" fontId="16" fillId="0" borderId="45" xfId="0" applyFont="1" applyFill="1" applyBorder="1">
      <alignment vertical="center"/>
    </xf>
    <xf numFmtId="0" fontId="16" fillId="0" borderId="32" xfId="0" applyFont="1" applyFill="1" applyBorder="1">
      <alignment vertical="center"/>
    </xf>
    <xf numFmtId="0" fontId="16" fillId="0" borderId="10" xfId="0" applyFont="1" applyFill="1" applyBorder="1" applyAlignment="1">
      <alignment horizontal="right" vertical="center"/>
    </xf>
    <xf numFmtId="0" fontId="16" fillId="0" borderId="0" xfId="0" applyFont="1" applyFill="1" applyBorder="1" applyAlignment="1">
      <alignment horizontal="right" vertical="center"/>
    </xf>
    <xf numFmtId="0" fontId="16" fillId="0" borderId="18" xfId="0" applyFont="1" applyFill="1" applyBorder="1" applyAlignment="1">
      <alignment vertical="center" wrapText="1"/>
    </xf>
    <xf numFmtId="0" fontId="16" fillId="0" borderId="52" xfId="0" applyFont="1" applyFill="1" applyBorder="1">
      <alignment vertical="center"/>
    </xf>
    <xf numFmtId="0" fontId="11" fillId="0" borderId="5" xfId="0" applyFont="1" applyFill="1" applyBorder="1" applyAlignment="1">
      <alignment horizontal="right" vertical="center"/>
    </xf>
    <xf numFmtId="0" fontId="16" fillId="3" borderId="13" xfId="0" applyFont="1" applyFill="1" applyBorder="1">
      <alignment vertical="center"/>
    </xf>
    <xf numFmtId="0" fontId="16" fillId="3" borderId="41" xfId="0" applyFont="1" applyFill="1" applyBorder="1" applyAlignment="1">
      <alignment vertical="center" wrapText="1"/>
    </xf>
    <xf numFmtId="0" fontId="16" fillId="3" borderId="47" xfId="0" applyFont="1" applyFill="1" applyBorder="1" applyAlignment="1">
      <alignment vertical="center" wrapText="1"/>
    </xf>
    <xf numFmtId="0" fontId="16" fillId="3" borderId="53" xfId="0" applyFont="1" applyFill="1" applyBorder="1" applyAlignment="1">
      <alignment vertical="center" wrapText="1"/>
    </xf>
    <xf numFmtId="0" fontId="16" fillId="0" borderId="2" xfId="0" applyFont="1" applyFill="1" applyBorder="1" applyAlignment="1" applyProtection="1">
      <alignment vertical="center"/>
      <protection locked="0"/>
    </xf>
    <xf numFmtId="0" fontId="16" fillId="0" borderId="6" xfId="0" applyFont="1" applyFill="1" applyBorder="1" applyAlignment="1" applyProtection="1">
      <alignment vertical="center"/>
      <protection locked="0"/>
    </xf>
    <xf numFmtId="0" fontId="16" fillId="0" borderId="4" xfId="0" applyFont="1" applyFill="1" applyBorder="1" applyAlignment="1" applyProtection="1">
      <alignment vertical="center"/>
      <protection locked="0"/>
    </xf>
    <xf numFmtId="0" fontId="16" fillId="0" borderId="18" xfId="0" applyFont="1" applyFill="1" applyBorder="1" applyProtection="1">
      <alignment vertical="center"/>
      <protection locked="0"/>
    </xf>
    <xf numFmtId="0" fontId="16" fillId="0" borderId="0" xfId="0" applyFont="1" applyFill="1" applyBorder="1" applyAlignment="1" applyProtection="1">
      <alignment vertical="center"/>
      <protection locked="0"/>
    </xf>
    <xf numFmtId="0" fontId="16" fillId="0" borderId="1" xfId="0" applyFont="1" applyBorder="1" applyProtection="1">
      <alignment vertical="center"/>
      <protection locked="0"/>
    </xf>
    <xf numFmtId="0" fontId="16" fillId="0" borderId="20" xfId="0" applyFont="1" applyFill="1" applyBorder="1" applyProtection="1">
      <alignment vertical="center"/>
      <protection locked="0"/>
    </xf>
    <xf numFmtId="0" fontId="16" fillId="0" borderId="0" xfId="0" applyFont="1" applyBorder="1" applyAlignment="1">
      <alignment vertical="center"/>
    </xf>
    <xf numFmtId="0" fontId="16" fillId="0" borderId="53" xfId="0" applyFont="1" applyFill="1" applyBorder="1" applyAlignment="1">
      <alignment vertical="center"/>
    </xf>
    <xf numFmtId="0" fontId="16" fillId="0" borderId="3" xfId="0" applyFont="1" applyFill="1" applyBorder="1" applyAlignment="1">
      <alignment vertical="center" wrapText="1"/>
    </xf>
    <xf numFmtId="49" fontId="16" fillId="0" borderId="5" xfId="0" applyNumberFormat="1" applyFont="1" applyFill="1" applyBorder="1">
      <alignment vertical="center"/>
    </xf>
    <xf numFmtId="49" fontId="11" fillId="0" borderId="5" xfId="0" applyNumberFormat="1" applyFont="1" applyFill="1" applyBorder="1" applyProtection="1">
      <alignment vertical="center"/>
      <protection locked="0"/>
    </xf>
    <xf numFmtId="49" fontId="11" fillId="0" borderId="3" xfId="0" applyNumberFormat="1" applyFont="1" applyFill="1" applyBorder="1" applyProtection="1">
      <alignment vertical="center"/>
      <protection locked="0"/>
    </xf>
    <xf numFmtId="0" fontId="16" fillId="0" borderId="8" xfId="0" applyFont="1" applyFill="1" applyBorder="1" applyAlignment="1" applyProtection="1">
      <alignment vertical="center"/>
      <protection locked="0"/>
    </xf>
    <xf numFmtId="0" fontId="16" fillId="0" borderId="34" xfId="0" applyFont="1" applyFill="1" applyBorder="1" applyAlignment="1" applyProtection="1">
      <alignment vertical="center"/>
      <protection locked="0"/>
    </xf>
    <xf numFmtId="0" fontId="16" fillId="0" borderId="22" xfId="0" applyFont="1" applyFill="1" applyBorder="1" applyAlignment="1" applyProtection="1">
      <alignment vertical="center"/>
      <protection locked="0"/>
    </xf>
    <xf numFmtId="49" fontId="16" fillId="0" borderId="1" xfId="0" applyNumberFormat="1" applyFont="1" applyFill="1" applyBorder="1" applyProtection="1">
      <alignment vertical="center"/>
      <protection locked="0"/>
    </xf>
    <xf numFmtId="49" fontId="21" fillId="0" borderId="1" xfId="0" quotePrefix="1" applyNumberFormat="1" applyFont="1" applyFill="1" applyBorder="1">
      <alignment vertical="center"/>
    </xf>
    <xf numFmtId="49" fontId="9" fillId="0" borderId="1" xfId="0" applyNumberFormat="1" applyFont="1" applyFill="1" applyBorder="1">
      <alignment vertical="center"/>
    </xf>
    <xf numFmtId="0" fontId="9" fillId="0" borderId="2" xfId="0" applyFont="1" applyFill="1" applyBorder="1">
      <alignment vertical="center"/>
    </xf>
    <xf numFmtId="0" fontId="9" fillId="0" borderId="13" xfId="0" applyFont="1" applyFill="1" applyBorder="1">
      <alignment vertical="center"/>
    </xf>
    <xf numFmtId="0" fontId="9" fillId="0" borderId="4" xfId="0" applyFont="1" applyFill="1" applyBorder="1">
      <alignment vertical="center"/>
    </xf>
    <xf numFmtId="49" fontId="9" fillId="0" borderId="1" xfId="0" quotePrefix="1" applyNumberFormat="1" applyFont="1" applyFill="1" applyBorder="1">
      <alignment vertical="center"/>
    </xf>
    <xf numFmtId="49" fontId="22" fillId="0" borderId="1" xfId="0" applyNumberFormat="1" applyFont="1" applyFill="1" applyBorder="1">
      <alignment vertical="center"/>
    </xf>
    <xf numFmtId="0" fontId="23" fillId="0" borderId="1" xfId="0" applyFont="1" applyFill="1" applyBorder="1">
      <alignment vertical="center"/>
    </xf>
    <xf numFmtId="0" fontId="22" fillId="0" borderId="1" xfId="0" applyFont="1" applyFill="1" applyBorder="1">
      <alignment vertical="center"/>
    </xf>
    <xf numFmtId="0" fontId="23" fillId="0" borderId="2" xfId="0" applyFont="1" applyFill="1" applyBorder="1">
      <alignment vertical="center"/>
    </xf>
    <xf numFmtId="0" fontId="16" fillId="0" borderId="13" xfId="0" applyFont="1" applyFill="1" applyBorder="1" applyAlignment="1">
      <alignment horizontal="center" vertical="center"/>
    </xf>
    <xf numFmtId="0" fontId="16" fillId="2" borderId="32" xfId="0" applyFont="1" applyFill="1" applyBorder="1" applyAlignment="1">
      <alignment vertical="center" wrapText="1"/>
    </xf>
    <xf numFmtId="0" fontId="16" fillId="0" borderId="54" xfId="0" applyFont="1" applyFill="1" applyBorder="1" applyAlignment="1">
      <alignment horizontal="center" vertical="center"/>
    </xf>
    <xf numFmtId="0" fontId="9" fillId="0" borderId="0" xfId="0" applyFont="1" applyFill="1" applyBorder="1">
      <alignment vertical="center"/>
    </xf>
    <xf numFmtId="0" fontId="9" fillId="0" borderId="5" xfId="0" applyFont="1" applyFill="1" applyBorder="1">
      <alignment vertical="center"/>
    </xf>
    <xf numFmtId="0" fontId="2" fillId="0" borderId="8" xfId="0" applyFont="1" applyFill="1" applyBorder="1">
      <alignment vertical="center"/>
    </xf>
    <xf numFmtId="0" fontId="2" fillId="0" borderId="0" xfId="0" applyFont="1" applyFill="1" applyBorder="1">
      <alignment vertical="center"/>
    </xf>
    <xf numFmtId="0" fontId="2" fillId="0" borderId="16" xfId="0" applyFont="1" applyFill="1" applyBorder="1">
      <alignment vertical="center"/>
    </xf>
    <xf numFmtId="0" fontId="2" fillId="0" borderId="17" xfId="0" applyFont="1" applyFill="1" applyBorder="1">
      <alignment vertical="center"/>
    </xf>
    <xf numFmtId="0" fontId="2" fillId="0" borderId="6" xfId="0" applyFont="1" applyFill="1" applyBorder="1">
      <alignment vertical="center"/>
    </xf>
    <xf numFmtId="0" fontId="2" fillId="0" borderId="13" xfId="0" applyFont="1" applyFill="1" applyBorder="1" applyAlignment="1">
      <alignment horizontal="center" vertical="center"/>
    </xf>
    <xf numFmtId="0" fontId="2" fillId="0" borderId="24" xfId="0" applyFont="1" applyFill="1" applyBorder="1">
      <alignment vertical="center"/>
    </xf>
    <xf numFmtId="0" fontId="2" fillId="0" borderId="24" xfId="0" applyFont="1" applyFill="1" applyBorder="1" applyAlignment="1">
      <alignment horizontal="center" vertical="center"/>
    </xf>
    <xf numFmtId="0" fontId="2" fillId="0" borderId="24" xfId="0" applyFont="1" applyFill="1" applyBorder="1" applyAlignment="1">
      <alignment horizontal="left" vertical="center" wrapText="1"/>
    </xf>
    <xf numFmtId="0" fontId="2" fillId="0" borderId="24" xfId="0" applyFont="1" applyBorder="1" applyAlignment="1">
      <alignment horizontal="left" vertical="center" wrapText="1"/>
    </xf>
    <xf numFmtId="0" fontId="2" fillId="0" borderId="22" xfId="0" applyFont="1" applyFill="1" applyBorder="1">
      <alignment vertical="center"/>
    </xf>
    <xf numFmtId="0" fontId="2" fillId="0" borderId="17" xfId="0" applyFont="1" applyFill="1" applyBorder="1" applyAlignment="1">
      <alignment horizontal="center" vertical="center"/>
    </xf>
    <xf numFmtId="0" fontId="2" fillId="0" borderId="17" xfId="0" applyFont="1" applyFill="1" applyBorder="1" applyAlignment="1">
      <alignment horizontal="left" vertical="center" wrapText="1"/>
    </xf>
    <xf numFmtId="0" fontId="2" fillId="0" borderId="17" xfId="0" applyFont="1" applyBorder="1" applyAlignment="1">
      <alignment horizontal="left" vertical="center" wrapText="1"/>
    </xf>
    <xf numFmtId="0" fontId="2" fillId="0" borderId="20" xfId="0" applyFont="1" applyBorder="1" applyAlignment="1">
      <alignment horizontal="left" vertical="center" wrapText="1"/>
    </xf>
    <xf numFmtId="0" fontId="2" fillId="0" borderId="25" xfId="0" applyFont="1" applyBorder="1" applyAlignment="1">
      <alignment horizontal="left" vertical="center" wrapText="1"/>
    </xf>
    <xf numFmtId="0" fontId="2" fillId="0" borderId="25" xfId="0" applyFont="1" applyFill="1" applyBorder="1" applyAlignment="1">
      <alignment horizontal="left" vertical="center" wrapText="1"/>
    </xf>
    <xf numFmtId="0" fontId="2" fillId="0" borderId="19" xfId="0" applyFont="1" applyFill="1" applyBorder="1">
      <alignment vertical="center"/>
    </xf>
    <xf numFmtId="0" fontId="2" fillId="0" borderId="26" xfId="0" applyFont="1" applyFill="1" applyBorder="1">
      <alignment vertical="center"/>
    </xf>
    <xf numFmtId="0" fontId="2" fillId="0" borderId="27" xfId="0" applyFont="1" applyFill="1" applyBorder="1">
      <alignment vertical="center"/>
    </xf>
    <xf numFmtId="0" fontId="2" fillId="0" borderId="28" xfId="0" applyFont="1" applyFill="1" applyBorder="1">
      <alignment vertical="center"/>
    </xf>
    <xf numFmtId="0" fontId="2" fillId="0" borderId="10" xfId="0" applyFont="1" applyFill="1" applyBorder="1">
      <alignment vertical="center"/>
    </xf>
    <xf numFmtId="0" fontId="2" fillId="4" borderId="10" xfId="0" applyFont="1" applyFill="1" applyBorder="1">
      <alignment vertical="center"/>
    </xf>
    <xf numFmtId="0" fontId="2" fillId="2" borderId="29" xfId="0" applyFont="1" applyFill="1" applyBorder="1" applyAlignment="1">
      <alignment vertical="center" wrapText="1"/>
    </xf>
    <xf numFmtId="0" fontId="2" fillId="2" borderId="10" xfId="0" applyFont="1" applyFill="1" applyBorder="1" applyAlignment="1">
      <alignment vertical="center"/>
    </xf>
    <xf numFmtId="0" fontId="2" fillId="2" borderId="10" xfId="0" applyFont="1" applyFill="1" applyBorder="1" applyAlignment="1">
      <alignment vertical="center" wrapText="1"/>
    </xf>
    <xf numFmtId="0" fontId="2" fillId="0" borderId="26" xfId="0" applyFont="1" applyFill="1" applyBorder="1" applyAlignment="1">
      <alignment vertical="center"/>
    </xf>
    <xf numFmtId="0" fontId="2" fillId="0" borderId="1" xfId="0" applyFont="1" applyFill="1" applyBorder="1" applyAlignment="1">
      <alignment vertical="center"/>
    </xf>
    <xf numFmtId="0" fontId="2" fillId="0" borderId="4" xfId="0" applyFont="1" applyFill="1" applyBorder="1">
      <alignment vertical="center"/>
    </xf>
    <xf numFmtId="0" fontId="2" fillId="2" borderId="32" xfId="0" applyFont="1" applyFill="1" applyBorder="1" applyAlignment="1">
      <alignment vertical="center" wrapText="1"/>
    </xf>
    <xf numFmtId="0" fontId="2" fillId="0" borderId="29" xfId="0" applyFont="1" applyFill="1" applyBorder="1" applyAlignment="1">
      <alignment vertical="center"/>
    </xf>
    <xf numFmtId="0" fontId="2" fillId="0" borderId="30" xfId="0" applyFont="1" applyFill="1" applyBorder="1">
      <alignment vertical="center"/>
    </xf>
    <xf numFmtId="0" fontId="2" fillId="0" borderId="31" xfId="0" applyFont="1" applyFill="1" applyBorder="1">
      <alignment vertical="center"/>
    </xf>
    <xf numFmtId="0" fontId="2" fillId="0" borderId="15" xfId="0" applyFont="1" applyFill="1" applyBorder="1" applyAlignment="1">
      <alignment vertical="center"/>
    </xf>
    <xf numFmtId="0" fontId="2" fillId="0" borderId="55" xfId="0" applyFont="1" applyFill="1" applyBorder="1" applyAlignment="1">
      <alignment vertical="center"/>
    </xf>
    <xf numFmtId="49" fontId="11" fillId="0" borderId="8" xfId="0" applyNumberFormat="1" applyFont="1" applyFill="1" applyBorder="1">
      <alignment vertical="center"/>
    </xf>
    <xf numFmtId="0" fontId="11" fillId="2" borderId="45" xfId="0" applyFont="1" applyFill="1" applyBorder="1" applyAlignment="1" applyProtection="1">
      <alignment vertical="center" wrapText="1"/>
      <protection locked="0"/>
    </xf>
    <xf numFmtId="0" fontId="11" fillId="4" borderId="10" xfId="0" applyFont="1" applyFill="1" applyBorder="1" applyAlignment="1" applyProtection="1">
      <alignment vertical="center"/>
      <protection locked="0"/>
    </xf>
    <xf numFmtId="0" fontId="16" fillId="4" borderId="10" xfId="0" applyFont="1" applyFill="1" applyBorder="1" applyAlignment="1" applyProtection="1">
      <alignment vertical="center"/>
      <protection locked="0"/>
    </xf>
    <xf numFmtId="0" fontId="16" fillId="0" borderId="50" xfId="0" applyFont="1" applyFill="1" applyBorder="1" applyProtection="1">
      <alignment vertical="center"/>
      <protection locked="0"/>
    </xf>
    <xf numFmtId="0" fontId="16" fillId="0" borderId="55" xfId="0" applyFont="1" applyFill="1" applyBorder="1">
      <alignment vertical="center"/>
    </xf>
    <xf numFmtId="0" fontId="16" fillId="0" borderId="56" xfId="0" applyFont="1" applyBorder="1" applyAlignment="1" applyProtection="1">
      <alignment horizontal="left" vertical="center" wrapText="1"/>
      <protection locked="0"/>
    </xf>
    <xf numFmtId="0" fontId="16" fillId="0" borderId="56" xfId="0" applyFont="1" applyFill="1" applyBorder="1" applyAlignment="1" applyProtection="1">
      <alignment horizontal="left" vertical="center" wrapText="1"/>
      <protection locked="0"/>
    </xf>
    <xf numFmtId="0" fontId="16" fillId="4" borderId="10" xfId="0" applyFont="1" applyFill="1" applyBorder="1" applyAlignment="1" applyProtection="1">
      <alignment vertical="center" wrapText="1"/>
      <protection locked="0"/>
    </xf>
    <xf numFmtId="14" fontId="11" fillId="0" borderId="0" xfId="0" applyNumberFormat="1" applyFont="1" applyFill="1" applyBorder="1">
      <alignment vertical="center"/>
    </xf>
    <xf numFmtId="0" fontId="11" fillId="0" borderId="37" xfId="0" applyFont="1" applyBorder="1" applyAlignment="1" applyProtection="1">
      <alignment horizontal="left" vertical="center" wrapText="1"/>
      <protection locked="0"/>
    </xf>
    <xf numFmtId="0" fontId="11" fillId="0" borderId="37" xfId="0" applyFont="1" applyFill="1" applyBorder="1" applyAlignment="1" applyProtection="1">
      <alignment horizontal="left" vertical="center" wrapText="1"/>
      <protection locked="0"/>
    </xf>
    <xf numFmtId="0" fontId="11" fillId="0" borderId="50" xfId="0" applyFont="1" applyFill="1" applyBorder="1" applyProtection="1">
      <alignment vertical="center"/>
      <protection locked="0"/>
    </xf>
    <xf numFmtId="0" fontId="11" fillId="0" borderId="55" xfId="0" applyFont="1" applyFill="1" applyBorder="1" applyProtection="1">
      <alignment vertical="center"/>
      <protection locked="0"/>
    </xf>
    <xf numFmtId="0" fontId="11" fillId="0" borderId="0" xfId="0" applyFont="1" applyFill="1" applyBorder="1" applyAlignment="1" applyProtection="1">
      <alignment horizontal="center" vertical="center"/>
      <protection locked="0"/>
    </xf>
    <xf numFmtId="0" fontId="11" fillId="0" borderId="0" xfId="0" applyFont="1" applyFill="1" applyBorder="1" applyAlignment="1" applyProtection="1">
      <alignment horizontal="left" vertical="center" wrapText="1"/>
      <protection locked="0"/>
    </xf>
    <xf numFmtId="0" fontId="11" fillId="0" borderId="0" xfId="0" applyFont="1" applyBorder="1" applyAlignment="1" applyProtection="1">
      <alignment horizontal="left" vertical="center" wrapText="1"/>
      <protection locked="0"/>
    </xf>
    <xf numFmtId="0" fontId="11" fillId="0" borderId="55" xfId="0" applyFont="1" applyBorder="1" applyAlignment="1" applyProtection="1">
      <alignment horizontal="left" vertical="center" wrapText="1"/>
      <protection locked="0"/>
    </xf>
    <xf numFmtId="0" fontId="11" fillId="0" borderId="56" xfId="0" applyFont="1" applyBorder="1" applyAlignment="1" applyProtection="1">
      <alignment horizontal="left" vertical="center" wrapText="1"/>
      <protection locked="0"/>
    </xf>
    <xf numFmtId="0" fontId="11" fillId="0" borderId="56" xfId="0" applyFont="1" applyFill="1" applyBorder="1" applyAlignment="1" applyProtection="1">
      <alignment horizontal="left" vertical="center" wrapText="1"/>
      <protection locked="0"/>
    </xf>
    <xf numFmtId="0" fontId="11" fillId="4" borderId="10" xfId="0" applyFont="1" applyFill="1" applyBorder="1" applyAlignment="1" applyProtection="1">
      <alignment vertical="center" wrapText="1"/>
      <protection locked="0"/>
    </xf>
    <xf numFmtId="0" fontId="11" fillId="0" borderId="39" xfId="0" applyFont="1" applyFill="1" applyBorder="1" applyProtection="1">
      <alignment vertical="center"/>
      <protection locked="0"/>
    </xf>
    <xf numFmtId="0" fontId="11" fillId="0" borderId="40" xfId="0" applyFont="1" applyFill="1" applyBorder="1" applyProtection="1">
      <alignment vertical="center"/>
      <protection locked="0"/>
    </xf>
    <xf numFmtId="49" fontId="11" fillId="0" borderId="10" xfId="0" applyNumberFormat="1" applyFont="1" applyFill="1" applyBorder="1" applyProtection="1">
      <alignment vertical="center"/>
      <protection locked="0"/>
    </xf>
    <xf numFmtId="0" fontId="2" fillId="2" borderId="9" xfId="0" applyFont="1" applyFill="1" applyBorder="1" applyAlignment="1">
      <alignment vertical="center"/>
    </xf>
    <xf numFmtId="0" fontId="2" fillId="0" borderId="10" xfId="0" applyFont="1" applyFill="1" applyBorder="1" applyAlignment="1">
      <alignment vertical="center"/>
    </xf>
    <xf numFmtId="49" fontId="21" fillId="0" borderId="1" xfId="0" quotePrefix="1" applyNumberFormat="1" applyFont="1" applyFill="1" applyBorder="1" applyProtection="1">
      <alignment vertical="center"/>
      <protection locked="0"/>
    </xf>
    <xf numFmtId="0" fontId="9" fillId="0" borderId="1" xfId="0" applyFont="1" applyFill="1" applyBorder="1" applyProtection="1">
      <alignment vertical="center"/>
      <protection locked="0"/>
    </xf>
    <xf numFmtId="0" fontId="9" fillId="0" borderId="2" xfId="0" applyFont="1" applyFill="1" applyBorder="1" applyProtection="1">
      <alignment vertical="center"/>
      <protection locked="0"/>
    </xf>
    <xf numFmtId="49" fontId="2" fillId="0" borderId="1" xfId="0" applyNumberFormat="1" applyFont="1" applyFill="1" applyBorder="1" applyAlignment="1">
      <alignment vertical="center"/>
    </xf>
    <xf numFmtId="0" fontId="2" fillId="0" borderId="3" xfId="0" applyFont="1" applyFill="1" applyBorder="1">
      <alignment vertical="center"/>
    </xf>
    <xf numFmtId="49" fontId="2" fillId="0" borderId="2" xfId="0" applyNumberFormat="1" applyFont="1" applyFill="1" applyBorder="1">
      <alignment vertical="center"/>
    </xf>
    <xf numFmtId="49" fontId="2" fillId="2" borderId="14" xfId="0" applyNumberFormat="1" applyFont="1" applyFill="1" applyBorder="1">
      <alignment vertical="center"/>
    </xf>
    <xf numFmtId="49" fontId="2" fillId="0" borderId="4" xfId="0" applyNumberFormat="1" applyFont="1" applyFill="1" applyBorder="1">
      <alignment vertical="center"/>
    </xf>
    <xf numFmtId="0" fontId="2" fillId="0" borderId="13" xfId="0" applyFont="1" applyFill="1" applyBorder="1">
      <alignment vertical="center"/>
    </xf>
    <xf numFmtId="0" fontId="2" fillId="0" borderId="2" xfId="0" applyFont="1" applyFill="1" applyBorder="1" applyAlignment="1">
      <alignment vertical="center"/>
    </xf>
    <xf numFmtId="0" fontId="2" fillId="0" borderId="6" xfId="0" applyFont="1" applyFill="1" applyBorder="1" applyAlignment="1">
      <alignment vertical="center"/>
    </xf>
    <xf numFmtId="0" fontId="2" fillId="0" borderId="4" xfId="0" applyFont="1" applyFill="1" applyBorder="1" applyAlignment="1">
      <alignment vertical="center"/>
    </xf>
    <xf numFmtId="49" fontId="2" fillId="0" borderId="5" xfId="0" applyNumberFormat="1" applyFont="1" applyFill="1" applyBorder="1">
      <alignment vertical="center"/>
    </xf>
    <xf numFmtId="0" fontId="2" fillId="0" borderId="15" xfId="0" applyFont="1" applyFill="1" applyBorder="1">
      <alignment vertical="center"/>
    </xf>
    <xf numFmtId="49" fontId="2" fillId="0" borderId="17" xfId="0" applyNumberFormat="1" applyFont="1" applyFill="1" applyBorder="1">
      <alignment vertical="center"/>
    </xf>
    <xf numFmtId="49" fontId="2" fillId="0" borderId="3" xfId="0" applyNumberFormat="1" applyFont="1" applyFill="1" applyBorder="1">
      <alignment vertical="center"/>
    </xf>
    <xf numFmtId="0" fontId="2" fillId="0" borderId="2" xfId="0" applyFont="1" applyFill="1" applyBorder="1" applyProtection="1">
      <alignment vertical="center"/>
      <protection locked="0"/>
    </xf>
    <xf numFmtId="0" fontId="2" fillId="2" borderId="10" xfId="0" applyFont="1" applyFill="1" applyBorder="1" applyAlignment="1" applyProtection="1">
      <alignment vertical="center"/>
      <protection locked="0"/>
    </xf>
    <xf numFmtId="0" fontId="2" fillId="0" borderId="22" xfId="0" applyFont="1" applyFill="1" applyBorder="1" applyProtection="1">
      <alignment vertical="center"/>
      <protection locked="0"/>
    </xf>
    <xf numFmtId="0" fontId="2" fillId="0" borderId="1" xfId="0" applyFont="1" applyFill="1" applyBorder="1" applyProtection="1">
      <alignment vertical="center"/>
      <protection locked="0"/>
    </xf>
    <xf numFmtId="0" fontId="2" fillId="0" borderId="13" xfId="0" applyFont="1" applyFill="1" applyBorder="1" applyProtection="1">
      <alignment vertical="center"/>
      <protection locked="0"/>
    </xf>
    <xf numFmtId="0" fontId="2" fillId="0" borderId="5" xfId="0" applyFont="1" applyFill="1" applyBorder="1" applyProtection="1">
      <alignment vertical="center"/>
      <protection locked="0"/>
    </xf>
    <xf numFmtId="0" fontId="2" fillId="0" borderId="10" xfId="0" applyFont="1" applyFill="1" applyBorder="1" applyProtection="1">
      <alignment vertical="center"/>
      <protection locked="0"/>
    </xf>
    <xf numFmtId="0" fontId="2" fillId="0" borderId="3" xfId="0" applyFont="1" applyFill="1" applyBorder="1" applyProtection="1">
      <alignment vertical="center"/>
      <protection locked="0"/>
    </xf>
    <xf numFmtId="0" fontId="2" fillId="0" borderId="17" xfId="0" applyFont="1" applyFill="1" applyBorder="1" applyProtection="1">
      <alignment vertical="center"/>
      <protection locked="0"/>
    </xf>
    <xf numFmtId="0" fontId="2" fillId="0" borderId="0" xfId="0" applyFont="1" applyFill="1" applyBorder="1" applyAlignment="1">
      <alignment vertical="center"/>
    </xf>
    <xf numFmtId="0" fontId="2" fillId="2" borderId="14" xfId="0" applyFont="1" applyFill="1" applyBorder="1">
      <alignment vertical="center"/>
    </xf>
    <xf numFmtId="0" fontId="2" fillId="0" borderId="0" xfId="0" applyFont="1" applyFill="1" applyBorder="1" applyAlignment="1">
      <alignment vertical="center" wrapText="1"/>
    </xf>
    <xf numFmtId="0" fontId="2" fillId="0" borderId="32" xfId="0" applyFont="1" applyFill="1" applyBorder="1">
      <alignment vertical="center"/>
    </xf>
    <xf numFmtId="0" fontId="2" fillId="0" borderId="1" xfId="0" applyFont="1" applyFill="1" applyBorder="1" applyAlignment="1" applyProtection="1">
      <alignment vertical="center"/>
      <protection locked="0"/>
    </xf>
    <xf numFmtId="0" fontId="2" fillId="2" borderId="14" xfId="0" applyFont="1" applyFill="1" applyBorder="1" applyProtection="1">
      <alignment vertical="center"/>
      <protection locked="0"/>
    </xf>
    <xf numFmtId="0" fontId="2" fillId="0" borderId="4" xfId="0" applyFont="1" applyFill="1" applyBorder="1" applyProtection="1">
      <alignment vertical="center"/>
      <protection locked="0"/>
    </xf>
    <xf numFmtId="0" fontId="2" fillId="0" borderId="2" xfId="0" applyFont="1" applyFill="1" applyBorder="1" applyAlignment="1" applyProtection="1">
      <alignment vertical="center"/>
      <protection locked="0"/>
    </xf>
    <xf numFmtId="0" fontId="2" fillId="0" borderId="6" xfId="0" applyFont="1" applyFill="1" applyBorder="1" applyAlignment="1" applyProtection="1">
      <alignment vertical="center"/>
      <protection locked="0"/>
    </xf>
    <xf numFmtId="0" fontId="2" fillId="0" borderId="4" xfId="0" applyFont="1" applyFill="1" applyBorder="1" applyAlignment="1" applyProtection="1">
      <alignment vertical="center"/>
      <protection locked="0"/>
    </xf>
    <xf numFmtId="0" fontId="2" fillId="0" borderId="18" xfId="0" applyFont="1" applyFill="1" applyBorder="1" applyProtection="1">
      <alignment vertical="center"/>
      <protection locked="0"/>
    </xf>
    <xf numFmtId="0" fontId="2" fillId="0" borderId="15" xfId="0" applyFont="1" applyFill="1" applyBorder="1" applyProtection="1">
      <alignment vertical="center"/>
      <protection locked="0"/>
    </xf>
    <xf numFmtId="0" fontId="2" fillId="0" borderId="0" xfId="0" applyFont="1" applyFill="1" applyBorder="1" applyProtection="1">
      <alignment vertical="center"/>
      <protection locked="0"/>
    </xf>
    <xf numFmtId="0" fontId="2" fillId="0" borderId="16" xfId="0" applyFont="1" applyFill="1" applyBorder="1" applyProtection="1">
      <alignment vertical="center"/>
      <protection locked="0"/>
    </xf>
    <xf numFmtId="0" fontId="2" fillId="0" borderId="0" xfId="0" applyFont="1" applyFill="1" applyBorder="1" applyAlignment="1" applyProtection="1">
      <alignment vertical="center"/>
      <protection locked="0"/>
    </xf>
    <xf numFmtId="0" fontId="2" fillId="0" borderId="1" xfId="0" applyFont="1" applyBorder="1" applyProtection="1">
      <alignment vertical="center"/>
      <protection locked="0"/>
    </xf>
    <xf numFmtId="14" fontId="2" fillId="0" borderId="1" xfId="0" applyNumberFormat="1" applyFont="1" applyFill="1" applyBorder="1">
      <alignment vertical="center"/>
    </xf>
    <xf numFmtId="49" fontId="2" fillId="0" borderId="1" xfId="0" applyNumberFormat="1" applyFont="1" applyFill="1" applyBorder="1" applyProtection="1">
      <alignment vertical="center"/>
      <protection locked="0"/>
    </xf>
    <xf numFmtId="0" fontId="2" fillId="0" borderId="8" xfId="0" applyFont="1" applyFill="1" applyBorder="1" applyProtection="1">
      <alignment vertical="center"/>
      <protection locked="0"/>
    </xf>
    <xf numFmtId="49" fontId="2" fillId="0" borderId="1" xfId="0" quotePrefix="1" applyNumberFormat="1" applyFont="1" applyFill="1" applyBorder="1">
      <alignment vertical="center"/>
    </xf>
    <xf numFmtId="0" fontId="2" fillId="0" borderId="18" xfId="0" applyFont="1" applyFill="1" applyBorder="1">
      <alignment vertical="center"/>
    </xf>
    <xf numFmtId="0" fontId="2" fillId="0" borderId="6" xfId="0" applyFont="1" applyFill="1" applyBorder="1" applyProtection="1">
      <alignment vertical="center"/>
      <protection locked="0"/>
    </xf>
    <xf numFmtId="0" fontId="2" fillId="0" borderId="24" xfId="0" applyFont="1" applyFill="1" applyBorder="1" applyProtection="1">
      <alignment vertical="center"/>
      <protection locked="0"/>
    </xf>
    <xf numFmtId="0" fontId="2" fillId="0" borderId="24" xfId="0" applyFont="1" applyFill="1" applyBorder="1" applyAlignment="1" applyProtection="1">
      <alignment horizontal="center" vertical="center"/>
      <protection locked="0"/>
    </xf>
    <xf numFmtId="0" fontId="2" fillId="0" borderId="24" xfId="0" applyFont="1" applyFill="1" applyBorder="1" applyAlignment="1" applyProtection="1">
      <alignment horizontal="left" vertical="center" wrapText="1"/>
      <protection locked="0"/>
    </xf>
    <xf numFmtId="0" fontId="2" fillId="0" borderId="24" xfId="0" applyFont="1" applyBorder="1" applyAlignment="1" applyProtection="1">
      <alignment horizontal="left" vertical="center" wrapText="1"/>
      <protection locked="0"/>
    </xf>
    <xf numFmtId="0" fontId="2" fillId="0" borderId="17" xfId="0" applyFont="1" applyFill="1" applyBorder="1" applyAlignment="1" applyProtection="1">
      <alignment horizontal="center" vertical="center"/>
      <protection locked="0"/>
    </xf>
    <xf numFmtId="0" fontId="2" fillId="0" borderId="17" xfId="0" applyFont="1" applyFill="1" applyBorder="1" applyAlignment="1" applyProtection="1">
      <alignment horizontal="left" vertical="center" wrapText="1"/>
      <protection locked="0"/>
    </xf>
    <xf numFmtId="0" fontId="2" fillId="0" borderId="17" xfId="0" applyFont="1" applyBorder="1" applyAlignment="1" applyProtection="1">
      <alignment horizontal="left" vertical="center" wrapText="1"/>
      <protection locked="0"/>
    </xf>
    <xf numFmtId="0" fontId="2" fillId="0" borderId="20" xfId="0" applyFont="1" applyBorder="1" applyAlignment="1" applyProtection="1">
      <alignment horizontal="left" vertical="center" wrapText="1"/>
      <protection locked="0"/>
    </xf>
    <xf numFmtId="0" fontId="2" fillId="0" borderId="25" xfId="0" applyFont="1" applyBorder="1" applyAlignment="1" applyProtection="1">
      <alignment horizontal="left" vertical="center" wrapText="1"/>
      <protection locked="0"/>
    </xf>
    <xf numFmtId="0" fontId="2" fillId="0" borderId="25" xfId="0" applyFont="1" applyFill="1" applyBorder="1" applyAlignment="1" applyProtection="1">
      <alignment horizontal="left" vertical="center" wrapText="1"/>
      <protection locked="0"/>
    </xf>
    <xf numFmtId="0" fontId="2" fillId="0" borderId="19" xfId="0" applyFont="1" applyFill="1" applyBorder="1" applyProtection="1">
      <alignment vertical="center"/>
      <protection locked="0"/>
    </xf>
    <xf numFmtId="0" fontId="2" fillId="0" borderId="26" xfId="0" applyFont="1" applyFill="1" applyBorder="1" applyProtection="1">
      <alignment vertical="center"/>
      <protection locked="0"/>
    </xf>
    <xf numFmtId="0" fontId="2" fillId="0" borderId="27" xfId="0" applyFont="1" applyFill="1" applyBorder="1" applyProtection="1">
      <alignment vertical="center"/>
      <protection locked="0"/>
    </xf>
    <xf numFmtId="0" fontId="2" fillId="0" borderId="28" xfId="0" applyFont="1" applyFill="1" applyBorder="1" applyProtection="1">
      <alignment vertical="center"/>
      <protection locked="0"/>
    </xf>
    <xf numFmtId="0" fontId="2" fillId="0" borderId="7" xfId="0" applyFont="1" applyFill="1" applyBorder="1" applyProtection="1">
      <alignment vertical="center"/>
      <protection locked="0"/>
    </xf>
    <xf numFmtId="0" fontId="2" fillId="4" borderId="10" xfId="0" applyFont="1" applyFill="1" applyBorder="1" applyProtection="1">
      <alignment vertical="center"/>
      <protection locked="0"/>
    </xf>
    <xf numFmtId="0" fontId="2" fillId="2" borderId="29" xfId="0" applyFont="1" applyFill="1" applyBorder="1" applyAlignment="1" applyProtection="1">
      <alignment vertical="center" wrapText="1"/>
      <protection locked="0"/>
    </xf>
    <xf numFmtId="0" fontId="2" fillId="2" borderId="10" xfId="0" applyFont="1" applyFill="1" applyBorder="1" applyAlignment="1" applyProtection="1">
      <alignment vertical="center" wrapText="1"/>
      <protection locked="0"/>
    </xf>
    <xf numFmtId="0" fontId="2" fillId="0" borderId="26" xfId="0" applyFont="1" applyFill="1" applyBorder="1" applyAlignment="1" applyProtection="1">
      <alignment vertical="center"/>
      <protection locked="0"/>
    </xf>
    <xf numFmtId="0" fontId="2" fillId="0" borderId="29" xfId="0" applyFont="1" applyFill="1" applyBorder="1" applyAlignment="1" applyProtection="1">
      <alignment vertical="center"/>
      <protection locked="0"/>
    </xf>
    <xf numFmtId="0" fontId="2" fillId="0" borderId="26" xfId="0" applyFont="1" applyFill="1" applyBorder="1" applyAlignment="1" applyProtection="1">
      <alignment vertical="center" wrapText="1"/>
      <protection locked="0"/>
    </xf>
    <xf numFmtId="0" fontId="2" fillId="0" borderId="1" xfId="0" applyFont="1" applyFill="1" applyBorder="1" applyAlignment="1" applyProtection="1">
      <alignment vertical="center" wrapText="1"/>
      <protection locked="0"/>
    </xf>
    <xf numFmtId="0" fontId="2" fillId="0" borderId="30" xfId="0" applyFont="1" applyFill="1" applyBorder="1" applyProtection="1">
      <alignment vertical="center"/>
      <protection locked="0"/>
    </xf>
    <xf numFmtId="0" fontId="2" fillId="0" borderId="31" xfId="0" applyFont="1" applyFill="1" applyBorder="1" applyProtection="1">
      <alignment vertical="center"/>
      <protection locked="0"/>
    </xf>
    <xf numFmtId="0" fontId="2" fillId="0" borderId="3" xfId="0" applyFont="1" applyBorder="1">
      <alignment vertical="center"/>
    </xf>
    <xf numFmtId="49" fontId="2" fillId="0" borderId="3" xfId="0" applyNumberFormat="1" applyFont="1" applyBorder="1">
      <alignment vertical="center"/>
    </xf>
    <xf numFmtId="0" fontId="2" fillId="0" borderId="7" xfId="0" applyFont="1" applyBorder="1">
      <alignment vertical="center"/>
    </xf>
    <xf numFmtId="0" fontId="2" fillId="0" borderId="0" xfId="0" applyFont="1">
      <alignment vertical="center"/>
    </xf>
    <xf numFmtId="49" fontId="2" fillId="0" borderId="7" xfId="0" applyNumberFormat="1" applyFont="1" applyFill="1" applyBorder="1" applyAlignment="1">
      <alignment vertical="center"/>
    </xf>
    <xf numFmtId="49" fontId="2" fillId="0" borderId="11" xfId="0" applyNumberFormat="1" applyFont="1" applyFill="1" applyBorder="1">
      <alignment vertical="center"/>
    </xf>
    <xf numFmtId="49" fontId="2" fillId="0" borderId="12" xfId="0" applyNumberFormat="1" applyFont="1" applyFill="1" applyBorder="1">
      <alignment vertical="center"/>
    </xf>
    <xf numFmtId="49" fontId="2" fillId="0" borderId="0" xfId="0" applyNumberFormat="1" applyFont="1">
      <alignment vertical="center"/>
    </xf>
    <xf numFmtId="0" fontId="2" fillId="0" borderId="7" xfId="0" applyFont="1" applyFill="1" applyBorder="1" applyAlignment="1">
      <alignment vertical="center"/>
    </xf>
    <xf numFmtId="0" fontId="2" fillId="0" borderId="11" xfId="0" applyFont="1" applyFill="1" applyBorder="1">
      <alignment vertical="center"/>
    </xf>
    <xf numFmtId="0" fontId="2" fillId="0" borderId="12" xfId="0" applyFont="1" applyFill="1" applyBorder="1">
      <alignment vertical="center"/>
    </xf>
    <xf numFmtId="0" fontId="2" fillId="0" borderId="0" xfId="1" applyFont="1" applyAlignment="1" applyProtection="1">
      <alignment vertical="center"/>
    </xf>
    <xf numFmtId="0" fontId="2" fillId="0" borderId="7" xfId="0" applyFont="1" applyFill="1" applyBorder="1">
      <alignment vertical="center"/>
    </xf>
    <xf numFmtId="49" fontId="2" fillId="0" borderId="7" xfId="0" applyNumberFormat="1" applyFont="1" applyFill="1" applyBorder="1">
      <alignment vertical="center"/>
    </xf>
    <xf numFmtId="0" fontId="2" fillId="4" borderId="10" xfId="0" applyFont="1" applyFill="1" applyBorder="1" applyAlignment="1">
      <alignment vertical="center"/>
    </xf>
    <xf numFmtId="0" fontId="2" fillId="4" borderId="10" xfId="0" applyFont="1" applyFill="1" applyBorder="1" applyAlignment="1">
      <alignment vertical="center" wrapText="1"/>
    </xf>
    <xf numFmtId="0" fontId="2" fillId="0" borderId="9" xfId="0" applyFont="1" applyFill="1" applyBorder="1">
      <alignment vertical="center"/>
    </xf>
    <xf numFmtId="0" fontId="2" fillId="3" borderId="1" xfId="0" applyFont="1" applyFill="1" applyBorder="1">
      <alignment vertical="center"/>
    </xf>
    <xf numFmtId="0" fontId="2" fillId="3" borderId="2" xfId="0" applyFont="1" applyFill="1" applyBorder="1">
      <alignment vertical="center"/>
    </xf>
    <xf numFmtId="0" fontId="2" fillId="0" borderId="20" xfId="0" applyFont="1" applyFill="1" applyBorder="1">
      <alignment vertical="center"/>
    </xf>
    <xf numFmtId="49" fontId="2" fillId="0" borderId="13" xfId="0" applyNumberFormat="1" applyFont="1" applyFill="1" applyBorder="1">
      <alignment vertical="center"/>
    </xf>
    <xf numFmtId="49" fontId="2" fillId="0" borderId="0" xfId="0" applyNumberFormat="1" applyFont="1" applyFill="1" applyBorder="1">
      <alignment vertical="center"/>
    </xf>
    <xf numFmtId="49" fontId="2" fillId="0" borderId="5" xfId="0" applyNumberFormat="1" applyFont="1" applyFill="1" applyBorder="1" applyProtection="1">
      <alignment vertical="center"/>
      <protection locked="0"/>
    </xf>
    <xf numFmtId="49" fontId="2" fillId="0" borderId="3" xfId="0" applyNumberFormat="1" applyFont="1" applyFill="1" applyBorder="1" applyProtection="1">
      <alignment vertical="center"/>
      <protection locked="0"/>
    </xf>
    <xf numFmtId="0" fontId="2" fillId="0" borderId="8" xfId="0" applyFont="1" applyFill="1" applyBorder="1" applyAlignment="1" applyProtection="1">
      <alignment vertical="center"/>
      <protection locked="0"/>
    </xf>
    <xf numFmtId="0" fontId="2" fillId="0" borderId="34" xfId="0" applyFont="1" applyFill="1" applyBorder="1" applyAlignment="1" applyProtection="1">
      <alignment vertical="center"/>
      <protection locked="0"/>
    </xf>
    <xf numFmtId="0" fontId="2" fillId="0" borderId="22" xfId="0" applyFont="1" applyFill="1" applyBorder="1" applyAlignment="1" applyProtection="1">
      <alignment vertical="center"/>
      <protection locked="0"/>
    </xf>
    <xf numFmtId="0" fontId="2" fillId="0" borderId="37" xfId="0" applyFont="1" applyBorder="1" applyAlignment="1" applyProtection="1">
      <alignment horizontal="left" vertical="center" wrapText="1"/>
      <protection locked="0"/>
    </xf>
    <xf numFmtId="0" fontId="2" fillId="0" borderId="37" xfId="0" applyFont="1" applyFill="1" applyBorder="1" applyAlignment="1" applyProtection="1">
      <alignment horizontal="left" vertical="center" wrapText="1"/>
      <protection locked="0"/>
    </xf>
    <xf numFmtId="49" fontId="2" fillId="0" borderId="1" xfId="0" quotePrefix="1" applyNumberFormat="1" applyFont="1" applyFill="1" applyBorder="1" applyProtection="1">
      <alignment vertical="center"/>
      <protection locked="0"/>
    </xf>
    <xf numFmtId="0" fontId="2" fillId="0" borderId="11" xfId="0" applyFont="1" applyFill="1" applyBorder="1" applyProtection="1">
      <alignment vertical="center"/>
      <protection locked="0"/>
    </xf>
    <xf numFmtId="0" fontId="2" fillId="0" borderId="12" xfId="0" applyFont="1" applyFill="1" applyBorder="1" applyProtection="1">
      <alignment vertical="center"/>
      <protection locked="0"/>
    </xf>
    <xf numFmtId="181" fontId="2" fillId="0" borderId="2" xfId="0" applyNumberFormat="1" applyFont="1" applyFill="1" applyBorder="1" applyAlignment="1">
      <alignment horizontal="center" vertical="center"/>
    </xf>
    <xf numFmtId="0" fontId="2" fillId="0" borderId="6" xfId="0" applyFont="1" applyBorder="1" applyAlignment="1">
      <alignment vertical="center"/>
    </xf>
    <xf numFmtId="0" fontId="2" fillId="0" borderId="4" xfId="0" applyFont="1" applyBorder="1" applyAlignment="1">
      <alignment vertical="center"/>
    </xf>
    <xf numFmtId="0" fontId="0" fillId="0" borderId="10" xfId="0" applyFill="1" applyBorder="1" applyAlignment="1">
      <alignment horizontal="center" vertical="center"/>
    </xf>
    <xf numFmtId="0" fontId="0" fillId="0" borderId="10" xfId="0" applyBorder="1" applyAlignment="1">
      <alignment horizontal="center" vertical="center"/>
    </xf>
    <xf numFmtId="0" fontId="0" fillId="0" borderId="10" xfId="0" applyFill="1" applyBorder="1" applyAlignment="1">
      <alignment horizontal="center" vertical="center" wrapText="1"/>
    </xf>
    <xf numFmtId="0" fontId="0" fillId="2" borderId="10" xfId="0" applyFill="1" applyBorder="1" applyAlignment="1">
      <alignment horizontal="center" vertical="center"/>
    </xf>
    <xf numFmtId="0" fontId="0" fillId="0" borderId="10" xfId="0" applyBorder="1" applyAlignment="1">
      <alignment vertical="center"/>
    </xf>
    <xf numFmtId="0" fontId="0" fillId="2" borderId="45" xfId="0" applyFill="1" applyBorder="1" applyAlignment="1">
      <alignment horizontal="center" vertical="center"/>
    </xf>
    <xf numFmtId="0" fontId="0" fillId="0" borderId="45" xfId="0" applyBorder="1" applyAlignment="1">
      <alignment vertical="center"/>
    </xf>
    <xf numFmtId="0" fontId="0" fillId="0" borderId="45" xfId="0" applyBorder="1" applyAlignment="1">
      <alignment horizontal="center" vertical="center"/>
    </xf>
    <xf numFmtId="0" fontId="10" fillId="0" borderId="2" xfId="0" applyFont="1" applyFill="1"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xf>
    <xf numFmtId="0" fontId="10" fillId="0" borderId="2" xfId="0" applyFont="1" applyBorder="1" applyAlignment="1">
      <alignment horizontal="center" vertical="center"/>
    </xf>
    <xf numFmtId="182" fontId="0" fillId="0" borderId="2" xfId="0" applyNumberFormat="1" applyBorder="1" applyAlignment="1">
      <alignment horizontal="left" vertical="center"/>
    </xf>
    <xf numFmtId="0" fontId="0" fillId="0" borderId="4" xfId="0" applyBorder="1">
      <alignment vertical="center"/>
    </xf>
    <xf numFmtId="0" fontId="0" fillId="0" borderId="2" xfId="0" applyFill="1" applyBorder="1" applyAlignment="1">
      <alignment horizontal="right" vertical="center"/>
    </xf>
    <xf numFmtId="0" fontId="0" fillId="0" borderId="4" xfId="0" applyBorder="1" applyAlignment="1">
      <alignment vertical="center"/>
    </xf>
    <xf numFmtId="0" fontId="0" fillId="0" borderId="9" xfId="0" applyFill="1" applyBorder="1" applyAlignment="1">
      <alignment horizontal="left" vertical="center" wrapText="1"/>
    </xf>
    <xf numFmtId="0" fontId="0" fillId="0" borderId="23" xfId="0" applyFill="1" applyBorder="1" applyAlignment="1">
      <alignment horizontal="left" vertical="center" wrapText="1"/>
    </xf>
    <xf numFmtId="0" fontId="0" fillId="0" borderId="21" xfId="0" applyFill="1" applyBorder="1" applyAlignment="1">
      <alignment horizontal="left" vertical="center" wrapText="1"/>
    </xf>
    <xf numFmtId="180" fontId="0" fillId="0" borderId="10" xfId="0" applyNumberFormat="1" applyFill="1" applyBorder="1" applyAlignment="1">
      <alignment horizontal="center" vertical="center"/>
    </xf>
    <xf numFmtId="0" fontId="0" fillId="0" borderId="9" xfId="0" applyFill="1" applyBorder="1" applyAlignment="1">
      <alignment horizontal="center" vertical="center"/>
    </xf>
    <xf numFmtId="0" fontId="0" fillId="0" borderId="21" xfId="0" applyFill="1" applyBorder="1" applyAlignment="1">
      <alignment horizontal="center" vertical="center"/>
    </xf>
    <xf numFmtId="0" fontId="0" fillId="0" borderId="9" xfId="0" applyFill="1" applyBorder="1" applyAlignment="1">
      <alignment horizontal="center" vertical="center" wrapText="1"/>
    </xf>
    <xf numFmtId="0" fontId="0" fillId="0" borderId="21" xfId="0" applyFill="1" applyBorder="1" applyAlignment="1">
      <alignment horizontal="center" vertical="center" wrapText="1"/>
    </xf>
    <xf numFmtId="0" fontId="0" fillId="0" borderId="57" xfId="0" applyFill="1" applyBorder="1" applyAlignment="1">
      <alignment horizontal="left" vertical="center" wrapText="1"/>
    </xf>
    <xf numFmtId="0" fontId="0" fillId="0" borderId="15" xfId="0" applyFill="1" applyBorder="1" applyAlignment="1">
      <alignment horizontal="left" vertical="center" wrapText="1"/>
    </xf>
    <xf numFmtId="0" fontId="0" fillId="0" borderId="46" xfId="0" applyFill="1" applyBorder="1" applyAlignment="1">
      <alignment horizontal="left" vertical="center" wrapText="1"/>
    </xf>
    <xf numFmtId="0" fontId="1" fillId="0" borderId="9" xfId="0" applyFont="1" applyFill="1" applyBorder="1" applyAlignment="1">
      <alignment horizontal="left" vertical="center" wrapText="1"/>
    </xf>
    <xf numFmtId="0" fontId="1" fillId="0" borderId="23" xfId="0" applyFont="1" applyFill="1" applyBorder="1" applyAlignment="1">
      <alignment horizontal="left" vertical="center" wrapText="1"/>
    </xf>
    <xf numFmtId="0" fontId="1" fillId="0" borderId="21" xfId="0" applyFont="1" applyFill="1" applyBorder="1" applyAlignment="1">
      <alignment horizontal="left" vertical="center" wrapText="1"/>
    </xf>
    <xf numFmtId="0" fontId="0" fillId="2" borderId="9" xfId="0" applyFill="1" applyBorder="1" applyAlignment="1">
      <alignment horizontal="center" vertical="center"/>
    </xf>
    <xf numFmtId="0" fontId="0" fillId="2" borderId="23" xfId="0" applyFill="1" applyBorder="1" applyAlignment="1">
      <alignment horizontal="center" vertical="center"/>
    </xf>
    <xf numFmtId="0" fontId="0" fillId="2" borderId="21" xfId="0" applyFill="1" applyBorder="1" applyAlignment="1">
      <alignment horizontal="center" vertical="center"/>
    </xf>
    <xf numFmtId="14" fontId="0" fillId="0" borderId="45" xfId="0" applyNumberFormat="1" applyFill="1" applyBorder="1" applyAlignment="1">
      <alignment horizontal="center" vertical="center"/>
    </xf>
    <xf numFmtId="14" fontId="0" fillId="0" borderId="13" xfId="0" applyNumberFormat="1" applyFill="1" applyBorder="1" applyAlignment="1">
      <alignment horizontal="center" vertical="center"/>
    </xf>
    <xf numFmtId="0" fontId="0" fillId="0" borderId="57"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46" xfId="0" applyFill="1" applyBorder="1" applyAlignment="1">
      <alignment horizontal="center" vertical="center" wrapText="1"/>
    </xf>
    <xf numFmtId="0" fontId="0" fillId="0" borderId="59" xfId="0" applyFill="1" applyBorder="1" applyAlignment="1">
      <alignment horizontal="center" vertical="center" wrapText="1"/>
    </xf>
    <xf numFmtId="0" fontId="0" fillId="0" borderId="0" xfId="0" applyFill="1" applyBorder="1" applyAlignment="1">
      <alignment horizontal="center" vertical="center" wrapText="1"/>
    </xf>
    <xf numFmtId="0" fontId="0" fillId="0" borderId="58" xfId="0" applyFill="1" applyBorder="1" applyAlignment="1">
      <alignment horizontal="center" vertical="center" wrapText="1"/>
    </xf>
    <xf numFmtId="0" fontId="0" fillId="0" borderId="41" xfId="0" applyFill="1" applyBorder="1" applyAlignment="1">
      <alignment horizontal="center" vertical="center" wrapText="1"/>
    </xf>
    <xf numFmtId="0" fontId="0" fillId="0" borderId="47"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23" xfId="0" applyFill="1" applyBorder="1" applyAlignment="1">
      <alignment horizontal="center" vertical="center"/>
    </xf>
    <xf numFmtId="0" fontId="1" fillId="0" borderId="23" xfId="0" applyFont="1" applyBorder="1" applyAlignment="1">
      <alignment horizontal="left" vertical="center" wrapText="1"/>
    </xf>
    <xf numFmtId="0" fontId="1" fillId="0" borderId="21" xfId="0" applyFont="1" applyBorder="1" applyAlignment="1">
      <alignment horizontal="left" vertical="center" wrapText="1"/>
    </xf>
    <xf numFmtId="0" fontId="0" fillId="0" borderId="21" xfId="0" applyBorder="1" applyAlignment="1">
      <alignment horizontal="center" vertical="center"/>
    </xf>
    <xf numFmtId="0" fontId="1" fillId="0" borderId="9" xfId="0" applyFont="1" applyFill="1" applyBorder="1" applyAlignment="1">
      <alignment horizontal="center" vertical="center" wrapText="1"/>
    </xf>
    <xf numFmtId="0" fontId="1" fillId="0" borderId="21" xfId="0" applyFont="1" applyFill="1" applyBorder="1" applyAlignment="1">
      <alignment horizontal="center" vertical="center" wrapText="1"/>
    </xf>
    <xf numFmtId="0" fontId="1" fillId="0" borderId="9" xfId="0" applyFont="1" applyFill="1" applyBorder="1" applyAlignment="1">
      <alignment horizontal="center" vertical="center"/>
    </xf>
    <xf numFmtId="0" fontId="1" fillId="0" borderId="21" xfId="0" applyFont="1" applyFill="1" applyBorder="1" applyAlignment="1">
      <alignment horizontal="center" vertical="center"/>
    </xf>
    <xf numFmtId="180" fontId="1" fillId="0" borderId="10" xfId="0" applyNumberFormat="1" applyFont="1" applyFill="1" applyBorder="1" applyAlignment="1">
      <alignment horizontal="center" vertical="center"/>
    </xf>
    <xf numFmtId="0" fontId="0" fillId="0" borderId="5" xfId="0" applyFill="1" applyBorder="1" applyAlignment="1">
      <alignment vertical="center"/>
    </xf>
    <xf numFmtId="180" fontId="0" fillId="0" borderId="57" xfId="0" applyNumberFormat="1" applyFill="1" applyBorder="1" applyAlignment="1">
      <alignment horizontal="center" vertical="center"/>
    </xf>
    <xf numFmtId="180" fontId="0" fillId="0" borderId="46" xfId="0" applyNumberFormat="1" applyFill="1" applyBorder="1" applyAlignment="1">
      <alignment horizontal="center" vertical="center"/>
    </xf>
    <xf numFmtId="180" fontId="0" fillId="0" borderId="59" xfId="0" applyNumberFormat="1" applyFill="1" applyBorder="1" applyAlignment="1">
      <alignment horizontal="center" vertical="center"/>
    </xf>
    <xf numFmtId="180" fontId="0" fillId="0" borderId="58" xfId="0" applyNumberFormat="1" applyFill="1" applyBorder="1" applyAlignment="1">
      <alignment horizontal="center" vertical="center"/>
    </xf>
    <xf numFmtId="180" fontId="0" fillId="0" borderId="41" xfId="0" applyNumberFormat="1" applyFill="1" applyBorder="1" applyAlignment="1">
      <alignment horizontal="center" vertical="center"/>
    </xf>
    <xf numFmtId="180" fontId="0" fillId="0" borderId="53" xfId="0" applyNumberFormat="1" applyFill="1" applyBorder="1" applyAlignment="1">
      <alignment horizontal="center" vertical="center"/>
    </xf>
    <xf numFmtId="0" fontId="0" fillId="0" borderId="23" xfId="0" applyBorder="1" applyAlignment="1">
      <alignment horizontal="left" vertical="center" wrapText="1"/>
    </xf>
    <xf numFmtId="0" fontId="0" fillId="0" borderId="21" xfId="0" applyBorder="1" applyAlignment="1">
      <alignment horizontal="left" vertical="center" wrapText="1"/>
    </xf>
    <xf numFmtId="0" fontId="0" fillId="0" borderId="41" xfId="0" applyFill="1" applyBorder="1" applyAlignment="1">
      <alignment horizontal="left" vertical="center" wrapText="1"/>
    </xf>
    <xf numFmtId="0" fontId="0" fillId="0" borderId="47" xfId="0" applyFill="1" applyBorder="1" applyAlignment="1">
      <alignment horizontal="left" vertical="center" wrapText="1"/>
    </xf>
    <xf numFmtId="0" fontId="0" fillId="0" borderId="53" xfId="0" applyFill="1" applyBorder="1" applyAlignment="1">
      <alignment horizontal="left" vertical="center" wrapText="1"/>
    </xf>
    <xf numFmtId="14" fontId="0" fillId="0" borderId="32" xfId="0" applyNumberFormat="1" applyFill="1" applyBorder="1" applyAlignment="1">
      <alignment horizontal="center" vertical="center"/>
    </xf>
    <xf numFmtId="0" fontId="0" fillId="0" borderId="57" xfId="0" applyFill="1" applyBorder="1" applyAlignment="1">
      <alignment horizontal="center" vertical="center"/>
    </xf>
    <xf numFmtId="0" fontId="0" fillId="0" borderId="46" xfId="0" applyFill="1" applyBorder="1" applyAlignment="1">
      <alignment horizontal="center" vertical="center"/>
    </xf>
    <xf numFmtId="0" fontId="0" fillId="0" borderId="59" xfId="0" applyFill="1" applyBorder="1" applyAlignment="1">
      <alignment horizontal="center" vertical="center"/>
    </xf>
    <xf numFmtId="0" fontId="0" fillId="0" borderId="58" xfId="0" applyFill="1" applyBorder="1" applyAlignment="1">
      <alignment horizontal="center" vertical="center"/>
    </xf>
    <xf numFmtId="0" fontId="0" fillId="0" borderId="41" xfId="0" applyFill="1" applyBorder="1" applyAlignment="1">
      <alignment horizontal="center" vertical="center"/>
    </xf>
    <xf numFmtId="0" fontId="0" fillId="0" borderId="53" xfId="0" applyFill="1" applyBorder="1" applyAlignment="1">
      <alignment horizontal="center" vertical="center"/>
    </xf>
    <xf numFmtId="0" fontId="0" fillId="0" borderId="59" xfId="0" applyFill="1" applyBorder="1" applyAlignment="1">
      <alignment horizontal="left" vertical="center" wrapText="1"/>
    </xf>
    <xf numFmtId="0" fontId="0" fillId="0" borderId="0" xfId="0" applyFill="1" applyBorder="1" applyAlignment="1">
      <alignment horizontal="left" vertical="center" wrapText="1"/>
    </xf>
    <xf numFmtId="0" fontId="0" fillId="0" borderId="58" xfId="0" applyFill="1" applyBorder="1" applyAlignment="1">
      <alignment horizontal="left" vertical="center" wrapText="1"/>
    </xf>
    <xf numFmtId="0" fontId="8" fillId="0" borderId="2" xfId="0" applyFont="1" applyBorder="1" applyAlignment="1">
      <alignment horizontal="center"/>
    </xf>
    <xf numFmtId="0" fontId="8" fillId="0" borderId="6" xfId="0" applyFont="1" applyBorder="1" applyAlignment="1">
      <alignment horizontal="center"/>
    </xf>
    <xf numFmtId="0" fontId="8" fillId="0" borderId="4" xfId="0" applyFont="1" applyBorder="1" applyAlignment="1">
      <alignment horizontal="center"/>
    </xf>
    <xf numFmtId="49" fontId="2" fillId="3" borderId="9" xfId="0" applyNumberFormat="1" applyFont="1" applyFill="1" applyBorder="1" applyAlignment="1">
      <alignment horizontal="center"/>
    </xf>
    <xf numFmtId="49" fontId="0" fillId="0" borderId="23" xfId="0" applyNumberFormat="1" applyBorder="1" applyAlignment="1">
      <alignment horizontal="center"/>
    </xf>
    <xf numFmtId="49" fontId="0" fillId="0" borderId="21" xfId="0" applyNumberFormat="1" applyBorder="1" applyAlignment="1">
      <alignment horizontal="center"/>
    </xf>
    <xf numFmtId="180" fontId="2" fillId="0" borderId="9" xfId="0" applyNumberFormat="1" applyFont="1" applyFill="1" applyBorder="1" applyAlignment="1">
      <alignment horizontal="center"/>
    </xf>
    <xf numFmtId="180" fontId="2" fillId="0" borderId="23" xfId="0" applyNumberFormat="1" applyFont="1" applyBorder="1" applyAlignment="1">
      <alignment vertical="center"/>
    </xf>
    <xf numFmtId="180" fontId="2" fillId="0" borderId="21" xfId="0" applyNumberFormat="1" applyFont="1" applyBorder="1" applyAlignment="1">
      <alignment vertical="center"/>
    </xf>
    <xf numFmtId="0" fontId="0" fillId="3" borderId="9" xfId="0" applyFill="1" applyBorder="1" applyAlignment="1">
      <alignment horizontal="center" vertical="center"/>
    </xf>
    <xf numFmtId="0" fontId="0" fillId="0" borderId="23" xfId="0" applyBorder="1" applyAlignment="1">
      <alignment horizontal="center" vertical="center"/>
    </xf>
    <xf numFmtId="0" fontId="2" fillId="0" borderId="9" xfId="0" applyFont="1" applyFill="1" applyBorder="1" applyAlignment="1">
      <alignment horizontal="center"/>
    </xf>
    <xf numFmtId="0" fontId="2" fillId="0" borderId="23" xfId="0" applyFont="1" applyBorder="1" applyAlignment="1">
      <alignment horizontal="center"/>
    </xf>
    <xf numFmtId="0" fontId="2" fillId="0" borderId="21" xfId="0" applyFont="1" applyBorder="1" applyAlignment="1">
      <alignment horizontal="center"/>
    </xf>
    <xf numFmtId="0" fontId="0" fillId="3" borderId="9" xfId="0" applyFill="1" applyBorder="1" applyAlignment="1">
      <alignment horizontal="center"/>
    </xf>
    <xf numFmtId="0" fontId="0" fillId="3" borderId="23" xfId="0" applyFill="1" applyBorder="1" applyAlignment="1">
      <alignment horizontal="center"/>
    </xf>
    <xf numFmtId="0" fontId="0" fillId="3" borderId="21" xfId="0" applyFill="1" applyBorder="1" applyAlignment="1">
      <alignment horizontal="center"/>
    </xf>
    <xf numFmtId="0" fontId="2" fillId="3" borderId="9" xfId="0" applyFont="1" applyFill="1" applyBorder="1" applyAlignment="1">
      <alignment horizontal="center"/>
    </xf>
    <xf numFmtId="0" fontId="2" fillId="3" borderId="23" xfId="0" applyFont="1" applyFill="1" applyBorder="1" applyAlignment="1">
      <alignment horizontal="center"/>
    </xf>
    <xf numFmtId="0" fontId="2" fillId="3" borderId="21" xfId="0" applyFont="1" applyFill="1" applyBorder="1" applyAlignment="1">
      <alignment horizontal="center"/>
    </xf>
    <xf numFmtId="0" fontId="0" fillId="0" borderId="60" xfId="0" applyFill="1"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2" fillId="0" borderId="47" xfId="0" applyFont="1" applyFill="1" applyBorder="1" applyAlignment="1">
      <alignment horizontal="center"/>
    </xf>
    <xf numFmtId="0" fontId="2" fillId="0" borderId="53" xfId="0" applyFont="1" applyFill="1" applyBorder="1" applyAlignment="1">
      <alignment horizontal="center"/>
    </xf>
    <xf numFmtId="0" fontId="0" fillId="0" borderId="47" xfId="0" applyBorder="1" applyAlignment="1">
      <alignment horizontal="center" vertical="center"/>
    </xf>
    <xf numFmtId="0" fontId="0" fillId="0" borderId="53" xfId="0" applyBorder="1" applyAlignment="1">
      <alignment horizontal="center" vertical="center"/>
    </xf>
    <xf numFmtId="0" fontId="0" fillId="2" borderId="57" xfId="0" applyFill="1" applyBorder="1" applyAlignment="1">
      <alignment horizontal="center"/>
    </xf>
    <xf numFmtId="0" fontId="0" fillId="0" borderId="15" xfId="0" applyBorder="1" applyAlignment="1">
      <alignment horizontal="center"/>
    </xf>
    <xf numFmtId="0" fontId="0" fillId="0" borderId="46" xfId="0" applyBorder="1" applyAlignment="1">
      <alignment horizontal="center"/>
    </xf>
    <xf numFmtId="0" fontId="0" fillId="2" borderId="43" xfId="0" applyFill="1" applyBorder="1" applyAlignment="1">
      <alignment horizontal="center"/>
    </xf>
    <xf numFmtId="0" fontId="0" fillId="0" borderId="43" xfId="0" applyBorder="1" applyAlignment="1">
      <alignment horizontal="center"/>
    </xf>
    <xf numFmtId="0" fontId="0" fillId="0" borderId="44" xfId="0" applyBorder="1" applyAlignment="1">
      <alignment horizontal="center"/>
    </xf>
    <xf numFmtId="0" fontId="0" fillId="2" borderId="42" xfId="0" applyFill="1" applyBorder="1" applyAlignment="1">
      <alignment horizontal="center"/>
    </xf>
    <xf numFmtId="0" fontId="1" fillId="2" borderId="63" xfId="0" applyFont="1" applyFill="1" applyBorder="1" applyAlignment="1">
      <alignment vertical="center"/>
    </xf>
    <xf numFmtId="0" fontId="0" fillId="2" borderId="64" xfId="0" applyFill="1" applyBorder="1" applyAlignment="1">
      <alignment vertical="center"/>
    </xf>
    <xf numFmtId="0" fontId="0" fillId="2" borderId="65" xfId="0" applyFill="1" applyBorder="1" applyAlignment="1">
      <alignment vertical="center"/>
    </xf>
    <xf numFmtId="0" fontId="1" fillId="2" borderId="66" xfId="0" applyFont="1" applyFill="1" applyBorder="1" applyAlignment="1">
      <alignment vertical="center"/>
    </xf>
    <xf numFmtId="0" fontId="0" fillId="0" borderId="64" xfId="0" applyBorder="1" applyAlignment="1">
      <alignment vertical="center"/>
    </xf>
    <xf numFmtId="0" fontId="0" fillId="0" borderId="67" xfId="0" applyBorder="1" applyAlignment="1">
      <alignment vertical="center"/>
    </xf>
    <xf numFmtId="0" fontId="1" fillId="0" borderId="60" xfId="0" applyFont="1" applyBorder="1" applyAlignment="1">
      <alignment vertical="center"/>
    </xf>
    <xf numFmtId="0" fontId="0" fillId="0" borderId="61" xfId="0" applyBorder="1" applyAlignment="1">
      <alignment vertical="center"/>
    </xf>
    <xf numFmtId="0" fontId="0" fillId="0" borderId="62" xfId="0" applyBorder="1" applyAlignment="1">
      <alignment vertical="center"/>
    </xf>
    <xf numFmtId="0" fontId="1" fillId="0" borderId="9" xfId="0" applyFont="1" applyBorder="1" applyAlignment="1">
      <alignment vertical="center"/>
    </xf>
    <xf numFmtId="0" fontId="0" fillId="0" borderId="23" xfId="0" applyBorder="1" applyAlignment="1">
      <alignment vertical="center"/>
    </xf>
    <xf numFmtId="0" fontId="0" fillId="0" borderId="21" xfId="0" applyBorder="1" applyAlignment="1">
      <alignment vertical="center"/>
    </xf>
    <xf numFmtId="0" fontId="1" fillId="0" borderId="60" xfId="0" applyFont="1" applyBorder="1" applyAlignment="1">
      <alignment vertical="top" wrapText="1"/>
    </xf>
    <xf numFmtId="0" fontId="0" fillId="0" borderId="61" xfId="0" applyBorder="1" applyAlignment="1">
      <alignment vertical="top" wrapText="1"/>
    </xf>
    <xf numFmtId="0" fontId="0" fillId="0" borderId="62" xfId="0" applyBorder="1" applyAlignment="1">
      <alignment vertical="top" wrapText="1"/>
    </xf>
    <xf numFmtId="0" fontId="1" fillId="0" borderId="9" xfId="0" applyFont="1" applyBorder="1" applyAlignment="1">
      <alignment vertical="top" wrapText="1"/>
    </xf>
    <xf numFmtId="0" fontId="0" fillId="0" borderId="23" xfId="0" applyBorder="1" applyAlignment="1">
      <alignment vertical="top" wrapText="1"/>
    </xf>
    <xf numFmtId="0" fontId="0" fillId="0" borderId="21" xfId="0" applyBorder="1" applyAlignment="1">
      <alignment vertical="top" wrapText="1"/>
    </xf>
    <xf numFmtId="0" fontId="0" fillId="3" borderId="60" xfId="0" applyFill="1" applyBorder="1" applyAlignment="1">
      <alignment horizontal="center"/>
    </xf>
    <xf numFmtId="0" fontId="0" fillId="3" borderId="61" xfId="0" applyFill="1" applyBorder="1" applyAlignment="1">
      <alignment horizontal="center"/>
    </xf>
    <xf numFmtId="0" fontId="0" fillId="3" borderId="62" xfId="0" applyFill="1" applyBorder="1" applyAlignment="1">
      <alignment horizontal="center"/>
    </xf>
    <xf numFmtId="49" fontId="0" fillId="0" borderId="10" xfId="0" applyNumberFormat="1" applyBorder="1" applyAlignment="1">
      <alignment vertical="top" wrapText="1"/>
    </xf>
    <xf numFmtId="0" fontId="0" fillId="0" borderId="10" xfId="0" applyBorder="1" applyAlignment="1">
      <alignment vertical="top" wrapText="1"/>
    </xf>
    <xf numFmtId="49" fontId="0" fillId="0" borderId="10" xfId="0" applyNumberFormat="1" applyBorder="1" applyAlignment="1">
      <alignment vertical="center"/>
    </xf>
    <xf numFmtId="0" fontId="2" fillId="0" borderId="10" xfId="0" applyFont="1" applyBorder="1" applyAlignment="1">
      <alignment vertical="center"/>
    </xf>
    <xf numFmtId="0" fontId="2" fillId="0" borderId="9" xfId="0" applyFont="1" applyBorder="1" applyAlignment="1">
      <alignment vertical="center" wrapText="1"/>
    </xf>
    <xf numFmtId="0" fontId="2" fillId="0" borderId="23" xfId="0" applyFont="1" applyBorder="1" applyAlignment="1">
      <alignment vertical="center" wrapText="1"/>
    </xf>
    <xf numFmtId="0" fontId="2" fillId="0" borderId="21" xfId="0" applyFont="1" applyBorder="1" applyAlignment="1">
      <alignment vertical="center" wrapText="1"/>
    </xf>
    <xf numFmtId="0" fontId="2" fillId="0" borderId="10" xfId="0" applyFont="1" applyBorder="1" applyAlignment="1">
      <alignment vertical="top" wrapText="1"/>
    </xf>
    <xf numFmtId="9" fontId="2" fillId="0" borderId="10" xfId="0" applyNumberFormat="1" applyFont="1" applyBorder="1" applyAlignment="1">
      <alignment vertical="center" wrapText="1"/>
    </xf>
    <xf numFmtId="9" fontId="2" fillId="0" borderId="10" xfId="0" applyNumberFormat="1" applyFont="1" applyBorder="1" applyAlignment="1">
      <alignment vertical="center"/>
    </xf>
    <xf numFmtId="0" fontId="2" fillId="0" borderId="10" xfId="0" applyFont="1" applyBorder="1" applyAlignment="1">
      <alignment vertical="center" wrapText="1"/>
    </xf>
    <xf numFmtId="49" fontId="2" fillId="0" borderId="10" xfId="0" applyNumberFormat="1" applyFont="1" applyBorder="1" applyAlignment="1">
      <alignment vertical="center"/>
    </xf>
    <xf numFmtId="49" fontId="2" fillId="0" borderId="9" xfId="0" applyNumberFormat="1" applyFont="1" applyBorder="1" applyAlignment="1">
      <alignment vertical="center" wrapText="1"/>
    </xf>
    <xf numFmtId="49" fontId="2" fillId="0" borderId="23" xfId="0" applyNumberFormat="1" applyFont="1" applyBorder="1" applyAlignment="1">
      <alignment vertical="center" wrapText="1"/>
    </xf>
    <xf numFmtId="49" fontId="2" fillId="0" borderId="21" xfId="0" applyNumberFormat="1" applyFont="1" applyBorder="1" applyAlignment="1">
      <alignment vertical="center" wrapText="1"/>
    </xf>
    <xf numFmtId="49" fontId="2" fillId="0" borderId="10" xfId="0" applyNumberFormat="1" applyFont="1" applyBorder="1" applyAlignment="1">
      <alignment vertical="center" wrapText="1"/>
    </xf>
    <xf numFmtId="49" fontId="2" fillId="0" borderId="10" xfId="0" applyNumberFormat="1" applyFont="1" applyBorder="1" applyAlignment="1">
      <alignment vertical="top" wrapText="1"/>
    </xf>
    <xf numFmtId="0" fontId="9" fillId="0" borderId="10" xfId="0" applyFont="1" applyBorder="1" applyAlignment="1">
      <alignment vertical="top" wrapText="1"/>
    </xf>
    <xf numFmtId="0" fontId="0" fillId="0" borderId="9" xfId="0" applyBorder="1" applyAlignment="1">
      <alignment vertical="center"/>
    </xf>
    <xf numFmtId="0" fontId="0" fillId="2" borderId="9" xfId="0" applyFill="1" applyBorder="1" applyAlignment="1">
      <alignment vertical="center"/>
    </xf>
    <xf numFmtId="0" fontId="0" fillId="2" borderId="23" xfId="0" applyFill="1" applyBorder="1" applyAlignment="1">
      <alignment vertical="center"/>
    </xf>
    <xf numFmtId="0" fontId="0" fillId="2" borderId="10" xfId="0" applyFill="1" applyBorder="1" applyAlignment="1">
      <alignment vertical="center"/>
    </xf>
    <xf numFmtId="0" fontId="0" fillId="0" borderId="9" xfId="0" applyBorder="1" applyAlignment="1">
      <alignment vertical="center" wrapText="1"/>
    </xf>
    <xf numFmtId="0" fontId="16" fillId="0" borderId="13" xfId="0" applyFont="1" applyFill="1" applyBorder="1" applyAlignment="1">
      <alignment vertical="center" wrapText="1"/>
    </xf>
    <xf numFmtId="0" fontId="16" fillId="0" borderId="9" xfId="0" applyFont="1" applyFill="1" applyBorder="1" applyAlignment="1">
      <alignment vertical="center"/>
    </xf>
    <xf numFmtId="0" fontId="16" fillId="0" borderId="21" xfId="0" applyFont="1" applyFill="1" applyBorder="1" applyAlignment="1">
      <alignment vertical="center"/>
    </xf>
    <xf numFmtId="0" fontId="16" fillId="0" borderId="10" xfId="1" applyFont="1" applyFill="1" applyBorder="1" applyAlignment="1" applyProtection="1">
      <alignment vertical="center" wrapText="1"/>
    </xf>
    <xf numFmtId="0" fontId="16" fillId="0" borderId="10" xfId="0" applyFont="1" applyFill="1" applyBorder="1" applyAlignment="1">
      <alignment vertical="center" wrapText="1"/>
    </xf>
    <xf numFmtId="0" fontId="16" fillId="0" borderId="9" xfId="0" applyFont="1" applyBorder="1">
      <alignment vertical="center"/>
    </xf>
    <xf numFmtId="0" fontId="16" fillId="0" borderId="23" xfId="0" applyFont="1" applyBorder="1">
      <alignment vertical="center"/>
    </xf>
    <xf numFmtId="0" fontId="16" fillId="0" borderId="21" xfId="0" applyFont="1" applyBorder="1">
      <alignment vertical="center"/>
    </xf>
    <xf numFmtId="0" fontId="16" fillId="2" borderId="9" xfId="0" applyFont="1" applyFill="1" applyBorder="1" applyAlignment="1">
      <alignment vertical="center"/>
    </xf>
    <xf numFmtId="0" fontId="16" fillId="2" borderId="23" xfId="0" applyFont="1" applyFill="1" applyBorder="1" applyAlignment="1">
      <alignment vertical="center"/>
    </xf>
    <xf numFmtId="0" fontId="16" fillId="2" borderId="21" xfId="0" applyFont="1" applyFill="1" applyBorder="1" applyAlignment="1">
      <alignment vertical="center"/>
    </xf>
    <xf numFmtId="0" fontId="11" fillId="0" borderId="9" xfId="0" applyFont="1" applyFill="1" applyBorder="1" applyAlignment="1" applyProtection="1">
      <alignment vertical="center" wrapText="1"/>
      <protection locked="0"/>
    </xf>
    <xf numFmtId="0" fontId="11" fillId="0" borderId="23" xfId="0" applyFont="1" applyFill="1" applyBorder="1" applyAlignment="1" applyProtection="1">
      <alignment vertical="center" wrapText="1"/>
      <protection locked="0"/>
    </xf>
    <xf numFmtId="0" fontId="11" fillId="0" borderId="21" xfId="0" applyFont="1" applyFill="1" applyBorder="1" applyAlignment="1" applyProtection="1">
      <alignment vertical="center" wrapText="1"/>
      <protection locked="0"/>
    </xf>
    <xf numFmtId="0" fontId="11" fillId="4" borderId="9" xfId="0" applyFont="1" applyFill="1" applyBorder="1" applyAlignment="1" applyProtection="1">
      <alignment vertical="center"/>
      <protection locked="0"/>
    </xf>
    <xf numFmtId="0" fontId="11" fillId="4" borderId="21" xfId="0" applyFont="1" applyFill="1" applyBorder="1" applyAlignment="1" applyProtection="1">
      <alignment vertical="center"/>
      <protection locked="0"/>
    </xf>
    <xf numFmtId="0" fontId="11" fillId="4" borderId="10" xfId="0" applyFont="1" applyFill="1" applyBorder="1" applyAlignment="1" applyProtection="1">
      <alignment vertical="center"/>
      <protection locked="0"/>
    </xf>
    <xf numFmtId="0" fontId="11" fillId="4" borderId="36" xfId="0" applyFont="1" applyFill="1" applyBorder="1" applyAlignment="1" applyProtection="1">
      <alignment vertical="center"/>
      <protection locked="0"/>
    </xf>
    <xf numFmtId="0" fontId="16" fillId="0" borderId="9" xfId="0" applyFont="1" applyFill="1" applyBorder="1" applyAlignment="1">
      <alignment vertical="center" wrapText="1"/>
    </xf>
    <xf numFmtId="0" fontId="16" fillId="0" borderId="23" xfId="0" applyFont="1" applyFill="1" applyBorder="1" applyAlignment="1">
      <alignment vertical="center" wrapText="1"/>
    </xf>
    <xf numFmtId="0" fontId="16" fillId="0" borderId="21" xfId="0" applyFont="1" applyFill="1" applyBorder="1" applyAlignment="1">
      <alignment vertical="center" wrapText="1"/>
    </xf>
    <xf numFmtId="0" fontId="11" fillId="2" borderId="9" xfId="0" applyFont="1" applyFill="1" applyBorder="1" applyAlignment="1" applyProtection="1">
      <alignment vertical="center"/>
      <protection locked="0"/>
    </xf>
    <xf numFmtId="0" fontId="11" fillId="2" borderId="23" xfId="0" applyFont="1" applyFill="1" applyBorder="1" applyAlignment="1" applyProtection="1">
      <alignment vertical="center"/>
      <protection locked="0"/>
    </xf>
    <xf numFmtId="0" fontId="11" fillId="2" borderId="21" xfId="0" applyFont="1" applyFill="1" applyBorder="1" applyAlignment="1" applyProtection="1">
      <alignment vertical="center"/>
      <protection locked="0"/>
    </xf>
    <xf numFmtId="0" fontId="11" fillId="0" borderId="10" xfId="0" applyFont="1" applyFill="1" applyBorder="1" applyAlignment="1" applyProtection="1">
      <alignment vertical="center"/>
      <protection locked="0"/>
    </xf>
    <xf numFmtId="0" fontId="11" fillId="0" borderId="42" xfId="0" applyFont="1" applyFill="1" applyBorder="1" applyAlignment="1" applyProtection="1">
      <alignment vertical="center"/>
      <protection locked="0"/>
    </xf>
    <xf numFmtId="0" fontId="11" fillId="0" borderId="44" xfId="0" applyFont="1" applyFill="1" applyBorder="1" applyAlignment="1" applyProtection="1">
      <alignment vertical="center"/>
      <protection locked="0"/>
    </xf>
    <xf numFmtId="0" fontId="11" fillId="0" borderId="9" xfId="0" applyFont="1" applyFill="1" applyBorder="1" applyAlignment="1" applyProtection="1">
      <alignment vertical="center"/>
      <protection locked="0"/>
    </xf>
    <xf numFmtId="0" fontId="11" fillId="0" borderId="21" xfId="0" applyFont="1" applyFill="1" applyBorder="1" applyAlignment="1" applyProtection="1">
      <alignment vertical="center"/>
      <protection locked="0"/>
    </xf>
    <xf numFmtId="0" fontId="11" fillId="0" borderId="60" xfId="0" applyFont="1" applyFill="1" applyBorder="1" applyAlignment="1" applyProtection="1">
      <alignment vertical="center"/>
      <protection locked="0"/>
    </xf>
    <xf numFmtId="0" fontId="11" fillId="0" borderId="62" xfId="0" applyFont="1" applyFill="1" applyBorder="1" applyAlignment="1" applyProtection="1">
      <alignment vertical="center"/>
      <protection locked="0"/>
    </xf>
    <xf numFmtId="0" fontId="11" fillId="0" borderId="36" xfId="0" applyFont="1" applyFill="1" applyBorder="1" applyAlignment="1" applyProtection="1">
      <alignment vertical="center"/>
      <protection locked="0"/>
    </xf>
    <xf numFmtId="0" fontId="16" fillId="0" borderId="71" xfId="0" applyFont="1" applyBorder="1" applyAlignment="1">
      <alignment vertical="center"/>
    </xf>
    <xf numFmtId="0" fontId="11" fillId="0" borderId="9" xfId="0" applyFont="1" applyFill="1" applyBorder="1" applyAlignment="1" applyProtection="1">
      <alignment horizontal="left" vertical="center"/>
      <protection locked="0"/>
    </xf>
    <xf numFmtId="0" fontId="11" fillId="0" borderId="23" xfId="0" applyFont="1" applyBorder="1" applyAlignment="1" applyProtection="1">
      <alignment horizontal="left" vertical="center"/>
      <protection locked="0"/>
    </xf>
    <xf numFmtId="0" fontId="11" fillId="0" borderId="21" xfId="0" applyFont="1" applyBorder="1" applyAlignment="1" applyProtection="1">
      <alignment vertical="center"/>
      <protection locked="0"/>
    </xf>
    <xf numFmtId="0" fontId="16" fillId="2" borderId="45" xfId="0" applyFont="1" applyFill="1" applyBorder="1" applyAlignment="1">
      <alignment horizontal="center" vertical="center" wrapText="1"/>
    </xf>
    <xf numFmtId="0" fontId="16" fillId="2" borderId="32" xfId="0" applyFont="1" applyFill="1" applyBorder="1" applyAlignment="1">
      <alignment horizontal="center" vertical="center" wrapText="1"/>
    </xf>
    <xf numFmtId="0" fontId="16" fillId="2" borderId="13" xfId="0" applyFont="1" applyFill="1" applyBorder="1" applyAlignment="1">
      <alignment horizontal="center" vertical="center" wrapText="1"/>
    </xf>
    <xf numFmtId="0" fontId="11" fillId="0" borderId="71" xfId="0" applyFont="1" applyBorder="1" applyAlignment="1" applyProtection="1">
      <alignment vertical="center" wrapText="1"/>
      <protection locked="0"/>
    </xf>
    <xf numFmtId="0" fontId="11" fillId="0" borderId="10" xfId="0" applyFont="1" applyFill="1" applyBorder="1" applyAlignment="1" applyProtection="1">
      <alignment horizontal="center" vertical="center"/>
      <protection locked="0"/>
    </xf>
    <xf numFmtId="0" fontId="11" fillId="0" borderId="9" xfId="0" applyFont="1" applyFill="1" applyBorder="1" applyAlignment="1" applyProtection="1">
      <alignment horizontal="left" vertical="center" wrapText="1"/>
      <protection locked="0"/>
    </xf>
    <xf numFmtId="0" fontId="11" fillId="0" borderId="23" xfId="0" applyFont="1" applyBorder="1" applyAlignment="1" applyProtection="1">
      <alignment horizontal="left" vertical="center" wrapText="1"/>
      <protection locked="0"/>
    </xf>
    <xf numFmtId="0" fontId="11" fillId="0" borderId="21" xfId="0" applyFont="1" applyBorder="1" applyAlignment="1" applyProtection="1">
      <alignment horizontal="left" vertical="center" wrapText="1"/>
      <protection locked="0"/>
    </xf>
    <xf numFmtId="0" fontId="11" fillId="2" borderId="45" xfId="0" applyFont="1" applyFill="1" applyBorder="1" applyAlignment="1" applyProtection="1">
      <alignment vertical="center"/>
      <protection locked="0"/>
    </xf>
    <xf numFmtId="0" fontId="11" fillId="2" borderId="32" xfId="0" applyFont="1" applyFill="1" applyBorder="1" applyAlignment="1" applyProtection="1">
      <alignment vertical="center"/>
      <protection locked="0"/>
    </xf>
    <xf numFmtId="0" fontId="11" fillId="4" borderId="23" xfId="0" applyFont="1" applyFill="1" applyBorder="1" applyAlignment="1" applyProtection="1">
      <alignment vertical="center"/>
      <protection locked="0"/>
    </xf>
    <xf numFmtId="0" fontId="11" fillId="4" borderId="71" xfId="0" applyFont="1" applyFill="1" applyBorder="1" applyAlignment="1" applyProtection="1">
      <alignment vertical="center"/>
      <protection locked="0"/>
    </xf>
    <xf numFmtId="0" fontId="11" fillId="2" borderId="45" xfId="0" applyFont="1" applyFill="1" applyBorder="1" applyAlignment="1" applyProtection="1">
      <alignment vertical="center" wrapText="1"/>
      <protection locked="0"/>
    </xf>
    <xf numFmtId="0" fontId="11" fillId="2" borderId="32" xfId="0" applyFont="1" applyFill="1" applyBorder="1" applyAlignment="1" applyProtection="1">
      <alignment vertical="center" wrapText="1"/>
      <protection locked="0"/>
    </xf>
    <xf numFmtId="0" fontId="11" fillId="2" borderId="13" xfId="0" applyFont="1" applyFill="1" applyBorder="1" applyAlignment="1" applyProtection="1">
      <alignment vertical="center" wrapText="1"/>
      <protection locked="0"/>
    </xf>
    <xf numFmtId="0" fontId="11" fillId="0" borderId="71" xfId="0" applyFont="1" applyBorder="1" applyAlignment="1" applyProtection="1">
      <alignment vertical="center"/>
      <protection locked="0"/>
    </xf>
    <xf numFmtId="0" fontId="11" fillId="0" borderId="73" xfId="0" applyFont="1" applyFill="1" applyBorder="1" applyAlignment="1" applyProtection="1">
      <alignment vertical="center"/>
      <protection locked="0"/>
    </xf>
    <xf numFmtId="0" fontId="11" fillId="0" borderId="72" xfId="0" applyFont="1" applyFill="1" applyBorder="1" applyAlignment="1" applyProtection="1">
      <alignment vertical="center"/>
      <protection locked="0"/>
    </xf>
    <xf numFmtId="0" fontId="11" fillId="0" borderId="13" xfId="0" applyFont="1" applyFill="1" applyBorder="1" applyAlignment="1" applyProtection="1">
      <alignment horizontal="center" vertical="center"/>
      <protection locked="0"/>
    </xf>
    <xf numFmtId="0" fontId="11" fillId="0" borderId="60" xfId="0" applyFont="1" applyFill="1" applyBorder="1" applyAlignment="1" applyProtection="1">
      <alignment horizontal="left" vertical="center" wrapText="1"/>
      <protection locked="0"/>
    </xf>
    <xf numFmtId="0" fontId="11" fillId="0" borderId="61" xfId="0" applyFont="1" applyBorder="1" applyAlignment="1" applyProtection="1">
      <alignment horizontal="left" vertical="center" wrapText="1"/>
      <protection locked="0"/>
    </xf>
    <xf numFmtId="0" fontId="11" fillId="0" borderId="62" xfId="0" applyFont="1" applyBorder="1" applyAlignment="1" applyProtection="1">
      <alignment horizontal="left" vertical="center" wrapText="1"/>
      <protection locked="0"/>
    </xf>
    <xf numFmtId="0" fontId="11" fillId="0" borderId="60" xfId="0" applyFont="1" applyFill="1" applyBorder="1" applyAlignment="1" applyProtection="1">
      <alignment horizontal="left" vertical="center"/>
      <protection locked="0"/>
    </xf>
    <xf numFmtId="0" fontId="11" fillId="0" borderId="61" xfId="0" applyFont="1" applyBorder="1" applyAlignment="1" applyProtection="1">
      <alignment horizontal="left" vertical="center"/>
      <protection locked="0"/>
    </xf>
    <xf numFmtId="0" fontId="11" fillId="0" borderId="62" xfId="0" applyFont="1" applyBorder="1" applyAlignment="1" applyProtection="1">
      <alignment vertical="center"/>
      <protection locked="0"/>
    </xf>
    <xf numFmtId="0" fontId="11" fillId="2" borderId="14" xfId="0" applyFont="1" applyFill="1" applyBorder="1" applyAlignment="1" applyProtection="1">
      <alignment horizontal="center" vertical="center" wrapText="1"/>
      <protection locked="0"/>
    </xf>
    <xf numFmtId="0" fontId="11" fillId="2" borderId="42" xfId="0" applyFont="1" applyFill="1" applyBorder="1" applyAlignment="1" applyProtection="1">
      <alignment horizontal="center" vertical="center"/>
      <protection locked="0"/>
    </xf>
    <xf numFmtId="0" fontId="11" fillId="0" borderId="43" xfId="0" applyFont="1" applyBorder="1" applyAlignment="1" applyProtection="1">
      <alignment horizontal="center" vertical="center"/>
      <protection locked="0"/>
    </xf>
    <xf numFmtId="0" fontId="11" fillId="0" borderId="44" xfId="0" applyFont="1" applyBorder="1" applyAlignment="1" applyProtection="1">
      <alignment horizontal="center" vertical="center"/>
      <protection locked="0"/>
    </xf>
    <xf numFmtId="0" fontId="11" fillId="0" borderId="44" xfId="0" applyFont="1" applyBorder="1" applyAlignment="1" applyProtection="1">
      <alignment vertical="center"/>
      <protection locked="0"/>
    </xf>
    <xf numFmtId="0" fontId="11" fillId="4" borderId="60" xfId="0" applyFont="1" applyFill="1" applyBorder="1" applyAlignment="1" applyProtection="1">
      <alignment vertical="center"/>
      <protection locked="0"/>
    </xf>
    <xf numFmtId="0" fontId="11" fillId="4" borderId="62" xfId="0" applyFont="1" applyFill="1" applyBorder="1" applyAlignment="1" applyProtection="1">
      <alignment vertical="center"/>
      <protection locked="0"/>
    </xf>
    <xf numFmtId="0" fontId="11" fillId="4" borderId="42" xfId="0" applyFont="1" applyFill="1" applyBorder="1" applyAlignment="1" applyProtection="1">
      <alignment vertical="center"/>
      <protection locked="0"/>
    </xf>
    <xf numFmtId="0" fontId="11" fillId="4" borderId="44" xfId="0" applyFont="1" applyFill="1" applyBorder="1" applyAlignment="1" applyProtection="1">
      <alignment vertical="center"/>
      <protection locked="0"/>
    </xf>
    <xf numFmtId="0" fontId="16" fillId="0" borderId="10" xfId="0" applyFont="1" applyFill="1" applyBorder="1" applyAlignment="1">
      <alignment vertical="center"/>
    </xf>
    <xf numFmtId="0" fontId="16" fillId="0" borderId="10" xfId="0" applyFont="1" applyBorder="1" applyAlignment="1">
      <alignment vertical="center"/>
    </xf>
    <xf numFmtId="0" fontId="16" fillId="0" borderId="42" xfId="0" applyFont="1" applyFill="1" applyBorder="1" applyAlignment="1">
      <alignment vertical="center"/>
    </xf>
    <xf numFmtId="0" fontId="16" fillId="0" borderId="44" xfId="0" applyFont="1" applyFill="1" applyBorder="1" applyAlignment="1">
      <alignment vertical="center"/>
    </xf>
    <xf numFmtId="0" fontId="16" fillId="0" borderId="72" xfId="0" applyFont="1" applyFill="1" applyBorder="1" applyAlignment="1">
      <alignment vertical="center"/>
    </xf>
    <xf numFmtId="0" fontId="16" fillId="0" borderId="71" xfId="0" applyFont="1" applyBorder="1" applyAlignment="1">
      <alignment vertical="center" wrapText="1"/>
    </xf>
    <xf numFmtId="0" fontId="11" fillId="0" borderId="23" xfId="0" applyFont="1" applyBorder="1" applyAlignment="1" applyProtection="1">
      <alignment vertical="center" wrapText="1"/>
      <protection locked="0"/>
    </xf>
    <xf numFmtId="0" fontId="11" fillId="0" borderId="21" xfId="0" applyFont="1" applyBorder="1" applyAlignment="1" applyProtection="1">
      <alignment vertical="center" wrapText="1"/>
      <protection locked="0"/>
    </xf>
    <xf numFmtId="0" fontId="11" fillId="0" borderId="23" xfId="0" applyFont="1" applyBorder="1" applyAlignment="1" applyProtection="1">
      <alignment vertical="center"/>
      <protection locked="0"/>
    </xf>
    <xf numFmtId="0" fontId="11" fillId="2" borderId="42" xfId="0" applyFont="1" applyFill="1" applyBorder="1" applyAlignment="1" applyProtection="1">
      <alignment vertical="center"/>
      <protection locked="0"/>
    </xf>
    <xf numFmtId="0" fontId="11" fillId="0" borderId="43" xfId="0" applyFont="1" applyBorder="1" applyAlignment="1" applyProtection="1">
      <alignment vertical="center"/>
      <protection locked="0"/>
    </xf>
    <xf numFmtId="0" fontId="11" fillId="0" borderId="61" xfId="0" applyFont="1" applyBorder="1" applyAlignment="1" applyProtection="1">
      <alignment vertical="center"/>
      <protection locked="0"/>
    </xf>
    <xf numFmtId="0" fontId="11" fillId="0" borderId="60" xfId="0" applyFont="1" applyFill="1" applyBorder="1" applyAlignment="1" applyProtection="1">
      <alignment vertical="center" wrapText="1"/>
      <protection locked="0"/>
    </xf>
    <xf numFmtId="0" fontId="11" fillId="0" borderId="62" xfId="0" applyFont="1" applyFill="1" applyBorder="1" applyAlignment="1" applyProtection="1">
      <alignment vertical="center" wrapText="1"/>
      <protection locked="0"/>
    </xf>
    <xf numFmtId="0" fontId="16" fillId="2" borderId="14" xfId="0" applyFont="1" applyFill="1" applyBorder="1" applyAlignment="1">
      <alignment vertical="center"/>
    </xf>
    <xf numFmtId="0" fontId="16" fillId="0" borderId="2" xfId="0" applyFont="1" applyFill="1" applyBorder="1" applyAlignment="1">
      <alignment vertical="center"/>
    </xf>
    <xf numFmtId="0" fontId="16" fillId="0" borderId="6" xfId="0" applyFont="1" applyFill="1" applyBorder="1" applyAlignment="1">
      <alignment vertical="center"/>
    </xf>
    <xf numFmtId="0" fontId="16" fillId="0" borderId="4" xfId="0" applyFont="1" applyFill="1" applyBorder="1" applyAlignment="1">
      <alignment vertical="center"/>
    </xf>
    <xf numFmtId="0" fontId="16" fillId="2" borderId="42" xfId="0" applyFont="1" applyFill="1" applyBorder="1" applyAlignment="1">
      <alignment vertical="center"/>
    </xf>
    <xf numFmtId="0" fontId="16" fillId="0" borderId="43" xfId="0" applyFont="1" applyBorder="1" applyAlignment="1">
      <alignment vertical="center"/>
    </xf>
    <xf numFmtId="0" fontId="16" fillId="0" borderId="44" xfId="0" applyFont="1" applyBorder="1" applyAlignment="1">
      <alignment vertical="center"/>
    </xf>
    <xf numFmtId="0" fontId="16" fillId="0" borderId="60" xfId="0" applyFont="1" applyFill="1" applyBorder="1" applyAlignment="1">
      <alignment vertical="center" wrapText="1"/>
    </xf>
    <xf numFmtId="0" fontId="16" fillId="0" borderId="61" xfId="0" applyFont="1" applyBorder="1" applyAlignment="1">
      <alignment vertical="center" wrapText="1"/>
    </xf>
    <xf numFmtId="0" fontId="16" fillId="0" borderId="62" xfId="0" applyFont="1" applyBorder="1" applyAlignment="1">
      <alignment vertical="center" wrapText="1"/>
    </xf>
    <xf numFmtId="0" fontId="16" fillId="0" borderId="60" xfId="0" applyFont="1" applyBorder="1" applyAlignment="1">
      <alignment vertical="center" wrapText="1"/>
    </xf>
    <xf numFmtId="0" fontId="16" fillId="0" borderId="23" xfId="0" applyFont="1" applyBorder="1" applyAlignment="1">
      <alignment vertical="center" wrapText="1"/>
    </xf>
    <xf numFmtId="0" fontId="16" fillId="0" borderId="21" xfId="0" applyFont="1" applyBorder="1" applyAlignment="1">
      <alignment vertical="center" wrapText="1"/>
    </xf>
    <xf numFmtId="0" fontId="16" fillId="0" borderId="9" xfId="0" applyFont="1" applyBorder="1" applyAlignment="1">
      <alignment vertical="center" wrapText="1"/>
    </xf>
    <xf numFmtId="0" fontId="11" fillId="0" borderId="15" xfId="0" applyFont="1" applyFill="1" applyBorder="1" applyAlignment="1" applyProtection="1">
      <alignment vertical="center"/>
      <protection locked="0"/>
    </xf>
    <xf numFmtId="0" fontId="11" fillId="2" borderId="14" xfId="0" applyFont="1" applyFill="1" applyBorder="1" applyAlignment="1" applyProtection="1">
      <alignment vertical="center"/>
      <protection locked="0"/>
    </xf>
    <xf numFmtId="0" fontId="11" fillId="0" borderId="0" xfId="0" applyFont="1" applyFill="1" applyBorder="1" applyAlignment="1" applyProtection="1">
      <alignment vertical="center"/>
      <protection locked="0"/>
    </xf>
    <xf numFmtId="0" fontId="11" fillId="0" borderId="10" xfId="0" applyFont="1" applyFill="1" applyBorder="1" applyAlignment="1" applyProtection="1">
      <alignment vertical="center" wrapText="1"/>
      <protection locked="0"/>
    </xf>
    <xf numFmtId="0" fontId="16" fillId="4" borderId="9" xfId="0" applyFont="1" applyFill="1" applyBorder="1" applyAlignment="1">
      <alignment vertical="center"/>
    </xf>
    <xf numFmtId="0" fontId="16" fillId="4" borderId="23" xfId="0" applyFont="1" applyFill="1" applyBorder="1" applyAlignment="1">
      <alignment vertical="center"/>
    </xf>
    <xf numFmtId="0" fontId="16" fillId="4" borderId="71" xfId="0" applyFont="1" applyFill="1" applyBorder="1" applyAlignment="1">
      <alignment vertical="center"/>
    </xf>
    <xf numFmtId="0" fontId="16" fillId="0" borderId="9" xfId="0" applyFont="1" applyFill="1" applyBorder="1" applyAlignment="1">
      <alignment horizontal="left" vertical="center"/>
    </xf>
    <xf numFmtId="0" fontId="16" fillId="0" borderId="23" xfId="0" applyFont="1" applyBorder="1" applyAlignment="1">
      <alignment horizontal="left" vertical="center"/>
    </xf>
    <xf numFmtId="0" fontId="16" fillId="0" borderId="21" xfId="0" applyFont="1" applyBorder="1" applyAlignment="1">
      <alignment vertical="center"/>
    </xf>
    <xf numFmtId="0" fontId="16" fillId="0" borderId="10" xfId="0" applyFont="1" applyFill="1" applyBorder="1" applyAlignment="1">
      <alignment horizontal="left" vertical="center"/>
    </xf>
    <xf numFmtId="0" fontId="16" fillId="0" borderId="10" xfId="0" applyFont="1" applyBorder="1" applyAlignment="1">
      <alignment horizontal="left" vertical="center"/>
    </xf>
    <xf numFmtId="0" fontId="16" fillId="4" borderId="21" xfId="0" applyFont="1" applyFill="1" applyBorder="1" applyAlignment="1">
      <alignment vertical="center"/>
    </xf>
    <xf numFmtId="0" fontId="11" fillId="0" borderId="13" xfId="0" applyFont="1" applyFill="1" applyBorder="1" applyAlignment="1">
      <alignment vertical="center" wrapText="1"/>
    </xf>
    <xf numFmtId="0" fontId="11" fillId="2" borderId="14" xfId="0" applyFont="1" applyFill="1" applyBorder="1" applyAlignment="1">
      <alignment vertical="center"/>
    </xf>
    <xf numFmtId="0" fontId="11" fillId="0" borderId="15" xfId="0" applyFont="1" applyFill="1" applyBorder="1" applyAlignment="1">
      <alignment vertical="center"/>
    </xf>
    <xf numFmtId="0" fontId="11" fillId="0" borderId="0" xfId="0" applyFont="1" applyFill="1" applyBorder="1" applyAlignment="1">
      <alignment vertical="center"/>
    </xf>
    <xf numFmtId="0" fontId="11" fillId="0" borderId="60" xfId="0" applyFont="1" applyBorder="1">
      <alignment vertical="center"/>
    </xf>
    <xf numFmtId="0" fontId="11" fillId="0" borderId="61" xfId="0" applyFont="1" applyBorder="1">
      <alignment vertical="center"/>
    </xf>
    <xf numFmtId="0" fontId="11" fillId="0" borderId="62" xfId="0" applyFont="1" applyBorder="1">
      <alignment vertical="center"/>
    </xf>
    <xf numFmtId="0" fontId="11" fillId="0" borderId="2" xfId="0" applyFont="1" applyFill="1" applyBorder="1" applyAlignment="1" applyProtection="1">
      <alignment vertical="center"/>
      <protection locked="0"/>
    </xf>
    <xf numFmtId="0" fontId="11" fillId="0" borderId="4" xfId="0" applyFont="1" applyFill="1" applyBorder="1" applyAlignment="1" applyProtection="1">
      <alignment vertical="center"/>
      <protection locked="0"/>
    </xf>
    <xf numFmtId="0" fontId="16" fillId="0" borderId="60" xfId="0" applyFont="1" applyFill="1" applyBorder="1" applyAlignment="1">
      <alignment horizontal="left" vertical="center"/>
    </xf>
    <xf numFmtId="0" fontId="16" fillId="0" borderId="61" xfId="0" applyFont="1" applyBorder="1" applyAlignment="1">
      <alignment horizontal="left" vertical="center"/>
    </xf>
    <xf numFmtId="0" fontId="16" fillId="0" borderId="62" xfId="0" applyFont="1" applyBorder="1" applyAlignment="1">
      <alignment vertical="center"/>
    </xf>
    <xf numFmtId="0" fontId="16" fillId="4" borderId="42" xfId="0" applyFont="1" applyFill="1" applyBorder="1" applyAlignment="1">
      <alignment vertical="center"/>
    </xf>
    <xf numFmtId="0" fontId="16" fillId="4" borderId="44" xfId="0" applyFont="1" applyFill="1" applyBorder="1" applyAlignment="1">
      <alignment vertical="center"/>
    </xf>
    <xf numFmtId="0" fontId="16" fillId="0" borderId="9" xfId="0" applyFont="1" applyBorder="1" applyAlignment="1">
      <alignment vertical="center"/>
    </xf>
    <xf numFmtId="0" fontId="16" fillId="0" borderId="23" xfId="0" applyFont="1" applyBorder="1" applyAlignment="1">
      <alignment vertical="center"/>
    </xf>
    <xf numFmtId="0" fontId="16" fillId="0" borderId="9" xfId="0" applyFont="1" applyFill="1" applyBorder="1" applyAlignment="1">
      <alignment horizontal="left" vertical="center" wrapText="1"/>
    </xf>
    <xf numFmtId="0" fontId="16" fillId="0" borderId="23" xfId="0" applyFont="1" applyFill="1" applyBorder="1" applyAlignment="1">
      <alignment horizontal="left" vertical="center" wrapText="1"/>
    </xf>
    <xf numFmtId="0" fontId="16" fillId="0" borderId="71" xfId="0" applyFont="1" applyFill="1" applyBorder="1" applyAlignment="1">
      <alignment horizontal="left" vertical="center" wrapText="1"/>
    </xf>
    <xf numFmtId="0" fontId="16" fillId="4" borderId="10" xfId="0" applyFont="1" applyFill="1" applyBorder="1" applyAlignment="1">
      <alignment vertical="center"/>
    </xf>
    <xf numFmtId="0" fontId="16" fillId="0" borderId="10" xfId="0" applyFont="1" applyFill="1" applyBorder="1" applyAlignment="1">
      <alignment horizontal="center" vertical="center"/>
    </xf>
    <xf numFmtId="0" fontId="16" fillId="0" borderId="23" xfId="0" applyFont="1" applyBorder="1" applyAlignment="1">
      <alignment horizontal="left" vertical="center" wrapText="1"/>
    </xf>
    <xf numFmtId="0" fontId="16" fillId="0" borderId="21" xfId="0" applyFont="1" applyBorder="1" applyAlignment="1">
      <alignment horizontal="left" vertical="center" wrapText="1"/>
    </xf>
    <xf numFmtId="0" fontId="16" fillId="0" borderId="10" xfId="0" applyFont="1" applyFill="1" applyBorder="1" applyAlignment="1">
      <alignment horizontal="left" vertical="center" wrapText="1"/>
    </xf>
    <xf numFmtId="0" fontId="16" fillId="0" borderId="10" xfId="0" applyFont="1" applyBorder="1" applyAlignment="1">
      <alignment horizontal="left" vertical="center" wrapText="1"/>
    </xf>
    <xf numFmtId="0" fontId="16" fillId="0" borderId="13" xfId="0" applyFont="1" applyFill="1" applyBorder="1" applyAlignment="1">
      <alignment horizontal="center" vertical="center"/>
    </xf>
    <xf numFmtId="0" fontId="16" fillId="0" borderId="78" xfId="0" applyFont="1" applyFill="1" applyBorder="1" applyAlignment="1">
      <alignment horizontal="left" vertical="center" wrapText="1"/>
    </xf>
    <xf numFmtId="0" fontId="16" fillId="0" borderId="79" xfId="0" applyFont="1" applyBorder="1" applyAlignment="1">
      <alignment horizontal="left" vertical="center" wrapText="1"/>
    </xf>
    <xf numFmtId="0" fontId="16" fillId="0" borderId="77" xfId="0" applyFont="1" applyBorder="1" applyAlignment="1">
      <alignment horizontal="left" vertical="center" wrapText="1"/>
    </xf>
    <xf numFmtId="0" fontId="16" fillId="0" borderId="61" xfId="0" applyFont="1" applyBorder="1" applyAlignment="1">
      <alignment vertical="center"/>
    </xf>
    <xf numFmtId="0" fontId="16" fillId="4" borderId="33" xfId="0" applyFont="1" applyFill="1" applyBorder="1" applyAlignment="1">
      <alignment vertical="center"/>
    </xf>
    <xf numFmtId="0" fontId="16" fillId="2" borderId="45" xfId="0" applyFont="1" applyFill="1" applyBorder="1" applyAlignment="1">
      <alignment vertical="center"/>
    </xf>
    <xf numFmtId="0" fontId="16" fillId="2" borderId="32" xfId="0" applyFont="1" applyFill="1" applyBorder="1" applyAlignment="1">
      <alignment vertical="center"/>
    </xf>
    <xf numFmtId="0" fontId="16" fillId="0" borderId="60" xfId="0" applyFont="1" applyFill="1" applyBorder="1" applyAlignment="1">
      <alignment vertical="center"/>
    </xf>
    <xf numFmtId="0" fontId="16" fillId="0" borderId="62" xfId="0" applyFont="1" applyFill="1" applyBorder="1" applyAlignment="1">
      <alignment vertical="center"/>
    </xf>
    <xf numFmtId="0" fontId="16" fillId="2" borderId="43" xfId="0" applyFont="1" applyFill="1" applyBorder="1" applyAlignment="1">
      <alignment vertical="center"/>
    </xf>
    <xf numFmtId="0" fontId="16" fillId="2" borderId="44" xfId="0" applyFont="1" applyFill="1" applyBorder="1" applyAlignment="1">
      <alignment vertical="center"/>
    </xf>
    <xf numFmtId="0" fontId="16" fillId="0" borderId="9" xfId="0" applyFont="1" applyFill="1" applyBorder="1" applyAlignment="1">
      <alignment horizontal="center" vertical="center"/>
    </xf>
    <xf numFmtId="0" fontId="16" fillId="0" borderId="21" xfId="0" applyFont="1" applyFill="1" applyBorder="1" applyAlignment="1">
      <alignment horizontal="center" vertical="center"/>
    </xf>
    <xf numFmtId="0" fontId="16" fillId="0" borderId="21" xfId="0" applyFont="1" applyFill="1" applyBorder="1" applyAlignment="1">
      <alignment horizontal="left" vertical="center" wrapText="1"/>
    </xf>
    <xf numFmtId="0" fontId="16" fillId="0" borderId="57" xfId="0" applyFont="1" applyFill="1" applyBorder="1" applyAlignment="1">
      <alignment horizontal="left" vertical="center" wrapText="1"/>
    </xf>
    <xf numFmtId="0" fontId="16" fillId="0" borderId="15" xfId="0" applyFont="1" applyFill="1" applyBorder="1" applyAlignment="1">
      <alignment horizontal="left" vertical="center" wrapText="1"/>
    </xf>
    <xf numFmtId="0" fontId="16" fillId="0" borderId="46" xfId="0" applyFont="1" applyFill="1" applyBorder="1" applyAlignment="1">
      <alignment horizontal="left" vertical="center" wrapText="1"/>
    </xf>
    <xf numFmtId="0" fontId="16" fillId="2" borderId="13" xfId="0" applyFont="1" applyFill="1" applyBorder="1" applyAlignment="1">
      <alignment vertical="center"/>
    </xf>
    <xf numFmtId="0" fontId="16" fillId="0" borderId="57" xfId="0" applyFont="1" applyFill="1" applyBorder="1" applyAlignment="1">
      <alignment horizontal="left" vertical="center"/>
    </xf>
    <xf numFmtId="0" fontId="16" fillId="0" borderId="15" xfId="0" applyFont="1" applyBorder="1" applyAlignment="1">
      <alignment horizontal="left" vertical="center"/>
    </xf>
    <xf numFmtId="0" fontId="16" fillId="0" borderId="46" xfId="0" applyFont="1" applyBorder="1" applyAlignment="1">
      <alignment vertical="center"/>
    </xf>
    <xf numFmtId="0" fontId="11" fillId="2" borderId="9" xfId="0" applyFont="1" applyFill="1" applyBorder="1" applyAlignment="1">
      <alignment vertical="center"/>
    </xf>
    <xf numFmtId="0" fontId="11" fillId="2" borderId="23" xfId="0" applyFont="1" applyFill="1" applyBorder="1" applyAlignment="1">
      <alignment vertical="center"/>
    </xf>
    <xf numFmtId="0" fontId="11" fillId="2" borderId="21" xfId="0" applyFont="1" applyFill="1" applyBorder="1" applyAlignment="1">
      <alignment vertical="center"/>
    </xf>
    <xf numFmtId="0" fontId="11" fillId="0" borderId="10" xfId="0" applyFont="1" applyFill="1" applyBorder="1" applyAlignment="1">
      <alignment vertical="center"/>
    </xf>
    <xf numFmtId="0" fontId="14" fillId="0" borderId="10" xfId="1" applyFont="1" applyFill="1" applyBorder="1" applyAlignment="1" applyProtection="1">
      <alignment vertical="center" wrapText="1"/>
    </xf>
    <xf numFmtId="0" fontId="16" fillId="0" borderId="15" xfId="0" applyFont="1" applyFill="1" applyBorder="1" applyAlignment="1">
      <alignment vertical="center"/>
    </xf>
    <xf numFmtId="49" fontId="16" fillId="0" borderId="13" xfId="0" applyNumberFormat="1" applyFont="1" applyFill="1" applyBorder="1" applyAlignment="1">
      <alignment vertical="center" wrapText="1"/>
    </xf>
    <xf numFmtId="0" fontId="11" fillId="0" borderId="60" xfId="0" applyFont="1" applyFill="1" applyBorder="1" applyAlignment="1">
      <alignment vertical="center"/>
    </xf>
    <xf numFmtId="0" fontId="11" fillId="0" borderId="61" xfId="0" applyFont="1" applyBorder="1" applyAlignment="1">
      <alignment vertical="center"/>
    </xf>
    <xf numFmtId="0" fontId="11" fillId="0" borderId="62" xfId="0" applyFont="1" applyBorder="1" applyAlignment="1">
      <alignment vertical="center"/>
    </xf>
    <xf numFmtId="0" fontId="11" fillId="0" borderId="60" xfId="0" applyFont="1" applyFill="1" applyBorder="1" applyAlignment="1">
      <alignment vertical="center" wrapText="1"/>
    </xf>
    <xf numFmtId="0" fontId="11" fillId="0" borderId="62" xfId="0" applyFont="1" applyFill="1" applyBorder="1" applyAlignment="1">
      <alignment vertical="center" wrapText="1"/>
    </xf>
    <xf numFmtId="0" fontId="11" fillId="0" borderId="61" xfId="0" applyFont="1" applyBorder="1" applyAlignment="1">
      <alignment vertical="center" wrapText="1"/>
    </xf>
    <xf numFmtId="0" fontId="11" fillId="0" borderId="62" xfId="0" applyFont="1" applyBorder="1" applyAlignment="1">
      <alignment vertical="center" wrapText="1"/>
    </xf>
    <xf numFmtId="0" fontId="16" fillId="0" borderId="60" xfId="0" applyFont="1" applyFill="1" applyBorder="1" applyAlignment="1">
      <alignment horizontal="left" vertical="center" wrapText="1"/>
    </xf>
    <xf numFmtId="0" fontId="16" fillId="0" borderId="61" xfId="0" applyFont="1" applyBorder="1" applyAlignment="1">
      <alignment horizontal="left" vertical="center" wrapText="1"/>
    </xf>
    <xf numFmtId="0" fontId="16" fillId="0" borderId="62" xfId="0" applyFont="1" applyBorder="1" applyAlignment="1">
      <alignment horizontal="left" vertical="center" wrapText="1"/>
    </xf>
    <xf numFmtId="49" fontId="11" fillId="2" borderId="42" xfId="0" applyNumberFormat="1" applyFont="1" applyFill="1" applyBorder="1" applyAlignment="1">
      <alignment vertical="center"/>
    </xf>
    <xf numFmtId="49" fontId="11" fillId="0" borderId="43" xfId="0" applyNumberFormat="1" applyFont="1" applyBorder="1" applyAlignment="1">
      <alignment vertical="center"/>
    </xf>
    <xf numFmtId="49" fontId="11" fillId="0" borderId="44" xfId="0" applyNumberFormat="1" applyFont="1" applyBorder="1" applyAlignment="1">
      <alignment vertical="center"/>
    </xf>
    <xf numFmtId="0" fontId="11" fillId="2" borderId="42" xfId="0" applyFont="1" applyFill="1" applyBorder="1" applyAlignment="1">
      <alignment vertical="center"/>
    </xf>
    <xf numFmtId="0" fontId="11" fillId="0" borderId="44" xfId="0" applyFont="1" applyBorder="1" applyAlignment="1">
      <alignment vertical="center"/>
    </xf>
    <xf numFmtId="0" fontId="11" fillId="0" borderId="43" xfId="0" applyFont="1" applyBorder="1" applyAlignment="1">
      <alignment vertical="center"/>
    </xf>
    <xf numFmtId="0" fontId="11" fillId="0" borderId="9" xfId="0" applyFont="1" applyFill="1" applyBorder="1" applyAlignment="1">
      <alignment vertical="center"/>
    </xf>
    <xf numFmtId="0" fontId="11" fillId="0" borderId="23" xfId="0" applyFont="1" applyBorder="1" applyAlignment="1">
      <alignment vertical="center"/>
    </xf>
    <xf numFmtId="0" fontId="11" fillId="0" borderId="21" xfId="0" applyFont="1" applyBorder="1" applyAlignment="1">
      <alignment vertical="center"/>
    </xf>
    <xf numFmtId="0" fontId="11" fillId="0" borderId="9" xfId="0" applyFont="1" applyFill="1" applyBorder="1" applyAlignment="1">
      <alignment vertical="center" wrapText="1"/>
    </xf>
    <xf numFmtId="0" fontId="11" fillId="0" borderId="21" xfId="0" applyFont="1" applyFill="1" applyBorder="1" applyAlignment="1">
      <alignment vertical="center" wrapText="1"/>
    </xf>
    <xf numFmtId="0" fontId="11" fillId="0" borderId="23" xfId="0" applyFont="1" applyBorder="1" applyAlignment="1">
      <alignment vertical="center" wrapText="1"/>
    </xf>
    <xf numFmtId="0" fontId="11" fillId="0" borderId="21" xfId="0" applyFont="1" applyBorder="1" applyAlignment="1">
      <alignment vertical="center" wrapText="1"/>
    </xf>
    <xf numFmtId="49" fontId="11" fillId="2" borderId="14" xfId="0" applyNumberFormat="1" applyFont="1" applyFill="1" applyBorder="1" applyAlignment="1">
      <alignment vertical="center"/>
    </xf>
    <xf numFmtId="49" fontId="11" fillId="0" borderId="13" xfId="0" applyNumberFormat="1" applyFont="1" applyFill="1" applyBorder="1" applyAlignment="1">
      <alignment vertical="center" wrapText="1"/>
    </xf>
    <xf numFmtId="49" fontId="11" fillId="0" borderId="9" xfId="0" applyNumberFormat="1" applyFont="1" applyFill="1" applyBorder="1" applyAlignment="1">
      <alignment vertical="center" wrapText="1"/>
    </xf>
    <xf numFmtId="49" fontId="11" fillId="0" borderId="23" xfId="0" applyNumberFormat="1" applyFont="1" applyFill="1" applyBorder="1" applyAlignment="1">
      <alignment vertical="center" wrapText="1"/>
    </xf>
    <xf numFmtId="49" fontId="11" fillId="0" borderId="21" xfId="0" applyNumberFormat="1" applyFont="1" applyFill="1" applyBorder="1" applyAlignment="1">
      <alignment vertical="center" wrapText="1"/>
    </xf>
    <xf numFmtId="49" fontId="11" fillId="0" borderId="2" xfId="0" applyNumberFormat="1" applyFont="1" applyFill="1" applyBorder="1" applyAlignment="1">
      <alignment vertical="center"/>
    </xf>
    <xf numFmtId="49" fontId="11" fillId="0" borderId="6" xfId="0" applyNumberFormat="1" applyFont="1" applyFill="1" applyBorder="1" applyAlignment="1">
      <alignment vertical="center"/>
    </xf>
    <xf numFmtId="49" fontId="11" fillId="0" borderId="4" xfId="0" applyNumberFormat="1" applyFont="1" applyFill="1" applyBorder="1" applyAlignment="1">
      <alignment vertical="center"/>
    </xf>
    <xf numFmtId="0" fontId="11" fillId="0" borderId="2" xfId="0" applyFont="1" applyFill="1" applyBorder="1" applyAlignment="1">
      <alignment vertical="center"/>
    </xf>
    <xf numFmtId="0" fontId="11" fillId="0" borderId="4" xfId="0" applyFont="1" applyFill="1" applyBorder="1" applyAlignment="1">
      <alignment vertical="center"/>
    </xf>
    <xf numFmtId="0" fontId="11" fillId="0" borderId="23" xfId="0" applyFont="1" applyFill="1" applyBorder="1" applyAlignment="1">
      <alignment vertical="center" wrapText="1"/>
    </xf>
    <xf numFmtId="0" fontId="11" fillId="0" borderId="6" xfId="0" applyFont="1" applyFill="1" applyBorder="1" applyAlignment="1">
      <alignment vertical="center"/>
    </xf>
    <xf numFmtId="0" fontId="9" fillId="0" borderId="13" xfId="0" applyFont="1" applyFill="1" applyBorder="1" applyAlignment="1">
      <alignment vertical="center" wrapText="1"/>
    </xf>
    <xf numFmtId="0" fontId="16" fillId="0" borderId="68" xfId="0" applyFont="1" applyFill="1" applyBorder="1" applyAlignment="1">
      <alignment vertical="center"/>
    </xf>
    <xf numFmtId="0" fontId="16" fillId="0" borderId="69" xfId="0" applyFont="1" applyFill="1" applyBorder="1" applyAlignment="1">
      <alignment vertical="center"/>
    </xf>
    <xf numFmtId="0" fontId="16" fillId="0" borderId="70" xfId="0" applyFont="1" applyFill="1" applyBorder="1" applyAlignment="1">
      <alignment vertical="center"/>
    </xf>
    <xf numFmtId="0" fontId="11" fillId="0" borderId="68" xfId="0" applyFont="1" applyFill="1" applyBorder="1" applyAlignment="1">
      <alignment vertical="center"/>
    </xf>
    <xf numFmtId="0" fontId="11" fillId="0" borderId="69" xfId="0" applyFont="1" applyFill="1" applyBorder="1" applyAlignment="1">
      <alignment vertical="center"/>
    </xf>
    <xf numFmtId="0" fontId="11" fillId="0" borderId="70" xfId="0" applyFont="1" applyFill="1" applyBorder="1" applyAlignment="1">
      <alignment vertical="center"/>
    </xf>
    <xf numFmtId="0" fontId="16" fillId="0" borderId="73" xfId="0" applyFont="1" applyFill="1" applyBorder="1" applyAlignment="1">
      <alignment vertical="center"/>
    </xf>
    <xf numFmtId="0" fontId="16" fillId="2" borderId="42" xfId="0" applyFont="1" applyFill="1" applyBorder="1" applyAlignment="1">
      <alignment horizontal="center" vertical="center"/>
    </xf>
    <xf numFmtId="0" fontId="16" fillId="0" borderId="43" xfId="0" applyFont="1" applyBorder="1" applyAlignment="1">
      <alignment horizontal="center" vertical="center"/>
    </xf>
    <xf numFmtId="0" fontId="16" fillId="2" borderId="14" xfId="0" applyFont="1" applyFill="1" applyBorder="1" applyAlignment="1">
      <alignment horizontal="center" vertical="center" wrapText="1"/>
    </xf>
    <xf numFmtId="0" fontId="16" fillId="0" borderId="44" xfId="0" applyFont="1" applyBorder="1" applyAlignment="1">
      <alignment horizontal="center" vertical="center"/>
    </xf>
    <xf numFmtId="0" fontId="16" fillId="0" borderId="0" xfId="0" applyFont="1" applyFill="1" applyBorder="1" applyAlignment="1">
      <alignment vertical="center"/>
    </xf>
    <xf numFmtId="0" fontId="16" fillId="0" borderId="71" xfId="0" applyFont="1" applyFill="1" applyBorder="1" applyAlignment="1">
      <alignment vertical="center" wrapText="1"/>
    </xf>
    <xf numFmtId="0" fontId="16" fillId="2" borderId="45" xfId="0" applyFont="1" applyFill="1" applyBorder="1" applyAlignment="1">
      <alignment vertical="center" wrapText="1"/>
    </xf>
    <xf numFmtId="0" fontId="16" fillId="2" borderId="32" xfId="0" applyFont="1" applyFill="1" applyBorder="1" applyAlignment="1">
      <alignment vertical="center" wrapText="1"/>
    </xf>
    <xf numFmtId="0" fontId="16" fillId="0" borderId="62" xfId="0" applyFont="1" applyFill="1" applyBorder="1" applyAlignment="1">
      <alignment vertical="center" wrapText="1"/>
    </xf>
    <xf numFmtId="0" fontId="16" fillId="0" borderId="60" xfId="0" applyFont="1" applyBorder="1" applyAlignment="1">
      <alignment vertical="center"/>
    </xf>
    <xf numFmtId="0" fontId="16" fillId="2" borderId="45" xfId="0" applyFont="1" applyFill="1" applyBorder="1" applyAlignment="1">
      <alignment horizontal="center" vertical="center"/>
    </xf>
    <xf numFmtId="0" fontId="16" fillId="2" borderId="32" xfId="0" applyFont="1" applyFill="1" applyBorder="1" applyAlignment="1">
      <alignment horizontal="center" vertical="center"/>
    </xf>
    <xf numFmtId="0" fontId="16" fillId="0" borderId="76" xfId="0" applyFont="1" applyFill="1" applyBorder="1" applyAlignment="1">
      <alignment vertical="center"/>
    </xf>
    <xf numFmtId="0" fontId="16" fillId="0" borderId="77" xfId="0" applyFont="1" applyFill="1" applyBorder="1" applyAlignment="1">
      <alignment vertical="center"/>
    </xf>
    <xf numFmtId="0" fontId="16" fillId="0" borderId="78" xfId="0" applyFont="1" applyFill="1" applyBorder="1" applyAlignment="1">
      <alignment vertical="center"/>
    </xf>
    <xf numFmtId="0" fontId="16" fillId="4" borderId="78" xfId="0" applyFont="1" applyFill="1" applyBorder="1" applyAlignment="1">
      <alignment vertical="center"/>
    </xf>
    <xf numFmtId="0" fontId="16" fillId="4" borderId="77" xfId="0" applyFont="1" applyFill="1" applyBorder="1" applyAlignment="1">
      <alignment vertical="center"/>
    </xf>
    <xf numFmtId="0" fontId="16" fillId="6" borderId="42" xfId="0" applyFont="1" applyFill="1" applyBorder="1" applyAlignment="1">
      <alignment vertical="center"/>
    </xf>
    <xf numFmtId="0" fontId="16" fillId="6" borderId="44" xfId="0" applyFont="1" applyFill="1" applyBorder="1" applyAlignment="1">
      <alignment vertical="center"/>
    </xf>
    <xf numFmtId="0" fontId="16" fillId="6" borderId="60" xfId="0" applyFont="1" applyFill="1" applyBorder="1" applyAlignment="1">
      <alignment vertical="center"/>
    </xf>
    <xf numFmtId="0" fontId="16" fillId="6" borderId="62" xfId="0" applyFont="1" applyFill="1" applyBorder="1" applyAlignment="1">
      <alignment vertical="center"/>
    </xf>
    <xf numFmtId="0" fontId="16" fillId="2" borderId="9" xfId="0" applyFont="1" applyFill="1" applyBorder="1" applyAlignment="1">
      <alignment horizontal="center" vertical="center"/>
    </xf>
    <xf numFmtId="0" fontId="16" fillId="2" borderId="23" xfId="0" applyFont="1" applyFill="1" applyBorder="1" applyAlignment="1">
      <alignment horizontal="center" vertical="center"/>
    </xf>
    <xf numFmtId="0" fontId="16" fillId="2" borderId="21" xfId="0" applyFont="1" applyFill="1" applyBorder="1" applyAlignment="1">
      <alignment horizontal="center" vertical="center"/>
    </xf>
    <xf numFmtId="0" fontId="16" fillId="6" borderId="9" xfId="0" applyFont="1" applyFill="1" applyBorder="1" applyAlignment="1">
      <alignment vertical="center"/>
    </xf>
    <xf numFmtId="0" fontId="16" fillId="6" borderId="21" xfId="0" applyFont="1" applyFill="1" applyBorder="1" applyAlignment="1">
      <alignment vertical="center"/>
    </xf>
    <xf numFmtId="0" fontId="16" fillId="8" borderId="9" xfId="0" applyFont="1" applyFill="1" applyBorder="1" applyAlignment="1" applyProtection="1">
      <alignment vertical="center"/>
      <protection locked="0"/>
    </xf>
    <xf numFmtId="0" fontId="16" fillId="8" borderId="21" xfId="0" applyFont="1" applyFill="1" applyBorder="1" applyAlignment="1" applyProtection="1">
      <alignment vertical="center"/>
      <protection locked="0"/>
    </xf>
    <xf numFmtId="0" fontId="16" fillId="4" borderId="9" xfId="0" applyFont="1" applyFill="1" applyBorder="1" applyAlignment="1" applyProtection="1">
      <alignment vertical="center"/>
      <protection locked="0"/>
    </xf>
    <xf numFmtId="0" fontId="16" fillId="4" borderId="23" xfId="0" applyFont="1" applyFill="1" applyBorder="1" applyAlignment="1" applyProtection="1">
      <alignment vertical="center"/>
      <protection locked="0"/>
    </xf>
    <xf numFmtId="0" fontId="16" fillId="4" borderId="71" xfId="0" applyFont="1" applyFill="1" applyBorder="1" applyAlignment="1" applyProtection="1">
      <alignment vertical="center"/>
      <protection locked="0"/>
    </xf>
    <xf numFmtId="0" fontId="16" fillId="2" borderId="45" xfId="0" applyFont="1" applyFill="1" applyBorder="1" applyAlignment="1" applyProtection="1">
      <alignment horizontal="center" vertical="center" wrapText="1"/>
      <protection locked="0"/>
    </xf>
    <xf numFmtId="0" fontId="16" fillId="2" borderId="32" xfId="0" applyFont="1" applyFill="1" applyBorder="1" applyAlignment="1" applyProtection="1">
      <alignment horizontal="center" vertical="center" wrapText="1"/>
      <protection locked="0"/>
    </xf>
    <xf numFmtId="0" fontId="16" fillId="0" borderId="9" xfId="0" applyFont="1" applyFill="1" applyBorder="1" applyAlignment="1" applyProtection="1">
      <alignment vertical="center" wrapText="1"/>
      <protection locked="0"/>
    </xf>
    <xf numFmtId="0" fontId="16" fillId="0" borderId="23" xfId="0" applyFont="1" applyFill="1" applyBorder="1" applyAlignment="1" applyProtection="1">
      <alignment vertical="center" wrapText="1"/>
      <protection locked="0"/>
    </xf>
    <xf numFmtId="0" fontId="16" fillId="0" borderId="71" xfId="0" applyFont="1" applyBorder="1" applyAlignment="1" applyProtection="1">
      <alignment vertical="center"/>
      <protection locked="0"/>
    </xf>
    <xf numFmtId="0" fontId="16" fillId="0" borderId="71" xfId="0" applyFont="1" applyFill="1" applyBorder="1" applyAlignment="1" applyProtection="1">
      <alignment vertical="center" wrapText="1"/>
      <protection locked="0"/>
    </xf>
    <xf numFmtId="0" fontId="14" fillId="0" borderId="13" xfId="1" applyFont="1" applyFill="1" applyBorder="1" applyAlignment="1" applyProtection="1">
      <alignment vertical="center" wrapText="1"/>
    </xf>
    <xf numFmtId="0" fontId="11" fillId="2" borderId="13" xfId="0" applyFont="1" applyFill="1" applyBorder="1" applyAlignment="1" applyProtection="1">
      <alignment vertical="center"/>
      <protection locked="0"/>
    </xf>
    <xf numFmtId="0" fontId="11" fillId="0" borderId="61" xfId="0" applyFont="1" applyBorder="1" applyAlignment="1" applyProtection="1">
      <alignment vertical="center" wrapText="1"/>
      <protection locked="0"/>
    </xf>
    <xf numFmtId="0" fontId="11" fillId="0" borderId="62" xfId="0" applyFont="1" applyBorder="1" applyAlignment="1" applyProtection="1">
      <alignment vertical="center" wrapText="1"/>
      <protection locked="0"/>
    </xf>
    <xf numFmtId="0" fontId="16" fillId="0" borderId="75" xfId="0" applyFont="1" applyFill="1" applyBorder="1" applyAlignment="1">
      <alignment vertical="center"/>
    </xf>
    <xf numFmtId="0" fontId="16" fillId="0" borderId="36" xfId="0" applyFont="1" applyFill="1" applyBorder="1" applyAlignment="1">
      <alignment vertical="center"/>
    </xf>
    <xf numFmtId="0" fontId="16" fillId="4" borderId="36" xfId="0" applyFont="1" applyFill="1" applyBorder="1" applyAlignment="1">
      <alignment vertical="center"/>
    </xf>
    <xf numFmtId="0" fontId="11" fillId="0" borderId="13" xfId="0" applyFont="1" applyFill="1" applyBorder="1" applyAlignment="1" applyProtection="1">
      <alignment vertical="center" wrapText="1"/>
      <protection locked="0"/>
    </xf>
    <xf numFmtId="0" fontId="11" fillId="0" borderId="23" xfId="0" applyFont="1" applyFill="1" applyBorder="1" applyAlignment="1" applyProtection="1">
      <alignment vertical="center"/>
      <protection locked="0"/>
    </xf>
    <xf numFmtId="0" fontId="11" fillId="0" borderId="68" xfId="0" applyFont="1" applyFill="1" applyBorder="1" applyAlignment="1" applyProtection="1">
      <alignment vertical="center"/>
      <protection locked="0"/>
    </xf>
    <xf numFmtId="0" fontId="11" fillId="0" borderId="69" xfId="0" applyFont="1" applyFill="1" applyBorder="1" applyAlignment="1" applyProtection="1">
      <alignment vertical="center"/>
      <protection locked="0"/>
    </xf>
    <xf numFmtId="0" fontId="11" fillId="0" borderId="70" xfId="0" applyFont="1" applyFill="1" applyBorder="1" applyAlignment="1" applyProtection="1">
      <alignment vertical="center"/>
      <protection locked="0"/>
    </xf>
    <xf numFmtId="0" fontId="11" fillId="0" borderId="6" xfId="0" applyFont="1" applyFill="1" applyBorder="1" applyAlignment="1" applyProtection="1">
      <alignment vertical="center"/>
      <protection locked="0"/>
    </xf>
    <xf numFmtId="0" fontId="11" fillId="0" borderId="0" xfId="0" applyFont="1">
      <alignment vertical="center"/>
    </xf>
    <xf numFmtId="0" fontId="11" fillId="0" borderId="10" xfId="0" applyFont="1" applyFill="1" applyBorder="1" applyAlignment="1">
      <alignment vertical="center" wrapText="1"/>
    </xf>
    <xf numFmtId="0" fontId="11" fillId="2" borderId="43" xfId="0" applyFont="1" applyFill="1" applyBorder="1" applyAlignment="1" applyProtection="1">
      <alignment vertical="center"/>
      <protection locked="0"/>
    </xf>
    <xf numFmtId="0" fontId="11" fillId="2" borderId="44" xfId="0" applyFont="1" applyFill="1" applyBorder="1" applyAlignment="1" applyProtection="1">
      <alignment vertical="center"/>
      <protection locked="0"/>
    </xf>
    <xf numFmtId="0" fontId="11" fillId="0" borderId="61" xfId="0" applyFont="1" applyFill="1" applyBorder="1" applyAlignment="1">
      <alignment vertical="center" wrapText="1"/>
    </xf>
    <xf numFmtId="0" fontId="11" fillId="0" borderId="61" xfId="0" applyFont="1" applyFill="1" applyBorder="1" applyAlignment="1" applyProtection="1">
      <alignment vertical="center" wrapText="1"/>
      <protection locked="0"/>
    </xf>
    <xf numFmtId="0" fontId="11" fillId="0" borderId="38" xfId="0" applyFont="1" applyFill="1" applyBorder="1" applyAlignment="1" applyProtection="1">
      <alignment vertical="center"/>
      <protection locked="0"/>
    </xf>
    <xf numFmtId="0" fontId="11" fillId="0" borderId="9" xfId="0" applyFont="1" applyBorder="1">
      <alignment vertical="center"/>
    </xf>
    <xf numFmtId="0" fontId="11" fillId="0" borderId="23" xfId="0" applyFont="1" applyBorder="1">
      <alignment vertical="center"/>
    </xf>
    <xf numFmtId="0" fontId="11" fillId="0" borderId="21" xfId="0" applyFont="1" applyBorder="1">
      <alignment vertical="center"/>
    </xf>
    <xf numFmtId="0" fontId="16" fillId="2" borderId="9" xfId="0" applyFont="1" applyFill="1" applyBorder="1" applyAlignment="1" applyProtection="1">
      <alignment vertical="center"/>
      <protection locked="0"/>
    </xf>
    <xf numFmtId="0" fontId="16" fillId="2" borderId="23" xfId="0" applyFont="1" applyFill="1" applyBorder="1" applyAlignment="1" applyProtection="1">
      <alignment vertical="center"/>
      <protection locked="0"/>
    </xf>
    <xf numFmtId="0" fontId="16" fillId="2" borderId="21" xfId="0" applyFont="1" applyFill="1" applyBorder="1" applyAlignment="1" applyProtection="1">
      <alignment vertical="center"/>
      <protection locked="0"/>
    </xf>
    <xf numFmtId="0" fontId="16" fillId="0" borderId="10" xfId="0" applyFont="1" applyFill="1" applyBorder="1" applyAlignment="1" applyProtection="1">
      <alignment vertical="center"/>
      <protection locked="0"/>
    </xf>
    <xf numFmtId="0" fontId="16" fillId="8" borderId="9" xfId="0" applyFont="1" applyFill="1" applyBorder="1" applyAlignment="1" applyProtection="1">
      <alignment vertical="center" wrapText="1"/>
      <protection locked="0"/>
    </xf>
    <xf numFmtId="0" fontId="16" fillId="8" borderId="23" xfId="0" applyFont="1" applyFill="1" applyBorder="1" applyAlignment="1" applyProtection="1">
      <alignment vertical="center" wrapText="1"/>
      <protection locked="0"/>
    </xf>
    <xf numFmtId="0" fontId="16" fillId="8" borderId="71" xfId="0" applyFont="1" applyFill="1" applyBorder="1" applyAlignment="1" applyProtection="1">
      <alignment vertical="center" wrapText="1"/>
      <protection locked="0"/>
    </xf>
    <xf numFmtId="0" fontId="16" fillId="8" borderId="72" xfId="0" applyFont="1" applyFill="1" applyBorder="1" applyAlignment="1" applyProtection="1">
      <alignment vertical="center"/>
      <protection locked="0"/>
    </xf>
    <xf numFmtId="0" fontId="16" fillId="4" borderId="21" xfId="0" applyFont="1" applyFill="1" applyBorder="1" applyAlignment="1" applyProtection="1">
      <alignment vertical="center"/>
      <protection locked="0"/>
    </xf>
    <xf numFmtId="0" fontId="16" fillId="0" borderId="9" xfId="0" applyFont="1" applyFill="1" applyBorder="1" applyAlignment="1" applyProtection="1">
      <alignment vertical="center"/>
      <protection locked="0"/>
    </xf>
    <xf numFmtId="0" fontId="16" fillId="0" borderId="21" xfId="0" applyFont="1" applyFill="1" applyBorder="1" applyAlignment="1" applyProtection="1">
      <alignment vertical="center"/>
      <protection locked="0"/>
    </xf>
    <xf numFmtId="0" fontId="16" fillId="8" borderId="45" xfId="0" applyFont="1" applyFill="1" applyBorder="1" applyAlignment="1" applyProtection="1">
      <alignment horizontal="right" vertical="center"/>
      <protection locked="0"/>
    </xf>
    <xf numFmtId="0" fontId="16" fillId="8" borderId="32" xfId="0" applyFont="1" applyFill="1" applyBorder="1" applyAlignment="1" applyProtection="1">
      <alignment horizontal="right" vertical="center"/>
      <protection locked="0"/>
    </xf>
    <xf numFmtId="0" fontId="16" fillId="8" borderId="13" xfId="0" applyFont="1" applyFill="1" applyBorder="1" applyAlignment="1" applyProtection="1">
      <alignment horizontal="right" vertical="center"/>
      <protection locked="0"/>
    </xf>
    <xf numFmtId="0" fontId="16" fillId="0" borderId="71" xfId="0" applyFont="1" applyBorder="1" applyAlignment="1" applyProtection="1">
      <alignment vertical="center" wrapText="1"/>
      <protection locked="0"/>
    </xf>
    <xf numFmtId="0" fontId="16" fillId="7" borderId="9" xfId="0" applyFont="1" applyFill="1" applyBorder="1" applyAlignment="1" applyProtection="1">
      <alignment vertical="center"/>
      <protection locked="0"/>
    </xf>
    <xf numFmtId="0" fontId="16" fillId="7" borderId="21" xfId="0" applyFont="1" applyFill="1" applyBorder="1" applyAlignment="1" applyProtection="1">
      <alignment vertical="center"/>
      <protection locked="0"/>
    </xf>
    <xf numFmtId="0" fontId="16" fillId="7" borderId="9" xfId="0" applyFont="1" applyFill="1" applyBorder="1" applyAlignment="1" applyProtection="1">
      <alignment vertical="center" wrapText="1"/>
      <protection locked="0"/>
    </xf>
    <xf numFmtId="0" fontId="16" fillId="7" borderId="23" xfId="0" applyFont="1" applyFill="1" applyBorder="1" applyAlignment="1" applyProtection="1">
      <alignment vertical="center" wrapText="1"/>
      <protection locked="0"/>
    </xf>
    <xf numFmtId="0" fontId="16" fillId="7" borderId="71" xfId="0" applyFont="1" applyFill="1" applyBorder="1" applyAlignment="1" applyProtection="1">
      <alignment vertical="center" wrapText="1"/>
      <protection locked="0"/>
    </xf>
    <xf numFmtId="0" fontId="16" fillId="7" borderId="45" xfId="0" applyFont="1" applyFill="1" applyBorder="1" applyAlignment="1" applyProtection="1">
      <alignment horizontal="right" vertical="center"/>
      <protection locked="0"/>
    </xf>
    <xf numFmtId="0" fontId="16" fillId="7" borderId="32" xfId="0" applyFont="1" applyFill="1" applyBorder="1" applyAlignment="1" applyProtection="1">
      <alignment horizontal="right" vertical="center"/>
      <protection locked="0"/>
    </xf>
    <xf numFmtId="0" fontId="16" fillId="7" borderId="13" xfId="0" applyFont="1" applyFill="1" applyBorder="1" applyAlignment="1" applyProtection="1">
      <alignment horizontal="right" vertical="center"/>
      <protection locked="0"/>
    </xf>
    <xf numFmtId="0" fontId="16" fillId="0" borderId="10" xfId="0" applyFont="1" applyBorder="1" applyAlignment="1" applyProtection="1">
      <alignment vertical="center"/>
      <protection locked="0"/>
    </xf>
    <xf numFmtId="0" fontId="16" fillId="4" borderId="10" xfId="0" applyFont="1" applyFill="1" applyBorder="1" applyAlignment="1" applyProtection="1">
      <alignment vertical="center"/>
      <protection locked="0"/>
    </xf>
    <xf numFmtId="0" fontId="16" fillId="4" borderId="42" xfId="0" applyFont="1" applyFill="1" applyBorder="1" applyAlignment="1" applyProtection="1">
      <alignment vertical="center"/>
      <protection locked="0"/>
    </xf>
    <xf numFmtId="0" fontId="16" fillId="4" borderId="44" xfId="0" applyFont="1" applyFill="1" applyBorder="1" applyAlignment="1" applyProtection="1">
      <alignment vertical="center"/>
      <protection locked="0"/>
    </xf>
    <xf numFmtId="0" fontId="16" fillId="2" borderId="10" xfId="0" applyFont="1" applyFill="1" applyBorder="1" applyAlignment="1" applyProtection="1">
      <alignment horizontal="center" vertical="center"/>
      <protection locked="0"/>
    </xf>
    <xf numFmtId="0" fontId="16" fillId="2" borderId="9" xfId="0" applyFont="1" applyFill="1" applyBorder="1" applyAlignment="1" applyProtection="1">
      <alignment horizontal="left" vertical="center"/>
      <protection locked="0"/>
    </xf>
    <xf numFmtId="0" fontId="16" fillId="2" borderId="23" xfId="0" applyFont="1" applyFill="1" applyBorder="1" applyAlignment="1" applyProtection="1">
      <alignment horizontal="left" vertical="center"/>
      <protection locked="0"/>
    </xf>
    <xf numFmtId="0" fontId="16" fillId="2" borderId="21" xfId="0" applyFont="1" applyFill="1" applyBorder="1" applyAlignment="1" applyProtection="1">
      <alignment horizontal="left" vertical="center"/>
      <protection locked="0"/>
    </xf>
    <xf numFmtId="0" fontId="16" fillId="0" borderId="42" xfId="0" applyFont="1" applyFill="1" applyBorder="1" applyAlignment="1" applyProtection="1">
      <alignment vertical="center"/>
      <protection locked="0"/>
    </xf>
    <xf numFmtId="0" fontId="16" fillId="0" borderId="44" xfId="0" applyFont="1" applyFill="1" applyBorder="1" applyAlignment="1" applyProtection="1">
      <alignment vertical="center"/>
      <protection locked="0"/>
    </xf>
    <xf numFmtId="0" fontId="16" fillId="7" borderId="72" xfId="0" applyFont="1" applyFill="1" applyBorder="1" applyAlignment="1" applyProtection="1">
      <alignment vertical="center"/>
      <protection locked="0"/>
    </xf>
    <xf numFmtId="0" fontId="16" fillId="0" borderId="60" xfId="0" applyFont="1" applyFill="1" applyBorder="1" applyAlignment="1" applyProtection="1">
      <alignment vertical="center"/>
      <protection locked="0"/>
    </xf>
    <xf numFmtId="0" fontId="16" fillId="0" borderId="62" xfId="0" applyFont="1" applyFill="1" applyBorder="1" applyAlignment="1" applyProtection="1">
      <alignment vertical="center"/>
      <protection locked="0"/>
    </xf>
    <xf numFmtId="0" fontId="16" fillId="0" borderId="73" xfId="0" applyFont="1" applyFill="1" applyBorder="1" applyAlignment="1" applyProtection="1">
      <alignment vertical="center"/>
      <protection locked="0"/>
    </xf>
    <xf numFmtId="0" fontId="16" fillId="0" borderId="9" xfId="0" applyFont="1" applyFill="1" applyBorder="1" applyAlignment="1" applyProtection="1">
      <alignment horizontal="center" vertical="center"/>
      <protection locked="0"/>
    </xf>
    <xf numFmtId="0" fontId="16" fillId="0" borderId="21" xfId="0" applyFont="1" applyFill="1" applyBorder="1" applyAlignment="1" applyProtection="1">
      <alignment horizontal="center" vertical="center"/>
      <protection locked="0"/>
    </xf>
    <xf numFmtId="0" fontId="16" fillId="0" borderId="9" xfId="0" applyFont="1" applyFill="1" applyBorder="1" applyAlignment="1" applyProtection="1">
      <alignment horizontal="left" vertical="center" wrapText="1"/>
      <protection locked="0"/>
    </xf>
    <xf numFmtId="0" fontId="16" fillId="0" borderId="23" xfId="0" applyFont="1" applyFill="1" applyBorder="1" applyAlignment="1" applyProtection="1">
      <alignment horizontal="left" vertical="center" wrapText="1"/>
      <protection locked="0"/>
    </xf>
    <xf numFmtId="0" fontId="16" fillId="0" borderId="21" xfId="0" applyFont="1" applyFill="1" applyBorder="1" applyAlignment="1" applyProtection="1">
      <alignment horizontal="left" vertical="center" wrapText="1"/>
      <protection locked="0"/>
    </xf>
    <xf numFmtId="0" fontId="16" fillId="0" borderId="9" xfId="0" applyFont="1" applyFill="1" applyBorder="1" applyAlignment="1" applyProtection="1">
      <alignment horizontal="left" vertical="center"/>
      <protection locked="0"/>
    </xf>
    <xf numFmtId="0" fontId="16" fillId="0" borderId="23" xfId="0" applyFont="1" applyFill="1" applyBorder="1" applyAlignment="1" applyProtection="1">
      <alignment horizontal="left" vertical="center"/>
      <protection locked="0"/>
    </xf>
    <xf numFmtId="0" fontId="16" fillId="0" borderId="21" xfId="0" applyFont="1" applyFill="1" applyBorder="1" applyAlignment="1" applyProtection="1">
      <alignment horizontal="left" vertical="center"/>
      <protection locked="0"/>
    </xf>
    <xf numFmtId="0" fontId="16" fillId="0" borderId="10" xfId="0" applyFont="1" applyFill="1" applyBorder="1" applyAlignment="1" applyProtection="1">
      <alignment horizontal="center" vertical="center"/>
      <protection locked="0"/>
    </xf>
    <xf numFmtId="0" fontId="16" fillId="0" borderId="23" xfId="0" applyFont="1" applyBorder="1" applyAlignment="1" applyProtection="1">
      <alignment horizontal="left" vertical="center"/>
      <protection locked="0"/>
    </xf>
    <xf numFmtId="0" fontId="16" fillId="0" borderId="21" xfId="0" applyFont="1" applyBorder="1" applyAlignment="1" applyProtection="1">
      <alignment vertical="center"/>
      <protection locked="0"/>
    </xf>
    <xf numFmtId="0" fontId="16" fillId="0" borderId="13" xfId="0" applyFont="1" applyFill="1" applyBorder="1" applyAlignment="1" applyProtection="1">
      <alignment horizontal="center" vertical="center"/>
      <protection locked="0"/>
    </xf>
    <xf numFmtId="0" fontId="16" fillId="0" borderId="60" xfId="0" applyFont="1" applyFill="1" applyBorder="1" applyAlignment="1" applyProtection="1">
      <alignment horizontal="left" vertical="center" wrapText="1"/>
      <protection locked="0"/>
    </xf>
    <xf numFmtId="0" fontId="16" fillId="0" borderId="61" xfId="0" applyFont="1" applyFill="1" applyBorder="1" applyAlignment="1" applyProtection="1">
      <alignment horizontal="left" vertical="center" wrapText="1"/>
      <protection locked="0"/>
    </xf>
    <xf numFmtId="0" fontId="16" fillId="0" borderId="62" xfId="0" applyFont="1" applyFill="1" applyBorder="1" applyAlignment="1" applyProtection="1">
      <alignment horizontal="left" vertical="center" wrapText="1"/>
      <protection locked="0"/>
    </xf>
    <xf numFmtId="0" fontId="16" fillId="0" borderId="61" xfId="0" applyFont="1" applyBorder="1" applyAlignment="1" applyProtection="1">
      <alignment horizontal="left" vertical="center" wrapText="1"/>
      <protection locked="0"/>
    </xf>
    <xf numFmtId="0" fontId="16" fillId="0" borderId="62" xfId="0" applyFont="1" applyBorder="1" applyAlignment="1" applyProtection="1">
      <alignment vertical="center" wrapText="1"/>
      <protection locked="0"/>
    </xf>
    <xf numFmtId="0" fontId="16" fillId="2" borderId="14" xfId="0" applyFont="1" applyFill="1" applyBorder="1" applyAlignment="1" applyProtection="1">
      <alignment horizontal="center" vertical="center" wrapText="1"/>
      <protection locked="0"/>
    </xf>
    <xf numFmtId="0" fontId="16" fillId="2" borderId="42" xfId="0" applyFont="1" applyFill="1" applyBorder="1" applyAlignment="1" applyProtection="1">
      <alignment horizontal="center" vertical="center"/>
      <protection locked="0"/>
    </xf>
    <xf numFmtId="0" fontId="16" fillId="0" borderId="43" xfId="0" applyFont="1" applyBorder="1" applyAlignment="1" applyProtection="1">
      <alignment horizontal="center" vertical="center"/>
      <protection locked="0"/>
    </xf>
    <xf numFmtId="0" fontId="16" fillId="0" borderId="44" xfId="0" applyFont="1" applyBorder="1" applyAlignment="1" applyProtection="1">
      <alignment horizontal="center" vertical="center"/>
      <protection locked="0"/>
    </xf>
    <xf numFmtId="0" fontId="16" fillId="0" borderId="44" xfId="0" applyFont="1" applyBorder="1" applyAlignment="1" applyProtection="1">
      <alignment vertical="center"/>
      <protection locked="0"/>
    </xf>
    <xf numFmtId="0" fontId="16" fillId="2" borderId="13" xfId="0" applyFont="1" applyFill="1" applyBorder="1" applyAlignment="1" applyProtection="1">
      <alignment horizontal="center" vertical="center" wrapText="1"/>
      <protection locked="0"/>
    </xf>
    <xf numFmtId="0" fontId="16" fillId="6" borderId="60" xfId="0" applyFont="1" applyFill="1" applyBorder="1" applyAlignment="1" applyProtection="1">
      <alignment vertical="center"/>
      <protection locked="0"/>
    </xf>
    <xf numFmtId="0" fontId="16" fillId="6" borderId="62" xfId="0" applyFont="1" applyFill="1" applyBorder="1" applyAlignment="1" applyProtection="1">
      <alignment vertical="center"/>
      <protection locked="0"/>
    </xf>
    <xf numFmtId="0" fontId="16" fillId="6" borderId="36" xfId="0" applyFont="1" applyFill="1" applyBorder="1" applyAlignment="1" applyProtection="1">
      <alignment vertical="center"/>
      <protection locked="0"/>
    </xf>
    <xf numFmtId="0" fontId="16" fillId="0" borderId="74" xfId="0" applyFont="1" applyFill="1" applyBorder="1" applyAlignment="1" applyProtection="1">
      <alignment vertical="center"/>
      <protection locked="0"/>
    </xf>
    <xf numFmtId="0" fontId="16" fillId="0" borderId="46" xfId="0" applyFont="1" applyFill="1" applyBorder="1" applyAlignment="1" applyProtection="1">
      <alignment vertical="center"/>
      <protection locked="0"/>
    </xf>
    <xf numFmtId="0" fontId="16" fillId="0" borderId="57" xfId="0" applyFont="1" applyFill="1" applyBorder="1" applyAlignment="1" applyProtection="1">
      <alignment vertical="center"/>
      <protection locked="0"/>
    </xf>
    <xf numFmtId="0" fontId="16" fillId="6" borderId="57" xfId="0" applyFont="1" applyFill="1" applyBorder="1" applyAlignment="1" applyProtection="1">
      <alignment vertical="center"/>
      <protection locked="0"/>
    </xf>
    <xf numFmtId="0" fontId="16" fillId="6" borderId="46" xfId="0" applyFont="1" applyFill="1" applyBorder="1" applyAlignment="1" applyProtection="1">
      <alignment vertical="center"/>
      <protection locked="0"/>
    </xf>
    <xf numFmtId="0" fontId="16" fillId="6" borderId="45" xfId="0" applyFont="1" applyFill="1" applyBorder="1" applyAlignment="1" applyProtection="1">
      <alignment vertical="center"/>
      <protection locked="0"/>
    </xf>
    <xf numFmtId="0" fontId="16" fillId="6" borderId="42" xfId="0" applyFont="1" applyFill="1" applyBorder="1" applyAlignment="1" applyProtection="1">
      <alignment vertical="center"/>
      <protection locked="0"/>
    </xf>
    <xf numFmtId="0" fontId="16" fillId="6" borderId="44" xfId="0" applyFont="1" applyFill="1" applyBorder="1" applyAlignment="1" applyProtection="1">
      <alignment vertical="center"/>
      <protection locked="0"/>
    </xf>
    <xf numFmtId="0" fontId="16" fillId="2" borderId="45" xfId="0" applyFont="1" applyFill="1" applyBorder="1" applyAlignment="1" applyProtection="1">
      <alignment horizontal="center" vertical="center"/>
      <protection locked="0"/>
    </xf>
    <xf numFmtId="0" fontId="16" fillId="2" borderId="32" xfId="0" applyFont="1" applyFill="1" applyBorder="1" applyAlignment="1" applyProtection="1">
      <alignment horizontal="center" vertical="center"/>
      <protection locked="0"/>
    </xf>
    <xf numFmtId="0" fontId="16" fillId="0" borderId="23" xfId="0" applyFont="1" applyBorder="1" applyAlignment="1" applyProtection="1">
      <alignment horizontal="left" vertical="center" wrapText="1"/>
      <protection locked="0"/>
    </xf>
    <xf numFmtId="0" fontId="16" fillId="0" borderId="21" xfId="0" applyFont="1" applyBorder="1" applyAlignment="1" applyProtection="1">
      <alignment horizontal="left" vertical="center" wrapText="1"/>
      <protection locked="0"/>
    </xf>
    <xf numFmtId="0" fontId="16" fillId="0" borderId="62" xfId="0" applyFont="1" applyBorder="1" applyAlignment="1" applyProtection="1">
      <alignment horizontal="left" vertical="center" wrapText="1"/>
      <protection locked="0"/>
    </xf>
    <xf numFmtId="0" fontId="16" fillId="0" borderId="60" xfId="0" applyFont="1" applyFill="1" applyBorder="1" applyAlignment="1" applyProtection="1">
      <alignment horizontal="left" vertical="center"/>
      <protection locked="0"/>
    </xf>
    <xf numFmtId="0" fontId="16" fillId="0" borderId="61" xfId="0" applyFont="1" applyBorder="1" applyAlignment="1" applyProtection="1">
      <alignment horizontal="left" vertical="center"/>
      <protection locked="0"/>
    </xf>
    <xf numFmtId="0" fontId="16" fillId="0" borderId="62" xfId="0" applyFont="1" applyBorder="1" applyAlignment="1" applyProtection="1">
      <alignment vertical="center"/>
      <protection locked="0"/>
    </xf>
    <xf numFmtId="0" fontId="16" fillId="0" borderId="61" xfId="0" applyFont="1" applyBorder="1" applyAlignment="1" applyProtection="1">
      <alignment vertical="center"/>
      <protection locked="0"/>
    </xf>
    <xf numFmtId="0" fontId="16" fillId="0" borderId="60" xfId="0" applyFont="1" applyFill="1" applyBorder="1" applyAlignment="1" applyProtection="1">
      <alignment vertical="center" wrapText="1"/>
      <protection locked="0"/>
    </xf>
    <xf numFmtId="0" fontId="16" fillId="0" borderId="62" xfId="0" applyFont="1" applyFill="1" applyBorder="1" applyAlignment="1" applyProtection="1">
      <alignment vertical="center" wrapText="1"/>
      <protection locked="0"/>
    </xf>
    <xf numFmtId="0" fontId="16" fillId="0" borderId="61" xfId="0" applyFont="1" applyBorder="1" applyAlignment="1" applyProtection="1">
      <alignment vertical="center" wrapText="1"/>
      <protection locked="0"/>
    </xf>
    <xf numFmtId="0" fontId="16" fillId="0" borderId="23" xfId="0" applyFont="1" applyBorder="1" applyAlignment="1" applyProtection="1">
      <alignment vertical="center"/>
      <protection locked="0"/>
    </xf>
    <xf numFmtId="0" fontId="16" fillId="0" borderId="21" xfId="0" applyFont="1" applyFill="1" applyBorder="1" applyAlignment="1" applyProtection="1">
      <alignment vertical="center" wrapText="1"/>
      <protection locked="0"/>
    </xf>
    <xf numFmtId="0" fontId="16" fillId="0" borderId="23" xfId="0" applyFont="1" applyBorder="1" applyAlignment="1" applyProtection="1">
      <alignment vertical="center" wrapText="1"/>
      <protection locked="0"/>
    </xf>
    <xf numFmtId="0" fontId="16" fillId="0" borderId="21" xfId="0" applyFont="1" applyBorder="1" applyAlignment="1" applyProtection="1">
      <alignment vertical="center" wrapText="1"/>
      <protection locked="0"/>
    </xf>
    <xf numFmtId="0" fontId="16" fillId="2" borderId="42" xfId="0" applyFont="1" applyFill="1" applyBorder="1" applyAlignment="1" applyProtection="1">
      <alignment vertical="center"/>
      <protection locked="0"/>
    </xf>
    <xf numFmtId="0" fontId="16" fillId="0" borderId="43" xfId="0" applyFont="1" applyBorder="1" applyAlignment="1" applyProtection="1">
      <alignment vertical="center"/>
      <protection locked="0"/>
    </xf>
    <xf numFmtId="0" fontId="16" fillId="0" borderId="13" xfId="0" applyFont="1" applyFill="1" applyBorder="1" applyAlignment="1" applyProtection="1">
      <alignment vertical="center" wrapText="1"/>
      <protection locked="0"/>
    </xf>
    <xf numFmtId="0" fontId="16" fillId="0" borderId="72" xfId="0" applyFont="1" applyFill="1" applyBorder="1" applyAlignment="1" applyProtection="1">
      <alignment vertical="center"/>
      <protection locked="0"/>
    </xf>
    <xf numFmtId="0" fontId="16" fillId="0" borderId="10" xfId="0" applyFont="1" applyBorder="1">
      <alignment vertical="center"/>
    </xf>
    <xf numFmtId="0" fontId="16" fillId="4" borderId="60" xfId="0" applyFont="1" applyFill="1" applyBorder="1" applyAlignment="1" applyProtection="1">
      <alignment vertical="center"/>
      <protection locked="0"/>
    </xf>
    <xf numFmtId="0" fontId="16" fillId="4" borderId="62" xfId="0" applyFont="1" applyFill="1" applyBorder="1" applyAlignment="1" applyProtection="1">
      <alignment vertical="center"/>
      <protection locked="0"/>
    </xf>
    <xf numFmtId="0" fontId="16" fillId="2" borderId="45" xfId="0" applyFont="1" applyFill="1" applyBorder="1" applyAlignment="1" applyProtection="1">
      <alignment vertical="center"/>
      <protection locked="0"/>
    </xf>
    <xf numFmtId="0" fontId="16" fillId="2" borderId="32" xfId="0" applyFont="1" applyFill="1" applyBorder="1" applyAlignment="1" applyProtection="1">
      <alignment vertical="center"/>
      <protection locked="0"/>
    </xf>
    <xf numFmtId="0" fontId="16" fillId="2" borderId="13" xfId="0" applyFont="1" applyFill="1" applyBorder="1" applyAlignment="1" applyProtection="1">
      <alignment vertical="center"/>
      <protection locked="0"/>
    </xf>
    <xf numFmtId="0" fontId="16" fillId="2" borderId="45" xfId="0" applyFont="1" applyFill="1" applyBorder="1" applyAlignment="1" applyProtection="1">
      <alignment vertical="center" wrapText="1"/>
      <protection locked="0"/>
    </xf>
    <xf numFmtId="0" fontId="16" fillId="2" borderId="32" xfId="0" applyFont="1" applyFill="1" applyBorder="1" applyAlignment="1" applyProtection="1">
      <alignment vertical="center" wrapText="1"/>
      <protection locked="0"/>
    </xf>
    <xf numFmtId="0" fontId="16" fillId="2" borderId="10" xfId="0" applyFont="1" applyFill="1" applyBorder="1" applyAlignment="1" applyProtection="1">
      <alignment vertical="center"/>
      <protection locked="0"/>
    </xf>
    <xf numFmtId="0" fontId="16" fillId="4" borderId="36" xfId="0" applyFont="1" applyFill="1" applyBorder="1" applyAlignment="1" applyProtection="1">
      <alignment vertical="center"/>
      <protection locked="0"/>
    </xf>
    <xf numFmtId="0" fontId="20" fillId="0" borderId="9" xfId="0" applyFont="1" applyFill="1" applyBorder="1" applyAlignment="1">
      <alignment vertical="center" wrapText="1"/>
    </xf>
    <xf numFmtId="0" fontId="20" fillId="0" borderId="23" xfId="0" applyFont="1" applyBorder="1" applyAlignment="1">
      <alignment vertical="center" wrapText="1"/>
    </xf>
    <xf numFmtId="0" fontId="20" fillId="0" borderId="21" xfId="0" applyFont="1" applyBorder="1" applyAlignment="1">
      <alignment vertical="center" wrapText="1"/>
    </xf>
    <xf numFmtId="0" fontId="20" fillId="2" borderId="9" xfId="0" applyFont="1" applyFill="1" applyBorder="1" applyAlignment="1">
      <alignment vertical="center"/>
    </xf>
    <xf numFmtId="0" fontId="20" fillId="2" borderId="23" xfId="0" applyFont="1" applyFill="1" applyBorder="1" applyAlignment="1">
      <alignment vertical="center"/>
    </xf>
    <xf numFmtId="0" fontId="20" fillId="2" borderId="21" xfId="0" applyFont="1" applyFill="1" applyBorder="1" applyAlignment="1">
      <alignment vertical="center"/>
    </xf>
    <xf numFmtId="0" fontId="20" fillId="0" borderId="10" xfId="0" applyFont="1" applyFill="1" applyBorder="1" applyAlignment="1">
      <alignment vertical="center"/>
    </xf>
    <xf numFmtId="0" fontId="20" fillId="0" borderId="9" xfId="0" applyFont="1" applyBorder="1" applyAlignment="1">
      <alignment vertical="center" wrapText="1"/>
    </xf>
    <xf numFmtId="0" fontId="20" fillId="0" borderId="23" xfId="0" applyFont="1" applyBorder="1" applyAlignment="1">
      <alignment vertical="center"/>
    </xf>
    <xf numFmtId="0" fontId="20" fillId="0" borderId="21" xfId="0" applyFont="1" applyBorder="1" applyAlignment="1">
      <alignment vertical="center"/>
    </xf>
    <xf numFmtId="0" fontId="20" fillId="0" borderId="21" xfId="0" applyFont="1" applyFill="1" applyBorder="1" applyAlignment="1">
      <alignment vertical="center" wrapText="1"/>
    </xf>
    <xf numFmtId="0" fontId="20" fillId="2" borderId="42" xfId="0" applyFont="1" applyFill="1" applyBorder="1" applyAlignment="1">
      <alignment vertical="center"/>
    </xf>
    <xf numFmtId="0" fontId="20" fillId="0" borderId="43" xfId="0" applyFont="1" applyBorder="1" applyAlignment="1">
      <alignment vertical="center"/>
    </xf>
    <xf numFmtId="0" fontId="20" fillId="0" borderId="44" xfId="0" applyFont="1" applyBorder="1" applyAlignment="1">
      <alignment vertical="center"/>
    </xf>
    <xf numFmtId="0" fontId="20" fillId="2" borderId="43" xfId="0" applyFont="1" applyFill="1" applyBorder="1" applyAlignment="1">
      <alignment vertical="center"/>
    </xf>
    <xf numFmtId="0" fontId="20" fillId="2" borderId="44" xfId="0" applyFont="1" applyFill="1" applyBorder="1" applyAlignment="1">
      <alignment vertical="center"/>
    </xf>
    <xf numFmtId="0" fontId="20" fillId="0" borderId="9" xfId="0" applyFont="1" applyFill="1" applyBorder="1" applyAlignment="1" applyProtection="1">
      <alignment vertical="center"/>
      <protection locked="0"/>
    </xf>
    <xf numFmtId="0" fontId="20" fillId="0" borderId="21" xfId="0" applyFont="1" applyFill="1" applyBorder="1" applyAlignment="1" applyProtection="1">
      <alignment vertical="center"/>
      <protection locked="0"/>
    </xf>
    <xf numFmtId="0" fontId="20" fillId="4" borderId="10" xfId="0" applyFont="1" applyFill="1" applyBorder="1" applyAlignment="1" applyProtection="1">
      <alignment vertical="center"/>
      <protection locked="0"/>
    </xf>
    <xf numFmtId="0" fontId="20" fillId="4" borderId="9" xfId="0" applyFont="1" applyFill="1" applyBorder="1" applyAlignment="1" applyProtection="1">
      <alignment vertical="center"/>
      <protection locked="0"/>
    </xf>
    <xf numFmtId="0" fontId="20" fillId="4" borderId="21" xfId="0" applyFont="1" applyFill="1" applyBorder="1" applyAlignment="1" applyProtection="1">
      <alignment vertical="center"/>
      <protection locked="0"/>
    </xf>
    <xf numFmtId="0" fontId="20" fillId="0" borderId="9" xfId="0" applyFont="1" applyFill="1" applyBorder="1" applyAlignment="1">
      <alignment vertical="center"/>
    </xf>
    <xf numFmtId="0" fontId="20" fillId="0" borderId="21" xfId="0" applyFont="1" applyFill="1" applyBorder="1" applyAlignment="1">
      <alignment vertical="center"/>
    </xf>
    <xf numFmtId="0" fontId="20" fillId="0" borderId="23" xfId="0" applyFont="1" applyFill="1" applyBorder="1" applyAlignment="1">
      <alignment vertical="center" wrapText="1"/>
    </xf>
    <xf numFmtId="0" fontId="20" fillId="2" borderId="9" xfId="0" applyFont="1" applyFill="1" applyBorder="1" applyAlignment="1" applyProtection="1">
      <alignment vertical="center"/>
      <protection locked="0"/>
    </xf>
    <xf numFmtId="0" fontId="20" fillId="2" borderId="23" xfId="0" applyFont="1" applyFill="1" applyBorder="1" applyAlignment="1" applyProtection="1">
      <alignment vertical="center"/>
      <protection locked="0"/>
    </xf>
    <xf numFmtId="0" fontId="20" fillId="2" borderId="21" xfId="0" applyFont="1" applyFill="1" applyBorder="1" applyAlignment="1" applyProtection="1">
      <alignment vertical="center"/>
      <protection locked="0"/>
    </xf>
    <xf numFmtId="0" fontId="20" fillId="0" borderId="10" xfId="0" applyFont="1" applyFill="1" applyBorder="1" applyAlignment="1" applyProtection="1">
      <alignment vertical="center"/>
      <protection locked="0"/>
    </xf>
    <xf numFmtId="0" fontId="20" fillId="4" borderId="23" xfId="0" applyFont="1" applyFill="1" applyBorder="1" applyAlignment="1" applyProtection="1">
      <alignment vertical="center"/>
      <protection locked="0"/>
    </xf>
    <xf numFmtId="0" fontId="20" fillId="4" borderId="71" xfId="0" applyFont="1" applyFill="1" applyBorder="1" applyAlignment="1" applyProtection="1">
      <alignment vertical="center"/>
      <protection locked="0"/>
    </xf>
    <xf numFmtId="0" fontId="20" fillId="2" borderId="45" xfId="0" applyFont="1" applyFill="1" applyBorder="1" applyAlignment="1" applyProtection="1">
      <alignment vertical="center" wrapText="1"/>
      <protection locked="0"/>
    </xf>
    <xf numFmtId="0" fontId="20" fillId="2" borderId="32" xfId="0" applyFont="1" applyFill="1" applyBorder="1" applyAlignment="1" applyProtection="1">
      <alignment vertical="center" wrapText="1"/>
      <protection locked="0"/>
    </xf>
    <xf numFmtId="0" fontId="20" fillId="2" borderId="13" xfId="0" applyFont="1" applyFill="1" applyBorder="1" applyAlignment="1" applyProtection="1">
      <alignment vertical="center" wrapText="1"/>
      <protection locked="0"/>
    </xf>
    <xf numFmtId="0" fontId="20" fillId="0" borderId="9" xfId="0" applyFont="1" applyFill="1" applyBorder="1" applyAlignment="1" applyProtection="1">
      <alignment vertical="center" wrapText="1"/>
      <protection locked="0"/>
    </xf>
    <xf numFmtId="0" fontId="20" fillId="0" borderId="23" xfId="0" applyFont="1" applyFill="1" applyBorder="1" applyAlignment="1" applyProtection="1">
      <alignment vertical="center" wrapText="1"/>
      <protection locked="0"/>
    </xf>
    <xf numFmtId="0" fontId="20" fillId="0" borderId="71" xfId="0" applyFont="1" applyBorder="1" applyAlignment="1" applyProtection="1">
      <alignment vertical="center"/>
      <protection locked="0"/>
    </xf>
    <xf numFmtId="0" fontId="20" fillId="2" borderId="45" xfId="0" applyFont="1" applyFill="1" applyBorder="1" applyAlignment="1" applyProtection="1">
      <alignment vertical="center"/>
      <protection locked="0"/>
    </xf>
    <xf numFmtId="0" fontId="20" fillId="2" borderId="32" xfId="0" applyFont="1" applyFill="1" applyBorder="1" applyAlignment="1" applyProtection="1">
      <alignment vertical="center"/>
      <protection locked="0"/>
    </xf>
    <xf numFmtId="0" fontId="20" fillId="2" borderId="13" xfId="0" applyFont="1" applyFill="1" applyBorder="1" applyAlignment="1" applyProtection="1">
      <alignment vertical="center"/>
      <protection locked="0"/>
    </xf>
    <xf numFmtId="0" fontId="20" fillId="0" borderId="71" xfId="0" applyFont="1" applyBorder="1" applyAlignment="1" applyProtection="1">
      <alignment vertical="center" wrapText="1"/>
      <protection locked="0"/>
    </xf>
    <xf numFmtId="0" fontId="20" fillId="0" borderId="73" xfId="0" applyFont="1" applyFill="1" applyBorder="1" applyAlignment="1" applyProtection="1">
      <alignment vertical="center"/>
      <protection locked="0"/>
    </xf>
    <xf numFmtId="0" fontId="20" fillId="0" borderId="62" xfId="0" applyFont="1" applyFill="1" applyBorder="1" applyAlignment="1" applyProtection="1">
      <alignment vertical="center"/>
      <protection locked="0"/>
    </xf>
    <xf numFmtId="0" fontId="20" fillId="0" borderId="60" xfId="0" applyFont="1" applyFill="1" applyBorder="1" applyAlignment="1" applyProtection="1">
      <alignment vertical="center"/>
      <protection locked="0"/>
    </xf>
    <xf numFmtId="0" fontId="20" fillId="0" borderId="72" xfId="0" applyFont="1" applyFill="1" applyBorder="1" applyAlignment="1" applyProtection="1">
      <alignment vertical="center"/>
      <protection locked="0"/>
    </xf>
    <xf numFmtId="0" fontId="20" fillId="4" borderId="42" xfId="0" applyFont="1" applyFill="1" applyBorder="1" applyAlignment="1" applyProtection="1">
      <alignment vertical="center"/>
      <protection locked="0"/>
    </xf>
    <xf numFmtId="0" fontId="20" fillId="4" borderId="44" xfId="0" applyFont="1" applyFill="1" applyBorder="1" applyAlignment="1" applyProtection="1">
      <alignment vertical="center"/>
      <protection locked="0"/>
    </xf>
    <xf numFmtId="0" fontId="20" fillId="0" borderId="42" xfId="0" applyFont="1" applyFill="1" applyBorder="1" applyAlignment="1" applyProtection="1">
      <alignment vertical="center"/>
      <protection locked="0"/>
    </xf>
    <xf numFmtId="0" fontId="20" fillId="0" borderId="44" xfId="0" applyFont="1" applyFill="1" applyBorder="1" applyAlignment="1" applyProtection="1">
      <alignment vertical="center"/>
      <protection locked="0"/>
    </xf>
    <xf numFmtId="0" fontId="20" fillId="4" borderId="60" xfId="0" applyFont="1" applyFill="1" applyBorder="1" applyAlignment="1" applyProtection="1">
      <alignment vertical="center"/>
      <protection locked="0"/>
    </xf>
    <xf numFmtId="0" fontId="20" fillId="4" borderId="62" xfId="0" applyFont="1" applyFill="1" applyBorder="1" applyAlignment="1" applyProtection="1">
      <alignment vertical="center"/>
      <protection locked="0"/>
    </xf>
    <xf numFmtId="0" fontId="20" fillId="4" borderId="36" xfId="0" applyFont="1" applyFill="1" applyBorder="1" applyAlignment="1" applyProtection="1">
      <alignment vertical="center"/>
      <protection locked="0"/>
    </xf>
    <xf numFmtId="0" fontId="20" fillId="0" borderId="10" xfId="0" applyFont="1" applyFill="1" applyBorder="1" applyAlignment="1" applyProtection="1">
      <alignment horizontal="center" vertical="center"/>
      <protection locked="0"/>
    </xf>
    <xf numFmtId="0" fontId="20" fillId="0" borderId="9" xfId="0" applyFont="1" applyFill="1" applyBorder="1" applyAlignment="1" applyProtection="1">
      <alignment horizontal="left" vertical="center" wrapText="1"/>
      <protection locked="0"/>
    </xf>
    <xf numFmtId="0" fontId="20" fillId="0" borderId="23" xfId="0" applyFont="1" applyBorder="1" applyAlignment="1" applyProtection="1">
      <alignment horizontal="left" vertical="center" wrapText="1"/>
      <protection locked="0"/>
    </xf>
    <xf numFmtId="0" fontId="20" fillId="0" borderId="21" xfId="0" applyFont="1" applyBorder="1" applyAlignment="1" applyProtection="1">
      <alignment horizontal="left" vertical="center" wrapText="1"/>
      <protection locked="0"/>
    </xf>
    <xf numFmtId="0" fontId="20" fillId="0" borderId="9" xfId="0" applyFont="1" applyFill="1" applyBorder="1" applyAlignment="1" applyProtection="1">
      <alignment horizontal="left" vertical="center"/>
      <protection locked="0"/>
    </xf>
    <xf numFmtId="0" fontId="20" fillId="0" borderId="23" xfId="0" applyFont="1" applyBorder="1" applyAlignment="1" applyProtection="1">
      <alignment horizontal="left" vertical="center"/>
      <protection locked="0"/>
    </xf>
    <xf numFmtId="0" fontId="20" fillId="0" borderId="21" xfId="0" applyFont="1" applyBorder="1" applyAlignment="1" applyProtection="1">
      <alignment vertical="center"/>
      <protection locked="0"/>
    </xf>
    <xf numFmtId="0" fontId="20" fillId="0" borderId="13" xfId="0" applyFont="1" applyFill="1" applyBorder="1" applyAlignment="1" applyProtection="1">
      <alignment horizontal="center" vertical="center"/>
      <protection locked="0"/>
    </xf>
    <xf numFmtId="0" fontId="20" fillId="0" borderId="60" xfId="0" applyFont="1" applyFill="1" applyBorder="1" applyAlignment="1" applyProtection="1">
      <alignment horizontal="left" vertical="center" wrapText="1"/>
      <protection locked="0"/>
    </xf>
    <xf numFmtId="0" fontId="20" fillId="0" borderId="61" xfId="0" applyFont="1" applyBorder="1" applyAlignment="1" applyProtection="1">
      <alignment horizontal="left" vertical="center" wrapText="1"/>
      <protection locked="0"/>
    </xf>
    <xf numFmtId="0" fontId="20" fillId="0" borderId="62" xfId="0" applyFont="1" applyBorder="1" applyAlignment="1" applyProtection="1">
      <alignment horizontal="left" vertical="center" wrapText="1"/>
      <protection locked="0"/>
    </xf>
    <xf numFmtId="0" fontId="20" fillId="0" borderId="60" xfId="0" applyFont="1" applyFill="1" applyBorder="1" applyAlignment="1" applyProtection="1">
      <alignment horizontal="left" vertical="center"/>
      <protection locked="0"/>
    </xf>
    <xf numFmtId="0" fontId="20" fillId="0" borderId="61" xfId="0" applyFont="1" applyBorder="1" applyAlignment="1" applyProtection="1">
      <alignment horizontal="left" vertical="center"/>
      <protection locked="0"/>
    </xf>
    <xf numFmtId="0" fontId="20" fillId="0" borderId="62" xfId="0" applyFont="1" applyBorder="1" applyAlignment="1" applyProtection="1">
      <alignment vertical="center"/>
      <protection locked="0"/>
    </xf>
    <xf numFmtId="0" fontId="16" fillId="0" borderId="10" xfId="0" applyFont="1" applyFill="1" applyBorder="1" applyAlignment="1" applyProtection="1">
      <alignment vertical="center" wrapText="1"/>
      <protection locked="0"/>
    </xf>
    <xf numFmtId="0" fontId="16" fillId="0" borderId="10" xfId="0" applyFont="1" applyBorder="1" applyAlignment="1" applyProtection="1">
      <alignment vertical="center" wrapText="1"/>
      <protection locked="0"/>
    </xf>
    <xf numFmtId="0" fontId="16" fillId="0" borderId="14" xfId="0" applyFont="1" applyBorder="1" applyAlignment="1" applyProtection="1">
      <alignment vertical="center"/>
      <protection locked="0"/>
    </xf>
    <xf numFmtId="0" fontId="16" fillId="2" borderId="14" xfId="0" applyFont="1" applyFill="1" applyBorder="1" applyAlignment="1" applyProtection="1">
      <alignment vertical="center"/>
      <protection locked="0"/>
    </xf>
    <xf numFmtId="0" fontId="16" fillId="0" borderId="71" xfId="0" applyFont="1" applyFill="1" applyBorder="1" applyAlignment="1">
      <alignment vertical="center"/>
    </xf>
    <xf numFmtId="0" fontId="20" fillId="0" borderId="42" xfId="0" applyFont="1" applyFill="1" applyBorder="1" applyAlignment="1">
      <alignment vertical="center"/>
    </xf>
    <xf numFmtId="0" fontId="20" fillId="0" borderId="44" xfId="0" applyFont="1" applyFill="1" applyBorder="1" applyAlignment="1">
      <alignment vertical="center"/>
    </xf>
    <xf numFmtId="0" fontId="16" fillId="0" borderId="14" xfId="0" applyFont="1" applyBorder="1" applyAlignment="1">
      <alignment vertical="center"/>
    </xf>
    <xf numFmtId="0" fontId="16" fillId="0" borderId="0" xfId="0" applyFont="1">
      <alignment vertical="center"/>
    </xf>
    <xf numFmtId="0" fontId="16" fillId="0" borderId="32" xfId="0" applyFont="1" applyFill="1" applyBorder="1" applyAlignment="1">
      <alignment vertical="center" wrapText="1"/>
    </xf>
    <xf numFmtId="0" fontId="20" fillId="0" borderId="71" xfId="0" applyFont="1" applyBorder="1" applyAlignment="1">
      <alignment vertical="center" wrapText="1"/>
    </xf>
    <xf numFmtId="0" fontId="20" fillId="0" borderId="72" xfId="0" applyFont="1" applyFill="1" applyBorder="1" applyAlignment="1">
      <alignment vertical="center"/>
    </xf>
    <xf numFmtId="0" fontId="20" fillId="2" borderId="9" xfId="0" applyFont="1" applyFill="1" applyBorder="1" applyAlignment="1">
      <alignment horizontal="center" vertical="center"/>
    </xf>
    <xf numFmtId="0" fontId="20" fillId="2" borderId="23" xfId="0" applyFont="1" applyFill="1" applyBorder="1" applyAlignment="1">
      <alignment horizontal="center" vertical="center"/>
    </xf>
    <xf numFmtId="0" fontId="20" fillId="2" borderId="21" xfId="0" applyFont="1" applyFill="1" applyBorder="1" applyAlignment="1">
      <alignment horizontal="center" vertical="center"/>
    </xf>
    <xf numFmtId="0" fontId="20" fillId="0" borderId="2" xfId="0" applyFont="1" applyFill="1" applyBorder="1" applyAlignment="1">
      <alignment vertical="center"/>
    </xf>
    <xf numFmtId="0" fontId="20" fillId="0" borderId="6" xfId="0" applyFont="1" applyFill="1" applyBorder="1" applyAlignment="1">
      <alignment vertical="center"/>
    </xf>
    <xf numFmtId="0" fontId="20" fillId="0" borderId="4" xfId="0" applyFont="1" applyFill="1" applyBorder="1" applyAlignment="1">
      <alignment vertical="center"/>
    </xf>
    <xf numFmtId="0" fontId="16" fillId="0" borderId="10" xfId="0" applyFont="1" applyBorder="1" applyAlignment="1">
      <alignment vertical="center" wrapText="1"/>
    </xf>
    <xf numFmtId="0" fontId="16" fillId="0" borderId="36" xfId="0" applyFont="1" applyFill="1" applyBorder="1" applyAlignment="1">
      <alignment vertical="center" wrapText="1"/>
    </xf>
    <xf numFmtId="0" fontId="16" fillId="0" borderId="36" xfId="0" applyFont="1" applyBorder="1" applyAlignment="1">
      <alignment vertical="center" wrapText="1"/>
    </xf>
    <xf numFmtId="0" fontId="16" fillId="0" borderId="36" xfId="0" applyFont="1" applyBorder="1" applyAlignment="1">
      <alignment vertical="center"/>
    </xf>
    <xf numFmtId="0" fontId="19" fillId="0" borderId="13" xfId="0" applyFont="1" applyFill="1" applyBorder="1" applyAlignment="1">
      <alignment vertical="center" wrapText="1"/>
    </xf>
    <xf numFmtId="0" fontId="20" fillId="0" borderId="13" xfId="0" applyFont="1" applyFill="1" applyBorder="1" applyAlignment="1">
      <alignment vertical="center" wrapText="1"/>
    </xf>
    <xf numFmtId="0" fontId="20" fillId="2" borderId="42" xfId="0" applyFont="1" applyFill="1" applyBorder="1" applyAlignment="1" applyProtection="1">
      <alignment horizontal="center" vertical="center"/>
      <protection locked="0"/>
    </xf>
    <xf numFmtId="0" fontId="20" fillId="0" borderId="43" xfId="0" applyFont="1" applyBorder="1" applyAlignment="1" applyProtection="1">
      <alignment horizontal="center" vertical="center"/>
      <protection locked="0"/>
    </xf>
    <xf numFmtId="0" fontId="20" fillId="0" borderId="44" xfId="0" applyFont="1" applyBorder="1" applyAlignment="1" applyProtection="1">
      <alignment horizontal="center" vertical="center"/>
      <protection locked="0"/>
    </xf>
    <xf numFmtId="0" fontId="20" fillId="0" borderId="44" xfId="0" applyFont="1" applyBorder="1" applyAlignment="1" applyProtection="1">
      <alignment vertical="center"/>
      <protection locked="0"/>
    </xf>
    <xf numFmtId="49" fontId="11" fillId="0" borderId="10" xfId="0" applyNumberFormat="1" applyFont="1" applyFill="1" applyBorder="1" applyAlignment="1">
      <alignment vertical="center" wrapText="1"/>
    </xf>
    <xf numFmtId="0" fontId="20" fillId="2" borderId="14" xfId="0" applyFont="1" applyFill="1" applyBorder="1" applyAlignment="1">
      <alignment vertical="center"/>
    </xf>
    <xf numFmtId="0" fontId="20" fillId="0" borderId="13" xfId="0" applyFont="1" applyFill="1" applyBorder="1" applyAlignment="1">
      <alignment horizontal="center" vertical="center"/>
    </xf>
    <xf numFmtId="0" fontId="20" fillId="0" borderId="60" xfId="0" applyFont="1" applyFill="1" applyBorder="1" applyAlignment="1">
      <alignment horizontal="left" vertical="center" wrapText="1"/>
    </xf>
    <xf numFmtId="0" fontId="20" fillId="0" borderId="61" xfId="0" applyFont="1" applyBorder="1" applyAlignment="1">
      <alignment horizontal="left" vertical="center" wrapText="1"/>
    </xf>
    <xf numFmtId="0" fontId="20" fillId="0" borderId="62" xfId="0" applyFont="1" applyBorder="1" applyAlignment="1">
      <alignment horizontal="left" vertical="center" wrapText="1"/>
    </xf>
    <xf numFmtId="0" fontId="20" fillId="0" borderId="60" xfId="0" applyFont="1" applyFill="1" applyBorder="1" applyAlignment="1">
      <alignment horizontal="left" vertical="center"/>
    </xf>
    <xf numFmtId="0" fontId="20" fillId="0" borderId="61" xfId="0" applyFont="1" applyBorder="1" applyAlignment="1">
      <alignment horizontal="left" vertical="center"/>
    </xf>
    <xf numFmtId="0" fontId="20" fillId="0" borderId="62" xfId="0" applyFont="1" applyBorder="1" applyAlignment="1">
      <alignment vertical="center"/>
    </xf>
    <xf numFmtId="0" fontId="20" fillId="2" borderId="14" xfId="0" applyFont="1" applyFill="1" applyBorder="1" applyAlignment="1">
      <alignment horizontal="center" vertical="center" wrapText="1"/>
    </xf>
    <xf numFmtId="0" fontId="20" fillId="2" borderId="42" xfId="0" applyFont="1" applyFill="1" applyBorder="1" applyAlignment="1">
      <alignment horizontal="center" vertical="center"/>
    </xf>
    <xf numFmtId="0" fontId="20" fillId="0" borderId="43" xfId="0" applyFont="1" applyBorder="1" applyAlignment="1">
      <alignment horizontal="center" vertical="center"/>
    </xf>
    <xf numFmtId="0" fontId="20" fillId="0" borderId="44" xfId="0" applyFont="1" applyBorder="1" applyAlignment="1">
      <alignment horizontal="center" vertical="center"/>
    </xf>
    <xf numFmtId="0" fontId="20" fillId="0" borderId="10" xfId="0" applyFont="1" applyFill="1" applyBorder="1" applyAlignment="1">
      <alignment horizontal="center" vertical="center"/>
    </xf>
    <xf numFmtId="0" fontId="20" fillId="0" borderId="9" xfId="0" applyFont="1" applyFill="1" applyBorder="1" applyAlignment="1">
      <alignment horizontal="left" vertical="center" wrapText="1"/>
    </xf>
    <xf numFmtId="0" fontId="20" fillId="0" borderId="23" xfId="0" applyFont="1" applyBorder="1" applyAlignment="1">
      <alignment horizontal="left" vertical="center" wrapText="1"/>
    </xf>
    <xf numFmtId="0" fontId="20" fillId="0" borderId="21" xfId="0" applyFont="1" applyBorder="1" applyAlignment="1">
      <alignment horizontal="left" vertical="center" wrapText="1"/>
    </xf>
    <xf numFmtId="0" fontId="20" fillId="0" borderId="9" xfId="0" applyFont="1" applyFill="1" applyBorder="1" applyAlignment="1">
      <alignment horizontal="left" vertical="center"/>
    </xf>
    <xf numFmtId="0" fontId="20" fillId="0" borderId="23" xfId="0" applyFont="1" applyBorder="1" applyAlignment="1">
      <alignment horizontal="left" vertical="center"/>
    </xf>
    <xf numFmtId="0" fontId="20" fillId="0" borderId="23" xfId="0" applyFont="1" applyFill="1" applyBorder="1" applyAlignment="1">
      <alignment horizontal="left" vertical="center" wrapText="1"/>
    </xf>
    <xf numFmtId="0" fontId="20" fillId="0" borderId="21" xfId="0" applyFont="1" applyFill="1" applyBorder="1" applyAlignment="1">
      <alignment horizontal="left" vertical="center" wrapText="1"/>
    </xf>
    <xf numFmtId="0" fontId="20" fillId="0" borderId="60" xfId="0" applyFont="1" applyFill="1" applyBorder="1" applyAlignment="1">
      <alignment vertical="center"/>
    </xf>
    <xf numFmtId="0" fontId="20" fillId="0" borderId="62" xfId="0" applyFont="1" applyFill="1" applyBorder="1" applyAlignment="1">
      <alignment vertical="center"/>
    </xf>
    <xf numFmtId="0" fontId="20" fillId="0" borderId="73" xfId="0" applyFont="1" applyFill="1" applyBorder="1" applyAlignment="1">
      <alignment vertical="center"/>
    </xf>
    <xf numFmtId="0" fontId="20" fillId="0" borderId="71" xfId="0" applyFont="1" applyBorder="1" applyAlignment="1">
      <alignment vertical="center"/>
    </xf>
    <xf numFmtId="0" fontId="20" fillId="4" borderId="9" xfId="0" applyFont="1" applyFill="1" applyBorder="1" applyAlignment="1">
      <alignment vertical="center"/>
    </xf>
    <xf numFmtId="0" fontId="20" fillId="4" borderId="23" xfId="0" applyFont="1" applyFill="1" applyBorder="1" applyAlignment="1">
      <alignment vertical="center"/>
    </xf>
    <xf numFmtId="0" fontId="20" fillId="4" borderId="71" xfId="0" applyFont="1" applyFill="1" applyBorder="1" applyAlignment="1">
      <alignment vertical="center"/>
    </xf>
    <xf numFmtId="0" fontId="16" fillId="0" borderId="57" xfId="0" applyFont="1" applyFill="1" applyBorder="1" applyAlignment="1">
      <alignment horizontal="center" vertical="center" wrapText="1"/>
    </xf>
    <xf numFmtId="0" fontId="16" fillId="0" borderId="15" xfId="0" applyFont="1" applyFill="1" applyBorder="1" applyAlignment="1">
      <alignment horizontal="center" vertical="center" wrapText="1"/>
    </xf>
    <xf numFmtId="0" fontId="16" fillId="0" borderId="46" xfId="0" applyFont="1" applyFill="1" applyBorder="1" applyAlignment="1">
      <alignment horizontal="center" vertical="center" wrapText="1"/>
    </xf>
    <xf numFmtId="0" fontId="16" fillId="0" borderId="41" xfId="0" applyFont="1" applyFill="1" applyBorder="1" applyAlignment="1">
      <alignment horizontal="center" vertical="center" wrapText="1"/>
    </xf>
    <xf numFmtId="0" fontId="16" fillId="0" borderId="47" xfId="0" applyFont="1" applyFill="1" applyBorder="1" applyAlignment="1">
      <alignment horizontal="center" vertical="center" wrapText="1"/>
    </xf>
    <xf numFmtId="0" fontId="16" fillId="0" borderId="53" xfId="0" applyFont="1" applyFill="1" applyBorder="1" applyAlignment="1">
      <alignment horizontal="center" vertical="center" wrapText="1"/>
    </xf>
    <xf numFmtId="0" fontId="20" fillId="0" borderId="61" xfId="0" applyFont="1" applyBorder="1" applyAlignment="1">
      <alignment vertical="center"/>
    </xf>
    <xf numFmtId="0" fontId="20" fillId="0" borderId="60" xfId="0" applyFont="1" applyFill="1" applyBorder="1" applyAlignment="1">
      <alignment vertical="center" wrapText="1"/>
    </xf>
    <xf numFmtId="0" fontId="20" fillId="0" borderId="62" xfId="0" applyFont="1" applyFill="1" applyBorder="1" applyAlignment="1">
      <alignment vertical="center" wrapText="1"/>
    </xf>
    <xf numFmtId="0" fontId="20" fillId="0" borderId="61" xfId="0" applyFont="1" applyBorder="1" applyAlignment="1">
      <alignment vertical="center" wrapText="1"/>
    </xf>
    <xf numFmtId="0" fontId="20" fillId="0" borderId="62" xfId="0" applyFont="1" applyBorder="1" applyAlignment="1">
      <alignment vertical="center" wrapText="1"/>
    </xf>
    <xf numFmtId="0" fontId="20" fillId="0" borderId="60" xfId="0" applyFont="1" applyBorder="1" applyAlignment="1">
      <alignment vertical="center" wrapText="1"/>
    </xf>
    <xf numFmtId="0" fontId="20" fillId="2" borderId="14" xfId="0" applyFont="1" applyFill="1" applyBorder="1" applyAlignment="1" applyProtection="1">
      <alignment horizontal="center" vertical="center" wrapText="1"/>
      <protection locked="0"/>
    </xf>
    <xf numFmtId="0" fontId="16" fillId="2" borderId="10" xfId="0" applyFont="1" applyFill="1" applyBorder="1" applyAlignment="1">
      <alignment vertical="center"/>
    </xf>
    <xf numFmtId="0" fontId="20" fillId="2" borderId="45" xfId="0" applyFont="1" applyFill="1" applyBorder="1" applyAlignment="1">
      <alignment vertical="center"/>
    </xf>
    <xf numFmtId="0" fontId="20" fillId="2" borderId="32" xfId="0" applyFont="1" applyFill="1" applyBorder="1" applyAlignment="1">
      <alignment vertical="center"/>
    </xf>
    <xf numFmtId="0" fontId="20" fillId="2" borderId="13" xfId="0" applyFont="1" applyFill="1" applyBorder="1" applyAlignment="1">
      <alignment vertical="center"/>
    </xf>
    <xf numFmtId="0" fontId="20" fillId="2" borderId="45" xfId="0" applyFont="1" applyFill="1" applyBorder="1" applyAlignment="1">
      <alignment vertical="center" wrapText="1"/>
    </xf>
    <xf numFmtId="0" fontId="20" fillId="2" borderId="32" xfId="0" applyFont="1" applyFill="1" applyBorder="1" applyAlignment="1">
      <alignment vertical="center" wrapText="1"/>
    </xf>
    <xf numFmtId="0" fontId="16" fillId="0" borderId="78" xfId="0" applyFont="1" applyFill="1" applyBorder="1" applyAlignment="1">
      <alignment horizontal="center" vertical="center" wrapText="1"/>
    </xf>
    <xf numFmtId="0" fontId="16" fillId="0" borderId="79" xfId="0" applyFont="1" applyFill="1" applyBorder="1" applyAlignment="1">
      <alignment horizontal="center" vertical="center" wrapText="1"/>
    </xf>
    <xf numFmtId="0" fontId="16" fillId="0" borderId="77" xfId="0" applyFont="1" applyFill="1" applyBorder="1" applyAlignment="1">
      <alignment horizontal="center" vertical="center" wrapText="1"/>
    </xf>
    <xf numFmtId="0" fontId="16" fillId="2" borderId="13" xfId="0" applyFont="1" applyFill="1" applyBorder="1" applyAlignment="1" applyProtection="1">
      <alignment vertical="center" wrapText="1"/>
      <protection locked="0"/>
    </xf>
    <xf numFmtId="0" fontId="14" fillId="0" borderId="9" xfId="1" applyFont="1" applyBorder="1" applyAlignment="1" applyProtection="1">
      <alignment vertical="center"/>
    </xf>
    <xf numFmtId="0" fontId="14" fillId="0" borderId="23" xfId="1" applyFont="1" applyBorder="1" applyAlignment="1" applyProtection="1">
      <alignment vertical="center"/>
    </xf>
    <xf numFmtId="0" fontId="14" fillId="0" borderId="21" xfId="1" applyFont="1" applyBorder="1" applyAlignment="1" applyProtection="1">
      <alignment vertical="center"/>
    </xf>
    <xf numFmtId="0" fontId="2" fillId="2" borderId="14" xfId="0" applyFont="1" applyFill="1" applyBorder="1" applyAlignment="1">
      <alignment horizontal="center" vertical="center" wrapText="1"/>
    </xf>
    <xf numFmtId="0" fontId="2" fillId="2" borderId="42" xfId="0" applyFont="1" applyFill="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10" xfId="0" applyFont="1" applyFill="1" applyBorder="1" applyAlignment="1">
      <alignment horizontal="center" vertical="center"/>
    </xf>
    <xf numFmtId="0" fontId="2" fillId="0" borderId="9" xfId="0" applyFont="1" applyFill="1" applyBorder="1" applyAlignment="1">
      <alignment horizontal="left" vertical="center" wrapText="1"/>
    </xf>
    <xf numFmtId="0" fontId="2" fillId="0" borderId="23" xfId="0" applyFont="1" applyBorder="1" applyAlignment="1">
      <alignment horizontal="left" vertical="center" wrapText="1"/>
    </xf>
    <xf numFmtId="0" fontId="2" fillId="0" borderId="21" xfId="0" applyFont="1" applyBorder="1" applyAlignment="1">
      <alignment horizontal="left" vertical="center" wrapText="1"/>
    </xf>
    <xf numFmtId="0" fontId="2" fillId="0" borderId="60" xfId="0" applyFont="1" applyFill="1" applyBorder="1" applyAlignment="1">
      <alignment horizontal="left" vertical="center" wrapText="1"/>
    </xf>
    <xf numFmtId="0" fontId="2" fillId="0" borderId="61" xfId="0" applyFont="1" applyBorder="1" applyAlignment="1">
      <alignment horizontal="left" vertical="center" wrapText="1"/>
    </xf>
    <xf numFmtId="0" fontId="2" fillId="0" borderId="62" xfId="0" applyFont="1" applyBorder="1" applyAlignment="1">
      <alignment horizontal="left" vertical="center" wrapText="1"/>
    </xf>
    <xf numFmtId="0" fontId="9" fillId="0" borderId="10" xfId="0" applyFont="1" applyBorder="1">
      <alignment vertical="center"/>
    </xf>
    <xf numFmtId="0" fontId="9" fillId="0" borderId="10" xfId="0" applyFont="1" applyFill="1" applyBorder="1" applyAlignment="1">
      <alignment vertical="center" wrapText="1"/>
    </xf>
    <xf numFmtId="0" fontId="9" fillId="0" borderId="60" xfId="0" applyFont="1" applyFill="1" applyBorder="1" applyAlignment="1">
      <alignment vertical="center" wrapText="1"/>
    </xf>
    <xf numFmtId="0" fontId="9" fillId="0" borderId="61" xfId="0" applyFont="1" applyFill="1" applyBorder="1" applyAlignment="1">
      <alignment vertical="center" wrapText="1"/>
    </xf>
    <xf numFmtId="0" fontId="9" fillId="0" borderId="62" xfId="0" applyFont="1" applyFill="1" applyBorder="1" applyAlignment="1">
      <alignment vertical="center" wrapText="1"/>
    </xf>
    <xf numFmtId="0" fontId="2" fillId="0" borderId="44" xfId="0" applyFont="1" applyBorder="1" applyAlignment="1">
      <alignment vertical="center"/>
    </xf>
    <xf numFmtId="0" fontId="2" fillId="0" borderId="13" xfId="0" applyFont="1" applyFill="1" applyBorder="1" applyAlignment="1">
      <alignment horizontal="center" vertical="center"/>
    </xf>
    <xf numFmtId="0" fontId="11" fillId="2" borderId="45" xfId="0" applyFont="1" applyFill="1" applyBorder="1" applyAlignment="1">
      <alignment vertical="center"/>
    </xf>
    <xf numFmtId="0" fontId="11" fillId="0" borderId="10" xfId="0" applyFont="1" applyBorder="1" applyAlignment="1" applyProtection="1">
      <alignment vertical="center" wrapText="1"/>
      <protection locked="0"/>
    </xf>
    <xf numFmtId="0" fontId="11" fillId="0" borderId="36" xfId="0" applyFont="1" applyFill="1" applyBorder="1" applyAlignment="1" applyProtection="1">
      <alignment vertical="center" wrapText="1"/>
      <protection locked="0"/>
    </xf>
    <xf numFmtId="0" fontId="11" fillId="0" borderId="36" xfId="0" applyFont="1" applyBorder="1" applyAlignment="1" applyProtection="1">
      <alignment vertical="center" wrapText="1"/>
      <protection locked="0"/>
    </xf>
    <xf numFmtId="0" fontId="11" fillId="2" borderId="10" xfId="0" applyFont="1" applyFill="1" applyBorder="1" applyAlignment="1" applyProtection="1">
      <alignment vertical="center"/>
      <protection locked="0"/>
    </xf>
    <xf numFmtId="0" fontId="11" fillId="0" borderId="14" xfId="0" applyFont="1" applyBorder="1" applyAlignment="1" applyProtection="1">
      <alignment vertical="center"/>
      <protection locked="0"/>
    </xf>
    <xf numFmtId="0" fontId="11" fillId="0" borderId="9" xfId="0" applyFont="1" applyBorder="1" applyAlignment="1" applyProtection="1">
      <alignment vertical="center" wrapText="1"/>
      <protection locked="0"/>
    </xf>
    <xf numFmtId="0" fontId="11" fillId="0" borderId="10" xfId="0" applyFont="1" applyBorder="1" applyAlignment="1" applyProtection="1">
      <alignment vertical="center"/>
      <protection locked="0"/>
    </xf>
    <xf numFmtId="0" fontId="11" fillId="0" borderId="60" xfId="0" applyFont="1" applyBorder="1" applyAlignment="1" applyProtection="1">
      <alignment vertical="center" wrapText="1"/>
      <protection locked="0"/>
    </xf>
    <xf numFmtId="0" fontId="9" fillId="0" borderId="10" xfId="1" applyFont="1" applyFill="1" applyBorder="1" applyAlignment="1" applyProtection="1">
      <alignment vertical="center" wrapText="1"/>
    </xf>
    <xf numFmtId="0" fontId="9" fillId="0" borderId="9" xfId="0" applyFont="1" applyBorder="1">
      <alignment vertical="center"/>
    </xf>
    <xf numFmtId="0" fontId="9" fillId="0" borderId="23" xfId="0" applyFont="1" applyBorder="1">
      <alignment vertical="center"/>
    </xf>
    <xf numFmtId="0" fontId="9" fillId="0" borderId="21" xfId="0" applyFont="1" applyBorder="1">
      <alignment vertical="center"/>
    </xf>
    <xf numFmtId="0" fontId="2" fillId="0" borderId="60" xfId="0" applyFont="1" applyFill="1" applyBorder="1" applyAlignment="1">
      <alignment horizontal="left" vertical="center"/>
    </xf>
    <xf numFmtId="0" fontId="2" fillId="0" borderId="61" xfId="0" applyFont="1" applyBorder="1" applyAlignment="1">
      <alignment horizontal="left" vertical="center"/>
    </xf>
    <xf numFmtId="0" fontId="2" fillId="0" borderId="62" xfId="0" applyFont="1" applyBorder="1" applyAlignment="1">
      <alignment vertical="center"/>
    </xf>
    <xf numFmtId="0" fontId="2" fillId="0" borderId="9" xfId="0" applyFont="1" applyFill="1" applyBorder="1" applyAlignment="1">
      <alignment horizontal="left" vertical="center"/>
    </xf>
    <xf numFmtId="0" fontId="2" fillId="0" borderId="23" xfId="0" applyFont="1" applyBorder="1" applyAlignment="1">
      <alignment horizontal="left" vertical="center"/>
    </xf>
    <xf numFmtId="0" fontId="2" fillId="0" borderId="21" xfId="0" applyFont="1" applyBorder="1" applyAlignment="1">
      <alignment vertical="center"/>
    </xf>
    <xf numFmtId="0" fontId="2" fillId="2" borderId="9" xfId="0" applyFont="1" applyFill="1" applyBorder="1" applyAlignment="1">
      <alignment vertical="center"/>
    </xf>
    <xf numFmtId="0" fontId="2" fillId="2" borderId="23" xfId="0" applyFont="1" applyFill="1" applyBorder="1" applyAlignment="1">
      <alignment vertical="center"/>
    </xf>
    <xf numFmtId="0" fontId="2" fillId="2" borderId="21" xfId="0" applyFont="1" applyFill="1" applyBorder="1" applyAlignment="1">
      <alignment vertical="center"/>
    </xf>
    <xf numFmtId="0" fontId="2" fillId="0" borderId="42" xfId="0" applyFont="1" applyFill="1" applyBorder="1" applyAlignment="1">
      <alignment vertical="center"/>
    </xf>
    <xf numFmtId="0" fontId="2" fillId="0" borderId="44" xfId="0" applyFont="1" applyFill="1" applyBorder="1" applyAlignment="1">
      <alignment vertical="center"/>
    </xf>
    <xf numFmtId="0" fontId="2" fillId="2" borderId="45" xfId="0" applyFont="1" applyFill="1" applyBorder="1" applyAlignment="1">
      <alignment horizontal="center" vertical="center"/>
    </xf>
    <xf numFmtId="0" fontId="2" fillId="2" borderId="32" xfId="0" applyFont="1" applyFill="1" applyBorder="1" applyAlignment="1">
      <alignment horizontal="center" vertical="center"/>
    </xf>
    <xf numFmtId="0" fontId="2" fillId="0" borderId="10" xfId="0" applyFont="1" applyFill="1" applyBorder="1" applyAlignment="1">
      <alignment vertical="center" wrapText="1"/>
    </xf>
    <xf numFmtId="0" fontId="2" fillId="0" borderId="61" xfId="0" applyFont="1" applyFill="1" applyBorder="1" applyAlignment="1">
      <alignment vertical="center"/>
    </xf>
    <xf numFmtId="0" fontId="2" fillId="0" borderId="62" xfId="0" applyFont="1" applyFill="1" applyBorder="1" applyAlignment="1">
      <alignment vertical="center"/>
    </xf>
    <xf numFmtId="0" fontId="2" fillId="0" borderId="9" xfId="0" applyFont="1" applyFill="1" applyBorder="1" applyAlignment="1">
      <alignment vertical="center" wrapText="1"/>
    </xf>
    <xf numFmtId="0" fontId="2" fillId="0" borderId="23" xfId="0" applyFont="1" applyFill="1" applyBorder="1" applyAlignment="1">
      <alignment vertical="center" wrapText="1"/>
    </xf>
    <xf numFmtId="0" fontId="2" fillId="0" borderId="10" xfId="0" applyFont="1" applyFill="1" applyBorder="1" applyAlignment="1">
      <alignment vertical="center"/>
    </xf>
    <xf numFmtId="0" fontId="2" fillId="0" borderId="45"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9" xfId="0" applyFont="1" applyFill="1" applyBorder="1" applyAlignment="1">
      <alignment vertical="center"/>
    </xf>
    <xf numFmtId="0" fontId="2" fillId="0" borderId="21" xfId="0" applyFont="1" applyFill="1" applyBorder="1" applyAlignment="1">
      <alignment vertical="center"/>
    </xf>
    <xf numFmtId="0" fontId="2" fillId="0" borderId="57" xfId="0" applyFont="1" applyFill="1" applyBorder="1" applyAlignment="1">
      <alignment vertical="center" wrapText="1"/>
    </xf>
    <xf numFmtId="0" fontId="2" fillId="0" borderId="15" xfId="0" applyFont="1" applyFill="1" applyBorder="1" applyAlignment="1">
      <alignment vertical="center" wrapText="1"/>
    </xf>
    <xf numFmtId="0" fontId="2" fillId="0" borderId="83" xfId="0" applyFont="1" applyFill="1" applyBorder="1" applyAlignment="1">
      <alignment horizontal="center" vertical="center"/>
    </xf>
    <xf numFmtId="0" fontId="2" fillId="0" borderId="81" xfId="0" applyFont="1" applyFill="1" applyBorder="1" applyAlignment="1">
      <alignment vertical="center" wrapText="1"/>
    </xf>
    <xf numFmtId="0" fontId="2" fillId="0" borderId="82" xfId="0" applyFont="1" applyFill="1" applyBorder="1" applyAlignment="1">
      <alignment vertical="center" wrapText="1"/>
    </xf>
    <xf numFmtId="0" fontId="2" fillId="0" borderId="80" xfId="0" applyFont="1" applyFill="1" applyBorder="1" applyAlignment="1">
      <alignment vertical="center"/>
    </xf>
    <xf numFmtId="0" fontId="2" fillId="0" borderId="81" xfId="0" applyFont="1" applyFill="1" applyBorder="1" applyAlignment="1">
      <alignment vertical="center"/>
    </xf>
    <xf numFmtId="0" fontId="2" fillId="0" borderId="84" xfId="0" applyFont="1" applyFill="1" applyBorder="1" applyAlignment="1">
      <alignment vertical="center"/>
    </xf>
    <xf numFmtId="0" fontId="2" fillId="0" borderId="41" xfId="0" applyFont="1" applyFill="1" applyBorder="1" applyAlignment="1">
      <alignment vertical="center" wrapText="1"/>
    </xf>
    <xf numFmtId="0" fontId="2" fillId="0" borderId="47" xfId="0" applyFont="1" applyFill="1" applyBorder="1" applyAlignment="1">
      <alignment vertical="center" wrapText="1"/>
    </xf>
    <xf numFmtId="0" fontId="2" fillId="0" borderId="13" xfId="0" applyFont="1" applyFill="1" applyBorder="1" applyAlignment="1">
      <alignment vertical="center"/>
    </xf>
    <xf numFmtId="0" fontId="2" fillId="0" borderId="45" xfId="0" applyFont="1" applyFill="1" applyBorder="1" applyAlignment="1">
      <alignment vertical="center"/>
    </xf>
    <xf numFmtId="0" fontId="2" fillId="4" borderId="9" xfId="0" applyFont="1" applyFill="1" applyBorder="1" applyAlignment="1">
      <alignment vertical="center"/>
    </xf>
    <xf numFmtId="0" fontId="2" fillId="4" borderId="23" xfId="0" applyFont="1" applyFill="1" applyBorder="1" applyAlignment="1">
      <alignment vertical="center"/>
    </xf>
    <xf numFmtId="0" fontId="2" fillId="4" borderId="71" xfId="0" applyFont="1" applyFill="1" applyBorder="1" applyAlignment="1">
      <alignment vertical="center"/>
    </xf>
    <xf numFmtId="0" fontId="2" fillId="0" borderId="71" xfId="0" applyFont="1" applyBorder="1" applyAlignment="1">
      <alignment vertical="center"/>
    </xf>
    <xf numFmtId="0" fontId="18" fillId="0" borderId="9" xfId="0" applyFont="1" applyFill="1" applyBorder="1" applyAlignment="1" applyProtection="1">
      <alignment vertical="center"/>
      <protection locked="0"/>
    </xf>
    <xf numFmtId="0" fontId="18" fillId="0" borderId="23" xfId="0" applyFont="1" applyBorder="1" applyAlignment="1" applyProtection="1">
      <alignment vertical="center"/>
      <protection locked="0"/>
    </xf>
    <xf numFmtId="0" fontId="18" fillId="0" borderId="21" xfId="0" applyFont="1" applyBorder="1" applyAlignment="1" applyProtection="1">
      <alignment vertical="center"/>
      <protection locked="0"/>
    </xf>
    <xf numFmtId="0" fontId="18" fillId="0" borderId="9" xfId="0" applyFont="1" applyFill="1" applyBorder="1" applyAlignment="1" applyProtection="1">
      <alignment vertical="center" wrapText="1"/>
      <protection locked="0"/>
    </xf>
    <xf numFmtId="0" fontId="18" fillId="0" borderId="21" xfId="0" applyFont="1" applyFill="1" applyBorder="1" applyAlignment="1" applyProtection="1">
      <alignment vertical="center" wrapText="1"/>
      <protection locked="0"/>
    </xf>
    <xf numFmtId="0" fontId="18" fillId="0" borderId="23" xfId="0" applyFont="1" applyBorder="1" applyAlignment="1" applyProtection="1">
      <alignment vertical="center" wrapText="1"/>
      <protection locked="0"/>
    </xf>
    <xf numFmtId="0" fontId="18" fillId="0" borderId="21" xfId="0" applyFont="1" applyBorder="1" applyAlignment="1" applyProtection="1">
      <alignment vertical="center" wrapText="1"/>
      <protection locked="0"/>
    </xf>
    <xf numFmtId="0" fontId="18" fillId="2" borderId="9" xfId="0" applyFont="1" applyFill="1" applyBorder="1" applyAlignment="1" applyProtection="1">
      <alignment vertical="center"/>
      <protection locked="0"/>
    </xf>
    <xf numFmtId="0" fontId="18" fillId="2" borderId="23" xfId="0" applyFont="1" applyFill="1" applyBorder="1" applyAlignment="1" applyProtection="1">
      <alignment vertical="center"/>
      <protection locked="0"/>
    </xf>
    <xf numFmtId="0" fontId="18" fillId="2" borderId="21" xfId="0" applyFont="1" applyFill="1" applyBorder="1" applyAlignment="1" applyProtection="1">
      <alignment vertical="center"/>
      <protection locked="0"/>
    </xf>
    <xf numFmtId="0" fontId="18" fillId="0" borderId="10" xfId="0" applyFont="1" applyFill="1" applyBorder="1" applyAlignment="1" applyProtection="1">
      <alignment vertical="center"/>
      <protection locked="0"/>
    </xf>
    <xf numFmtId="0" fontId="11" fillId="0" borderId="23" xfId="0" applyFont="1" applyFill="1" applyBorder="1" applyAlignment="1" applyProtection="1">
      <alignment horizontal="left" vertical="center" wrapText="1"/>
      <protection locked="0"/>
    </xf>
    <xf numFmtId="0" fontId="11" fillId="0" borderId="21" xfId="0" applyFont="1" applyFill="1" applyBorder="1" applyAlignment="1" applyProtection="1">
      <alignment horizontal="left" vertical="center" wrapText="1"/>
      <protection locked="0"/>
    </xf>
    <xf numFmtId="0" fontId="11" fillId="2" borderId="9" xfId="0" applyFont="1" applyFill="1" applyBorder="1" applyAlignment="1" applyProtection="1">
      <alignment horizontal="left" vertical="center"/>
      <protection locked="0"/>
    </xf>
    <xf numFmtId="0" fontId="11" fillId="2" borderId="23" xfId="0" applyFont="1" applyFill="1" applyBorder="1" applyAlignment="1" applyProtection="1">
      <alignment horizontal="left" vertical="center"/>
      <protection locked="0"/>
    </xf>
    <xf numFmtId="0" fontId="11" fillId="2" borderId="21" xfId="0" applyFont="1" applyFill="1" applyBorder="1" applyAlignment="1" applyProtection="1">
      <alignment horizontal="left" vertical="center"/>
      <protection locked="0"/>
    </xf>
    <xf numFmtId="0" fontId="11" fillId="7" borderId="9" xfId="0" applyFont="1" applyFill="1" applyBorder="1" applyAlignment="1" applyProtection="1">
      <alignment vertical="center" wrapText="1"/>
      <protection locked="0"/>
    </xf>
    <xf numFmtId="0" fontId="11" fillId="7" borderId="23" xfId="0" applyFont="1" applyFill="1" applyBorder="1" applyAlignment="1" applyProtection="1">
      <alignment vertical="center" wrapText="1"/>
      <protection locked="0"/>
    </xf>
    <xf numFmtId="0" fontId="11" fillId="7" borderId="71" xfId="0" applyFont="1" applyFill="1" applyBorder="1" applyAlignment="1" applyProtection="1">
      <alignment vertical="center" wrapText="1"/>
      <protection locked="0"/>
    </xf>
    <xf numFmtId="0" fontId="11" fillId="7" borderId="9" xfId="0" applyFont="1" applyFill="1" applyBorder="1" applyAlignment="1" applyProtection="1">
      <alignment vertical="center"/>
      <protection locked="0"/>
    </xf>
    <xf numFmtId="0" fontId="11" fillId="7" borderId="21" xfId="0" applyFont="1" applyFill="1" applyBorder="1" applyAlignment="1" applyProtection="1">
      <alignment vertical="center"/>
      <protection locked="0"/>
    </xf>
    <xf numFmtId="0" fontId="11" fillId="7" borderId="45" xfId="0" applyFont="1" applyFill="1" applyBorder="1" applyAlignment="1" applyProtection="1">
      <alignment horizontal="right" vertical="center"/>
      <protection locked="0"/>
    </xf>
    <xf numFmtId="0" fontId="11" fillId="7" borderId="32" xfId="0" applyFont="1" applyFill="1" applyBorder="1" applyAlignment="1" applyProtection="1">
      <alignment horizontal="right" vertical="center"/>
      <protection locked="0"/>
    </xf>
    <xf numFmtId="0" fontId="11" fillId="7" borderId="13" xfId="0" applyFont="1" applyFill="1" applyBorder="1" applyAlignment="1" applyProtection="1">
      <alignment horizontal="right" vertical="center"/>
      <protection locked="0"/>
    </xf>
    <xf numFmtId="0" fontId="16" fillId="0" borderId="23" xfId="0" applyFont="1" applyFill="1" applyBorder="1" applyAlignment="1">
      <alignment vertical="center"/>
    </xf>
    <xf numFmtId="0" fontId="16" fillId="0" borderId="36" xfId="0" applyFont="1" applyBorder="1" applyAlignment="1" applyProtection="1">
      <alignment vertical="center" wrapText="1"/>
      <protection locked="0"/>
    </xf>
    <xf numFmtId="0" fontId="16" fillId="0" borderId="60" xfId="0" applyFont="1" applyBorder="1" applyAlignment="1" applyProtection="1">
      <alignment horizontal="center" vertical="center" shrinkToFit="1"/>
      <protection locked="0"/>
    </xf>
    <xf numFmtId="0" fontId="16" fillId="0" borderId="61" xfId="0" applyFont="1" applyBorder="1" applyAlignment="1" applyProtection="1">
      <alignment horizontal="center" vertical="center" shrinkToFit="1"/>
      <protection locked="0"/>
    </xf>
    <xf numFmtId="0" fontId="16" fillId="0" borderId="60" xfId="0" applyFont="1" applyFill="1" applyBorder="1" applyAlignment="1" applyProtection="1">
      <alignment horizontal="center" vertical="center" wrapText="1"/>
      <protection locked="0"/>
    </xf>
    <xf numFmtId="0" fontId="16" fillId="0" borderId="62" xfId="0" applyFont="1" applyFill="1" applyBorder="1" applyAlignment="1" applyProtection="1">
      <alignment horizontal="center" vertical="center" wrapText="1"/>
      <protection locked="0"/>
    </xf>
    <xf numFmtId="0" fontId="16" fillId="0" borderId="62" xfId="0" applyFont="1" applyBorder="1" applyAlignment="1" applyProtection="1">
      <alignment horizontal="center" vertical="center" shrinkToFit="1"/>
      <protection locked="0"/>
    </xf>
    <xf numFmtId="0" fontId="16" fillId="0" borderId="60" xfId="0" applyFont="1" applyBorder="1" applyAlignment="1" applyProtection="1">
      <alignment horizontal="center" vertical="center"/>
      <protection locked="0"/>
    </xf>
    <xf numFmtId="0" fontId="16" fillId="0" borderId="62" xfId="0" applyFont="1" applyBorder="1" applyAlignment="1" applyProtection="1">
      <alignment horizontal="center" vertical="center"/>
      <protection locked="0"/>
    </xf>
    <xf numFmtId="0" fontId="16" fillId="0" borderId="60" xfId="0" applyFont="1" applyFill="1" applyBorder="1" applyAlignment="1" applyProtection="1">
      <alignment horizontal="center" vertical="center"/>
      <protection locked="0"/>
    </xf>
    <xf numFmtId="0" fontId="16" fillId="0" borderId="61" xfId="0" applyFont="1" applyFill="1" applyBorder="1" applyAlignment="1" applyProtection="1">
      <alignment horizontal="center" vertical="center"/>
      <protection locked="0"/>
    </xf>
    <xf numFmtId="0" fontId="16" fillId="0" borderId="62" xfId="0" applyFont="1" applyFill="1" applyBorder="1" applyAlignment="1" applyProtection="1">
      <alignment horizontal="center" vertical="center"/>
      <protection locked="0"/>
    </xf>
    <xf numFmtId="0" fontId="16" fillId="0" borderId="45" xfId="0" applyFont="1" applyBorder="1" applyAlignment="1" applyProtection="1">
      <alignment vertical="center"/>
      <protection locked="0"/>
    </xf>
    <xf numFmtId="0" fontId="16" fillId="2" borderId="57" xfId="0" applyFont="1" applyFill="1" applyBorder="1" applyAlignment="1" applyProtection="1">
      <alignment horizontal="center" vertical="center"/>
      <protection locked="0"/>
    </xf>
    <xf numFmtId="0" fontId="16" fillId="2" borderId="15" xfId="0" applyFont="1" applyFill="1" applyBorder="1" applyAlignment="1" applyProtection="1">
      <alignment horizontal="center" vertical="center"/>
      <protection locked="0"/>
    </xf>
    <xf numFmtId="0" fontId="16" fillId="2" borderId="46" xfId="0" applyFont="1" applyFill="1" applyBorder="1" applyAlignment="1" applyProtection="1">
      <alignment horizontal="center" vertical="center"/>
      <protection locked="0"/>
    </xf>
    <xf numFmtId="0" fontId="16" fillId="2" borderId="85" xfId="0" applyFont="1" applyFill="1" applyBorder="1" applyAlignment="1" applyProtection="1">
      <alignment horizontal="center" vertical="center"/>
      <protection locked="0"/>
    </xf>
    <xf numFmtId="0" fontId="16" fillId="2" borderId="86" xfId="0" applyFont="1" applyFill="1" applyBorder="1" applyAlignment="1" applyProtection="1">
      <alignment horizontal="center" vertical="center"/>
      <protection locked="0"/>
    </xf>
    <xf numFmtId="0" fontId="16" fillId="2" borderId="87" xfId="0" applyFont="1" applyFill="1" applyBorder="1" applyAlignment="1" applyProtection="1">
      <alignment horizontal="center" vertical="center"/>
      <protection locked="0"/>
    </xf>
    <xf numFmtId="0" fontId="16" fillId="2" borderId="9" xfId="0" applyFont="1" applyFill="1" applyBorder="1" applyAlignment="1" applyProtection="1">
      <alignment horizontal="center" vertical="center"/>
      <protection locked="0"/>
    </xf>
    <xf numFmtId="0" fontId="16" fillId="2" borderId="23" xfId="0" applyFont="1" applyFill="1" applyBorder="1" applyAlignment="1" applyProtection="1">
      <alignment horizontal="center" vertical="center"/>
      <protection locked="0"/>
    </xf>
    <xf numFmtId="0" fontId="16" fillId="2" borderId="21" xfId="0" applyFont="1" applyFill="1" applyBorder="1" applyAlignment="1" applyProtection="1">
      <alignment horizontal="center" vertical="center"/>
      <protection locked="0"/>
    </xf>
    <xf numFmtId="0" fontId="16" fillId="2" borderId="44" xfId="0" applyFont="1" applyFill="1" applyBorder="1" applyAlignment="1" applyProtection="1">
      <alignment horizontal="center" vertical="center"/>
      <protection locked="0"/>
    </xf>
    <xf numFmtId="0" fontId="16" fillId="0" borderId="10" xfId="0" applyFont="1" applyBorder="1" applyAlignment="1" applyProtection="1">
      <alignment horizontal="center" vertical="center" shrinkToFit="1"/>
      <protection locked="0"/>
    </xf>
    <xf numFmtId="0" fontId="16" fillId="0" borderId="10" xfId="0" applyFont="1" applyFill="1" applyBorder="1" applyAlignment="1" applyProtection="1">
      <alignment horizontal="center" vertical="center" wrapText="1"/>
      <protection locked="0"/>
    </xf>
    <xf numFmtId="0" fontId="16" fillId="0" borderId="10" xfId="0" applyFont="1" applyFill="1" applyBorder="1" applyAlignment="1" applyProtection="1">
      <alignment horizontal="left" vertical="center" wrapText="1"/>
      <protection locked="0"/>
    </xf>
    <xf numFmtId="0" fontId="16" fillId="0" borderId="10" xfId="0" applyFont="1" applyBorder="1" applyAlignment="1" applyProtection="1">
      <alignment horizontal="center" vertical="center"/>
      <protection locked="0"/>
    </xf>
    <xf numFmtId="0" fontId="16" fillId="0" borderId="78" xfId="0" applyFont="1" applyFill="1" applyBorder="1" applyAlignment="1" applyProtection="1">
      <alignment horizontal="center" vertical="center" wrapText="1"/>
      <protection locked="0"/>
    </xf>
    <xf numFmtId="0" fontId="16" fillId="0" borderId="77" xfId="0" applyFont="1" applyFill="1" applyBorder="1" applyAlignment="1" applyProtection="1">
      <alignment horizontal="center" vertical="center" wrapText="1"/>
      <protection locked="0"/>
    </xf>
    <xf numFmtId="0" fontId="16" fillId="0" borderId="33" xfId="0" applyFont="1" applyBorder="1" applyAlignment="1" applyProtection="1">
      <alignment vertical="center" wrapText="1"/>
      <protection locked="0"/>
    </xf>
    <xf numFmtId="0" fontId="11" fillId="0" borderId="9" xfId="0" applyFont="1" applyFill="1" applyBorder="1" applyAlignment="1" applyProtection="1">
      <alignment horizontal="center" vertical="center" wrapText="1"/>
      <protection locked="0"/>
    </xf>
    <xf numFmtId="0" fontId="11" fillId="0" borderId="21" xfId="0" applyFont="1" applyFill="1" applyBorder="1" applyAlignment="1" applyProtection="1">
      <alignment horizontal="center" vertical="center" wrapText="1"/>
      <protection locked="0"/>
    </xf>
    <xf numFmtId="0" fontId="11" fillId="0" borderId="9" xfId="0" applyFont="1" applyBorder="1" applyAlignment="1" applyProtection="1">
      <alignment horizontal="center" vertical="center"/>
      <protection locked="0"/>
    </xf>
    <xf numFmtId="0" fontId="11" fillId="0" borderId="21" xfId="0" applyFont="1" applyBorder="1" applyAlignment="1" applyProtection="1">
      <alignment horizontal="center" vertical="center"/>
      <protection locked="0"/>
    </xf>
    <xf numFmtId="0" fontId="11" fillId="0" borderId="9" xfId="0" applyFont="1" applyFill="1" applyBorder="1" applyAlignment="1" applyProtection="1">
      <alignment horizontal="center" vertical="center"/>
      <protection locked="0"/>
    </xf>
    <xf numFmtId="0" fontId="11" fillId="0" borderId="23" xfId="0" applyFont="1" applyFill="1" applyBorder="1" applyAlignment="1" applyProtection="1">
      <alignment horizontal="center" vertical="center"/>
      <protection locked="0"/>
    </xf>
    <xf numFmtId="0" fontId="11" fillId="0" borderId="21" xfId="0" applyFont="1" applyFill="1" applyBorder="1" applyAlignment="1" applyProtection="1">
      <alignment horizontal="center" vertical="center"/>
      <protection locked="0"/>
    </xf>
    <xf numFmtId="0" fontId="16" fillId="0" borderId="13" xfId="1" applyFont="1" applyFill="1" applyBorder="1" applyAlignment="1" applyProtection="1">
      <alignment vertical="center" wrapText="1"/>
    </xf>
    <xf numFmtId="0" fontId="16" fillId="0" borderId="38" xfId="0" applyFont="1" applyFill="1" applyBorder="1" applyAlignment="1">
      <alignment vertical="center"/>
    </xf>
    <xf numFmtId="0" fontId="16" fillId="0" borderId="61" xfId="0" applyFont="1" applyFill="1" applyBorder="1" applyAlignment="1" applyProtection="1">
      <alignment horizontal="left" vertical="center"/>
      <protection locked="0"/>
    </xf>
    <xf numFmtId="0" fontId="16" fillId="0" borderId="60" xfId="0" applyFont="1" applyBorder="1">
      <alignment vertical="center"/>
    </xf>
    <xf numFmtId="0" fontId="16" fillId="0" borderId="61" xfId="0" applyFont="1" applyBorder="1">
      <alignment vertical="center"/>
    </xf>
    <xf numFmtId="0" fontId="16" fillId="0" borderId="62" xfId="0" applyFont="1" applyBorder="1">
      <alignment vertical="center"/>
    </xf>
    <xf numFmtId="0" fontId="16" fillId="0" borderId="61" xfId="0" applyFont="1" applyFill="1" applyBorder="1" applyAlignment="1">
      <alignment vertical="center"/>
    </xf>
    <xf numFmtId="0" fontId="11" fillId="2" borderId="43" xfId="0" applyFont="1" applyFill="1" applyBorder="1" applyAlignment="1">
      <alignment vertical="center"/>
    </xf>
    <xf numFmtId="0" fontId="11" fillId="2" borderId="44" xfId="0" applyFont="1" applyFill="1" applyBorder="1" applyAlignment="1">
      <alignment vertical="center"/>
    </xf>
    <xf numFmtId="0" fontId="11" fillId="0" borderId="60" xfId="1" applyFont="1" applyFill="1" applyBorder="1" applyAlignment="1" applyProtection="1">
      <alignment vertical="center" wrapText="1"/>
    </xf>
    <xf numFmtId="0" fontId="11" fillId="0" borderId="61" xfId="1" applyFont="1" applyFill="1" applyBorder="1" applyAlignment="1" applyProtection="1">
      <alignment vertical="center" wrapText="1"/>
    </xf>
    <xf numFmtId="0" fontId="11" fillId="0" borderId="62" xfId="1" applyFont="1" applyFill="1" applyBorder="1" applyAlignment="1" applyProtection="1">
      <alignment vertical="center" wrapText="1"/>
    </xf>
    <xf numFmtId="0" fontId="16" fillId="0" borderId="9" xfId="1" applyFont="1" applyFill="1" applyBorder="1" applyAlignment="1" applyProtection="1">
      <alignment vertical="center" wrapText="1"/>
    </xf>
    <xf numFmtId="0" fontId="16" fillId="0" borderId="23" xfId="1" applyFont="1" applyFill="1" applyBorder="1" applyAlignment="1" applyProtection="1">
      <alignment vertical="center" wrapText="1"/>
    </xf>
    <xf numFmtId="0" fontId="16" fillId="0" borderId="21" xfId="1" applyFont="1" applyFill="1" applyBorder="1" applyAlignment="1" applyProtection="1">
      <alignment vertical="center" wrapText="1"/>
    </xf>
    <xf numFmtId="0" fontId="11" fillId="0" borderId="38" xfId="0" applyFont="1" applyFill="1" applyBorder="1" applyAlignment="1">
      <alignment vertical="center"/>
    </xf>
    <xf numFmtId="0" fontId="16" fillId="2" borderId="10" xfId="0" applyFont="1" applyFill="1" applyBorder="1" applyAlignment="1">
      <alignment horizontal="center" vertical="center" wrapText="1"/>
    </xf>
    <xf numFmtId="0" fontId="16" fillId="0" borderId="61" xfId="0" applyFont="1" applyFill="1" applyBorder="1" applyAlignment="1">
      <alignment vertical="center" wrapText="1"/>
    </xf>
    <xf numFmtId="0" fontId="16" fillId="5" borderId="9" xfId="0" applyFont="1" applyFill="1" applyBorder="1" applyAlignment="1">
      <alignment vertical="center" wrapText="1"/>
    </xf>
    <xf numFmtId="0" fontId="16" fillId="5" borderId="23" xfId="0" applyFont="1" applyFill="1" applyBorder="1" applyAlignment="1">
      <alignment vertical="center" wrapText="1"/>
    </xf>
    <xf numFmtId="0" fontId="16" fillId="5" borderId="71" xfId="0" applyFont="1" applyFill="1" applyBorder="1" applyAlignment="1">
      <alignment vertical="center" wrapText="1"/>
    </xf>
    <xf numFmtId="0" fontId="16" fillId="5" borderId="72" xfId="0" applyFont="1" applyFill="1" applyBorder="1" applyAlignment="1">
      <alignment vertical="center"/>
    </xf>
    <xf numFmtId="0" fontId="16" fillId="5" borderId="21" xfId="0" applyFont="1" applyFill="1" applyBorder="1" applyAlignment="1">
      <alignment vertical="center"/>
    </xf>
    <xf numFmtId="0" fontId="16" fillId="5" borderId="9" xfId="0" applyFont="1" applyFill="1" applyBorder="1" applyAlignment="1">
      <alignment vertical="center"/>
    </xf>
    <xf numFmtId="0" fontId="16" fillId="4" borderId="60" xfId="0" applyFont="1" applyFill="1" applyBorder="1" applyAlignment="1">
      <alignment vertical="center"/>
    </xf>
    <xf numFmtId="0" fontId="16" fillId="4" borderId="62" xfId="0" applyFont="1" applyFill="1" applyBorder="1" applyAlignment="1">
      <alignment vertical="center"/>
    </xf>
    <xf numFmtId="49" fontId="11" fillId="0" borderId="15" xfId="0" applyNumberFormat="1" applyFont="1" applyFill="1" applyBorder="1" applyAlignment="1">
      <alignment vertical="center"/>
    </xf>
    <xf numFmtId="49" fontId="11" fillId="0" borderId="0" xfId="0" applyNumberFormat="1" applyFont="1" applyFill="1" applyBorder="1" applyAlignment="1">
      <alignment vertical="center"/>
    </xf>
    <xf numFmtId="0" fontId="16" fillId="0" borderId="59" xfId="0" applyFont="1" applyFill="1" applyBorder="1" applyAlignment="1">
      <alignment horizontal="center" vertical="center" wrapText="1"/>
    </xf>
    <xf numFmtId="0" fontId="16" fillId="0" borderId="0" xfId="0" applyFont="1" applyFill="1" applyBorder="1" applyAlignment="1">
      <alignment horizontal="center" vertical="center" wrapText="1"/>
    </xf>
    <xf numFmtId="0" fontId="16" fillId="0" borderId="58" xfId="0" applyFont="1" applyFill="1" applyBorder="1" applyAlignment="1">
      <alignment horizontal="center" vertical="center" wrapText="1"/>
    </xf>
    <xf numFmtId="0" fontId="16" fillId="0" borderId="78" xfId="0" applyFont="1" applyBorder="1" applyAlignment="1">
      <alignment vertical="center" wrapText="1"/>
    </xf>
    <xf numFmtId="0" fontId="16" fillId="0" borderId="79" xfId="0" applyFont="1" applyBorder="1" applyAlignment="1">
      <alignment vertical="center" wrapText="1"/>
    </xf>
    <xf numFmtId="0" fontId="16" fillId="0" borderId="77" xfId="0" applyFont="1" applyBorder="1" applyAlignment="1">
      <alignment vertical="center" wrapText="1"/>
    </xf>
    <xf numFmtId="0" fontId="16" fillId="0" borderId="41" xfId="0" applyFont="1" applyBorder="1" applyAlignment="1">
      <alignment vertical="center" wrapText="1"/>
    </xf>
    <xf numFmtId="0" fontId="16" fillId="0" borderId="47" xfId="0" applyFont="1" applyBorder="1" applyAlignment="1">
      <alignment vertical="center" wrapText="1"/>
    </xf>
    <xf numFmtId="0" fontId="16" fillId="0" borderId="53" xfId="0" applyFont="1" applyBorder="1" applyAlignment="1">
      <alignment vertical="center" wrapText="1"/>
    </xf>
    <xf numFmtId="0" fontId="16" fillId="0" borderId="78" xfId="0" applyFont="1" applyFill="1" applyBorder="1" applyAlignment="1">
      <alignment vertical="center" wrapText="1"/>
    </xf>
    <xf numFmtId="0" fontId="16" fillId="0" borderId="79" xfId="0" applyFont="1" applyFill="1" applyBorder="1" applyAlignment="1">
      <alignment vertical="center" wrapText="1"/>
    </xf>
    <xf numFmtId="0" fontId="16" fillId="0" borderId="77" xfId="0" applyFont="1" applyFill="1" applyBorder="1" applyAlignment="1">
      <alignment vertical="center" wrapText="1"/>
    </xf>
    <xf numFmtId="0" fontId="16" fillId="0" borderId="59" xfId="0" applyFont="1" applyFill="1" applyBorder="1" applyAlignment="1">
      <alignment vertical="center" wrapText="1"/>
    </xf>
    <xf numFmtId="0" fontId="16" fillId="0" borderId="0" xfId="0" applyFont="1" applyFill="1" applyBorder="1" applyAlignment="1">
      <alignment vertical="center" wrapText="1"/>
    </xf>
    <xf numFmtId="0" fontId="16" fillId="0" borderId="58" xfId="0" applyFont="1" applyFill="1" applyBorder="1" applyAlignment="1">
      <alignment vertical="center" wrapText="1"/>
    </xf>
    <xf numFmtId="0" fontId="16" fillId="0" borderId="41" xfId="0" applyFont="1" applyFill="1" applyBorder="1" applyAlignment="1">
      <alignment vertical="center" wrapText="1"/>
    </xf>
    <xf numFmtId="0" fontId="16" fillId="0" borderId="47" xfId="0" applyFont="1" applyFill="1" applyBorder="1" applyAlignment="1">
      <alignment vertical="center" wrapText="1"/>
    </xf>
    <xf numFmtId="0" fontId="16" fillId="0" borderId="53" xfId="0" applyFont="1" applyFill="1" applyBorder="1" applyAlignment="1">
      <alignment vertical="center" wrapText="1"/>
    </xf>
    <xf numFmtId="0" fontId="16" fillId="2" borderId="13" xfId="0" applyFont="1" applyFill="1" applyBorder="1" applyAlignment="1">
      <alignment horizontal="center" vertical="center"/>
    </xf>
    <xf numFmtId="0" fontId="16" fillId="0" borderId="78" xfId="0" applyFont="1" applyFill="1" applyBorder="1" applyAlignment="1" applyProtection="1">
      <alignment horizontal="left" vertical="center" wrapText="1"/>
      <protection locked="0"/>
    </xf>
    <xf numFmtId="0" fontId="16" fillId="0" borderId="79" xfId="0" applyFont="1" applyFill="1" applyBorder="1" applyAlignment="1" applyProtection="1">
      <alignment horizontal="left" vertical="center" wrapText="1"/>
      <protection locked="0"/>
    </xf>
    <xf numFmtId="0" fontId="16" fillId="0" borderId="77" xfId="0" applyFont="1" applyFill="1" applyBorder="1" applyAlignment="1" applyProtection="1">
      <alignment horizontal="left" vertical="center" wrapText="1"/>
      <protection locked="0"/>
    </xf>
    <xf numFmtId="0" fontId="16" fillId="0" borderId="78" xfId="0" applyFont="1" applyBorder="1" applyAlignment="1" applyProtection="1">
      <alignment horizontal="center" vertical="center"/>
      <protection locked="0"/>
    </xf>
    <xf numFmtId="0" fontId="16" fillId="0" borderId="77" xfId="0" applyFont="1" applyBorder="1" applyAlignment="1" applyProtection="1">
      <alignment horizontal="center" vertical="center"/>
      <protection locked="0"/>
    </xf>
    <xf numFmtId="0" fontId="16" fillId="0" borderId="78" xfId="0" applyFont="1" applyFill="1" applyBorder="1" applyAlignment="1" applyProtection="1">
      <alignment horizontal="center" vertical="center"/>
      <protection locked="0"/>
    </xf>
    <xf numFmtId="0" fontId="16" fillId="0" borderId="79" xfId="0" applyFont="1" applyFill="1" applyBorder="1" applyAlignment="1" applyProtection="1">
      <alignment horizontal="center" vertical="center"/>
      <protection locked="0"/>
    </xf>
    <xf numFmtId="0" fontId="16" fillId="0" borderId="77" xfId="0" applyFont="1" applyFill="1" applyBorder="1" applyAlignment="1" applyProtection="1">
      <alignment horizontal="center" vertical="center"/>
      <protection locked="0"/>
    </xf>
    <xf numFmtId="0" fontId="16" fillId="0" borderId="78" xfId="0" applyFont="1" applyBorder="1" applyAlignment="1" applyProtection="1">
      <alignment horizontal="center" vertical="center" shrinkToFit="1"/>
      <protection locked="0"/>
    </xf>
    <xf numFmtId="0" fontId="16" fillId="0" borderId="79" xfId="0" applyFont="1" applyBorder="1" applyAlignment="1" applyProtection="1">
      <alignment horizontal="center" vertical="center" shrinkToFit="1"/>
      <protection locked="0"/>
    </xf>
    <xf numFmtId="0" fontId="16" fillId="0" borderId="77" xfId="0" applyFont="1" applyBorder="1" applyAlignment="1" applyProtection="1">
      <alignment horizontal="center" vertical="center" shrinkToFit="1"/>
      <protection locked="0"/>
    </xf>
    <xf numFmtId="0" fontId="16" fillId="0" borderId="57" xfId="0" applyFont="1" applyFill="1" applyBorder="1" applyAlignment="1">
      <alignment vertical="center"/>
    </xf>
    <xf numFmtId="0" fontId="16" fillId="0" borderId="15" xfId="0" applyFont="1" applyBorder="1" applyAlignment="1">
      <alignment vertical="center"/>
    </xf>
    <xf numFmtId="0" fontId="16" fillId="0" borderId="57" xfId="0" applyFont="1" applyFill="1" applyBorder="1" applyAlignment="1">
      <alignment vertical="center" wrapText="1"/>
    </xf>
    <xf numFmtId="0" fontId="16" fillId="0" borderId="46" xfId="0" applyFont="1" applyFill="1" applyBorder="1" applyAlignment="1">
      <alignment vertical="center" wrapText="1"/>
    </xf>
    <xf numFmtId="0" fontId="16" fillId="0" borderId="15" xfId="0" applyFont="1" applyBorder="1" applyAlignment="1">
      <alignment vertical="center" wrapText="1"/>
    </xf>
    <xf numFmtId="0" fontId="16" fillId="0" borderId="46" xfId="0" applyFont="1" applyBorder="1" applyAlignment="1">
      <alignment vertical="center" wrapText="1"/>
    </xf>
    <xf numFmtId="49" fontId="16" fillId="0" borderId="9" xfId="0" applyNumberFormat="1" applyFont="1" applyFill="1" applyBorder="1" applyAlignment="1">
      <alignment vertical="center"/>
    </xf>
    <xf numFmtId="49" fontId="16" fillId="0" borderId="23" xfId="0" applyNumberFormat="1" applyFont="1" applyBorder="1" applyAlignment="1">
      <alignment vertical="center"/>
    </xf>
    <xf numFmtId="49" fontId="16" fillId="0" borderId="21" xfId="0" applyNumberFormat="1" applyFont="1" applyBorder="1" applyAlignment="1">
      <alignment vertical="center"/>
    </xf>
    <xf numFmtId="0" fontId="11" fillId="2" borderId="9" xfId="0" applyFont="1" applyFill="1" applyBorder="1" applyAlignment="1" applyProtection="1">
      <alignment horizontal="center" vertical="center"/>
      <protection locked="0"/>
    </xf>
    <xf numFmtId="0" fontId="11" fillId="2" borderId="23" xfId="0" applyFont="1" applyFill="1" applyBorder="1" applyAlignment="1" applyProtection="1">
      <alignment horizontal="center" vertical="center"/>
      <protection locked="0"/>
    </xf>
    <xf numFmtId="0" fontId="11" fillId="2" borderId="21" xfId="0" applyFont="1" applyFill="1" applyBorder="1" applyAlignment="1" applyProtection="1">
      <alignment horizontal="center" vertical="center"/>
      <protection locked="0"/>
    </xf>
    <xf numFmtId="0" fontId="11" fillId="2" borderId="57" xfId="0" applyFont="1" applyFill="1" applyBorder="1" applyAlignment="1" applyProtection="1">
      <alignment horizontal="center" vertical="center"/>
      <protection locked="0"/>
    </xf>
    <xf numFmtId="0" fontId="11" fillId="2" borderId="15" xfId="0" applyFont="1" applyFill="1" applyBorder="1" applyAlignment="1" applyProtection="1">
      <alignment horizontal="center" vertical="center"/>
      <protection locked="0"/>
    </xf>
    <xf numFmtId="0" fontId="11" fillId="2" borderId="46" xfId="0" applyFont="1" applyFill="1" applyBorder="1" applyAlignment="1" applyProtection="1">
      <alignment horizontal="center" vertical="center"/>
      <protection locked="0"/>
    </xf>
    <xf numFmtId="0" fontId="11" fillId="2" borderId="44" xfId="0" applyFont="1" applyFill="1" applyBorder="1" applyAlignment="1" applyProtection="1">
      <alignment horizontal="center" vertical="center"/>
      <protection locked="0"/>
    </xf>
    <xf numFmtId="0" fontId="11" fillId="2" borderId="85" xfId="0" applyFont="1" applyFill="1" applyBorder="1" applyAlignment="1" applyProtection="1">
      <alignment horizontal="center" vertical="center"/>
      <protection locked="0"/>
    </xf>
    <xf numFmtId="0" fontId="11" fillId="2" borderId="86" xfId="0" applyFont="1" applyFill="1" applyBorder="1" applyAlignment="1" applyProtection="1">
      <alignment horizontal="center" vertical="center"/>
      <protection locked="0"/>
    </xf>
    <xf numFmtId="0" fontId="11" fillId="0" borderId="61" xfId="0" applyFont="1" applyFill="1" applyBorder="1" applyAlignment="1" applyProtection="1">
      <alignment horizontal="left" vertical="center" wrapText="1"/>
      <protection locked="0"/>
    </xf>
    <xf numFmtId="0" fontId="11" fillId="0" borderId="60" xfId="0" applyFont="1" applyBorder="1" applyAlignment="1" applyProtection="1">
      <alignment horizontal="center" vertical="center"/>
      <protection locked="0"/>
    </xf>
    <xf numFmtId="0" fontId="11" fillId="0" borderId="62" xfId="0" applyFont="1" applyBorder="1" applyAlignment="1" applyProtection="1">
      <alignment horizontal="center" vertical="center"/>
      <protection locked="0"/>
    </xf>
    <xf numFmtId="0" fontId="11" fillId="0" borderId="60" xfId="0" applyFont="1" applyFill="1" applyBorder="1" applyAlignment="1" applyProtection="1">
      <alignment horizontal="center" vertical="center"/>
      <protection locked="0"/>
    </xf>
    <xf numFmtId="0" fontId="11" fillId="0" borderId="61" xfId="0" applyFont="1" applyFill="1" applyBorder="1" applyAlignment="1" applyProtection="1">
      <alignment horizontal="center" vertical="center"/>
      <protection locked="0"/>
    </xf>
    <xf numFmtId="0" fontId="11" fillId="0" borderId="62" xfId="0" applyFont="1" applyFill="1" applyBorder="1" applyAlignment="1" applyProtection="1">
      <alignment horizontal="center" vertical="center"/>
      <protection locked="0"/>
    </xf>
    <xf numFmtId="0" fontId="11" fillId="0" borderId="45" xfId="0" applyFont="1" applyBorder="1" applyAlignment="1" applyProtection="1">
      <alignment vertical="center"/>
      <protection locked="0"/>
    </xf>
    <xf numFmtId="0" fontId="11" fillId="2" borderId="87" xfId="0" applyFont="1" applyFill="1" applyBorder="1" applyAlignment="1" applyProtection="1">
      <alignment horizontal="center" vertical="center"/>
      <protection locked="0"/>
    </xf>
    <xf numFmtId="0" fontId="11" fillId="0" borderId="60" xfId="0" applyFont="1" applyBorder="1" applyAlignment="1" applyProtection="1">
      <alignment horizontal="center" vertical="center" shrinkToFit="1"/>
      <protection locked="0"/>
    </xf>
    <xf numFmtId="0" fontId="11" fillId="0" borderId="61" xfId="0" applyFont="1" applyBorder="1" applyAlignment="1" applyProtection="1">
      <alignment horizontal="center" vertical="center" shrinkToFit="1"/>
      <protection locked="0"/>
    </xf>
    <xf numFmtId="0" fontId="11" fillId="0" borderId="60" xfId="0" applyFont="1" applyFill="1" applyBorder="1" applyAlignment="1" applyProtection="1">
      <alignment horizontal="center" vertical="center" wrapText="1"/>
      <protection locked="0"/>
    </xf>
    <xf numFmtId="0" fontId="11" fillId="0" borderId="62" xfId="0" applyFont="1" applyFill="1" applyBorder="1" applyAlignment="1" applyProtection="1">
      <alignment horizontal="center" vertical="center" wrapText="1"/>
      <protection locked="0"/>
    </xf>
    <xf numFmtId="0" fontId="11" fillId="0" borderId="62" xfId="0" applyFont="1" applyBorder="1" applyAlignment="1" applyProtection="1">
      <alignment horizontal="center" vertical="center" shrinkToFit="1"/>
      <protection locked="0"/>
    </xf>
    <xf numFmtId="0" fontId="11" fillId="0" borderId="9" xfId="0" applyFont="1" applyBorder="1" applyAlignment="1" applyProtection="1">
      <alignment horizontal="center" vertical="center" shrinkToFit="1"/>
      <protection locked="0"/>
    </xf>
    <xf numFmtId="0" fontId="11" fillId="0" borderId="23" xfId="0" applyFont="1" applyBorder="1" applyAlignment="1" applyProtection="1">
      <alignment horizontal="center" vertical="center" shrinkToFit="1"/>
      <protection locked="0"/>
    </xf>
    <xf numFmtId="0" fontId="11" fillId="0" borderId="21" xfId="0" applyFont="1" applyBorder="1" applyAlignment="1" applyProtection="1">
      <alignment horizontal="center" vertical="center" shrinkToFit="1"/>
      <protection locked="0"/>
    </xf>
    <xf numFmtId="0" fontId="16" fillId="0" borderId="45" xfId="0" applyFont="1" applyFill="1" applyBorder="1" applyAlignment="1">
      <alignment horizontal="center" vertical="center"/>
    </xf>
    <xf numFmtId="0" fontId="16" fillId="0" borderId="32" xfId="0" applyFont="1" applyFill="1" applyBorder="1" applyAlignment="1">
      <alignment horizontal="center" vertical="center"/>
    </xf>
    <xf numFmtId="0" fontId="16" fillId="0" borderId="54" xfId="0" applyFont="1" applyFill="1" applyBorder="1" applyAlignment="1">
      <alignment vertical="center"/>
    </xf>
    <xf numFmtId="0" fontId="16" fillId="0" borderId="88" xfId="0" applyFont="1" applyFill="1" applyBorder="1" applyAlignment="1">
      <alignment vertical="center" wrapText="1"/>
    </xf>
    <xf numFmtId="0" fontId="16" fillId="0" borderId="89" xfId="0" applyFont="1" applyFill="1" applyBorder="1" applyAlignment="1">
      <alignment vertical="center" wrapText="1"/>
    </xf>
    <xf numFmtId="0" fontId="16" fillId="0" borderId="15" xfId="0" applyFont="1" applyFill="1" applyBorder="1" applyAlignment="1">
      <alignment vertical="center" wrapText="1"/>
    </xf>
    <xf numFmtId="0" fontId="16" fillId="0" borderId="45" xfId="0" applyFont="1" applyFill="1" applyBorder="1" applyAlignment="1">
      <alignment vertical="center"/>
    </xf>
    <xf numFmtId="0" fontId="16" fillId="0" borderId="13" xfId="0" applyFont="1" applyFill="1" applyBorder="1" applyAlignment="1">
      <alignment vertical="center"/>
    </xf>
    <xf numFmtId="0" fontId="16" fillId="0" borderId="80" xfId="0" applyFont="1" applyFill="1" applyBorder="1" applyAlignment="1">
      <alignment vertical="center"/>
    </xf>
    <xf numFmtId="0" fontId="16" fillId="0" borderId="81" xfId="0" applyFont="1" applyFill="1" applyBorder="1" applyAlignment="1">
      <alignment vertical="center" wrapText="1"/>
    </xf>
    <xf numFmtId="0" fontId="16" fillId="0" borderId="82" xfId="0" applyFont="1" applyFill="1" applyBorder="1" applyAlignment="1">
      <alignment vertical="center" wrapText="1"/>
    </xf>
    <xf numFmtId="0" fontId="16" fillId="0" borderId="83" xfId="0" applyFont="1" applyFill="1" applyBorder="1" applyAlignment="1">
      <alignment horizontal="center" vertical="center"/>
    </xf>
    <xf numFmtId="0" fontId="16" fillId="0" borderId="79" xfId="0" applyFont="1" applyBorder="1" applyAlignment="1">
      <alignment vertical="center"/>
    </xf>
    <xf numFmtId="0" fontId="16" fillId="0" borderId="77" xfId="0" applyFont="1" applyBorder="1" applyAlignment="1">
      <alignment vertical="center"/>
    </xf>
    <xf numFmtId="0" fontId="9" fillId="0" borderId="78" xfId="0" applyFont="1" applyFill="1" applyBorder="1" applyAlignment="1">
      <alignment vertical="center" wrapText="1"/>
    </xf>
    <xf numFmtId="0" fontId="9" fillId="0" borderId="79" xfId="0" applyFont="1" applyFill="1" applyBorder="1" applyAlignment="1">
      <alignment vertical="center" wrapText="1"/>
    </xf>
    <xf numFmtId="0" fontId="9" fillId="0" borderId="77" xfId="0" applyFont="1" applyFill="1" applyBorder="1" applyAlignment="1">
      <alignment vertical="center" wrapText="1"/>
    </xf>
    <xf numFmtId="0" fontId="16" fillId="0" borderId="81" xfId="0" applyFont="1" applyFill="1" applyBorder="1" applyAlignment="1">
      <alignment vertical="center"/>
    </xf>
    <xf numFmtId="0" fontId="16" fillId="0" borderId="84" xfId="0" applyFont="1" applyFill="1" applyBorder="1" applyAlignment="1">
      <alignment vertical="center"/>
    </xf>
    <xf numFmtId="0" fontId="18" fillId="0" borderId="10" xfId="0" applyFont="1" applyFill="1" applyBorder="1" applyAlignment="1" applyProtection="1">
      <alignment horizontal="center" vertical="center"/>
      <protection locked="0"/>
    </xf>
    <xf numFmtId="0" fontId="18" fillId="0" borderId="9" xfId="0" applyFont="1" applyFill="1" applyBorder="1" applyAlignment="1" applyProtection="1">
      <alignment horizontal="left" vertical="center" wrapText="1"/>
      <protection locked="0"/>
    </xf>
    <xf numFmtId="0" fontId="18" fillId="0" borderId="23" xfId="0" applyFont="1" applyBorder="1" applyAlignment="1" applyProtection="1">
      <alignment horizontal="left" vertical="center" wrapText="1"/>
      <protection locked="0"/>
    </xf>
    <xf numFmtId="0" fontId="18" fillId="0" borderId="21" xfId="0" applyFont="1" applyBorder="1" applyAlignment="1" applyProtection="1">
      <alignment horizontal="left" vertical="center" wrapText="1"/>
      <protection locked="0"/>
    </xf>
    <xf numFmtId="0" fontId="18" fillId="0" borderId="9" xfId="0" applyFont="1" applyFill="1" applyBorder="1" applyAlignment="1" applyProtection="1">
      <alignment horizontal="left" vertical="center"/>
      <protection locked="0"/>
    </xf>
    <xf numFmtId="0" fontId="18" fillId="0" borderId="23" xfId="0" applyFont="1" applyBorder="1" applyAlignment="1" applyProtection="1">
      <alignment horizontal="left" vertical="center"/>
      <protection locked="0"/>
    </xf>
    <xf numFmtId="0" fontId="18" fillId="0" borderId="9" xfId="0" applyFont="1" applyBorder="1" applyAlignment="1" applyProtection="1">
      <alignment vertical="center" wrapText="1"/>
      <protection locked="0"/>
    </xf>
    <xf numFmtId="0" fontId="18" fillId="0" borderId="42" xfId="0" applyFont="1" applyFill="1" applyBorder="1" applyAlignment="1" applyProtection="1">
      <alignment vertical="center"/>
      <protection locked="0"/>
    </xf>
    <xf numFmtId="0" fontId="18" fillId="0" borderId="44" xfId="0" applyFont="1" applyFill="1" applyBorder="1" applyAlignment="1" applyProtection="1">
      <alignment vertical="center"/>
      <protection locked="0"/>
    </xf>
    <xf numFmtId="0" fontId="18" fillId="0" borderId="36" xfId="0" applyFont="1" applyFill="1" applyBorder="1" applyAlignment="1" applyProtection="1">
      <alignment vertical="center"/>
      <protection locked="0"/>
    </xf>
    <xf numFmtId="0" fontId="18" fillId="0" borderId="21" xfId="0" applyFont="1" applyFill="1" applyBorder="1" applyAlignment="1" applyProtection="1">
      <alignment vertical="center"/>
      <protection locked="0"/>
    </xf>
    <xf numFmtId="0" fontId="18" fillId="0" borderId="23" xfId="0" applyFont="1" applyFill="1" applyBorder="1" applyAlignment="1" applyProtection="1">
      <alignment vertical="center" wrapText="1"/>
      <protection locked="0"/>
    </xf>
    <xf numFmtId="0" fontId="18" fillId="0" borderId="71" xfId="0" applyFont="1" applyBorder="1" applyAlignment="1" applyProtection="1">
      <alignment vertical="center" wrapText="1"/>
      <protection locked="0"/>
    </xf>
    <xf numFmtId="0" fontId="18" fillId="0" borderId="72" xfId="0" applyFont="1" applyFill="1" applyBorder="1" applyAlignment="1" applyProtection="1">
      <alignment vertical="center"/>
      <protection locked="0"/>
    </xf>
    <xf numFmtId="0" fontId="18" fillId="4" borderId="9" xfId="0" applyFont="1" applyFill="1" applyBorder="1" applyAlignment="1" applyProtection="1">
      <alignment vertical="center"/>
      <protection locked="0"/>
    </xf>
    <xf numFmtId="0" fontId="18" fillId="4" borderId="23" xfId="0" applyFont="1" applyFill="1" applyBorder="1" applyAlignment="1" applyProtection="1">
      <alignment vertical="center"/>
      <protection locked="0"/>
    </xf>
    <xf numFmtId="0" fontId="18" fillId="4" borderId="71" xfId="0" applyFont="1" applyFill="1" applyBorder="1" applyAlignment="1" applyProtection="1">
      <alignment vertical="center"/>
      <protection locked="0"/>
    </xf>
    <xf numFmtId="0" fontId="18" fillId="2" borderId="45" xfId="0" applyFont="1" applyFill="1" applyBorder="1" applyAlignment="1" applyProtection="1">
      <alignment vertical="center" wrapText="1"/>
      <protection locked="0"/>
    </xf>
    <xf numFmtId="0" fontId="18" fillId="2" borderId="32" xfId="0" applyFont="1" applyFill="1" applyBorder="1" applyAlignment="1" applyProtection="1">
      <alignment vertical="center" wrapText="1"/>
      <protection locked="0"/>
    </xf>
    <xf numFmtId="0" fontId="18" fillId="0" borderId="71" xfId="0" applyFont="1" applyBorder="1" applyAlignment="1" applyProtection="1">
      <alignment vertical="center"/>
      <protection locked="0"/>
    </xf>
    <xf numFmtId="0" fontId="18" fillId="0" borderId="60" xfId="0" applyFont="1" applyFill="1" applyBorder="1" applyAlignment="1" applyProtection="1">
      <alignment vertical="center"/>
      <protection locked="0"/>
    </xf>
    <xf numFmtId="0" fontId="18" fillId="0" borderId="62" xfId="0" applyFont="1" applyFill="1" applyBorder="1" applyAlignment="1" applyProtection="1">
      <alignment vertical="center"/>
      <protection locked="0"/>
    </xf>
    <xf numFmtId="0" fontId="18" fillId="2" borderId="45" xfId="0" applyFont="1" applyFill="1" applyBorder="1" applyAlignment="1" applyProtection="1">
      <alignment vertical="center"/>
      <protection locked="0"/>
    </xf>
    <xf numFmtId="0" fontId="18" fillId="2" borderId="32" xfId="0" applyFont="1" applyFill="1" applyBorder="1" applyAlignment="1" applyProtection="1">
      <alignment vertical="center"/>
      <protection locked="0"/>
    </xf>
    <xf numFmtId="0" fontId="18" fillId="0" borderId="73" xfId="0" applyFont="1" applyFill="1" applyBorder="1" applyAlignment="1" applyProtection="1">
      <alignment vertical="center"/>
      <protection locked="0"/>
    </xf>
    <xf numFmtId="0" fontId="18" fillId="0" borderId="13" xfId="0" applyFont="1" applyFill="1" applyBorder="1" applyAlignment="1" applyProtection="1">
      <alignment horizontal="center" vertical="center"/>
      <protection locked="0"/>
    </xf>
    <xf numFmtId="0" fontId="18" fillId="0" borderId="60" xfId="0" applyFont="1" applyFill="1" applyBorder="1" applyAlignment="1" applyProtection="1">
      <alignment horizontal="left" vertical="center" wrapText="1"/>
      <protection locked="0"/>
    </xf>
    <xf numFmtId="0" fontId="18" fillId="0" borderId="61" xfId="0" applyFont="1" applyBorder="1" applyAlignment="1" applyProtection="1">
      <alignment horizontal="left" vertical="center" wrapText="1"/>
      <protection locked="0"/>
    </xf>
    <xf numFmtId="0" fontId="18" fillId="0" borderId="62" xfId="0" applyFont="1" applyBorder="1" applyAlignment="1" applyProtection="1">
      <alignment horizontal="left" vertical="center" wrapText="1"/>
      <protection locked="0"/>
    </xf>
    <xf numFmtId="0" fontId="18" fillId="0" borderId="60" xfId="0" applyFont="1" applyFill="1" applyBorder="1" applyAlignment="1" applyProtection="1">
      <alignment horizontal="left" vertical="center"/>
      <protection locked="0"/>
    </xf>
    <xf numFmtId="0" fontId="18" fillId="0" borderId="61" xfId="0" applyFont="1" applyBorder="1" applyAlignment="1" applyProtection="1">
      <alignment horizontal="left" vertical="center"/>
      <protection locked="0"/>
    </xf>
    <xf numFmtId="0" fontId="18" fillId="0" borderId="62" xfId="0" applyFont="1" applyBorder="1" applyAlignment="1" applyProtection="1">
      <alignment vertical="center"/>
      <protection locked="0"/>
    </xf>
    <xf numFmtId="0" fontId="18" fillId="2" borderId="14" xfId="0" applyFont="1" applyFill="1" applyBorder="1" applyAlignment="1" applyProtection="1">
      <alignment horizontal="center" vertical="center" wrapText="1"/>
      <protection locked="0"/>
    </xf>
    <xf numFmtId="0" fontId="18" fillId="2" borderId="42" xfId="0" applyFont="1" applyFill="1" applyBorder="1" applyAlignment="1" applyProtection="1">
      <alignment horizontal="center" vertical="center"/>
      <protection locked="0"/>
    </xf>
    <xf numFmtId="0" fontId="18" fillId="0" borderId="43" xfId="0" applyFont="1" applyBorder="1" applyAlignment="1" applyProtection="1">
      <alignment horizontal="center" vertical="center"/>
      <protection locked="0"/>
    </xf>
    <xf numFmtId="0" fontId="18" fillId="0" borderId="44" xfId="0" applyFont="1" applyBorder="1" applyAlignment="1" applyProtection="1">
      <alignment horizontal="center" vertical="center"/>
      <protection locked="0"/>
    </xf>
    <xf numFmtId="0" fontId="18" fillId="0" borderId="44" xfId="0" applyFont="1" applyBorder="1" applyAlignment="1" applyProtection="1">
      <alignment vertical="center"/>
      <protection locked="0"/>
    </xf>
    <xf numFmtId="0" fontId="18" fillId="4" borderId="21" xfId="0" applyFont="1" applyFill="1" applyBorder="1" applyAlignment="1" applyProtection="1">
      <alignment vertical="center"/>
      <protection locked="0"/>
    </xf>
    <xf numFmtId="0" fontId="18" fillId="4" borderId="10" xfId="0" applyFont="1" applyFill="1" applyBorder="1" applyAlignment="1" applyProtection="1">
      <alignment vertical="center"/>
      <protection locked="0"/>
    </xf>
    <xf numFmtId="0" fontId="18" fillId="4" borderId="60" xfId="0" applyFont="1" applyFill="1" applyBorder="1" applyAlignment="1" applyProtection="1">
      <alignment vertical="center"/>
      <protection locked="0"/>
    </xf>
    <xf numFmtId="0" fontId="18" fillId="4" borderId="62" xfId="0" applyFont="1" applyFill="1" applyBorder="1" applyAlignment="1" applyProtection="1">
      <alignment vertical="center"/>
      <protection locked="0"/>
    </xf>
    <xf numFmtId="0" fontId="18" fillId="4" borderId="36" xfId="0" applyFont="1" applyFill="1" applyBorder="1" applyAlignment="1" applyProtection="1">
      <alignment vertical="center"/>
      <protection locked="0"/>
    </xf>
    <xf numFmtId="0" fontId="18" fillId="4" borderId="42" xfId="0" applyFont="1" applyFill="1" applyBorder="1" applyAlignment="1" applyProtection="1">
      <alignment vertical="center"/>
      <protection locked="0"/>
    </xf>
    <xf numFmtId="0" fontId="18" fillId="4" borderId="44" xfId="0" applyFont="1" applyFill="1" applyBorder="1" applyAlignment="1" applyProtection="1">
      <alignment vertical="center"/>
      <protection locked="0"/>
    </xf>
    <xf numFmtId="0" fontId="18" fillId="0" borderId="9" xfId="0" applyFont="1" applyFill="1" applyBorder="1" applyAlignment="1">
      <alignment vertical="center"/>
    </xf>
    <xf numFmtId="0" fontId="18" fillId="0" borderId="23" xfId="0" applyFont="1" applyFill="1" applyBorder="1" applyAlignment="1">
      <alignment vertical="center"/>
    </xf>
    <xf numFmtId="0" fontId="18" fillId="0" borderId="21" xfId="0" applyFont="1" applyFill="1" applyBorder="1" applyAlignment="1">
      <alignment vertical="center"/>
    </xf>
    <xf numFmtId="0" fontId="18" fillId="0" borderId="9" xfId="0" applyFont="1" applyFill="1" applyBorder="1" applyAlignment="1">
      <alignment vertical="center" wrapText="1"/>
    </xf>
    <xf numFmtId="0" fontId="18" fillId="0" borderId="21" xfId="0" applyFont="1" applyFill="1" applyBorder="1" applyAlignment="1">
      <alignment vertical="center" wrapText="1"/>
    </xf>
    <xf numFmtId="0" fontId="18" fillId="0" borderId="23" xfId="0" applyFont="1" applyFill="1" applyBorder="1" applyAlignment="1">
      <alignment vertical="center" wrapText="1"/>
    </xf>
    <xf numFmtId="0" fontId="18" fillId="2" borderId="9" xfId="0" applyFont="1" applyFill="1" applyBorder="1" applyAlignment="1">
      <alignment vertical="center"/>
    </xf>
    <xf numFmtId="0" fontId="18" fillId="2" borderId="23" xfId="0" applyFont="1" applyFill="1" applyBorder="1" applyAlignment="1">
      <alignment vertical="center"/>
    </xf>
    <xf numFmtId="0" fontId="18" fillId="2" borderId="21" xfId="0" applyFont="1" applyFill="1" applyBorder="1" applyAlignment="1">
      <alignment vertical="center"/>
    </xf>
    <xf numFmtId="0" fontId="11" fillId="0" borderId="10" xfId="0" applyFont="1" applyBorder="1">
      <alignment vertical="center"/>
    </xf>
    <xf numFmtId="0" fontId="18" fillId="2" borderId="42" xfId="0" applyFont="1" applyFill="1" applyBorder="1" applyAlignment="1">
      <alignment vertical="center"/>
    </xf>
    <xf numFmtId="0" fontId="18" fillId="2" borderId="43" xfId="0" applyFont="1" applyFill="1" applyBorder="1" applyAlignment="1">
      <alignment vertical="center"/>
    </xf>
    <xf numFmtId="0" fontId="18" fillId="2" borderId="44" xfId="0" applyFont="1" applyFill="1" applyBorder="1" applyAlignment="1">
      <alignment vertical="center"/>
    </xf>
    <xf numFmtId="0" fontId="18" fillId="0" borderId="0" xfId="0" applyFont="1" applyFill="1" applyBorder="1" applyAlignment="1">
      <alignment vertical="center"/>
    </xf>
    <xf numFmtId="0" fontId="18" fillId="0" borderId="60" xfId="0" applyFont="1" applyFill="1" applyBorder="1" applyAlignment="1">
      <alignment vertical="center"/>
    </xf>
    <xf numFmtId="0" fontId="18" fillId="0" borderId="61" xfId="0" applyFont="1" applyFill="1" applyBorder="1" applyAlignment="1">
      <alignment vertical="center"/>
    </xf>
    <xf numFmtId="0" fontId="18" fillId="0" borderId="62" xfId="0" applyFont="1" applyFill="1" applyBorder="1" applyAlignment="1">
      <alignment vertical="center"/>
    </xf>
    <xf numFmtId="0" fontId="18" fillId="0" borderId="60" xfId="0" applyFont="1" applyFill="1" applyBorder="1" applyAlignment="1">
      <alignment vertical="center" wrapText="1"/>
    </xf>
    <xf numFmtId="0" fontId="18" fillId="0" borderId="62" xfId="0" applyFont="1" applyFill="1" applyBorder="1" applyAlignment="1">
      <alignment vertical="center" wrapText="1"/>
    </xf>
    <xf numFmtId="0" fontId="18" fillId="0" borderId="61" xfId="0" applyFont="1" applyFill="1" applyBorder="1" applyAlignment="1">
      <alignment vertical="center" wrapText="1"/>
    </xf>
    <xf numFmtId="0" fontId="11" fillId="0" borderId="21" xfId="0" applyFont="1" applyFill="1" applyBorder="1" applyAlignment="1">
      <alignment vertical="center"/>
    </xf>
    <xf numFmtId="0" fontId="11" fillId="0" borderId="23" xfId="0" applyFont="1" applyFill="1" applyBorder="1" applyAlignment="1">
      <alignment vertical="center"/>
    </xf>
    <xf numFmtId="0" fontId="11" fillId="0" borderId="61" xfId="0" applyFont="1" applyFill="1" applyBorder="1" applyAlignment="1">
      <alignment vertical="center"/>
    </xf>
    <xf numFmtId="0" fontId="11" fillId="0" borderId="62" xfId="0" applyFont="1" applyFill="1" applyBorder="1" applyAlignment="1">
      <alignment vertical="center"/>
    </xf>
    <xf numFmtId="0" fontId="16" fillId="0" borderId="23" xfId="0" applyFont="1" applyFill="1" applyBorder="1" applyAlignment="1">
      <alignment horizontal="left" vertical="center"/>
    </xf>
    <xf numFmtId="0" fontId="16" fillId="0" borderId="21" xfId="0" applyFont="1" applyFill="1" applyBorder="1" applyAlignment="1">
      <alignment horizontal="left" vertical="center"/>
    </xf>
    <xf numFmtId="0" fontId="16" fillId="0" borderId="41" xfId="0" applyFont="1" applyFill="1" applyBorder="1" applyAlignment="1">
      <alignment vertical="center"/>
    </xf>
    <xf numFmtId="0" fontId="16" fillId="0" borderId="47" xfId="0" applyFont="1" applyBorder="1" applyAlignment="1">
      <alignment vertical="center"/>
    </xf>
    <xf numFmtId="0" fontId="16" fillId="0" borderId="53" xfId="0" applyFont="1" applyBorder="1" applyAlignment="1">
      <alignment vertical="center"/>
    </xf>
    <xf numFmtId="0" fontId="16" fillId="0" borderId="45" xfId="0" applyFont="1" applyFill="1" applyBorder="1" applyAlignment="1">
      <alignment vertical="center" wrapText="1"/>
    </xf>
    <xf numFmtId="0" fontId="16" fillId="0" borderId="45" xfId="0" applyFont="1" applyBorder="1" applyAlignment="1">
      <alignment vertical="center" wrapText="1"/>
    </xf>
    <xf numFmtId="49" fontId="18" fillId="0" borderId="0" xfId="0" applyNumberFormat="1" applyFont="1" applyFill="1" applyBorder="1" applyAlignment="1">
      <alignment vertical="center"/>
    </xf>
    <xf numFmtId="0" fontId="11" fillId="0" borderId="13" xfId="1" applyFont="1" applyFill="1" applyBorder="1" applyAlignment="1" applyProtection="1">
      <alignment vertical="center" wrapText="1"/>
    </xf>
    <xf numFmtId="0" fontId="16" fillId="0" borderId="11" xfId="0" applyFont="1" applyFill="1" applyBorder="1" applyAlignment="1">
      <alignment vertical="center"/>
    </xf>
    <xf numFmtId="0" fontId="16" fillId="0" borderId="34" xfId="0" applyFont="1" applyFill="1" applyBorder="1" applyAlignment="1">
      <alignment vertical="center"/>
    </xf>
    <xf numFmtId="0" fontId="16" fillId="2" borderId="41" xfId="0" applyFont="1" applyFill="1" applyBorder="1" applyAlignment="1">
      <alignment vertical="center"/>
    </xf>
    <xf numFmtId="0" fontId="16" fillId="2" borderId="47" xfId="0" applyFont="1" applyFill="1" applyBorder="1" applyAlignment="1">
      <alignment vertical="center"/>
    </xf>
    <xf numFmtId="0" fontId="16" fillId="2" borderId="53" xfId="0" applyFont="1" applyFill="1" applyBorder="1" applyAlignment="1">
      <alignment vertical="center"/>
    </xf>
    <xf numFmtId="49" fontId="11" fillId="0" borderId="9" xfId="0" applyNumberFormat="1" applyFont="1" applyFill="1" applyBorder="1" applyAlignment="1" applyProtection="1">
      <alignment horizontal="center" vertical="center"/>
      <protection locked="0"/>
    </xf>
    <xf numFmtId="49" fontId="11" fillId="0" borderId="23" xfId="0" applyNumberFormat="1" applyFont="1" applyFill="1" applyBorder="1" applyAlignment="1" applyProtection="1">
      <alignment horizontal="center" vertical="center"/>
      <protection locked="0"/>
    </xf>
    <xf numFmtId="49" fontId="11" fillId="0" borderId="21" xfId="0" applyNumberFormat="1" applyFont="1" applyFill="1" applyBorder="1" applyAlignment="1" applyProtection="1">
      <alignment horizontal="center" vertical="center"/>
      <protection locked="0"/>
    </xf>
    <xf numFmtId="49" fontId="11" fillId="0" borderId="9" xfId="0" applyNumberFormat="1" applyFont="1" applyFill="1" applyBorder="1" applyAlignment="1" applyProtection="1">
      <alignment horizontal="left" vertical="center" wrapText="1"/>
      <protection locked="0"/>
    </xf>
    <xf numFmtId="49" fontId="11" fillId="0" borderId="23" xfId="0" applyNumberFormat="1" applyFont="1" applyFill="1" applyBorder="1" applyAlignment="1" applyProtection="1">
      <alignment horizontal="left" vertical="center" wrapText="1"/>
      <protection locked="0"/>
    </xf>
    <xf numFmtId="0" fontId="18" fillId="0" borderId="10" xfId="0" applyFont="1" applyFill="1" applyBorder="1" applyAlignment="1">
      <alignment vertical="center"/>
    </xf>
    <xf numFmtId="0" fontId="18" fillId="0" borderId="10" xfId="0" applyFont="1" applyFill="1" applyBorder="1" applyAlignment="1">
      <alignment vertical="center" wrapText="1"/>
    </xf>
    <xf numFmtId="0" fontId="18" fillId="2" borderId="42" xfId="0" applyFont="1" applyFill="1" applyBorder="1" applyAlignment="1" applyProtection="1">
      <alignment vertical="center"/>
      <protection locked="0"/>
    </xf>
    <xf numFmtId="0" fontId="18" fillId="0" borderId="43" xfId="0" applyFont="1" applyBorder="1" applyAlignment="1" applyProtection="1">
      <alignment vertical="center"/>
      <protection locked="0"/>
    </xf>
    <xf numFmtId="0" fontId="18" fillId="2" borderId="43" xfId="0" applyFont="1" applyFill="1" applyBorder="1" applyAlignment="1" applyProtection="1">
      <alignment vertical="center"/>
      <protection locked="0"/>
    </xf>
    <xf numFmtId="0" fontId="18" fillId="2" borderId="44" xfId="0" applyFont="1" applyFill="1" applyBorder="1" applyAlignment="1" applyProtection="1">
      <alignment vertical="center"/>
      <protection locked="0"/>
    </xf>
    <xf numFmtId="0" fontId="18" fillId="0" borderId="60" xfId="0" applyFont="1" applyFill="1" applyBorder="1" applyAlignment="1" applyProtection="1">
      <alignment vertical="center" wrapText="1"/>
      <protection locked="0"/>
    </xf>
    <xf numFmtId="0" fontId="18" fillId="0" borderId="61" xfId="0" applyFont="1" applyBorder="1" applyAlignment="1" applyProtection="1">
      <alignment vertical="center" wrapText="1"/>
      <protection locked="0"/>
    </xf>
    <xf numFmtId="0" fontId="18" fillId="0" borderId="62" xfId="0" applyFont="1" applyBorder="1" applyAlignment="1" applyProtection="1">
      <alignment vertical="center" wrapText="1"/>
      <protection locked="0"/>
    </xf>
    <xf numFmtId="0" fontId="18" fillId="0" borderId="60" xfId="0" applyFont="1" applyBorder="1" applyAlignment="1" applyProtection="1">
      <alignment vertical="center" wrapText="1"/>
      <protection locked="0"/>
    </xf>
    <xf numFmtId="0" fontId="18" fillId="0" borderId="62" xfId="0" applyFont="1" applyFill="1" applyBorder="1" applyAlignment="1" applyProtection="1">
      <alignment vertical="center" wrapText="1"/>
      <protection locked="0"/>
    </xf>
    <xf numFmtId="0" fontId="16" fillId="0" borderId="41" xfId="0" applyFont="1" applyBorder="1">
      <alignment vertical="center"/>
    </xf>
    <xf numFmtId="0" fontId="16" fillId="0" borderId="47" xfId="0" applyFont="1" applyBorder="1">
      <alignment vertical="center"/>
    </xf>
    <xf numFmtId="0" fontId="16" fillId="0" borderId="53" xfId="0" applyFont="1" applyBorder="1">
      <alignment vertical="center"/>
    </xf>
    <xf numFmtId="0" fontId="11" fillId="0" borderId="34" xfId="0" applyFont="1" applyFill="1" applyBorder="1" applyAlignment="1">
      <alignment vertical="center"/>
    </xf>
    <xf numFmtId="0" fontId="11" fillId="2" borderId="57" xfId="0" applyFont="1" applyFill="1" applyBorder="1" applyAlignment="1">
      <alignment vertical="center"/>
    </xf>
    <xf numFmtId="0" fontId="11" fillId="2" borderId="15" xfId="0" applyFont="1" applyFill="1" applyBorder="1" applyAlignment="1">
      <alignment vertical="center"/>
    </xf>
    <xf numFmtId="0" fontId="11" fillId="2" borderId="46" xfId="0" applyFont="1" applyFill="1" applyBorder="1" applyAlignment="1">
      <alignment vertical="center"/>
    </xf>
    <xf numFmtId="0" fontId="16" fillId="0" borderId="45" xfId="0" applyFont="1" applyFill="1" applyBorder="1" applyAlignment="1">
      <alignment horizontal="right" vertical="center"/>
    </xf>
    <xf numFmtId="0" fontId="16" fillId="0" borderId="32" xfId="0" applyFont="1" applyFill="1" applyBorder="1" applyAlignment="1">
      <alignment horizontal="right" vertical="center"/>
    </xf>
    <xf numFmtId="0" fontId="16" fillId="0" borderId="13" xfId="0" applyFont="1" applyFill="1" applyBorder="1" applyAlignment="1">
      <alignment horizontal="right" vertical="center"/>
    </xf>
    <xf numFmtId="49" fontId="16" fillId="2" borderId="14" xfId="0" applyNumberFormat="1" applyFont="1" applyFill="1" applyBorder="1" applyAlignment="1">
      <alignment vertical="center"/>
    </xf>
    <xf numFmtId="49" fontId="11" fillId="0" borderId="68" xfId="0" applyNumberFormat="1" applyFont="1" applyFill="1" applyBorder="1" applyAlignment="1">
      <alignment vertical="center"/>
    </xf>
    <xf numFmtId="49" fontId="11" fillId="0" borderId="69" xfId="0" applyNumberFormat="1" applyFont="1" applyFill="1" applyBorder="1" applyAlignment="1">
      <alignment vertical="center"/>
    </xf>
    <xf numFmtId="49" fontId="11" fillId="0" borderId="70" xfId="0" applyNumberFormat="1" applyFont="1" applyFill="1" applyBorder="1" applyAlignment="1">
      <alignment vertical="center"/>
    </xf>
    <xf numFmtId="0" fontId="11" fillId="0" borderId="62" xfId="0" applyFont="1" applyFill="1" applyBorder="1" applyAlignment="1" applyProtection="1">
      <alignment horizontal="left" vertical="center" wrapText="1"/>
      <protection locked="0"/>
    </xf>
    <xf numFmtId="0" fontId="18" fillId="0" borderId="78" xfId="0" applyFont="1" applyFill="1" applyBorder="1" applyAlignment="1">
      <alignment vertical="center"/>
    </xf>
    <xf numFmtId="0" fontId="18" fillId="0" borderId="79" xfId="0" applyFont="1" applyFill="1" applyBorder="1" applyAlignment="1">
      <alignment vertical="center"/>
    </xf>
    <xf numFmtId="0" fontId="18" fillId="0" borderId="77" xfId="0" applyFont="1" applyFill="1" applyBorder="1" applyAlignment="1">
      <alignment vertical="center"/>
    </xf>
    <xf numFmtId="0" fontId="18" fillId="0" borderId="78" xfId="0" applyFont="1" applyFill="1" applyBorder="1" applyAlignment="1">
      <alignment vertical="center" wrapText="1"/>
    </xf>
    <xf numFmtId="0" fontId="18" fillId="0" borderId="77" xfId="0" applyFont="1" applyFill="1" applyBorder="1" applyAlignment="1">
      <alignment vertical="center" wrapText="1"/>
    </xf>
    <xf numFmtId="0" fontId="18" fillId="0" borderId="79" xfId="0" applyFont="1" applyFill="1" applyBorder="1" applyAlignment="1">
      <alignment vertical="center" wrapText="1"/>
    </xf>
    <xf numFmtId="0" fontId="18" fillId="0" borderId="41" xfId="0" applyFont="1" applyFill="1" applyBorder="1" applyAlignment="1">
      <alignment vertical="center"/>
    </xf>
    <xf numFmtId="0" fontId="18" fillId="0" borderId="47" xfId="0" applyFont="1" applyFill="1" applyBorder="1" applyAlignment="1">
      <alignment vertical="center"/>
    </xf>
    <xf numFmtId="0" fontId="18" fillId="0" borderId="53" xfId="0" applyFont="1" applyFill="1" applyBorder="1" applyAlignment="1">
      <alignment vertical="center"/>
    </xf>
    <xf numFmtId="0" fontId="18" fillId="0" borderId="41" xfId="0" applyFont="1" applyFill="1" applyBorder="1" applyAlignment="1">
      <alignment vertical="center" wrapText="1"/>
    </xf>
    <xf numFmtId="0" fontId="18" fillId="0" borderId="53" xfId="0" applyFont="1" applyFill="1" applyBorder="1" applyAlignment="1">
      <alignment vertical="center" wrapText="1"/>
    </xf>
    <xf numFmtId="0" fontId="18" fillId="0" borderId="47" xfId="0" applyFont="1" applyFill="1" applyBorder="1" applyAlignment="1">
      <alignment vertical="center" wrapText="1"/>
    </xf>
    <xf numFmtId="0" fontId="16" fillId="0" borderId="9" xfId="0" applyFont="1" applyBorder="1" applyAlignment="1" applyProtection="1">
      <alignment vertical="center" wrapText="1"/>
      <protection locked="0"/>
    </xf>
    <xf numFmtId="0" fontId="16" fillId="0" borderId="60" xfId="0" applyFont="1" applyBorder="1" applyAlignment="1" applyProtection="1">
      <alignment vertical="center" wrapText="1"/>
      <protection locked="0"/>
    </xf>
    <xf numFmtId="0" fontId="16" fillId="2" borderId="43" xfId="0" applyFont="1" applyFill="1" applyBorder="1" applyAlignment="1" applyProtection="1">
      <alignment vertical="center"/>
      <protection locked="0"/>
    </xf>
    <xf numFmtId="0" fontId="16" fillId="2" borderId="44" xfId="0" applyFont="1" applyFill="1" applyBorder="1" applyAlignment="1" applyProtection="1">
      <alignment vertical="center"/>
      <protection locked="0"/>
    </xf>
    <xf numFmtId="0" fontId="16" fillId="0" borderId="2" xfId="0" applyFont="1" applyFill="1" applyBorder="1" applyAlignment="1" applyProtection="1">
      <alignment vertical="center"/>
      <protection locked="0"/>
    </xf>
    <xf numFmtId="0" fontId="16" fillId="0" borderId="6" xfId="0" applyFont="1" applyFill="1" applyBorder="1" applyAlignment="1" applyProtection="1">
      <alignment vertical="center"/>
      <protection locked="0"/>
    </xf>
    <xf numFmtId="0" fontId="16" fillId="0" borderId="4" xfId="0" applyFont="1" applyFill="1" applyBorder="1" applyAlignment="1" applyProtection="1">
      <alignment vertical="center"/>
      <protection locked="0"/>
    </xf>
    <xf numFmtId="0" fontId="16" fillId="0" borderId="0" xfId="0" applyFont="1" applyFill="1" applyBorder="1" applyAlignment="1" applyProtection="1">
      <alignment vertical="center"/>
      <protection locked="0"/>
    </xf>
    <xf numFmtId="0" fontId="16" fillId="0" borderId="15" xfId="0" applyFont="1" applyFill="1" applyBorder="1" applyAlignment="1" applyProtection="1">
      <alignment vertical="center"/>
      <protection locked="0"/>
    </xf>
    <xf numFmtId="0" fontId="20" fillId="0" borderId="10" xfId="0" applyFont="1" applyFill="1" applyBorder="1" applyAlignment="1">
      <alignment vertical="center" wrapText="1"/>
    </xf>
    <xf numFmtId="0" fontId="20" fillId="0" borderId="61" xfId="0" applyFont="1" applyFill="1" applyBorder="1" applyAlignment="1">
      <alignment vertical="center" wrapText="1"/>
    </xf>
    <xf numFmtId="49" fontId="11" fillId="0" borderId="60" xfId="0" applyNumberFormat="1" applyFont="1" applyFill="1" applyBorder="1" applyAlignment="1">
      <alignment vertical="center" wrapText="1"/>
    </xf>
    <xf numFmtId="49" fontId="11" fillId="0" borderId="61" xfId="0" applyNumberFormat="1" applyFont="1" applyFill="1" applyBorder="1" applyAlignment="1">
      <alignment vertical="center" wrapText="1"/>
    </xf>
    <xf numFmtId="49" fontId="11" fillId="0" borderId="62" xfId="0" applyNumberFormat="1" applyFont="1" applyFill="1" applyBorder="1" applyAlignment="1">
      <alignment vertical="center" wrapText="1"/>
    </xf>
    <xf numFmtId="0" fontId="16" fillId="3" borderId="9" xfId="0" applyFont="1" applyFill="1" applyBorder="1" applyAlignment="1">
      <alignment vertical="center" wrapText="1"/>
    </xf>
    <xf numFmtId="0" fontId="16" fillId="3" borderId="23" xfId="0" applyFont="1" applyFill="1" applyBorder="1" applyAlignment="1">
      <alignment vertical="center" wrapText="1"/>
    </xf>
    <xf numFmtId="0" fontId="16" fillId="3" borderId="21" xfId="0" applyFont="1" applyFill="1" applyBorder="1" applyAlignment="1">
      <alignment vertical="center" wrapText="1"/>
    </xf>
    <xf numFmtId="0" fontId="16" fillId="0" borderId="68" xfId="0" applyFont="1" applyFill="1" applyBorder="1" applyAlignment="1" applyProtection="1">
      <alignment vertical="center"/>
      <protection locked="0"/>
    </xf>
    <xf numFmtId="0" fontId="16" fillId="0" borderId="69" xfId="0" applyFont="1" applyFill="1" applyBorder="1" applyAlignment="1" applyProtection="1">
      <alignment vertical="center"/>
      <protection locked="0"/>
    </xf>
    <xf numFmtId="0" fontId="16" fillId="0" borderId="70" xfId="0" applyFont="1" applyFill="1" applyBorder="1" applyAlignment="1" applyProtection="1">
      <alignment vertical="center"/>
      <protection locked="0"/>
    </xf>
    <xf numFmtId="0" fontId="20" fillId="0" borderId="0" xfId="0" applyFont="1" applyFill="1" applyBorder="1" applyAlignment="1">
      <alignment vertical="center"/>
    </xf>
    <xf numFmtId="0" fontId="20" fillId="0" borderId="15" xfId="0" applyFont="1" applyFill="1" applyBorder="1" applyAlignment="1">
      <alignment vertical="center"/>
    </xf>
    <xf numFmtId="49" fontId="11" fillId="0" borderId="9" xfId="0" applyNumberFormat="1" applyFont="1" applyFill="1" applyBorder="1" applyAlignment="1">
      <alignment vertical="center"/>
    </xf>
    <xf numFmtId="49" fontId="11" fillId="0" borderId="23" xfId="0" applyNumberFormat="1" applyFont="1" applyBorder="1" applyAlignment="1">
      <alignment vertical="center"/>
    </xf>
    <xf numFmtId="49" fontId="11" fillId="0" borderId="21" xfId="0" applyNumberFormat="1" applyFont="1" applyBorder="1" applyAlignment="1">
      <alignment vertical="center"/>
    </xf>
    <xf numFmtId="0" fontId="9" fillId="0" borderId="9" xfId="0" applyFont="1" applyFill="1" applyBorder="1" applyAlignment="1">
      <alignment vertical="center" wrapText="1"/>
    </xf>
    <xf numFmtId="0" fontId="9" fillId="0" borderId="23" xfId="0" applyFont="1" applyFill="1" applyBorder="1" applyAlignment="1">
      <alignment vertical="center" wrapText="1"/>
    </xf>
    <xf numFmtId="0" fontId="9" fillId="0" borderId="21" xfId="0" applyFont="1" applyFill="1" applyBorder="1" applyAlignment="1">
      <alignment vertical="center" wrapText="1"/>
    </xf>
    <xf numFmtId="0" fontId="9" fillId="0" borderId="59" xfId="0" applyFont="1" applyFill="1" applyBorder="1" applyAlignment="1">
      <alignment vertical="center" wrapText="1"/>
    </xf>
    <xf numFmtId="0" fontId="9" fillId="0" borderId="0" xfId="0" applyFont="1" applyFill="1" applyBorder="1" applyAlignment="1">
      <alignment vertical="center" wrapText="1"/>
    </xf>
    <xf numFmtId="0" fontId="9" fillId="0" borderId="58" xfId="0" applyFont="1" applyFill="1" applyBorder="1" applyAlignment="1">
      <alignment vertical="center" wrapText="1"/>
    </xf>
    <xf numFmtId="49" fontId="16" fillId="0" borderId="9" xfId="0" applyNumberFormat="1" applyFont="1" applyBorder="1" applyAlignment="1">
      <alignment vertical="center" wrapText="1"/>
    </xf>
    <xf numFmtId="49" fontId="16" fillId="0" borderId="23" xfId="0" applyNumberFormat="1" applyFont="1" applyBorder="1" applyAlignment="1">
      <alignment vertical="center" wrapText="1"/>
    </xf>
    <xf numFmtId="49" fontId="16" fillId="0" borderId="21" xfId="0" applyNumberFormat="1" applyFont="1" applyBorder="1" applyAlignment="1">
      <alignment vertical="center" wrapText="1"/>
    </xf>
    <xf numFmtId="0" fontId="16" fillId="6" borderId="10" xfId="0" applyFont="1" applyFill="1" applyBorder="1" applyAlignment="1">
      <alignment vertical="center"/>
    </xf>
    <xf numFmtId="0" fontId="16" fillId="6" borderId="36" xfId="0" applyFont="1" applyFill="1" applyBorder="1" applyAlignment="1">
      <alignment vertical="center"/>
    </xf>
    <xf numFmtId="0" fontId="16" fillId="2" borderId="13" xfId="0" applyFont="1" applyFill="1" applyBorder="1" applyAlignment="1">
      <alignment vertical="center" wrapText="1"/>
    </xf>
    <xf numFmtId="0" fontId="18" fillId="4" borderId="9" xfId="0" applyFont="1" applyFill="1" applyBorder="1" applyAlignment="1">
      <alignment vertical="center"/>
    </xf>
    <xf numFmtId="0" fontId="18" fillId="4" borderId="23" xfId="0" applyFont="1" applyFill="1" applyBorder="1" applyAlignment="1">
      <alignment vertical="center"/>
    </xf>
    <xf numFmtId="0" fontId="18" fillId="4" borderId="71" xfId="0" applyFont="1" applyFill="1" applyBorder="1" applyAlignment="1">
      <alignment vertical="center"/>
    </xf>
    <xf numFmtId="0" fontId="18" fillId="2" borderId="32" xfId="0" applyFont="1" applyFill="1" applyBorder="1" applyAlignment="1">
      <alignment vertical="center" wrapText="1"/>
    </xf>
    <xf numFmtId="0" fontId="18" fillId="0" borderId="9" xfId="0" applyFont="1" applyFill="1" applyBorder="1" applyAlignment="1">
      <alignment horizontal="left" vertical="center" wrapText="1"/>
    </xf>
    <xf numFmtId="0" fontId="18" fillId="0" borderId="23" xfId="0" applyFont="1" applyFill="1" applyBorder="1" applyAlignment="1">
      <alignment horizontal="left" vertical="center" wrapText="1"/>
    </xf>
    <xf numFmtId="0" fontId="18" fillId="0" borderId="71" xfId="0" applyFont="1" applyFill="1" applyBorder="1" applyAlignment="1">
      <alignment horizontal="left" vertical="center" wrapText="1"/>
    </xf>
    <xf numFmtId="0" fontId="18" fillId="4" borderId="21" xfId="0" applyFont="1" applyFill="1" applyBorder="1" applyAlignment="1">
      <alignment vertical="center"/>
    </xf>
    <xf numFmtId="0" fontId="18" fillId="4" borderId="10" xfId="0" applyFont="1" applyFill="1" applyBorder="1" applyAlignment="1">
      <alignment vertical="center"/>
    </xf>
    <xf numFmtId="0" fontId="18" fillId="0" borderId="71" xfId="0" applyFont="1" applyBorder="1" applyAlignment="1">
      <alignment vertical="center" wrapText="1"/>
    </xf>
    <xf numFmtId="0" fontId="18" fillId="0" borderId="72" xfId="0" applyFont="1" applyFill="1" applyBorder="1" applyAlignment="1">
      <alignment vertical="center"/>
    </xf>
    <xf numFmtId="0" fontId="18" fillId="4" borderId="78" xfId="0" applyFont="1" applyFill="1" applyBorder="1" applyAlignment="1">
      <alignment vertical="center"/>
    </xf>
    <xf numFmtId="0" fontId="18" fillId="4" borderId="77" xfId="0" applyFont="1" applyFill="1" applyBorder="1" applyAlignment="1">
      <alignment vertical="center"/>
    </xf>
    <xf numFmtId="0" fontId="18" fillId="4" borderId="33" xfId="0" applyFont="1" applyFill="1" applyBorder="1" applyAlignment="1">
      <alignment vertical="center"/>
    </xf>
    <xf numFmtId="0" fontId="18" fillId="0" borderId="42" xfId="0" applyFont="1" applyFill="1" applyBorder="1" applyAlignment="1">
      <alignment vertical="center"/>
    </xf>
    <xf numFmtId="0" fontId="18" fillId="0" borderId="44" xfId="0" applyFont="1" applyFill="1" applyBorder="1" applyAlignment="1">
      <alignment vertical="center"/>
    </xf>
    <xf numFmtId="0" fontId="18" fillId="4" borderId="42" xfId="0" applyFont="1" applyFill="1" applyBorder="1" applyAlignment="1">
      <alignment vertical="center"/>
    </xf>
    <xf numFmtId="0" fontId="18" fillId="4" borderId="44" xfId="0" applyFont="1" applyFill="1" applyBorder="1" applyAlignment="1">
      <alignment vertical="center"/>
    </xf>
    <xf numFmtId="0" fontId="18" fillId="2" borderId="45" xfId="0" applyFont="1" applyFill="1" applyBorder="1" applyAlignment="1">
      <alignment vertical="center"/>
    </xf>
    <xf numFmtId="0" fontId="18" fillId="2" borderId="32" xfId="0" applyFont="1" applyFill="1" applyBorder="1" applyAlignment="1">
      <alignment vertical="center"/>
    </xf>
    <xf numFmtId="0" fontId="18" fillId="0" borderId="76" xfId="0" applyFont="1" applyFill="1" applyBorder="1" applyAlignment="1">
      <alignment vertical="center"/>
    </xf>
    <xf numFmtId="0" fontId="18" fillId="0" borderId="10" xfId="0" applyFont="1" applyFill="1" applyBorder="1" applyAlignment="1">
      <alignment horizontal="center" vertical="center"/>
    </xf>
    <xf numFmtId="0" fontId="18" fillId="0" borderId="23" xfId="0" applyFont="1" applyBorder="1" applyAlignment="1">
      <alignment horizontal="left" vertical="center" wrapText="1"/>
    </xf>
    <xf numFmtId="0" fontId="18" fillId="0" borderId="21" xfId="0" applyFont="1" applyBorder="1" applyAlignment="1">
      <alignment horizontal="left" vertical="center" wrapText="1"/>
    </xf>
    <xf numFmtId="0" fontId="18" fillId="0" borderId="9" xfId="0" applyFont="1" applyFill="1" applyBorder="1" applyAlignment="1">
      <alignment horizontal="left" vertical="center"/>
    </xf>
    <xf numFmtId="0" fontId="18" fillId="0" borderId="23" xfId="0" applyFont="1" applyBorder="1" applyAlignment="1">
      <alignment horizontal="left" vertical="center"/>
    </xf>
    <xf numFmtId="0" fontId="18" fillId="0" borderId="21" xfId="0" applyFont="1" applyBorder="1" applyAlignment="1">
      <alignment vertical="center"/>
    </xf>
    <xf numFmtId="0" fontId="18" fillId="0" borderId="10" xfId="0" applyFont="1" applyFill="1" applyBorder="1" applyAlignment="1">
      <alignment horizontal="left" vertical="center" wrapText="1"/>
    </xf>
    <xf numFmtId="0" fontId="18" fillId="0" borderId="10" xfId="0" applyFont="1" applyBorder="1" applyAlignment="1">
      <alignment horizontal="left" vertical="center" wrapText="1"/>
    </xf>
    <xf numFmtId="0" fontId="18" fillId="0" borderId="41" xfId="0" applyFont="1" applyFill="1" applyBorder="1" applyAlignment="1">
      <alignment horizontal="left" vertical="center" wrapText="1"/>
    </xf>
    <xf numFmtId="0" fontId="18" fillId="0" borderId="47" xfId="0" applyFont="1" applyBorder="1" applyAlignment="1">
      <alignment horizontal="left" vertical="center" wrapText="1"/>
    </xf>
    <xf numFmtId="0" fontId="18" fillId="0" borderId="53" xfId="0" applyFont="1" applyBorder="1" applyAlignment="1">
      <alignment horizontal="left" vertical="center" wrapText="1"/>
    </xf>
    <xf numFmtId="0" fontId="18" fillId="0" borderId="13" xfId="0" applyFont="1" applyFill="1" applyBorder="1" applyAlignment="1">
      <alignment horizontal="center" vertical="center"/>
    </xf>
    <xf numFmtId="0" fontId="18" fillId="0" borderId="78" xfId="0" applyFont="1" applyFill="1" applyBorder="1" applyAlignment="1">
      <alignment horizontal="left" vertical="center" wrapText="1"/>
    </xf>
    <xf numFmtId="0" fontId="18" fillId="0" borderId="79" xfId="0" applyFont="1" applyBorder="1" applyAlignment="1">
      <alignment horizontal="left" vertical="center" wrapText="1"/>
    </xf>
    <xf numFmtId="0" fontId="18" fillId="0" borderId="77" xfId="0" applyFont="1" applyBorder="1" applyAlignment="1">
      <alignment horizontal="left" vertical="center" wrapText="1"/>
    </xf>
    <xf numFmtId="0" fontId="18" fillId="0" borderId="60" xfId="0" applyFont="1" applyFill="1" applyBorder="1" applyAlignment="1">
      <alignment horizontal="left" vertical="center"/>
    </xf>
    <xf numFmtId="0" fontId="18" fillId="0" borderId="61" xfId="0" applyFont="1" applyBorder="1" applyAlignment="1">
      <alignment horizontal="left" vertical="center"/>
    </xf>
    <xf numFmtId="0" fontId="18" fillId="0" borderId="62" xfId="0" applyFont="1" applyBorder="1" applyAlignment="1">
      <alignment vertical="center"/>
    </xf>
    <xf numFmtId="0" fontId="18" fillId="0" borderId="47" xfId="0" applyFont="1" applyBorder="1" applyAlignment="1">
      <alignment vertical="center"/>
    </xf>
    <xf numFmtId="0" fontId="18" fillId="0" borderId="53" xfId="0" applyFont="1" applyBorder="1" applyAlignment="1">
      <alignment vertical="center"/>
    </xf>
    <xf numFmtId="0" fontId="18" fillId="0" borderId="47" xfId="0" applyFont="1" applyBorder="1" applyAlignment="1">
      <alignment vertical="center" wrapText="1"/>
    </xf>
    <xf numFmtId="0" fontId="18" fillId="0" borderId="53" xfId="0" applyFont="1" applyBorder="1" applyAlignment="1">
      <alignment vertical="center" wrapText="1"/>
    </xf>
    <xf numFmtId="0" fontId="18" fillId="2" borderId="14" xfId="0" applyFont="1" applyFill="1" applyBorder="1" applyAlignment="1">
      <alignment horizontal="center" vertical="center" wrapText="1"/>
    </xf>
    <xf numFmtId="0" fontId="18" fillId="2" borderId="42" xfId="0" applyFont="1" applyFill="1" applyBorder="1" applyAlignment="1">
      <alignment horizontal="center" vertical="center"/>
    </xf>
    <xf numFmtId="0" fontId="18" fillId="0" borderId="43" xfId="0" applyFont="1" applyBorder="1" applyAlignment="1">
      <alignment horizontal="center" vertical="center"/>
    </xf>
    <xf numFmtId="0" fontId="18" fillId="0" borderId="44" xfId="0" applyFont="1" applyBorder="1" applyAlignment="1">
      <alignment horizontal="center" vertical="center"/>
    </xf>
    <xf numFmtId="0" fontId="18" fillId="0" borderId="44" xfId="0" applyFont="1" applyBorder="1" applyAlignment="1">
      <alignment vertical="center"/>
    </xf>
    <xf numFmtId="0" fontId="18" fillId="0" borderId="10" xfId="0" applyFont="1" applyBorder="1" applyAlignment="1">
      <alignment vertical="center"/>
    </xf>
    <xf numFmtId="0" fontId="18" fillId="0" borderId="10" xfId="0" applyFont="1" applyBorder="1" applyAlignment="1">
      <alignment vertical="center" wrapText="1"/>
    </xf>
    <xf numFmtId="0" fontId="18" fillId="2" borderId="41" xfId="0" applyFont="1" applyFill="1" applyBorder="1" applyAlignment="1">
      <alignment vertical="center"/>
    </xf>
    <xf numFmtId="0" fontId="18" fillId="2" borderId="47" xfId="0" applyFont="1" applyFill="1" applyBorder="1" applyAlignment="1">
      <alignment vertical="center"/>
    </xf>
    <xf numFmtId="0" fontId="18" fillId="2" borderId="53" xfId="0" applyFont="1" applyFill="1" applyBorder="1" applyAlignment="1">
      <alignment vertical="center"/>
    </xf>
    <xf numFmtId="0" fontId="18" fillId="0" borderId="60" xfId="0" applyFont="1" applyFill="1" applyBorder="1" applyAlignment="1">
      <alignment horizontal="left" vertical="center" wrapText="1"/>
    </xf>
    <xf numFmtId="0" fontId="18" fillId="0" borderId="61" xfId="0" applyFont="1" applyBorder="1" applyAlignment="1">
      <alignment horizontal="left" vertical="center" wrapText="1"/>
    </xf>
    <xf numFmtId="0" fontId="18" fillId="0" borderId="62" xfId="0" applyFont="1" applyBorder="1" applyAlignment="1">
      <alignment horizontal="left" vertical="center" wrapText="1"/>
    </xf>
    <xf numFmtId="0" fontId="18" fillId="0" borderId="71" xfId="0" applyFont="1" applyFill="1" applyBorder="1" applyAlignment="1">
      <alignment vertical="center"/>
    </xf>
    <xf numFmtId="0" fontId="18" fillId="2" borderId="45" xfId="0" applyFont="1" applyFill="1" applyBorder="1" applyAlignment="1">
      <alignment horizontal="center" vertical="center" wrapText="1"/>
    </xf>
    <xf numFmtId="0" fontId="18" fillId="2" borderId="32" xfId="0" applyFont="1" applyFill="1" applyBorder="1" applyAlignment="1">
      <alignment horizontal="center" vertical="center" wrapText="1"/>
    </xf>
    <xf numFmtId="0" fontId="18" fillId="2" borderId="13" xfId="0" applyFont="1" applyFill="1" applyBorder="1" applyAlignment="1">
      <alignment horizontal="center" vertical="center" wrapText="1"/>
    </xf>
    <xf numFmtId="0" fontId="18" fillId="0" borderId="71" xfId="0" applyFont="1" applyFill="1" applyBorder="1" applyAlignment="1">
      <alignment vertical="center" wrapText="1"/>
    </xf>
    <xf numFmtId="0" fontId="18" fillId="4" borderId="57" xfId="0" applyFont="1" applyFill="1" applyBorder="1" applyAlignment="1">
      <alignment vertical="center"/>
    </xf>
    <xf numFmtId="0" fontId="18" fillId="4" borderId="46" xfId="0" applyFont="1" applyFill="1" applyBorder="1" applyAlignment="1">
      <alignment vertical="center"/>
    </xf>
    <xf numFmtId="0" fontId="18" fillId="4" borderId="45" xfId="0" applyFont="1" applyFill="1" applyBorder="1" applyAlignment="1">
      <alignment vertical="center"/>
    </xf>
    <xf numFmtId="0" fontId="18" fillId="0" borderId="74" xfId="0" applyFont="1" applyFill="1" applyBorder="1" applyAlignment="1">
      <alignment vertical="center"/>
    </xf>
    <xf numFmtId="0" fontId="18" fillId="0" borderId="46" xfId="0" applyFont="1" applyFill="1" applyBorder="1" applyAlignment="1">
      <alignment vertical="center"/>
    </xf>
    <xf numFmtId="0" fontId="18" fillId="0" borderId="57" xfId="0" applyFont="1" applyFill="1" applyBorder="1" applyAlignment="1">
      <alignment vertical="center"/>
    </xf>
    <xf numFmtId="0" fontId="18" fillId="4" borderId="60" xfId="0" applyFont="1" applyFill="1" applyBorder="1" applyAlignment="1">
      <alignment vertical="center"/>
    </xf>
    <xf numFmtId="0" fontId="18" fillId="4" borderId="62" xfId="0" applyFont="1" applyFill="1" applyBorder="1" applyAlignment="1">
      <alignment vertical="center"/>
    </xf>
    <xf numFmtId="0" fontId="18" fillId="4" borderId="36" xfId="0" applyFont="1" applyFill="1" applyBorder="1" applyAlignment="1">
      <alignment vertical="center"/>
    </xf>
    <xf numFmtId="0" fontId="18" fillId="2" borderId="45" xfId="0" applyFont="1" applyFill="1" applyBorder="1" applyAlignment="1">
      <alignment horizontal="center" vertical="center"/>
    </xf>
    <xf numFmtId="0" fontId="18" fillId="2" borderId="32" xfId="0" applyFont="1" applyFill="1" applyBorder="1" applyAlignment="1">
      <alignment horizontal="center" vertical="center"/>
    </xf>
    <xf numFmtId="0" fontId="18" fillId="0" borderId="73" xfId="0" applyFont="1" applyFill="1" applyBorder="1" applyAlignment="1">
      <alignment vertical="center"/>
    </xf>
    <xf numFmtId="0" fontId="18" fillId="0" borderId="43" xfId="0" applyFont="1" applyBorder="1" applyAlignment="1">
      <alignment vertical="center"/>
    </xf>
    <xf numFmtId="0" fontId="18" fillId="2" borderId="43" xfId="0" applyFont="1" applyFill="1" applyBorder="1" applyAlignment="1">
      <alignment horizontal="center" vertical="center"/>
    </xf>
    <xf numFmtId="0" fontId="18" fillId="2" borderId="44" xfId="0" applyFont="1" applyFill="1" applyBorder="1" applyAlignment="1">
      <alignment horizontal="center" vertical="center"/>
    </xf>
    <xf numFmtId="0" fontId="18" fillId="0" borderId="13" xfId="0" applyFont="1" applyFill="1" applyBorder="1" applyAlignment="1">
      <alignment vertical="center"/>
    </xf>
    <xf numFmtId="0" fontId="18" fillId="0" borderId="61" xfId="0" applyFont="1" applyFill="1" applyBorder="1" applyAlignment="1">
      <alignment horizontal="left" vertical="center" wrapText="1"/>
    </xf>
    <xf numFmtId="0" fontId="18" fillId="0" borderId="62" xfId="0" applyFont="1" applyFill="1" applyBorder="1" applyAlignment="1">
      <alignment horizontal="left" vertical="center" wrapText="1"/>
    </xf>
    <xf numFmtId="0" fontId="18" fillId="0" borderId="61" xfId="0" applyFont="1" applyFill="1" applyBorder="1" applyAlignment="1">
      <alignment horizontal="left" vertical="center"/>
    </xf>
    <xf numFmtId="0" fontId="18" fillId="0" borderId="2" xfId="0" applyFont="1" applyFill="1" applyBorder="1" applyAlignment="1">
      <alignment vertical="center"/>
    </xf>
    <xf numFmtId="0" fontId="18" fillId="0" borderId="4" xfId="0" applyFont="1" applyFill="1" applyBorder="1" applyAlignment="1">
      <alignment vertical="center"/>
    </xf>
    <xf numFmtId="0" fontId="18" fillId="0" borderId="61" xfId="0" applyFont="1" applyBorder="1" applyAlignment="1">
      <alignment vertical="center"/>
    </xf>
    <xf numFmtId="0" fontId="18" fillId="0" borderId="61" xfId="0" applyFont="1" applyBorder="1" applyAlignment="1">
      <alignment vertical="center" wrapText="1"/>
    </xf>
    <xf numFmtId="0" fontId="18" fillId="0" borderId="62" xfId="0" applyFont="1" applyBorder="1" applyAlignment="1">
      <alignment vertical="center" wrapText="1"/>
    </xf>
    <xf numFmtId="0" fontId="18" fillId="0" borderId="23" xfId="0" applyFont="1" applyBorder="1" applyAlignment="1">
      <alignment vertical="center"/>
    </xf>
    <xf numFmtId="0" fontId="18" fillId="0" borderId="23" xfId="0" applyFont="1" applyBorder="1" applyAlignment="1">
      <alignment vertical="center" wrapText="1"/>
    </xf>
    <xf numFmtId="0" fontId="18" fillId="0" borderId="21" xfId="0" applyFont="1" applyBorder="1" applyAlignment="1">
      <alignment vertical="center" wrapText="1"/>
    </xf>
    <xf numFmtId="0" fontId="11" fillId="0" borderId="23" xfId="0" applyFont="1" applyFill="1" applyBorder="1" applyAlignment="1" applyProtection="1">
      <alignment horizontal="left" vertical="center"/>
      <protection locked="0"/>
    </xf>
    <xf numFmtId="0" fontId="18" fillId="0" borderId="61" xfId="0" applyFont="1" applyBorder="1" applyAlignment="1" applyProtection="1">
      <alignment vertical="center"/>
      <protection locked="0"/>
    </xf>
    <xf numFmtId="0" fontId="11" fillId="2" borderId="57" xfId="0" applyFont="1" applyFill="1" applyBorder="1" applyAlignment="1" applyProtection="1">
      <alignment vertical="center"/>
      <protection locked="0"/>
    </xf>
    <xf numFmtId="0" fontId="11" fillId="2" borderId="15" xfId="0" applyFont="1" applyFill="1" applyBorder="1" applyAlignment="1" applyProtection="1">
      <alignment vertical="center"/>
      <protection locked="0"/>
    </xf>
    <xf numFmtId="0" fontId="11" fillId="2" borderId="46" xfId="0" applyFont="1" applyFill="1" applyBorder="1" applyAlignment="1" applyProtection="1">
      <alignment vertical="center"/>
      <protection locked="0"/>
    </xf>
    <xf numFmtId="0" fontId="11" fillId="2" borderId="59" xfId="0" applyFont="1" applyFill="1" applyBorder="1" applyAlignment="1" applyProtection="1">
      <alignment vertical="center"/>
      <protection locked="0"/>
    </xf>
    <xf numFmtId="0" fontId="11" fillId="2" borderId="0" xfId="0" applyFont="1" applyFill="1" applyBorder="1" applyAlignment="1" applyProtection="1">
      <alignment vertical="center"/>
      <protection locked="0"/>
    </xf>
    <xf numFmtId="0" fontId="11" fillId="2" borderId="58" xfId="0" applyFont="1" applyFill="1" applyBorder="1" applyAlignment="1" applyProtection="1">
      <alignment vertical="center"/>
      <protection locked="0"/>
    </xf>
    <xf numFmtId="0" fontId="11" fillId="2" borderId="85" xfId="0" applyFont="1" applyFill="1" applyBorder="1" applyAlignment="1" applyProtection="1">
      <alignment vertical="center"/>
      <protection locked="0"/>
    </xf>
    <xf numFmtId="0" fontId="11" fillId="2" borderId="86" xfId="0" applyFont="1" applyFill="1" applyBorder="1" applyAlignment="1" applyProtection="1">
      <alignment vertical="center"/>
      <protection locked="0"/>
    </xf>
    <xf numFmtId="0" fontId="11" fillId="2" borderId="87" xfId="0" applyFont="1" applyFill="1" applyBorder="1" applyAlignment="1" applyProtection="1">
      <alignment vertical="center"/>
      <protection locked="0"/>
    </xf>
    <xf numFmtId="0" fontId="11" fillId="2" borderId="90" xfId="0" applyFont="1" applyFill="1" applyBorder="1" applyAlignment="1" applyProtection="1">
      <alignment vertical="center"/>
      <protection locked="0"/>
    </xf>
    <xf numFmtId="49" fontId="11" fillId="0" borderId="10" xfId="0" applyNumberFormat="1" applyFont="1" applyFill="1" applyBorder="1" applyAlignment="1" applyProtection="1">
      <alignment vertical="center" wrapText="1"/>
      <protection locked="0"/>
    </xf>
    <xf numFmtId="49" fontId="11" fillId="2" borderId="14" xfId="0" applyNumberFormat="1" applyFont="1" applyFill="1" applyBorder="1" applyAlignment="1" applyProtection="1">
      <alignment vertical="center"/>
      <protection locked="0"/>
    </xf>
    <xf numFmtId="49" fontId="11" fillId="0" borderId="13" xfId="0" applyNumberFormat="1" applyFont="1" applyFill="1" applyBorder="1" applyAlignment="1" applyProtection="1">
      <alignment vertical="center" wrapText="1"/>
      <protection locked="0"/>
    </xf>
    <xf numFmtId="49" fontId="16" fillId="0" borderId="15" xfId="0" applyNumberFormat="1" applyFont="1" applyFill="1" applyBorder="1" applyAlignment="1" applyProtection="1">
      <alignment vertical="center"/>
      <protection locked="0"/>
    </xf>
    <xf numFmtId="0" fontId="16" fillId="0" borderId="57" xfId="0" applyFont="1" applyBorder="1" applyAlignment="1" applyProtection="1">
      <alignment vertical="center"/>
      <protection locked="0"/>
    </xf>
    <xf numFmtId="0" fontId="16" fillId="0" borderId="15" xfId="0" applyFont="1" applyBorder="1" applyAlignment="1" applyProtection="1">
      <alignment vertical="center"/>
      <protection locked="0"/>
    </xf>
    <xf numFmtId="0" fontId="16" fillId="0" borderId="46" xfId="0" applyFont="1" applyBorder="1" applyAlignment="1" applyProtection="1">
      <alignment vertical="center"/>
      <protection locked="0"/>
    </xf>
    <xf numFmtId="0" fontId="16" fillId="0" borderId="59" xfId="0" applyFont="1" applyFill="1" applyBorder="1" applyAlignment="1" applyProtection="1">
      <alignment vertical="center" wrapText="1"/>
      <protection locked="0"/>
    </xf>
    <xf numFmtId="0" fontId="16" fillId="0" borderId="58" xfId="0" applyFont="1" applyFill="1" applyBorder="1" applyAlignment="1" applyProtection="1">
      <alignment vertical="center" wrapText="1"/>
      <protection locked="0"/>
    </xf>
    <xf numFmtId="0" fontId="16" fillId="0" borderId="0" xfId="0" applyFont="1" applyFill="1" applyBorder="1" applyAlignment="1" applyProtection="1">
      <alignment vertical="center" wrapText="1"/>
      <protection locked="0"/>
    </xf>
    <xf numFmtId="0" fontId="16" fillId="0" borderId="59" xfId="0" applyFont="1" applyFill="1" applyBorder="1" applyAlignment="1" applyProtection="1">
      <alignment vertical="center"/>
      <protection locked="0"/>
    </xf>
    <xf numFmtId="0" fontId="16" fillId="0" borderId="58" xfId="0" applyFont="1" applyFill="1" applyBorder="1" applyAlignment="1" applyProtection="1">
      <alignment vertical="center"/>
      <protection locked="0"/>
    </xf>
    <xf numFmtId="0" fontId="16" fillId="0" borderId="59" xfId="0" applyFont="1" applyBorder="1" applyAlignment="1" applyProtection="1">
      <alignment vertical="center" wrapText="1"/>
      <protection locked="0"/>
    </xf>
    <xf numFmtId="0" fontId="16" fillId="0" borderId="0" xfId="0" applyFont="1" applyBorder="1" applyAlignment="1" applyProtection="1">
      <alignment vertical="center" wrapText="1"/>
      <protection locked="0"/>
    </xf>
    <xf numFmtId="0" fontId="16" fillId="0" borderId="58" xfId="0" applyFont="1" applyBorder="1" applyAlignment="1" applyProtection="1">
      <alignment vertical="center" wrapText="1"/>
      <protection locked="0"/>
    </xf>
    <xf numFmtId="0" fontId="16" fillId="0" borderId="59" xfId="0" applyFont="1" applyBorder="1" applyAlignment="1" applyProtection="1">
      <alignment vertical="center"/>
      <protection locked="0"/>
    </xf>
    <xf numFmtId="0" fontId="16" fillId="0" borderId="0" xfId="0" applyFont="1" applyBorder="1" applyAlignment="1" applyProtection="1">
      <alignment vertical="center"/>
      <protection locked="0"/>
    </xf>
    <xf numFmtId="0" fontId="16" fillId="0" borderId="58" xfId="0" applyFont="1" applyBorder="1" applyAlignment="1" applyProtection="1">
      <alignment vertical="center"/>
      <protection locked="0"/>
    </xf>
    <xf numFmtId="0" fontId="16" fillId="0" borderId="9" xfId="0" applyFont="1" applyBorder="1" applyAlignment="1" applyProtection="1">
      <alignment vertical="center"/>
      <protection locked="0"/>
    </xf>
    <xf numFmtId="0" fontId="16" fillId="0" borderId="23" xfId="0" applyFont="1" applyFill="1" applyBorder="1" applyAlignment="1" applyProtection="1">
      <alignment vertical="center"/>
      <protection locked="0"/>
    </xf>
    <xf numFmtId="0" fontId="16" fillId="0" borderId="61" xfId="0" applyFont="1" applyFill="1" applyBorder="1" applyAlignment="1" applyProtection="1">
      <alignment vertical="center"/>
      <protection locked="0"/>
    </xf>
    <xf numFmtId="0" fontId="16" fillId="0" borderId="60" xfId="0" applyFont="1" applyBorder="1" applyAlignment="1" applyProtection="1">
      <alignment vertical="center"/>
      <protection locked="0"/>
    </xf>
    <xf numFmtId="0" fontId="16" fillId="0" borderId="61" xfId="0" applyFont="1" applyFill="1" applyBorder="1" applyAlignment="1" applyProtection="1">
      <alignment vertical="center" wrapText="1"/>
      <protection locked="0"/>
    </xf>
    <xf numFmtId="0" fontId="11" fillId="0" borderId="60" xfId="0" applyFont="1" applyBorder="1" applyAlignment="1">
      <alignment vertical="center" wrapText="1"/>
    </xf>
    <xf numFmtId="0" fontId="11" fillId="0" borderId="9" xfId="0" applyFont="1" applyBorder="1" applyAlignment="1">
      <alignment vertical="center"/>
    </xf>
    <xf numFmtId="0" fontId="11" fillId="0" borderId="9" xfId="0" applyFont="1" applyBorder="1" applyAlignment="1">
      <alignment vertical="center" wrapText="1"/>
    </xf>
    <xf numFmtId="0" fontId="2" fillId="2" borderId="32" xfId="0" applyFont="1" applyFill="1" applyBorder="1" applyAlignment="1">
      <alignment horizontal="center" vertical="center" wrapText="1"/>
    </xf>
    <xf numFmtId="0" fontId="2" fillId="0" borderId="71" xfId="0" applyFont="1" applyFill="1" applyBorder="1" applyAlignment="1">
      <alignment vertical="center"/>
    </xf>
    <xf numFmtId="0" fontId="2" fillId="4" borderId="10" xfId="0" applyFont="1" applyFill="1" applyBorder="1" applyAlignment="1">
      <alignment vertical="center"/>
    </xf>
    <xf numFmtId="0" fontId="2" fillId="0" borderId="71" xfId="0" applyFont="1" applyFill="1" applyBorder="1" applyAlignment="1">
      <alignment vertical="center" wrapText="1"/>
    </xf>
    <xf numFmtId="0" fontId="2" fillId="0" borderId="74" xfId="0" applyFont="1" applyFill="1" applyBorder="1" applyAlignment="1">
      <alignment vertical="center"/>
    </xf>
    <xf numFmtId="0" fontId="2" fillId="0" borderId="46" xfId="0" applyFont="1" applyFill="1" applyBorder="1" applyAlignment="1">
      <alignment vertical="center"/>
    </xf>
    <xf numFmtId="0" fontId="2" fillId="4" borderId="57" xfId="0" applyFont="1" applyFill="1" applyBorder="1" applyAlignment="1">
      <alignment vertical="center"/>
    </xf>
    <xf numFmtId="0" fontId="2" fillId="4" borderId="46" xfId="0" applyFont="1" applyFill="1" applyBorder="1" applyAlignment="1">
      <alignment vertical="center"/>
    </xf>
    <xf numFmtId="0" fontId="2" fillId="4" borderId="45" xfId="0" applyFont="1" applyFill="1" applyBorder="1" applyAlignment="1">
      <alignment vertical="center"/>
    </xf>
    <xf numFmtId="0" fontId="2" fillId="4" borderId="21" xfId="0" applyFont="1" applyFill="1" applyBorder="1" applyAlignment="1">
      <alignment vertical="center"/>
    </xf>
    <xf numFmtId="0" fontId="2" fillId="4" borderId="36" xfId="0" applyFont="1" applyFill="1" applyBorder="1" applyAlignment="1">
      <alignment vertical="center"/>
    </xf>
    <xf numFmtId="0" fontId="2" fillId="4" borderId="60" xfId="0" applyFont="1" applyFill="1" applyBorder="1" applyAlignment="1">
      <alignment vertical="center"/>
    </xf>
    <xf numFmtId="0" fontId="2" fillId="4" borderId="62" xfId="0" applyFont="1" applyFill="1" applyBorder="1" applyAlignment="1">
      <alignment vertical="center"/>
    </xf>
    <xf numFmtId="0" fontId="2" fillId="0" borderId="73" xfId="0" applyFont="1" applyFill="1" applyBorder="1" applyAlignment="1">
      <alignment vertical="center"/>
    </xf>
    <xf numFmtId="0" fontId="2" fillId="0" borderId="72" xfId="0" applyFont="1" applyFill="1" applyBorder="1" applyAlignment="1">
      <alignment vertical="center"/>
    </xf>
    <xf numFmtId="0" fontId="2" fillId="4" borderId="42" xfId="0" applyFont="1" applyFill="1" applyBorder="1" applyAlignment="1">
      <alignment vertical="center"/>
    </xf>
    <xf numFmtId="0" fontId="2" fillId="4" borderId="44" xfId="0" applyFont="1" applyFill="1" applyBorder="1" applyAlignment="1">
      <alignment vertical="center"/>
    </xf>
    <xf numFmtId="0" fontId="2" fillId="2" borderId="9" xfId="0" applyFont="1" applyFill="1" applyBorder="1" applyAlignment="1" applyProtection="1">
      <alignment vertical="center"/>
      <protection locked="0"/>
    </xf>
    <xf numFmtId="0" fontId="2" fillId="2" borderId="23" xfId="0" applyFont="1" applyFill="1" applyBorder="1" applyAlignment="1" applyProtection="1">
      <alignment vertical="center"/>
      <protection locked="0"/>
    </xf>
    <xf numFmtId="0" fontId="2" fillId="2" borderId="21" xfId="0" applyFont="1" applyFill="1" applyBorder="1" applyAlignment="1" applyProtection="1">
      <alignment vertical="center"/>
      <protection locked="0"/>
    </xf>
    <xf numFmtId="0" fontId="2" fillId="0" borderId="10" xfId="0" applyFont="1" applyFill="1" applyBorder="1" applyAlignment="1" applyProtection="1">
      <alignment vertical="center"/>
      <protection locked="0"/>
    </xf>
    <xf numFmtId="0" fontId="2" fillId="0" borderId="10" xfId="0" applyFont="1" applyBorder="1" applyAlignment="1" applyProtection="1">
      <alignment vertical="center" wrapText="1"/>
      <protection locked="0"/>
    </xf>
    <xf numFmtId="0" fontId="2" fillId="0" borderId="9" xfId="0" applyFont="1" applyBorder="1" applyAlignment="1" applyProtection="1">
      <alignment horizontal="center" vertical="center" shrinkToFit="1"/>
      <protection locked="0"/>
    </xf>
    <xf numFmtId="0" fontId="2" fillId="0" borderId="23" xfId="0" applyFont="1" applyBorder="1" applyAlignment="1" applyProtection="1">
      <alignment horizontal="center" vertical="center" shrinkToFit="1"/>
      <protection locked="0"/>
    </xf>
    <xf numFmtId="0" fontId="2" fillId="0" borderId="9" xfId="0" applyFont="1" applyFill="1" applyBorder="1" applyAlignment="1" applyProtection="1">
      <alignment horizontal="center" vertical="center" wrapText="1"/>
      <protection locked="0"/>
    </xf>
    <xf numFmtId="0" fontId="2" fillId="0" borderId="21" xfId="0" applyFont="1" applyFill="1" applyBorder="1" applyAlignment="1" applyProtection="1">
      <alignment horizontal="center" vertical="center" wrapText="1"/>
      <protection locked="0"/>
    </xf>
    <xf numFmtId="0" fontId="2" fillId="0" borderId="21" xfId="0" applyFont="1" applyBorder="1" applyAlignment="1" applyProtection="1">
      <alignment horizontal="center" vertical="center" shrinkToFit="1"/>
      <protection locked="0"/>
    </xf>
    <xf numFmtId="0" fontId="2" fillId="0" borderId="36" xfId="0" applyFont="1" applyBorder="1" applyAlignment="1" applyProtection="1">
      <alignment vertical="center" wrapText="1"/>
      <protection locked="0"/>
    </xf>
    <xf numFmtId="0" fontId="2" fillId="0" borderId="9" xfId="0" applyFont="1" applyFill="1" applyBorder="1" applyAlignment="1" applyProtection="1">
      <alignment horizontal="left" vertical="center" wrapText="1"/>
      <protection locked="0"/>
    </xf>
    <xf numFmtId="0" fontId="2" fillId="0" borderId="23" xfId="0" applyFont="1" applyFill="1" applyBorder="1" applyAlignment="1" applyProtection="1">
      <alignment horizontal="left" vertical="center" wrapText="1"/>
      <protection locked="0"/>
    </xf>
    <xf numFmtId="0" fontId="2" fillId="0" borderId="9" xfId="0" applyFont="1" applyBorder="1" applyAlignment="1" applyProtection="1">
      <alignment horizontal="center" vertical="center"/>
      <protection locked="0"/>
    </xf>
    <xf numFmtId="0" fontId="2" fillId="0" borderId="21" xfId="0" applyFont="1" applyBorder="1" applyAlignment="1" applyProtection="1">
      <alignment horizontal="center" vertical="center"/>
      <protection locked="0"/>
    </xf>
    <xf numFmtId="0" fontId="2" fillId="0" borderId="9" xfId="0" applyFont="1" applyFill="1" applyBorder="1" applyAlignment="1" applyProtection="1">
      <alignment horizontal="center" vertical="center"/>
      <protection locked="0"/>
    </xf>
    <xf numFmtId="0" fontId="2" fillId="0" borderId="23" xfId="0" applyFont="1" applyFill="1" applyBorder="1" applyAlignment="1" applyProtection="1">
      <alignment horizontal="center" vertical="center"/>
      <protection locked="0"/>
    </xf>
    <xf numFmtId="0" fontId="2" fillId="0" borderId="21" xfId="0" applyFont="1" applyFill="1" applyBorder="1" applyAlignment="1" applyProtection="1">
      <alignment horizontal="center" vertical="center"/>
      <protection locked="0"/>
    </xf>
    <xf numFmtId="0" fontId="2" fillId="2" borderId="42" xfId="0" applyFont="1" applyFill="1" applyBorder="1" applyAlignment="1" applyProtection="1">
      <alignment horizontal="center" vertical="center"/>
      <protection locked="0"/>
    </xf>
    <xf numFmtId="0" fontId="2" fillId="2" borderId="44" xfId="0" applyFont="1" applyFill="1" applyBorder="1" applyAlignment="1" applyProtection="1">
      <alignment horizontal="center" vertical="center"/>
      <protection locked="0"/>
    </xf>
    <xf numFmtId="0" fontId="2" fillId="0" borderId="60" xfId="0" applyFont="1" applyFill="1" applyBorder="1" applyAlignment="1" applyProtection="1">
      <alignment horizontal="left" vertical="center" wrapText="1"/>
      <protection locked="0"/>
    </xf>
    <xf numFmtId="0" fontId="2" fillId="0" borderId="61" xfId="0" applyFont="1" applyFill="1" applyBorder="1" applyAlignment="1" applyProtection="1">
      <alignment horizontal="left" vertical="center" wrapText="1"/>
      <protection locked="0"/>
    </xf>
    <xf numFmtId="0" fontId="2" fillId="0" borderId="60" xfId="0" applyFont="1" applyBorder="1" applyAlignment="1" applyProtection="1">
      <alignment horizontal="center" vertical="center"/>
      <protection locked="0"/>
    </xf>
    <xf numFmtId="0" fontId="2" fillId="0" borderId="62" xfId="0" applyFont="1" applyBorder="1" applyAlignment="1" applyProtection="1">
      <alignment horizontal="center" vertical="center"/>
      <protection locked="0"/>
    </xf>
    <xf numFmtId="0" fontId="2" fillId="0" borderId="60" xfId="0" applyFont="1" applyFill="1" applyBorder="1" applyAlignment="1" applyProtection="1">
      <alignment horizontal="center" vertical="center"/>
      <protection locked="0"/>
    </xf>
    <xf numFmtId="0" fontId="2" fillId="0" borderId="61" xfId="0" applyFont="1" applyFill="1" applyBorder="1" applyAlignment="1" applyProtection="1">
      <alignment horizontal="center" vertical="center"/>
      <protection locked="0"/>
    </xf>
    <xf numFmtId="0" fontId="2" fillId="0" borderId="62" xfId="0" applyFont="1" applyFill="1" applyBorder="1" applyAlignment="1" applyProtection="1">
      <alignment horizontal="center" vertical="center"/>
      <protection locked="0"/>
    </xf>
    <xf numFmtId="0" fontId="2" fillId="0" borderId="60" xfId="0" applyFont="1" applyBorder="1" applyAlignment="1" applyProtection="1">
      <alignment horizontal="center" vertical="center" shrinkToFit="1"/>
      <protection locked="0"/>
    </xf>
    <xf numFmtId="0" fontId="2" fillId="0" borderId="61" xfId="0" applyFont="1" applyBorder="1" applyAlignment="1" applyProtection="1">
      <alignment horizontal="center" vertical="center" shrinkToFit="1"/>
      <protection locked="0"/>
    </xf>
    <xf numFmtId="0" fontId="2" fillId="0" borderId="60" xfId="0" applyFont="1" applyFill="1" applyBorder="1" applyAlignment="1" applyProtection="1">
      <alignment horizontal="center" vertical="center" wrapText="1"/>
      <protection locked="0"/>
    </xf>
    <xf numFmtId="0" fontId="2" fillId="0" borderId="62" xfId="0" applyFont="1" applyFill="1" applyBorder="1" applyAlignment="1" applyProtection="1">
      <alignment horizontal="center" vertical="center" wrapText="1"/>
      <protection locked="0"/>
    </xf>
    <xf numFmtId="0" fontId="2" fillId="0" borderId="62" xfId="0" applyFont="1" applyBorder="1" applyAlignment="1" applyProtection="1">
      <alignment horizontal="center" vertical="center" shrinkToFit="1"/>
      <protection locked="0"/>
    </xf>
    <xf numFmtId="0" fontId="2" fillId="2" borderId="57" xfId="0" applyFont="1" applyFill="1" applyBorder="1" applyAlignment="1" applyProtection="1">
      <alignment horizontal="center" vertical="center"/>
      <protection locked="0"/>
    </xf>
    <xf numFmtId="0" fontId="2" fillId="2" borderId="15" xfId="0" applyFont="1" applyFill="1" applyBorder="1" applyAlignment="1" applyProtection="1">
      <alignment horizontal="center" vertical="center"/>
      <protection locked="0"/>
    </xf>
    <xf numFmtId="0" fontId="2" fillId="2" borderId="46" xfId="0" applyFont="1" applyFill="1" applyBorder="1" applyAlignment="1" applyProtection="1">
      <alignment horizontal="center" vertical="center"/>
      <protection locked="0"/>
    </xf>
    <xf numFmtId="0" fontId="2" fillId="2" borderId="10" xfId="0" applyFont="1" applyFill="1" applyBorder="1" applyAlignment="1" applyProtection="1">
      <alignment vertical="center"/>
      <protection locked="0"/>
    </xf>
    <xf numFmtId="0" fontId="2" fillId="0" borderId="10" xfId="0" applyFont="1" applyBorder="1" applyAlignment="1" applyProtection="1">
      <alignment vertical="center"/>
      <protection locked="0"/>
    </xf>
    <xf numFmtId="0" fontId="2" fillId="2" borderId="45" xfId="0" applyFont="1" applyFill="1" applyBorder="1" applyAlignment="1" applyProtection="1">
      <alignment vertical="center"/>
      <protection locked="0"/>
    </xf>
    <xf numFmtId="0" fontId="2" fillId="0" borderId="45" xfId="0" applyFont="1" applyBorder="1" applyAlignment="1" applyProtection="1">
      <alignment vertical="center"/>
      <protection locked="0"/>
    </xf>
    <xf numFmtId="0" fontId="2" fillId="0" borderId="14" xfId="0" applyFont="1" applyBorder="1" applyAlignment="1" applyProtection="1">
      <alignment vertical="center"/>
      <protection locked="0"/>
    </xf>
    <xf numFmtId="0" fontId="2" fillId="2" borderId="85" xfId="0" applyFont="1" applyFill="1" applyBorder="1" applyAlignment="1" applyProtection="1">
      <alignment horizontal="center" vertical="center"/>
      <protection locked="0"/>
    </xf>
    <xf numFmtId="0" fontId="2" fillId="2" borderId="86" xfId="0" applyFont="1" applyFill="1" applyBorder="1" applyAlignment="1" applyProtection="1">
      <alignment horizontal="center" vertical="center"/>
      <protection locked="0"/>
    </xf>
    <xf numFmtId="0" fontId="2" fillId="2" borderId="87"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2" fillId="2" borderId="23" xfId="0" applyFont="1" applyFill="1" applyBorder="1" applyAlignment="1" applyProtection="1">
      <alignment horizontal="center" vertical="center"/>
      <protection locked="0"/>
    </xf>
    <xf numFmtId="0" fontId="2" fillId="2" borderId="21" xfId="0" applyFont="1" applyFill="1" applyBorder="1" applyAlignment="1" applyProtection="1">
      <alignment horizontal="center" vertical="center"/>
      <protection locked="0"/>
    </xf>
    <xf numFmtId="0" fontId="2" fillId="0" borderId="2" xfId="0" applyFont="1" applyFill="1" applyBorder="1" applyAlignment="1">
      <alignment vertical="center"/>
    </xf>
    <xf numFmtId="0" fontId="2" fillId="0" borderId="6" xfId="0" applyFont="1" applyFill="1" applyBorder="1" applyAlignment="1">
      <alignment vertical="center"/>
    </xf>
    <xf numFmtId="0" fontId="2" fillId="0" borderId="4" xfId="0" applyFont="1" applyFill="1" applyBorder="1" applyAlignment="1">
      <alignment vertical="center"/>
    </xf>
    <xf numFmtId="0" fontId="2" fillId="0" borderId="13" xfId="0" applyFont="1" applyFill="1" applyBorder="1" applyAlignment="1">
      <alignment vertical="center" wrapText="1"/>
    </xf>
    <xf numFmtId="0" fontId="2" fillId="0" borderId="9" xfId="0" applyFont="1" applyFill="1" applyBorder="1" applyAlignment="1" applyProtection="1">
      <alignment horizontal="left" vertical="center"/>
      <protection locked="0"/>
    </xf>
    <xf numFmtId="0" fontId="2" fillId="0" borderId="23" xfId="0" applyFont="1" applyFill="1" applyBorder="1" applyAlignment="1" applyProtection="1">
      <alignment horizontal="left" vertical="center"/>
      <protection locked="0"/>
    </xf>
    <xf numFmtId="0" fontId="2" fillId="0" borderId="21" xfId="0" applyFont="1" applyFill="1" applyBorder="1" applyAlignment="1">
      <alignment vertical="center" wrapText="1"/>
    </xf>
    <xf numFmtId="0" fontId="2" fillId="2" borderId="14" xfId="0" applyFont="1" applyFill="1" applyBorder="1" applyAlignment="1">
      <alignment vertical="center"/>
    </xf>
    <xf numFmtId="0" fontId="2" fillId="0" borderId="15" xfId="0" applyFont="1" applyFill="1" applyBorder="1" applyAlignment="1">
      <alignment vertical="center"/>
    </xf>
    <xf numFmtId="0" fontId="2" fillId="0" borderId="23" xfId="0" applyFont="1" applyBorder="1" applyAlignment="1">
      <alignment vertical="center"/>
    </xf>
    <xf numFmtId="0" fontId="2" fillId="0" borderId="0" xfId="0" applyFont="1" applyFill="1" applyBorder="1" applyAlignment="1">
      <alignment vertical="center"/>
    </xf>
    <xf numFmtId="0" fontId="2" fillId="0" borderId="60" xfId="0" applyFont="1" applyFill="1" applyBorder="1" applyAlignment="1">
      <alignment vertical="center"/>
    </xf>
    <xf numFmtId="0" fontId="2" fillId="0" borderId="61" xfId="0" applyFont="1" applyBorder="1" applyAlignment="1">
      <alignment vertical="center"/>
    </xf>
    <xf numFmtId="0" fontId="2" fillId="0" borderId="60" xfId="0" applyFont="1" applyFill="1" applyBorder="1" applyAlignment="1">
      <alignment vertical="center" wrapText="1"/>
    </xf>
    <xf numFmtId="0" fontId="2" fillId="0" borderId="62" xfId="0" applyFont="1" applyFill="1" applyBorder="1" applyAlignment="1">
      <alignment vertical="center" wrapText="1"/>
    </xf>
    <xf numFmtId="0" fontId="2" fillId="0" borderId="61" xfId="0" applyFont="1" applyBorder="1" applyAlignment="1">
      <alignment vertical="center" wrapText="1"/>
    </xf>
    <xf numFmtId="0" fontId="2" fillId="0" borderId="62" xfId="0" applyFont="1" applyBorder="1" applyAlignment="1">
      <alignment vertical="center" wrapText="1"/>
    </xf>
    <xf numFmtId="0" fontId="2" fillId="2" borderId="42" xfId="0" applyFont="1" applyFill="1" applyBorder="1" applyAlignment="1">
      <alignment vertical="center"/>
    </xf>
    <xf numFmtId="0" fontId="2" fillId="0" borderId="43" xfId="0" applyFont="1" applyBorder="1" applyAlignment="1">
      <alignment vertical="center"/>
    </xf>
    <xf numFmtId="0" fontId="2" fillId="2" borderId="43" xfId="0" applyFont="1" applyFill="1" applyBorder="1" applyAlignment="1">
      <alignment horizontal="center" vertical="center"/>
    </xf>
    <xf numFmtId="0" fontId="2" fillId="2" borderId="44" xfId="0" applyFont="1" applyFill="1" applyBorder="1" applyAlignment="1">
      <alignment horizontal="center" vertical="center"/>
    </xf>
    <xf numFmtId="0" fontId="2" fillId="2" borderId="44" xfId="0" applyFont="1" applyFill="1" applyBorder="1" applyAlignment="1">
      <alignment vertical="center"/>
    </xf>
    <xf numFmtId="0" fontId="2" fillId="0" borderId="61" xfId="0" applyFont="1" applyFill="1" applyBorder="1" applyAlignment="1">
      <alignment horizontal="left" vertical="center" wrapText="1"/>
    </xf>
    <xf numFmtId="0" fontId="2" fillId="0" borderId="62" xfId="0" applyFont="1" applyFill="1" applyBorder="1" applyAlignment="1">
      <alignment horizontal="left" vertical="center" wrapText="1"/>
    </xf>
    <xf numFmtId="0" fontId="2" fillId="0" borderId="61" xfId="0" applyFont="1" applyFill="1" applyBorder="1" applyAlignment="1">
      <alignment horizontal="left" vertical="center"/>
    </xf>
    <xf numFmtId="49" fontId="2" fillId="0" borderId="9" xfId="0" applyNumberFormat="1" applyFont="1" applyFill="1" applyBorder="1" applyAlignment="1">
      <alignment vertical="center" wrapText="1"/>
    </xf>
    <xf numFmtId="49" fontId="2" fillId="0" borderId="23" xfId="0" applyNumberFormat="1" applyFont="1" applyFill="1" applyBorder="1" applyAlignment="1">
      <alignment vertical="center" wrapText="1"/>
    </xf>
    <xf numFmtId="49" fontId="2" fillId="0" borderId="21" xfId="0" applyNumberFormat="1" applyFont="1" applyFill="1" applyBorder="1" applyAlignment="1">
      <alignment vertical="center" wrapText="1"/>
    </xf>
    <xf numFmtId="49" fontId="2" fillId="2" borderId="14" xfId="0" applyNumberFormat="1" applyFont="1" applyFill="1" applyBorder="1" applyAlignment="1">
      <alignment vertical="center"/>
    </xf>
    <xf numFmtId="49" fontId="2" fillId="0" borderId="13" xfId="0" applyNumberFormat="1" applyFont="1" applyFill="1" applyBorder="1" applyAlignment="1">
      <alignment vertical="center" wrapText="1"/>
    </xf>
    <xf numFmtId="0" fontId="2" fillId="0" borderId="68" xfId="0" applyFont="1" applyFill="1" applyBorder="1" applyAlignment="1">
      <alignment vertical="center"/>
    </xf>
    <xf numFmtId="0" fontId="2" fillId="0" borderId="69" xfId="0" applyFont="1" applyFill="1" applyBorder="1" applyAlignment="1">
      <alignment vertical="center"/>
    </xf>
    <xf numFmtId="0" fontId="2" fillId="0" borderId="70" xfId="0" applyFont="1" applyFill="1" applyBorder="1" applyAlignment="1">
      <alignment vertical="center"/>
    </xf>
    <xf numFmtId="49" fontId="2" fillId="0" borderId="15" xfId="0" applyNumberFormat="1" applyFont="1" applyFill="1" applyBorder="1" applyAlignment="1">
      <alignment vertical="center"/>
    </xf>
    <xf numFmtId="49" fontId="2" fillId="0" borderId="0" xfId="0" applyNumberFormat="1" applyFont="1" applyFill="1" applyBorder="1" applyAlignment="1">
      <alignment vertical="center"/>
    </xf>
    <xf numFmtId="0" fontId="2" fillId="2" borderId="43" xfId="0" applyFont="1" applyFill="1" applyBorder="1" applyAlignment="1">
      <alignment vertical="center"/>
    </xf>
    <xf numFmtId="0" fontId="2" fillId="0" borderId="60" xfId="0" applyFont="1" applyBorder="1" applyAlignment="1">
      <alignment vertical="center" wrapText="1"/>
    </xf>
    <xf numFmtId="0" fontId="2" fillId="0" borderId="57" xfId="0" applyFont="1" applyFill="1" applyBorder="1" applyAlignment="1">
      <alignment vertical="center"/>
    </xf>
    <xf numFmtId="0" fontId="2" fillId="2" borderId="45"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0" borderId="47" xfId="0" applyFont="1" applyBorder="1" applyAlignment="1">
      <alignment vertical="center"/>
    </xf>
    <xf numFmtId="0" fontId="2" fillId="0" borderId="53" xfId="0" applyFont="1" applyBorder="1" applyAlignment="1">
      <alignment vertical="center"/>
    </xf>
    <xf numFmtId="0" fontId="2" fillId="0" borderId="53" xfId="0" applyFont="1" applyFill="1" applyBorder="1" applyAlignment="1">
      <alignment vertical="center" wrapText="1"/>
    </xf>
    <xf numFmtId="0" fontId="2" fillId="0" borderId="47" xfId="0" applyFont="1" applyBorder="1" applyAlignment="1">
      <alignment vertical="center" wrapText="1"/>
    </xf>
    <xf numFmtId="0" fontId="2" fillId="0" borderId="53" xfId="0" applyFont="1" applyBorder="1" applyAlignment="1">
      <alignment vertical="center" wrapText="1"/>
    </xf>
    <xf numFmtId="0" fontId="2" fillId="2" borderId="41" xfId="0" applyFont="1" applyFill="1" applyBorder="1" applyAlignment="1">
      <alignment vertical="center"/>
    </xf>
    <xf numFmtId="0" fontId="2" fillId="2" borderId="47" xfId="0" applyFont="1" applyFill="1" applyBorder="1" applyAlignment="1">
      <alignment vertical="center"/>
    </xf>
    <xf numFmtId="0" fontId="2" fillId="2" borderId="53" xfId="0" applyFont="1" applyFill="1" applyBorder="1" applyAlignment="1">
      <alignment vertical="center"/>
    </xf>
    <xf numFmtId="0" fontId="2" fillId="0" borderId="78" xfId="0" applyFont="1" applyFill="1" applyBorder="1" applyAlignment="1">
      <alignment horizontal="left" vertical="center" wrapText="1"/>
    </xf>
    <xf numFmtId="0" fontId="2" fillId="0" borderId="79" xfId="0" applyFont="1" applyBorder="1" applyAlignment="1">
      <alignment horizontal="left" vertical="center" wrapText="1"/>
    </xf>
    <xf numFmtId="0" fontId="2" fillId="0" borderId="77" xfId="0" applyFont="1" applyBorder="1" applyAlignment="1">
      <alignment horizontal="left" vertical="center" wrapText="1"/>
    </xf>
    <xf numFmtId="0" fontId="2" fillId="0" borderId="10" xfId="0" applyFont="1" applyFill="1" applyBorder="1" applyAlignment="1">
      <alignment horizontal="left" vertical="center" wrapText="1"/>
    </xf>
    <xf numFmtId="0" fontId="2" fillId="0" borderId="10" xfId="0" applyFont="1" applyBorder="1" applyAlignment="1">
      <alignment horizontal="left" vertical="center" wrapText="1"/>
    </xf>
    <xf numFmtId="0" fontId="2" fillId="0" borderId="41" xfId="0" applyFont="1" applyFill="1" applyBorder="1" applyAlignment="1">
      <alignment horizontal="left" vertical="center" wrapText="1"/>
    </xf>
    <xf numFmtId="0" fontId="2" fillId="0" borderId="47" xfId="0" applyFont="1" applyBorder="1" applyAlignment="1">
      <alignment horizontal="left" vertical="center" wrapText="1"/>
    </xf>
    <xf numFmtId="0" fontId="2" fillId="0" borderId="53" xfId="0" applyFont="1" applyBorder="1" applyAlignment="1">
      <alignment horizontal="left" vertical="center" wrapText="1"/>
    </xf>
    <xf numFmtId="0" fontId="2" fillId="2" borderId="45" xfId="0" applyFont="1" applyFill="1" applyBorder="1" applyAlignment="1">
      <alignment vertical="center"/>
    </xf>
    <xf numFmtId="0" fontId="2" fillId="2" borderId="32" xfId="0" applyFont="1" applyFill="1" applyBorder="1" applyAlignment="1">
      <alignment vertical="center"/>
    </xf>
    <xf numFmtId="0" fontId="2" fillId="0" borderId="71" xfId="0" applyFont="1" applyBorder="1" applyAlignment="1">
      <alignment vertical="center" wrapText="1"/>
    </xf>
    <xf numFmtId="0" fontId="2" fillId="0" borderId="76" xfId="0" applyFont="1" applyFill="1" applyBorder="1" applyAlignment="1">
      <alignment vertical="center"/>
    </xf>
    <xf numFmtId="0" fontId="2" fillId="0" borderId="77" xfId="0" applyFont="1" applyFill="1" applyBorder="1" applyAlignment="1">
      <alignment vertical="center"/>
    </xf>
    <xf numFmtId="0" fontId="2" fillId="0" borderId="78" xfId="0" applyFont="1" applyFill="1" applyBorder="1" applyAlignment="1">
      <alignment vertical="center"/>
    </xf>
    <xf numFmtId="0" fontId="2" fillId="4" borderId="78" xfId="0" applyFont="1" applyFill="1" applyBorder="1" applyAlignment="1">
      <alignment vertical="center"/>
    </xf>
    <xf numFmtId="0" fontId="2" fillId="4" borderId="77" xfId="0" applyFont="1" applyFill="1" applyBorder="1" applyAlignment="1">
      <alignment vertical="center"/>
    </xf>
    <xf numFmtId="0" fontId="2" fillId="4" borderId="33" xfId="0" applyFont="1" applyFill="1" applyBorder="1" applyAlignment="1">
      <alignment vertical="center"/>
    </xf>
    <xf numFmtId="0" fontId="2" fillId="2" borderId="32" xfId="0" applyFont="1" applyFill="1" applyBorder="1" applyAlignment="1">
      <alignment vertical="center" wrapText="1"/>
    </xf>
    <xf numFmtId="0" fontId="2" fillId="0" borderId="23" xfId="0" applyFont="1" applyFill="1" applyBorder="1" applyAlignment="1">
      <alignment horizontal="left" vertical="center" wrapText="1"/>
    </xf>
    <xf numFmtId="0" fontId="2" fillId="0" borderId="71" xfId="0" applyFont="1" applyFill="1" applyBorder="1" applyAlignment="1">
      <alignment horizontal="left" vertical="center" wrapText="1"/>
    </xf>
    <xf numFmtId="0" fontId="2" fillId="0" borderId="61" xfId="0" applyFont="1" applyFill="1" applyBorder="1" applyAlignment="1">
      <alignment vertical="center" wrapText="1"/>
    </xf>
    <xf numFmtId="0" fontId="2" fillId="0" borderId="60" xfId="0" applyFont="1" applyBorder="1">
      <alignment vertical="center"/>
    </xf>
    <xf numFmtId="0" fontId="2" fillId="0" borderId="61" xfId="0" applyFont="1" applyBorder="1">
      <alignment vertical="center"/>
    </xf>
    <xf numFmtId="0" fontId="2" fillId="0" borderId="62" xfId="0" applyFont="1" applyBorder="1">
      <alignment vertical="center"/>
    </xf>
    <xf numFmtId="0" fontId="2" fillId="0" borderId="9" xfId="0" applyFont="1" applyFill="1" applyBorder="1" applyAlignment="1" applyProtection="1">
      <alignment vertical="center" wrapText="1"/>
      <protection locked="0"/>
    </xf>
    <xf numFmtId="0" fontId="2" fillId="0" borderId="23" xfId="0" applyFont="1" applyBorder="1" applyAlignment="1" applyProtection="1">
      <alignment vertical="center" wrapText="1"/>
      <protection locked="0"/>
    </xf>
    <xf numFmtId="0" fontId="2" fillId="0" borderId="21" xfId="0" applyFont="1" applyBorder="1" applyAlignment="1" applyProtection="1">
      <alignment vertical="center" wrapText="1"/>
      <protection locked="0"/>
    </xf>
    <xf numFmtId="0" fontId="2" fillId="0" borderId="21" xfId="0" applyFont="1" applyFill="1" applyBorder="1" applyAlignment="1" applyProtection="1">
      <alignment vertical="center" wrapText="1"/>
      <protection locked="0"/>
    </xf>
    <xf numFmtId="0" fontId="2" fillId="0" borderId="9" xfId="0" applyFont="1" applyBorder="1" applyAlignment="1" applyProtection="1">
      <alignment vertical="center" wrapText="1"/>
      <protection locked="0"/>
    </xf>
    <xf numFmtId="0" fontId="2" fillId="0" borderId="23" xfId="0" applyFont="1" applyFill="1" applyBorder="1" applyAlignment="1">
      <alignment vertical="center"/>
    </xf>
    <xf numFmtId="0" fontId="2" fillId="2" borderId="42" xfId="0" applyFont="1" applyFill="1" applyBorder="1" applyAlignment="1" applyProtection="1">
      <alignment vertical="center"/>
      <protection locked="0"/>
    </xf>
    <xf numFmtId="0" fontId="2" fillId="0" borderId="43" xfId="0" applyFont="1" applyBorder="1" applyAlignment="1" applyProtection="1">
      <alignment vertical="center"/>
      <protection locked="0"/>
    </xf>
    <xf numFmtId="0" fontId="2" fillId="0" borderId="44" xfId="0" applyFont="1" applyBorder="1" applyAlignment="1" applyProtection="1">
      <alignment vertical="center"/>
      <protection locked="0"/>
    </xf>
    <xf numFmtId="0" fontId="2" fillId="0" borderId="60" xfId="0" applyFont="1" applyFill="1" applyBorder="1" applyAlignment="1" applyProtection="1">
      <alignment vertical="center" wrapText="1"/>
      <protection locked="0"/>
    </xf>
    <xf numFmtId="0" fontId="2" fillId="0" borderId="61" xfId="0" applyFont="1" applyBorder="1" applyAlignment="1" applyProtection="1">
      <alignment vertical="center" wrapText="1"/>
      <protection locked="0"/>
    </xf>
    <xf numFmtId="0" fontId="2" fillId="0" borderId="62" xfId="0" applyFont="1" applyBorder="1" applyAlignment="1" applyProtection="1">
      <alignment vertical="center" wrapText="1"/>
      <protection locked="0"/>
    </xf>
    <xf numFmtId="0" fontId="2" fillId="0" borderId="60" xfId="0" applyFont="1" applyBorder="1" applyAlignment="1" applyProtection="1">
      <alignment vertical="center" wrapText="1"/>
      <protection locked="0"/>
    </xf>
    <xf numFmtId="0" fontId="2" fillId="0" borderId="62" xfId="0" applyFont="1" applyFill="1" applyBorder="1" applyAlignment="1" applyProtection="1">
      <alignment vertical="center" wrapText="1"/>
      <protection locked="0"/>
    </xf>
    <xf numFmtId="0" fontId="2" fillId="2" borderId="43" xfId="0" applyFont="1" applyFill="1" applyBorder="1" applyAlignment="1" applyProtection="1">
      <alignment vertical="center"/>
      <protection locked="0"/>
    </xf>
    <xf numFmtId="0" fontId="2" fillId="2" borderId="44" xfId="0" applyFont="1" applyFill="1" applyBorder="1" applyAlignment="1" applyProtection="1">
      <alignment vertical="center"/>
      <protection locked="0"/>
    </xf>
    <xf numFmtId="0" fontId="2" fillId="0" borderId="9" xfId="0" applyFont="1" applyFill="1" applyBorder="1" applyAlignment="1" applyProtection="1">
      <alignment vertical="center"/>
      <protection locked="0"/>
    </xf>
    <xf numFmtId="0" fontId="2" fillId="0" borderId="23" xfId="0" applyFont="1" applyBorder="1" applyAlignment="1" applyProtection="1">
      <alignment vertical="center"/>
      <protection locked="0"/>
    </xf>
    <xf numFmtId="0" fontId="2" fillId="0" borderId="21" xfId="0" applyFont="1" applyBorder="1" applyAlignment="1" applyProtection="1">
      <alignment vertical="center"/>
      <protection locked="0"/>
    </xf>
    <xf numFmtId="0" fontId="2" fillId="0" borderId="60" xfId="0" applyFont="1" applyFill="1" applyBorder="1" applyAlignment="1" applyProtection="1">
      <alignment vertical="center"/>
      <protection locked="0"/>
    </xf>
    <xf numFmtId="0" fontId="2" fillId="0" borderId="61" xfId="0" applyFont="1" applyBorder="1" applyAlignment="1" applyProtection="1">
      <alignment vertical="center"/>
      <protection locked="0"/>
    </xf>
    <xf numFmtId="0" fontId="2" fillId="0" borderId="62" xfId="0" applyFont="1" applyBorder="1" applyAlignment="1" applyProtection="1">
      <alignment vertical="center"/>
      <protection locked="0"/>
    </xf>
    <xf numFmtId="0" fontId="2" fillId="0" borderId="38" xfId="0" applyFont="1" applyFill="1" applyBorder="1" applyAlignment="1">
      <alignment vertical="center"/>
    </xf>
    <xf numFmtId="0" fontId="2" fillId="0" borderId="21" xfId="0" applyFont="1" applyFill="1" applyBorder="1" applyAlignment="1" applyProtection="1">
      <alignment horizontal="left" vertical="center" wrapText="1"/>
      <protection locked="0"/>
    </xf>
    <xf numFmtId="0" fontId="2" fillId="0" borderId="62" xfId="0" applyFont="1" applyFill="1" applyBorder="1" applyAlignment="1" applyProtection="1">
      <alignment horizontal="left" vertical="center" wrapText="1"/>
      <protection locked="0"/>
    </xf>
    <xf numFmtId="49" fontId="2" fillId="0" borderId="68" xfId="0" applyNumberFormat="1" applyFont="1" applyFill="1" applyBorder="1" applyAlignment="1">
      <alignment vertical="center"/>
    </xf>
    <xf numFmtId="49" fontId="2" fillId="0" borderId="69" xfId="0" applyNumberFormat="1" applyFont="1" applyFill="1" applyBorder="1" applyAlignment="1">
      <alignment vertical="center"/>
    </xf>
    <xf numFmtId="49" fontId="2" fillId="0" borderId="70" xfId="0" applyNumberFormat="1" applyFont="1" applyFill="1" applyBorder="1" applyAlignment="1">
      <alignment vertical="center"/>
    </xf>
    <xf numFmtId="0" fontId="2" fillId="0" borderId="2" xfId="0" applyFont="1" applyFill="1" applyBorder="1" applyAlignment="1" applyProtection="1">
      <alignment vertical="center"/>
      <protection locked="0"/>
    </xf>
    <xf numFmtId="0" fontId="2" fillId="0" borderId="4" xfId="0" applyFont="1" applyFill="1" applyBorder="1" applyAlignment="1" applyProtection="1">
      <alignment vertical="center"/>
      <protection locked="0"/>
    </xf>
    <xf numFmtId="0" fontId="2" fillId="4" borderId="9" xfId="0" applyFont="1" applyFill="1" applyBorder="1" applyAlignment="1" applyProtection="1">
      <alignment vertical="center"/>
      <protection locked="0"/>
    </xf>
    <xf numFmtId="0" fontId="2" fillId="4" borderId="21" xfId="0" applyFont="1" applyFill="1" applyBorder="1" applyAlignment="1" applyProtection="1">
      <alignment vertical="center"/>
      <protection locked="0"/>
    </xf>
    <xf numFmtId="0" fontId="2" fillId="4" borderId="23" xfId="0" applyFont="1" applyFill="1" applyBorder="1" applyAlignment="1" applyProtection="1">
      <alignment vertical="center"/>
      <protection locked="0"/>
    </xf>
    <xf numFmtId="0" fontId="2" fillId="4" borderId="71" xfId="0" applyFont="1" applyFill="1" applyBorder="1" applyAlignment="1" applyProtection="1">
      <alignment vertical="center"/>
      <protection locked="0"/>
    </xf>
    <xf numFmtId="0" fontId="2" fillId="0" borderId="21" xfId="0" applyFont="1" applyFill="1" applyBorder="1" applyAlignment="1" applyProtection="1">
      <alignment vertical="center"/>
      <protection locked="0"/>
    </xf>
    <xf numFmtId="0" fontId="2" fillId="0" borderId="23" xfId="0" applyFont="1" applyFill="1" applyBorder="1" applyAlignment="1" applyProtection="1">
      <alignment vertical="center" wrapText="1"/>
      <protection locked="0"/>
    </xf>
    <xf numFmtId="0" fontId="2" fillId="0" borderId="71" xfId="0" applyFont="1" applyBorder="1" applyAlignment="1" applyProtection="1">
      <alignment vertical="center" wrapText="1"/>
      <protection locked="0"/>
    </xf>
    <xf numFmtId="0" fontId="2" fillId="2" borderId="10" xfId="0" applyFont="1" applyFill="1" applyBorder="1" applyAlignment="1" applyProtection="1">
      <alignment horizontal="center" vertical="center"/>
      <protection locked="0"/>
    </xf>
    <xf numFmtId="0" fontId="2" fillId="0" borderId="72" xfId="0" applyFont="1" applyFill="1" applyBorder="1" applyAlignment="1" applyProtection="1">
      <alignment vertical="center"/>
      <protection locked="0"/>
    </xf>
    <xf numFmtId="0" fontId="2" fillId="2" borderId="45" xfId="0" applyFont="1" applyFill="1" applyBorder="1" applyAlignment="1" applyProtection="1">
      <alignment horizontal="center" vertical="center" wrapText="1"/>
      <protection locked="0"/>
    </xf>
    <xf numFmtId="0" fontId="2" fillId="2" borderId="32" xfId="0" applyFont="1" applyFill="1" applyBorder="1" applyAlignment="1" applyProtection="1">
      <alignment horizontal="center" vertical="center" wrapText="1"/>
      <protection locked="0"/>
    </xf>
    <xf numFmtId="0" fontId="2" fillId="2" borderId="13" xfId="0" applyFont="1" applyFill="1" applyBorder="1" applyAlignment="1" applyProtection="1">
      <alignment horizontal="center" vertical="center" wrapText="1"/>
      <protection locked="0"/>
    </xf>
    <xf numFmtId="0" fontId="2" fillId="0" borderId="71" xfId="0" applyFont="1" applyBorder="1" applyAlignment="1" applyProtection="1">
      <alignment vertical="center"/>
      <protection locked="0"/>
    </xf>
    <xf numFmtId="0" fontId="2" fillId="0" borderId="71" xfId="0" applyFont="1" applyFill="1" applyBorder="1" applyAlignment="1" applyProtection="1">
      <alignment vertical="center" wrapText="1"/>
      <protection locked="0"/>
    </xf>
    <xf numFmtId="0" fontId="2" fillId="0" borderId="23" xfId="0" applyFont="1" applyBorder="1" applyAlignment="1" applyProtection="1">
      <alignment horizontal="left" vertical="center"/>
      <protection locked="0"/>
    </xf>
    <xf numFmtId="0" fontId="2" fillId="0" borderId="42" xfId="0" applyFont="1" applyFill="1" applyBorder="1" applyAlignment="1" applyProtection="1">
      <alignment vertical="center"/>
      <protection locked="0"/>
    </xf>
    <xf numFmtId="0" fontId="2" fillId="0" borderId="44" xfId="0" applyFont="1" applyFill="1" applyBorder="1" applyAlignment="1" applyProtection="1">
      <alignment vertical="center"/>
      <protection locked="0"/>
    </xf>
    <xf numFmtId="0" fontId="2" fillId="4" borderId="10" xfId="0" applyFont="1" applyFill="1" applyBorder="1" applyAlignment="1" applyProtection="1">
      <alignment vertical="center"/>
      <protection locked="0"/>
    </xf>
    <xf numFmtId="0" fontId="2" fillId="0" borderId="10" xfId="0" applyFont="1" applyFill="1" applyBorder="1" applyAlignment="1" applyProtection="1">
      <alignment horizontal="center" vertical="center"/>
      <protection locked="0"/>
    </xf>
    <xf numFmtId="0" fontId="2" fillId="4" borderId="42" xfId="0" applyFont="1" applyFill="1" applyBorder="1" applyAlignment="1" applyProtection="1">
      <alignment vertical="center"/>
      <protection locked="0"/>
    </xf>
    <xf numFmtId="0" fontId="2" fillId="4" borderId="44" xfId="0" applyFont="1" applyFill="1" applyBorder="1" applyAlignment="1" applyProtection="1">
      <alignment vertical="center"/>
      <protection locked="0"/>
    </xf>
    <xf numFmtId="0" fontId="2" fillId="2" borderId="14" xfId="0" applyFont="1" applyFill="1" applyBorder="1" applyAlignment="1" applyProtection="1">
      <alignment horizontal="center" vertical="center" wrapText="1"/>
      <protection locked="0"/>
    </xf>
    <xf numFmtId="0" fontId="2" fillId="0" borderId="43" xfId="0" applyFont="1" applyBorder="1" applyAlignment="1" applyProtection="1">
      <alignment horizontal="center" vertical="center"/>
      <protection locked="0"/>
    </xf>
    <xf numFmtId="0" fontId="2" fillId="0" borderId="44" xfId="0" applyFont="1" applyBorder="1" applyAlignment="1" applyProtection="1">
      <alignment horizontal="center" vertical="center"/>
      <protection locked="0"/>
    </xf>
    <xf numFmtId="0" fontId="2" fillId="0" borderId="0" xfId="0" applyFont="1" applyFill="1" applyBorder="1" applyAlignment="1" applyProtection="1">
      <alignment vertical="center"/>
      <protection locked="0"/>
    </xf>
    <xf numFmtId="0" fontId="2" fillId="0" borderId="9" xfId="0" applyFont="1" applyBorder="1">
      <alignment vertical="center"/>
    </xf>
    <xf numFmtId="0" fontId="2" fillId="0" borderId="23" xfId="0" applyFont="1" applyBorder="1">
      <alignment vertical="center"/>
    </xf>
    <xf numFmtId="0" fontId="2" fillId="0" borderId="21" xfId="0" applyFont="1" applyBorder="1">
      <alignment vertical="center"/>
    </xf>
    <xf numFmtId="0" fontId="2" fillId="0" borderId="15" xfId="0" applyFont="1" applyFill="1" applyBorder="1" applyAlignment="1" applyProtection="1">
      <alignment vertical="center"/>
      <protection locked="0"/>
    </xf>
    <xf numFmtId="0" fontId="2" fillId="0" borderId="10" xfId="0" applyFont="1" applyFill="1" applyBorder="1" applyAlignment="1" applyProtection="1">
      <alignment vertical="center" wrapText="1"/>
      <protection locked="0"/>
    </xf>
    <xf numFmtId="0" fontId="2" fillId="0" borderId="13" xfId="0" applyFont="1" applyFill="1" applyBorder="1" applyAlignment="1" applyProtection="1">
      <alignment vertical="center" wrapText="1"/>
      <protection locked="0"/>
    </xf>
    <xf numFmtId="0" fontId="2" fillId="2" borderId="14" xfId="0" applyFont="1" applyFill="1" applyBorder="1" applyAlignment="1" applyProtection="1">
      <alignment vertical="center"/>
      <protection locked="0"/>
    </xf>
    <xf numFmtId="0" fontId="2" fillId="0" borderId="68" xfId="0" applyFont="1" applyFill="1" applyBorder="1" applyAlignment="1" applyProtection="1">
      <alignment vertical="center"/>
      <protection locked="0"/>
    </xf>
    <xf numFmtId="0" fontId="2" fillId="0" borderId="69" xfId="0" applyFont="1" applyFill="1" applyBorder="1" applyAlignment="1" applyProtection="1">
      <alignment vertical="center"/>
      <protection locked="0"/>
    </xf>
    <xf numFmtId="0" fontId="2" fillId="0" borderId="70" xfId="0" applyFont="1" applyFill="1" applyBorder="1" applyAlignment="1" applyProtection="1">
      <alignment vertical="center"/>
      <protection locked="0"/>
    </xf>
    <xf numFmtId="0" fontId="2" fillId="0" borderId="6" xfId="0" applyFont="1" applyFill="1" applyBorder="1" applyAlignment="1" applyProtection="1">
      <alignment vertical="center"/>
      <protection locked="0"/>
    </xf>
    <xf numFmtId="49" fontId="2" fillId="0" borderId="15" xfId="0" applyNumberFormat="1" applyFont="1" applyFill="1" applyBorder="1" applyAlignment="1" applyProtection="1">
      <alignment vertical="center"/>
      <protection locked="0"/>
    </xf>
    <xf numFmtId="49" fontId="2" fillId="2" borderId="14" xfId="0" applyNumberFormat="1" applyFont="1" applyFill="1" applyBorder="1" applyAlignment="1" applyProtection="1">
      <alignment vertical="center"/>
      <protection locked="0"/>
    </xf>
    <xf numFmtId="49" fontId="2" fillId="0" borderId="13" xfId="0" applyNumberFormat="1" applyFont="1" applyFill="1" applyBorder="1" applyAlignment="1" applyProtection="1">
      <alignment vertical="center" wrapText="1"/>
      <protection locked="0"/>
    </xf>
    <xf numFmtId="49" fontId="2" fillId="0" borderId="10" xfId="0" applyNumberFormat="1" applyFont="1" applyFill="1" applyBorder="1" applyAlignment="1" applyProtection="1">
      <alignment vertical="center" wrapText="1"/>
      <protection locked="0"/>
    </xf>
    <xf numFmtId="0" fontId="2" fillId="2" borderId="32" xfId="0" applyFont="1" applyFill="1" applyBorder="1" applyAlignment="1" applyProtection="1">
      <alignment vertical="center"/>
      <protection locked="0"/>
    </xf>
    <xf numFmtId="0" fontId="2" fillId="2" borderId="90" xfId="0" applyFont="1" applyFill="1" applyBorder="1" applyAlignment="1" applyProtection="1">
      <alignment vertical="center"/>
      <protection locked="0"/>
    </xf>
    <xf numFmtId="0" fontId="2" fillId="2" borderId="57" xfId="0" applyFont="1" applyFill="1" applyBorder="1" applyAlignment="1" applyProtection="1">
      <alignment vertical="center"/>
      <protection locked="0"/>
    </xf>
    <xf numFmtId="0" fontId="2" fillId="2" borderId="15" xfId="0" applyFont="1" applyFill="1" applyBorder="1" applyAlignment="1" applyProtection="1">
      <alignment vertical="center"/>
      <protection locked="0"/>
    </xf>
    <xf numFmtId="0" fontId="2" fillId="2" borderId="46" xfId="0" applyFont="1" applyFill="1" applyBorder="1" applyAlignment="1" applyProtection="1">
      <alignment vertical="center"/>
      <protection locked="0"/>
    </xf>
    <xf numFmtId="0" fontId="2" fillId="2" borderId="59" xfId="0" applyFont="1" applyFill="1" applyBorder="1" applyAlignment="1" applyProtection="1">
      <alignment vertical="center"/>
      <protection locked="0"/>
    </xf>
    <xf numFmtId="0" fontId="2" fillId="2" borderId="0" xfId="0" applyFont="1" applyFill="1" applyBorder="1" applyAlignment="1" applyProtection="1">
      <alignment vertical="center"/>
      <protection locked="0"/>
    </xf>
    <xf numFmtId="0" fontId="2" fillId="2" borderId="58" xfId="0" applyFont="1" applyFill="1" applyBorder="1" applyAlignment="1" applyProtection="1">
      <alignment vertical="center"/>
      <protection locked="0"/>
    </xf>
    <xf numFmtId="0" fontId="2" fillId="2" borderId="85" xfId="0" applyFont="1" applyFill="1" applyBorder="1" applyAlignment="1" applyProtection="1">
      <alignment vertical="center"/>
      <protection locked="0"/>
    </xf>
    <xf numFmtId="0" fontId="2" fillId="2" borderId="86" xfId="0" applyFont="1" applyFill="1" applyBorder="1" applyAlignment="1" applyProtection="1">
      <alignment vertical="center"/>
      <protection locked="0"/>
    </xf>
    <xf numFmtId="0" fontId="2" fillId="2" borderId="87" xfId="0" applyFont="1" applyFill="1" applyBorder="1" applyAlignment="1" applyProtection="1">
      <alignment vertical="center"/>
      <protection locked="0"/>
    </xf>
    <xf numFmtId="0" fontId="2" fillId="0" borderId="9" xfId="0" applyFont="1" applyBorder="1" applyAlignment="1">
      <alignment vertical="center"/>
    </xf>
    <xf numFmtId="0" fontId="2" fillId="0" borderId="78" xfId="0" applyFont="1" applyFill="1" applyBorder="1" applyAlignment="1">
      <alignment vertical="center" wrapText="1"/>
    </xf>
    <xf numFmtId="0" fontId="2" fillId="0" borderId="79" xfId="0" applyFont="1" applyFill="1" applyBorder="1" applyAlignment="1">
      <alignment vertical="center" wrapText="1"/>
    </xf>
    <xf numFmtId="0" fontId="2" fillId="0" borderId="77" xfId="0" applyFont="1" applyFill="1" applyBorder="1" applyAlignment="1">
      <alignment vertical="center" wrapText="1"/>
    </xf>
    <xf numFmtId="0" fontId="2" fillId="0" borderId="23" xfId="0" applyFont="1" applyFill="1" applyBorder="1" applyAlignment="1" applyProtection="1">
      <alignment vertical="center"/>
      <protection locked="0"/>
    </xf>
    <xf numFmtId="0" fontId="2" fillId="0" borderId="9" xfId="0" applyFont="1" applyBorder="1" applyAlignment="1" applyProtection="1">
      <alignment vertical="center"/>
      <protection locked="0"/>
    </xf>
    <xf numFmtId="0" fontId="2" fillId="0" borderId="57" xfId="0" applyFont="1" applyBorder="1" applyAlignment="1" applyProtection="1">
      <alignment vertical="center"/>
      <protection locked="0"/>
    </xf>
    <xf numFmtId="0" fontId="2" fillId="0" borderId="15" xfId="0" applyFont="1" applyBorder="1" applyAlignment="1" applyProtection="1">
      <alignment vertical="center"/>
      <protection locked="0"/>
    </xf>
    <xf numFmtId="0" fontId="2" fillId="0" borderId="46" xfId="0" applyFont="1" applyBorder="1" applyAlignment="1" applyProtection="1">
      <alignment vertical="center"/>
      <protection locked="0"/>
    </xf>
    <xf numFmtId="0" fontId="2" fillId="0" borderId="61" xfId="0" applyFont="1" applyFill="1" applyBorder="1" applyAlignment="1" applyProtection="1">
      <alignment vertical="center"/>
      <protection locked="0"/>
    </xf>
    <xf numFmtId="0" fontId="2" fillId="0" borderId="62" xfId="0" applyFont="1" applyFill="1" applyBorder="1" applyAlignment="1" applyProtection="1">
      <alignment vertical="center"/>
      <protection locked="0"/>
    </xf>
    <xf numFmtId="0" fontId="2" fillId="0" borderId="60" xfId="0" applyFont="1" applyBorder="1" applyAlignment="1" applyProtection="1">
      <alignment vertical="center"/>
      <protection locked="0"/>
    </xf>
    <xf numFmtId="0" fontId="2" fillId="0" borderId="61" xfId="0" applyFont="1" applyFill="1" applyBorder="1" applyAlignment="1" applyProtection="1">
      <alignment vertical="center" wrapText="1"/>
      <protection locked="0"/>
    </xf>
    <xf numFmtId="0" fontId="2" fillId="0" borderId="59" xfId="0" applyFont="1" applyFill="1" applyBorder="1" applyAlignment="1" applyProtection="1">
      <alignment vertical="center"/>
      <protection locked="0"/>
    </xf>
    <xf numFmtId="0" fontId="2" fillId="0" borderId="58" xfId="0" applyFont="1" applyFill="1" applyBorder="1" applyAlignment="1" applyProtection="1">
      <alignment vertical="center"/>
      <protection locked="0"/>
    </xf>
    <xf numFmtId="0" fontId="2" fillId="0" borderId="59" xfId="0" applyFont="1" applyBorder="1" applyAlignment="1" applyProtection="1">
      <alignment vertical="center" wrapText="1"/>
      <protection locked="0"/>
    </xf>
    <xf numFmtId="0" fontId="2" fillId="0" borderId="0" xfId="0" applyFont="1" applyBorder="1" applyAlignment="1" applyProtection="1">
      <alignment vertical="center" wrapText="1"/>
      <protection locked="0"/>
    </xf>
    <xf numFmtId="0" fontId="2" fillId="0" borderId="58" xfId="0" applyFont="1" applyBorder="1" applyAlignment="1" applyProtection="1">
      <alignment vertical="center" wrapText="1"/>
      <protection locked="0"/>
    </xf>
    <xf numFmtId="0" fontId="2" fillId="0" borderId="59" xfId="0" applyFont="1" applyBorder="1" applyAlignment="1" applyProtection="1">
      <alignment vertical="center"/>
      <protection locked="0"/>
    </xf>
    <xf numFmtId="0" fontId="2" fillId="0" borderId="0" xfId="0" applyFont="1" applyBorder="1" applyAlignment="1" applyProtection="1">
      <alignment vertical="center"/>
      <protection locked="0"/>
    </xf>
    <xf numFmtId="0" fontId="2" fillId="0" borderId="58" xfId="0" applyFont="1" applyBorder="1" applyAlignment="1" applyProtection="1">
      <alignment vertical="center"/>
      <protection locked="0"/>
    </xf>
    <xf numFmtId="0" fontId="2" fillId="0" borderId="59" xfId="0" applyFont="1" applyFill="1" applyBorder="1" applyAlignment="1" applyProtection="1">
      <alignment vertical="center" wrapText="1"/>
      <protection locked="0"/>
    </xf>
    <xf numFmtId="0" fontId="2" fillId="0" borderId="58" xfId="0" applyFont="1" applyFill="1" applyBorder="1" applyAlignment="1" applyProtection="1">
      <alignment vertical="center" wrapText="1"/>
      <protection locked="0"/>
    </xf>
    <xf numFmtId="0" fontId="2" fillId="0" borderId="0" xfId="0" applyFont="1" applyFill="1" applyBorder="1" applyAlignment="1" applyProtection="1">
      <alignment vertical="center" wrapText="1"/>
      <protection locked="0"/>
    </xf>
    <xf numFmtId="49" fontId="2" fillId="0" borderId="10" xfId="0" applyNumberFormat="1" applyFont="1" applyFill="1" applyBorder="1" applyAlignment="1">
      <alignment vertical="center" wrapText="1"/>
    </xf>
    <xf numFmtId="0" fontId="2" fillId="2" borderId="45" xfId="0" applyFont="1" applyFill="1" applyBorder="1" applyAlignment="1" applyProtection="1">
      <alignment vertical="center" wrapText="1"/>
      <protection locked="0"/>
    </xf>
    <xf numFmtId="0" fontId="2" fillId="2" borderId="32" xfId="0" applyFont="1" applyFill="1" applyBorder="1" applyAlignment="1" applyProtection="1">
      <alignment vertical="center" wrapText="1"/>
      <protection locked="0"/>
    </xf>
    <xf numFmtId="0" fontId="2" fillId="2" borderId="13" xfId="0" applyFont="1" applyFill="1" applyBorder="1" applyAlignment="1" applyProtection="1">
      <alignment vertical="center" wrapText="1"/>
      <protection locked="0"/>
    </xf>
    <xf numFmtId="0" fontId="2" fillId="4" borderId="36" xfId="0" applyFont="1" applyFill="1" applyBorder="1" applyAlignment="1" applyProtection="1">
      <alignment vertical="center"/>
      <protection locked="0"/>
    </xf>
    <xf numFmtId="0" fontId="2" fillId="4" borderId="60" xfId="0" applyFont="1" applyFill="1" applyBorder="1" applyAlignment="1" applyProtection="1">
      <alignment vertical="center"/>
      <protection locked="0"/>
    </xf>
    <xf numFmtId="0" fontId="2" fillId="4" borderId="62" xfId="0" applyFont="1" applyFill="1" applyBorder="1" applyAlignment="1" applyProtection="1">
      <alignment vertical="center"/>
      <protection locked="0"/>
    </xf>
    <xf numFmtId="0" fontId="2" fillId="2" borderId="13" xfId="0" applyFont="1" applyFill="1" applyBorder="1" applyAlignment="1" applyProtection="1">
      <alignment vertical="center"/>
      <protection locked="0"/>
    </xf>
    <xf numFmtId="0" fontId="2" fillId="0" borderId="73" xfId="0" applyFont="1" applyFill="1" applyBorder="1" applyAlignment="1" applyProtection="1">
      <alignment vertical="center"/>
      <protection locked="0"/>
    </xf>
    <xf numFmtId="0" fontId="2" fillId="0" borderId="23" xfId="0" applyFont="1" applyBorder="1" applyAlignment="1" applyProtection="1">
      <alignment horizontal="left" vertical="center" wrapText="1"/>
      <protection locked="0"/>
    </xf>
    <xf numFmtId="0" fontId="2" fillId="0" borderId="21" xfId="0" applyFont="1" applyBorder="1" applyAlignment="1" applyProtection="1">
      <alignment horizontal="left" vertical="center" wrapText="1"/>
      <protection locked="0"/>
    </xf>
    <xf numFmtId="0" fontId="2" fillId="0" borderId="13" xfId="0" applyFont="1" applyFill="1" applyBorder="1" applyAlignment="1" applyProtection="1">
      <alignment horizontal="center" vertical="center"/>
      <protection locked="0"/>
    </xf>
    <xf numFmtId="0" fontId="2" fillId="0" borderId="61" xfId="0" applyFont="1" applyBorder="1" applyAlignment="1" applyProtection="1">
      <alignment horizontal="left" vertical="center" wrapText="1"/>
      <protection locked="0"/>
    </xf>
    <xf numFmtId="0" fontId="2" fillId="0" borderId="62" xfId="0" applyFont="1" applyBorder="1" applyAlignment="1" applyProtection="1">
      <alignment horizontal="left" vertical="center" wrapText="1"/>
      <protection locked="0"/>
    </xf>
    <xf numFmtId="0" fontId="2" fillId="0" borderId="60" xfId="0" applyFont="1" applyFill="1" applyBorder="1" applyAlignment="1" applyProtection="1">
      <alignment horizontal="left" vertical="center"/>
      <protection locked="0"/>
    </xf>
    <xf numFmtId="0" fontId="2" fillId="0" borderId="61" xfId="0" applyFont="1" applyBorder="1" applyAlignment="1" applyProtection="1">
      <alignment horizontal="left" vertical="center"/>
      <protection locked="0"/>
    </xf>
  </cellXfs>
  <cellStyles count="2">
    <cellStyle name="ハイパーリンク" xfId="1" builtinId="8"/>
    <cellStyle name="標準" xfId="0" builtinId="0"/>
  </cellStyles>
  <dxfs count="11">
    <dxf>
      <font>
        <condense val="0"/>
        <extend val="0"/>
        <color auto="1"/>
      </font>
      <fill>
        <patternFill>
          <bgColor indexed="23"/>
        </patternFill>
      </fill>
    </dxf>
    <dxf>
      <font>
        <condense val="0"/>
        <extend val="0"/>
        <color auto="1"/>
      </font>
      <fill>
        <patternFill>
          <bgColor indexed="23"/>
        </patternFill>
      </fill>
    </dxf>
    <dxf>
      <font>
        <condense val="0"/>
        <extend val="0"/>
        <color auto="1"/>
      </font>
      <fill>
        <patternFill>
          <bgColor indexed="23"/>
        </patternFill>
      </fill>
    </dxf>
    <dxf>
      <font>
        <condense val="0"/>
        <extend val="0"/>
        <color auto="1"/>
      </font>
      <fill>
        <patternFill>
          <bgColor indexed="23"/>
        </patternFill>
      </fill>
    </dxf>
    <dxf>
      <font>
        <condense val="0"/>
        <extend val="0"/>
        <color auto="1"/>
      </font>
      <fill>
        <patternFill>
          <bgColor indexed="23"/>
        </patternFill>
      </fill>
    </dxf>
    <dxf>
      <font>
        <condense val="0"/>
        <extend val="0"/>
        <color auto="1"/>
      </font>
      <fill>
        <patternFill>
          <bgColor indexed="23"/>
        </patternFill>
      </fill>
    </dxf>
    <dxf>
      <font>
        <condense val="0"/>
        <extend val="0"/>
        <color auto="1"/>
      </font>
      <fill>
        <patternFill>
          <bgColor indexed="23"/>
        </patternFill>
      </fill>
    </dxf>
    <dxf>
      <font>
        <condense val="0"/>
        <extend val="0"/>
        <color auto="1"/>
      </font>
      <fill>
        <patternFill>
          <bgColor indexed="23"/>
        </patternFill>
      </fill>
    </dxf>
    <dxf>
      <font>
        <condense val="0"/>
        <extend val="0"/>
        <color auto="1"/>
      </font>
      <fill>
        <patternFill>
          <bgColor indexed="23"/>
        </patternFill>
      </fill>
    </dxf>
    <dxf>
      <font>
        <condense val="0"/>
        <extend val="0"/>
        <color auto="1"/>
      </font>
      <fill>
        <patternFill>
          <bgColor indexed="23"/>
        </patternFill>
      </fill>
    </dxf>
    <dxf>
      <font>
        <condense val="0"/>
        <extend val="0"/>
        <color auto="1"/>
      </font>
      <fill>
        <patternFill>
          <bgColor indexed="23"/>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sheetPr codeName="Sheet1">
    <pageSetUpPr fitToPage="1"/>
  </sheetPr>
  <dimension ref="A1:BB58"/>
  <sheetViews>
    <sheetView showGridLines="0" tabSelected="1" view="pageBreakPreview" zoomScaleNormal="100" zoomScaleSheetLayoutView="100" workbookViewId="0"/>
  </sheetViews>
  <sheetFormatPr defaultColWidth="4.25" defaultRowHeight="13.5"/>
  <cols>
    <col min="1" max="30" width="4.25" style="10" customWidth="1"/>
    <col min="31" max="31" width="4" style="10" customWidth="1"/>
    <col min="32" max="33" width="4.25" style="10" customWidth="1"/>
    <col min="34" max="34" width="2.75" style="10" customWidth="1"/>
    <col min="35" max="54" width="4.25" style="10" hidden="1" customWidth="1"/>
    <col min="55" max="16384" width="4.25" style="10"/>
  </cols>
  <sheetData>
    <row r="1" spans="1:28">
      <c r="A1" s="72"/>
      <c r="AB1" s="7"/>
    </row>
    <row r="2" spans="1:28">
      <c r="AB2" s="7"/>
    </row>
    <row r="3" spans="1:28">
      <c r="AB3" s="7"/>
    </row>
    <row r="4" spans="1:28">
      <c r="AB4" s="7"/>
    </row>
    <row r="5" spans="1:28">
      <c r="AB5" s="7"/>
    </row>
    <row r="6" spans="1:28">
      <c r="AB6" s="7"/>
    </row>
    <row r="7" spans="1:28">
      <c r="AB7" s="7"/>
    </row>
    <row r="8" spans="1:28">
      <c r="AB8" s="7"/>
    </row>
    <row r="9" spans="1:28" ht="24">
      <c r="B9" s="785" t="s">
        <v>2142</v>
      </c>
      <c r="C9" s="783"/>
      <c r="D9" s="783"/>
      <c r="E9" s="783"/>
      <c r="F9" s="783"/>
      <c r="G9" s="783"/>
      <c r="H9" s="783"/>
      <c r="I9" s="783"/>
      <c r="J9" s="783"/>
      <c r="K9" s="783"/>
      <c r="L9" s="783"/>
      <c r="M9" s="783"/>
      <c r="N9" s="783"/>
      <c r="O9" s="783"/>
      <c r="P9" s="783"/>
      <c r="Q9" s="783"/>
      <c r="R9" s="783"/>
      <c r="S9" s="783"/>
      <c r="T9" s="783"/>
      <c r="U9" s="783"/>
      <c r="V9" s="783"/>
      <c r="W9" s="783"/>
      <c r="X9" s="783"/>
      <c r="Y9" s="783"/>
      <c r="Z9" s="783"/>
      <c r="AA9" s="784"/>
      <c r="AB9" s="7"/>
    </row>
    <row r="10" spans="1:28">
      <c r="G10" s="24"/>
      <c r="AB10" s="7"/>
    </row>
    <row r="11" spans="1:28" ht="24">
      <c r="B11" s="782" t="s">
        <v>1538</v>
      </c>
      <c r="C11" s="783"/>
      <c r="D11" s="783"/>
      <c r="E11" s="783"/>
      <c r="F11" s="783"/>
      <c r="G11" s="783"/>
      <c r="H11" s="783"/>
      <c r="I11" s="783"/>
      <c r="J11" s="783"/>
      <c r="K11" s="783"/>
      <c r="L11" s="783"/>
      <c r="M11" s="783"/>
      <c r="N11" s="783"/>
      <c r="O11" s="783"/>
      <c r="P11" s="783"/>
      <c r="Q11" s="783"/>
      <c r="R11" s="783"/>
      <c r="S11" s="783"/>
      <c r="T11" s="783"/>
      <c r="U11" s="783"/>
      <c r="V11" s="783"/>
      <c r="W11" s="783"/>
      <c r="X11" s="783"/>
      <c r="Y11" s="783"/>
      <c r="Z11" s="783"/>
      <c r="AA11" s="784"/>
      <c r="AB11" s="7"/>
    </row>
    <row r="12" spans="1:28">
      <c r="G12" s="24"/>
      <c r="AB12" s="7"/>
    </row>
    <row r="13" spans="1:28" ht="24">
      <c r="B13" s="782" t="s">
        <v>1539</v>
      </c>
      <c r="C13" s="783"/>
      <c r="D13" s="783"/>
      <c r="E13" s="783"/>
      <c r="F13" s="783"/>
      <c r="G13" s="783"/>
      <c r="H13" s="783"/>
      <c r="I13" s="783"/>
      <c r="J13" s="783"/>
      <c r="K13" s="783"/>
      <c r="L13" s="783"/>
      <c r="M13" s="783"/>
      <c r="N13" s="783"/>
      <c r="O13" s="783"/>
      <c r="P13" s="783"/>
      <c r="Q13" s="783"/>
      <c r="R13" s="783"/>
      <c r="S13" s="783"/>
      <c r="T13" s="783"/>
      <c r="U13" s="783"/>
      <c r="V13" s="783"/>
      <c r="W13" s="783"/>
      <c r="X13" s="783"/>
      <c r="Y13" s="783"/>
      <c r="Z13" s="783"/>
      <c r="AA13" s="784"/>
      <c r="AB13" s="7"/>
    </row>
    <row r="14" spans="1:28">
      <c r="G14" s="24"/>
      <c r="AB14" s="7"/>
    </row>
    <row r="15" spans="1:28" ht="23.25" customHeight="1">
      <c r="G15" s="24"/>
      <c r="AB15" s="7"/>
    </row>
    <row r="16" spans="1:28">
      <c r="G16" s="25"/>
      <c r="M16" s="788" t="s">
        <v>1796</v>
      </c>
      <c r="N16" s="789"/>
      <c r="O16" s="786">
        <v>0.21</v>
      </c>
      <c r="P16" s="787"/>
      <c r="AB16" s="7"/>
    </row>
    <row r="17" spans="5:29">
      <c r="G17" s="24"/>
      <c r="AB17" s="7"/>
    </row>
    <row r="18" spans="5:29">
      <c r="G18" s="24"/>
      <c r="AB18" s="7"/>
    </row>
    <row r="19" spans="5:29">
      <c r="G19" s="24"/>
      <c r="AB19" s="7"/>
    </row>
    <row r="20" spans="5:29">
      <c r="G20" s="26"/>
      <c r="N20" s="27"/>
      <c r="AB20" s="7"/>
    </row>
    <row r="21" spans="5:29">
      <c r="G21" s="24"/>
      <c r="K21" s="771">
        <v>39400</v>
      </c>
      <c r="L21" s="772"/>
      <c r="M21" s="772"/>
      <c r="N21" s="772"/>
      <c r="O21" s="772"/>
      <c r="P21" s="772"/>
      <c r="Q21" s="772"/>
      <c r="R21" s="773"/>
      <c r="AC21" s="7"/>
    </row>
    <row r="22" spans="5:29">
      <c r="G22" s="24"/>
      <c r="AB22" s="7"/>
    </row>
    <row r="23" spans="5:29" ht="13.5" customHeight="1">
      <c r="I23" s="20"/>
      <c r="J23" s="20"/>
      <c r="K23" s="20"/>
      <c r="L23" s="20"/>
      <c r="M23" s="20"/>
      <c r="N23" s="20"/>
      <c r="O23" s="20"/>
      <c r="P23" s="20"/>
      <c r="Q23" s="20"/>
      <c r="R23" s="20"/>
      <c r="S23" s="20"/>
      <c r="T23" s="20"/>
      <c r="AB23" s="7"/>
    </row>
    <row r="24" spans="5:29">
      <c r="E24" s="79"/>
      <c r="H24" s="7"/>
      <c r="I24" s="777" t="s">
        <v>648</v>
      </c>
      <c r="J24" s="778"/>
      <c r="K24" s="778"/>
      <c r="L24" s="778"/>
      <c r="M24" s="778"/>
      <c r="N24" s="778"/>
      <c r="O24" s="778"/>
      <c r="P24" s="778"/>
      <c r="Q24" s="778"/>
      <c r="R24" s="778"/>
      <c r="S24" s="778"/>
      <c r="T24" s="778"/>
      <c r="U24" s="12"/>
      <c r="AB24" s="7"/>
    </row>
    <row r="25" spans="5:29">
      <c r="H25" s="7"/>
      <c r="I25" s="779" t="s">
        <v>2308</v>
      </c>
      <c r="J25" s="780"/>
      <c r="K25" s="780"/>
      <c r="L25" s="780"/>
      <c r="M25" s="779" t="s">
        <v>2308</v>
      </c>
      <c r="N25" s="781"/>
      <c r="O25" s="781"/>
      <c r="P25" s="781"/>
      <c r="Q25" s="779" t="s">
        <v>2772</v>
      </c>
      <c r="R25" s="779"/>
      <c r="S25" s="779"/>
      <c r="T25" s="779"/>
      <c r="U25" s="12"/>
      <c r="AB25" s="7"/>
    </row>
    <row r="26" spans="5:29">
      <c r="H26" s="7"/>
      <c r="I26" s="774"/>
      <c r="J26" s="775"/>
      <c r="K26" s="775"/>
      <c r="L26" s="775"/>
      <c r="M26" s="774"/>
      <c r="N26" s="775"/>
      <c r="O26" s="775"/>
      <c r="P26" s="775"/>
      <c r="Q26" s="776" t="s">
        <v>5088</v>
      </c>
      <c r="R26" s="775"/>
      <c r="S26" s="775"/>
      <c r="T26" s="775"/>
      <c r="U26" s="12"/>
      <c r="AB26" s="7"/>
    </row>
    <row r="27" spans="5:29">
      <c r="H27" s="7"/>
      <c r="I27" s="775"/>
      <c r="J27" s="775"/>
      <c r="K27" s="775"/>
      <c r="L27" s="775"/>
      <c r="M27" s="775"/>
      <c r="N27" s="775"/>
      <c r="O27" s="775"/>
      <c r="P27" s="775"/>
      <c r="Q27" s="775"/>
      <c r="R27" s="775"/>
      <c r="S27" s="775"/>
      <c r="T27" s="775"/>
      <c r="U27" s="12"/>
      <c r="AB27" s="7"/>
    </row>
    <row r="28" spans="5:29">
      <c r="H28" s="7"/>
      <c r="I28" s="775"/>
      <c r="J28" s="775"/>
      <c r="K28" s="775"/>
      <c r="L28" s="775"/>
      <c r="M28" s="775"/>
      <c r="N28" s="775"/>
      <c r="O28" s="775"/>
      <c r="P28" s="775"/>
      <c r="Q28" s="775"/>
      <c r="R28" s="775"/>
      <c r="S28" s="775"/>
      <c r="T28" s="775"/>
      <c r="U28" s="12"/>
      <c r="AB28" s="7"/>
    </row>
    <row r="29" spans="5:29">
      <c r="H29" s="7"/>
      <c r="I29" s="775"/>
      <c r="J29" s="775"/>
      <c r="K29" s="775"/>
      <c r="L29" s="775"/>
      <c r="M29" s="775"/>
      <c r="N29" s="775"/>
      <c r="O29" s="775"/>
      <c r="P29" s="775"/>
      <c r="Q29" s="775"/>
      <c r="R29" s="775"/>
      <c r="S29" s="775"/>
      <c r="T29" s="775"/>
      <c r="U29" s="12"/>
      <c r="AB29" s="7"/>
    </row>
    <row r="30" spans="5:29">
      <c r="H30" s="7"/>
      <c r="I30" s="775"/>
      <c r="J30" s="775"/>
      <c r="K30" s="775"/>
      <c r="L30" s="775"/>
      <c r="M30" s="775"/>
      <c r="N30" s="775"/>
      <c r="O30" s="775"/>
      <c r="P30" s="775"/>
      <c r="Q30" s="775"/>
      <c r="R30" s="775"/>
      <c r="S30" s="775"/>
      <c r="T30" s="775"/>
      <c r="U30" s="12"/>
      <c r="AB30" s="7"/>
    </row>
    <row r="31" spans="5:29">
      <c r="I31" s="13"/>
      <c r="J31" s="13"/>
      <c r="K31" s="13"/>
      <c r="L31" s="13"/>
      <c r="M31" s="13"/>
      <c r="N31" s="13"/>
      <c r="O31" s="13"/>
      <c r="P31" s="13"/>
      <c r="Q31" s="13"/>
      <c r="R31" s="13"/>
      <c r="S31" s="13"/>
      <c r="T31" s="13"/>
      <c r="AB31" s="7"/>
    </row>
    <row r="32" spans="5:29">
      <c r="AB32" s="7"/>
    </row>
    <row r="33" spans="28:28">
      <c r="AB33" s="7"/>
    </row>
    <row r="34" spans="28:28">
      <c r="AB34" s="7"/>
    </row>
    <row r="35" spans="28:28">
      <c r="AB35" s="7"/>
    </row>
    <row r="36" spans="28:28">
      <c r="AB36" s="7"/>
    </row>
    <row r="37" spans="28:28">
      <c r="AB37" s="7"/>
    </row>
    <row r="38" spans="28:28">
      <c r="AB38" s="7"/>
    </row>
    <row r="39" spans="28:28" s="20" customFormat="1">
      <c r="AB39" s="22"/>
    </row>
    <row r="58" spans="4:4">
      <c r="D58" s="79"/>
    </row>
  </sheetData>
  <mergeCells count="13">
    <mergeCell ref="B11:AA11"/>
    <mergeCell ref="B9:AA9"/>
    <mergeCell ref="B13:AA13"/>
    <mergeCell ref="O16:P16"/>
    <mergeCell ref="M16:N16"/>
    <mergeCell ref="K21:R21"/>
    <mergeCell ref="M26:P30"/>
    <mergeCell ref="Q26:T30"/>
    <mergeCell ref="I24:T24"/>
    <mergeCell ref="I25:L25"/>
    <mergeCell ref="M25:P25"/>
    <mergeCell ref="Q25:T25"/>
    <mergeCell ref="I26:L30"/>
  </mergeCells>
  <phoneticPr fontId="6"/>
  <pageMargins left="1.19" right="0.78740157480314965" top="0.98425196850393704" bottom="0.98425196850393704" header="0.51181102362204722" footer="0.31496062992125984"/>
  <pageSetup paperSize="9" fitToHeight="0" orientation="landscape" r:id="rId1"/>
  <headerFooter alignWithMargins="0"/>
  <rowBreaks count="1" manualBreakCount="1">
    <brk id="33" max="28" man="1"/>
  </rowBreaks>
</worksheet>
</file>

<file path=xl/worksheets/sheet2.xml><?xml version="1.0" encoding="utf-8"?>
<worksheet xmlns="http://schemas.openxmlformats.org/spreadsheetml/2006/main" xmlns:r="http://schemas.openxmlformats.org/officeDocument/2006/relationships">
  <sheetPr codeName="Sheet2">
    <pageSetUpPr fitToPage="1"/>
  </sheetPr>
  <dimension ref="A3:AZ59"/>
  <sheetViews>
    <sheetView showGridLines="0" view="pageBreakPreview" topLeftCell="C21" zoomScaleNormal="100" zoomScaleSheetLayoutView="100" workbookViewId="0">
      <selection activeCell="L27" sqref="L27"/>
    </sheetView>
  </sheetViews>
  <sheetFormatPr defaultColWidth="4.25" defaultRowHeight="13.5"/>
  <cols>
    <col min="1" max="3" width="4.25" style="10" customWidth="1"/>
    <col min="4" max="4" width="15.75" style="10" customWidth="1"/>
    <col min="5" max="6" width="4.25" style="10" customWidth="1"/>
    <col min="7" max="8" width="8.5" style="10" customWidth="1"/>
    <col min="9" max="28" width="4.25" style="10" customWidth="1"/>
    <col min="29" max="29" width="0.125" style="10" customWidth="1"/>
    <col min="30" max="31" width="4.25" style="10" customWidth="1"/>
    <col min="32" max="32" width="1.75" style="10" customWidth="1"/>
    <col min="33" max="52" width="4.25" style="10" hidden="1" customWidth="1"/>
    <col min="53" max="16384" width="4.25" style="10"/>
  </cols>
  <sheetData>
    <row r="3" spans="1:29" ht="17.25">
      <c r="K3" s="9" t="s">
        <v>649</v>
      </c>
    </row>
    <row r="4" spans="1:29">
      <c r="B4" s="20"/>
      <c r="C4" s="20"/>
      <c r="D4" s="20"/>
      <c r="E4" s="20"/>
      <c r="F4" s="20"/>
      <c r="G4" s="20"/>
      <c r="H4" s="20"/>
      <c r="I4" s="20"/>
      <c r="J4" s="20"/>
      <c r="K4" s="20"/>
      <c r="L4" s="20"/>
      <c r="M4" s="20"/>
      <c r="N4" s="20"/>
      <c r="O4" s="20"/>
      <c r="P4" s="20"/>
      <c r="Q4" s="20"/>
      <c r="R4" s="20"/>
      <c r="S4" s="20"/>
      <c r="T4" s="20"/>
      <c r="U4" s="20"/>
      <c r="V4" s="20"/>
      <c r="W4" s="20"/>
      <c r="X4" s="20"/>
      <c r="Y4" s="20"/>
      <c r="Z4" s="20"/>
      <c r="AA4" s="20"/>
      <c r="AB4" s="20"/>
    </row>
    <row r="5" spans="1:29">
      <c r="A5" s="7"/>
      <c r="B5" s="777" t="s">
        <v>650</v>
      </c>
      <c r="C5" s="777"/>
      <c r="D5" s="43" t="s">
        <v>1394</v>
      </c>
      <c r="E5" s="804" t="s">
        <v>2310</v>
      </c>
      <c r="F5" s="806"/>
      <c r="G5" s="804" t="s">
        <v>2311</v>
      </c>
      <c r="H5" s="806"/>
      <c r="I5" s="804" t="s">
        <v>2309</v>
      </c>
      <c r="J5" s="805"/>
      <c r="K5" s="805"/>
      <c r="L5" s="805"/>
      <c r="M5" s="805"/>
      <c r="N5" s="805"/>
      <c r="O5" s="805"/>
      <c r="P5" s="805"/>
      <c r="Q5" s="805"/>
      <c r="R5" s="805"/>
      <c r="S5" s="805"/>
      <c r="T5" s="806"/>
      <c r="U5" s="804" t="s">
        <v>2312</v>
      </c>
      <c r="V5" s="805"/>
      <c r="W5" s="805"/>
      <c r="X5" s="805"/>
      <c r="Y5" s="818"/>
      <c r="Z5" s="805"/>
      <c r="AA5" s="805"/>
      <c r="AB5" s="806"/>
      <c r="AC5" s="12"/>
    </row>
    <row r="6" spans="1:29" s="32" customFormat="1" ht="120.75" customHeight="1">
      <c r="A6" s="116"/>
      <c r="B6" s="826">
        <v>0.1</v>
      </c>
      <c r="C6" s="826"/>
      <c r="D6" s="123">
        <v>38908</v>
      </c>
      <c r="E6" s="822" t="s">
        <v>652</v>
      </c>
      <c r="F6" s="823"/>
      <c r="G6" s="822" t="s">
        <v>653</v>
      </c>
      <c r="H6" s="823"/>
      <c r="I6" s="801" t="s">
        <v>654</v>
      </c>
      <c r="J6" s="819"/>
      <c r="K6" s="819"/>
      <c r="L6" s="819"/>
      <c r="M6" s="819"/>
      <c r="N6" s="819"/>
      <c r="O6" s="819"/>
      <c r="P6" s="819"/>
      <c r="Q6" s="819"/>
      <c r="R6" s="819"/>
      <c r="S6" s="819"/>
      <c r="T6" s="820"/>
      <c r="U6" s="801" t="s">
        <v>3908</v>
      </c>
      <c r="V6" s="802"/>
      <c r="W6" s="802"/>
      <c r="X6" s="802"/>
      <c r="Y6" s="802"/>
      <c r="Z6" s="802"/>
      <c r="AA6" s="802"/>
      <c r="AB6" s="803"/>
      <c r="AC6" s="124"/>
    </row>
    <row r="7" spans="1:29" s="32" customFormat="1" ht="179.25" customHeight="1">
      <c r="A7" s="116"/>
      <c r="B7" s="826">
        <v>0.11</v>
      </c>
      <c r="C7" s="826"/>
      <c r="D7" s="123">
        <v>38909</v>
      </c>
      <c r="E7" s="824" t="s">
        <v>3909</v>
      </c>
      <c r="F7" s="825"/>
      <c r="G7" s="822" t="s">
        <v>3910</v>
      </c>
      <c r="H7" s="823"/>
      <c r="I7" s="801" t="s">
        <v>3911</v>
      </c>
      <c r="J7" s="802"/>
      <c r="K7" s="802"/>
      <c r="L7" s="802"/>
      <c r="M7" s="802"/>
      <c r="N7" s="802"/>
      <c r="O7" s="802"/>
      <c r="P7" s="802"/>
      <c r="Q7" s="802"/>
      <c r="R7" s="802"/>
      <c r="S7" s="802"/>
      <c r="T7" s="803"/>
      <c r="U7" s="801" t="s">
        <v>2831</v>
      </c>
      <c r="V7" s="802"/>
      <c r="W7" s="802"/>
      <c r="X7" s="802"/>
      <c r="Y7" s="802"/>
      <c r="Z7" s="802"/>
      <c r="AA7" s="802"/>
      <c r="AB7" s="803"/>
      <c r="AC7" s="124"/>
    </row>
    <row r="8" spans="1:29" s="32" customFormat="1" ht="113.25" customHeight="1">
      <c r="A8" s="116"/>
      <c r="B8" s="826">
        <v>0.12</v>
      </c>
      <c r="C8" s="826"/>
      <c r="D8" s="123">
        <v>38950</v>
      </c>
      <c r="E8" s="824" t="s">
        <v>3909</v>
      </c>
      <c r="F8" s="825"/>
      <c r="G8" s="822" t="s">
        <v>2832</v>
      </c>
      <c r="H8" s="823"/>
      <c r="I8" s="801" t="s">
        <v>2833</v>
      </c>
      <c r="J8" s="802"/>
      <c r="K8" s="802"/>
      <c r="L8" s="802"/>
      <c r="M8" s="802"/>
      <c r="N8" s="802"/>
      <c r="O8" s="802"/>
      <c r="P8" s="802"/>
      <c r="Q8" s="802"/>
      <c r="R8" s="802"/>
      <c r="S8" s="802"/>
      <c r="T8" s="803"/>
      <c r="U8" s="801" t="s">
        <v>1653</v>
      </c>
      <c r="V8" s="802"/>
      <c r="W8" s="802"/>
      <c r="X8" s="802"/>
      <c r="Y8" s="802"/>
      <c r="Z8" s="802"/>
      <c r="AA8" s="802"/>
      <c r="AB8" s="803"/>
      <c r="AC8" s="124"/>
    </row>
    <row r="9" spans="1:29" s="32" customFormat="1" ht="121.5" customHeight="1">
      <c r="A9" s="116"/>
      <c r="B9" s="826">
        <v>0.13</v>
      </c>
      <c r="C9" s="826"/>
      <c r="D9" s="125" t="s">
        <v>1654</v>
      </c>
      <c r="E9" s="824" t="s">
        <v>1655</v>
      </c>
      <c r="F9" s="825"/>
      <c r="G9" s="822" t="s">
        <v>1656</v>
      </c>
      <c r="H9" s="823"/>
      <c r="I9" s="790" t="s">
        <v>1657</v>
      </c>
      <c r="J9" s="791"/>
      <c r="K9" s="791"/>
      <c r="L9" s="791"/>
      <c r="M9" s="791"/>
      <c r="N9" s="791"/>
      <c r="O9" s="791"/>
      <c r="P9" s="791"/>
      <c r="Q9" s="791"/>
      <c r="R9" s="791"/>
      <c r="S9" s="791"/>
      <c r="T9" s="792"/>
      <c r="U9" s="801" t="s">
        <v>4027</v>
      </c>
      <c r="V9" s="802"/>
      <c r="W9" s="802"/>
      <c r="X9" s="802"/>
      <c r="Y9" s="802"/>
      <c r="Z9" s="802"/>
      <c r="AA9" s="802"/>
      <c r="AB9" s="803"/>
      <c r="AC9" s="124"/>
    </row>
    <row r="10" spans="1:29" s="32" customFormat="1" ht="39.75" customHeight="1">
      <c r="A10" s="116"/>
      <c r="B10" s="826">
        <v>0.14000000000000001</v>
      </c>
      <c r="C10" s="826"/>
      <c r="D10" s="123">
        <v>39128</v>
      </c>
      <c r="E10" s="824" t="s">
        <v>4028</v>
      </c>
      <c r="F10" s="825"/>
      <c r="G10" s="822" t="s">
        <v>3333</v>
      </c>
      <c r="H10" s="823"/>
      <c r="I10" s="801" t="s">
        <v>3334</v>
      </c>
      <c r="J10" s="802"/>
      <c r="K10" s="802"/>
      <c r="L10" s="802"/>
      <c r="M10" s="802"/>
      <c r="N10" s="802"/>
      <c r="O10" s="802"/>
      <c r="P10" s="802"/>
      <c r="Q10" s="802"/>
      <c r="R10" s="802"/>
      <c r="S10" s="802"/>
      <c r="T10" s="803"/>
      <c r="U10" s="801" t="s">
        <v>1701</v>
      </c>
      <c r="V10" s="802"/>
      <c r="W10" s="802"/>
      <c r="X10" s="802"/>
      <c r="Y10" s="802"/>
      <c r="Z10" s="802"/>
      <c r="AA10" s="802"/>
      <c r="AB10" s="803"/>
      <c r="AC10" s="124"/>
    </row>
    <row r="11" spans="1:29" ht="39.75" customHeight="1">
      <c r="A11" s="7"/>
      <c r="B11" s="828">
        <v>0.15</v>
      </c>
      <c r="C11" s="829"/>
      <c r="D11" s="44">
        <v>39177</v>
      </c>
      <c r="E11" s="794" t="s">
        <v>834</v>
      </c>
      <c r="F11" s="795"/>
      <c r="G11" s="796" t="s">
        <v>1702</v>
      </c>
      <c r="H11" s="797"/>
      <c r="I11" s="790" t="s">
        <v>1703</v>
      </c>
      <c r="J11" s="834"/>
      <c r="K11" s="834"/>
      <c r="L11" s="834"/>
      <c r="M11" s="834"/>
      <c r="N11" s="834"/>
      <c r="O11" s="834"/>
      <c r="P11" s="834"/>
      <c r="Q11" s="834"/>
      <c r="R11" s="834"/>
      <c r="S11" s="834"/>
      <c r="T11" s="835"/>
      <c r="U11" s="809" t="s">
        <v>1432</v>
      </c>
      <c r="V11" s="810"/>
      <c r="W11" s="810"/>
      <c r="X11" s="810"/>
      <c r="Y11" s="810"/>
      <c r="Z11" s="810"/>
      <c r="AA11" s="810"/>
      <c r="AB11" s="811"/>
      <c r="AC11" s="12"/>
    </row>
    <row r="12" spans="1:29" ht="137.25" customHeight="1">
      <c r="A12" s="7"/>
      <c r="B12" s="830"/>
      <c r="C12" s="831"/>
      <c r="D12" s="807">
        <v>39234</v>
      </c>
      <c r="E12" s="794" t="s">
        <v>2937</v>
      </c>
      <c r="F12" s="795"/>
      <c r="G12" s="796" t="s">
        <v>3712</v>
      </c>
      <c r="H12" s="797"/>
      <c r="I12" s="790" t="s">
        <v>2753</v>
      </c>
      <c r="J12" s="791"/>
      <c r="K12" s="791"/>
      <c r="L12" s="791"/>
      <c r="M12" s="791"/>
      <c r="N12" s="791"/>
      <c r="O12" s="791"/>
      <c r="P12" s="791"/>
      <c r="Q12" s="791"/>
      <c r="R12" s="791"/>
      <c r="S12" s="791"/>
      <c r="T12" s="792"/>
      <c r="U12" s="812"/>
      <c r="V12" s="813"/>
      <c r="W12" s="813"/>
      <c r="X12" s="813"/>
      <c r="Y12" s="813"/>
      <c r="Z12" s="813"/>
      <c r="AA12" s="813"/>
      <c r="AB12" s="814"/>
      <c r="AC12" s="12"/>
    </row>
    <row r="13" spans="1:29" ht="134.25" customHeight="1">
      <c r="A13" s="7"/>
      <c r="B13" s="832"/>
      <c r="C13" s="833"/>
      <c r="D13" s="808"/>
      <c r="E13" s="794" t="s">
        <v>3345</v>
      </c>
      <c r="F13" s="795"/>
      <c r="G13" s="796" t="s">
        <v>2492</v>
      </c>
      <c r="H13" s="821"/>
      <c r="I13" s="790" t="s">
        <v>4907</v>
      </c>
      <c r="J13" s="791"/>
      <c r="K13" s="791"/>
      <c r="L13" s="791"/>
      <c r="M13" s="791"/>
      <c r="N13" s="791"/>
      <c r="O13" s="791"/>
      <c r="P13" s="791"/>
      <c r="Q13" s="791"/>
      <c r="R13" s="791"/>
      <c r="S13" s="791"/>
      <c r="T13" s="792"/>
      <c r="U13" s="815"/>
      <c r="V13" s="816"/>
      <c r="W13" s="816"/>
      <c r="X13" s="816"/>
      <c r="Y13" s="816"/>
      <c r="Z13" s="816"/>
      <c r="AA13" s="816"/>
      <c r="AB13" s="817"/>
      <c r="AC13" s="12"/>
    </row>
    <row r="14" spans="1:29" ht="107.25" customHeight="1">
      <c r="A14" s="7"/>
      <c r="B14" s="793">
        <v>0.16</v>
      </c>
      <c r="C14" s="793"/>
      <c r="D14" s="44">
        <v>39269</v>
      </c>
      <c r="E14" s="794" t="s">
        <v>2937</v>
      </c>
      <c r="F14" s="795"/>
      <c r="G14" s="796" t="s">
        <v>1064</v>
      </c>
      <c r="H14" s="797"/>
      <c r="I14" s="790" t="s">
        <v>3113</v>
      </c>
      <c r="J14" s="791"/>
      <c r="K14" s="791"/>
      <c r="L14" s="791"/>
      <c r="M14" s="791"/>
      <c r="N14" s="791"/>
      <c r="O14" s="791"/>
      <c r="P14" s="791"/>
      <c r="Q14" s="791"/>
      <c r="R14" s="791"/>
      <c r="S14" s="791"/>
      <c r="T14" s="792"/>
      <c r="U14" s="790" t="s">
        <v>1065</v>
      </c>
      <c r="V14" s="791"/>
      <c r="W14" s="791"/>
      <c r="X14" s="791"/>
      <c r="Y14" s="791"/>
      <c r="Z14" s="791"/>
      <c r="AA14" s="791"/>
      <c r="AB14" s="792"/>
      <c r="AC14" s="12"/>
    </row>
    <row r="15" spans="1:29" ht="315" customHeight="1">
      <c r="A15" s="7"/>
      <c r="B15" s="828">
        <v>0.17</v>
      </c>
      <c r="C15" s="829"/>
      <c r="D15" s="807">
        <v>39322</v>
      </c>
      <c r="E15" s="840" t="s">
        <v>2937</v>
      </c>
      <c r="F15" s="841"/>
      <c r="G15" s="809" t="s">
        <v>1368</v>
      </c>
      <c r="H15" s="811"/>
      <c r="I15" s="798" t="s">
        <v>1676</v>
      </c>
      <c r="J15" s="799"/>
      <c r="K15" s="799"/>
      <c r="L15" s="799"/>
      <c r="M15" s="799"/>
      <c r="N15" s="799"/>
      <c r="O15" s="799"/>
      <c r="P15" s="799"/>
      <c r="Q15" s="799"/>
      <c r="R15" s="799"/>
      <c r="S15" s="799"/>
      <c r="T15" s="800"/>
      <c r="U15" s="809" t="s">
        <v>5211</v>
      </c>
      <c r="V15" s="810"/>
      <c r="W15" s="810"/>
      <c r="X15" s="810"/>
      <c r="Y15" s="810"/>
      <c r="Z15" s="810"/>
      <c r="AA15" s="810"/>
      <c r="AB15" s="811"/>
      <c r="AC15" s="12"/>
    </row>
    <row r="16" spans="1:29" ht="357.75" customHeight="1">
      <c r="A16" s="7"/>
      <c r="B16" s="830"/>
      <c r="C16" s="831"/>
      <c r="D16" s="839"/>
      <c r="E16" s="842"/>
      <c r="F16" s="843"/>
      <c r="G16" s="812"/>
      <c r="H16" s="814"/>
      <c r="I16" s="846" t="s">
        <v>1675</v>
      </c>
      <c r="J16" s="847"/>
      <c r="K16" s="847"/>
      <c r="L16" s="847"/>
      <c r="M16" s="847"/>
      <c r="N16" s="847"/>
      <c r="O16" s="847"/>
      <c r="P16" s="847"/>
      <c r="Q16" s="847"/>
      <c r="R16" s="847"/>
      <c r="S16" s="847"/>
      <c r="T16" s="848"/>
      <c r="U16" s="812"/>
      <c r="V16" s="813"/>
      <c r="W16" s="813"/>
      <c r="X16" s="813"/>
      <c r="Y16" s="813"/>
      <c r="Z16" s="813"/>
      <c r="AA16" s="813"/>
      <c r="AB16" s="814"/>
      <c r="AC16" s="12"/>
    </row>
    <row r="17" spans="1:29" ht="303.75" customHeight="1">
      <c r="A17" s="7"/>
      <c r="B17" s="830"/>
      <c r="C17" s="831"/>
      <c r="D17" s="808"/>
      <c r="E17" s="844"/>
      <c r="F17" s="845"/>
      <c r="G17" s="815"/>
      <c r="H17" s="817"/>
      <c r="I17" s="836" t="s">
        <v>2795</v>
      </c>
      <c r="J17" s="837"/>
      <c r="K17" s="837"/>
      <c r="L17" s="837"/>
      <c r="M17" s="837"/>
      <c r="N17" s="837"/>
      <c r="O17" s="837"/>
      <c r="P17" s="837"/>
      <c r="Q17" s="837"/>
      <c r="R17" s="837"/>
      <c r="S17" s="837"/>
      <c r="T17" s="838"/>
      <c r="U17" s="815"/>
      <c r="V17" s="816"/>
      <c r="W17" s="816"/>
      <c r="X17" s="816"/>
      <c r="Y17" s="816"/>
      <c r="Z17" s="816"/>
      <c r="AA17" s="816"/>
      <c r="AB17" s="817"/>
      <c r="AC17" s="12"/>
    </row>
    <row r="18" spans="1:29" ht="182.25" customHeight="1">
      <c r="A18" s="7"/>
      <c r="B18" s="793">
        <v>0.18</v>
      </c>
      <c r="C18" s="793"/>
      <c r="D18" s="44">
        <v>39335</v>
      </c>
      <c r="E18" s="794" t="s">
        <v>2937</v>
      </c>
      <c r="F18" s="795"/>
      <c r="G18" s="796" t="s">
        <v>527</v>
      </c>
      <c r="H18" s="797"/>
      <c r="I18" s="790" t="s">
        <v>3570</v>
      </c>
      <c r="J18" s="791"/>
      <c r="K18" s="791"/>
      <c r="L18" s="791"/>
      <c r="M18" s="791"/>
      <c r="N18" s="791"/>
      <c r="O18" s="791"/>
      <c r="P18" s="791"/>
      <c r="Q18" s="791"/>
      <c r="R18" s="791"/>
      <c r="S18" s="791"/>
      <c r="T18" s="792"/>
      <c r="U18" s="790" t="s">
        <v>4906</v>
      </c>
      <c r="V18" s="791"/>
      <c r="W18" s="791"/>
      <c r="X18" s="791"/>
      <c r="Y18" s="791"/>
      <c r="Z18" s="791"/>
      <c r="AA18" s="791"/>
      <c r="AB18" s="792"/>
      <c r="AC18" s="12"/>
    </row>
    <row r="19" spans="1:29" ht="135.75" customHeight="1">
      <c r="A19" s="7"/>
      <c r="B19" s="793">
        <v>0.19</v>
      </c>
      <c r="C19" s="793"/>
      <c r="D19" s="44">
        <v>39358</v>
      </c>
      <c r="E19" s="794" t="s">
        <v>3345</v>
      </c>
      <c r="F19" s="795"/>
      <c r="G19" s="796" t="s">
        <v>4422</v>
      </c>
      <c r="H19" s="797"/>
      <c r="I19" s="790" t="s">
        <v>4423</v>
      </c>
      <c r="J19" s="791"/>
      <c r="K19" s="791"/>
      <c r="L19" s="791"/>
      <c r="M19" s="791"/>
      <c r="N19" s="791"/>
      <c r="O19" s="791"/>
      <c r="P19" s="791"/>
      <c r="Q19" s="791"/>
      <c r="R19" s="791"/>
      <c r="S19" s="791"/>
      <c r="T19" s="792"/>
      <c r="U19" s="790" t="s">
        <v>4424</v>
      </c>
      <c r="V19" s="791"/>
      <c r="W19" s="791"/>
      <c r="X19" s="791"/>
      <c r="Y19" s="791"/>
      <c r="Z19" s="791"/>
      <c r="AA19" s="791"/>
      <c r="AB19" s="792"/>
      <c r="AC19" s="12"/>
    </row>
    <row r="20" spans="1:29" ht="381" customHeight="1">
      <c r="A20" s="7"/>
      <c r="B20" s="793">
        <v>0.2</v>
      </c>
      <c r="C20" s="793"/>
      <c r="D20" s="44">
        <v>39357</v>
      </c>
      <c r="E20" s="794" t="s">
        <v>1792</v>
      </c>
      <c r="F20" s="795"/>
      <c r="G20" s="796" t="s">
        <v>1507</v>
      </c>
      <c r="H20" s="797"/>
      <c r="I20" s="790" t="s">
        <v>3224</v>
      </c>
      <c r="J20" s="791"/>
      <c r="K20" s="791"/>
      <c r="L20" s="791"/>
      <c r="M20" s="791"/>
      <c r="N20" s="791"/>
      <c r="O20" s="791"/>
      <c r="P20" s="791"/>
      <c r="Q20" s="791"/>
      <c r="R20" s="791"/>
      <c r="S20" s="791"/>
      <c r="T20" s="792"/>
      <c r="U20" s="790" t="s">
        <v>1793</v>
      </c>
      <c r="V20" s="791"/>
      <c r="W20" s="791"/>
      <c r="X20" s="791"/>
      <c r="Y20" s="791"/>
      <c r="Z20" s="791"/>
      <c r="AA20" s="791"/>
      <c r="AB20" s="792"/>
      <c r="AC20" s="12"/>
    </row>
    <row r="21" spans="1:29" ht="72" customHeight="1">
      <c r="A21" s="7"/>
      <c r="B21" s="793">
        <v>0.21</v>
      </c>
      <c r="C21" s="793"/>
      <c r="D21" s="44">
        <v>39400</v>
      </c>
      <c r="E21" s="794" t="s">
        <v>1792</v>
      </c>
      <c r="F21" s="795"/>
      <c r="G21" s="796" t="s">
        <v>5090</v>
      </c>
      <c r="H21" s="797"/>
      <c r="I21" s="790" t="s">
        <v>5089</v>
      </c>
      <c r="J21" s="791"/>
      <c r="K21" s="791"/>
      <c r="L21" s="791"/>
      <c r="M21" s="791"/>
      <c r="N21" s="791"/>
      <c r="O21" s="791"/>
      <c r="P21" s="791"/>
      <c r="Q21" s="791"/>
      <c r="R21" s="791"/>
      <c r="S21" s="791"/>
      <c r="T21" s="792"/>
      <c r="U21" s="790"/>
      <c r="V21" s="791"/>
      <c r="W21" s="791"/>
      <c r="X21" s="791"/>
      <c r="Y21" s="791"/>
      <c r="Z21" s="791"/>
      <c r="AA21" s="791"/>
      <c r="AB21" s="792"/>
      <c r="AC21" s="12"/>
    </row>
    <row r="22" spans="1:29">
      <c r="B22" s="827"/>
      <c r="C22" s="827"/>
      <c r="D22" s="827"/>
      <c r="E22" s="827"/>
      <c r="F22" s="827"/>
      <c r="G22" s="30"/>
      <c r="H22" s="30"/>
      <c r="I22" s="827"/>
      <c r="J22" s="827"/>
      <c r="K22" s="827"/>
      <c r="L22" s="827"/>
      <c r="M22" s="827"/>
      <c r="N22" s="827"/>
      <c r="O22" s="827"/>
      <c r="P22" s="827"/>
      <c r="Q22" s="827"/>
      <c r="R22" s="827"/>
      <c r="S22" s="827"/>
      <c r="T22" s="827"/>
      <c r="U22" s="827"/>
      <c r="V22" s="827"/>
      <c r="W22" s="827"/>
      <c r="X22" s="827"/>
      <c r="Y22" s="827"/>
      <c r="Z22" s="827"/>
      <c r="AA22" s="827"/>
      <c r="AB22" s="827"/>
    </row>
    <row r="59" spans="4:4">
      <c r="D59" s="79"/>
    </row>
  </sheetData>
  <customSheetViews>
    <customSheetView guid="{6D297376-9EEA-4CCB-A840-B243BB6BE598}" showRuler="0">
      <selection activeCell="C19" sqref="C19"/>
      <pageMargins left="0.78700000000000003" right="0.78700000000000003" top="0.98399999999999999" bottom="0.98399999999999999" header="0.51200000000000001" footer="0.51200000000000001"/>
      <headerFooter alignWithMargins="0"/>
    </customSheetView>
    <customSheetView guid="{B71C41E5-576C-4584-87B5-ABD3DC5092B6}" showRuler="0">
      <selection activeCell="C19" sqref="C19"/>
      <pageMargins left="0.78700000000000003" right="0.78700000000000003" top="0.98399999999999999" bottom="0.98399999999999999" header="0.51200000000000001" footer="0.51200000000000001"/>
      <headerFooter alignWithMargins="0"/>
    </customSheetView>
  </customSheetViews>
  <mergeCells count="79">
    <mergeCell ref="U18:AB18"/>
    <mergeCell ref="B18:C18"/>
    <mergeCell ref="E18:F18"/>
    <mergeCell ref="G18:H18"/>
    <mergeCell ref="I18:T18"/>
    <mergeCell ref="U21:AB21"/>
    <mergeCell ref="B21:C21"/>
    <mergeCell ref="E21:F21"/>
    <mergeCell ref="G21:H21"/>
    <mergeCell ref="I21:T21"/>
    <mergeCell ref="U15:AB17"/>
    <mergeCell ref="G15:H17"/>
    <mergeCell ref="B15:C17"/>
    <mergeCell ref="D15:D17"/>
    <mergeCell ref="E15:F17"/>
    <mergeCell ref="I16:T16"/>
    <mergeCell ref="I13:T13"/>
    <mergeCell ref="I10:T10"/>
    <mergeCell ref="B19:C19"/>
    <mergeCell ref="B22:C22"/>
    <mergeCell ref="I22:X22"/>
    <mergeCell ref="I17:T17"/>
    <mergeCell ref="E19:F19"/>
    <mergeCell ref="G19:H19"/>
    <mergeCell ref="I19:T19"/>
    <mergeCell ref="U19:AB19"/>
    <mergeCell ref="B5:C5"/>
    <mergeCell ref="B6:C6"/>
    <mergeCell ref="B7:C7"/>
    <mergeCell ref="B8:C8"/>
    <mergeCell ref="Y22:AB22"/>
    <mergeCell ref="D22:F22"/>
    <mergeCell ref="B9:C9"/>
    <mergeCell ref="B10:C10"/>
    <mergeCell ref="B11:C13"/>
    <mergeCell ref="B14:C14"/>
    <mergeCell ref="E5:F5"/>
    <mergeCell ref="E11:F11"/>
    <mergeCell ref="E12:F12"/>
    <mergeCell ref="E13:F13"/>
    <mergeCell ref="E6:F6"/>
    <mergeCell ref="E7:F7"/>
    <mergeCell ref="E8:F8"/>
    <mergeCell ref="E9:F9"/>
    <mergeCell ref="E10:F10"/>
    <mergeCell ref="G13:H13"/>
    <mergeCell ref="G6:H6"/>
    <mergeCell ref="G7:H7"/>
    <mergeCell ref="G8:H8"/>
    <mergeCell ref="G9:H9"/>
    <mergeCell ref="G10:H10"/>
    <mergeCell ref="I7:T7"/>
    <mergeCell ref="I8:T8"/>
    <mergeCell ref="I9:T9"/>
    <mergeCell ref="G5:H5"/>
    <mergeCell ref="G11:H11"/>
    <mergeCell ref="G12:H12"/>
    <mergeCell ref="I11:T11"/>
    <mergeCell ref="I12:T12"/>
    <mergeCell ref="U9:AB9"/>
    <mergeCell ref="U10:AB10"/>
    <mergeCell ref="I5:T5"/>
    <mergeCell ref="D12:D13"/>
    <mergeCell ref="U11:AB13"/>
    <mergeCell ref="U5:AB5"/>
    <mergeCell ref="U6:AB6"/>
    <mergeCell ref="U7:AB7"/>
    <mergeCell ref="U8:AB8"/>
    <mergeCell ref="I6:T6"/>
    <mergeCell ref="U20:AB20"/>
    <mergeCell ref="B20:C20"/>
    <mergeCell ref="E20:F20"/>
    <mergeCell ref="G20:H20"/>
    <mergeCell ref="I20:T20"/>
    <mergeCell ref="U14:AB14"/>
    <mergeCell ref="I14:T14"/>
    <mergeCell ref="I15:T15"/>
    <mergeCell ref="E14:F14"/>
    <mergeCell ref="G14:H14"/>
  </mergeCells>
  <phoneticPr fontId="6"/>
  <pageMargins left="1.19" right="0.78740157480314965" top="0.98425196850393704" bottom="0.98425196850393704" header="0.51181102362204722" footer="0.31496062992125984"/>
  <pageSetup paperSize="9" scale="87" fitToHeight="0" orientation="landscape" r:id="rId1"/>
  <headerFooter alignWithMargins="0"/>
  <rowBreaks count="3" manualBreakCount="3">
    <brk id="8" max="29" man="1"/>
    <brk id="14" max="29" man="1"/>
    <brk id="46" max="16383" man="1"/>
  </rowBreaks>
</worksheet>
</file>

<file path=xl/worksheets/sheet3.xml><?xml version="1.0" encoding="utf-8"?>
<worksheet xmlns="http://schemas.openxmlformats.org/spreadsheetml/2006/main" xmlns:r="http://schemas.openxmlformats.org/officeDocument/2006/relationships">
  <sheetPr codeName="Sheet3"/>
  <dimension ref="B1:I434"/>
  <sheetViews>
    <sheetView view="pageBreakPreview" topLeftCell="E335" zoomScaleNormal="100" workbookViewId="0">
      <selection activeCell="R23" sqref="R23"/>
    </sheetView>
  </sheetViews>
  <sheetFormatPr defaultRowHeight="13.5"/>
  <cols>
    <col min="1" max="16384" width="9" style="1"/>
  </cols>
  <sheetData>
    <row r="1" spans="2:9" ht="17.25">
      <c r="B1" s="849" t="s">
        <v>4822</v>
      </c>
      <c r="C1" s="850"/>
      <c r="D1" s="850"/>
      <c r="E1" s="850"/>
      <c r="F1" s="850"/>
      <c r="G1" s="850"/>
      <c r="H1" s="850"/>
      <c r="I1" s="851"/>
    </row>
    <row r="4" spans="2:9">
      <c r="B4" s="80" t="s">
        <v>3045</v>
      </c>
      <c r="C4" s="80" t="s">
        <v>4823</v>
      </c>
    </row>
    <row r="5" spans="2:9">
      <c r="C5" s="80" t="s">
        <v>4811</v>
      </c>
      <c r="D5" s="80" t="s">
        <v>3178</v>
      </c>
    </row>
    <row r="6" spans="2:9">
      <c r="C6" s="80" t="s">
        <v>4812</v>
      </c>
      <c r="D6" s="80" t="s">
        <v>4824</v>
      </c>
    </row>
    <row r="7" spans="2:9">
      <c r="C7" s="80" t="s">
        <v>4813</v>
      </c>
      <c r="D7" s="80" t="s">
        <v>4825</v>
      </c>
    </row>
    <row r="8" spans="2:9">
      <c r="F8" s="80" t="s">
        <v>838</v>
      </c>
      <c r="G8" s="80" t="s">
        <v>2184</v>
      </c>
    </row>
    <row r="9" spans="2:9">
      <c r="F9" s="80" t="s">
        <v>839</v>
      </c>
      <c r="G9" s="80" t="s">
        <v>841</v>
      </c>
    </row>
    <row r="10" spans="2:9">
      <c r="C10" s="80" t="s">
        <v>4814</v>
      </c>
      <c r="D10" s="80" t="s">
        <v>2188</v>
      </c>
    </row>
    <row r="11" spans="2:9">
      <c r="F11" s="80" t="s">
        <v>838</v>
      </c>
      <c r="G11" s="80" t="s">
        <v>2190</v>
      </c>
    </row>
    <row r="12" spans="2:9">
      <c r="C12" s="80" t="s">
        <v>840</v>
      </c>
      <c r="D12" s="80" t="s">
        <v>4826</v>
      </c>
    </row>
    <row r="13" spans="2:9">
      <c r="F13" s="80" t="s">
        <v>838</v>
      </c>
      <c r="G13" s="80" t="s">
        <v>842</v>
      </c>
    </row>
    <row r="14" spans="2:9">
      <c r="F14" s="80" t="s">
        <v>839</v>
      </c>
      <c r="G14" s="80" t="s">
        <v>843</v>
      </c>
    </row>
    <row r="15" spans="2:9">
      <c r="B15" s="80" t="s">
        <v>3046</v>
      </c>
      <c r="C15" s="80" t="s">
        <v>4827</v>
      </c>
    </row>
    <row r="16" spans="2:9">
      <c r="C16" s="80" t="s">
        <v>4815</v>
      </c>
      <c r="D16" s="80" t="s">
        <v>4828</v>
      </c>
    </row>
    <row r="17" spans="2:7">
      <c r="C17" s="80" t="s">
        <v>4816</v>
      </c>
      <c r="D17" s="80" t="s">
        <v>844</v>
      </c>
    </row>
    <row r="18" spans="2:7">
      <c r="C18" s="80" t="s">
        <v>4817</v>
      </c>
      <c r="D18" s="80" t="s">
        <v>4829</v>
      </c>
    </row>
    <row r="19" spans="2:7">
      <c r="B19" s="80" t="s">
        <v>3047</v>
      </c>
      <c r="C19" s="80" t="s">
        <v>4830</v>
      </c>
    </row>
    <row r="20" spans="2:7">
      <c r="B20" s="80" t="s">
        <v>3048</v>
      </c>
      <c r="C20" s="80" t="s">
        <v>4831</v>
      </c>
    </row>
    <row r="21" spans="2:7">
      <c r="B21" s="80" t="s">
        <v>3049</v>
      </c>
      <c r="C21" s="80" t="s">
        <v>4832</v>
      </c>
    </row>
    <row r="22" spans="2:7">
      <c r="C22" s="80" t="s">
        <v>3474</v>
      </c>
      <c r="D22" s="80" t="s">
        <v>4833</v>
      </c>
    </row>
    <row r="23" spans="2:7">
      <c r="C23" s="80" t="s">
        <v>3473</v>
      </c>
      <c r="D23" s="80" t="s">
        <v>4834</v>
      </c>
    </row>
    <row r="24" spans="2:7">
      <c r="B24" s="80" t="s">
        <v>3050</v>
      </c>
      <c r="C24" s="80" t="s">
        <v>3472</v>
      </c>
    </row>
    <row r="25" spans="2:7">
      <c r="B25" s="80" t="s">
        <v>3051</v>
      </c>
      <c r="C25" s="80" t="s">
        <v>4835</v>
      </c>
    </row>
    <row r="26" spans="2:7">
      <c r="C26" s="80" t="s">
        <v>4819</v>
      </c>
      <c r="D26" s="80" t="s">
        <v>4836</v>
      </c>
    </row>
    <row r="27" spans="2:7">
      <c r="C27" s="80" t="s">
        <v>4820</v>
      </c>
      <c r="D27" s="80" t="s">
        <v>4837</v>
      </c>
    </row>
    <row r="28" spans="2:7">
      <c r="B28" s="80" t="s">
        <v>3052</v>
      </c>
      <c r="C28" s="80" t="s">
        <v>657</v>
      </c>
    </row>
    <row r="29" spans="2:7">
      <c r="C29" s="80" t="s">
        <v>4821</v>
      </c>
      <c r="D29" s="80" t="s">
        <v>4018</v>
      </c>
    </row>
    <row r="30" spans="2:7">
      <c r="D30" s="80" t="s">
        <v>3475</v>
      </c>
      <c r="E30" s="80" t="s">
        <v>4019</v>
      </c>
    </row>
    <row r="31" spans="2:7">
      <c r="D31" s="80" t="s">
        <v>3476</v>
      </c>
      <c r="E31" s="80" t="s">
        <v>4021</v>
      </c>
    </row>
    <row r="32" spans="2:7">
      <c r="F32" s="80" t="s">
        <v>838</v>
      </c>
      <c r="G32" s="80" t="s">
        <v>4623</v>
      </c>
    </row>
    <row r="33" spans="3:7">
      <c r="F33" s="80" t="s">
        <v>839</v>
      </c>
      <c r="G33" s="80" t="s">
        <v>658</v>
      </c>
    </row>
    <row r="34" spans="3:7">
      <c r="F34" s="80" t="s">
        <v>1439</v>
      </c>
      <c r="G34" s="80" t="s">
        <v>2736</v>
      </c>
    </row>
    <row r="35" spans="3:7">
      <c r="F35" s="80" t="s">
        <v>555</v>
      </c>
      <c r="G35" s="80" t="s">
        <v>2737</v>
      </c>
    </row>
    <row r="36" spans="3:7">
      <c r="F36" s="80" t="s">
        <v>556</v>
      </c>
      <c r="G36" s="80" t="s">
        <v>2738</v>
      </c>
    </row>
    <row r="37" spans="3:7">
      <c r="F37" s="80" t="s">
        <v>3983</v>
      </c>
      <c r="G37" s="80" t="s">
        <v>2739</v>
      </c>
    </row>
    <row r="38" spans="3:7">
      <c r="C38" s="80" t="s">
        <v>3477</v>
      </c>
      <c r="D38" s="80" t="s">
        <v>4838</v>
      </c>
    </row>
    <row r="39" spans="3:7">
      <c r="D39" s="80" t="s">
        <v>3478</v>
      </c>
      <c r="E39" s="80" t="s">
        <v>4023</v>
      </c>
    </row>
    <row r="40" spans="3:7">
      <c r="E40" s="80" t="s">
        <v>3479</v>
      </c>
      <c r="F40" s="80" t="s">
        <v>1626</v>
      </c>
    </row>
    <row r="41" spans="3:7">
      <c r="F41" s="80" t="s">
        <v>838</v>
      </c>
      <c r="G41" s="80" t="s">
        <v>3054</v>
      </c>
    </row>
    <row r="42" spans="3:7">
      <c r="F42" s="80" t="s">
        <v>839</v>
      </c>
      <c r="G42" s="80" t="s">
        <v>3484</v>
      </c>
    </row>
    <row r="43" spans="3:7">
      <c r="E43" s="80" t="s">
        <v>3984</v>
      </c>
      <c r="F43" s="80" t="s">
        <v>1627</v>
      </c>
    </row>
    <row r="44" spans="3:7">
      <c r="F44" s="80" t="s">
        <v>838</v>
      </c>
      <c r="G44" s="80" t="s">
        <v>3054</v>
      </c>
    </row>
    <row r="45" spans="3:7">
      <c r="F45" s="80" t="s">
        <v>839</v>
      </c>
      <c r="G45" s="80" t="s">
        <v>3484</v>
      </c>
    </row>
    <row r="46" spans="3:7">
      <c r="E46" s="80" t="s">
        <v>3985</v>
      </c>
      <c r="F46" s="80" t="s">
        <v>1628</v>
      </c>
    </row>
    <row r="47" spans="3:7">
      <c r="F47" s="80" t="s">
        <v>838</v>
      </c>
      <c r="G47" s="80" t="s">
        <v>3054</v>
      </c>
    </row>
    <row r="48" spans="3:7">
      <c r="F48" s="80" t="s">
        <v>839</v>
      </c>
      <c r="G48" s="80" t="s">
        <v>3484</v>
      </c>
    </row>
    <row r="49" spans="4:7">
      <c r="E49" s="80" t="s">
        <v>3986</v>
      </c>
      <c r="F49" s="80" t="s">
        <v>1629</v>
      </c>
    </row>
    <row r="50" spans="4:7">
      <c r="F50" s="80" t="s">
        <v>838</v>
      </c>
      <c r="G50" s="80" t="s">
        <v>3054</v>
      </c>
    </row>
    <row r="51" spans="4:7">
      <c r="F51" s="80" t="s">
        <v>839</v>
      </c>
      <c r="G51" s="80" t="s">
        <v>3484</v>
      </c>
    </row>
    <row r="52" spans="4:7">
      <c r="E52" s="80" t="s">
        <v>3987</v>
      </c>
      <c r="F52" s="80" t="s">
        <v>1612</v>
      </c>
    </row>
    <row r="53" spans="4:7">
      <c r="F53" s="80" t="s">
        <v>838</v>
      </c>
      <c r="G53" s="80" t="s">
        <v>3054</v>
      </c>
    </row>
    <row r="54" spans="4:7">
      <c r="F54" s="80" t="s">
        <v>839</v>
      </c>
      <c r="G54" s="80" t="s">
        <v>3484</v>
      </c>
    </row>
    <row r="55" spans="4:7">
      <c r="E55" s="80" t="s">
        <v>3988</v>
      </c>
      <c r="F55" s="80" t="s">
        <v>1613</v>
      </c>
    </row>
    <row r="56" spans="4:7">
      <c r="F56" s="80" t="s">
        <v>838</v>
      </c>
      <c r="G56" s="80" t="s">
        <v>3054</v>
      </c>
    </row>
    <row r="57" spans="4:7">
      <c r="F57" s="80" t="s">
        <v>839</v>
      </c>
      <c r="G57" s="80" t="s">
        <v>3484</v>
      </c>
    </row>
    <row r="58" spans="4:7">
      <c r="E58" s="80" t="s">
        <v>3989</v>
      </c>
      <c r="F58" s="80" t="s">
        <v>1614</v>
      </c>
    </row>
    <row r="59" spans="4:7">
      <c r="F59" s="80" t="s">
        <v>838</v>
      </c>
      <c r="G59" s="80" t="s">
        <v>3054</v>
      </c>
    </row>
    <row r="60" spans="4:7">
      <c r="F60" s="80" t="s">
        <v>839</v>
      </c>
      <c r="G60" s="80" t="s">
        <v>3484</v>
      </c>
    </row>
    <row r="61" spans="4:7">
      <c r="D61" s="80" t="s">
        <v>3966</v>
      </c>
      <c r="E61" s="80" t="s">
        <v>4024</v>
      </c>
    </row>
    <row r="62" spans="4:7">
      <c r="E62" s="80" t="s">
        <v>3967</v>
      </c>
      <c r="F62" s="80" t="s">
        <v>831</v>
      </c>
    </row>
    <row r="63" spans="4:7">
      <c r="F63" s="80" t="s">
        <v>838</v>
      </c>
      <c r="G63" s="80" t="s">
        <v>832</v>
      </c>
    </row>
    <row r="64" spans="4:7">
      <c r="E64" s="80" t="s">
        <v>3968</v>
      </c>
      <c r="F64" s="80" t="s">
        <v>833</v>
      </c>
    </row>
    <row r="65" spans="2:7">
      <c r="F65" s="80" t="s">
        <v>838</v>
      </c>
      <c r="G65" s="80" t="s">
        <v>2851</v>
      </c>
    </row>
    <row r="66" spans="2:7">
      <c r="E66" s="80" t="s">
        <v>1677</v>
      </c>
      <c r="F66" s="80" t="s">
        <v>3941</v>
      </c>
    </row>
    <row r="67" spans="2:7">
      <c r="F67" s="80" t="s">
        <v>838</v>
      </c>
      <c r="G67" s="80" t="s">
        <v>2851</v>
      </c>
    </row>
    <row r="68" spans="2:7">
      <c r="E68" s="80" t="s">
        <v>1678</v>
      </c>
      <c r="F68" s="80" t="s">
        <v>2852</v>
      </c>
    </row>
    <row r="69" spans="2:7">
      <c r="F69" s="80" t="s">
        <v>838</v>
      </c>
      <c r="G69" s="80" t="s">
        <v>2853</v>
      </c>
    </row>
    <row r="70" spans="2:7">
      <c r="E70" s="80" t="s">
        <v>1679</v>
      </c>
      <c r="F70" s="80" t="s">
        <v>2854</v>
      </c>
    </row>
    <row r="71" spans="2:7">
      <c r="F71" s="80" t="s">
        <v>838</v>
      </c>
      <c r="G71" s="80" t="s">
        <v>3958</v>
      </c>
    </row>
    <row r="72" spans="2:7">
      <c r="E72" s="80" t="s">
        <v>4122</v>
      </c>
      <c r="F72" s="80" t="s">
        <v>2855</v>
      </c>
    </row>
    <row r="73" spans="2:7">
      <c r="F73" s="80" t="s">
        <v>838</v>
      </c>
      <c r="G73" s="80" t="s">
        <v>3958</v>
      </c>
    </row>
    <row r="74" spans="2:7">
      <c r="C74" s="80" t="s">
        <v>1680</v>
      </c>
      <c r="D74" s="80" t="s">
        <v>2856</v>
      </c>
    </row>
    <row r="75" spans="2:7">
      <c r="B75" s="80" t="s">
        <v>3053</v>
      </c>
      <c r="C75" s="80" t="s">
        <v>3959</v>
      </c>
    </row>
    <row r="76" spans="2:7">
      <c r="C76" s="80" t="s">
        <v>4818</v>
      </c>
      <c r="D76" s="80" t="s">
        <v>1337</v>
      </c>
    </row>
    <row r="77" spans="2:7">
      <c r="D77" s="80" t="s">
        <v>3990</v>
      </c>
      <c r="E77" s="80" t="s">
        <v>4019</v>
      </c>
    </row>
    <row r="78" spans="2:7">
      <c r="D78" s="80" t="s">
        <v>3991</v>
      </c>
      <c r="E78" s="80" t="s">
        <v>4021</v>
      </c>
    </row>
    <row r="79" spans="2:7">
      <c r="F79" s="80" t="s">
        <v>838</v>
      </c>
      <c r="G79" s="80" t="s">
        <v>4007</v>
      </c>
    </row>
    <row r="80" spans="2:7">
      <c r="F80" s="80" t="s">
        <v>839</v>
      </c>
      <c r="G80" s="80" t="s">
        <v>2725</v>
      </c>
    </row>
    <row r="81" spans="3:7">
      <c r="F81" s="80" t="s">
        <v>1439</v>
      </c>
      <c r="G81" s="80" t="s">
        <v>4008</v>
      </c>
    </row>
    <row r="82" spans="3:7">
      <c r="F82" s="80" t="s">
        <v>555</v>
      </c>
      <c r="G82" s="80" t="s">
        <v>1091</v>
      </c>
    </row>
    <row r="83" spans="3:7">
      <c r="F83" s="80" t="s">
        <v>556</v>
      </c>
      <c r="G83" s="80" t="s">
        <v>2835</v>
      </c>
    </row>
    <row r="84" spans="3:7">
      <c r="F84" s="80" t="s">
        <v>3983</v>
      </c>
      <c r="G84" s="80" t="s">
        <v>3953</v>
      </c>
    </row>
    <row r="85" spans="3:7">
      <c r="F85" s="80" t="s">
        <v>3969</v>
      </c>
      <c r="G85" s="80" t="s">
        <v>1638</v>
      </c>
    </row>
    <row r="86" spans="3:7">
      <c r="F86" s="80" t="s">
        <v>1051</v>
      </c>
      <c r="G86" s="80" t="s">
        <v>3963</v>
      </c>
    </row>
    <row r="87" spans="3:7">
      <c r="F87" s="80" t="s">
        <v>1052</v>
      </c>
      <c r="G87" s="80" t="s">
        <v>1338</v>
      </c>
    </row>
    <row r="88" spans="3:7">
      <c r="F88" s="80" t="s">
        <v>1053</v>
      </c>
      <c r="G88" s="80" t="s">
        <v>1179</v>
      </c>
    </row>
    <row r="89" spans="3:7">
      <c r="C89" s="80" t="s">
        <v>3992</v>
      </c>
      <c r="D89" s="80" t="s">
        <v>4838</v>
      </c>
    </row>
    <row r="90" spans="3:7">
      <c r="D90" s="80" t="s">
        <v>3993</v>
      </c>
      <c r="E90" s="80" t="s">
        <v>4023</v>
      </c>
    </row>
    <row r="91" spans="3:7">
      <c r="E91" s="80" t="s">
        <v>3994</v>
      </c>
      <c r="F91" s="80" t="s">
        <v>3960</v>
      </c>
    </row>
    <row r="92" spans="3:7">
      <c r="F92" s="80" t="s">
        <v>838</v>
      </c>
      <c r="G92" s="80" t="s">
        <v>3054</v>
      </c>
    </row>
    <row r="93" spans="3:7">
      <c r="F93" s="80" t="s">
        <v>839</v>
      </c>
      <c r="G93" s="80" t="s">
        <v>3484</v>
      </c>
    </row>
    <row r="94" spans="3:7">
      <c r="D94" s="80" t="s">
        <v>1660</v>
      </c>
      <c r="E94" s="80" t="s">
        <v>4024</v>
      </c>
    </row>
    <row r="95" spans="3:7">
      <c r="E95" s="80" t="s">
        <v>1661</v>
      </c>
      <c r="F95" s="80" t="s">
        <v>3961</v>
      </c>
    </row>
    <row r="96" spans="3:7">
      <c r="E96" s="80" t="s">
        <v>1516</v>
      </c>
      <c r="F96" s="80" t="s">
        <v>1402</v>
      </c>
    </row>
    <row r="97" spans="2:7">
      <c r="F97" s="80" t="s">
        <v>838</v>
      </c>
      <c r="G97" s="80" t="s">
        <v>3958</v>
      </c>
    </row>
    <row r="98" spans="2:7">
      <c r="E98" s="80" t="s">
        <v>1404</v>
      </c>
      <c r="F98" s="80" t="s">
        <v>833</v>
      </c>
    </row>
    <row r="99" spans="2:7">
      <c r="F99" s="80" t="s">
        <v>838</v>
      </c>
      <c r="G99" s="80" t="s">
        <v>3958</v>
      </c>
    </row>
    <row r="100" spans="2:7">
      <c r="E100" s="80" t="s">
        <v>1405</v>
      </c>
      <c r="F100" s="80" t="s">
        <v>3962</v>
      </c>
    </row>
    <row r="101" spans="2:7">
      <c r="F101" s="80" t="s">
        <v>838</v>
      </c>
      <c r="G101" s="80" t="s">
        <v>3958</v>
      </c>
    </row>
    <row r="102" spans="2:7">
      <c r="E102" s="80" t="s">
        <v>1681</v>
      </c>
      <c r="F102" s="80" t="s">
        <v>2857</v>
      </c>
    </row>
    <row r="103" spans="2:7">
      <c r="F103" s="80" t="s">
        <v>838</v>
      </c>
      <c r="G103" s="80" t="s">
        <v>2853</v>
      </c>
    </row>
    <row r="104" spans="2:7">
      <c r="E104" s="80" t="s">
        <v>1682</v>
      </c>
      <c r="F104" s="80" t="s">
        <v>2858</v>
      </c>
    </row>
    <row r="105" spans="2:7">
      <c r="F105" s="80" t="s">
        <v>838</v>
      </c>
      <c r="G105" s="80" t="s">
        <v>2853</v>
      </c>
    </row>
    <row r="106" spans="2:7">
      <c r="E106" s="80" t="s">
        <v>1683</v>
      </c>
      <c r="F106" s="80" t="s">
        <v>2854</v>
      </c>
    </row>
    <row r="107" spans="2:7">
      <c r="F107" s="80" t="s">
        <v>838</v>
      </c>
      <c r="G107" s="80" t="s">
        <v>3958</v>
      </c>
    </row>
    <row r="108" spans="2:7">
      <c r="C108" s="80" t="s">
        <v>3193</v>
      </c>
      <c r="D108" s="80" t="s">
        <v>2856</v>
      </c>
    </row>
    <row r="109" spans="2:7">
      <c r="B109" s="80" t="s">
        <v>3467</v>
      </c>
      <c r="C109" s="80" t="s">
        <v>1962</v>
      </c>
    </row>
    <row r="110" spans="2:7">
      <c r="C110" s="80" t="s">
        <v>3468</v>
      </c>
      <c r="D110" s="80" t="s">
        <v>4018</v>
      </c>
    </row>
    <row r="111" spans="2:7">
      <c r="D111" s="80" t="s">
        <v>1662</v>
      </c>
      <c r="E111" s="80" t="s">
        <v>4019</v>
      </c>
    </row>
    <row r="112" spans="2:7">
      <c r="D112" s="80" t="s">
        <v>1663</v>
      </c>
      <c r="E112" s="80" t="s">
        <v>4021</v>
      </c>
    </row>
    <row r="113" spans="3:7">
      <c r="F113" s="80" t="s">
        <v>838</v>
      </c>
      <c r="G113" s="80" t="s">
        <v>1963</v>
      </c>
    </row>
    <row r="114" spans="3:7">
      <c r="F114" s="80" t="s">
        <v>839</v>
      </c>
      <c r="G114" s="80" t="s">
        <v>1964</v>
      </c>
    </row>
    <row r="115" spans="3:7">
      <c r="F115" s="80" t="s">
        <v>1439</v>
      </c>
      <c r="G115" s="80" t="s">
        <v>1965</v>
      </c>
    </row>
    <row r="116" spans="3:7">
      <c r="F116" s="80" t="s">
        <v>555</v>
      </c>
      <c r="G116" s="80" t="s">
        <v>1966</v>
      </c>
    </row>
    <row r="117" spans="3:7">
      <c r="F117" s="80" t="s">
        <v>556</v>
      </c>
      <c r="G117" s="80" t="s">
        <v>1967</v>
      </c>
    </row>
    <row r="118" spans="3:7">
      <c r="F118" s="80" t="s">
        <v>3983</v>
      </c>
      <c r="G118" s="80" t="s">
        <v>1816</v>
      </c>
    </row>
    <row r="119" spans="3:7">
      <c r="F119" s="80" t="s">
        <v>3969</v>
      </c>
      <c r="G119" s="80" t="s">
        <v>3963</v>
      </c>
    </row>
    <row r="120" spans="3:7">
      <c r="F120" s="80" t="s">
        <v>1051</v>
      </c>
      <c r="G120" s="80" t="s">
        <v>658</v>
      </c>
    </row>
    <row r="121" spans="3:7">
      <c r="F121" s="80" t="s">
        <v>1052</v>
      </c>
      <c r="G121" s="80" t="s">
        <v>2737</v>
      </c>
    </row>
    <row r="122" spans="3:7">
      <c r="F122" s="80" t="s">
        <v>1053</v>
      </c>
      <c r="G122" s="80" t="s">
        <v>2738</v>
      </c>
    </row>
    <row r="123" spans="3:7">
      <c r="C123" s="80" t="s">
        <v>1664</v>
      </c>
      <c r="D123" s="80" t="s">
        <v>4838</v>
      </c>
    </row>
    <row r="124" spans="3:7">
      <c r="D124" s="80" t="s">
        <v>1665</v>
      </c>
      <c r="E124" s="80" t="s">
        <v>4023</v>
      </c>
    </row>
    <row r="125" spans="3:7">
      <c r="E125" s="80" t="s">
        <v>1666</v>
      </c>
      <c r="F125" s="80" t="s">
        <v>1817</v>
      </c>
    </row>
    <row r="126" spans="3:7">
      <c r="F126" s="80" t="s">
        <v>838</v>
      </c>
      <c r="G126" s="80" t="s">
        <v>3054</v>
      </c>
    </row>
    <row r="127" spans="3:7">
      <c r="F127" s="80" t="s">
        <v>839</v>
      </c>
      <c r="G127" s="80" t="s">
        <v>3484</v>
      </c>
    </row>
    <row r="128" spans="3:7">
      <c r="E128" s="80" t="s">
        <v>3970</v>
      </c>
      <c r="F128" s="80" t="s">
        <v>1818</v>
      </c>
    </row>
    <row r="129" spans="2:7">
      <c r="F129" s="80" t="s">
        <v>838</v>
      </c>
      <c r="G129" s="80" t="s">
        <v>3054</v>
      </c>
    </row>
    <row r="130" spans="2:7">
      <c r="F130" s="80" t="s">
        <v>839</v>
      </c>
      <c r="G130" s="80" t="s">
        <v>3484</v>
      </c>
    </row>
    <row r="131" spans="2:7">
      <c r="E131" s="80" t="s">
        <v>1406</v>
      </c>
      <c r="F131" s="80" t="s">
        <v>1627</v>
      </c>
    </row>
    <row r="132" spans="2:7">
      <c r="F132" s="80" t="s">
        <v>838</v>
      </c>
      <c r="G132" s="80" t="s">
        <v>3054</v>
      </c>
    </row>
    <row r="133" spans="2:7">
      <c r="F133" s="80" t="s">
        <v>839</v>
      </c>
      <c r="G133" s="80" t="s">
        <v>3484</v>
      </c>
    </row>
    <row r="134" spans="2:7">
      <c r="E134" s="80" t="s">
        <v>1407</v>
      </c>
      <c r="F134" s="80" t="s">
        <v>4010</v>
      </c>
    </row>
    <row r="135" spans="2:7">
      <c r="F135" s="80" t="s">
        <v>838</v>
      </c>
      <c r="G135" s="80" t="s">
        <v>3054</v>
      </c>
    </row>
    <row r="136" spans="2:7">
      <c r="F136" s="80" t="s">
        <v>839</v>
      </c>
      <c r="G136" s="80" t="s">
        <v>3484</v>
      </c>
    </row>
    <row r="137" spans="2:7">
      <c r="E137" s="80" t="s">
        <v>1408</v>
      </c>
      <c r="F137" s="80" t="s">
        <v>1612</v>
      </c>
    </row>
    <row r="138" spans="2:7">
      <c r="F138" s="80" t="s">
        <v>838</v>
      </c>
      <c r="G138" s="80" t="s">
        <v>3054</v>
      </c>
    </row>
    <row r="139" spans="2:7">
      <c r="F139" s="80" t="s">
        <v>839</v>
      </c>
      <c r="G139" s="80" t="s">
        <v>3484</v>
      </c>
    </row>
    <row r="140" spans="2:7">
      <c r="E140" s="80" t="s">
        <v>1409</v>
      </c>
      <c r="F140" s="80" t="s">
        <v>1613</v>
      </c>
    </row>
    <row r="141" spans="2:7">
      <c r="F141" s="80" t="s">
        <v>838</v>
      </c>
      <c r="G141" s="80" t="s">
        <v>3054</v>
      </c>
    </row>
    <row r="142" spans="2:7">
      <c r="D142" s="80" t="s">
        <v>1667</v>
      </c>
      <c r="E142" s="80" t="s">
        <v>4024</v>
      </c>
    </row>
    <row r="143" spans="2:7">
      <c r="B143" s="80" t="s">
        <v>3480</v>
      </c>
      <c r="C143" s="80" t="s">
        <v>4337</v>
      </c>
    </row>
    <row r="144" spans="2:7">
      <c r="C144" s="80" t="s">
        <v>3481</v>
      </c>
      <c r="D144" s="80" t="s">
        <v>4018</v>
      </c>
    </row>
    <row r="145" spans="3:7">
      <c r="D145" s="80" t="s">
        <v>2933</v>
      </c>
      <c r="E145" s="80" t="s">
        <v>4019</v>
      </c>
    </row>
    <row r="146" spans="3:7">
      <c r="D146" s="80" t="s">
        <v>2934</v>
      </c>
      <c r="E146" s="80" t="s">
        <v>4021</v>
      </c>
    </row>
    <row r="147" spans="3:7">
      <c r="F147" s="80" t="s">
        <v>838</v>
      </c>
      <c r="G147" s="80" t="s">
        <v>4338</v>
      </c>
    </row>
    <row r="148" spans="3:7">
      <c r="F148" s="80" t="s">
        <v>839</v>
      </c>
      <c r="G148" s="80" t="s">
        <v>658</v>
      </c>
    </row>
    <row r="149" spans="3:7">
      <c r="F149" s="80" t="s">
        <v>1439</v>
      </c>
      <c r="G149" s="80" t="s">
        <v>2737</v>
      </c>
    </row>
    <row r="150" spans="3:7">
      <c r="F150" s="80" t="s">
        <v>555</v>
      </c>
      <c r="G150" s="80" t="s">
        <v>2738</v>
      </c>
    </row>
    <row r="151" spans="3:7">
      <c r="F151" s="80" t="s">
        <v>556</v>
      </c>
      <c r="G151" s="80" t="s">
        <v>1963</v>
      </c>
    </row>
    <row r="152" spans="3:7">
      <c r="F152" s="80" t="s">
        <v>3983</v>
      </c>
      <c r="G152" s="80" t="s">
        <v>1964</v>
      </c>
    </row>
    <row r="153" spans="3:7">
      <c r="F153" s="80" t="s">
        <v>3969</v>
      </c>
      <c r="G153" s="80" t="s">
        <v>1385</v>
      </c>
    </row>
    <row r="154" spans="3:7">
      <c r="F154" s="80" t="s">
        <v>1051</v>
      </c>
      <c r="G154" s="80" t="s">
        <v>1386</v>
      </c>
    </row>
    <row r="155" spans="3:7">
      <c r="F155" s="80" t="s">
        <v>1052</v>
      </c>
      <c r="G155" s="80" t="s">
        <v>1387</v>
      </c>
    </row>
    <row r="156" spans="3:7">
      <c r="F156" s="80" t="s">
        <v>1053</v>
      </c>
      <c r="G156" s="80" t="s">
        <v>1388</v>
      </c>
    </row>
    <row r="157" spans="3:7">
      <c r="F157" s="80" t="s">
        <v>1054</v>
      </c>
      <c r="G157" s="80" t="s">
        <v>3963</v>
      </c>
    </row>
    <row r="158" spans="3:7">
      <c r="F158" s="80" t="s">
        <v>1055</v>
      </c>
      <c r="G158" s="80" t="s">
        <v>1389</v>
      </c>
    </row>
    <row r="159" spans="3:7">
      <c r="F159" s="80" t="s">
        <v>1525</v>
      </c>
      <c r="G159" s="80" t="s">
        <v>1390</v>
      </c>
    </row>
    <row r="160" spans="3:7">
      <c r="C160" s="80" t="s">
        <v>2935</v>
      </c>
      <c r="D160" s="80" t="s">
        <v>4838</v>
      </c>
    </row>
    <row r="161" spans="4:7">
      <c r="D161" s="80" t="s">
        <v>2936</v>
      </c>
      <c r="E161" s="80" t="s">
        <v>4023</v>
      </c>
    </row>
    <row r="162" spans="4:7">
      <c r="E162" s="80" t="s">
        <v>1704</v>
      </c>
      <c r="F162" s="80" t="s">
        <v>1627</v>
      </c>
    </row>
    <row r="163" spans="4:7">
      <c r="F163" s="80" t="s">
        <v>838</v>
      </c>
      <c r="G163" s="80" t="s">
        <v>3054</v>
      </c>
    </row>
    <row r="164" spans="4:7">
      <c r="F164" s="80" t="s">
        <v>839</v>
      </c>
      <c r="G164" s="80" t="s">
        <v>3484</v>
      </c>
    </row>
    <row r="165" spans="4:7">
      <c r="E165" s="80" t="s">
        <v>1410</v>
      </c>
      <c r="F165" s="80" t="s">
        <v>1817</v>
      </c>
    </row>
    <row r="166" spans="4:7">
      <c r="F166" s="80" t="s">
        <v>838</v>
      </c>
      <c r="G166" s="80" t="s">
        <v>3054</v>
      </c>
    </row>
    <row r="167" spans="4:7">
      <c r="F167" s="80" t="s">
        <v>839</v>
      </c>
      <c r="G167" s="80" t="s">
        <v>3484</v>
      </c>
    </row>
    <row r="168" spans="4:7">
      <c r="E168" s="80" t="s">
        <v>1411</v>
      </c>
      <c r="F168" s="80" t="s">
        <v>1818</v>
      </c>
    </row>
    <row r="169" spans="4:7">
      <c r="F169" s="80" t="s">
        <v>838</v>
      </c>
      <c r="G169" s="80" t="s">
        <v>3054</v>
      </c>
    </row>
    <row r="170" spans="4:7">
      <c r="F170" s="80" t="s">
        <v>839</v>
      </c>
      <c r="G170" s="80" t="s">
        <v>3484</v>
      </c>
    </row>
    <row r="171" spans="4:7">
      <c r="E171" s="80" t="s">
        <v>1412</v>
      </c>
      <c r="F171" s="80" t="s">
        <v>1391</v>
      </c>
    </row>
    <row r="172" spans="4:7">
      <c r="F172" s="80" t="s">
        <v>838</v>
      </c>
      <c r="G172" s="80" t="s">
        <v>3054</v>
      </c>
    </row>
    <row r="173" spans="4:7">
      <c r="F173" s="80" t="s">
        <v>839</v>
      </c>
      <c r="G173" s="80" t="s">
        <v>3484</v>
      </c>
    </row>
    <row r="174" spans="4:7">
      <c r="E174" s="80" t="s">
        <v>1413</v>
      </c>
      <c r="F174" s="80" t="s">
        <v>1612</v>
      </c>
    </row>
    <row r="175" spans="4:7">
      <c r="F175" s="80" t="s">
        <v>838</v>
      </c>
      <c r="G175" s="80" t="s">
        <v>3054</v>
      </c>
    </row>
    <row r="176" spans="4:7">
      <c r="F176" s="80" t="s">
        <v>839</v>
      </c>
      <c r="G176" s="80" t="s">
        <v>3484</v>
      </c>
    </row>
    <row r="177" spans="2:7">
      <c r="E177" s="80" t="s">
        <v>1414</v>
      </c>
      <c r="F177" s="80" t="s">
        <v>1613</v>
      </c>
    </row>
    <row r="178" spans="2:7">
      <c r="F178" s="80" t="s">
        <v>838</v>
      </c>
      <c r="G178" s="80" t="s">
        <v>3054</v>
      </c>
    </row>
    <row r="179" spans="2:7">
      <c r="F179" s="80" t="s">
        <v>839</v>
      </c>
      <c r="G179" s="80" t="s">
        <v>3484</v>
      </c>
    </row>
    <row r="180" spans="2:7">
      <c r="E180" s="80" t="s">
        <v>1415</v>
      </c>
      <c r="F180" s="80" t="s">
        <v>1257</v>
      </c>
    </row>
    <row r="181" spans="2:7">
      <c r="F181" s="80" t="s">
        <v>838</v>
      </c>
      <c r="G181" s="80" t="s">
        <v>3054</v>
      </c>
    </row>
    <row r="182" spans="2:7">
      <c r="F182" s="80" t="s">
        <v>839</v>
      </c>
      <c r="G182" s="80" t="s">
        <v>3484</v>
      </c>
    </row>
    <row r="183" spans="2:7">
      <c r="E183" s="80" t="s">
        <v>3111</v>
      </c>
      <c r="F183" s="80" t="s">
        <v>3112</v>
      </c>
    </row>
    <row r="184" spans="2:7">
      <c r="F184" s="80" t="s">
        <v>838</v>
      </c>
      <c r="G184" s="80" t="s">
        <v>3054</v>
      </c>
    </row>
    <row r="185" spans="2:7">
      <c r="F185" s="80" t="s">
        <v>839</v>
      </c>
      <c r="G185" s="80" t="s">
        <v>3484</v>
      </c>
    </row>
    <row r="186" spans="2:7">
      <c r="D186" s="80" t="s">
        <v>1705</v>
      </c>
      <c r="E186" s="80" t="s">
        <v>4024</v>
      </c>
    </row>
    <row r="187" spans="2:7">
      <c r="E187" s="80" t="s">
        <v>1978</v>
      </c>
      <c r="F187" s="80" t="s">
        <v>833</v>
      </c>
    </row>
    <row r="188" spans="2:7">
      <c r="F188" s="80" t="s">
        <v>838</v>
      </c>
      <c r="G188" s="80" t="s">
        <v>832</v>
      </c>
    </row>
    <row r="189" spans="2:7">
      <c r="E189" s="80" t="s">
        <v>4198</v>
      </c>
      <c r="F189" s="80" t="s">
        <v>4094</v>
      </c>
    </row>
    <row r="190" spans="2:7">
      <c r="F190" s="80" t="s">
        <v>838</v>
      </c>
      <c r="G190" s="80" t="s">
        <v>832</v>
      </c>
    </row>
    <row r="191" spans="2:7">
      <c r="B191" s="80" t="s">
        <v>1668</v>
      </c>
      <c r="C191" s="80" t="s">
        <v>1953</v>
      </c>
    </row>
    <row r="192" spans="2:7">
      <c r="C192" s="80" t="s">
        <v>1669</v>
      </c>
      <c r="D192" s="80" t="s">
        <v>4018</v>
      </c>
    </row>
    <row r="193" spans="3:7">
      <c r="D193" s="80" t="s">
        <v>3971</v>
      </c>
      <c r="E193" s="80" t="s">
        <v>4019</v>
      </c>
    </row>
    <row r="194" spans="3:7">
      <c r="D194" s="80" t="s">
        <v>3972</v>
      </c>
      <c r="E194" s="80" t="s">
        <v>4021</v>
      </c>
    </row>
    <row r="195" spans="3:7">
      <c r="F195" s="80" t="s">
        <v>838</v>
      </c>
      <c r="G195" s="80" t="s">
        <v>1954</v>
      </c>
    </row>
    <row r="196" spans="3:7">
      <c r="F196" s="80" t="s">
        <v>839</v>
      </c>
      <c r="G196" s="80" t="s">
        <v>1955</v>
      </c>
    </row>
    <row r="197" spans="3:7">
      <c r="F197" s="80" t="s">
        <v>1439</v>
      </c>
      <c r="G197" s="80" t="s">
        <v>1956</v>
      </c>
    </row>
    <row r="198" spans="3:7">
      <c r="F198" s="80" t="s">
        <v>555</v>
      </c>
      <c r="G198" s="80" t="s">
        <v>1957</v>
      </c>
    </row>
    <row r="199" spans="3:7">
      <c r="C199" s="80" t="s">
        <v>3973</v>
      </c>
      <c r="D199" s="80" t="s">
        <v>4838</v>
      </c>
    </row>
    <row r="200" spans="3:7">
      <c r="D200" s="80" t="s">
        <v>3974</v>
      </c>
      <c r="E200" s="80" t="s">
        <v>4023</v>
      </c>
    </row>
    <row r="201" spans="3:7">
      <c r="E201" s="80" t="s">
        <v>3975</v>
      </c>
      <c r="F201" s="80" t="s">
        <v>1958</v>
      </c>
    </row>
    <row r="202" spans="3:7">
      <c r="F202" s="80" t="s">
        <v>838</v>
      </c>
      <c r="G202" s="80" t="s">
        <v>3054</v>
      </c>
    </row>
    <row r="203" spans="3:7">
      <c r="F203" s="80" t="s">
        <v>839</v>
      </c>
      <c r="G203" s="80" t="s">
        <v>3484</v>
      </c>
    </row>
    <row r="204" spans="3:7">
      <c r="E204" s="80" t="s">
        <v>2200</v>
      </c>
      <c r="F204" s="80" t="s">
        <v>1959</v>
      </c>
    </row>
    <row r="205" spans="3:7">
      <c r="F205" s="80" t="s">
        <v>838</v>
      </c>
      <c r="G205" s="80" t="s">
        <v>3054</v>
      </c>
    </row>
    <row r="206" spans="3:7">
      <c r="F206" s="80" t="s">
        <v>839</v>
      </c>
      <c r="G206" s="80" t="s">
        <v>3484</v>
      </c>
    </row>
    <row r="207" spans="3:7">
      <c r="E207" s="80" t="s">
        <v>2201</v>
      </c>
      <c r="F207" s="80" t="s">
        <v>1627</v>
      </c>
    </row>
    <row r="208" spans="3:7">
      <c r="F208" s="80" t="s">
        <v>838</v>
      </c>
      <c r="G208" s="80" t="s">
        <v>3054</v>
      </c>
    </row>
    <row r="209" spans="2:7">
      <c r="F209" s="80" t="s">
        <v>839</v>
      </c>
      <c r="G209" s="80" t="s">
        <v>3484</v>
      </c>
    </row>
    <row r="210" spans="2:7">
      <c r="E210" s="80" t="s">
        <v>1416</v>
      </c>
      <c r="F210" s="80" t="s">
        <v>1960</v>
      </c>
    </row>
    <row r="211" spans="2:7">
      <c r="F211" s="80" t="s">
        <v>838</v>
      </c>
      <c r="G211" s="80" t="s">
        <v>3054</v>
      </c>
    </row>
    <row r="212" spans="2:7">
      <c r="F212" s="80" t="s">
        <v>839</v>
      </c>
      <c r="G212" s="80" t="s">
        <v>3484</v>
      </c>
    </row>
    <row r="213" spans="2:7">
      <c r="E213" s="80" t="s">
        <v>1417</v>
      </c>
      <c r="F213" s="80" t="s">
        <v>1961</v>
      </c>
    </row>
    <row r="214" spans="2:7">
      <c r="F214" s="80" t="s">
        <v>838</v>
      </c>
      <c r="G214" s="80" t="s">
        <v>3054</v>
      </c>
    </row>
    <row r="215" spans="2:7">
      <c r="F215" s="80" t="s">
        <v>839</v>
      </c>
      <c r="G215" s="80" t="s">
        <v>3484</v>
      </c>
    </row>
    <row r="216" spans="2:7">
      <c r="D216" s="80" t="s">
        <v>3976</v>
      </c>
      <c r="E216" s="80" t="s">
        <v>4024</v>
      </c>
    </row>
    <row r="217" spans="2:7">
      <c r="E217" s="80" t="s">
        <v>3977</v>
      </c>
      <c r="F217" s="80" t="s">
        <v>831</v>
      </c>
    </row>
    <row r="218" spans="2:7">
      <c r="F218" s="80" t="s">
        <v>838</v>
      </c>
      <c r="G218" s="80" t="s">
        <v>832</v>
      </c>
    </row>
    <row r="219" spans="2:7">
      <c r="E219" s="80" t="s">
        <v>2202</v>
      </c>
      <c r="F219" s="80" t="s">
        <v>833</v>
      </c>
    </row>
    <row r="220" spans="2:7">
      <c r="F220" s="80" t="s">
        <v>838</v>
      </c>
      <c r="G220" s="80" t="s">
        <v>832</v>
      </c>
    </row>
    <row r="221" spans="2:7">
      <c r="E221" s="80" t="s">
        <v>4200</v>
      </c>
      <c r="F221" s="80" t="s">
        <v>4094</v>
      </c>
    </row>
    <row r="222" spans="2:7">
      <c r="F222" s="80" t="s">
        <v>838</v>
      </c>
      <c r="G222" s="80" t="s">
        <v>832</v>
      </c>
    </row>
    <row r="223" spans="2:7">
      <c r="B223" s="80" t="s">
        <v>1670</v>
      </c>
      <c r="C223" s="80" t="s">
        <v>5251</v>
      </c>
    </row>
    <row r="224" spans="2:7">
      <c r="C224" s="80" t="s">
        <v>656</v>
      </c>
      <c r="D224" s="80" t="s">
        <v>4018</v>
      </c>
    </row>
    <row r="225" spans="2:7">
      <c r="D225" s="80" t="s">
        <v>3978</v>
      </c>
      <c r="E225" s="80" t="s">
        <v>4019</v>
      </c>
    </row>
    <row r="226" spans="2:7">
      <c r="D226" s="80" t="s">
        <v>3979</v>
      </c>
      <c r="E226" s="80" t="s">
        <v>4021</v>
      </c>
    </row>
    <row r="227" spans="2:7">
      <c r="F227" s="80" t="s">
        <v>838</v>
      </c>
      <c r="G227" s="80" t="s">
        <v>1339</v>
      </c>
    </row>
    <row r="228" spans="2:7">
      <c r="C228" s="80" t="s">
        <v>3980</v>
      </c>
      <c r="D228" s="80" t="s">
        <v>4838</v>
      </c>
    </row>
    <row r="229" spans="2:7">
      <c r="D229" s="80" t="s">
        <v>3063</v>
      </c>
      <c r="E229" s="80" t="s">
        <v>4023</v>
      </c>
    </row>
    <row r="230" spans="2:7">
      <c r="E230" s="80" t="s">
        <v>3064</v>
      </c>
      <c r="F230" s="80" t="s">
        <v>4030</v>
      </c>
    </row>
    <row r="231" spans="2:7">
      <c r="F231" s="80" t="s">
        <v>838</v>
      </c>
      <c r="G231" s="80" t="s">
        <v>3054</v>
      </c>
    </row>
    <row r="232" spans="2:7">
      <c r="F232" s="80" t="s">
        <v>839</v>
      </c>
      <c r="G232" s="80" t="s">
        <v>3484</v>
      </c>
    </row>
    <row r="233" spans="2:7">
      <c r="D233" s="80" t="s">
        <v>3065</v>
      </c>
      <c r="E233" s="80" t="s">
        <v>4024</v>
      </c>
    </row>
    <row r="234" spans="2:7">
      <c r="B234" s="80" t="s">
        <v>1706</v>
      </c>
      <c r="C234" s="80" t="s">
        <v>1819</v>
      </c>
    </row>
    <row r="235" spans="2:7">
      <c r="C235" s="80" t="s">
        <v>1707</v>
      </c>
      <c r="D235" s="80" t="s">
        <v>4018</v>
      </c>
    </row>
    <row r="236" spans="2:7">
      <c r="D236" s="80" t="s">
        <v>2203</v>
      </c>
      <c r="E236" s="80" t="s">
        <v>4019</v>
      </c>
    </row>
    <row r="237" spans="2:7">
      <c r="D237" s="80" t="s">
        <v>2204</v>
      </c>
      <c r="E237" s="80" t="s">
        <v>4021</v>
      </c>
    </row>
    <row r="238" spans="2:7">
      <c r="F238" s="80" t="s">
        <v>838</v>
      </c>
      <c r="G238" s="80" t="s">
        <v>1820</v>
      </c>
    </row>
    <row r="239" spans="2:7">
      <c r="F239" s="80" t="s">
        <v>839</v>
      </c>
      <c r="G239" s="80" t="s">
        <v>1821</v>
      </c>
    </row>
    <row r="240" spans="2:7">
      <c r="F240" s="80" t="s">
        <v>1439</v>
      </c>
      <c r="G240" s="80" t="s">
        <v>3525</v>
      </c>
    </row>
    <row r="241" spans="3:7">
      <c r="F241" s="80" t="s">
        <v>555</v>
      </c>
      <c r="G241" s="80" t="s">
        <v>3526</v>
      </c>
    </row>
    <row r="242" spans="3:7">
      <c r="F242" s="80" t="s">
        <v>556</v>
      </c>
      <c r="G242" s="80" t="s">
        <v>3527</v>
      </c>
    </row>
    <row r="243" spans="3:7">
      <c r="F243" s="80" t="s">
        <v>3983</v>
      </c>
      <c r="G243" s="80" t="s">
        <v>3528</v>
      </c>
    </row>
    <row r="244" spans="3:7">
      <c r="F244" s="80" t="s">
        <v>3969</v>
      </c>
      <c r="G244" s="80" t="s">
        <v>2859</v>
      </c>
    </row>
    <row r="245" spans="3:7">
      <c r="F245" s="80" t="s">
        <v>1051</v>
      </c>
      <c r="G245" s="80" t="s">
        <v>3529</v>
      </c>
    </row>
    <row r="246" spans="3:7">
      <c r="C246" s="80" t="s">
        <v>2205</v>
      </c>
      <c r="D246" s="80" t="s">
        <v>4838</v>
      </c>
    </row>
    <row r="247" spans="3:7">
      <c r="D247" s="80" t="s">
        <v>2206</v>
      </c>
      <c r="E247" s="80" t="s">
        <v>4023</v>
      </c>
    </row>
    <row r="248" spans="3:7">
      <c r="E248" s="80" t="s">
        <v>2207</v>
      </c>
      <c r="F248" s="80" t="s">
        <v>3530</v>
      </c>
    </row>
    <row r="249" spans="3:7">
      <c r="F249" s="80" t="s">
        <v>838</v>
      </c>
      <c r="G249" s="80" t="s">
        <v>3054</v>
      </c>
    </row>
    <row r="250" spans="3:7">
      <c r="F250" s="80" t="s">
        <v>839</v>
      </c>
      <c r="G250" s="80" t="s">
        <v>3484</v>
      </c>
    </row>
    <row r="251" spans="3:7">
      <c r="E251" s="80" t="s">
        <v>1056</v>
      </c>
      <c r="F251" s="80" t="s">
        <v>4334</v>
      </c>
    </row>
    <row r="252" spans="3:7">
      <c r="F252" s="80" t="s">
        <v>838</v>
      </c>
      <c r="G252" s="80" t="s">
        <v>3054</v>
      </c>
    </row>
    <row r="253" spans="3:7">
      <c r="F253" s="80" t="s">
        <v>839</v>
      </c>
      <c r="G253" s="80" t="s">
        <v>3484</v>
      </c>
    </row>
    <row r="254" spans="3:7">
      <c r="E254" s="80" t="s">
        <v>1057</v>
      </c>
      <c r="F254" s="80" t="s">
        <v>4335</v>
      </c>
    </row>
    <row r="255" spans="3:7">
      <c r="F255" s="80" t="s">
        <v>838</v>
      </c>
      <c r="G255" s="80" t="s">
        <v>3054</v>
      </c>
    </row>
    <row r="256" spans="3:7">
      <c r="F256" s="80" t="s">
        <v>839</v>
      </c>
      <c r="G256" s="80" t="s">
        <v>3484</v>
      </c>
    </row>
    <row r="257" spans="2:7">
      <c r="D257" s="80" t="s">
        <v>2208</v>
      </c>
      <c r="E257" s="80" t="s">
        <v>4024</v>
      </c>
    </row>
    <row r="258" spans="2:7">
      <c r="E258" s="80" t="s">
        <v>2716</v>
      </c>
      <c r="F258" s="80" t="s">
        <v>4336</v>
      </c>
    </row>
    <row r="259" spans="2:7">
      <c r="F259" s="80" t="s">
        <v>838</v>
      </c>
      <c r="G259" s="80" t="s">
        <v>832</v>
      </c>
    </row>
    <row r="260" spans="2:7">
      <c r="B260" s="80" t="s">
        <v>1789</v>
      </c>
      <c r="C260" s="80" t="s">
        <v>4057</v>
      </c>
    </row>
    <row r="261" spans="2:7">
      <c r="C261" s="80" t="s">
        <v>3955</v>
      </c>
      <c r="D261" s="80" t="s">
        <v>4018</v>
      </c>
    </row>
    <row r="262" spans="2:7">
      <c r="D262" s="80" t="s">
        <v>1058</v>
      </c>
      <c r="E262" s="80" t="s">
        <v>4019</v>
      </c>
    </row>
    <row r="263" spans="2:7">
      <c r="D263" s="80" t="s">
        <v>1059</v>
      </c>
      <c r="E263" s="80" t="s">
        <v>4021</v>
      </c>
    </row>
    <row r="264" spans="2:7">
      <c r="F264" s="80" t="s">
        <v>838</v>
      </c>
      <c r="G264" s="80" t="s">
        <v>4058</v>
      </c>
    </row>
    <row r="265" spans="2:7">
      <c r="C265" s="80" t="s">
        <v>1517</v>
      </c>
      <c r="D265" s="80" t="s">
        <v>4838</v>
      </c>
    </row>
    <row r="266" spans="2:7">
      <c r="D266" s="80" t="s">
        <v>1518</v>
      </c>
      <c r="E266" s="80" t="s">
        <v>4023</v>
      </c>
    </row>
    <row r="267" spans="2:7">
      <c r="E267" s="80" t="s">
        <v>1519</v>
      </c>
      <c r="F267" s="80" t="s">
        <v>1627</v>
      </c>
    </row>
    <row r="268" spans="2:7">
      <c r="F268" s="80" t="s">
        <v>838</v>
      </c>
      <c r="G268" s="80" t="s">
        <v>3054</v>
      </c>
    </row>
    <row r="269" spans="2:7">
      <c r="F269" s="80" t="s">
        <v>839</v>
      </c>
      <c r="G269" s="80" t="s">
        <v>3484</v>
      </c>
    </row>
    <row r="270" spans="2:7">
      <c r="E270" s="80" t="s">
        <v>1520</v>
      </c>
      <c r="F270" s="80" t="s">
        <v>2211</v>
      </c>
    </row>
    <row r="271" spans="2:7">
      <c r="F271" s="80" t="s">
        <v>838</v>
      </c>
      <c r="G271" s="80" t="s">
        <v>3054</v>
      </c>
    </row>
    <row r="272" spans="2:7">
      <c r="F272" s="80" t="s">
        <v>839</v>
      </c>
      <c r="G272" s="80" t="s">
        <v>3484</v>
      </c>
    </row>
    <row r="273" spans="2:7">
      <c r="D273" s="80" t="s">
        <v>1521</v>
      </c>
      <c r="E273" s="80" t="s">
        <v>4024</v>
      </c>
    </row>
    <row r="274" spans="2:7">
      <c r="E274" s="80" t="s">
        <v>1522</v>
      </c>
      <c r="F274" s="80" t="s">
        <v>2121</v>
      </c>
    </row>
    <row r="275" spans="2:7">
      <c r="E275" s="80" t="s">
        <v>2717</v>
      </c>
      <c r="F275" s="80" t="s">
        <v>833</v>
      </c>
    </row>
    <row r="276" spans="2:7">
      <c r="F276" s="80" t="s">
        <v>838</v>
      </c>
      <c r="G276" s="80" t="s">
        <v>3958</v>
      </c>
    </row>
    <row r="277" spans="2:7">
      <c r="E277" s="80" t="s">
        <v>1979</v>
      </c>
      <c r="F277" s="80" t="s">
        <v>4094</v>
      </c>
    </row>
    <row r="278" spans="2:7">
      <c r="F278" s="80" t="s">
        <v>838</v>
      </c>
      <c r="G278" s="80" t="s">
        <v>3958</v>
      </c>
    </row>
    <row r="279" spans="2:7">
      <c r="E279" s="80" t="s">
        <v>2846</v>
      </c>
      <c r="F279" s="80" t="s">
        <v>831</v>
      </c>
    </row>
    <row r="280" spans="2:7">
      <c r="F280" s="80" t="s">
        <v>838</v>
      </c>
      <c r="G280" s="80" t="s">
        <v>3958</v>
      </c>
    </row>
    <row r="281" spans="2:7">
      <c r="E281" s="80" t="s">
        <v>2847</v>
      </c>
      <c r="F281" s="80" t="s">
        <v>2854</v>
      </c>
    </row>
    <row r="282" spans="2:7">
      <c r="F282" s="80" t="s">
        <v>838</v>
      </c>
      <c r="G282" s="80" t="s">
        <v>3958</v>
      </c>
    </row>
    <row r="283" spans="2:7">
      <c r="E283" s="80" t="s">
        <v>4229</v>
      </c>
      <c r="F283" s="80" t="s">
        <v>2855</v>
      </c>
    </row>
    <row r="284" spans="2:7">
      <c r="F284" s="80" t="s">
        <v>838</v>
      </c>
      <c r="G284" s="80" t="s">
        <v>3958</v>
      </c>
    </row>
    <row r="285" spans="2:7">
      <c r="C285" s="80" t="s">
        <v>2848</v>
      </c>
      <c r="D285" s="80" t="s">
        <v>2856</v>
      </c>
    </row>
    <row r="286" spans="2:7">
      <c r="B286" s="80" t="s">
        <v>3956</v>
      </c>
      <c r="C286" s="80" t="s">
        <v>1708</v>
      </c>
    </row>
    <row r="287" spans="2:7">
      <c r="C287" s="80" t="s">
        <v>3957</v>
      </c>
      <c r="D287" s="80" t="s">
        <v>4018</v>
      </c>
    </row>
    <row r="288" spans="2:7">
      <c r="D288" s="80" t="s">
        <v>1523</v>
      </c>
      <c r="E288" s="80" t="s">
        <v>4019</v>
      </c>
    </row>
    <row r="289" spans="3:7">
      <c r="D289" s="80" t="s">
        <v>1524</v>
      </c>
      <c r="E289" s="80" t="s">
        <v>4021</v>
      </c>
    </row>
    <row r="290" spans="3:7">
      <c r="F290" s="80" t="s">
        <v>838</v>
      </c>
      <c r="G290" s="80" t="s">
        <v>658</v>
      </c>
    </row>
    <row r="291" spans="3:7">
      <c r="F291" s="80" t="s">
        <v>839</v>
      </c>
      <c r="G291" s="80" t="s">
        <v>1709</v>
      </c>
    </row>
    <row r="292" spans="3:7">
      <c r="F292" s="80" t="s">
        <v>1439</v>
      </c>
      <c r="G292" s="80" t="s">
        <v>1710</v>
      </c>
    </row>
    <row r="293" spans="3:7">
      <c r="F293" s="80" t="s">
        <v>555</v>
      </c>
      <c r="G293" s="80" t="s">
        <v>1711</v>
      </c>
    </row>
    <row r="294" spans="3:7">
      <c r="F294" s="80" t="s">
        <v>556</v>
      </c>
      <c r="G294" s="80" t="s">
        <v>1712</v>
      </c>
    </row>
    <row r="295" spans="3:7">
      <c r="F295" s="80" t="s">
        <v>3983</v>
      </c>
      <c r="G295" s="80" t="s">
        <v>2737</v>
      </c>
    </row>
    <row r="296" spans="3:7">
      <c r="F296" s="80" t="s">
        <v>3969</v>
      </c>
      <c r="G296" s="80" t="s">
        <v>2738</v>
      </c>
    </row>
    <row r="297" spans="3:7">
      <c r="F297" s="80" t="s">
        <v>1051</v>
      </c>
      <c r="G297" s="80" t="s">
        <v>2726</v>
      </c>
    </row>
    <row r="298" spans="3:7">
      <c r="C298" s="80" t="s">
        <v>1526</v>
      </c>
      <c r="D298" s="80" t="s">
        <v>4838</v>
      </c>
    </row>
    <row r="299" spans="3:7">
      <c r="D299" s="80" t="s">
        <v>1527</v>
      </c>
      <c r="E299" s="80" t="s">
        <v>4023</v>
      </c>
    </row>
    <row r="300" spans="3:7">
      <c r="E300" s="80" t="s">
        <v>1528</v>
      </c>
      <c r="F300" s="80" t="s">
        <v>1627</v>
      </c>
    </row>
    <row r="301" spans="3:7">
      <c r="F301" s="80" t="s">
        <v>838</v>
      </c>
      <c r="G301" s="80" t="s">
        <v>3054</v>
      </c>
    </row>
    <row r="302" spans="3:7">
      <c r="F302" s="80" t="s">
        <v>839</v>
      </c>
      <c r="G302" s="80" t="s">
        <v>3484</v>
      </c>
    </row>
    <row r="303" spans="3:7">
      <c r="E303" s="80" t="s">
        <v>1529</v>
      </c>
      <c r="F303" s="80" t="s">
        <v>2118</v>
      </c>
    </row>
    <row r="304" spans="3:7">
      <c r="F304" s="80" t="s">
        <v>838</v>
      </c>
      <c r="G304" s="80" t="s">
        <v>3054</v>
      </c>
    </row>
    <row r="305" spans="4:7">
      <c r="F305" s="80" t="s">
        <v>839</v>
      </c>
      <c r="G305" s="80" t="s">
        <v>3484</v>
      </c>
    </row>
    <row r="306" spans="4:7">
      <c r="E306" s="80" t="s">
        <v>1530</v>
      </c>
      <c r="F306" s="80" t="s">
        <v>2119</v>
      </c>
    </row>
    <row r="307" spans="4:7">
      <c r="F307" s="80" t="s">
        <v>838</v>
      </c>
      <c r="G307" s="80" t="s">
        <v>3054</v>
      </c>
    </row>
    <row r="308" spans="4:7">
      <c r="F308" s="80" t="s">
        <v>839</v>
      </c>
      <c r="G308" s="80" t="s">
        <v>3484</v>
      </c>
    </row>
    <row r="309" spans="4:7">
      <c r="E309" s="80" t="s">
        <v>1531</v>
      </c>
      <c r="F309" s="80" t="s">
        <v>2120</v>
      </c>
    </row>
    <row r="310" spans="4:7">
      <c r="F310" s="80" t="s">
        <v>838</v>
      </c>
      <c r="G310" s="80" t="s">
        <v>3054</v>
      </c>
    </row>
    <row r="311" spans="4:7">
      <c r="F311" s="80" t="s">
        <v>839</v>
      </c>
      <c r="G311" s="80" t="s">
        <v>3484</v>
      </c>
    </row>
    <row r="312" spans="4:7">
      <c r="E312" s="80" t="s">
        <v>1532</v>
      </c>
      <c r="F312" s="80" t="s">
        <v>1612</v>
      </c>
    </row>
    <row r="313" spans="4:7">
      <c r="F313" s="80" t="s">
        <v>838</v>
      </c>
      <c r="G313" s="80" t="s">
        <v>3054</v>
      </c>
    </row>
    <row r="314" spans="4:7">
      <c r="F314" s="80" t="s">
        <v>839</v>
      </c>
      <c r="G314" s="80" t="s">
        <v>3484</v>
      </c>
    </row>
    <row r="315" spans="4:7">
      <c r="E315" s="80" t="s">
        <v>1533</v>
      </c>
      <c r="F315" s="80" t="s">
        <v>1613</v>
      </c>
    </row>
    <row r="316" spans="4:7">
      <c r="F316" s="80" t="s">
        <v>838</v>
      </c>
      <c r="G316" s="80" t="s">
        <v>3054</v>
      </c>
    </row>
    <row r="317" spans="4:7">
      <c r="D317" s="80" t="s">
        <v>1534</v>
      </c>
      <c r="E317" s="80" t="s">
        <v>4024</v>
      </c>
    </row>
    <row r="318" spans="4:7">
      <c r="E318" s="80" t="s">
        <v>2718</v>
      </c>
      <c r="F318" s="80" t="s">
        <v>2121</v>
      </c>
    </row>
    <row r="319" spans="4:7">
      <c r="E319" s="80" t="s">
        <v>2719</v>
      </c>
      <c r="F319" s="80" t="s">
        <v>833</v>
      </c>
    </row>
    <row r="320" spans="4:7">
      <c r="F320" s="80" t="s">
        <v>838</v>
      </c>
      <c r="G320" s="80" t="s">
        <v>832</v>
      </c>
    </row>
    <row r="321" spans="2:7">
      <c r="E321" s="80" t="s">
        <v>4245</v>
      </c>
      <c r="F321" s="80" t="s">
        <v>4094</v>
      </c>
    </row>
    <row r="322" spans="2:7">
      <c r="F322" s="80" t="s">
        <v>838</v>
      </c>
      <c r="G322" s="80" t="s">
        <v>832</v>
      </c>
    </row>
    <row r="323" spans="2:7">
      <c r="B323" s="80" t="s">
        <v>4005</v>
      </c>
      <c r="C323" s="80" t="s">
        <v>4009</v>
      </c>
    </row>
    <row r="324" spans="2:7">
      <c r="C324" s="80" t="s">
        <v>4006</v>
      </c>
      <c r="D324" s="80" t="s">
        <v>4018</v>
      </c>
    </row>
    <row r="325" spans="2:7">
      <c r="D325" s="80" t="s">
        <v>1535</v>
      </c>
      <c r="E325" s="80" t="s">
        <v>4019</v>
      </c>
    </row>
    <row r="326" spans="2:7">
      <c r="D326" s="80" t="s">
        <v>1536</v>
      </c>
      <c r="E326" s="80" t="s">
        <v>4021</v>
      </c>
    </row>
    <row r="327" spans="2:7">
      <c r="F327" s="80" t="s">
        <v>838</v>
      </c>
      <c r="G327" s="80" t="s">
        <v>2194</v>
      </c>
    </row>
    <row r="328" spans="2:7">
      <c r="C328" s="80" t="s">
        <v>2108</v>
      </c>
      <c r="D328" s="80" t="s">
        <v>4838</v>
      </c>
    </row>
    <row r="329" spans="2:7">
      <c r="D329" s="80" t="s">
        <v>2109</v>
      </c>
      <c r="E329" s="80" t="s">
        <v>4023</v>
      </c>
    </row>
    <row r="330" spans="2:7">
      <c r="E330" s="80" t="s">
        <v>2110</v>
      </c>
      <c r="F330" s="80" t="s">
        <v>2195</v>
      </c>
    </row>
    <row r="331" spans="2:7">
      <c r="F331" s="80" t="s">
        <v>838</v>
      </c>
      <c r="G331" s="80" t="s">
        <v>3054</v>
      </c>
    </row>
    <row r="332" spans="2:7">
      <c r="F332" s="80" t="s">
        <v>839</v>
      </c>
      <c r="G332" s="80" t="s">
        <v>3484</v>
      </c>
    </row>
    <row r="333" spans="2:7">
      <c r="E333" s="80" t="s">
        <v>2111</v>
      </c>
      <c r="F333" s="80" t="s">
        <v>4011</v>
      </c>
    </row>
    <row r="334" spans="2:7">
      <c r="F334" s="80" t="s">
        <v>838</v>
      </c>
      <c r="G334" s="80" t="s">
        <v>3054</v>
      </c>
    </row>
    <row r="335" spans="2:7">
      <c r="F335" s="80" t="s">
        <v>839</v>
      </c>
      <c r="G335" s="80" t="s">
        <v>3484</v>
      </c>
    </row>
    <row r="336" spans="2:7">
      <c r="D336" s="80" t="s">
        <v>3024</v>
      </c>
      <c r="E336" s="80" t="s">
        <v>4024</v>
      </c>
    </row>
    <row r="337" spans="2:7">
      <c r="E337" s="80" t="s">
        <v>2720</v>
      </c>
      <c r="F337" s="80" t="s">
        <v>2121</v>
      </c>
    </row>
    <row r="338" spans="2:7">
      <c r="E338" s="80" t="s">
        <v>2721</v>
      </c>
      <c r="F338" s="80" t="s">
        <v>831</v>
      </c>
    </row>
    <row r="339" spans="2:7">
      <c r="F339" s="80" t="s">
        <v>838</v>
      </c>
      <c r="G339" s="80" t="s">
        <v>832</v>
      </c>
    </row>
    <row r="340" spans="2:7">
      <c r="E340" s="80" t="s">
        <v>2722</v>
      </c>
      <c r="F340" s="80" t="s">
        <v>833</v>
      </c>
    </row>
    <row r="341" spans="2:7">
      <c r="F341" s="80" t="s">
        <v>838</v>
      </c>
      <c r="G341" s="80" t="s">
        <v>832</v>
      </c>
    </row>
    <row r="342" spans="2:7">
      <c r="B342" s="80" t="s">
        <v>3025</v>
      </c>
      <c r="C342" s="80" t="s">
        <v>2320</v>
      </c>
    </row>
    <row r="343" spans="2:7">
      <c r="C343" s="80" t="s">
        <v>3026</v>
      </c>
      <c r="D343" s="80" t="s">
        <v>4018</v>
      </c>
    </row>
    <row r="344" spans="2:7">
      <c r="D344" s="80" t="s">
        <v>3027</v>
      </c>
      <c r="E344" s="80" t="s">
        <v>4019</v>
      </c>
    </row>
    <row r="345" spans="2:7">
      <c r="D345" s="80" t="s">
        <v>3028</v>
      </c>
      <c r="E345" s="80" t="s">
        <v>4021</v>
      </c>
    </row>
    <row r="346" spans="2:7">
      <c r="F346" s="80" t="s">
        <v>838</v>
      </c>
      <c r="G346" s="80" t="s">
        <v>2321</v>
      </c>
    </row>
    <row r="347" spans="2:7">
      <c r="F347" s="80" t="s">
        <v>839</v>
      </c>
      <c r="G347" s="80" t="s">
        <v>5248</v>
      </c>
    </row>
    <row r="348" spans="2:7">
      <c r="C348" s="80" t="s">
        <v>3029</v>
      </c>
      <c r="D348" s="80" t="s">
        <v>4838</v>
      </c>
    </row>
    <row r="349" spans="2:7">
      <c r="D349" s="80" t="s">
        <v>3030</v>
      </c>
      <c r="E349" s="80" t="s">
        <v>4023</v>
      </c>
    </row>
    <row r="350" spans="2:7">
      <c r="E350" s="80" t="s">
        <v>3031</v>
      </c>
      <c r="F350" s="80" t="s">
        <v>1627</v>
      </c>
    </row>
    <row r="351" spans="2:7">
      <c r="F351" s="80" t="s">
        <v>838</v>
      </c>
      <c r="G351" s="80" t="s">
        <v>3054</v>
      </c>
    </row>
    <row r="352" spans="2:7">
      <c r="F352" s="80" t="s">
        <v>839</v>
      </c>
      <c r="G352" s="80" t="s">
        <v>3484</v>
      </c>
    </row>
    <row r="353" spans="2:7">
      <c r="E353" s="80" t="s">
        <v>2723</v>
      </c>
      <c r="F353" s="80" t="s">
        <v>5249</v>
      </c>
    </row>
    <row r="354" spans="2:7">
      <c r="F354" s="80" t="s">
        <v>838</v>
      </c>
      <c r="G354" s="80" t="s">
        <v>3054</v>
      </c>
    </row>
    <row r="355" spans="2:7">
      <c r="F355" s="80" t="s">
        <v>839</v>
      </c>
      <c r="G355" s="80" t="s">
        <v>3484</v>
      </c>
    </row>
    <row r="356" spans="2:7">
      <c r="E356" s="80" t="s">
        <v>2724</v>
      </c>
      <c r="F356" s="80" t="s">
        <v>5250</v>
      </c>
    </row>
    <row r="357" spans="2:7">
      <c r="F357" s="80" t="s">
        <v>838</v>
      </c>
      <c r="G357" s="80" t="s">
        <v>3054</v>
      </c>
    </row>
    <row r="358" spans="2:7">
      <c r="F358" s="80" t="s">
        <v>839</v>
      </c>
      <c r="G358" s="80" t="s">
        <v>3484</v>
      </c>
    </row>
    <row r="359" spans="2:7">
      <c r="D359" s="80" t="s">
        <v>3032</v>
      </c>
      <c r="E359" s="80" t="s">
        <v>4024</v>
      </c>
    </row>
    <row r="360" spans="2:7">
      <c r="E360" s="80" t="s">
        <v>2849</v>
      </c>
      <c r="F360" s="80" t="s">
        <v>833</v>
      </c>
    </row>
    <row r="361" spans="2:7">
      <c r="F361" s="80" t="s">
        <v>838</v>
      </c>
      <c r="G361" s="80" t="s">
        <v>2851</v>
      </c>
    </row>
    <row r="362" spans="2:7">
      <c r="E362" s="80" t="s">
        <v>4272</v>
      </c>
      <c r="F362" s="80" t="s">
        <v>4097</v>
      </c>
    </row>
    <row r="363" spans="2:7">
      <c r="F363" s="80" t="s">
        <v>838</v>
      </c>
      <c r="G363" s="80" t="s">
        <v>2851</v>
      </c>
    </row>
    <row r="364" spans="2:7">
      <c r="B364" s="80" t="s">
        <v>3033</v>
      </c>
      <c r="C364" s="80" t="s">
        <v>1920</v>
      </c>
    </row>
    <row r="365" spans="2:7">
      <c r="C365" s="80" t="s">
        <v>3034</v>
      </c>
      <c r="D365" s="80" t="s">
        <v>4018</v>
      </c>
    </row>
    <row r="366" spans="2:7">
      <c r="D366" s="80" t="s">
        <v>3035</v>
      </c>
      <c r="E366" s="80" t="s">
        <v>4019</v>
      </c>
    </row>
    <row r="367" spans="2:7">
      <c r="D367" s="80" t="s">
        <v>3036</v>
      </c>
      <c r="E367" s="80" t="s">
        <v>4021</v>
      </c>
    </row>
    <row r="368" spans="2:7">
      <c r="F368" s="80" t="s">
        <v>838</v>
      </c>
      <c r="G368" s="80" t="s">
        <v>3550</v>
      </c>
    </row>
    <row r="369" spans="3:7">
      <c r="F369" s="80" t="s">
        <v>839</v>
      </c>
      <c r="G369" s="80" t="s">
        <v>2860</v>
      </c>
    </row>
    <row r="370" spans="3:7">
      <c r="F370" s="80" t="s">
        <v>1439</v>
      </c>
      <c r="G370" s="80" t="s">
        <v>1180</v>
      </c>
    </row>
    <row r="371" spans="3:7">
      <c r="C371" s="80" t="s">
        <v>2487</v>
      </c>
      <c r="D371" s="80" t="s">
        <v>4838</v>
      </c>
    </row>
    <row r="372" spans="3:7">
      <c r="D372" s="80" t="s">
        <v>2488</v>
      </c>
      <c r="E372" s="80" t="s">
        <v>4023</v>
      </c>
    </row>
    <row r="373" spans="3:7">
      <c r="E373" s="80" t="s">
        <v>2112</v>
      </c>
      <c r="F373" s="80" t="s">
        <v>3530</v>
      </c>
    </row>
    <row r="374" spans="3:7">
      <c r="F374" s="80" t="s">
        <v>838</v>
      </c>
      <c r="G374" s="80" t="s">
        <v>3054</v>
      </c>
    </row>
    <row r="375" spans="3:7">
      <c r="F375" s="80" t="s">
        <v>839</v>
      </c>
      <c r="G375" s="80" t="s">
        <v>3484</v>
      </c>
    </row>
    <row r="376" spans="3:7">
      <c r="E376" s="80" t="s">
        <v>3551</v>
      </c>
      <c r="F376" s="80" t="s">
        <v>4334</v>
      </c>
    </row>
    <row r="377" spans="3:7">
      <c r="F377" s="80" t="s">
        <v>838</v>
      </c>
      <c r="G377" s="80" t="s">
        <v>3054</v>
      </c>
    </row>
    <row r="378" spans="3:7">
      <c r="F378" s="80" t="s">
        <v>839</v>
      </c>
      <c r="G378" s="80" t="s">
        <v>3484</v>
      </c>
    </row>
    <row r="379" spans="3:7">
      <c r="E379" s="80" t="s">
        <v>1158</v>
      </c>
      <c r="F379" s="80" t="s">
        <v>3552</v>
      </c>
    </row>
    <row r="380" spans="3:7">
      <c r="F380" s="80" t="s">
        <v>838</v>
      </c>
      <c r="G380" s="80" t="s">
        <v>3054</v>
      </c>
    </row>
    <row r="381" spans="3:7">
      <c r="F381" s="80" t="s">
        <v>839</v>
      </c>
      <c r="G381" s="80" t="s">
        <v>3484</v>
      </c>
    </row>
    <row r="382" spans="3:7">
      <c r="D382" s="80" t="s">
        <v>1948</v>
      </c>
      <c r="E382" s="80" t="s">
        <v>4024</v>
      </c>
    </row>
    <row r="383" spans="3:7">
      <c r="E383" s="80" t="s">
        <v>2850</v>
      </c>
      <c r="F383" s="80" t="s">
        <v>2852</v>
      </c>
    </row>
    <row r="384" spans="3:7">
      <c r="F384" s="80" t="s">
        <v>838</v>
      </c>
      <c r="G384" s="80" t="s">
        <v>2853</v>
      </c>
    </row>
    <row r="385" spans="2:7">
      <c r="B385" s="80" t="s">
        <v>1949</v>
      </c>
      <c r="C385" s="80" t="s">
        <v>4031</v>
      </c>
    </row>
    <row r="386" spans="2:7">
      <c r="C386" s="80" t="s">
        <v>1910</v>
      </c>
      <c r="D386" s="80" t="s">
        <v>4018</v>
      </c>
    </row>
    <row r="387" spans="2:7">
      <c r="D387" s="80" t="s">
        <v>1911</v>
      </c>
      <c r="E387" s="80" t="s">
        <v>4019</v>
      </c>
    </row>
    <row r="388" spans="2:7">
      <c r="D388" s="80" t="s">
        <v>1912</v>
      </c>
      <c r="E388" s="80" t="s">
        <v>4021</v>
      </c>
    </row>
    <row r="389" spans="2:7">
      <c r="F389" s="80" t="s">
        <v>838</v>
      </c>
      <c r="G389" s="80" t="s">
        <v>4032</v>
      </c>
    </row>
    <row r="390" spans="2:7">
      <c r="F390" s="80" t="s">
        <v>839</v>
      </c>
      <c r="G390" s="80" t="s">
        <v>4033</v>
      </c>
    </row>
    <row r="391" spans="2:7">
      <c r="F391" s="80" t="s">
        <v>1439</v>
      </c>
      <c r="G391" s="80" t="s">
        <v>2861</v>
      </c>
    </row>
    <row r="392" spans="2:7">
      <c r="F392" s="80" t="s">
        <v>555</v>
      </c>
      <c r="G392" s="80" t="s">
        <v>2862</v>
      </c>
    </row>
    <row r="393" spans="2:7">
      <c r="C393" s="80" t="s">
        <v>1913</v>
      </c>
      <c r="D393" s="80" t="s">
        <v>4838</v>
      </c>
    </row>
    <row r="394" spans="2:7">
      <c r="D394" s="80" t="s">
        <v>1914</v>
      </c>
      <c r="E394" s="80" t="s">
        <v>4023</v>
      </c>
    </row>
    <row r="395" spans="2:7">
      <c r="E395" s="80" t="s">
        <v>1915</v>
      </c>
      <c r="F395" s="80" t="s">
        <v>4034</v>
      </c>
    </row>
    <row r="396" spans="2:7">
      <c r="F396" s="80" t="s">
        <v>838</v>
      </c>
      <c r="G396" s="80" t="s">
        <v>3054</v>
      </c>
    </row>
    <row r="397" spans="2:7">
      <c r="F397" s="80" t="s">
        <v>839</v>
      </c>
      <c r="G397" s="80" t="s">
        <v>3484</v>
      </c>
    </row>
    <row r="398" spans="2:7">
      <c r="E398" s="80" t="s">
        <v>1916</v>
      </c>
      <c r="F398" s="80" t="s">
        <v>4035</v>
      </c>
    </row>
    <row r="399" spans="2:7">
      <c r="F399" s="80" t="s">
        <v>838</v>
      </c>
      <c r="G399" s="80" t="s">
        <v>3054</v>
      </c>
    </row>
    <row r="400" spans="2:7">
      <c r="F400" s="80" t="s">
        <v>839</v>
      </c>
      <c r="G400" s="80" t="s">
        <v>3484</v>
      </c>
    </row>
    <row r="401" spans="2:7">
      <c r="E401" s="80" t="s">
        <v>1917</v>
      </c>
      <c r="F401" s="80" t="s">
        <v>4036</v>
      </c>
    </row>
    <row r="402" spans="2:7">
      <c r="F402" s="80" t="s">
        <v>838</v>
      </c>
      <c r="G402" s="80" t="s">
        <v>3054</v>
      </c>
    </row>
    <row r="403" spans="2:7">
      <c r="F403" s="80" t="s">
        <v>839</v>
      </c>
      <c r="G403" s="80" t="s">
        <v>4037</v>
      </c>
    </row>
    <row r="404" spans="2:7">
      <c r="E404" s="80" t="s">
        <v>1159</v>
      </c>
      <c r="F404" s="80" t="s">
        <v>1181</v>
      </c>
    </row>
    <row r="405" spans="2:7">
      <c r="F405" s="80" t="s">
        <v>838</v>
      </c>
      <c r="G405" s="80" t="s">
        <v>3054</v>
      </c>
    </row>
    <row r="406" spans="2:7">
      <c r="F406" s="80" t="s">
        <v>839</v>
      </c>
      <c r="G406" s="80" t="s">
        <v>3484</v>
      </c>
    </row>
    <row r="407" spans="2:7">
      <c r="E407" s="80" t="s">
        <v>1160</v>
      </c>
      <c r="F407" s="80" t="s">
        <v>1182</v>
      </c>
    </row>
    <row r="408" spans="2:7">
      <c r="F408" s="80" t="s">
        <v>838</v>
      </c>
      <c r="G408" s="80" t="s">
        <v>3054</v>
      </c>
    </row>
    <row r="409" spans="2:7">
      <c r="F409" s="80" t="s">
        <v>839</v>
      </c>
      <c r="G409" s="80" t="s">
        <v>3484</v>
      </c>
    </row>
    <row r="410" spans="2:7">
      <c r="D410" s="80" t="s">
        <v>1918</v>
      </c>
      <c r="E410" s="80" t="s">
        <v>4024</v>
      </c>
    </row>
    <row r="411" spans="2:7">
      <c r="B411" s="80" t="s">
        <v>1950</v>
      </c>
      <c r="C411" s="80" t="s">
        <v>1183</v>
      </c>
    </row>
    <row r="412" spans="2:7">
      <c r="C412" s="80" t="s">
        <v>1161</v>
      </c>
      <c r="D412" s="80" t="s">
        <v>4018</v>
      </c>
    </row>
    <row r="413" spans="2:7">
      <c r="D413" s="80" t="s">
        <v>1162</v>
      </c>
      <c r="E413" s="80" t="s">
        <v>4019</v>
      </c>
    </row>
    <row r="414" spans="2:7">
      <c r="D414" s="80" t="s">
        <v>1163</v>
      </c>
      <c r="E414" s="80" t="s">
        <v>4021</v>
      </c>
    </row>
    <row r="415" spans="2:7">
      <c r="C415" s="80" t="s">
        <v>1164</v>
      </c>
      <c r="D415" s="80" t="s">
        <v>4838</v>
      </c>
    </row>
    <row r="416" spans="2:7">
      <c r="D416" s="80" t="s">
        <v>1165</v>
      </c>
      <c r="E416" s="80" t="s">
        <v>4023</v>
      </c>
    </row>
    <row r="417" spans="2:7">
      <c r="E417" s="80" t="s">
        <v>1166</v>
      </c>
      <c r="F417" s="80" t="s">
        <v>1184</v>
      </c>
    </row>
    <row r="418" spans="2:7">
      <c r="E418" s="80" t="s">
        <v>1167</v>
      </c>
      <c r="F418" s="80" t="s">
        <v>1185</v>
      </c>
    </row>
    <row r="419" spans="2:7">
      <c r="D419" s="80" t="s">
        <v>1168</v>
      </c>
      <c r="E419" s="80" t="s">
        <v>4024</v>
      </c>
    </row>
    <row r="420" spans="2:7">
      <c r="B420" s="80" t="s">
        <v>1951</v>
      </c>
      <c r="C420" s="80" t="s">
        <v>1186</v>
      </c>
    </row>
    <row r="421" spans="2:7">
      <c r="C421" s="80" t="s">
        <v>1952</v>
      </c>
      <c r="D421" s="80" t="s">
        <v>4018</v>
      </c>
    </row>
    <row r="422" spans="2:7">
      <c r="D422" s="80" t="s">
        <v>1169</v>
      </c>
      <c r="E422" s="80" t="s">
        <v>4019</v>
      </c>
    </row>
    <row r="423" spans="2:7">
      <c r="D423" s="80" t="s">
        <v>1170</v>
      </c>
      <c r="E423" s="80" t="s">
        <v>4021</v>
      </c>
    </row>
    <row r="424" spans="2:7">
      <c r="C424" s="80" t="s">
        <v>1171</v>
      </c>
      <c r="D424" s="80" t="s">
        <v>4838</v>
      </c>
    </row>
    <row r="425" spans="2:7">
      <c r="D425" s="80" t="s">
        <v>1172</v>
      </c>
      <c r="E425" s="80" t="s">
        <v>4023</v>
      </c>
    </row>
    <row r="426" spans="2:7">
      <c r="E426" s="80" t="s">
        <v>1173</v>
      </c>
      <c r="F426" s="80" t="s">
        <v>1187</v>
      </c>
    </row>
    <row r="427" spans="2:7">
      <c r="D427" s="80" t="s">
        <v>1174</v>
      </c>
      <c r="E427" s="80" t="s">
        <v>4024</v>
      </c>
    </row>
    <row r="428" spans="2:7">
      <c r="B428" s="80" t="s">
        <v>1919</v>
      </c>
      <c r="C428" s="80" t="s">
        <v>4025</v>
      </c>
    </row>
    <row r="429" spans="2:7">
      <c r="B429" s="80" t="s">
        <v>1175</v>
      </c>
      <c r="C429" s="80" t="s">
        <v>3177</v>
      </c>
    </row>
    <row r="430" spans="2:7">
      <c r="C430" s="80" t="s">
        <v>1176</v>
      </c>
      <c r="D430" s="80" t="s">
        <v>2121</v>
      </c>
    </row>
    <row r="431" spans="2:7">
      <c r="F431" s="80" t="s">
        <v>838</v>
      </c>
      <c r="G431" s="80" t="s">
        <v>4038</v>
      </c>
    </row>
    <row r="432" spans="2:7">
      <c r="B432" s="80" t="s">
        <v>1177</v>
      </c>
      <c r="C432" s="80" t="s">
        <v>3471</v>
      </c>
    </row>
    <row r="433" spans="3:7">
      <c r="C433" s="80" t="s">
        <v>1178</v>
      </c>
      <c r="D433" s="80" t="s">
        <v>4325</v>
      </c>
    </row>
    <row r="434" spans="3:7">
      <c r="F434" s="80" t="s">
        <v>838</v>
      </c>
      <c r="G434" s="80" t="s">
        <v>4326</v>
      </c>
    </row>
  </sheetData>
  <mergeCells count="1">
    <mergeCell ref="B1:I1"/>
  </mergeCells>
  <phoneticPr fontId="6"/>
  <hyperlinks>
    <hyperlink ref="B4" location="'はじめに'!A1" display="'はじめに'!A1"/>
    <hyperlink ref="C4" location="'はじめに'!A1" display="'はじめに'!A1"/>
    <hyperlink ref="C5" location="'はじめに'!A2" display="'はじめに'!A2"/>
    <hyperlink ref="D5" location="'はじめに'!A2" display="'はじめに'!A2"/>
    <hyperlink ref="C6" location="'はじめに'!A5" display="'はじめに'!A5"/>
    <hyperlink ref="D6" location="'はじめに'!A5" display="'はじめに'!A5"/>
    <hyperlink ref="C7" location="'はじめに'!A8" display="'はじめに'!A8"/>
    <hyperlink ref="D7" location="'はじめに'!A8" display="'はじめに'!A8"/>
    <hyperlink ref="F8" location="'はじめに'!A9" display="'はじめに'!A9"/>
    <hyperlink ref="G8" location="'はじめに'!A9" display="'はじめに'!A9"/>
    <hyperlink ref="F9" location="'はじめに'!A22" display="'はじめに'!A22"/>
    <hyperlink ref="G9" location="'はじめに'!A22" display="'はじめに'!A22"/>
    <hyperlink ref="C10" location="'はじめに'!A26" display="'はじめに'!A26"/>
    <hyperlink ref="D10" location="'はじめに'!A26" display="'はじめに'!A26"/>
    <hyperlink ref="F11" location="'はじめに'!A27" display="'はじめに'!A27"/>
    <hyperlink ref="G11" location="'はじめに'!A27" display="'はじめに'!A27"/>
    <hyperlink ref="C12" location="'はじめに'!A30" display="'はじめに'!A30"/>
    <hyperlink ref="D12" location="'はじめに'!A30" display="'はじめに'!A30"/>
    <hyperlink ref="F13" location="'はじめに'!A31" display="'はじめに'!A31"/>
    <hyperlink ref="G13" location="'はじめに'!A31" display="'はじめに'!A31"/>
    <hyperlink ref="F14" location="'はじめに'!A36" display="'はじめに'!A36"/>
    <hyperlink ref="G14" location="'はじめに'!A36" display="'はじめに'!A36"/>
    <hyperlink ref="B15" location="'はじめに'!A45" display="'はじめに'!A45"/>
    <hyperlink ref="C15" location="'はじめに'!A45" display="'はじめに'!A45"/>
    <hyperlink ref="C16" location="'はじめに'!A46" display="'はじめに'!A46"/>
    <hyperlink ref="D16" location="'はじめに'!A46" display="'はじめに'!A46"/>
    <hyperlink ref="C17" location="'はじめに'!A50" display="'はじめに'!A50"/>
    <hyperlink ref="D17" location="'はじめに'!A50" display="'はじめに'!A50"/>
    <hyperlink ref="C18" location="'はじめに'!A53" display="'はじめに'!A53"/>
    <hyperlink ref="D18" location="'はじめに'!A53" display="'はじめに'!A53"/>
    <hyperlink ref="B19" location="'はじめに'!A57" display="'はじめに'!A57"/>
    <hyperlink ref="C19" location="'はじめに'!A57" display="'はじめに'!A57"/>
    <hyperlink ref="B20" location="'はじめに'!A65" display="'はじめに'!A65"/>
    <hyperlink ref="C20" location="'はじめに'!A65" display="'はじめに'!A65"/>
    <hyperlink ref="B21" location="'はじめに'!A69" display="'はじめに'!A69"/>
    <hyperlink ref="C21" location="'はじめに'!A69" display="'はじめに'!A69"/>
    <hyperlink ref="C22" location="'はじめに'!A79" display="'はじめに'!A79"/>
    <hyperlink ref="D22" location="'はじめに'!A79" display="'はじめに'!A79"/>
    <hyperlink ref="C23" location="'はじめに'!A86" display="'はじめに'!A86"/>
    <hyperlink ref="D23" location="'はじめに'!A86" display="'はじめに'!A86"/>
    <hyperlink ref="B24" location="'はじめに'!A96" display="'はじめに'!A96"/>
    <hyperlink ref="C24" location="'はじめに'!A96" display="'はじめに'!A96"/>
    <hyperlink ref="B25" location="'共通情報'!A1" display="'共通情報'!A1"/>
    <hyperlink ref="C25" location="'共通情報'!A1" display="'共通情報'!A1"/>
    <hyperlink ref="C26" location="'共通情報'!A2" display="'共通情報'!A2"/>
    <hyperlink ref="D26" location="'共通情報'!A2" display="'共通情報'!A2"/>
    <hyperlink ref="C27" location="'共通情報'!A35" display="'共通情報'!A35"/>
    <hyperlink ref="D27" location="'共通情報'!A35" display="'共通情報'!A35"/>
    <hyperlink ref="B28" location="'【BTH001】'!A1" display="'【BTH001】'!A1"/>
    <hyperlink ref="C28" location="'【BTH001】'!A1" display="'【BTH001】'!A1"/>
    <hyperlink ref="C29" location="'【BTH001】'!A2" display="'【BTH001】'!A2"/>
    <hyperlink ref="D29" location="'【BTH001】'!A2" display="'【BTH001】'!A2"/>
    <hyperlink ref="D30" location="'【BTH001】'!A3" display="'【BTH001】'!A3"/>
    <hyperlink ref="E30" location="'【BTH001】'!A3" display="'【BTH001】'!A3"/>
    <hyperlink ref="D31" location="'【BTH001】'!A64" display="'【BTH001】'!A64"/>
    <hyperlink ref="E31" location="'【BTH001】'!A64" display="'【BTH001】'!A64"/>
    <hyperlink ref="F32" location="'【BTH001】'!A65" display="'【BTH001】'!A65"/>
    <hyperlink ref="G32" location="'【BTH001】'!A65" display="'【BTH001】'!A65"/>
    <hyperlink ref="F33" location="'【BTH001】'!A325" display="'【BTH001】'!A325"/>
    <hyperlink ref="G33" location="'【BTH001】'!A325" display="'【BTH001】'!A325"/>
    <hyperlink ref="F34" location="'【BTH001】'!A371" display="'【BTH001】'!A371"/>
    <hyperlink ref="G34" location="'【BTH001】'!A371" display="'【BTH001】'!A371"/>
    <hyperlink ref="F35" location="'【BTH001】'!A472" display="'【BTH001】'!A472"/>
    <hyperlink ref="G35" location="'【BTH001】'!A472" display="'【BTH001】'!A472"/>
    <hyperlink ref="F36" location="'【BTH001】'!A520" display="'【BTH001】'!A520"/>
    <hyperlink ref="G36" location="'【BTH001】'!A520" display="'【BTH001】'!A520"/>
    <hyperlink ref="F37" location="'【BTH001】'!A567" display="'【BTH001】'!A567"/>
    <hyperlink ref="G37" location="'【BTH001】'!A567" display="'【BTH001】'!A567"/>
    <hyperlink ref="C38" location="'【BTH001】'!A626" display="'【BTH001】'!A626"/>
    <hyperlink ref="D38" location="'【BTH001】'!A626" display="'【BTH001】'!A626"/>
    <hyperlink ref="D39" location="'【BTH001】'!A627" display="'【BTH001】'!A627"/>
    <hyperlink ref="E39" location="'【BTH001】'!A627" display="'【BTH001】'!A627"/>
    <hyperlink ref="E40" location="'【BTH001】'!A628" display="'【BTH001】'!A628"/>
    <hyperlink ref="F40" location="'【BTH001】'!A628" display="'【BTH001】'!A628"/>
    <hyperlink ref="F41" location="'【BTH001】'!A629" display="'【BTH001】'!A629"/>
    <hyperlink ref="G41" location="'【BTH001】'!A629" display="'【BTH001】'!A629"/>
    <hyperlink ref="F42" location="'【BTH001】'!A854" display="'【BTH001】'!A854"/>
    <hyperlink ref="G42" location="'【BTH001】'!A854" display="'【BTH001】'!A854"/>
    <hyperlink ref="E43" location="'【BTH001】'!A857" display="'【BTH001】'!A857"/>
    <hyperlink ref="F43" location="'【BTH001】'!A857" display="'【BTH001】'!A857"/>
    <hyperlink ref="F44" location="'【BTH001】'!A858" display="'【BTH001】'!A858"/>
    <hyperlink ref="G44" location="'【BTH001】'!A858" display="'【BTH001】'!A858"/>
    <hyperlink ref="F45" location="'【BTH001】'!A882" display="'【BTH001】'!A882"/>
    <hyperlink ref="G45" location="'【BTH001】'!A882" display="'【BTH001】'!A882"/>
    <hyperlink ref="E46" location="'【BTH001】'!A885" display="'【BTH001】'!A885"/>
    <hyperlink ref="F46" location="'【BTH001】'!A885" display="'【BTH001】'!A885"/>
    <hyperlink ref="F47" location="'【BTH001】'!A886" display="'【BTH001】'!A886"/>
    <hyperlink ref="G47" location="'【BTH001】'!A886" display="'【BTH001】'!A886"/>
    <hyperlink ref="F48" location="'【BTH001】'!A937" display="'【BTH001】'!A937"/>
    <hyperlink ref="G48" location="'【BTH001】'!A937" display="'【BTH001】'!A937"/>
    <hyperlink ref="E49" location="'【BTH001】'!A939" display="'【BTH001】'!A939"/>
    <hyperlink ref="F49" location="'【BTH001】'!A939" display="'【BTH001】'!A939"/>
    <hyperlink ref="F50" location="'【BTH001】'!A940" display="'【BTH001】'!A940"/>
    <hyperlink ref="G50" location="'【BTH001】'!A940" display="'【BTH001】'!A940"/>
    <hyperlink ref="F51" location="'【BTH001】'!A1030" display="'【BTH001】'!A1030"/>
    <hyperlink ref="G51" location="'【BTH001】'!A1030" display="'【BTH001】'!A1030"/>
    <hyperlink ref="E52" location="'【BTH001】'!A1032" display="'【BTH001】'!A1032"/>
    <hyperlink ref="F52" location="'【BTH001】'!A1032" display="'【BTH001】'!A1032"/>
    <hyperlink ref="F53" location="'【BTH001】'!A1033" display="'【BTH001】'!A1033"/>
    <hyperlink ref="G53" location="'【BTH001】'!A1033" display="'【BTH001】'!A1033"/>
    <hyperlink ref="F54" location="'【BTH001】'!A1082" display="'【BTH001】'!A1082"/>
    <hyperlink ref="G54" location="'【BTH001】'!A1082" display="'【BTH001】'!A1082"/>
    <hyperlink ref="E55" location="'【BTH001】'!A1085" display="'【BTH001】'!A1085"/>
    <hyperlink ref="F55" location="'【BTH001】'!A1085" display="'【BTH001】'!A1085"/>
    <hyperlink ref="F56" location="'【BTH001】'!A1086" display="'【BTH001】'!A1086"/>
    <hyperlink ref="G56" location="'【BTH001】'!A1086" display="'【BTH001】'!A1086"/>
    <hyperlink ref="F57" location="'【BTH001】'!A1135" display="'【BTH001】'!A1135"/>
    <hyperlink ref="G57" location="'【BTH001】'!A1135" display="'【BTH001】'!A1135"/>
    <hyperlink ref="E58" location="'【BTH001】'!A1138" display="'【BTH001】'!A1138"/>
    <hyperlink ref="F58" location="'【BTH001】'!A1138" display="'【BTH001】'!A1138"/>
    <hyperlink ref="F59" location="'【BTH001】'!A1139" display="'【BTH001】'!A1139"/>
    <hyperlink ref="G59" location="'【BTH001】'!A1139" display="'【BTH001】'!A1139"/>
    <hyperlink ref="F60" location="'【BTH001】'!A1165" display="'【BTH001】'!A1165"/>
    <hyperlink ref="G60" location="'【BTH001】'!A1165" display="'【BTH001】'!A1165"/>
    <hyperlink ref="D61" location="'【BTH001】'!A1168" display="'【BTH001】'!A1168"/>
    <hyperlink ref="E61" location="'【BTH001】'!A1168" display="'【BTH001】'!A1168"/>
    <hyperlink ref="E62" location="'【BTH001】'!A1169" display="'【BTH001】'!A1169"/>
    <hyperlink ref="F62" location="'【BTH001】'!A1169" display="'【BTH001】'!A1169"/>
    <hyperlink ref="F63" location="'【BTH001】'!A1170" display="'【BTH001】'!A1170"/>
    <hyperlink ref="G63" location="'【BTH001】'!A1170" display="'【BTH001】'!A1170"/>
    <hyperlink ref="E64" location="'【BTH001】'!A1239" display="'【BTH001】'!A1239"/>
    <hyperlink ref="F64" location="'【BTH001】'!A1239" display="'【BTH001】'!A1239"/>
    <hyperlink ref="F65" location="'【BTH001】'!A1240" display="'【BTH001】'!A1240"/>
    <hyperlink ref="G65" location="'【BTH001】'!A1240" display="'【BTH001】'!A1240"/>
    <hyperlink ref="E66" location="'【BTH001】'!A1350" display="'【BTH001】'!A1350"/>
    <hyperlink ref="F66" location="'【BTH001】'!A1350" display="'【BTH001】'!A1350"/>
    <hyperlink ref="F67" location="'【BTH001】'!A1351" display="'【BTH001】'!A1351"/>
    <hyperlink ref="G67" location="'【BTH001】'!A1351" display="'【BTH001】'!A1351"/>
    <hyperlink ref="E68" location="'【BTH001】'!A1376" display="'【BTH001】'!A1376"/>
    <hyperlink ref="F68" location="'【BTH001】'!A1376" display="'【BTH001】'!A1376"/>
    <hyperlink ref="F69" location="'【BTH001】'!A1377" display="'【BTH001】'!A1377"/>
    <hyperlink ref="G69" location="'【BTH001】'!A1377" display="'【BTH001】'!A1377"/>
    <hyperlink ref="E70" location="'【BTH001】'!A1501" display="'【BTH001】'!A1501"/>
    <hyperlink ref="F70" location="'【BTH001】'!A1501" display="'【BTH001】'!A1501"/>
    <hyperlink ref="F71" location="'【BTH001】'!A1502" display="'【BTH001】'!A1502"/>
    <hyperlink ref="G71" location="'【BTH001】'!A1502" display="'【BTH001】'!A1502"/>
    <hyperlink ref="E72" location="'【BTH001】'!A1669" display="'【BTH001】'!A1669"/>
    <hyperlink ref="F72" location="'【BTH001】'!A1669" display="'【BTH001】'!A1669"/>
    <hyperlink ref="F73" location="'【BTH001】'!A1670" display="'【BTH001】'!A1670"/>
    <hyperlink ref="G73" location="'【BTH001】'!A1670" display="'【BTH001】'!A1670"/>
    <hyperlink ref="C74" location="'【BTH001】'!A1745" display="'【BTH001】'!A1745"/>
    <hyperlink ref="D74" location="'【BTH001】'!A1745" display="'【BTH001】'!A1745"/>
    <hyperlink ref="B75" location="'【BTH002】'!A1" display="'【BTH002】'!A1"/>
    <hyperlink ref="C75" location="'【BTH002】'!A1" display="'【BTH002】'!A1"/>
    <hyperlink ref="C76" location="'【BTH002】'!A2" display="'【BTH002】'!A2"/>
    <hyperlink ref="D76" location="'【BTH002】'!A2" display="'【BTH002】'!A2"/>
    <hyperlink ref="D77" location="'【BTH002】'!A3" display="'【BTH002】'!A3"/>
    <hyperlink ref="E77" location="'【BTH002】'!A3" display="'【BTH002】'!A3"/>
    <hyperlink ref="D78" location="'【BTH002】'!A60" display="'【BTH002】'!A60"/>
    <hyperlink ref="E78" location="'【BTH002】'!A60" display="'【BTH002】'!A60"/>
    <hyperlink ref="F79" location="'【BTH002】'!A61" display="'【BTH002】'!A61"/>
    <hyperlink ref="G79" location="'【BTH002】'!A61" display="'【BTH002】'!A61"/>
    <hyperlink ref="F80" location="'【BTH002】'!A113" display="'【BTH002】'!A113"/>
    <hyperlink ref="G80" location="'【BTH002】'!A113" display="'【BTH002】'!A113"/>
    <hyperlink ref="F81" location="'【BTH002】'!A277" display="'【BTH002】'!A277"/>
    <hyperlink ref="G81" location="'【BTH002】'!A277" display="'【BTH002】'!A277"/>
    <hyperlink ref="F82" location="'【BTH002】'!A400" display="'【BTH002】'!A400"/>
    <hyperlink ref="G82" location="'【BTH002】'!A400" display="'【BTH002】'!A400"/>
    <hyperlink ref="F83" location="'【BTH002】'!A469" display="'【BTH002】'!A469"/>
    <hyperlink ref="G83" location="'【BTH002】'!A469" display="'【BTH002】'!A469"/>
    <hyperlink ref="F84" location="'【BTH002】'!A533" display="'【BTH002】'!A533"/>
    <hyperlink ref="G84" location="'【BTH002】'!A533" display="'【BTH002】'!A533"/>
    <hyperlink ref="F85" location="'【BTH002】'!A672" display="'【BTH002】'!A672"/>
    <hyperlink ref="G85" location="'【BTH002】'!A672" display="'【BTH002】'!A672"/>
    <hyperlink ref="F86" location="'【BTH002】'!A731" display="'【BTH002】'!A731"/>
    <hyperlink ref="G86" location="'【BTH002】'!A731" display="'【BTH002】'!A731"/>
    <hyperlink ref="F87" location="'【BTH002】'!A792" display="'【BTH002】'!A792"/>
    <hyperlink ref="G87" location="'【BTH002】'!A792" display="'【BTH002】'!A792"/>
    <hyperlink ref="F88" location="'【BTH002】'!A851" display="'【BTH002】'!A851"/>
    <hyperlink ref="G88" location="'【BTH002】'!A851" display="'【BTH002】'!A851"/>
    <hyperlink ref="C89" location="'【BTH002】'!A911" display="'【BTH002】'!A911"/>
    <hyperlink ref="D89" location="'【BTH002】'!A911" display="'【BTH002】'!A911"/>
    <hyperlink ref="D90" location="'【BTH002】'!A912" display="'【BTH002】'!A912"/>
    <hyperlink ref="E90" location="'【BTH002】'!A912" display="'【BTH002】'!A912"/>
    <hyperlink ref="E91" location="'【BTH002】'!A913" display="'【BTH002】'!A913"/>
    <hyperlink ref="F91" location="'【BTH002】'!A913" display="'【BTH002】'!A913"/>
    <hyperlink ref="F92" location="'【BTH002】'!A914" display="'【BTH002】'!A914"/>
    <hyperlink ref="G92" location="'【BTH002】'!A914" display="'【BTH002】'!A914"/>
    <hyperlink ref="F93" location="'【BTH002】'!A1204" display="'【BTH002】'!A1204"/>
    <hyperlink ref="G93" location="'【BTH002】'!A1204" display="'【BTH002】'!A1204"/>
    <hyperlink ref="D94" location="'【BTH002】'!A1207" display="'【BTH002】'!A1207"/>
    <hyperlink ref="E94" location="'【BTH002】'!A1207" display="'【BTH002】'!A1207"/>
    <hyperlink ref="E95" location="'【BTH002】'!A1208" display="'【BTH002】'!A1208"/>
    <hyperlink ref="F95" location="'【BTH002】'!A1208" display="'【BTH002】'!A1208"/>
    <hyperlink ref="E96" location="'【BTH002】'!A1211" display="'【BTH002】'!A1211"/>
    <hyperlink ref="F96" location="'【BTH002】'!A1211" display="'【BTH002】'!A1211"/>
    <hyperlink ref="F97" location="'【BTH002】'!A1212" display="'【BTH002】'!A1212"/>
    <hyperlink ref="G97" location="'【BTH002】'!A1212" display="'【BTH002】'!A1212"/>
    <hyperlink ref="E98" location="'【BTH002】'!A1216" display="'【BTH002】'!A1216"/>
    <hyperlink ref="F98" location="'【BTH002】'!A1216" display="'【BTH002】'!A1216"/>
    <hyperlink ref="F99" location="'【BTH002】'!A1217" display="'【BTH002】'!A1217"/>
    <hyperlink ref="G99" location="'【BTH002】'!A1217" display="'【BTH002】'!A1217"/>
    <hyperlink ref="E100" location="'【BTH002】'!A1411" display="'【BTH002】'!A1411"/>
    <hyperlink ref="F100" location="'【BTH002】'!A1411" display="'【BTH002】'!A1411"/>
    <hyperlink ref="F101" location="'【BTH002】'!A1412" display="'【BTH002】'!A1412"/>
    <hyperlink ref="G101" location="'【BTH002】'!A1412" display="'【BTH002】'!A1412"/>
    <hyperlink ref="E102" location="'【BTH002】'!A1875" display="'【BTH002】'!A1875"/>
    <hyperlink ref="F102" location="'【BTH002】'!A1875" display="'【BTH002】'!A1875"/>
    <hyperlink ref="F103" location="'【BTH002】'!A1876" display="'【BTH002】'!A1876"/>
    <hyperlink ref="G103" location="'【BTH002】'!A1876" display="'【BTH002】'!A1876"/>
    <hyperlink ref="E104" location="'【BTH002】'!A2126" display="'【BTH002】'!A2126"/>
    <hyperlink ref="F104" location="'【BTH002】'!A2126" display="'【BTH002】'!A2126"/>
    <hyperlink ref="F105" location="'【BTH002】'!A2127" display="'【BTH002】'!A2127"/>
    <hyperlink ref="G105" location="'【BTH002】'!A2127" display="'【BTH002】'!A2127"/>
    <hyperlink ref="E106" location="'【BTH002】'!A2387" display="'【BTH002】'!A2387"/>
    <hyperlink ref="F106" location="'【BTH002】'!A2387" display="'【BTH002】'!A2387"/>
    <hyperlink ref="F107" location="'【BTH002】'!A2388" display="'【BTH002】'!A2388"/>
    <hyperlink ref="G107" location="'【BTH002】'!A2388" display="'【BTH002】'!A2388"/>
    <hyperlink ref="C108" location="'【BTH002】'!A2434" display="'【BTH002】'!A2434"/>
    <hyperlink ref="D108" location="'【BTH002】'!A2434" display="'【BTH002】'!A2434"/>
    <hyperlink ref="B109" location="'【BTH003】'!A1" display="'【BTH003】'!A1"/>
    <hyperlink ref="C109" location="'【BTH003】'!A1" display="'【BTH003】'!A1"/>
    <hyperlink ref="C110" location="'【BTH003】'!A2" display="'【BTH003】'!A2"/>
    <hyperlink ref="D110" location="'【BTH003】'!A2" display="'【BTH003】'!A2"/>
    <hyperlink ref="D111" location="'【BTH003】'!A3" display="'【BTH003】'!A3"/>
    <hyperlink ref="E111" location="'【BTH003】'!A3" display="'【BTH003】'!A3"/>
    <hyperlink ref="D112" location="'【BTH003】'!A55" display="'【BTH003】'!A55"/>
    <hyperlink ref="E112" location="'【BTH003】'!A55" display="'【BTH003】'!A55"/>
    <hyperlink ref="F113" location="'【BTH003】'!A56" display="'【BTH003】'!A56"/>
    <hyperlink ref="G113" location="'【BTH003】'!A56" display="'【BTH003】'!A56"/>
    <hyperlink ref="F114" location="'【BTH003】'!A117" display="'【BTH003】'!A117"/>
    <hyperlink ref="G114" location="'【BTH003】'!A117" display="'【BTH003】'!A117"/>
    <hyperlink ref="F115" location="'【BTH003】'!A170" display="'【BTH003】'!A170"/>
    <hyperlink ref="G115" location="'【BTH003】'!A170" display="'【BTH003】'!A170"/>
    <hyperlink ref="F116" location="'【BTH003】'!A216" display="'【BTH003】'!A216"/>
    <hyperlink ref="G116" location="'【BTH003】'!A216" display="'【BTH003】'!A216"/>
    <hyperlink ref="F117" location="'【BTH003】'!A262" display="'【BTH003】'!A262"/>
    <hyperlink ref="G117" location="'【BTH003】'!A262" display="'【BTH003】'!A262"/>
    <hyperlink ref="F118" location="'【BTH003】'!A330" display="'【BTH003】'!A330"/>
    <hyperlink ref="G118" location="'【BTH003】'!A330" display="'【BTH003】'!A330"/>
    <hyperlink ref="F119" location="'【BTH003】'!A393" display="'【BTH003】'!A393"/>
    <hyperlink ref="G119" location="'【BTH003】'!A393" display="'【BTH003】'!A393"/>
    <hyperlink ref="F120" location="'【BTH003】'!A440" display="'【BTH003】'!A440"/>
    <hyperlink ref="G120" location="'【BTH003】'!A440" display="'【BTH003】'!A440"/>
    <hyperlink ref="F121" location="'【BTH003】'!A489" display="'【BTH003】'!A489"/>
    <hyperlink ref="G121" location="'【BTH003】'!A489" display="'【BTH003】'!A489"/>
    <hyperlink ref="F122" location="'【BTH003】'!A512" display="'【BTH003】'!A512"/>
    <hyperlink ref="G122" location="'【BTH003】'!A512" display="'【BTH003】'!A512"/>
    <hyperlink ref="C123" location="'【BTH003】'!A533" display="'【BTH003】'!A533"/>
    <hyperlink ref="D123" location="'【BTH003】'!A533" display="'【BTH003】'!A533"/>
    <hyperlink ref="D124" location="'【BTH003】'!A534" display="'【BTH003】'!A534"/>
    <hyperlink ref="E124" location="'【BTH003】'!A534" display="'【BTH003】'!A534"/>
    <hyperlink ref="E125" location="'【BTH003】'!A535" display="'【BTH003】'!A535"/>
    <hyperlink ref="F125" location="'【BTH003】'!A535" display="'【BTH003】'!A535"/>
    <hyperlink ref="F126" location="'【BTH003】'!A536" display="'【BTH003】'!A536"/>
    <hyperlink ref="G126" location="'【BTH003】'!A536" display="'【BTH003】'!A536"/>
    <hyperlink ref="F127" location="'【BTH003】'!A585" display="'【BTH003】'!A585"/>
    <hyperlink ref="G127" location="'【BTH003】'!A585" display="'【BTH003】'!A585"/>
    <hyperlink ref="E128" location="'【BTH003】'!A588" display="'【BTH003】'!A588"/>
    <hyperlink ref="F128" location="'【BTH003】'!A588" display="'【BTH003】'!A588"/>
    <hyperlink ref="F129" location="'【BTH003】'!A589" display="'【BTH003】'!A589"/>
    <hyperlink ref="G129" location="'【BTH003】'!A589" display="'【BTH003】'!A589"/>
    <hyperlink ref="F130" location="'【BTH003】'!A652" display="'【BTH003】'!A652"/>
    <hyperlink ref="G130" location="'【BTH003】'!A652" display="'【BTH003】'!A652"/>
    <hyperlink ref="E131" location="'【BTH003】'!A655" display="'【BTH003】'!A655"/>
    <hyperlink ref="F131" location="'【BTH003】'!A655" display="'【BTH003】'!A655"/>
    <hyperlink ref="F132" location="'【BTH003】'!A656" display="'【BTH003】'!A656"/>
    <hyperlink ref="G132" location="'【BTH003】'!A656" display="'【BTH003】'!A656"/>
    <hyperlink ref="F133" location="'【BTH003】'!A708" display="'【BTH003】'!A708"/>
    <hyperlink ref="G133" location="'【BTH003】'!A708" display="'【BTH003】'!A708"/>
    <hyperlink ref="E134" location="'【BTH003】'!A711" display="'【BTH003】'!A711"/>
    <hyperlink ref="F134" location="'【BTH003】'!A711" display="'【BTH003】'!A711"/>
    <hyperlink ref="F135" location="'【BTH003】'!A712" display="'【BTH003】'!A712"/>
    <hyperlink ref="G135" location="'【BTH003】'!A712" display="'【BTH003】'!A712"/>
    <hyperlink ref="F136" location="'【BTH003】'!A764" display="'【BTH003】'!A764"/>
    <hyperlink ref="G136" location="'【BTH003】'!A764" display="'【BTH003】'!A764"/>
    <hyperlink ref="E137" location="'【BTH003】'!A767" display="'【BTH003】'!A767"/>
    <hyperlink ref="F137" location="'【BTH003】'!A767" display="'【BTH003】'!A767"/>
    <hyperlink ref="F138" location="'【BTH003】'!A768" display="'【BTH003】'!A768"/>
    <hyperlink ref="G138" location="'【BTH003】'!A768" display="'【BTH003】'!A768"/>
    <hyperlink ref="F139" location="'【BTH003】'!A792" display="'【BTH003】'!A792"/>
    <hyperlink ref="G139" location="'【BTH003】'!A792" display="'【BTH003】'!A792"/>
    <hyperlink ref="E140" location="'【BTH003】'!A795" display="'【BTH003】'!A795"/>
    <hyperlink ref="F140" location="'【BTH003】'!A795" display="'【BTH003】'!A795"/>
    <hyperlink ref="F141" location="'【BTH003】'!A796" display="'【BTH003】'!A796"/>
    <hyperlink ref="G141" location="'【BTH003】'!A796" display="'【BTH003】'!A796"/>
    <hyperlink ref="D142" location="'【BTH003】'!A819" display="'【BTH003】'!A819"/>
    <hyperlink ref="E142" location="'【BTH003】'!A819" display="'【BTH003】'!A819"/>
    <hyperlink ref="B143" location="'【BTH007】'!A1" display="'【BTH007】'!A1"/>
    <hyperlink ref="C143" location="'【BTH007】'!A1" display="'【BTH007】'!A1"/>
    <hyperlink ref="C144" location="'【BTH007】'!A2" display="'【BTH007】'!A2"/>
    <hyperlink ref="D144" location="'【BTH007】'!A2" display="'【BTH007】'!A2"/>
    <hyperlink ref="D145" location="'【BTH007】'!A3" display="'【BTH007】'!A3"/>
    <hyperlink ref="E145" location="'【BTH007】'!A3" display="'【BTH007】'!A3"/>
    <hyperlink ref="D146" location="'【BTH007】'!A63" display="'【BTH007】'!A63"/>
    <hyperlink ref="E146" location="'【BTH007】'!A63" display="'【BTH007】'!A63"/>
    <hyperlink ref="F147" location="'【BTH007】'!A64" display="'【BTH007】'!A64"/>
    <hyperlink ref="G147" location="'【BTH007】'!A64" display="'【BTH007】'!A64"/>
    <hyperlink ref="F148" location="'【BTH007】'!A277" display="'【BTH007】'!A277"/>
    <hyperlink ref="G148" location="'【BTH007】'!A277" display="'【BTH007】'!A277"/>
    <hyperlink ref="F149" location="'【BTH007】'!A326" display="'【BTH007】'!A326"/>
    <hyperlink ref="G149" location="'【BTH007】'!A326" display="'【BTH007】'!A326"/>
    <hyperlink ref="F150" location="'【BTH007】'!A375" display="'【BTH007】'!A375"/>
    <hyperlink ref="G150" location="'【BTH007】'!A375" display="'【BTH007】'!A375"/>
    <hyperlink ref="F151" location="'【BTH007】'!A397" display="'【BTH007】'!A397"/>
    <hyperlink ref="G151" location="'【BTH007】'!A397" display="'【BTH007】'!A397"/>
    <hyperlink ref="F152" location="'【BTH007】'!A445" display="'【BTH007】'!A445"/>
    <hyperlink ref="G152" location="'【BTH007】'!A445" display="'【BTH007】'!A445"/>
    <hyperlink ref="F153" location="'【BTH007】'!A501" display="'【BTH007】'!A501"/>
    <hyperlink ref="G153" location="'【BTH007】'!A501" display="'【BTH007】'!A501"/>
    <hyperlink ref="F154" location="'【BTH007】'!A601" display="'【BTH007】'!A601"/>
    <hyperlink ref="G154" location="'【BTH007】'!A601" display="'【BTH007】'!A601"/>
    <hyperlink ref="F155" location="'【BTH007】'!A654" display="'【BTH007】'!A654"/>
    <hyperlink ref="G155" location="'【BTH007】'!A654" display="'【BTH007】'!A654"/>
    <hyperlink ref="F156" location="'【BTH007】'!A706" display="'【BTH007】'!A706"/>
    <hyperlink ref="G156" location="'【BTH007】'!A706" display="'【BTH007】'!A706"/>
    <hyperlink ref="F157" location="'【BTH007】'!A770" display="'【BTH007】'!A770"/>
    <hyperlink ref="G157" location="'【BTH007】'!A770" display="'【BTH007】'!A770"/>
    <hyperlink ref="F158" location="'【BTH007】'!A820" display="'【BTH007】'!A820"/>
    <hyperlink ref="G158" location="'【BTH007】'!A820" display="'【BTH007】'!A820"/>
    <hyperlink ref="F159" location="'【BTH007】'!A878" display="'【BTH007】'!A878"/>
    <hyperlink ref="G159" location="'【BTH007】'!A878" display="'【BTH007】'!A878"/>
    <hyperlink ref="C160" location="'【BTH007】'!A936" display="'【BTH007】'!A936"/>
    <hyperlink ref="D160" location="'【BTH007】'!A936" display="'【BTH007】'!A936"/>
    <hyperlink ref="D161" location="'【BTH007】'!A937" display="'【BTH007】'!A937"/>
    <hyperlink ref="E161" location="'【BTH007】'!A937" display="'【BTH007】'!A937"/>
    <hyperlink ref="E162" location="'【BTH007】'!A938" display="'【BTH007】'!A938"/>
    <hyperlink ref="F162" location="'【BTH007】'!A938" display="'【BTH007】'!A938"/>
    <hyperlink ref="F163" location="'【BTH007】'!A939" display="'【BTH007】'!A939"/>
    <hyperlink ref="G163" location="'【BTH007】'!A939" display="'【BTH007】'!A939"/>
    <hyperlink ref="F164" location="'【BTH007】'!A993" display="'【BTH007】'!A993"/>
    <hyperlink ref="G164" location="'【BTH007】'!A993" display="'【BTH007】'!A993"/>
    <hyperlink ref="E165" location="'【BTH007】'!A996" display="'【BTH007】'!A996"/>
    <hyperlink ref="F165" location="'【BTH007】'!A996" display="'【BTH007】'!A996"/>
    <hyperlink ref="F166" location="'【BTH007】'!A997" display="'【BTH007】'!A997"/>
    <hyperlink ref="G166" location="'【BTH007】'!A997" display="'【BTH007】'!A997"/>
    <hyperlink ref="F167" location="'【BTH007】'!A1049" display="'【BTH007】'!A1049"/>
    <hyperlink ref="G167" location="'【BTH007】'!A1049" display="'【BTH007】'!A1049"/>
    <hyperlink ref="E168" location="'【BTH007】'!A1052" display="'【BTH007】'!A1052"/>
    <hyperlink ref="F168" location="'【BTH007】'!A1052" display="'【BTH007】'!A1052"/>
    <hyperlink ref="F169" location="'【BTH007】'!A1053" display="'【BTH007】'!A1053"/>
    <hyperlink ref="G169" location="'【BTH007】'!A1053" display="'【BTH007】'!A1053"/>
    <hyperlink ref="F170" location="'【BTH007】'!A1119" display="'【BTH007】'!A1119"/>
    <hyperlink ref="G170" location="'【BTH007】'!A1119" display="'【BTH007】'!A1119"/>
    <hyperlink ref="E171" location="'【BTH007】'!A1122" display="'【BTH007】'!A1122"/>
    <hyperlink ref="F171" location="'【BTH007】'!A1122" display="'【BTH007】'!A1122"/>
    <hyperlink ref="F172" location="'【BTH007】'!A1123" display="'【BTH007】'!A1123"/>
    <hyperlink ref="G172" location="'【BTH007】'!A1123" display="'【BTH007】'!A1123"/>
    <hyperlink ref="F173" location="'【BTH007】'!A1175" display="'【BTH007】'!A1175"/>
    <hyperlink ref="G173" location="'【BTH007】'!A1175" display="'【BTH007】'!A1175"/>
    <hyperlink ref="E174" location="'【BTH007】'!A1179" display="'【BTH007】'!A1179"/>
    <hyperlink ref="F174" location="'【BTH007】'!A1179" display="'【BTH007】'!A1179"/>
    <hyperlink ref="F175" location="'【BTH007】'!A1180" display="'【BTH007】'!A1180"/>
    <hyperlink ref="G175" location="'【BTH007】'!A1180" display="'【BTH007】'!A1180"/>
    <hyperlink ref="F176" location="'【BTH007】'!A1204" display="'【BTH007】'!A1204"/>
    <hyperlink ref="G176" location="'【BTH007】'!A1204" display="'【BTH007】'!A1204"/>
    <hyperlink ref="E177" location="'【BTH007】'!A1206" display="'【BTH007】'!A1206"/>
    <hyperlink ref="F177" location="'【BTH007】'!A1206" display="'【BTH007】'!A1206"/>
    <hyperlink ref="F178" location="'【BTH007】'!A1207" display="'【BTH007】'!A1207"/>
    <hyperlink ref="G178" location="'【BTH007】'!A1207" display="'【BTH007】'!A1207"/>
    <hyperlink ref="F179" location="'【BTH007】'!A1230" display="'【BTH007】'!A1230"/>
    <hyperlink ref="G179" location="'【BTH007】'!A1230" display="'【BTH007】'!A1230"/>
    <hyperlink ref="E180" location="'【BTH007】'!A1232" display="'【BTH007】'!A1232"/>
    <hyperlink ref="F180" location="'【BTH007】'!A1232" display="'【BTH007】'!A1232"/>
    <hyperlink ref="F181" location="'【BTH007】'!A1233" display="'【BTH007】'!A1233"/>
    <hyperlink ref="G181" location="'【BTH007】'!A1233" display="'【BTH007】'!A1233"/>
    <hyperlink ref="F182" location="'【BTH007】'!A1342" display="'【BTH007】'!A1342"/>
    <hyperlink ref="G182" location="'【BTH007】'!A1342" display="'【BTH007】'!A1342"/>
    <hyperlink ref="E183" location="'【BTH007】'!A1345" display="'【BTH007】'!A1345"/>
    <hyperlink ref="F183" location="'【BTH007】'!A1345" display="'【BTH007】'!A1345"/>
    <hyperlink ref="F184" location="'【BTH007】'!A1346" display="'【BTH007】'!A1346"/>
    <hyperlink ref="G184" location="'【BTH007】'!A1346" display="'【BTH007】'!A1346"/>
    <hyperlink ref="F185" location="'【BTH007】'!A1487" display="'【BTH007】'!A1487"/>
    <hyperlink ref="G185" location="'【BTH007】'!A1487" display="'【BTH007】'!A1487"/>
    <hyperlink ref="D186" location="'【BTH007】'!A1489" display="'【BTH007】'!A1489"/>
    <hyperlink ref="E186" location="'【BTH007】'!A1489" display="'【BTH007】'!A1489"/>
    <hyperlink ref="E187" location="'【BTH007】'!A1492" display="'【BTH007】'!A1492"/>
    <hyperlink ref="F187" location="'【BTH007】'!A1492" display="'【BTH007】'!A1492"/>
    <hyperlink ref="F188" location="'【BTH007】'!A1493" display="'【BTH007】'!A1493"/>
    <hyperlink ref="G188" location="'【BTH007】'!A1493" display="'【BTH007】'!A1493"/>
    <hyperlink ref="E189" location="'【BTH007】'!A1553" display="'【BTH007】'!A1553"/>
    <hyperlink ref="F189" location="'【BTH007】'!A1553" display="'【BTH007】'!A1553"/>
    <hyperlink ref="F190" location="'【BTH007】'!A1554" display="'【BTH007】'!A1554"/>
    <hyperlink ref="G190" location="'【BTH007】'!A1554" display="'【BTH007】'!A1554"/>
    <hyperlink ref="B191" location="'【BTH008】'!A1" display="'【BTH008】'!A1"/>
    <hyperlink ref="C191" location="'【BTH008】'!A1" display="'【BTH008】'!A1"/>
    <hyperlink ref="C192" location="'【BTH008】'!A2" display="'【BTH008】'!A2"/>
    <hyperlink ref="D192" location="'【BTH008】'!A2" display="'【BTH008】'!A2"/>
    <hyperlink ref="D193" location="'【BTH008】'!A3" display="'【BTH008】'!A3"/>
    <hyperlink ref="E193" location="'【BTH008】'!A3" display="'【BTH008】'!A3"/>
    <hyperlink ref="D194" location="'【BTH008】'!A25" display="'【BTH008】'!A25"/>
    <hyperlink ref="E194" location="'【BTH008】'!A25" display="'【BTH008】'!A25"/>
    <hyperlink ref="F195" location="'【BTH008】'!A26" display="'【BTH008】'!A26"/>
    <hyperlink ref="G195" location="'【BTH008】'!A26" display="'【BTH008】'!A26"/>
    <hyperlink ref="F196" location="'【BTH008】'!A96" display="'【BTH008】'!A96"/>
    <hyperlink ref="G196" location="'【BTH008】'!A96" display="'【BTH008】'!A96"/>
    <hyperlink ref="F197" location="'【BTH008】'!A144" display="'【BTH008】'!A144"/>
    <hyperlink ref="G197" location="'【BTH008】'!A144" display="'【BTH008】'!A144"/>
    <hyperlink ref="F198" location="'【BTH008】'!A192" display="'【BTH008】'!A192"/>
    <hyperlink ref="G198" location="'【BTH008】'!A192" display="'【BTH008】'!A192"/>
    <hyperlink ref="C199" location="'【BTH008】'!A309" display="'【BTH008】'!A309"/>
    <hyperlink ref="D199" location="'【BTH008】'!A309" display="'【BTH008】'!A309"/>
    <hyperlink ref="D200" location="'【BTH008】'!A310" display="'【BTH008】'!A310"/>
    <hyperlink ref="E200" location="'【BTH008】'!A310" display="'【BTH008】'!A310"/>
    <hyperlink ref="E201" location="'【BTH008】'!A311" display="'【BTH008】'!A311"/>
    <hyperlink ref="F201" location="'【BTH008】'!A311" display="'【BTH008】'!A311"/>
    <hyperlink ref="F202" location="'【BTH008】'!A312" display="'【BTH008】'!A312"/>
    <hyperlink ref="G202" location="'【BTH008】'!A312" display="'【BTH008】'!A312"/>
    <hyperlink ref="F203" location="'【BTH008】'!A423" display="'【BTH008】'!A423"/>
    <hyperlink ref="G203" location="'【BTH008】'!A423" display="'【BTH008】'!A423"/>
    <hyperlink ref="E204" location="'【BTH008】'!A426" display="'【BTH008】'!A426"/>
    <hyperlink ref="F204" location="'【BTH008】'!A426" display="'【BTH008】'!A426"/>
    <hyperlink ref="F205" location="'【BTH008】'!A427" display="'【BTH008】'!A427"/>
    <hyperlink ref="G205" location="'【BTH008】'!A427" display="'【BTH008】'!A427"/>
    <hyperlink ref="F206" location="'【BTH008】'!A541" display="'【BTH008】'!A541"/>
    <hyperlink ref="G206" location="'【BTH008】'!A541" display="'【BTH008】'!A541"/>
    <hyperlink ref="E207" location="'【BTH008】'!A544" display="'【BTH008】'!A544"/>
    <hyperlink ref="F207" location="'【BTH008】'!A544" display="'【BTH008】'!A544"/>
    <hyperlink ref="F208" location="'【BTH008】'!A545" display="'【BTH008】'!A545"/>
    <hyperlink ref="G208" location="'【BTH008】'!A545" display="'【BTH008】'!A545"/>
    <hyperlink ref="F209" location="'【BTH008】'!A600" display="'【BTH008】'!A600"/>
    <hyperlink ref="G209" location="'【BTH008】'!A600" display="'【BTH008】'!A600"/>
    <hyperlink ref="E210" location="'【BTH008】'!A603" display="'【BTH008】'!A603"/>
    <hyperlink ref="F210" location="'【BTH008】'!A603" display="'【BTH008】'!A603"/>
    <hyperlink ref="F211" location="'【BTH008】'!A604" display="'【BTH008】'!A604"/>
    <hyperlink ref="G211" location="'【BTH008】'!A604" display="'【BTH008】'!A604"/>
    <hyperlink ref="F212" location="'【BTH008】'!A767" display="'【BTH008】'!A767"/>
    <hyperlink ref="G212" location="'【BTH008】'!A767" display="'【BTH008】'!A767"/>
    <hyperlink ref="E213" location="'【BTH008】'!A770" display="'【BTH008】'!A770"/>
    <hyperlink ref="F213" location="'【BTH008】'!A770" display="'【BTH008】'!A770"/>
    <hyperlink ref="F214" location="'【BTH008】'!A771" display="'【BTH008】'!A771"/>
    <hyperlink ref="G214" location="'【BTH008】'!A771" display="'【BTH008】'!A771"/>
    <hyperlink ref="F215" location="'【BTH008】'!A796" display="'【BTH008】'!A796"/>
    <hyperlink ref="G215" location="'【BTH008】'!A796" display="'【BTH008】'!A796"/>
    <hyperlink ref="D216" location="'【BTH008】'!A799" display="'【BTH008】'!A799"/>
    <hyperlink ref="E216" location="'【BTH008】'!A799" display="'【BTH008】'!A799"/>
    <hyperlink ref="E217" location="'【BTH008】'!A800" display="'【BTH008】'!A800"/>
    <hyperlink ref="F217" location="'【BTH008】'!A800" display="'【BTH008】'!A800"/>
    <hyperlink ref="F218" location="'【BTH008】'!A801" display="'【BTH008】'!A801"/>
    <hyperlink ref="G218" location="'【BTH008】'!A801" display="'【BTH008】'!A801"/>
    <hyperlink ref="E219" location="'【BTH008】'!A846" display="'【BTH008】'!A846"/>
    <hyperlink ref="F219" location="'【BTH008】'!A846" display="'【BTH008】'!A846"/>
    <hyperlink ref="F220" location="'【BTH008】'!A847" display="'【BTH008】'!A847"/>
    <hyperlink ref="G220" location="'【BTH008】'!A847" display="'【BTH008】'!A847"/>
    <hyperlink ref="E221" location="'【BTH008】'!A940" display="'【BTH008】'!A940"/>
    <hyperlink ref="F221" location="'【BTH008】'!A940" display="'【BTH008】'!A940"/>
    <hyperlink ref="F222" location="'【BTH008】'!A941" display="'【BTH008】'!A941"/>
    <hyperlink ref="G222" location="'【BTH008】'!A941" display="'【BTH008】'!A941"/>
    <hyperlink ref="B223" location="'【BTH009】'!A1" display="'【BTH009】'!A1"/>
    <hyperlink ref="C223" location="'【BTH009】'!A1" display="'【BTH009】'!A1"/>
    <hyperlink ref="C224" location="'【BTH009】'!A3" display="'【BTH009】'!A3"/>
    <hyperlink ref="D224" location="'【BTH009】'!A3" display="'【BTH009】'!A3"/>
    <hyperlink ref="D225" location="'【BTH009】'!A4" display="'【BTH009】'!A4"/>
    <hyperlink ref="E225" location="'【BTH009】'!A4" display="'【BTH009】'!A4"/>
    <hyperlink ref="D226" location="'【BTH009】'!A53" display="'【BTH009】'!A53"/>
    <hyperlink ref="E226" location="'【BTH009】'!A53" display="'【BTH009】'!A53"/>
    <hyperlink ref="F227" location="'【BTH009】'!A54" display="'【BTH009】'!A54"/>
    <hyperlink ref="G227" location="'【BTH009】'!A54" display="'【BTH009】'!A54"/>
    <hyperlink ref="C228" location="'【BTH009】'!A105" display="'【BTH009】'!A105"/>
    <hyperlink ref="D228" location="'【BTH009】'!A105" display="'【BTH009】'!A105"/>
    <hyperlink ref="D229" location="'【BTH009】'!A106" display="'【BTH009】'!A106"/>
    <hyperlink ref="E229" location="'【BTH009】'!A106" display="'【BTH009】'!A106"/>
    <hyperlink ref="E230" location="'【BTH009】'!A107" display="'【BTH009】'!A107"/>
    <hyperlink ref="F230" location="'【BTH009】'!A107" display="'【BTH009】'!A107"/>
    <hyperlink ref="F231" location="'【BTH009】'!A108" display="'【BTH009】'!A108"/>
    <hyperlink ref="G231" location="'【BTH009】'!A108" display="'【BTH009】'!A108"/>
    <hyperlink ref="F232" location="'【BTH009】'!A168" display="'【BTH009】'!A168"/>
    <hyperlink ref="G232" location="'【BTH009】'!A168" display="'【BTH009】'!A168"/>
    <hyperlink ref="D233" location="'【BTH009】'!A219" display="'【BTH009】'!A219"/>
    <hyperlink ref="E233" location="'【BTH009】'!A219" display="'【BTH009】'!A219"/>
    <hyperlink ref="B234" location="'【BTH020】'!A1" display="'【BTH020】'!A1"/>
    <hyperlink ref="C234" location="'【BTH020】'!A1" display="'【BTH020】'!A1"/>
    <hyperlink ref="C235" location="'【BTH020】'!A2" display="'【BTH020】'!A2"/>
    <hyperlink ref="D235" location="'【BTH020】'!A2" display="'【BTH020】'!A2"/>
    <hyperlink ref="D236" location="'【BTH020】'!A3" display="'【BTH020】'!A3"/>
    <hyperlink ref="E236" location="'【BTH020】'!A3" display="'【BTH020】'!A3"/>
    <hyperlink ref="D237" location="'【BTH020】'!A47" display="'【BTH020】'!A47"/>
    <hyperlink ref="E237" location="'【BTH020】'!A47" display="'【BTH020】'!A47"/>
    <hyperlink ref="F238" location="'【BTH020】'!A48" display="'【BTH020】'!A48"/>
    <hyperlink ref="G238" location="'【BTH020】'!A48" display="'【BTH020】'!A48"/>
    <hyperlink ref="F239" location="'【BTH020】'!A94" display="'【BTH020】'!A94"/>
    <hyperlink ref="G239" location="'【BTH020】'!A94" display="'【BTH020】'!A94"/>
    <hyperlink ref="F240" location="'【BTH020】'!A139" display="'【BTH020】'!A139"/>
    <hyperlink ref="G240" location="'【BTH020】'!A139" display="'【BTH020】'!A139"/>
    <hyperlink ref="F241" location="'【BTH020】'!A182" display="'【BTH020】'!A182"/>
    <hyperlink ref="G241" location="'【BTH020】'!A182" display="'【BTH020】'!A182"/>
    <hyperlink ref="F242" location="'【BTH020】'!A225" display="'【BTH020】'!A225"/>
    <hyperlink ref="G242" location="'【BTH020】'!A225" display="'【BTH020】'!A225"/>
    <hyperlink ref="F243" location="'【BTH020】'!A250" display="'【BTH020】'!A250"/>
    <hyperlink ref="G243" location="'【BTH020】'!A250" display="'【BTH020】'!A250"/>
    <hyperlink ref="F244" location="'【BTH020】'!A296" display="'【BTH020】'!A296"/>
    <hyperlink ref="G244" location="'【BTH020】'!A296" display="'【BTH020】'!A296"/>
    <hyperlink ref="F245" location="'【BTH020】'!A416" display="'【BTH020】'!A416"/>
    <hyperlink ref="G245" location="'【BTH020】'!A416" display="'【BTH020】'!A416"/>
    <hyperlink ref="C246" location="'【BTH020】'!A463" display="'【BTH020】'!A463"/>
    <hyperlink ref="D246" location="'【BTH020】'!A463" display="'【BTH020】'!A463"/>
    <hyperlink ref="D247" location="'【BTH020】'!A464" display="'【BTH020】'!A464"/>
    <hyperlink ref="E247" location="'【BTH020】'!A464" display="'【BTH020】'!A464"/>
    <hyperlink ref="E248" location="'【BTH020】'!A465" display="'【BTH020】'!A465"/>
    <hyperlink ref="F248" location="'【BTH020】'!A465" display="'【BTH020】'!A465"/>
    <hyperlink ref="F249" location="'【BTH020】'!A466" display="'【BTH020】'!A466"/>
    <hyperlink ref="G249" location="'【BTH020】'!A466" display="'【BTH020】'!A466"/>
    <hyperlink ref="F250" location="'【BTH020】'!A732" display="'【BTH020】'!A732"/>
    <hyperlink ref="G250" location="'【BTH020】'!A732" display="'【BTH020】'!A732"/>
    <hyperlink ref="E251" location="'【BTH020】'!A735" display="'【BTH020】'!A735"/>
    <hyperlink ref="F251" location="'【BTH020】'!A735" display="'【BTH020】'!A735"/>
    <hyperlink ref="F252" location="'【BTH020】'!A736" display="'【BTH020】'!A736"/>
    <hyperlink ref="G252" location="'【BTH020】'!A736" display="'【BTH020】'!A736"/>
    <hyperlink ref="F253" location="'【BTH020】'!A874" display="'【BTH020】'!A874"/>
    <hyperlink ref="G253" location="'【BTH020】'!A874" display="'【BTH020】'!A874"/>
    <hyperlink ref="E254" location="'【BTH020】'!A877" display="'【BTH020】'!A877"/>
    <hyperlink ref="F254" location="'【BTH020】'!A877" display="'【BTH020】'!A877"/>
    <hyperlink ref="F255" location="'【BTH020】'!A878" display="'【BTH020】'!A878"/>
    <hyperlink ref="G255" location="'【BTH020】'!A878" display="'【BTH020】'!A878"/>
    <hyperlink ref="F256" location="'【BTH020】'!A929" display="'【BTH020】'!A929"/>
    <hyperlink ref="G256" location="'【BTH020】'!A929" display="'【BTH020】'!A929"/>
    <hyperlink ref="D257" location="'【BTH020】'!A931" display="'【BTH020】'!A931"/>
    <hyperlink ref="E257" location="'【BTH020】'!A931" display="'【BTH020】'!A931"/>
    <hyperlink ref="E258" location="'【BTH020】'!A932" display="'【BTH020】'!A932"/>
    <hyperlink ref="F258" location="'【BTH020】'!A932" display="'【BTH020】'!A932"/>
    <hyperlink ref="F259" location="'【BTH020】'!A933" display="'【BTH020】'!A933"/>
    <hyperlink ref="G259" location="'【BTH020】'!A933" display="'【BTH020】'!A933"/>
    <hyperlink ref="B260" location="'【BTH026】'!A1" display="'【BTH026】'!A1"/>
    <hyperlink ref="C260" location="'【BTH026】'!A1" display="'【BTH026】'!A1"/>
    <hyperlink ref="C261" location="'【BTH026】'!A2" display="'【BTH026】'!A2"/>
    <hyperlink ref="D261" location="'【BTH026】'!A2" display="'【BTH026】'!A2"/>
    <hyperlink ref="D262" location="'【BTH026】'!A3" display="'【BTH026】'!A3"/>
    <hyperlink ref="E262" location="'【BTH026】'!A3" display="'【BTH026】'!A3"/>
    <hyperlink ref="D263" location="'【BTH026】'!A75" display="'【BTH026】'!A75"/>
    <hyperlink ref="E263" location="'【BTH026】'!A75" display="'【BTH026】'!A75"/>
    <hyperlink ref="F264" location="'【BTH026】'!A77" display="'【BTH026】'!A77"/>
    <hyperlink ref="G264" location="'【BTH026】'!A77" display="'【BTH026】'!A77"/>
    <hyperlink ref="C265" location="'【BTH026】'!A200" display="'【BTH026】'!A200"/>
    <hyperlink ref="D265" location="'【BTH026】'!A200" display="'【BTH026】'!A200"/>
    <hyperlink ref="D266" location="'【BTH026】'!A201" display="'【BTH026】'!A201"/>
    <hyperlink ref="E266" location="'【BTH026】'!A201" display="'【BTH026】'!A201"/>
    <hyperlink ref="E267" location="'【BTH026】'!A202" display="'【BTH026】'!A202"/>
    <hyperlink ref="F267" location="'【BTH026】'!A202" display="'【BTH026】'!A202"/>
    <hyperlink ref="F268" location="'【BTH026】'!A203" display="'【BTH026】'!A203"/>
    <hyperlink ref="G268" location="'【BTH026】'!A203" display="'【BTH026】'!A203"/>
    <hyperlink ref="F269" location="'【BTH026】'!A270" display="'【BTH026】'!A270"/>
    <hyperlink ref="G269" location="'【BTH026】'!A270" display="'【BTH026】'!A270"/>
    <hyperlink ref="E270" location="'【BTH026】'!A273" display="'【BTH026】'!A273"/>
    <hyperlink ref="F270" location="'【BTH026】'!A273" display="'【BTH026】'!A273"/>
    <hyperlink ref="F271" location="'【BTH026】'!A274" display="'【BTH026】'!A274"/>
    <hyperlink ref="G271" location="'【BTH026】'!A274" display="'【BTH026】'!A274"/>
    <hyperlink ref="F272" location="'【BTH026】'!A419" display="'【BTH026】'!A419"/>
    <hyperlink ref="G272" location="'【BTH026】'!A419" display="'【BTH026】'!A419"/>
    <hyperlink ref="D273" location="'【BTH026】'!A422" display="'【BTH026】'!A422"/>
    <hyperlink ref="E273" location="'【BTH026】'!A422" display="'【BTH026】'!A422"/>
    <hyperlink ref="E274" location="'【BTH026】'!A423" display="'【BTH026】'!A423"/>
    <hyperlink ref="F274" location="'【BTH026】'!A423" display="'【BTH026】'!A423"/>
    <hyperlink ref="E275" location="'【BTH026】'!A449" display="'【BTH026】'!A449"/>
    <hyperlink ref="F275" location="'【BTH026】'!A449" display="'【BTH026】'!A449"/>
    <hyperlink ref="F276" location="'【BTH026】'!A450" display="'【BTH026】'!A450"/>
    <hyperlink ref="G276" location="'【BTH026】'!A450" display="'【BTH026】'!A450"/>
    <hyperlink ref="E277" location="'【BTH026】'!A522" display="'【BTH026】'!A522"/>
    <hyperlink ref="F277" location="'【BTH026】'!A522" display="'【BTH026】'!A522"/>
    <hyperlink ref="F278" location="'【BTH026】'!A523" display="'【BTH026】'!A523"/>
    <hyperlink ref="G278" location="'【BTH026】'!A523" display="'【BTH026】'!A523"/>
    <hyperlink ref="E279" location="'【BTH026】'!A590" display="'【BTH026】'!A590"/>
    <hyperlink ref="F279" location="'【BTH026】'!A590" display="'【BTH026】'!A590"/>
    <hyperlink ref="F280" location="'【BTH026】'!A591" display="'【BTH026】'!A591"/>
    <hyperlink ref="G280" location="'【BTH026】'!A591" display="'【BTH026】'!A591"/>
    <hyperlink ref="E281" location="'【BTH026】'!A651" display="'【BTH026】'!A651"/>
    <hyperlink ref="F281" location="'【BTH026】'!A651" display="'【BTH026】'!A651"/>
    <hyperlink ref="F282" location="'【BTH026】'!A652" display="'【BTH026】'!A652"/>
    <hyperlink ref="G282" location="'【BTH026】'!A652" display="'【BTH026】'!A652"/>
    <hyperlink ref="E283" location="'【BTH026】'!A795" display="'【BTH026】'!A795"/>
    <hyperlink ref="F283" location="'【BTH026】'!A795" display="'【BTH026】'!A795"/>
    <hyperlink ref="F284" location="'【BTH026】'!A796" display="'【BTH026】'!A796"/>
    <hyperlink ref="G284" location="'【BTH026】'!A796" display="'【BTH026】'!A796"/>
    <hyperlink ref="C285" location="'【BTH026】'!A871" display="'【BTH026】'!A871"/>
    <hyperlink ref="D285" location="'【BTH026】'!A871" display="'【BTH026】'!A871"/>
    <hyperlink ref="B286" location="'【BTH028】'!A1" display="'【BTH028】'!A1"/>
    <hyperlink ref="C286" location="'【BTH028】'!A1" display="'【BTH028】'!A1"/>
    <hyperlink ref="C287" location="'【BTH028】'!A2" display="'【BTH028】'!A2"/>
    <hyperlink ref="D287" location="'【BTH028】'!A2" display="'【BTH028】'!A2"/>
    <hyperlink ref="D288" location="'【BTH028】'!A3" display="'【BTH028】'!A3"/>
    <hyperlink ref="E288" location="'【BTH028】'!A3" display="'【BTH028】'!A3"/>
    <hyperlink ref="D289" location="'【BTH028】'!A55" display="'【BTH028】'!A55"/>
    <hyperlink ref="E289" location="'【BTH028】'!A55" display="'【BTH028】'!A55"/>
    <hyperlink ref="F290" location="'【BTH028】'!A56" display="'【BTH028】'!A56"/>
    <hyperlink ref="G290" location="'【BTH028】'!A56" display="'【BTH028】'!A56"/>
    <hyperlink ref="F291" location="'【BTH028】'!A82" display="'【BTH028】'!A82"/>
    <hyperlink ref="G291" location="'【BTH028】'!A82" display="'【BTH028】'!A82"/>
    <hyperlink ref="F292" location="'【BTH028】'!A182" display="'【BTH028】'!A182"/>
    <hyperlink ref="G292" location="'【BTH028】'!A182" display="'【BTH028】'!A182"/>
    <hyperlink ref="F293" location="'【BTH028】'!A204" display="'【BTH028】'!A204"/>
    <hyperlink ref="G293" location="'【BTH028】'!A204" display="'【BTH028】'!A204"/>
    <hyperlink ref="F294" location="'【BTH028】'!A279" display="'【BTH028】'!A279"/>
    <hyperlink ref="G294" location="'【BTH028】'!A279" display="'【BTH028】'!A279"/>
    <hyperlink ref="F295" location="'【BTH028】'!A355" display="'【BTH028】'!A355"/>
    <hyperlink ref="G295" location="'【BTH028】'!A355" display="'【BTH028】'!A355"/>
    <hyperlink ref="F296" location="'【BTH028】'!A377" display="'【BTH028】'!A377"/>
    <hyperlink ref="G296" location="'【BTH028】'!A377" display="'【BTH028】'!A377"/>
    <hyperlink ref="F297" location="'【BTH028】'!A398" display="'【BTH028】'!A398"/>
    <hyperlink ref="G297" location="'【BTH028】'!A398" display="'【BTH028】'!A398"/>
    <hyperlink ref="C298" location="'【BTH028】'!A450" display="'【BTH028】'!A450"/>
    <hyperlink ref="D298" location="'【BTH028】'!A450" display="'【BTH028】'!A450"/>
    <hyperlink ref="D299" location="'【BTH028】'!A451" display="'【BTH028】'!A451"/>
    <hyperlink ref="E299" location="'【BTH028】'!A451" display="'【BTH028】'!A451"/>
    <hyperlink ref="E300" location="'【BTH028】'!A452" display="'【BTH028】'!A452"/>
    <hyperlink ref="F300" location="'【BTH028】'!A452" display="'【BTH028】'!A452"/>
    <hyperlink ref="F301" location="'【BTH028】'!A453" display="'【BTH028】'!A453"/>
    <hyperlink ref="G301" location="'【BTH028】'!A453" display="'【BTH028】'!A453"/>
    <hyperlink ref="F302" location="'【BTH028】'!A500" display="'【BTH028】'!A500"/>
    <hyperlink ref="G302" location="'【BTH028】'!A500" display="'【BTH028】'!A500"/>
    <hyperlink ref="E303" location="'【BTH028】'!A503" display="'【BTH028】'!A503"/>
    <hyperlink ref="F303" location="'【BTH028】'!A503" display="'【BTH028】'!A503"/>
    <hyperlink ref="F304" location="'【BTH028】'!A504" display="'【BTH028】'!A504"/>
    <hyperlink ref="G304" location="'【BTH028】'!A504" display="'【BTH028】'!A504"/>
    <hyperlink ref="F305" location="'【BTH028】'!A548" display="'【BTH028】'!A548"/>
    <hyperlink ref="G305" location="'【BTH028】'!A548" display="'【BTH028】'!A548"/>
    <hyperlink ref="E306" location="'【BTH028】'!A551" display="'【BTH028】'!A551"/>
    <hyperlink ref="F306" location="'【BTH028】'!A551" display="'【BTH028】'!A551"/>
    <hyperlink ref="F307" location="'【BTH028】'!A552" display="'【BTH028】'!A552"/>
    <hyperlink ref="G307" location="'【BTH028】'!A552" display="'【BTH028】'!A552"/>
    <hyperlink ref="F308" location="'【BTH028】'!A573" display="'【BTH028】'!A573"/>
    <hyperlink ref="G308" location="'【BTH028】'!A573" display="'【BTH028】'!A573"/>
    <hyperlink ref="E309" location="'【BTH028】'!A576" display="'【BTH028】'!A576"/>
    <hyperlink ref="F309" location="'【BTH028】'!A576" display="'【BTH028】'!A576"/>
    <hyperlink ref="F310" location="'【BTH028】'!A577" display="'【BTH028】'!A577"/>
    <hyperlink ref="G310" location="'【BTH028】'!A577" display="'【BTH028】'!A577"/>
    <hyperlink ref="F311" location="'【BTH028】'!A628" display="'【BTH028】'!A628"/>
    <hyperlink ref="G311" location="'【BTH028】'!A628" display="'【BTH028】'!A628"/>
    <hyperlink ref="E312" location="'【BTH028】'!A631" display="'【BTH028】'!A631"/>
    <hyperlink ref="F312" location="'【BTH028】'!A631" display="'【BTH028】'!A631"/>
    <hyperlink ref="F313" location="'【BTH028】'!A632" display="'【BTH028】'!A632"/>
    <hyperlink ref="G313" location="'【BTH028】'!A632" display="'【BTH028】'!A632"/>
    <hyperlink ref="F314" location="'【BTH028】'!A656" display="'【BTH028】'!A656"/>
    <hyperlink ref="G314" location="'【BTH028】'!A656" display="'【BTH028】'!A656"/>
    <hyperlink ref="E315" location="'【BTH028】'!A658" display="'【BTH028】'!A658"/>
    <hyperlink ref="F315" location="'【BTH028】'!A658" display="'【BTH028】'!A658"/>
    <hyperlink ref="F316" location="'【BTH028】'!A659" display="'【BTH028】'!A659"/>
    <hyperlink ref="G316" location="'【BTH028】'!A659" display="'【BTH028】'!A659"/>
    <hyperlink ref="D317" location="'【BTH028】'!A682" display="'【BTH028】'!A682"/>
    <hyperlink ref="E317" location="'【BTH028】'!A682" display="'【BTH028】'!A682"/>
    <hyperlink ref="E318" location="'【BTH028】'!A683" display="'【BTH028】'!A683"/>
    <hyperlink ref="F318" location="'【BTH028】'!A683" display="'【BTH028】'!A683"/>
    <hyperlink ref="E319" location="'【BTH028】'!A734" display="'【BTH028】'!A734"/>
    <hyperlink ref="F319" location="'【BTH028】'!A734" display="'【BTH028】'!A734"/>
    <hyperlink ref="F320" location="'【BTH028】'!A735" display="'【BTH028】'!A735"/>
    <hyperlink ref="G320" location="'【BTH028】'!A735" display="'【BTH028】'!A735"/>
    <hyperlink ref="E321" location="'【BTH028】'!A794" display="'【BTH028】'!A794"/>
    <hyperlink ref="F321" location="'【BTH028】'!A794" display="'【BTH028】'!A794"/>
    <hyperlink ref="F322" location="'【BTH028】'!A795" display="'【BTH028】'!A795"/>
    <hyperlink ref="G322" location="'【BTH028】'!A795" display="'【BTH028】'!A795"/>
    <hyperlink ref="B323" location="'【BTH029】'!A1" display="'【BTH029】'!A1"/>
    <hyperlink ref="C323" location="'【BTH029】'!A1" display="'【BTH029】'!A1"/>
    <hyperlink ref="C324" location="'【BTH029】'!A2" display="'【BTH029】'!A2"/>
    <hyperlink ref="D324" location="'【BTH029】'!A2" display="'【BTH029】'!A2"/>
    <hyperlink ref="D325" location="'【BTH029】'!A3" display="'【BTH029】'!A3"/>
    <hyperlink ref="E325" location="'【BTH029】'!A3" display="'【BTH029】'!A3"/>
    <hyperlink ref="D326" location="'【BTH029】'!A54" display="'【BTH029】'!A54"/>
    <hyperlink ref="E326" location="'【BTH029】'!A54" display="'【BTH029】'!A54"/>
    <hyperlink ref="F327" location="'【BTH029】'!A55" display="'【BTH029】'!A55"/>
    <hyperlink ref="G327" location="'【BTH029】'!A55" display="'【BTH029】'!A55"/>
    <hyperlink ref="C328" location="'【BTH029】'!A193" display="'【BTH029】'!A193"/>
    <hyperlink ref="D328" location="'【BTH029】'!A193" display="'【BTH029】'!A193"/>
    <hyperlink ref="D329" location="'【BTH029】'!A194" display="'【BTH029】'!A194"/>
    <hyperlink ref="E329" location="'【BTH029】'!A194" display="'【BTH029】'!A194"/>
    <hyperlink ref="E330" location="'【BTH029】'!A195" display="'【BTH029】'!A195"/>
    <hyperlink ref="F330" location="'【BTH029】'!A195" display="'【BTH029】'!A195"/>
    <hyperlink ref="F331" location="'【BTH029】'!A196" display="'【BTH029】'!A196"/>
    <hyperlink ref="G331" location="'【BTH029】'!A196" display="'【BTH029】'!A196"/>
    <hyperlink ref="F332" location="'【BTH029】'!A249" display="'【BTH029】'!A249"/>
    <hyperlink ref="G332" location="'【BTH029】'!A249" display="'【BTH029】'!A249"/>
    <hyperlink ref="E333" location="'【BTH029】'!A252" display="'【BTH029】'!A252"/>
    <hyperlink ref="F333" location="'【BTH029】'!A252" display="'【BTH029】'!A252"/>
    <hyperlink ref="F334" location="'【BTH029】'!A253" display="'【BTH029】'!A253"/>
    <hyperlink ref="G334" location="'【BTH029】'!A253" display="'【BTH029】'!A253"/>
    <hyperlink ref="F335" location="'【BTH029】'!A300" display="'【BTH029】'!A300"/>
    <hyperlink ref="G335" location="'【BTH029】'!A300" display="'【BTH029】'!A300"/>
    <hyperlink ref="D336" location="'【BTH029】'!A303" display="'【BTH029】'!A303"/>
    <hyperlink ref="E336" location="'【BTH029】'!A303" display="'【BTH029】'!A303"/>
    <hyperlink ref="E337" location="'【BTH029】'!A304" display="'【BTH029】'!A304"/>
    <hyperlink ref="F337" location="'【BTH029】'!A304" display="'【BTH029】'!A304"/>
    <hyperlink ref="E338" location="'【BTH029】'!A356" display="'【BTH029】'!A356"/>
    <hyperlink ref="F338" location="'【BTH029】'!A356" display="'【BTH029】'!A356"/>
    <hyperlink ref="F339" location="'【BTH029】'!A357" display="'【BTH029】'!A357"/>
    <hyperlink ref="G339" location="'【BTH029】'!A357" display="'【BTH029】'!A357"/>
    <hyperlink ref="E340" location="'【BTH029】'!A402" display="'【BTH029】'!A402"/>
    <hyperlink ref="F340" location="'【BTH029】'!A402" display="'【BTH029】'!A402"/>
    <hyperlink ref="F341" location="'【BTH029】'!A403" display="'【BTH029】'!A403"/>
    <hyperlink ref="G341" location="'【BTH029】'!A403" display="'【BTH029】'!A403"/>
    <hyperlink ref="B342" location="'【BTH030】'!A1" display="'【BTH030】'!A1"/>
    <hyperlink ref="C342" location="'【BTH030】'!A1" display="'【BTH030】'!A1"/>
    <hyperlink ref="C343" location="'【BTH030】'!A3" display="'【BTH030】'!A3"/>
    <hyperlink ref="D343" location="'【BTH030】'!A3" display="'【BTH030】'!A3"/>
    <hyperlink ref="D344" location="'【BTH030】'!A4" display="'【BTH030】'!A4"/>
    <hyperlink ref="E344" location="'【BTH030】'!A4" display="'【BTH030】'!A4"/>
    <hyperlink ref="D345" location="'【BTH030】'!A57" display="'【BTH030】'!A57"/>
    <hyperlink ref="E345" location="'【BTH030】'!A57" display="'【BTH030】'!A57"/>
    <hyperlink ref="F346" location="'【BTH030】'!A58" display="'【BTH030】'!A58"/>
    <hyperlink ref="G346" location="'【BTH030】'!A58" display="'【BTH030】'!A58"/>
    <hyperlink ref="F347" location="'【BTH030】'!A158" display="'【BTH030】'!A158"/>
    <hyperlink ref="G347" location="'【BTH030】'!A158" display="'【BTH030】'!A158"/>
    <hyperlink ref="C348" location="'【BTH030】'!A236" display="'【BTH030】'!A236"/>
    <hyperlink ref="D348" location="'【BTH030】'!A236" display="'【BTH030】'!A236"/>
    <hyperlink ref="D349" location="'【BTH030】'!A237" display="'【BTH030】'!A237"/>
    <hyperlink ref="E349" location="'【BTH030】'!A237" display="'【BTH030】'!A237"/>
    <hyperlink ref="E350" location="'【BTH030】'!A238" display="'【BTH030】'!A238"/>
    <hyperlink ref="F350" location="'【BTH030】'!A238" display="'【BTH030】'!A238"/>
    <hyperlink ref="F351" location="'【BTH030】'!A239" display="'【BTH030】'!A239"/>
    <hyperlink ref="G351" location="'【BTH030】'!A239" display="'【BTH030】'!A239"/>
    <hyperlink ref="F352" location="'【BTH030】'!A292" display="'【BTH030】'!A292"/>
    <hyperlink ref="G352" location="'【BTH030】'!A292" display="'【BTH030】'!A292"/>
    <hyperlink ref="E353" location="'【BTH030】'!A295" display="'【BTH030】'!A295"/>
    <hyperlink ref="F353" location="'【BTH030】'!A295" display="'【BTH030】'!A295"/>
    <hyperlink ref="F354" location="'【BTH030】'!A296" display="'【BTH030】'!A296"/>
    <hyperlink ref="G354" location="'【BTH030】'!A296" display="'【BTH030】'!A296"/>
    <hyperlink ref="F355" location="'【BTH030】'!A365" display="'【BTH030】'!A365"/>
    <hyperlink ref="G355" location="'【BTH030】'!A365" display="'【BTH030】'!A365"/>
    <hyperlink ref="E356" location="'【BTH030】'!A368" display="'【BTH030】'!A368"/>
    <hyperlink ref="F356" location="'【BTH030】'!A368" display="'【BTH030】'!A368"/>
    <hyperlink ref="F357" location="'【BTH030】'!A369" display="'【BTH030】'!A369"/>
    <hyperlink ref="G357" location="'【BTH030】'!A369" display="'【BTH030】'!A369"/>
    <hyperlink ref="F358" location="'【BTH030】'!A435" display="'【BTH030】'!A435"/>
    <hyperlink ref="G358" location="'【BTH030】'!A435" display="'【BTH030】'!A435"/>
    <hyperlink ref="D359" location="'【BTH030】'!A437" display="'【BTH030】'!A437"/>
    <hyperlink ref="E359" location="'【BTH030】'!A437" display="'【BTH030】'!A437"/>
    <hyperlink ref="E360" location="'【BTH030】'!A438" display="'【BTH030】'!A438"/>
    <hyperlink ref="F360" location="'【BTH030】'!A438" display="'【BTH030】'!A438"/>
    <hyperlink ref="F361" location="'【BTH030】'!A439" display="'【BTH030】'!A439"/>
    <hyperlink ref="G361" location="'【BTH030】'!A439" display="'【BTH030】'!A439"/>
    <hyperlink ref="E362" location="'【BTH030】'!A510" display="'【BTH030】'!A510"/>
    <hyperlink ref="F362" location="'【BTH030】'!A510" display="'【BTH030】'!A510"/>
    <hyperlink ref="F363" location="'【BTH030】'!A511" display="'【BTH030】'!A511"/>
    <hyperlink ref="G363" location="'【BTH030】'!A511" display="'【BTH030】'!A511"/>
    <hyperlink ref="B364" location="'【HND060】'!A1" display="'【HND060】'!A1"/>
    <hyperlink ref="C364" location="'【HND060】'!A1" display="'【HND060】'!A1"/>
    <hyperlink ref="C365" location="'【HND060】'!A2" display="'【HND060】'!A2"/>
    <hyperlink ref="D365" location="'【HND060】'!A2" display="'【HND060】'!A2"/>
    <hyperlink ref="D366" location="'【HND060】'!A3" display="'【HND060】'!A3"/>
    <hyperlink ref="E366" location="'【HND060】'!A3" display="'【HND060】'!A3"/>
    <hyperlink ref="D367" location="'【HND060】'!A74" display="'【HND060】'!A74"/>
    <hyperlink ref="E367" location="'【HND060】'!A74" display="'【HND060】'!A74"/>
    <hyperlink ref="F368" location="'【HND060】'!A75" display="'【HND060】'!A75"/>
    <hyperlink ref="G368" location="'【HND060】'!A75" display="'【HND060】'!A75"/>
    <hyperlink ref="F369" location="'【HND060】'!A144" display="'【HND060】'!A144"/>
    <hyperlink ref="G369" location="'【HND060】'!A144" display="'【HND060】'!A144"/>
    <hyperlink ref="F370" location="'【HND060】'!A205" display="'【HND060】'!A205"/>
    <hyperlink ref="G370" location="'【HND060】'!A205" display="'【HND060】'!A205"/>
    <hyperlink ref="C371" location="'【HND060】'!A275" display="'【HND060】'!A275"/>
    <hyperlink ref="D371" location="'【HND060】'!A275" display="'【HND060】'!A275"/>
    <hyperlink ref="D372" location="'【HND060】'!A276" display="'【HND060】'!A276"/>
    <hyperlink ref="E372" location="'【HND060】'!A276" display="'【HND060】'!A276"/>
    <hyperlink ref="E373" location="'【HND060】'!A277" display="'【HND060】'!A277"/>
    <hyperlink ref="F373" location="'【HND060】'!A277" display="'【HND060】'!A277"/>
    <hyperlink ref="F374" location="'【HND060】'!A278" display="'【HND060】'!A278"/>
    <hyperlink ref="G374" location="'【HND060】'!A278" display="'【HND060】'!A278"/>
    <hyperlink ref="F375" location="'【HND060】'!A375" display="'【HND060】'!A375"/>
    <hyperlink ref="G375" location="'【HND060】'!A375" display="'【HND060】'!A375"/>
    <hyperlink ref="E376" location="'【HND060】'!A378" display="'【HND060】'!A378"/>
    <hyperlink ref="F376" location="'【HND060】'!A378" display="'【HND060】'!A378"/>
    <hyperlink ref="F377" location="'【HND060】'!A379" display="'【HND060】'!A379"/>
    <hyperlink ref="G377" location="'【HND060】'!A379" display="'【HND060】'!A379"/>
    <hyperlink ref="F378" location="'【HND060】'!A450" display="'【HND060】'!A450"/>
    <hyperlink ref="G378" location="'【HND060】'!A450" display="'【HND060】'!A450"/>
    <hyperlink ref="E379" location="'【HND060】'!A453" display="'【HND060】'!A453"/>
    <hyperlink ref="F379" location="'【HND060】'!A453" display="'【HND060】'!A453"/>
    <hyperlink ref="F380" location="'【HND060】'!A454" display="'【HND060】'!A454"/>
    <hyperlink ref="G380" location="'【HND060】'!A454" display="'【HND060】'!A454"/>
    <hyperlink ref="F381" location="'【HND060】'!A526" display="'【HND060】'!A526"/>
    <hyperlink ref="G381" location="'【HND060】'!A526" display="'【HND060】'!A526"/>
    <hyperlink ref="D382" location="'【HND060】'!A529" display="'【HND060】'!A529"/>
    <hyperlink ref="E382" location="'【HND060】'!A529" display="'【HND060】'!A529"/>
    <hyperlink ref="E383" location="'【HND060】'!A530" display="'【HND060】'!A530"/>
    <hyperlink ref="F383" location="'【HND060】'!A530" display="'【HND060】'!A530"/>
    <hyperlink ref="F384" location="'【HND060】'!A531" display="'【HND060】'!A531"/>
    <hyperlink ref="G384" location="'【HND060】'!A531" display="'【HND060】'!A531"/>
    <hyperlink ref="B385" location="'【キーボード画面】'!A1" display="'【キーボード画面】'!A1"/>
    <hyperlink ref="C385" location="'【キーボード画面】'!A1" display="'【キーボード画面】'!A1"/>
    <hyperlink ref="C386" location="'【キーボード画面】'!A4" display="'【キーボード画面】'!A4"/>
    <hyperlink ref="D386" location="'【キーボード画面】'!A4" display="'【キーボード画面】'!A4"/>
    <hyperlink ref="D387" location="'【キーボード画面】'!A5" display="'【キーボード画面】'!A5"/>
    <hyperlink ref="E387" location="'【キーボード画面】'!A5" display="'【キーボード画面】'!A5"/>
    <hyperlink ref="D388" location="'【キーボード画面】'!A55" display="'【キーボード画面】'!A55"/>
    <hyperlink ref="E388" location="'【キーボード画面】'!A55" display="'【キーボード画面】'!A55"/>
    <hyperlink ref="F389" location="'【キーボード画面】'!A56" display="'【キーボード画面】'!A56"/>
    <hyperlink ref="G389" location="'【キーボード画面】'!A56" display="'【キーボード画面】'!A56"/>
    <hyperlink ref="F390" location="'【キーボード画面】'!A104" display="'【キーボード画面】'!A104"/>
    <hyperlink ref="G390" location="'【キーボード画面】'!A104" display="'【キーボード画面】'!A104"/>
    <hyperlink ref="F391" location="'【キーボード画面】'!A154" display="'【キーボード画面】'!A154"/>
    <hyperlink ref="G391" location="'【キーボード画面】'!A154" display="'【キーボード画面】'!A154"/>
    <hyperlink ref="F392" location="'【キーボード画面】'!A222" display="'【キーボード画面】'!A222"/>
    <hyperlink ref="G392" location="'【キーボード画面】'!A222" display="'【キーボード画面】'!A222"/>
    <hyperlink ref="C393" location="'【キーボード画面】'!A291" display="'【キーボード画面】'!A291"/>
    <hyperlink ref="D393" location="'【キーボード画面】'!A291" display="'【キーボード画面】'!A291"/>
    <hyperlink ref="D394" location="'【キーボード画面】'!A292" display="'【キーボード画面】'!A292"/>
    <hyperlink ref="E394" location="'【キーボード画面】'!A292" display="'【キーボード画面】'!A292"/>
    <hyperlink ref="E395" location="'【キーボード画面】'!A293" display="'【キーボード画面】'!A293"/>
    <hyperlink ref="F395" location="'【キーボード画面】'!A293" display="'【キーボード画面】'!A293"/>
    <hyperlink ref="F396" location="'【キーボード画面】'!A294" display="'【キーボード画面】'!A294"/>
    <hyperlink ref="G396" location="'【キーボード画面】'!A294" display="'【キーボード画面】'!A294"/>
    <hyperlink ref="F397" location="'【キーボード画面】'!A350" display="'【キーボード画面】'!A350"/>
    <hyperlink ref="G397" location="'【キーボード画面】'!A350" display="'【キーボード画面】'!A350"/>
    <hyperlink ref="E398" location="'【キーボード画面】'!A353" display="'【キーボード画面】'!A353"/>
    <hyperlink ref="F398" location="'【キーボード画面】'!A353" display="'【キーボード画面】'!A353"/>
    <hyperlink ref="F399" location="'【キーボード画面】'!A354" display="'【キーボード画面】'!A354"/>
    <hyperlink ref="G399" location="'【キーボード画面】'!A354" display="'【キーボード画面】'!A354"/>
    <hyperlink ref="F400" location="'【キーボード画面】'!A412" display="'【キーボード画面】'!A412"/>
    <hyperlink ref="G400" location="'【キーボード画面】'!A412" display="'【キーボード画面】'!A412"/>
    <hyperlink ref="E401" location="'【キーボード画面】'!A415" display="'【キーボード画面】'!A415"/>
    <hyperlink ref="F401" location="'【キーボード画面】'!A415" display="'【キーボード画面】'!A415"/>
    <hyperlink ref="F402" location="'【キーボード画面】'!A416" display="'【キーボード画面】'!A416"/>
    <hyperlink ref="G402" location="'【キーボード画面】'!A416" display="'【キーボード画面】'!A416"/>
    <hyperlink ref="F403" location="'【キーボード画面】'!A472" display="'【キーボード画面】'!A472"/>
    <hyperlink ref="G403" location="'【キーボード画面】'!A472" display="'【キーボード画面】'!A472"/>
    <hyperlink ref="E404" location="'【キーボード画面】'!A517" display="'【キーボード画面】'!A517"/>
    <hyperlink ref="F404" location="'【キーボード画面】'!A517" display="'【キーボード画面】'!A517"/>
    <hyperlink ref="F405" location="'【キーボード画面】'!A518" display="'【キーボード画面】'!A518"/>
    <hyperlink ref="G405" location="'【キーボード画面】'!A518" display="'【キーボード画面】'!A518"/>
    <hyperlink ref="F406" location="'【キーボード画面】'!A590" display="'【キーボード画面】'!A590"/>
    <hyperlink ref="G406" location="'【キーボード画面】'!A590" display="'【キーボード画面】'!A590"/>
    <hyperlink ref="E407" location="'【キーボード画面】'!A593" display="'【キーボード画面】'!A593"/>
    <hyperlink ref="F407" location="'【キーボード画面】'!A593" display="'【キーボード画面】'!A593"/>
    <hyperlink ref="F408" location="'【キーボード画面】'!A594" display="'【キーボード画面】'!A594"/>
    <hyperlink ref="G408" location="'【キーボード画面】'!A594" display="'【キーボード画面】'!A594"/>
    <hyperlink ref="F409" location="'【キーボード画面】'!A667" display="'【キーボード画面】'!A667"/>
    <hyperlink ref="G409" location="'【キーボード画面】'!A667" display="'【キーボード画面】'!A667"/>
    <hyperlink ref="D410" location="'【キーボード画面】'!A670" display="'【キーボード画面】'!A670"/>
    <hyperlink ref="E410" location="'【キーボード画面】'!A670" display="'【キーボード画面】'!A670"/>
    <hyperlink ref="B411" location="'【VHF010】'!A1" display="'【VHF010】'!A1"/>
    <hyperlink ref="C411" location="'【VHF010】'!A1" display="'【VHF010】'!A1"/>
    <hyperlink ref="C412" location="'【VHF010】'!A2" display="'【VHF010】'!A2"/>
    <hyperlink ref="D412" location="'【VHF010】'!A2" display="'【VHF010】'!A2"/>
    <hyperlink ref="D413" location="'【VHF010】'!A3" display="'【VHF010】'!A3"/>
    <hyperlink ref="E413" location="'【VHF010】'!A3" display="'【VHF010】'!A3"/>
    <hyperlink ref="D414" location="'【VHF010】'!A127" display="'【VHF010】'!A127"/>
    <hyperlink ref="E414" location="'【VHF010】'!A127" display="'【VHF010】'!A127"/>
    <hyperlink ref="C415" location="'【VHF010】'!A131" display="'【VHF010】'!A131"/>
    <hyperlink ref="D415" location="'【VHF010】'!A131" display="'【VHF010】'!A131"/>
    <hyperlink ref="D416" location="'【VHF010】'!A132" display="'【VHF010】'!A132"/>
    <hyperlink ref="E416" location="'【VHF010】'!A132" display="'【VHF010】'!A132"/>
    <hyperlink ref="E417" location="'【VHF010】'!A133" display="'【VHF010】'!A133"/>
    <hyperlink ref="F417" location="'【VHF010】'!A133" display="'【VHF010】'!A133"/>
    <hyperlink ref="E418" location="'【VHF010】'!A211" display="'【VHF010】'!A211"/>
    <hyperlink ref="F418" location="'【VHF010】'!A211" display="'【VHF010】'!A211"/>
    <hyperlink ref="D419" location="'【VHF010】'!A290" display="'【VHF010】'!A290"/>
    <hyperlink ref="E419" location="'【VHF010】'!A290" display="'【VHF010】'!A290"/>
    <hyperlink ref="B420" location="'【VHF012】'!A1" display="'【VHF012】'!A1"/>
    <hyperlink ref="C420" location="'【VHF012】'!A1" display="'【VHF012】'!A1"/>
    <hyperlink ref="C421" location="'【VHF012】'!A2" display="'【VHF012】'!A2"/>
    <hyperlink ref="D421" location="'【VHF012】'!A2" display="'【VHF012】'!A2"/>
    <hyperlink ref="D422" location="'【VHF012】'!A3" display="'【VHF012】'!A3"/>
    <hyperlink ref="E422" location="'【VHF012】'!A3" display="'【VHF012】'!A3"/>
    <hyperlink ref="D423" location="'【VHF012】'!A127" display="'【VHF012】'!A127"/>
    <hyperlink ref="E423" location="'【VHF012】'!A127" display="'【VHF012】'!A127"/>
    <hyperlink ref="C424" location="'【VHF012】'!A131" display="'【VHF012】'!A131"/>
    <hyperlink ref="D424" location="'【VHF012】'!A131" display="'【VHF012】'!A131"/>
    <hyperlink ref="D425" location="'【VHF012】'!A132" display="'【VHF012】'!A132"/>
    <hyperlink ref="E425" location="'【VHF012】'!A132" display="'【VHF012】'!A132"/>
    <hyperlink ref="E426" location="'【VHF012】'!A133" display="'【VHF012】'!A133"/>
    <hyperlink ref="F426" location="'【VHF012】'!A133" display="'【VHF012】'!A133"/>
    <hyperlink ref="D427" location="'【VHF012】'!A242" display="'【VHF012】'!A242"/>
    <hyperlink ref="E427" location="'【VHF012】'!A242" display="'【VHF012】'!A242"/>
    <hyperlink ref="B428" location="'ハードキー'!A1" display="'ハードキー'!A1"/>
    <hyperlink ref="C428" location="'ハードキー'!A1" display="'ハードキー'!A1"/>
    <hyperlink ref="B429" location="'グローバルイベント'!A1" display="'グローバルイベント'!A1"/>
    <hyperlink ref="C429" location="'グローバルイベント'!A1" display="'グローバルイベント'!A1"/>
    <hyperlink ref="C430" location="'グローバルイベント'!A2" display="'グローバルイベント'!A2"/>
    <hyperlink ref="D430" location="'グローバルイベント'!A2" display="'グローバルイベント'!A2"/>
    <hyperlink ref="F431" location="'グローバルイベント'!A3" display="'グローバルイベント'!A3"/>
    <hyperlink ref="G431" location="'グローバルイベント'!A3" display="'グローバルイベント'!A3"/>
    <hyperlink ref="B432" location="'クリティカルポイント'!A1" display="'クリティカルポイント'!A1"/>
    <hyperlink ref="C432" location="'クリティカルポイント'!A1" display="'クリティカルポイント'!A1"/>
    <hyperlink ref="C433" location="'クリティカルポイント'!A2" display="'クリティカルポイント'!A2"/>
    <hyperlink ref="D433" location="'クリティカルポイント'!A2" display="'クリティカルポイント'!A2"/>
    <hyperlink ref="F434" location="'クリティカルポイント'!A3" display="'クリティカルポイント'!A3"/>
    <hyperlink ref="G434" location="'クリティカルポイント'!A3" display="'クリティカルポイント'!A3"/>
  </hyperlinks>
  <pageMargins left="0.78700000000000003" right="0.78700000000000003" top="0.98399999999999999" bottom="0.98399999999999999" header="0.51200000000000001" footer="0.51200000000000001"/>
  <pageSetup paperSize="9" scale="92" orientation="landscape" r:id="rId1"/>
  <headerFooter alignWithMargins="0"/>
</worksheet>
</file>

<file path=xl/worksheets/sheet4.xml><?xml version="1.0" encoding="utf-8"?>
<worksheet xmlns="http://schemas.openxmlformats.org/spreadsheetml/2006/main" xmlns:r="http://schemas.openxmlformats.org/officeDocument/2006/relationships">
  <sheetPr codeName="Sheet4">
    <pageSetUpPr fitToPage="1"/>
  </sheetPr>
  <dimension ref="A1:AZ100"/>
  <sheetViews>
    <sheetView showGridLines="0" view="pageBreakPreview" zoomScaleNormal="100" zoomScaleSheetLayoutView="100" workbookViewId="0">
      <selection activeCell="M65" sqref="M65"/>
    </sheetView>
  </sheetViews>
  <sheetFormatPr defaultColWidth="4.375" defaultRowHeight="13.5"/>
  <cols>
    <col min="1" max="1" width="5.75" style="10" bestFit="1" customWidth="1"/>
    <col min="2" max="16" width="4.375" style="10" customWidth="1"/>
    <col min="17" max="17" width="5.75" style="10" customWidth="1"/>
    <col min="18" max="18" width="4.75" style="10" customWidth="1"/>
    <col min="19" max="19" width="5" style="10" customWidth="1"/>
    <col min="20" max="28" width="4.375" style="10" customWidth="1"/>
    <col min="29" max="29" width="0" style="10" hidden="1" customWidth="1"/>
    <col min="30" max="31" width="4.375" style="10" customWidth="1"/>
    <col min="32" max="32" width="1.5" style="10" customWidth="1"/>
    <col min="33" max="52" width="4.25" style="10" hidden="1" customWidth="1"/>
    <col min="53" max="16384" width="4.375" style="10"/>
  </cols>
  <sheetData>
    <row r="1" spans="1:27" ht="17.25">
      <c r="A1" s="69" t="s">
        <v>4099</v>
      </c>
      <c r="B1" s="4" t="s">
        <v>647</v>
      </c>
      <c r="C1" s="1"/>
      <c r="D1" s="1"/>
      <c r="E1" s="1"/>
      <c r="F1" s="1"/>
      <c r="G1" s="1"/>
      <c r="H1" s="1"/>
      <c r="I1" s="1"/>
      <c r="J1" s="1"/>
      <c r="K1" s="1"/>
      <c r="L1" s="1"/>
      <c r="M1" s="1"/>
      <c r="N1" s="1"/>
      <c r="O1" s="1"/>
      <c r="P1" s="1"/>
      <c r="Q1" s="1"/>
      <c r="R1" s="1"/>
      <c r="S1" s="1"/>
      <c r="T1" s="5"/>
      <c r="Y1" s="7"/>
    </row>
    <row r="2" spans="1:27" ht="17.25">
      <c r="A2" s="69" t="s">
        <v>4100</v>
      </c>
      <c r="B2" s="4" t="s">
        <v>2348</v>
      </c>
      <c r="D2" s="1"/>
      <c r="E2" s="1"/>
      <c r="F2" s="1"/>
      <c r="G2" s="1"/>
      <c r="H2" s="1"/>
      <c r="I2" s="1"/>
      <c r="J2" s="1"/>
      <c r="K2" s="1"/>
      <c r="L2" s="1"/>
      <c r="M2" s="1"/>
      <c r="N2" s="1"/>
      <c r="O2" s="1"/>
      <c r="P2" s="1"/>
      <c r="Q2" s="1"/>
      <c r="R2" s="1"/>
      <c r="S2" s="1"/>
      <c r="T2" s="5"/>
      <c r="Y2" s="7"/>
    </row>
    <row r="3" spans="1:27" ht="17.25">
      <c r="A3" s="23"/>
      <c r="B3" s="36" t="s">
        <v>1070</v>
      </c>
      <c r="C3" s="4"/>
      <c r="D3" s="1"/>
      <c r="E3" s="1"/>
      <c r="F3" s="1"/>
      <c r="G3" s="1"/>
      <c r="H3" s="1"/>
      <c r="I3" s="1"/>
      <c r="J3" s="1"/>
      <c r="K3" s="1"/>
      <c r="L3" s="1"/>
      <c r="M3" s="1"/>
      <c r="N3" s="1"/>
      <c r="O3" s="1"/>
      <c r="P3" s="1"/>
      <c r="Q3" s="1"/>
      <c r="R3" s="1"/>
      <c r="S3" s="1"/>
      <c r="T3" s="5"/>
      <c r="Y3" s="7"/>
    </row>
    <row r="4" spans="1:27" ht="17.25">
      <c r="A4" s="23"/>
      <c r="B4" s="4"/>
      <c r="C4" s="21"/>
      <c r="D4" s="1"/>
      <c r="E4" s="1"/>
      <c r="F4" s="1"/>
      <c r="G4" s="1"/>
      <c r="H4" s="1"/>
      <c r="I4" s="1"/>
      <c r="J4" s="1"/>
      <c r="K4" s="1"/>
      <c r="L4" s="1"/>
      <c r="M4" s="1"/>
      <c r="N4" s="1"/>
      <c r="O4" s="1"/>
      <c r="P4" s="1"/>
      <c r="Q4" s="1"/>
      <c r="R4" s="1"/>
      <c r="S4" s="1"/>
      <c r="T4" s="5"/>
      <c r="Y4" s="7"/>
    </row>
    <row r="5" spans="1:27" ht="17.25">
      <c r="A5" s="69" t="s">
        <v>4101</v>
      </c>
      <c r="B5" s="4" t="s">
        <v>545</v>
      </c>
      <c r="D5" s="1"/>
      <c r="E5" s="1"/>
      <c r="F5" s="1"/>
      <c r="G5" s="1"/>
      <c r="H5" s="1"/>
      <c r="I5" s="1"/>
      <c r="J5" s="1"/>
      <c r="K5" s="1"/>
      <c r="L5" s="1"/>
      <c r="M5" s="1"/>
      <c r="N5" s="1"/>
      <c r="O5" s="1"/>
      <c r="P5" s="1"/>
      <c r="Q5" s="1"/>
      <c r="R5" s="1"/>
      <c r="S5" s="1"/>
      <c r="T5" s="5"/>
      <c r="Y5" s="7"/>
    </row>
    <row r="6" spans="1:27">
      <c r="A6" s="1"/>
      <c r="B6" s="36" t="s">
        <v>3498</v>
      </c>
      <c r="C6" s="1"/>
      <c r="D6" s="1"/>
      <c r="E6" s="1"/>
      <c r="F6" s="1"/>
      <c r="G6" s="1"/>
      <c r="H6" s="1"/>
      <c r="I6" s="1"/>
      <c r="J6" s="1"/>
      <c r="K6" s="1"/>
      <c r="L6" s="1"/>
      <c r="M6" s="1"/>
      <c r="N6" s="1"/>
      <c r="O6" s="1"/>
      <c r="P6" s="1"/>
      <c r="Q6" s="1"/>
      <c r="R6" s="1"/>
      <c r="S6" s="1"/>
      <c r="T6" s="5"/>
      <c r="Y6" s="7"/>
      <c r="AA6" s="7"/>
    </row>
    <row r="7" spans="1:27">
      <c r="A7" s="2"/>
      <c r="B7" s="1"/>
      <c r="C7" s="1"/>
      <c r="D7" s="1"/>
      <c r="E7" s="1"/>
      <c r="F7" s="1"/>
      <c r="G7" s="1"/>
      <c r="H7" s="1"/>
      <c r="I7" s="1"/>
      <c r="J7" s="1"/>
      <c r="K7" s="1"/>
      <c r="L7" s="1"/>
      <c r="M7" s="1"/>
      <c r="N7" s="1"/>
      <c r="O7" s="1"/>
      <c r="P7" s="1"/>
      <c r="Q7" s="1"/>
      <c r="R7" s="1"/>
      <c r="S7" s="1"/>
      <c r="T7" s="5"/>
      <c r="Y7" s="7"/>
    </row>
    <row r="8" spans="1:27" ht="17.25">
      <c r="A8" s="69" t="s">
        <v>4102</v>
      </c>
      <c r="B8" s="4" t="s">
        <v>2349</v>
      </c>
      <c r="D8" s="1"/>
      <c r="E8" s="1"/>
      <c r="F8" s="1"/>
      <c r="G8" s="1"/>
      <c r="H8" s="1"/>
      <c r="I8" s="1"/>
      <c r="J8" s="1"/>
      <c r="K8" s="1"/>
      <c r="L8" s="1"/>
      <c r="M8" s="1"/>
      <c r="N8" s="1"/>
      <c r="O8" s="1"/>
      <c r="P8" s="1"/>
      <c r="Q8" s="1"/>
      <c r="R8" s="1"/>
      <c r="S8" s="1"/>
      <c r="T8" s="5"/>
      <c r="Y8" s="7"/>
    </row>
    <row r="9" spans="1:27">
      <c r="A9" s="71" t="s">
        <v>4103</v>
      </c>
      <c r="B9" s="1" t="s">
        <v>2185</v>
      </c>
      <c r="C9" s="1"/>
      <c r="D9" s="1"/>
      <c r="E9" s="1"/>
      <c r="F9" s="1"/>
      <c r="G9" s="1"/>
      <c r="H9" s="1"/>
      <c r="I9" s="1"/>
      <c r="J9" s="1"/>
      <c r="K9" s="1"/>
      <c r="L9" s="1"/>
      <c r="M9" s="1"/>
      <c r="N9" s="1"/>
      <c r="O9" s="1"/>
      <c r="P9" s="1"/>
      <c r="Q9" s="1"/>
      <c r="R9" s="1"/>
      <c r="S9" s="5"/>
      <c r="X9" s="7"/>
    </row>
    <row r="10" spans="1:27">
      <c r="A10" s="1"/>
      <c r="B10" s="1" t="s">
        <v>2187</v>
      </c>
      <c r="C10" s="1" t="s">
        <v>846</v>
      </c>
      <c r="D10" s="1"/>
      <c r="E10" s="1"/>
      <c r="F10" s="1"/>
      <c r="G10" s="1"/>
      <c r="H10" s="1"/>
      <c r="L10" s="1"/>
      <c r="M10" s="1"/>
      <c r="N10" s="1"/>
      <c r="O10" s="1"/>
      <c r="P10" s="1" t="s">
        <v>1236</v>
      </c>
      <c r="Q10" s="1"/>
      <c r="R10" s="328">
        <v>1</v>
      </c>
      <c r="S10" s="5"/>
      <c r="X10" s="7"/>
    </row>
    <row r="11" spans="1:27">
      <c r="A11" s="1"/>
      <c r="B11" s="78" t="s">
        <v>845</v>
      </c>
      <c r="C11" s="78" t="s">
        <v>851</v>
      </c>
      <c r="D11" s="78"/>
      <c r="E11" s="78"/>
      <c r="F11" s="78"/>
      <c r="G11" s="78"/>
      <c r="H11" s="78"/>
      <c r="I11" s="79"/>
      <c r="J11" s="79"/>
      <c r="K11" s="79"/>
      <c r="L11" s="78"/>
      <c r="M11" s="78"/>
      <c r="N11" s="78"/>
      <c r="O11" s="78"/>
      <c r="P11" s="78" t="s">
        <v>1236</v>
      </c>
      <c r="Q11" s="78"/>
      <c r="R11" s="329" t="s">
        <v>4044</v>
      </c>
      <c r="S11" s="121"/>
      <c r="T11" s="79"/>
      <c r="U11" s="79"/>
      <c r="V11" s="79"/>
      <c r="W11" s="79"/>
      <c r="X11" s="137"/>
      <c r="Y11" s="79"/>
      <c r="Z11" s="79"/>
      <c r="AA11" s="79"/>
    </row>
    <row r="12" spans="1:27">
      <c r="A12" s="1"/>
      <c r="B12" s="1" t="s">
        <v>847</v>
      </c>
      <c r="C12" s="1" t="s">
        <v>848</v>
      </c>
      <c r="D12" s="1"/>
      <c r="E12" s="1"/>
      <c r="F12" s="1"/>
      <c r="G12" s="1"/>
      <c r="H12" s="1"/>
      <c r="L12" s="1"/>
      <c r="M12" s="1"/>
      <c r="N12" s="1"/>
      <c r="O12" s="1"/>
      <c r="P12" s="1" t="s">
        <v>1236</v>
      </c>
      <c r="Q12" s="1"/>
      <c r="R12" s="328" t="s">
        <v>4668</v>
      </c>
      <c r="S12" s="5"/>
      <c r="X12" s="7"/>
    </row>
    <row r="13" spans="1:27">
      <c r="A13" s="1"/>
      <c r="B13" s="78" t="s">
        <v>849</v>
      </c>
      <c r="C13" s="78" t="s">
        <v>850</v>
      </c>
      <c r="D13" s="78"/>
      <c r="E13" s="78"/>
      <c r="F13" s="78"/>
      <c r="G13" s="78"/>
      <c r="H13" s="78"/>
      <c r="I13" s="79"/>
      <c r="J13" s="79"/>
      <c r="K13" s="79"/>
      <c r="L13" s="78"/>
      <c r="M13" s="78"/>
      <c r="N13" s="78"/>
      <c r="O13" s="78"/>
      <c r="P13" s="78"/>
      <c r="Q13" s="78"/>
      <c r="R13" s="110"/>
      <c r="S13" s="121"/>
      <c r="T13" s="79"/>
      <c r="U13" s="79"/>
      <c r="V13" s="79"/>
      <c r="W13" s="79"/>
      <c r="X13" s="137"/>
      <c r="Y13" s="79"/>
      <c r="Z13" s="79"/>
      <c r="AA13" s="79"/>
    </row>
    <row r="14" spans="1:27">
      <c r="A14" s="1"/>
      <c r="B14" s="1"/>
      <c r="C14" s="1" t="s">
        <v>2910</v>
      </c>
      <c r="D14" s="1" t="s">
        <v>5213</v>
      </c>
      <c r="E14" s="1"/>
      <c r="F14" s="1"/>
      <c r="G14" s="1"/>
      <c r="H14" s="1"/>
      <c r="L14" s="1"/>
      <c r="M14" s="1"/>
      <c r="N14" s="1"/>
      <c r="O14" s="1"/>
      <c r="P14" s="1" t="s">
        <v>1236</v>
      </c>
      <c r="Q14" s="1"/>
      <c r="R14" s="328">
        <v>0.42</v>
      </c>
      <c r="S14" s="5"/>
      <c r="X14" s="7"/>
    </row>
    <row r="15" spans="1:27">
      <c r="A15" s="1"/>
      <c r="B15" s="1"/>
      <c r="C15" s="1" t="s">
        <v>1235</v>
      </c>
      <c r="D15" s="1" t="s">
        <v>1794</v>
      </c>
      <c r="E15" s="1"/>
      <c r="F15" s="1"/>
      <c r="G15" s="1"/>
      <c r="H15" s="1"/>
      <c r="L15" s="1"/>
      <c r="M15" s="1"/>
      <c r="N15" s="1"/>
      <c r="O15" s="1"/>
      <c r="P15" s="1" t="s">
        <v>1796</v>
      </c>
      <c r="Q15" s="1"/>
      <c r="R15" s="45">
        <v>0.2</v>
      </c>
      <c r="S15" s="5"/>
      <c r="X15" s="7"/>
    </row>
    <row r="16" spans="1:27">
      <c r="A16" s="1"/>
      <c r="B16" s="1"/>
      <c r="C16" s="1" t="s">
        <v>1395</v>
      </c>
      <c r="D16" s="1" t="s">
        <v>1795</v>
      </c>
      <c r="E16" s="1"/>
      <c r="F16" s="1"/>
      <c r="G16" s="1"/>
      <c r="H16" s="1"/>
      <c r="L16" s="1"/>
      <c r="M16" s="1"/>
      <c r="N16" s="1"/>
      <c r="O16" s="1"/>
      <c r="P16" s="1" t="s">
        <v>1796</v>
      </c>
      <c r="Q16" s="1"/>
      <c r="R16" s="45">
        <v>0.32</v>
      </c>
      <c r="S16" s="5"/>
      <c r="X16" s="7"/>
    </row>
    <row r="17" spans="1:27">
      <c r="A17" s="1"/>
      <c r="B17" s="1"/>
      <c r="C17" s="1"/>
      <c r="D17" s="1"/>
      <c r="E17" s="1"/>
      <c r="F17" s="1"/>
      <c r="G17" s="1"/>
      <c r="H17" s="1"/>
      <c r="I17" s="1"/>
      <c r="J17" s="1"/>
      <c r="K17" s="1"/>
      <c r="L17" s="1"/>
      <c r="M17" s="1"/>
      <c r="N17" s="1"/>
      <c r="O17" s="1"/>
      <c r="P17" s="1"/>
      <c r="Q17" s="1"/>
      <c r="R17" s="78"/>
      <c r="S17" s="5"/>
      <c r="X17" s="7"/>
    </row>
    <row r="18" spans="1:27">
      <c r="A18" s="1"/>
      <c r="B18" s="78" t="s">
        <v>852</v>
      </c>
      <c r="C18" s="1" t="s">
        <v>546</v>
      </c>
      <c r="D18" s="1"/>
      <c r="E18" s="1"/>
      <c r="F18" s="1"/>
      <c r="G18" s="1"/>
      <c r="H18" s="1"/>
      <c r="I18" s="1"/>
      <c r="J18" s="1"/>
      <c r="K18" s="1"/>
      <c r="L18" s="1"/>
      <c r="M18" s="1"/>
      <c r="N18" s="1"/>
      <c r="O18" s="1"/>
      <c r="P18" s="1"/>
      <c r="Q18" s="1"/>
      <c r="R18" s="1"/>
      <c r="S18" s="5"/>
      <c r="X18" s="7"/>
    </row>
    <row r="19" spans="1:27">
      <c r="A19" s="1"/>
      <c r="B19" s="1"/>
      <c r="C19" s="78" t="s">
        <v>1234</v>
      </c>
      <c r="D19" s="110" t="s">
        <v>3504</v>
      </c>
      <c r="E19" s="1"/>
      <c r="F19" s="1"/>
      <c r="G19" s="1"/>
      <c r="H19" s="1"/>
      <c r="I19" s="1"/>
      <c r="J19" s="1"/>
      <c r="K19" s="1"/>
      <c r="L19" s="1"/>
      <c r="M19" s="1"/>
      <c r="N19" s="1"/>
      <c r="O19" s="1"/>
      <c r="P19" s="1"/>
      <c r="Q19" s="1"/>
      <c r="R19" s="1"/>
      <c r="S19" s="5"/>
      <c r="X19" s="7"/>
    </row>
    <row r="20" spans="1:27">
      <c r="A20" s="1"/>
      <c r="B20" s="1"/>
      <c r="C20" s="1" t="s">
        <v>1235</v>
      </c>
      <c r="D20" s="110" t="s">
        <v>3505</v>
      </c>
      <c r="E20" s="1"/>
      <c r="F20" s="1"/>
      <c r="G20" s="1"/>
      <c r="H20" s="1"/>
      <c r="I20" s="1"/>
      <c r="J20" s="1"/>
      <c r="K20" s="1"/>
      <c r="L20" s="1"/>
      <c r="M20" s="1"/>
      <c r="N20" s="1"/>
      <c r="O20" s="1"/>
      <c r="P20" s="1"/>
      <c r="Q20" s="1"/>
      <c r="R20" s="1"/>
      <c r="S20" s="5"/>
      <c r="X20" s="7"/>
    </row>
    <row r="21" spans="1:27">
      <c r="A21" s="1"/>
      <c r="B21" s="1"/>
      <c r="C21" s="1"/>
      <c r="D21" s="1"/>
      <c r="E21" s="1"/>
      <c r="F21" s="1"/>
      <c r="G21" s="1"/>
      <c r="H21" s="1"/>
      <c r="I21" s="1"/>
      <c r="J21" s="1"/>
      <c r="K21" s="1"/>
      <c r="L21" s="1"/>
      <c r="M21" s="1"/>
      <c r="N21" s="1"/>
      <c r="O21" s="1"/>
      <c r="P21" s="1"/>
      <c r="Q21" s="1"/>
      <c r="R21" s="1"/>
      <c r="S21" s="5"/>
      <c r="X21" s="7"/>
    </row>
    <row r="22" spans="1:27">
      <c r="A22" s="71" t="s">
        <v>4104</v>
      </c>
      <c r="B22" s="1" t="s">
        <v>2315</v>
      </c>
      <c r="C22" s="1"/>
      <c r="D22" s="1"/>
      <c r="E22" s="1"/>
      <c r="F22" s="1"/>
      <c r="G22" s="1"/>
      <c r="H22" s="1"/>
      <c r="I22" s="1"/>
      <c r="J22" s="1"/>
      <c r="K22" s="1"/>
      <c r="L22" s="1"/>
      <c r="M22" s="1"/>
      <c r="N22" s="1"/>
      <c r="O22" s="1"/>
      <c r="P22" s="1"/>
      <c r="Q22" s="1"/>
      <c r="R22" s="1"/>
      <c r="S22" s="5"/>
      <c r="X22" s="7"/>
    </row>
    <row r="23" spans="1:27">
      <c r="A23" s="1"/>
      <c r="B23" s="1" t="s">
        <v>2187</v>
      </c>
      <c r="C23" s="1" t="s">
        <v>4839</v>
      </c>
      <c r="D23" s="1"/>
      <c r="E23" s="1"/>
      <c r="F23" s="1"/>
      <c r="G23" s="1"/>
      <c r="H23" s="1"/>
      <c r="I23" s="1"/>
      <c r="J23" s="1"/>
      <c r="K23" s="1"/>
      <c r="L23" s="1"/>
      <c r="M23" s="1"/>
      <c r="P23" s="64" t="s">
        <v>3114</v>
      </c>
      <c r="Q23" s="1"/>
      <c r="R23" s="45">
        <v>1.04</v>
      </c>
      <c r="X23" s="7"/>
    </row>
    <row r="24" spans="1:27">
      <c r="A24" s="1"/>
      <c r="B24" s="1" t="s">
        <v>1863</v>
      </c>
      <c r="C24" s="1" t="s">
        <v>1861</v>
      </c>
      <c r="D24" s="1"/>
      <c r="E24" s="1"/>
      <c r="F24" s="1"/>
      <c r="G24" s="1"/>
      <c r="H24" s="1"/>
      <c r="I24" s="1"/>
      <c r="J24" s="1"/>
      <c r="K24" s="1"/>
      <c r="L24" s="1"/>
      <c r="M24" s="1"/>
      <c r="P24" s="64" t="s">
        <v>3114</v>
      </c>
      <c r="Q24" s="1"/>
      <c r="R24" s="300" t="s">
        <v>1864</v>
      </c>
      <c r="S24" s="7"/>
      <c r="T24" s="7"/>
      <c r="X24" s="7"/>
      <c r="Y24" s="7"/>
    </row>
    <row r="25" spans="1:27">
      <c r="A25" s="1"/>
      <c r="B25" s="1"/>
      <c r="C25" s="1"/>
      <c r="D25" s="78"/>
      <c r="E25" s="1"/>
      <c r="F25" s="1"/>
      <c r="G25" s="1"/>
      <c r="H25" s="1"/>
      <c r="I25" s="1"/>
      <c r="J25" s="1"/>
      <c r="K25" s="1"/>
      <c r="L25" s="1"/>
      <c r="M25" s="1"/>
      <c r="P25" s="64"/>
      <c r="Q25" s="1"/>
      <c r="R25" s="45"/>
      <c r="S25" s="7"/>
      <c r="T25" s="7"/>
      <c r="X25" s="7"/>
      <c r="Y25" s="7"/>
    </row>
    <row r="26" spans="1:27" ht="17.25">
      <c r="A26" s="69" t="s">
        <v>4105</v>
      </c>
      <c r="B26" s="4" t="s">
        <v>2189</v>
      </c>
      <c r="C26" s="1"/>
      <c r="D26" s="1"/>
      <c r="E26" s="1"/>
      <c r="F26" s="1"/>
      <c r="G26" s="1"/>
      <c r="H26" s="1"/>
      <c r="I26" s="1"/>
      <c r="J26" s="1"/>
      <c r="K26" s="1"/>
      <c r="L26" s="1"/>
      <c r="M26" s="1"/>
      <c r="P26" s="64"/>
      <c r="Q26" s="1"/>
      <c r="R26" s="45"/>
      <c r="S26" s="7"/>
      <c r="T26" s="7"/>
      <c r="X26" s="7"/>
      <c r="Y26" s="7"/>
    </row>
    <row r="27" spans="1:27">
      <c r="A27" s="71" t="s">
        <v>4103</v>
      </c>
      <c r="B27" s="1" t="s">
        <v>837</v>
      </c>
      <c r="C27" s="1"/>
      <c r="D27" s="1"/>
      <c r="E27" s="1"/>
      <c r="F27" s="1"/>
      <c r="G27" s="1"/>
      <c r="H27" s="1"/>
      <c r="I27" s="1"/>
      <c r="J27" s="1"/>
      <c r="K27" s="1"/>
      <c r="L27" s="1"/>
      <c r="M27" s="1"/>
      <c r="N27" s="1"/>
      <c r="O27" s="1"/>
      <c r="P27" s="1"/>
      <c r="Q27" s="3"/>
      <c r="R27" s="1"/>
      <c r="S27" s="1"/>
      <c r="T27" s="34"/>
      <c r="Y27" s="7"/>
    </row>
    <row r="28" spans="1:27">
      <c r="A28" s="2"/>
      <c r="B28" s="1" t="s">
        <v>2186</v>
      </c>
      <c r="C28" s="1" t="s">
        <v>3042</v>
      </c>
      <c r="D28" s="1"/>
      <c r="E28" s="1"/>
      <c r="F28" s="1"/>
      <c r="G28" s="1"/>
      <c r="H28" s="1"/>
      <c r="I28" s="1"/>
      <c r="J28" s="1"/>
      <c r="K28" s="1"/>
      <c r="L28" s="1"/>
      <c r="M28" s="78"/>
      <c r="N28" s="79"/>
      <c r="O28" s="79"/>
      <c r="P28" s="322" t="s">
        <v>3114</v>
      </c>
      <c r="Q28" s="1"/>
      <c r="R28" s="45">
        <v>1.05</v>
      </c>
      <c r="S28" s="1"/>
      <c r="T28" s="34"/>
      <c r="Y28" s="7"/>
    </row>
    <row r="29" spans="1:27">
      <c r="A29" s="2"/>
      <c r="B29" s="1"/>
      <c r="C29" s="1"/>
      <c r="D29" s="1"/>
      <c r="E29" s="1"/>
      <c r="F29" s="1"/>
      <c r="G29" s="1"/>
      <c r="H29" s="1"/>
      <c r="I29" s="1"/>
      <c r="J29" s="1"/>
      <c r="K29" s="1"/>
      <c r="L29" s="1"/>
      <c r="M29" s="78"/>
      <c r="N29" s="78"/>
      <c r="O29" s="78"/>
      <c r="P29" s="78"/>
      <c r="Q29" s="3"/>
      <c r="R29" s="1"/>
      <c r="S29" s="1"/>
      <c r="T29" s="34"/>
      <c r="Y29" s="7"/>
    </row>
    <row r="30" spans="1:27" ht="17.25">
      <c r="A30" s="69" t="s">
        <v>4106</v>
      </c>
      <c r="B30" s="4" t="s">
        <v>2122</v>
      </c>
      <c r="D30" s="1"/>
      <c r="E30" s="1"/>
      <c r="F30" s="1"/>
      <c r="G30" s="1"/>
      <c r="H30" s="1"/>
      <c r="I30" s="1"/>
      <c r="J30" s="1"/>
      <c r="K30" s="1"/>
      <c r="L30" s="1"/>
      <c r="M30" s="78"/>
      <c r="N30" s="78"/>
      <c r="O30" s="78"/>
      <c r="P30" s="78"/>
      <c r="Q30" s="3"/>
      <c r="R30" s="1"/>
      <c r="S30" s="1"/>
      <c r="T30" s="34"/>
      <c r="Y30" s="7"/>
    </row>
    <row r="31" spans="1:27" s="32" customFormat="1">
      <c r="A31" s="71" t="s">
        <v>4103</v>
      </c>
      <c r="B31" s="16" t="s">
        <v>2352</v>
      </c>
      <c r="C31" s="16"/>
      <c r="D31" s="16"/>
      <c r="E31" s="16"/>
      <c r="F31" s="16"/>
      <c r="G31" s="16"/>
      <c r="H31" s="16"/>
      <c r="I31" s="16"/>
      <c r="J31" s="16"/>
      <c r="K31" s="16"/>
      <c r="L31" s="16"/>
      <c r="M31" s="17"/>
      <c r="N31" s="17"/>
      <c r="O31" s="17"/>
      <c r="P31" s="17"/>
      <c r="Q31" s="16"/>
      <c r="R31" s="16"/>
      <c r="S31" s="16"/>
      <c r="T31" s="16"/>
      <c r="U31" s="16"/>
      <c r="V31" s="16"/>
      <c r="W31" s="16"/>
      <c r="X31" s="16"/>
      <c r="Y31" s="16"/>
      <c r="Z31" s="16"/>
      <c r="AA31" s="19"/>
    </row>
    <row r="32" spans="1:27" s="32" customFormat="1">
      <c r="A32" s="16"/>
      <c r="B32" s="16" t="s">
        <v>2353</v>
      </c>
      <c r="C32" s="16"/>
      <c r="D32" s="16"/>
      <c r="E32" s="16"/>
      <c r="F32" s="16"/>
      <c r="G32" s="16"/>
      <c r="H32" s="16"/>
      <c r="I32" s="16"/>
      <c r="J32" s="16"/>
      <c r="K32" s="16"/>
      <c r="L32" s="16"/>
      <c r="M32" s="17"/>
      <c r="N32" s="17"/>
      <c r="O32" s="17"/>
      <c r="P32" s="17"/>
      <c r="Q32" s="16"/>
      <c r="R32" s="16"/>
      <c r="S32" s="16"/>
      <c r="T32" s="16"/>
      <c r="U32" s="16"/>
      <c r="V32" s="16"/>
      <c r="W32" s="16"/>
      <c r="X32" s="16"/>
      <c r="Y32" s="16"/>
      <c r="Z32" s="16"/>
      <c r="AA32" s="19"/>
    </row>
    <row r="33" spans="1:27" s="32" customFormat="1">
      <c r="A33" s="16"/>
      <c r="B33" s="16" t="s">
        <v>2354</v>
      </c>
      <c r="C33" s="16" t="s">
        <v>2355</v>
      </c>
      <c r="D33" s="16"/>
      <c r="E33" s="16"/>
      <c r="F33" s="16"/>
      <c r="G33" s="16"/>
      <c r="H33" s="16"/>
      <c r="I33" s="16"/>
      <c r="J33" s="16"/>
      <c r="K33" s="16"/>
      <c r="L33" s="16"/>
      <c r="M33" s="16"/>
      <c r="N33" s="16"/>
      <c r="O33" s="16"/>
      <c r="P33" s="16"/>
      <c r="Q33" s="16"/>
      <c r="R33" s="16"/>
      <c r="S33" s="16"/>
      <c r="T33" s="16"/>
      <c r="U33" s="16"/>
      <c r="V33" s="16"/>
      <c r="W33" s="16"/>
      <c r="X33" s="16"/>
      <c r="Y33" s="16"/>
      <c r="Z33" s="16"/>
      <c r="AA33" s="19"/>
    </row>
    <row r="34" spans="1:27" s="32" customFormat="1">
      <c r="A34" s="16"/>
      <c r="B34" s="17" t="s">
        <v>2356</v>
      </c>
      <c r="C34" s="16" t="s">
        <v>2357</v>
      </c>
      <c r="D34" s="16"/>
      <c r="E34" s="16"/>
      <c r="F34" s="16"/>
      <c r="G34" s="16"/>
      <c r="H34" s="16"/>
      <c r="I34" s="16"/>
      <c r="J34" s="16"/>
      <c r="K34" s="16"/>
      <c r="L34" s="16"/>
      <c r="M34" s="16"/>
      <c r="N34" s="16"/>
      <c r="O34" s="16"/>
      <c r="P34" s="16"/>
      <c r="Q34" s="16"/>
      <c r="R34" s="16"/>
      <c r="S34" s="16"/>
      <c r="T34" s="16"/>
      <c r="U34" s="16"/>
      <c r="V34" s="16"/>
      <c r="W34" s="16"/>
      <c r="X34" s="16"/>
      <c r="Y34" s="16"/>
      <c r="Z34" s="16"/>
      <c r="AA34" s="19"/>
    </row>
    <row r="35" spans="1:27" s="32" customForma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9"/>
    </row>
    <row r="36" spans="1:27" s="32" customFormat="1">
      <c r="A36" s="71" t="s">
        <v>4104</v>
      </c>
      <c r="B36" s="16" t="s">
        <v>2358</v>
      </c>
      <c r="C36" s="16"/>
      <c r="D36" s="16"/>
      <c r="E36" s="16"/>
      <c r="F36" s="16"/>
      <c r="G36" s="16"/>
      <c r="H36" s="16"/>
      <c r="I36" s="16"/>
      <c r="J36" s="16"/>
      <c r="K36" s="16"/>
      <c r="L36" s="16"/>
      <c r="M36" s="16"/>
      <c r="N36" s="16"/>
      <c r="O36" s="16"/>
      <c r="P36" s="16"/>
      <c r="Q36" s="16"/>
      <c r="R36" s="16"/>
      <c r="S36" s="16"/>
      <c r="T36" s="16"/>
      <c r="U36" s="16"/>
      <c r="V36" s="16"/>
      <c r="W36" s="16"/>
      <c r="X36" s="16"/>
      <c r="Y36" s="16"/>
      <c r="Z36" s="16"/>
      <c r="AA36" s="19"/>
    </row>
    <row r="37" spans="1:27" s="32" customFormat="1">
      <c r="A37" s="16"/>
      <c r="B37" s="16" t="s">
        <v>1946</v>
      </c>
      <c r="C37" s="16"/>
      <c r="D37" s="16"/>
      <c r="E37" s="16"/>
      <c r="F37" s="16"/>
      <c r="G37" s="16"/>
      <c r="H37" s="16"/>
      <c r="I37" s="16"/>
      <c r="J37" s="16"/>
      <c r="K37" s="16"/>
      <c r="L37" s="16"/>
      <c r="M37" s="16"/>
      <c r="N37" s="16"/>
      <c r="O37" s="16"/>
      <c r="P37" s="16"/>
      <c r="Q37" s="16"/>
      <c r="R37" s="16"/>
      <c r="S37" s="16"/>
      <c r="T37" s="16"/>
      <c r="U37" s="16"/>
      <c r="V37" s="16"/>
      <c r="W37" s="16"/>
      <c r="X37" s="16"/>
      <c r="Y37" s="16"/>
      <c r="Z37" s="16"/>
      <c r="AA37" s="19"/>
    </row>
    <row r="38" spans="1:27" s="32" customFormat="1" ht="14.25" thickBot="1">
      <c r="A38" s="16"/>
      <c r="B38" s="16"/>
      <c r="C38" s="18"/>
      <c r="D38" s="18"/>
      <c r="E38" s="18"/>
      <c r="F38" s="18"/>
      <c r="G38" s="18"/>
      <c r="H38" s="18"/>
      <c r="I38" s="18"/>
      <c r="J38" s="18"/>
      <c r="K38" s="18"/>
      <c r="L38" s="18"/>
      <c r="M38" s="18"/>
      <c r="N38" s="18"/>
      <c r="O38" s="18"/>
      <c r="P38" s="18"/>
      <c r="Q38" s="18"/>
      <c r="R38" s="18"/>
      <c r="S38" s="18"/>
      <c r="T38" s="18"/>
      <c r="U38" s="18"/>
      <c r="V38" s="18"/>
      <c r="W38" s="18"/>
      <c r="X38" s="18"/>
      <c r="Y38" s="18"/>
      <c r="Z38" s="18"/>
      <c r="AA38" s="19"/>
    </row>
    <row r="39" spans="1:27" s="32" customFormat="1" ht="14.25" thickBot="1">
      <c r="A39" s="19"/>
      <c r="B39" s="883" t="s">
        <v>641</v>
      </c>
      <c r="C39" s="884"/>
      <c r="D39" s="884"/>
      <c r="E39" s="884"/>
      <c r="F39" s="884"/>
      <c r="G39" s="884"/>
      <c r="H39" s="884"/>
      <c r="I39" s="885"/>
      <c r="J39" s="886" t="s">
        <v>2124</v>
      </c>
      <c r="K39" s="887"/>
      <c r="L39" s="887"/>
      <c r="M39" s="887"/>
      <c r="N39" s="887"/>
      <c r="O39" s="887"/>
      <c r="P39" s="887"/>
      <c r="Q39" s="887"/>
      <c r="R39" s="887"/>
      <c r="S39" s="887"/>
      <c r="T39" s="887"/>
      <c r="U39" s="887"/>
      <c r="V39" s="887"/>
      <c r="W39" s="887"/>
      <c r="X39" s="887"/>
      <c r="Y39" s="888"/>
      <c r="Z39" s="19"/>
    </row>
    <row r="40" spans="1:27" s="32" customFormat="1" ht="32.25" customHeight="1" thickTop="1">
      <c r="A40" s="19"/>
      <c r="B40" s="889" t="s">
        <v>642</v>
      </c>
      <c r="C40" s="890"/>
      <c r="D40" s="890"/>
      <c r="E40" s="890"/>
      <c r="F40" s="890"/>
      <c r="G40" s="890"/>
      <c r="H40" s="890"/>
      <c r="I40" s="891"/>
      <c r="J40" s="895" t="s">
        <v>1947</v>
      </c>
      <c r="K40" s="896"/>
      <c r="L40" s="896"/>
      <c r="M40" s="896"/>
      <c r="N40" s="896"/>
      <c r="O40" s="896"/>
      <c r="P40" s="896"/>
      <c r="Q40" s="896"/>
      <c r="R40" s="896"/>
      <c r="S40" s="896"/>
      <c r="T40" s="896"/>
      <c r="U40" s="896"/>
      <c r="V40" s="896"/>
      <c r="W40" s="896"/>
      <c r="X40" s="896"/>
      <c r="Y40" s="897"/>
      <c r="Z40" s="31"/>
    </row>
    <row r="41" spans="1:27" s="32" customFormat="1" ht="30.75" customHeight="1">
      <c r="A41" s="19"/>
      <c r="B41" s="892" t="s">
        <v>1227</v>
      </c>
      <c r="C41" s="893"/>
      <c r="D41" s="893"/>
      <c r="E41" s="893"/>
      <c r="F41" s="893"/>
      <c r="G41" s="893"/>
      <c r="H41" s="893"/>
      <c r="I41" s="894"/>
      <c r="J41" s="898" t="s">
        <v>2732</v>
      </c>
      <c r="K41" s="899"/>
      <c r="L41" s="899"/>
      <c r="M41" s="899"/>
      <c r="N41" s="899"/>
      <c r="O41" s="899"/>
      <c r="P41" s="899"/>
      <c r="Q41" s="899"/>
      <c r="R41" s="899"/>
      <c r="S41" s="899"/>
      <c r="T41" s="899"/>
      <c r="U41" s="899"/>
      <c r="V41" s="899"/>
      <c r="W41" s="899"/>
      <c r="X41" s="899"/>
      <c r="Y41" s="900"/>
      <c r="Z41" s="31"/>
    </row>
    <row r="42" spans="1:27" s="32" customFormat="1" ht="37.5" customHeight="1">
      <c r="A42" s="19"/>
      <c r="B42" s="892" t="s">
        <v>643</v>
      </c>
      <c r="C42" s="893"/>
      <c r="D42" s="893"/>
      <c r="E42" s="893"/>
      <c r="F42" s="893"/>
      <c r="G42" s="893"/>
      <c r="H42" s="893"/>
      <c r="I42" s="894"/>
      <c r="J42" s="898" t="s">
        <v>2770</v>
      </c>
      <c r="K42" s="899"/>
      <c r="L42" s="899"/>
      <c r="M42" s="899"/>
      <c r="N42" s="899"/>
      <c r="O42" s="899"/>
      <c r="P42" s="899"/>
      <c r="Q42" s="899"/>
      <c r="R42" s="899"/>
      <c r="S42" s="899"/>
      <c r="T42" s="899"/>
      <c r="U42" s="899"/>
      <c r="V42" s="899"/>
      <c r="W42" s="899"/>
      <c r="X42" s="899"/>
      <c r="Y42" s="900"/>
      <c r="Z42" s="31"/>
    </row>
    <row r="43" spans="1:27">
      <c r="A43" s="2"/>
      <c r="B43" s="1"/>
      <c r="C43" s="1"/>
      <c r="D43" s="1"/>
      <c r="E43" s="1"/>
      <c r="F43" s="1"/>
      <c r="G43" s="1"/>
      <c r="H43" s="1"/>
      <c r="I43" s="1"/>
      <c r="J43" s="1"/>
      <c r="K43" s="1"/>
      <c r="L43" s="1"/>
      <c r="M43" s="1"/>
      <c r="N43" s="1"/>
      <c r="O43" s="1"/>
      <c r="P43" s="1"/>
      <c r="Q43" s="3"/>
      <c r="R43" s="1"/>
      <c r="S43" s="1"/>
      <c r="T43" s="34"/>
      <c r="Y43" s="7"/>
    </row>
    <row r="44" spans="1:27">
      <c r="A44" s="2"/>
      <c r="B44" s="1"/>
      <c r="C44" s="1"/>
      <c r="D44" s="1"/>
      <c r="E44" s="1"/>
      <c r="F44" s="1"/>
      <c r="G44" s="1"/>
      <c r="H44" s="1"/>
      <c r="I44" s="1"/>
      <c r="J44" s="1"/>
      <c r="K44" s="1"/>
      <c r="L44" s="1"/>
      <c r="M44" s="1"/>
      <c r="N44" s="1"/>
      <c r="O44" s="1"/>
      <c r="P44" s="1"/>
      <c r="Q44" s="1"/>
      <c r="R44" s="1"/>
      <c r="S44" s="1"/>
      <c r="T44" s="5"/>
      <c r="Y44" s="7"/>
    </row>
    <row r="45" spans="1:27" ht="17.25">
      <c r="A45" s="69" t="s">
        <v>4107</v>
      </c>
      <c r="B45" s="4" t="s">
        <v>1398</v>
      </c>
      <c r="C45" s="4"/>
      <c r="D45" s="1"/>
      <c r="E45" s="1"/>
      <c r="F45" s="1"/>
      <c r="G45" s="1"/>
      <c r="H45" s="1"/>
      <c r="I45" s="1"/>
      <c r="J45" s="1"/>
      <c r="K45" s="1"/>
      <c r="L45" s="1"/>
      <c r="M45" s="1"/>
      <c r="N45" s="1"/>
      <c r="O45" s="1"/>
      <c r="P45" s="1"/>
      <c r="Q45" s="1"/>
      <c r="R45" s="1"/>
      <c r="S45" s="1"/>
      <c r="T45" s="5"/>
    </row>
    <row r="46" spans="1:27" ht="17.25">
      <c r="A46" s="69" t="s">
        <v>4108</v>
      </c>
      <c r="B46" s="4" t="s">
        <v>2350</v>
      </c>
      <c r="D46" s="1"/>
      <c r="E46" s="1"/>
      <c r="F46" s="1"/>
      <c r="G46" s="1"/>
      <c r="H46" s="1"/>
      <c r="I46" s="1"/>
      <c r="J46" s="1"/>
      <c r="K46" s="1"/>
      <c r="L46" s="1"/>
      <c r="M46" s="1"/>
      <c r="N46" s="1"/>
      <c r="O46" s="1"/>
      <c r="P46" s="1"/>
      <c r="Q46" s="1"/>
      <c r="R46" s="1"/>
      <c r="S46" s="1"/>
      <c r="T46" s="5"/>
    </row>
    <row r="47" spans="1:27" ht="17.25">
      <c r="A47" s="23"/>
      <c r="B47" s="1" t="s">
        <v>2313</v>
      </c>
      <c r="C47" s="1"/>
      <c r="D47" s="1"/>
      <c r="E47" s="1"/>
      <c r="F47" s="1"/>
      <c r="G47" s="1"/>
      <c r="H47" s="1"/>
      <c r="I47" s="1"/>
      <c r="J47" s="1"/>
      <c r="K47" s="1"/>
      <c r="L47" s="1"/>
      <c r="M47" s="1"/>
      <c r="N47" s="1"/>
      <c r="O47" s="1"/>
      <c r="P47" s="1"/>
      <c r="Q47" s="1"/>
      <c r="R47" s="1"/>
      <c r="S47" s="1"/>
      <c r="T47" s="5"/>
    </row>
    <row r="48" spans="1:27" ht="17.25">
      <c r="A48" s="23"/>
      <c r="B48" s="33" t="s">
        <v>2314</v>
      </c>
      <c r="C48" s="1"/>
      <c r="D48" s="1"/>
      <c r="E48" s="1"/>
      <c r="F48" s="1"/>
      <c r="G48" s="1"/>
      <c r="H48" s="1"/>
      <c r="I48" s="1"/>
      <c r="J48" s="1"/>
      <c r="K48" s="1"/>
      <c r="L48" s="1"/>
      <c r="M48" s="1"/>
      <c r="N48" s="1"/>
      <c r="O48" s="1"/>
      <c r="P48" s="1"/>
      <c r="Q48" s="1"/>
      <c r="R48" s="1"/>
      <c r="S48" s="1"/>
      <c r="T48" s="5"/>
    </row>
    <row r="49" spans="1:23">
      <c r="A49" s="28"/>
      <c r="B49" s="28"/>
      <c r="C49" s="28"/>
      <c r="D49" s="28"/>
      <c r="E49" s="28"/>
      <c r="F49" s="28"/>
      <c r="G49" s="28"/>
      <c r="H49" s="28"/>
      <c r="I49" s="28"/>
      <c r="J49" s="28"/>
      <c r="K49" s="28"/>
      <c r="L49" s="28"/>
      <c r="M49" s="28"/>
      <c r="N49" s="28"/>
      <c r="O49" s="28"/>
      <c r="P49" s="28"/>
      <c r="Q49" s="28"/>
      <c r="R49" s="28"/>
      <c r="S49" s="28"/>
      <c r="T49" s="29"/>
      <c r="U49" s="13"/>
      <c r="V49" s="13"/>
      <c r="W49" s="13"/>
    </row>
    <row r="50" spans="1:23" ht="17.25">
      <c r="A50" s="69" t="s">
        <v>4109</v>
      </c>
      <c r="B50" s="4" t="s">
        <v>3486</v>
      </c>
      <c r="D50" s="1"/>
      <c r="E50" s="1"/>
      <c r="F50" s="1"/>
      <c r="G50" s="1"/>
      <c r="H50" s="1"/>
      <c r="I50" s="1"/>
      <c r="J50" s="1"/>
      <c r="K50" s="1"/>
      <c r="L50" s="1"/>
      <c r="M50" s="1"/>
      <c r="N50" s="1"/>
      <c r="O50" s="1"/>
      <c r="P50" s="1"/>
      <c r="Q50" s="1"/>
      <c r="R50" s="1"/>
      <c r="S50" s="1"/>
      <c r="T50" s="5"/>
    </row>
    <row r="51" spans="1:23">
      <c r="A51" s="1"/>
      <c r="B51" s="46" t="s">
        <v>2183</v>
      </c>
      <c r="C51" s="1"/>
      <c r="D51" s="1"/>
      <c r="E51" s="1"/>
      <c r="F51" s="1"/>
      <c r="G51" s="1"/>
      <c r="H51" s="1"/>
      <c r="I51" s="1"/>
      <c r="J51" s="1"/>
      <c r="K51" s="1"/>
      <c r="L51" s="1"/>
      <c r="M51" s="1"/>
      <c r="N51" s="1"/>
      <c r="O51" s="1"/>
      <c r="P51" s="1"/>
      <c r="Q51" s="1"/>
      <c r="R51" s="1"/>
      <c r="S51" s="1"/>
      <c r="T51" s="5"/>
    </row>
    <row r="52" spans="1:23">
      <c r="A52" s="1"/>
      <c r="B52" s="1"/>
      <c r="C52" s="1"/>
      <c r="D52" s="1"/>
      <c r="E52" s="1"/>
      <c r="F52" s="1"/>
      <c r="G52" s="1"/>
      <c r="H52" s="1"/>
      <c r="I52" s="1"/>
      <c r="J52" s="1"/>
      <c r="K52" s="1"/>
      <c r="L52" s="1"/>
      <c r="M52" s="1"/>
      <c r="N52" s="1"/>
      <c r="O52" s="1"/>
      <c r="P52" s="1"/>
      <c r="Q52" s="1"/>
      <c r="S52" s="1"/>
      <c r="T52" s="5"/>
    </row>
    <row r="53" spans="1:23" ht="17.25">
      <c r="A53" s="69" t="s">
        <v>4110</v>
      </c>
      <c r="B53" s="4" t="s">
        <v>2351</v>
      </c>
      <c r="D53" s="1"/>
      <c r="E53" s="1"/>
      <c r="F53" s="1"/>
      <c r="G53" s="1"/>
      <c r="H53" s="1"/>
      <c r="I53" s="1"/>
      <c r="J53" s="1"/>
      <c r="K53" s="1"/>
      <c r="L53" s="1"/>
      <c r="M53" s="1"/>
      <c r="N53" s="1"/>
      <c r="O53" s="1"/>
      <c r="P53" s="1"/>
      <c r="Q53" s="1"/>
      <c r="R53" s="1"/>
      <c r="S53" s="1"/>
      <c r="T53" s="5"/>
    </row>
    <row r="54" spans="1:23">
      <c r="A54" s="1"/>
      <c r="B54" s="46" t="s">
        <v>4840</v>
      </c>
      <c r="C54" s="1"/>
      <c r="D54" s="1"/>
      <c r="E54" s="1"/>
      <c r="F54" s="1"/>
      <c r="G54" s="1"/>
      <c r="H54" s="1"/>
      <c r="I54" s="1"/>
      <c r="J54" s="1"/>
      <c r="K54" s="1"/>
      <c r="L54" s="1"/>
      <c r="M54" s="1"/>
      <c r="N54" s="1"/>
      <c r="O54" s="1"/>
      <c r="P54" s="1"/>
      <c r="Q54" s="1"/>
      <c r="R54" s="1"/>
      <c r="S54" s="1"/>
      <c r="T54" s="5"/>
    </row>
    <row r="55" spans="1:23">
      <c r="A55" s="1"/>
      <c r="B55" s="1"/>
      <c r="C55" s="1"/>
      <c r="D55" s="1"/>
      <c r="E55" s="1"/>
      <c r="F55" s="1"/>
      <c r="G55" s="1"/>
      <c r="H55" s="1"/>
      <c r="I55" s="1"/>
      <c r="J55" s="1"/>
      <c r="K55" s="1"/>
      <c r="L55" s="1"/>
      <c r="M55" s="1"/>
      <c r="N55" s="1"/>
      <c r="O55" s="1"/>
      <c r="P55" s="1"/>
      <c r="Q55" s="1"/>
      <c r="R55" s="1"/>
      <c r="S55" s="1"/>
      <c r="T55" s="5"/>
    </row>
    <row r="56" spans="1:23">
      <c r="A56" s="1"/>
      <c r="B56" s="1"/>
      <c r="C56" s="1"/>
      <c r="D56" s="1"/>
      <c r="E56" s="1"/>
      <c r="F56" s="1"/>
      <c r="G56" s="1"/>
      <c r="H56" s="1"/>
      <c r="I56" s="1"/>
      <c r="J56" s="1"/>
      <c r="K56" s="1"/>
      <c r="L56" s="1"/>
      <c r="M56" s="1"/>
      <c r="N56" s="1"/>
      <c r="O56" s="1"/>
      <c r="P56" s="1"/>
      <c r="Q56" s="1"/>
      <c r="R56" s="1"/>
      <c r="S56" s="1"/>
      <c r="T56" s="5"/>
    </row>
    <row r="57" spans="1:23" ht="17.25">
      <c r="A57" s="69" t="s">
        <v>4111</v>
      </c>
      <c r="B57" s="4" t="s">
        <v>3717</v>
      </c>
      <c r="C57" s="4"/>
      <c r="D57" s="1"/>
      <c r="E57" s="1"/>
      <c r="F57" s="1"/>
      <c r="G57" s="1"/>
      <c r="H57" s="1"/>
      <c r="I57" s="1"/>
      <c r="J57" s="1"/>
      <c r="K57" s="1"/>
      <c r="L57" s="1"/>
      <c r="M57" s="1"/>
      <c r="N57" s="1"/>
      <c r="O57" s="1"/>
      <c r="P57" s="1"/>
      <c r="Q57" s="1"/>
      <c r="R57" s="1"/>
      <c r="S57" s="1"/>
      <c r="T57" s="5"/>
    </row>
    <row r="58" spans="1:23">
      <c r="A58" s="1"/>
      <c r="B58" s="1" t="s">
        <v>1608</v>
      </c>
      <c r="C58" s="1"/>
      <c r="D58" s="78"/>
      <c r="E58" s="1"/>
      <c r="F58" s="1"/>
      <c r="G58" s="1"/>
      <c r="H58" s="1"/>
      <c r="I58" s="1"/>
      <c r="J58" s="1"/>
      <c r="K58" s="1"/>
      <c r="L58" s="1"/>
      <c r="M58" s="1"/>
      <c r="N58" s="1"/>
      <c r="O58" s="1"/>
      <c r="P58" s="1"/>
      <c r="Q58" s="1"/>
      <c r="R58" s="1"/>
      <c r="S58" s="1"/>
      <c r="T58" s="5"/>
    </row>
    <row r="59" spans="1:23">
      <c r="A59" s="1"/>
      <c r="B59" s="1" t="s">
        <v>1234</v>
      </c>
      <c r="C59" s="1" t="s">
        <v>549</v>
      </c>
      <c r="D59" s="1"/>
      <c r="E59" s="1"/>
      <c r="F59" s="78"/>
      <c r="G59" s="1"/>
      <c r="H59" s="1"/>
      <c r="I59" s="1"/>
      <c r="J59" s="1"/>
      <c r="K59" s="1"/>
      <c r="L59" s="1"/>
      <c r="M59" s="1"/>
      <c r="N59" s="1"/>
      <c r="O59" s="1"/>
      <c r="P59" s="1"/>
      <c r="Q59" s="1"/>
      <c r="R59" s="1"/>
      <c r="S59" s="1"/>
      <c r="T59" s="5"/>
    </row>
    <row r="60" spans="1:23">
      <c r="A60" s="1"/>
      <c r="B60" s="1" t="s">
        <v>1235</v>
      </c>
      <c r="C60" s="1" t="s">
        <v>550</v>
      </c>
      <c r="D60" s="1"/>
      <c r="E60" s="1"/>
      <c r="F60" s="1"/>
      <c r="G60" s="1"/>
      <c r="H60" s="1"/>
      <c r="I60" s="1"/>
      <c r="J60" s="1"/>
      <c r="K60" s="1"/>
      <c r="L60" s="1"/>
      <c r="M60" s="1"/>
      <c r="N60" s="1"/>
      <c r="O60" s="1"/>
      <c r="P60" s="1"/>
      <c r="Q60" s="1"/>
      <c r="R60" s="1"/>
      <c r="S60" s="1"/>
      <c r="T60" s="5"/>
    </row>
    <row r="61" spans="1:23">
      <c r="A61" s="1"/>
      <c r="B61" s="1" t="s">
        <v>1395</v>
      </c>
      <c r="C61" s="1" t="s">
        <v>551</v>
      </c>
      <c r="D61" s="1"/>
      <c r="E61" s="1"/>
      <c r="F61" s="1"/>
      <c r="G61" s="1"/>
      <c r="H61" s="1"/>
      <c r="I61" s="1"/>
      <c r="J61" s="1"/>
      <c r="K61" s="1"/>
      <c r="L61" s="1"/>
      <c r="M61" s="1"/>
      <c r="N61" s="1"/>
      <c r="O61" s="1"/>
      <c r="P61" s="1"/>
      <c r="Q61" s="1"/>
      <c r="R61" s="1"/>
      <c r="S61" s="1"/>
      <c r="T61" s="5"/>
    </row>
    <row r="62" spans="1:23">
      <c r="A62" s="6"/>
      <c r="B62" s="6" t="s">
        <v>1396</v>
      </c>
      <c r="C62" s="6" t="s">
        <v>548</v>
      </c>
      <c r="D62" s="6"/>
      <c r="E62" s="6"/>
      <c r="F62" s="6"/>
      <c r="G62" s="6"/>
      <c r="H62" s="6"/>
      <c r="I62" s="6"/>
      <c r="J62" s="6"/>
      <c r="K62" s="6"/>
      <c r="L62" s="6"/>
      <c r="M62" s="6"/>
      <c r="N62" s="6"/>
      <c r="O62" s="6"/>
      <c r="P62" s="6"/>
      <c r="Q62" s="6"/>
      <c r="R62" s="6"/>
      <c r="S62" s="6"/>
      <c r="T62" s="15"/>
      <c r="U62" s="20"/>
      <c r="V62" s="20"/>
      <c r="W62" s="20"/>
    </row>
    <row r="63" spans="1:23">
      <c r="A63" s="6"/>
      <c r="B63" s="6"/>
      <c r="C63" s="6"/>
      <c r="D63" s="6"/>
      <c r="E63" s="6"/>
      <c r="F63" s="6"/>
      <c r="G63" s="6"/>
      <c r="H63" s="6"/>
      <c r="I63" s="6"/>
      <c r="J63" s="6"/>
      <c r="K63" s="6"/>
      <c r="L63" s="6"/>
      <c r="M63" s="6"/>
      <c r="N63" s="6"/>
      <c r="O63" s="6"/>
      <c r="P63" s="6"/>
      <c r="Q63" s="6"/>
      <c r="R63" s="6"/>
      <c r="S63" s="6"/>
      <c r="T63" s="15"/>
      <c r="U63" s="20"/>
      <c r="V63" s="20"/>
      <c r="W63" s="20"/>
    </row>
    <row r="64" spans="1:23">
      <c r="A64" s="6"/>
      <c r="B64" s="6"/>
      <c r="C64" s="6"/>
      <c r="D64" s="6"/>
      <c r="E64" s="6"/>
      <c r="F64" s="6"/>
      <c r="G64" s="6"/>
      <c r="H64" s="6"/>
      <c r="I64" s="6"/>
      <c r="J64" s="6"/>
      <c r="K64" s="6"/>
      <c r="L64" s="6"/>
      <c r="M64" s="6"/>
      <c r="N64" s="6"/>
      <c r="O64" s="6"/>
      <c r="P64" s="6"/>
      <c r="Q64" s="6"/>
      <c r="R64" s="6"/>
      <c r="S64" s="6"/>
      <c r="T64" s="15"/>
      <c r="U64" s="20"/>
      <c r="V64" s="20"/>
      <c r="W64" s="20"/>
    </row>
    <row r="65" spans="1:24" ht="17.25">
      <c r="A65" s="69" t="s">
        <v>4112</v>
      </c>
      <c r="B65" s="4" t="s">
        <v>1397</v>
      </c>
      <c r="D65" s="6"/>
      <c r="E65" s="6"/>
      <c r="F65" s="6"/>
      <c r="G65" s="6"/>
      <c r="H65" s="6"/>
      <c r="I65" s="6"/>
      <c r="J65" s="6"/>
      <c r="K65" s="6"/>
      <c r="L65" s="6"/>
      <c r="M65" s="6"/>
      <c r="N65" s="6"/>
      <c r="O65" s="6"/>
      <c r="P65" s="6"/>
      <c r="Q65" s="6"/>
      <c r="R65" s="6"/>
      <c r="S65" s="6"/>
      <c r="T65" s="15"/>
      <c r="U65" s="20"/>
      <c r="V65" s="20"/>
      <c r="W65" s="20"/>
    </row>
    <row r="66" spans="1:24">
      <c r="A66" s="6"/>
      <c r="B66" s="6" t="s">
        <v>547</v>
      </c>
      <c r="C66" s="6"/>
      <c r="D66" s="6"/>
      <c r="E66" s="6"/>
      <c r="F66" s="6"/>
      <c r="G66" s="6"/>
      <c r="H66" s="6"/>
      <c r="I66" s="6"/>
      <c r="J66" s="6"/>
      <c r="K66" s="6"/>
      <c r="L66" s="6"/>
      <c r="M66" s="6"/>
      <c r="N66" s="6"/>
      <c r="O66" s="6"/>
      <c r="P66" s="6"/>
      <c r="Q66" s="6"/>
      <c r="R66" s="6"/>
      <c r="S66" s="6"/>
      <c r="T66" s="15"/>
      <c r="U66" s="20"/>
      <c r="V66" s="20"/>
      <c r="W66" s="20"/>
    </row>
    <row r="67" spans="1:24">
      <c r="A67" s="6"/>
      <c r="B67" s="6"/>
      <c r="C67" s="6"/>
      <c r="D67" s="6"/>
      <c r="E67" s="6"/>
      <c r="F67" s="6"/>
      <c r="G67" s="6"/>
      <c r="H67" s="6"/>
      <c r="I67" s="6"/>
      <c r="J67" s="6"/>
      <c r="K67" s="6"/>
      <c r="L67" s="6"/>
      <c r="M67" s="6"/>
      <c r="N67" s="6"/>
      <c r="O67" s="6"/>
      <c r="P67" s="6"/>
      <c r="Q67" s="6"/>
      <c r="R67" s="6"/>
      <c r="S67" s="6"/>
      <c r="T67" s="15"/>
      <c r="U67" s="20"/>
      <c r="V67" s="20"/>
      <c r="W67" s="20"/>
    </row>
    <row r="68" spans="1:24">
      <c r="A68" s="6"/>
      <c r="B68" s="6"/>
      <c r="C68" s="6"/>
      <c r="D68" s="6"/>
      <c r="E68" s="6"/>
      <c r="F68" s="6"/>
      <c r="G68" s="6"/>
      <c r="H68" s="6"/>
      <c r="I68" s="6"/>
      <c r="J68" s="6"/>
      <c r="K68" s="6"/>
      <c r="L68" s="6"/>
      <c r="M68" s="6"/>
      <c r="N68" s="6"/>
      <c r="O68" s="6"/>
      <c r="P68" s="6"/>
      <c r="Q68" s="6"/>
      <c r="R68" s="6"/>
      <c r="S68" s="6"/>
      <c r="T68" s="15"/>
      <c r="U68" s="20"/>
      <c r="V68" s="20"/>
      <c r="W68" s="20"/>
    </row>
    <row r="69" spans="1:24" ht="17.25">
      <c r="A69" s="69" t="s">
        <v>4113</v>
      </c>
      <c r="B69" s="35" t="s">
        <v>4048</v>
      </c>
      <c r="D69" s="6"/>
      <c r="E69" s="6"/>
      <c r="F69" s="6"/>
      <c r="G69" s="6"/>
      <c r="H69" s="6"/>
      <c r="I69" s="6"/>
      <c r="J69" s="6"/>
      <c r="K69" s="6"/>
      <c r="L69" s="6"/>
      <c r="M69" s="6"/>
      <c r="N69" s="6"/>
      <c r="O69" s="6"/>
      <c r="P69" s="6"/>
      <c r="Q69" s="6"/>
      <c r="R69" s="6"/>
      <c r="S69" s="6"/>
      <c r="T69" s="15"/>
      <c r="U69" s="20"/>
      <c r="V69" s="20"/>
      <c r="W69" s="20"/>
    </row>
    <row r="70" spans="1:24">
      <c r="A70" s="6"/>
      <c r="B70" s="6" t="s">
        <v>3716</v>
      </c>
      <c r="C70" s="6"/>
      <c r="D70" s="6"/>
      <c r="E70" s="6"/>
      <c r="F70" s="6"/>
      <c r="H70" s="6"/>
      <c r="I70" s="6"/>
      <c r="J70" s="6"/>
      <c r="K70" s="6"/>
      <c r="L70" s="6"/>
      <c r="M70" s="6"/>
      <c r="N70" s="6"/>
      <c r="O70" s="6"/>
      <c r="P70" s="6"/>
      <c r="Q70" s="6"/>
      <c r="R70" s="6"/>
      <c r="S70" s="6"/>
      <c r="T70" s="15"/>
      <c r="U70" s="20"/>
      <c r="V70" s="20"/>
      <c r="W70" s="20"/>
    </row>
    <row r="71" spans="1:24">
      <c r="A71" s="6"/>
      <c r="B71" s="70" t="s">
        <v>4841</v>
      </c>
      <c r="C71" s="6"/>
      <c r="D71" s="6"/>
      <c r="E71" s="6"/>
      <c r="F71" s="6"/>
      <c r="G71" s="6"/>
      <c r="H71" s="6"/>
      <c r="I71" s="6"/>
      <c r="J71" s="6"/>
      <c r="K71" s="6"/>
      <c r="L71" s="6"/>
      <c r="M71" s="6"/>
      <c r="N71" s="6"/>
      <c r="O71" s="6"/>
      <c r="P71" s="6"/>
      <c r="Q71" s="6"/>
      <c r="R71" s="6"/>
      <c r="S71" s="6"/>
      <c r="T71" s="15"/>
      <c r="U71" s="20"/>
      <c r="V71" s="20"/>
      <c r="W71" s="20"/>
    </row>
    <row r="72" spans="1:24">
      <c r="A72" s="6"/>
      <c r="B72" s="6"/>
      <c r="C72" s="6"/>
      <c r="D72" s="6"/>
      <c r="E72" s="6"/>
      <c r="F72" s="6"/>
      <c r="G72" s="6"/>
      <c r="H72" s="6"/>
      <c r="I72" s="6"/>
      <c r="J72" s="6"/>
      <c r="K72" s="6"/>
      <c r="L72" s="6"/>
      <c r="M72" s="6"/>
      <c r="N72" s="6"/>
      <c r="O72" s="6"/>
      <c r="P72" s="6"/>
      <c r="Q72" s="6"/>
      <c r="R72" s="6"/>
      <c r="S72" s="6"/>
      <c r="T72" s="15"/>
      <c r="U72" s="20"/>
      <c r="V72" s="20"/>
      <c r="W72" s="20"/>
    </row>
    <row r="73" spans="1:24">
      <c r="A73" s="6"/>
      <c r="B73" s="6" t="s">
        <v>3718</v>
      </c>
      <c r="C73" s="6"/>
      <c r="D73" s="6"/>
      <c r="E73" s="6"/>
      <c r="F73" s="6"/>
      <c r="G73" s="6"/>
      <c r="H73" s="6"/>
      <c r="I73" s="6"/>
      <c r="J73" s="6"/>
      <c r="K73" s="6"/>
      <c r="L73" s="6"/>
      <c r="M73" s="6"/>
      <c r="N73" s="6"/>
      <c r="O73" s="6"/>
      <c r="P73" s="6"/>
      <c r="Q73" s="6"/>
      <c r="R73" s="6"/>
      <c r="S73" s="6"/>
      <c r="T73" s="15"/>
      <c r="U73" s="20"/>
      <c r="V73" s="20"/>
      <c r="W73" s="20"/>
    </row>
    <row r="74" spans="1:24">
      <c r="A74" s="6"/>
      <c r="B74" s="6" t="s">
        <v>4842</v>
      </c>
      <c r="C74" s="6"/>
      <c r="D74" s="6"/>
      <c r="E74" s="6"/>
      <c r="F74" s="6"/>
      <c r="G74" s="6"/>
      <c r="H74" s="6"/>
      <c r="I74" s="6"/>
      <c r="J74" s="6"/>
      <c r="K74" s="6"/>
      <c r="L74" s="6"/>
      <c r="M74" s="6"/>
      <c r="N74" s="6"/>
      <c r="O74" s="6"/>
      <c r="P74" s="6"/>
      <c r="Q74" s="6"/>
      <c r="R74" s="6"/>
      <c r="S74" s="6"/>
      <c r="T74" s="15"/>
      <c r="U74" s="20"/>
      <c r="V74" s="20"/>
      <c r="W74" s="20"/>
    </row>
    <row r="75" spans="1:24">
      <c r="A75" s="6"/>
      <c r="B75" s="6" t="s">
        <v>4843</v>
      </c>
      <c r="C75" s="6"/>
      <c r="D75" s="6"/>
      <c r="E75" s="6"/>
      <c r="F75" s="6"/>
      <c r="G75" s="6"/>
      <c r="H75" s="6"/>
      <c r="I75" s="6"/>
      <c r="J75" s="6"/>
      <c r="K75" s="6"/>
      <c r="L75" s="6"/>
      <c r="M75" s="6"/>
      <c r="N75" s="6"/>
      <c r="O75" s="6"/>
      <c r="P75" s="6"/>
      <c r="Q75" s="6"/>
      <c r="R75" s="6"/>
      <c r="S75" s="6"/>
      <c r="T75" s="15"/>
      <c r="U75" s="20"/>
      <c r="V75" s="20"/>
      <c r="W75" s="20"/>
    </row>
    <row r="76" spans="1:24">
      <c r="A76" s="6"/>
      <c r="B76" s="6" t="s">
        <v>1359</v>
      </c>
      <c r="C76" s="6"/>
      <c r="D76" s="6"/>
      <c r="E76" s="6"/>
      <c r="F76" s="6"/>
      <c r="G76" s="6"/>
      <c r="H76" s="6"/>
      <c r="I76" s="6"/>
      <c r="J76" s="6"/>
      <c r="K76" s="6"/>
      <c r="L76" s="6"/>
      <c r="M76" s="6"/>
      <c r="N76" s="6"/>
      <c r="O76" s="6"/>
      <c r="P76" s="6"/>
      <c r="Q76" s="6"/>
      <c r="R76" s="6"/>
      <c r="S76" s="6"/>
      <c r="T76" s="15"/>
      <c r="U76" s="20"/>
      <c r="V76" s="20"/>
      <c r="W76" s="20"/>
    </row>
    <row r="77" spans="1:24">
      <c r="A77" s="6"/>
      <c r="B77" s="6" t="s">
        <v>1285</v>
      </c>
      <c r="C77" s="6"/>
      <c r="D77" s="6"/>
      <c r="E77" s="6"/>
      <c r="F77" s="6"/>
      <c r="G77" s="6"/>
      <c r="H77" s="6"/>
      <c r="I77" s="6"/>
      <c r="J77" s="6"/>
      <c r="K77" s="6"/>
      <c r="L77" s="6"/>
      <c r="M77" s="6"/>
      <c r="N77" s="6"/>
      <c r="O77" s="6"/>
      <c r="P77" s="6"/>
      <c r="Q77" s="6"/>
      <c r="R77" s="6"/>
      <c r="S77" s="6"/>
      <c r="T77" s="15"/>
      <c r="U77" s="20"/>
      <c r="V77" s="20"/>
      <c r="W77" s="20"/>
    </row>
    <row r="78" spans="1:24">
      <c r="A78" s="6"/>
      <c r="B78" s="6"/>
      <c r="C78" s="6"/>
      <c r="D78" s="6"/>
      <c r="E78" s="6"/>
      <c r="F78" s="6"/>
      <c r="G78" s="6"/>
      <c r="H78" s="6"/>
      <c r="I78" s="6"/>
      <c r="J78" s="6"/>
      <c r="K78" s="6"/>
      <c r="L78" s="6"/>
      <c r="M78" s="6"/>
      <c r="N78" s="6"/>
      <c r="O78" s="6"/>
      <c r="P78" s="6"/>
      <c r="Q78" s="6"/>
      <c r="R78" s="6"/>
      <c r="S78" s="6"/>
      <c r="T78" s="15"/>
      <c r="U78" s="20"/>
      <c r="V78" s="20"/>
      <c r="W78" s="20"/>
    </row>
    <row r="79" spans="1:24" ht="17.25">
      <c r="A79" s="69" t="s">
        <v>4114</v>
      </c>
      <c r="B79" s="35" t="s">
        <v>2319</v>
      </c>
      <c r="D79" s="6"/>
      <c r="E79" s="6"/>
      <c r="F79" s="6"/>
      <c r="G79" s="6"/>
      <c r="H79" s="6"/>
      <c r="I79" s="6"/>
      <c r="J79" s="6"/>
      <c r="K79" s="6"/>
      <c r="L79" s="6"/>
      <c r="M79" s="6"/>
      <c r="N79" s="6"/>
      <c r="O79" s="6"/>
      <c r="P79" s="6"/>
      <c r="Q79" s="6"/>
      <c r="R79" s="6"/>
      <c r="S79" s="6"/>
      <c r="T79" s="15"/>
      <c r="U79" s="20"/>
      <c r="V79" s="20"/>
      <c r="W79" s="20"/>
    </row>
    <row r="80" spans="1:24" ht="14.25" thickBot="1">
      <c r="A80" s="15"/>
      <c r="B80" s="50" t="s">
        <v>3715</v>
      </c>
      <c r="C80" s="876" t="s">
        <v>3044</v>
      </c>
      <c r="D80" s="877"/>
      <c r="E80" s="877"/>
      <c r="F80" s="877"/>
      <c r="G80" s="877"/>
      <c r="H80" s="878"/>
      <c r="I80" s="879" t="s">
        <v>552</v>
      </c>
      <c r="J80" s="880"/>
      <c r="K80" s="880"/>
      <c r="L80" s="880"/>
      <c r="M80" s="880"/>
      <c r="N80" s="880"/>
      <c r="O80" s="880"/>
      <c r="P80" s="880"/>
      <c r="Q80" s="880"/>
      <c r="R80" s="880"/>
      <c r="S80" s="880"/>
      <c r="T80" s="880"/>
      <c r="U80" s="881"/>
      <c r="V80" s="882" t="s">
        <v>1602</v>
      </c>
      <c r="W80" s="880"/>
      <c r="X80" s="881"/>
    </row>
    <row r="81" spans="1:24" ht="14.25" thickTop="1">
      <c r="A81" s="7"/>
      <c r="B81" s="49">
        <v>1</v>
      </c>
      <c r="C81" s="901" t="s">
        <v>1603</v>
      </c>
      <c r="D81" s="902"/>
      <c r="E81" s="902"/>
      <c r="F81" s="902"/>
      <c r="G81" s="902"/>
      <c r="H81" s="903"/>
      <c r="I81" s="866" t="s">
        <v>3499</v>
      </c>
      <c r="J81" s="867"/>
      <c r="K81" s="867"/>
      <c r="L81" s="867"/>
      <c r="M81" s="867"/>
      <c r="N81" s="867"/>
      <c r="O81" s="867"/>
      <c r="P81" s="867"/>
      <c r="Q81" s="867"/>
      <c r="R81" s="867"/>
      <c r="S81" s="867"/>
      <c r="T81" s="867"/>
      <c r="U81" s="868"/>
      <c r="V81" s="855" t="s">
        <v>3500</v>
      </c>
      <c r="W81" s="856"/>
      <c r="X81" s="857"/>
    </row>
    <row r="82" spans="1:24">
      <c r="A82" s="7"/>
      <c r="B82" s="39">
        <v>2</v>
      </c>
      <c r="C82" s="863" t="s">
        <v>1604</v>
      </c>
      <c r="D82" s="864"/>
      <c r="E82" s="864"/>
      <c r="F82" s="864"/>
      <c r="G82" s="864"/>
      <c r="H82" s="865"/>
      <c r="I82" s="866" t="s">
        <v>3500</v>
      </c>
      <c r="J82" s="867"/>
      <c r="K82" s="867"/>
      <c r="L82" s="867"/>
      <c r="M82" s="867"/>
      <c r="N82" s="867"/>
      <c r="O82" s="867"/>
      <c r="P82" s="867"/>
      <c r="Q82" s="867"/>
      <c r="R82" s="867"/>
      <c r="S82" s="867"/>
      <c r="T82" s="867"/>
      <c r="U82" s="868"/>
      <c r="V82" s="855" t="s">
        <v>3500</v>
      </c>
      <c r="W82" s="856"/>
      <c r="X82" s="857"/>
    </row>
    <row r="83" spans="1:24">
      <c r="A83" s="7"/>
      <c r="B83" s="39">
        <v>3</v>
      </c>
      <c r="C83" s="863" t="s">
        <v>3043</v>
      </c>
      <c r="D83" s="864"/>
      <c r="E83" s="864"/>
      <c r="F83" s="864"/>
      <c r="G83" s="864"/>
      <c r="H83" s="865"/>
      <c r="I83" s="866" t="s">
        <v>3500</v>
      </c>
      <c r="J83" s="867"/>
      <c r="K83" s="867"/>
      <c r="L83" s="867"/>
      <c r="M83" s="867"/>
      <c r="N83" s="867"/>
      <c r="O83" s="867"/>
      <c r="P83" s="867"/>
      <c r="Q83" s="867"/>
      <c r="R83" s="867"/>
      <c r="S83" s="867"/>
      <c r="T83" s="867"/>
      <c r="U83" s="868"/>
      <c r="V83" s="855" t="s">
        <v>3500</v>
      </c>
      <c r="W83" s="856"/>
      <c r="X83" s="857"/>
    </row>
    <row r="84" spans="1:24">
      <c r="A84" s="7"/>
      <c r="B84" s="39">
        <v>4</v>
      </c>
      <c r="C84" s="863" t="s">
        <v>3485</v>
      </c>
      <c r="D84" s="864"/>
      <c r="E84" s="864"/>
      <c r="F84" s="864"/>
      <c r="G84" s="864"/>
      <c r="H84" s="865"/>
      <c r="I84" s="866" t="s">
        <v>3500</v>
      </c>
      <c r="J84" s="867"/>
      <c r="K84" s="867"/>
      <c r="L84" s="867"/>
      <c r="M84" s="867"/>
      <c r="N84" s="867"/>
      <c r="O84" s="867"/>
      <c r="P84" s="867"/>
      <c r="Q84" s="867"/>
      <c r="R84" s="867"/>
      <c r="S84" s="867"/>
      <c r="T84" s="867"/>
      <c r="U84" s="868"/>
      <c r="V84" s="855" t="s">
        <v>3500</v>
      </c>
      <c r="W84" s="856"/>
      <c r="X84" s="857"/>
    </row>
    <row r="85" spans="1:24">
      <c r="B85" s="13"/>
    </row>
    <row r="86" spans="1:24" ht="17.25">
      <c r="A86" s="69" t="s">
        <v>4115</v>
      </c>
      <c r="B86" s="35" t="s">
        <v>2316</v>
      </c>
    </row>
    <row r="87" spans="1:24" ht="14.25" thickBot="1">
      <c r="B87" s="50" t="s">
        <v>3715</v>
      </c>
      <c r="C87" s="876" t="s">
        <v>3044</v>
      </c>
      <c r="D87" s="877"/>
      <c r="E87" s="877"/>
      <c r="F87" s="877"/>
      <c r="G87" s="877"/>
      <c r="H87" s="878"/>
      <c r="I87" s="879" t="s">
        <v>552</v>
      </c>
      <c r="J87" s="880"/>
      <c r="K87" s="880"/>
      <c r="L87" s="880"/>
      <c r="M87" s="880"/>
      <c r="N87" s="880"/>
      <c r="O87" s="880"/>
      <c r="P87" s="880"/>
      <c r="Q87" s="880"/>
      <c r="R87" s="880"/>
      <c r="S87" s="880"/>
      <c r="T87" s="880"/>
      <c r="U87" s="881"/>
      <c r="V87" s="882" t="s">
        <v>1602</v>
      </c>
      <c r="W87" s="880"/>
      <c r="X87" s="881"/>
    </row>
    <row r="88" spans="1:24" ht="14.25" thickTop="1">
      <c r="A88" s="47"/>
      <c r="B88" s="49">
        <v>1</v>
      </c>
      <c r="C88" s="869" t="s">
        <v>4047</v>
      </c>
      <c r="D88" s="870"/>
      <c r="E88" s="870"/>
      <c r="F88" s="870"/>
      <c r="G88" s="870"/>
      <c r="H88" s="871"/>
      <c r="I88" s="872" t="s">
        <v>3501</v>
      </c>
      <c r="J88" s="872"/>
      <c r="K88" s="872"/>
      <c r="L88" s="872"/>
      <c r="M88" s="872"/>
      <c r="N88" s="872"/>
      <c r="O88" s="872"/>
      <c r="P88" s="872"/>
      <c r="Q88" s="872"/>
      <c r="R88" s="872"/>
      <c r="S88" s="872"/>
      <c r="T88" s="872"/>
      <c r="U88" s="873"/>
      <c r="V88" s="855" t="s">
        <v>2790</v>
      </c>
      <c r="W88" s="856"/>
      <c r="X88" s="857"/>
    </row>
    <row r="89" spans="1:24">
      <c r="A89" s="47"/>
      <c r="B89" s="39">
        <v>2</v>
      </c>
      <c r="C89" s="794" t="s">
        <v>1605</v>
      </c>
      <c r="D89" s="859"/>
      <c r="E89" s="859"/>
      <c r="F89" s="859"/>
      <c r="G89" s="859"/>
      <c r="H89" s="821"/>
      <c r="I89" s="860" t="s">
        <v>3502</v>
      </c>
      <c r="J89" s="861"/>
      <c r="K89" s="861"/>
      <c r="L89" s="861"/>
      <c r="M89" s="861"/>
      <c r="N89" s="861"/>
      <c r="O89" s="861"/>
      <c r="P89" s="861"/>
      <c r="Q89" s="861"/>
      <c r="R89" s="861"/>
      <c r="S89" s="861"/>
      <c r="T89" s="861"/>
      <c r="U89" s="862"/>
      <c r="V89" s="855" t="s">
        <v>2790</v>
      </c>
      <c r="W89" s="856"/>
      <c r="X89" s="857"/>
    </row>
    <row r="90" spans="1:24">
      <c r="A90" s="47"/>
      <c r="B90" s="39">
        <v>3</v>
      </c>
      <c r="C90" s="844" t="s">
        <v>1606</v>
      </c>
      <c r="D90" s="874"/>
      <c r="E90" s="874"/>
      <c r="F90" s="874"/>
      <c r="G90" s="874"/>
      <c r="H90" s="875"/>
      <c r="I90" s="860" t="s">
        <v>3503</v>
      </c>
      <c r="J90" s="861"/>
      <c r="K90" s="861"/>
      <c r="L90" s="861"/>
      <c r="M90" s="861"/>
      <c r="N90" s="861"/>
      <c r="O90" s="861"/>
      <c r="P90" s="861"/>
      <c r="Q90" s="861"/>
      <c r="R90" s="861"/>
      <c r="S90" s="861"/>
      <c r="T90" s="861"/>
      <c r="U90" s="862"/>
      <c r="V90" s="855" t="s">
        <v>2790</v>
      </c>
      <c r="W90" s="856"/>
      <c r="X90" s="857"/>
    </row>
    <row r="91" spans="1:24">
      <c r="B91" s="39">
        <v>4</v>
      </c>
      <c r="C91" s="863" t="s">
        <v>1607</v>
      </c>
      <c r="D91" s="864"/>
      <c r="E91" s="864"/>
      <c r="F91" s="864"/>
      <c r="G91" s="864"/>
      <c r="H91" s="865"/>
      <c r="I91" s="866" t="s">
        <v>2790</v>
      </c>
      <c r="J91" s="867"/>
      <c r="K91" s="867"/>
      <c r="L91" s="867"/>
      <c r="M91" s="867"/>
      <c r="N91" s="867"/>
      <c r="O91" s="867"/>
      <c r="P91" s="867"/>
      <c r="Q91" s="867"/>
      <c r="R91" s="867"/>
      <c r="S91" s="867"/>
      <c r="T91" s="867"/>
      <c r="U91" s="868"/>
      <c r="V91" s="855" t="s">
        <v>2790</v>
      </c>
      <c r="W91" s="856"/>
      <c r="X91" s="857"/>
    </row>
    <row r="92" spans="1:24">
      <c r="B92" s="39">
        <v>5</v>
      </c>
      <c r="C92" s="863" t="s">
        <v>2317</v>
      </c>
      <c r="D92" s="864"/>
      <c r="E92" s="864"/>
      <c r="F92" s="864"/>
      <c r="G92" s="864"/>
      <c r="H92" s="865"/>
      <c r="I92" s="866" t="s">
        <v>2790</v>
      </c>
      <c r="J92" s="867"/>
      <c r="K92" s="867"/>
      <c r="L92" s="867"/>
      <c r="M92" s="867"/>
      <c r="N92" s="867"/>
      <c r="O92" s="867"/>
      <c r="P92" s="867"/>
      <c r="Q92" s="867"/>
      <c r="R92" s="867"/>
      <c r="S92" s="867"/>
      <c r="T92" s="867"/>
      <c r="U92" s="868"/>
      <c r="V92" s="855" t="s">
        <v>2790</v>
      </c>
      <c r="W92" s="856"/>
      <c r="X92" s="857"/>
    </row>
    <row r="93" spans="1:24">
      <c r="A93" s="47"/>
      <c r="B93" s="39">
        <v>6</v>
      </c>
      <c r="C93" s="858" t="s">
        <v>2318</v>
      </c>
      <c r="D93" s="859"/>
      <c r="E93" s="859"/>
      <c r="F93" s="859"/>
      <c r="G93" s="859"/>
      <c r="H93" s="821"/>
      <c r="I93" s="860" t="s">
        <v>2790</v>
      </c>
      <c r="J93" s="861"/>
      <c r="K93" s="861"/>
      <c r="L93" s="861"/>
      <c r="M93" s="861"/>
      <c r="N93" s="861"/>
      <c r="O93" s="861"/>
      <c r="P93" s="861"/>
      <c r="Q93" s="861"/>
      <c r="R93" s="861"/>
      <c r="S93" s="861"/>
      <c r="T93" s="861"/>
      <c r="U93" s="862"/>
      <c r="V93" s="855" t="s">
        <v>2790</v>
      </c>
      <c r="W93" s="856"/>
      <c r="X93" s="857"/>
    </row>
    <row r="96" spans="1:24" ht="17.25">
      <c r="A96" s="69" t="s">
        <v>4116</v>
      </c>
      <c r="B96" s="35" t="s">
        <v>3469</v>
      </c>
      <c r="H96" s="20"/>
      <c r="I96" s="20"/>
      <c r="J96" s="20"/>
      <c r="K96" s="20"/>
      <c r="L96" s="20"/>
      <c r="M96" s="20"/>
      <c r="N96" s="20"/>
      <c r="O96" s="20"/>
    </row>
    <row r="97" spans="1:15">
      <c r="B97" s="804" t="s">
        <v>3466</v>
      </c>
      <c r="C97" s="805"/>
      <c r="D97" s="805"/>
      <c r="E97" s="806"/>
      <c r="F97" s="76"/>
      <c r="G97" s="73"/>
      <c r="H97" s="73"/>
      <c r="I97" s="73"/>
      <c r="J97" s="73"/>
      <c r="K97" s="73"/>
      <c r="L97" s="73"/>
      <c r="M97" s="73"/>
      <c r="N97" s="12"/>
    </row>
    <row r="98" spans="1:15">
      <c r="B98" s="852">
        <v>1758</v>
      </c>
      <c r="C98" s="853"/>
      <c r="D98" s="853"/>
      <c r="E98" s="854"/>
      <c r="F98" s="77"/>
      <c r="G98" s="75"/>
      <c r="H98" s="73"/>
      <c r="I98" s="73"/>
      <c r="J98" s="74"/>
      <c r="K98" s="73"/>
      <c r="L98" s="74"/>
      <c r="M98" s="73"/>
      <c r="N98" s="12"/>
    </row>
    <row r="99" spans="1:15">
      <c r="B99" s="79"/>
      <c r="H99" s="13"/>
      <c r="I99" s="13"/>
      <c r="J99" s="13"/>
      <c r="K99" s="13"/>
      <c r="L99" s="13"/>
      <c r="M99" s="13"/>
      <c r="N99" s="13"/>
      <c r="O99" s="13"/>
    </row>
    <row r="100" spans="1:15">
      <c r="A100" s="79"/>
    </row>
  </sheetData>
  <customSheetViews>
    <customSheetView guid="{6D297376-9EEA-4CCB-A840-B243BB6BE598}" showRuler="0">
      <selection activeCell="B1" sqref="B1"/>
      <pageMargins left="0.78700000000000003" right="0.78700000000000003" top="0.98399999999999999" bottom="0.98399999999999999" header="0.51200000000000001" footer="0.51200000000000001"/>
      <headerFooter alignWithMargins="0"/>
    </customSheetView>
    <customSheetView guid="{B71C41E5-576C-4584-87B5-ABD3DC5092B6}" showRuler="0">
      <selection activeCell="B1" sqref="B1"/>
      <pageMargins left="0.78700000000000003" right="0.78700000000000003" top="0.98399999999999999" bottom="0.98399999999999999" header="0.51200000000000001" footer="0.51200000000000001"/>
      <headerFooter alignWithMargins="0"/>
    </customSheetView>
  </customSheetViews>
  <mergeCells count="46">
    <mergeCell ref="V80:X80"/>
    <mergeCell ref="J42:Y42"/>
    <mergeCell ref="B42:I42"/>
    <mergeCell ref="V83:X83"/>
    <mergeCell ref="V81:X81"/>
    <mergeCell ref="C83:H83"/>
    <mergeCell ref="I83:U83"/>
    <mergeCell ref="I82:U82"/>
    <mergeCell ref="C81:H81"/>
    <mergeCell ref="I81:U81"/>
    <mergeCell ref="B39:I39"/>
    <mergeCell ref="J39:Y39"/>
    <mergeCell ref="V82:X82"/>
    <mergeCell ref="B40:I40"/>
    <mergeCell ref="B41:I41"/>
    <mergeCell ref="J40:Y40"/>
    <mergeCell ref="J41:Y41"/>
    <mergeCell ref="C80:H80"/>
    <mergeCell ref="I80:U80"/>
    <mergeCell ref="C82:H82"/>
    <mergeCell ref="C87:H87"/>
    <mergeCell ref="I87:U87"/>
    <mergeCell ref="V87:X87"/>
    <mergeCell ref="V84:X84"/>
    <mergeCell ref="C84:H84"/>
    <mergeCell ref="I84:U84"/>
    <mergeCell ref="I92:U92"/>
    <mergeCell ref="V92:X92"/>
    <mergeCell ref="V88:X88"/>
    <mergeCell ref="C89:H89"/>
    <mergeCell ref="I89:U89"/>
    <mergeCell ref="V89:X89"/>
    <mergeCell ref="C88:H88"/>
    <mergeCell ref="I88:U88"/>
    <mergeCell ref="C90:H90"/>
    <mergeCell ref="I90:U90"/>
    <mergeCell ref="B97:E97"/>
    <mergeCell ref="B98:E98"/>
    <mergeCell ref="V90:X90"/>
    <mergeCell ref="C93:H93"/>
    <mergeCell ref="I93:U93"/>
    <mergeCell ref="V93:X93"/>
    <mergeCell ref="C91:H91"/>
    <mergeCell ref="I91:U91"/>
    <mergeCell ref="V91:X91"/>
    <mergeCell ref="C92:H92"/>
  </mergeCells>
  <phoneticPr fontId="6"/>
  <hyperlinks>
    <hyperlink ref="B54" location="HMIアプリ開発ガイドライン" display="テスト項目の抽出方針は、参考文書（ⅰ）参照。"/>
    <hyperlink ref="B71" location="HMIアプリ開発ガイドライン" display="テスト実施環境の方針は、参考文書（ⅰ）参照。"/>
    <hyperlink ref="B51" location="HMIアプリ開発ガイドライン" display="テストのスタンスは、参考文書（ⅰ）参照。"/>
  </hyperlinks>
  <pageMargins left="1.19" right="0.78740157480314965" top="0.98425196850393704" bottom="0.98425196850393704" header="0.51181102362204722" footer="0.31496062992125984"/>
  <pageSetup paperSize="9" fitToHeight="0" orientation="landscape" r:id="rId1"/>
  <headerFooter alignWithMargins="0">
    <oddFooter>&amp;C&amp;F&amp;R&amp;P/&amp;N</oddFooter>
  </headerFooter>
  <rowBreaks count="4" manualBreakCount="4">
    <brk id="29" max="16383" man="1"/>
    <brk id="44" max="16383" man="1"/>
    <brk id="68" max="16383" man="1"/>
    <brk id="95" max="26" man="1"/>
  </rowBreaks>
</worksheet>
</file>

<file path=xl/worksheets/sheet5.xml><?xml version="1.0" encoding="utf-8"?>
<worksheet xmlns="http://schemas.openxmlformats.org/spreadsheetml/2006/main" xmlns:r="http://schemas.openxmlformats.org/officeDocument/2006/relationships">
  <sheetPr codeName="Sheet5">
    <pageSetUpPr fitToPage="1"/>
  </sheetPr>
  <dimension ref="A1:AZ58"/>
  <sheetViews>
    <sheetView showGridLines="0" view="pageBreakPreview" topLeftCell="A13" zoomScaleNormal="100" zoomScaleSheetLayoutView="100" workbookViewId="0">
      <selection activeCell="G15" sqref="G15:K15"/>
    </sheetView>
  </sheetViews>
  <sheetFormatPr defaultColWidth="4.375" defaultRowHeight="13.5"/>
  <cols>
    <col min="1" max="1" width="5.75" style="10" bestFit="1" customWidth="1"/>
    <col min="2" max="11" width="4.375" style="10" customWidth="1"/>
    <col min="12" max="22" width="4.875" style="10" customWidth="1"/>
    <col min="23" max="28" width="4.375" style="10" customWidth="1"/>
    <col min="29" max="29" width="0" style="10" hidden="1" customWidth="1"/>
    <col min="30" max="31" width="4.375" style="10" customWidth="1"/>
    <col min="32" max="32" width="1.5" style="10" customWidth="1"/>
    <col min="33" max="52" width="4.25" style="10" hidden="1" customWidth="1"/>
    <col min="53" max="16384" width="4.375" style="10"/>
  </cols>
  <sheetData>
    <row r="1" spans="1:27" ht="17.25">
      <c r="A1" s="21" t="s">
        <v>4117</v>
      </c>
      <c r="B1" s="4" t="s">
        <v>631</v>
      </c>
      <c r="W1" s="7"/>
    </row>
    <row r="2" spans="1:27" ht="17.25">
      <c r="A2" s="21" t="s">
        <v>4118</v>
      </c>
      <c r="B2" s="4" t="s">
        <v>2811</v>
      </c>
      <c r="D2" s="1"/>
      <c r="E2" s="1"/>
      <c r="F2" s="1"/>
      <c r="G2" s="1"/>
      <c r="H2" s="1"/>
      <c r="I2" s="1"/>
      <c r="J2" s="1"/>
      <c r="K2" s="1"/>
      <c r="L2" s="1"/>
      <c r="M2" s="1"/>
      <c r="N2" s="1"/>
      <c r="O2" s="1"/>
      <c r="P2" s="1"/>
      <c r="Q2" s="1"/>
      <c r="R2" s="1"/>
      <c r="S2" s="1"/>
      <c r="T2" s="1"/>
      <c r="U2" s="1"/>
      <c r="V2" s="1"/>
      <c r="W2" s="5"/>
    </row>
    <row r="3" spans="1:27">
      <c r="A3" s="1"/>
      <c r="B3" s="40" t="s">
        <v>4016</v>
      </c>
      <c r="C3" s="41"/>
      <c r="D3" s="41"/>
      <c r="E3" s="41"/>
      <c r="F3" s="41"/>
      <c r="G3" s="41"/>
      <c r="H3" s="41"/>
      <c r="I3" s="41"/>
      <c r="J3" s="41"/>
      <c r="K3" s="41"/>
      <c r="L3" s="41"/>
      <c r="M3" s="41"/>
      <c r="N3" s="41"/>
      <c r="O3" s="41"/>
      <c r="P3" s="41"/>
      <c r="Q3" s="41"/>
      <c r="R3" s="42"/>
      <c r="S3" s="6"/>
      <c r="T3" s="6"/>
      <c r="U3" s="6"/>
      <c r="V3" s="6"/>
      <c r="W3" s="5"/>
    </row>
    <row r="4" spans="1:27">
      <c r="A4" s="1"/>
      <c r="B4" s="5"/>
      <c r="C4" s="293" t="s">
        <v>644</v>
      </c>
      <c r="D4" s="925" t="s">
        <v>2125</v>
      </c>
      <c r="E4" s="925"/>
      <c r="F4" s="925"/>
      <c r="G4" s="925" t="s">
        <v>1229</v>
      </c>
      <c r="H4" s="925"/>
      <c r="I4" s="925"/>
      <c r="J4" s="925"/>
      <c r="K4" s="925"/>
      <c r="L4" s="925" t="s">
        <v>4015</v>
      </c>
      <c r="M4" s="925"/>
      <c r="N4" s="925"/>
      <c r="O4" s="925"/>
      <c r="P4" s="925"/>
      <c r="Q4" s="925"/>
      <c r="R4" s="925"/>
      <c r="S4" s="925"/>
      <c r="T4" s="925"/>
      <c r="U4" s="925"/>
      <c r="V4" s="925"/>
      <c r="W4" s="14"/>
    </row>
    <row r="5" spans="1:27" s="66" customFormat="1" ht="285" customHeight="1">
      <c r="A5" s="36"/>
      <c r="B5" s="36"/>
      <c r="C5" s="128">
        <v>1</v>
      </c>
      <c r="D5" s="907" t="s">
        <v>3124</v>
      </c>
      <c r="E5" s="907"/>
      <c r="F5" s="907"/>
      <c r="G5" s="908" t="s">
        <v>3125</v>
      </c>
      <c r="H5" s="909"/>
      <c r="I5" s="909"/>
      <c r="J5" s="909"/>
      <c r="K5" s="910"/>
      <c r="L5" s="911" t="s">
        <v>2535</v>
      </c>
      <c r="M5" s="911"/>
      <c r="N5" s="911"/>
      <c r="O5" s="911"/>
      <c r="P5" s="911"/>
      <c r="Q5" s="911"/>
      <c r="R5" s="911"/>
      <c r="S5" s="911"/>
      <c r="T5" s="911"/>
      <c r="U5" s="911"/>
      <c r="V5" s="911"/>
      <c r="W5" s="129"/>
    </row>
    <row r="6" spans="1:27" s="66" customFormat="1" ht="69" customHeight="1">
      <c r="A6" s="36"/>
      <c r="B6" s="36"/>
      <c r="C6" s="130">
        <v>2</v>
      </c>
      <c r="D6" s="907" t="s">
        <v>2536</v>
      </c>
      <c r="E6" s="907"/>
      <c r="F6" s="907"/>
      <c r="G6" s="907" t="s">
        <v>2537</v>
      </c>
      <c r="H6" s="907"/>
      <c r="I6" s="907"/>
      <c r="J6" s="907"/>
      <c r="K6" s="907"/>
      <c r="L6" s="911" t="s">
        <v>3944</v>
      </c>
      <c r="M6" s="911"/>
      <c r="N6" s="911"/>
      <c r="O6" s="911"/>
      <c r="P6" s="911"/>
      <c r="Q6" s="911"/>
      <c r="R6" s="911"/>
      <c r="S6" s="911"/>
      <c r="T6" s="911"/>
      <c r="U6" s="911"/>
      <c r="V6" s="911"/>
      <c r="W6" s="129"/>
    </row>
    <row r="7" spans="1:27" s="66" customFormat="1" ht="315" customHeight="1">
      <c r="A7" s="36"/>
      <c r="B7" s="36"/>
      <c r="C7" s="130">
        <v>3</v>
      </c>
      <c r="D7" s="907" t="s">
        <v>3945</v>
      </c>
      <c r="E7" s="907"/>
      <c r="F7" s="907"/>
      <c r="G7" s="908" t="s">
        <v>2750</v>
      </c>
      <c r="H7" s="909"/>
      <c r="I7" s="909"/>
      <c r="J7" s="909"/>
      <c r="K7" s="910"/>
      <c r="L7" s="911" t="s">
        <v>4347</v>
      </c>
      <c r="M7" s="911"/>
      <c r="N7" s="911"/>
      <c r="O7" s="911"/>
      <c r="P7" s="911"/>
      <c r="Q7" s="911"/>
      <c r="R7" s="911"/>
      <c r="S7" s="911"/>
      <c r="T7" s="911"/>
      <c r="U7" s="911"/>
      <c r="V7" s="911"/>
      <c r="W7" s="129"/>
    </row>
    <row r="8" spans="1:27" s="66" customFormat="1" ht="71.25" customHeight="1">
      <c r="A8" s="36"/>
      <c r="B8" s="36"/>
      <c r="C8" s="130">
        <v>4</v>
      </c>
      <c r="D8" s="907" t="s">
        <v>4348</v>
      </c>
      <c r="E8" s="907"/>
      <c r="F8" s="907"/>
      <c r="G8" s="907" t="s">
        <v>4349</v>
      </c>
      <c r="H8" s="907"/>
      <c r="I8" s="907"/>
      <c r="J8" s="907"/>
      <c r="K8" s="907"/>
      <c r="L8" s="921" t="s">
        <v>3711</v>
      </c>
      <c r="M8" s="921"/>
      <c r="N8" s="921"/>
      <c r="O8" s="921"/>
      <c r="P8" s="921"/>
      <c r="Q8" s="921"/>
      <c r="R8" s="921"/>
      <c r="S8" s="921"/>
      <c r="T8" s="921"/>
      <c r="U8" s="921"/>
      <c r="V8" s="921"/>
      <c r="W8" s="129"/>
    </row>
    <row r="9" spans="1:27" s="66" customFormat="1" ht="86.25" customHeight="1">
      <c r="A9" s="36"/>
      <c r="B9" s="110"/>
      <c r="C9" s="128">
        <v>5</v>
      </c>
      <c r="D9" s="915" t="s">
        <v>4350</v>
      </c>
      <c r="E9" s="915"/>
      <c r="F9" s="915"/>
      <c r="G9" s="915" t="s">
        <v>4351</v>
      </c>
      <c r="H9" s="915"/>
      <c r="I9" s="915"/>
      <c r="J9" s="915"/>
      <c r="K9" s="915"/>
      <c r="L9" s="920" t="s">
        <v>4352</v>
      </c>
      <c r="M9" s="920"/>
      <c r="N9" s="920"/>
      <c r="O9" s="920"/>
      <c r="P9" s="920"/>
      <c r="Q9" s="920"/>
      <c r="R9" s="920"/>
      <c r="S9" s="920"/>
      <c r="T9" s="920"/>
      <c r="U9" s="920"/>
      <c r="V9" s="920"/>
      <c r="W9" s="138"/>
      <c r="X9" s="82"/>
      <c r="Y9" s="82"/>
      <c r="Z9" s="82"/>
      <c r="AA9" s="82"/>
    </row>
    <row r="10" spans="1:27" s="66" customFormat="1" ht="54.75" customHeight="1">
      <c r="A10" s="36"/>
      <c r="B10" s="36"/>
      <c r="C10" s="130">
        <v>6</v>
      </c>
      <c r="D10" s="907" t="s">
        <v>4353</v>
      </c>
      <c r="E10" s="907"/>
      <c r="F10" s="907"/>
      <c r="G10" s="908" t="s">
        <v>4354</v>
      </c>
      <c r="H10" s="909"/>
      <c r="I10" s="909"/>
      <c r="J10" s="909"/>
      <c r="K10" s="910"/>
      <c r="L10" s="914" t="s">
        <v>2917</v>
      </c>
      <c r="M10" s="907"/>
      <c r="N10" s="907"/>
      <c r="O10" s="907"/>
      <c r="P10" s="907"/>
      <c r="Q10" s="907"/>
      <c r="R10" s="907"/>
      <c r="S10" s="907"/>
      <c r="T10" s="907"/>
      <c r="U10" s="907"/>
      <c r="V10" s="907"/>
      <c r="W10" s="129"/>
    </row>
    <row r="11" spans="1:27" s="66" customFormat="1" ht="65.25" customHeight="1">
      <c r="A11" s="36"/>
      <c r="B11" s="110"/>
      <c r="C11" s="128">
        <v>7</v>
      </c>
      <c r="D11" s="915" t="s">
        <v>2918</v>
      </c>
      <c r="E11" s="915"/>
      <c r="F11" s="915"/>
      <c r="G11" s="916" t="s">
        <v>2919</v>
      </c>
      <c r="H11" s="917"/>
      <c r="I11" s="917"/>
      <c r="J11" s="917"/>
      <c r="K11" s="918"/>
      <c r="L11" s="919" t="s">
        <v>2715</v>
      </c>
      <c r="M11" s="915"/>
      <c r="N11" s="915"/>
      <c r="O11" s="915"/>
      <c r="P11" s="915"/>
      <c r="Q11" s="915"/>
      <c r="R11" s="915"/>
      <c r="S11" s="915"/>
      <c r="T11" s="915"/>
      <c r="U11" s="915"/>
      <c r="V11" s="915"/>
      <c r="W11" s="138"/>
      <c r="X11" s="82"/>
      <c r="Y11" s="82"/>
      <c r="Z11" s="82"/>
      <c r="AA11" s="82"/>
    </row>
    <row r="12" spans="1:27" s="66" customFormat="1" ht="115.5" customHeight="1">
      <c r="A12" s="36"/>
      <c r="B12" s="36"/>
      <c r="C12" s="130">
        <v>8</v>
      </c>
      <c r="D12" s="907" t="s">
        <v>2918</v>
      </c>
      <c r="E12" s="907"/>
      <c r="F12" s="907"/>
      <c r="G12" s="908" t="s">
        <v>2919</v>
      </c>
      <c r="H12" s="909"/>
      <c r="I12" s="909"/>
      <c r="J12" s="909"/>
      <c r="K12" s="910"/>
      <c r="L12" s="914" t="s">
        <v>2765</v>
      </c>
      <c r="M12" s="907"/>
      <c r="N12" s="907"/>
      <c r="O12" s="907"/>
      <c r="P12" s="907"/>
      <c r="Q12" s="907"/>
      <c r="R12" s="907"/>
      <c r="S12" s="907"/>
      <c r="T12" s="907"/>
      <c r="U12" s="907"/>
      <c r="V12" s="907"/>
      <c r="W12" s="129"/>
    </row>
    <row r="13" spans="1:27" s="66" customFormat="1" ht="146.25" customHeight="1">
      <c r="A13" s="36"/>
      <c r="B13" s="110"/>
      <c r="C13" s="128">
        <v>9</v>
      </c>
      <c r="D13" s="915" t="s">
        <v>2766</v>
      </c>
      <c r="E13" s="915"/>
      <c r="F13" s="915"/>
      <c r="G13" s="916" t="s">
        <v>2919</v>
      </c>
      <c r="H13" s="917"/>
      <c r="I13" s="917"/>
      <c r="J13" s="917"/>
      <c r="K13" s="918"/>
      <c r="L13" s="919" t="s">
        <v>3745</v>
      </c>
      <c r="M13" s="915"/>
      <c r="N13" s="915"/>
      <c r="O13" s="915"/>
      <c r="P13" s="915"/>
      <c r="Q13" s="915"/>
      <c r="R13" s="915"/>
      <c r="S13" s="915"/>
      <c r="T13" s="915"/>
      <c r="U13" s="915"/>
      <c r="V13" s="915"/>
      <c r="W13" s="138"/>
      <c r="X13" s="82"/>
      <c r="Y13" s="82"/>
      <c r="Z13" s="82"/>
      <c r="AA13" s="82"/>
    </row>
    <row r="14" spans="1:27" s="66" customFormat="1" ht="74.25" customHeight="1">
      <c r="A14" s="36"/>
      <c r="B14" s="36"/>
      <c r="C14" s="130">
        <v>10</v>
      </c>
      <c r="D14" s="907" t="s">
        <v>2766</v>
      </c>
      <c r="E14" s="907"/>
      <c r="F14" s="907"/>
      <c r="G14" s="908" t="s">
        <v>2919</v>
      </c>
      <c r="H14" s="909"/>
      <c r="I14" s="909"/>
      <c r="J14" s="909"/>
      <c r="K14" s="910"/>
      <c r="L14" s="914" t="s">
        <v>3746</v>
      </c>
      <c r="M14" s="907"/>
      <c r="N14" s="907"/>
      <c r="O14" s="907"/>
      <c r="P14" s="907"/>
      <c r="Q14" s="907"/>
      <c r="R14" s="907"/>
      <c r="S14" s="907"/>
      <c r="T14" s="907"/>
      <c r="U14" s="907"/>
      <c r="V14" s="907"/>
      <c r="W14" s="129"/>
    </row>
    <row r="15" spans="1:27" s="66" customFormat="1" ht="331.5" customHeight="1">
      <c r="A15" s="36"/>
      <c r="B15" s="36"/>
      <c r="C15" s="130">
        <v>11</v>
      </c>
      <c r="D15" s="907" t="s">
        <v>3747</v>
      </c>
      <c r="E15" s="907"/>
      <c r="F15" s="907"/>
      <c r="G15" s="908" t="s">
        <v>3748</v>
      </c>
      <c r="H15" s="909"/>
      <c r="I15" s="909"/>
      <c r="J15" s="909"/>
      <c r="K15" s="910"/>
      <c r="L15" s="912" t="s">
        <v>3094</v>
      </c>
      <c r="M15" s="913"/>
      <c r="N15" s="913"/>
      <c r="O15" s="913"/>
      <c r="P15" s="913"/>
      <c r="Q15" s="913"/>
      <c r="R15" s="913"/>
      <c r="S15" s="913"/>
      <c r="T15" s="913"/>
      <c r="U15" s="913"/>
      <c r="V15" s="913"/>
      <c r="W15" s="129"/>
    </row>
    <row r="16" spans="1:27" s="66" customFormat="1" ht="409.5" customHeight="1">
      <c r="A16" s="36"/>
      <c r="B16" s="36"/>
      <c r="C16" s="130">
        <v>12</v>
      </c>
      <c r="D16" s="907" t="s">
        <v>661</v>
      </c>
      <c r="E16" s="907"/>
      <c r="F16" s="907"/>
      <c r="G16" s="908" t="s">
        <v>662</v>
      </c>
      <c r="H16" s="909"/>
      <c r="I16" s="909"/>
      <c r="J16" s="909"/>
      <c r="K16" s="910"/>
      <c r="L16" s="914" t="s">
        <v>4339</v>
      </c>
      <c r="M16" s="907"/>
      <c r="N16" s="907"/>
      <c r="O16" s="907"/>
      <c r="P16" s="907"/>
      <c r="Q16" s="907"/>
      <c r="R16" s="907"/>
      <c r="S16" s="907"/>
      <c r="T16" s="907"/>
      <c r="U16" s="907"/>
      <c r="V16" s="907"/>
      <c r="W16" s="129"/>
    </row>
    <row r="17" spans="1:23" s="66" customFormat="1" ht="259.5" customHeight="1">
      <c r="A17" s="36"/>
      <c r="B17" s="36"/>
      <c r="C17" s="128" t="s">
        <v>663</v>
      </c>
      <c r="D17" s="907" t="s">
        <v>4353</v>
      </c>
      <c r="E17" s="907"/>
      <c r="F17" s="907"/>
      <c r="G17" s="908" t="s">
        <v>4354</v>
      </c>
      <c r="H17" s="909"/>
      <c r="I17" s="909"/>
      <c r="J17" s="909"/>
      <c r="K17" s="910"/>
      <c r="L17" s="911" t="s">
        <v>664</v>
      </c>
      <c r="M17" s="911"/>
      <c r="N17" s="911"/>
      <c r="O17" s="911"/>
      <c r="P17" s="911"/>
      <c r="Q17" s="911"/>
      <c r="R17" s="911"/>
      <c r="S17" s="911"/>
      <c r="T17" s="911"/>
      <c r="U17" s="911"/>
      <c r="V17" s="911"/>
      <c r="W17" s="129"/>
    </row>
    <row r="18" spans="1:23" s="66" customFormat="1" ht="62.25" customHeight="1">
      <c r="A18" s="36"/>
      <c r="B18" s="132"/>
      <c r="C18" s="128">
        <v>14</v>
      </c>
      <c r="D18" s="914" t="s">
        <v>4861</v>
      </c>
      <c r="E18" s="907"/>
      <c r="F18" s="907"/>
      <c r="G18" s="908" t="s">
        <v>4859</v>
      </c>
      <c r="H18" s="909"/>
      <c r="I18" s="909"/>
      <c r="J18" s="909"/>
      <c r="K18" s="910"/>
      <c r="L18" s="911" t="s">
        <v>4860</v>
      </c>
      <c r="M18" s="911"/>
      <c r="N18" s="911"/>
      <c r="O18" s="911"/>
      <c r="P18" s="911"/>
      <c r="Q18" s="911"/>
      <c r="R18" s="911"/>
      <c r="S18" s="911"/>
      <c r="T18" s="911"/>
      <c r="U18" s="911"/>
      <c r="V18" s="911"/>
      <c r="W18" s="129"/>
    </row>
    <row r="19" spans="1:23" s="66" customFormat="1" ht="62.25" customHeight="1">
      <c r="A19" s="36"/>
      <c r="B19" s="132"/>
      <c r="C19" s="128">
        <v>15</v>
      </c>
      <c r="D19" s="914" t="s">
        <v>4862</v>
      </c>
      <c r="E19" s="907"/>
      <c r="F19" s="907"/>
      <c r="G19" s="908" t="s">
        <v>4859</v>
      </c>
      <c r="H19" s="909"/>
      <c r="I19" s="909"/>
      <c r="J19" s="909"/>
      <c r="K19" s="910"/>
      <c r="L19" s="911" t="s">
        <v>4863</v>
      </c>
      <c r="M19" s="911"/>
      <c r="N19" s="911"/>
      <c r="O19" s="911"/>
      <c r="P19" s="911"/>
      <c r="Q19" s="911"/>
      <c r="R19" s="911"/>
      <c r="S19" s="911"/>
      <c r="T19" s="911"/>
      <c r="U19" s="911"/>
      <c r="V19" s="911"/>
      <c r="W19" s="129"/>
    </row>
    <row r="20" spans="1:23" s="66" customFormat="1" ht="116.25" customHeight="1">
      <c r="A20" s="36"/>
      <c r="B20" s="132"/>
      <c r="C20" s="128">
        <v>16</v>
      </c>
      <c r="D20" s="914" t="s">
        <v>4864</v>
      </c>
      <c r="E20" s="907"/>
      <c r="F20" s="907"/>
      <c r="G20" s="908" t="s">
        <v>4859</v>
      </c>
      <c r="H20" s="909"/>
      <c r="I20" s="909"/>
      <c r="J20" s="909"/>
      <c r="K20" s="910"/>
      <c r="L20" s="921" t="s">
        <v>3075</v>
      </c>
      <c r="M20" s="921"/>
      <c r="N20" s="921"/>
      <c r="O20" s="921"/>
      <c r="P20" s="921"/>
      <c r="Q20" s="921"/>
      <c r="R20" s="921"/>
      <c r="S20" s="921"/>
      <c r="T20" s="921"/>
      <c r="U20" s="921"/>
      <c r="V20" s="921"/>
      <c r="W20" s="129"/>
    </row>
    <row r="21" spans="1:23" s="66" customFormat="1" ht="90" customHeight="1">
      <c r="A21" s="36"/>
      <c r="B21" s="132"/>
      <c r="C21" s="128">
        <v>17</v>
      </c>
      <c r="D21" s="914" t="s">
        <v>4865</v>
      </c>
      <c r="E21" s="907"/>
      <c r="F21" s="907"/>
      <c r="G21" s="908" t="s">
        <v>4859</v>
      </c>
      <c r="H21" s="909"/>
      <c r="I21" s="909"/>
      <c r="J21" s="909"/>
      <c r="K21" s="910"/>
      <c r="L21" s="911" t="s">
        <v>2493</v>
      </c>
      <c r="M21" s="911"/>
      <c r="N21" s="911"/>
      <c r="O21" s="911"/>
      <c r="P21" s="911"/>
      <c r="Q21" s="911"/>
      <c r="R21" s="911"/>
      <c r="S21" s="911"/>
      <c r="T21" s="911"/>
      <c r="U21" s="911"/>
      <c r="V21" s="911"/>
      <c r="W21" s="129"/>
    </row>
    <row r="22" spans="1:23" s="66" customFormat="1" ht="57.75" customHeight="1">
      <c r="A22" s="36"/>
      <c r="B22" s="132"/>
      <c r="C22" s="128">
        <v>18</v>
      </c>
      <c r="D22" s="914" t="s">
        <v>2364</v>
      </c>
      <c r="E22" s="907"/>
      <c r="F22" s="907"/>
      <c r="G22" s="926" t="s">
        <v>2363</v>
      </c>
      <c r="H22" s="909"/>
      <c r="I22" s="909"/>
      <c r="J22" s="909"/>
      <c r="K22" s="910"/>
      <c r="L22" s="911" t="s">
        <v>1108</v>
      </c>
      <c r="M22" s="911"/>
      <c r="N22" s="911"/>
      <c r="O22" s="911"/>
      <c r="P22" s="911"/>
      <c r="Q22" s="911"/>
      <c r="R22" s="911"/>
      <c r="S22" s="911"/>
      <c r="T22" s="911"/>
      <c r="U22" s="911"/>
      <c r="V22" s="911"/>
      <c r="W22" s="129"/>
    </row>
    <row r="23" spans="1:23" s="66" customFormat="1" ht="48.75" customHeight="1">
      <c r="A23" s="36"/>
      <c r="B23" s="132"/>
      <c r="C23" s="128">
        <v>19</v>
      </c>
      <c r="D23" s="914" t="s">
        <v>1110</v>
      </c>
      <c r="E23" s="907"/>
      <c r="F23" s="907"/>
      <c r="G23" s="926" t="s">
        <v>1111</v>
      </c>
      <c r="H23" s="909"/>
      <c r="I23" s="909"/>
      <c r="J23" s="909"/>
      <c r="K23" s="910"/>
      <c r="L23" s="911" t="s">
        <v>1969</v>
      </c>
      <c r="M23" s="911"/>
      <c r="N23" s="911"/>
      <c r="O23" s="911"/>
      <c r="P23" s="911"/>
      <c r="Q23" s="911"/>
      <c r="R23" s="911"/>
      <c r="S23" s="911"/>
      <c r="T23" s="911"/>
      <c r="U23" s="911"/>
      <c r="V23" s="911"/>
      <c r="W23" s="129"/>
    </row>
    <row r="24" spans="1:23" ht="70.5" customHeight="1">
      <c r="A24" s="1"/>
      <c r="B24" s="1"/>
      <c r="C24" s="128">
        <v>20</v>
      </c>
      <c r="D24" s="778" t="s">
        <v>4909</v>
      </c>
      <c r="E24" s="778"/>
      <c r="F24" s="778"/>
      <c r="G24" s="778" t="s">
        <v>4910</v>
      </c>
      <c r="H24" s="778"/>
      <c r="I24" s="778"/>
      <c r="J24" s="778"/>
      <c r="K24" s="778"/>
      <c r="L24" s="905" t="s">
        <v>4911</v>
      </c>
      <c r="M24" s="905"/>
      <c r="N24" s="905"/>
      <c r="O24" s="905"/>
      <c r="P24" s="905"/>
      <c r="Q24" s="905"/>
      <c r="R24" s="905"/>
      <c r="S24" s="905"/>
      <c r="T24" s="905"/>
      <c r="U24" s="905"/>
      <c r="V24" s="905"/>
      <c r="W24" s="5"/>
    </row>
    <row r="25" spans="1:23" ht="30" customHeight="1">
      <c r="A25" s="1"/>
      <c r="B25" s="1"/>
      <c r="C25" s="128">
        <v>21</v>
      </c>
      <c r="D25" s="906" t="s">
        <v>4912</v>
      </c>
      <c r="E25" s="906"/>
      <c r="F25" s="906"/>
      <c r="G25" s="778" t="s">
        <v>4913</v>
      </c>
      <c r="H25" s="778"/>
      <c r="I25" s="778"/>
      <c r="J25" s="778"/>
      <c r="K25" s="778"/>
      <c r="L25" s="905" t="s">
        <v>3531</v>
      </c>
      <c r="M25" s="905"/>
      <c r="N25" s="905"/>
      <c r="O25" s="905"/>
      <c r="P25" s="905"/>
      <c r="Q25" s="905"/>
      <c r="R25" s="905"/>
      <c r="S25" s="905"/>
      <c r="T25" s="905"/>
      <c r="U25" s="905"/>
      <c r="V25" s="905"/>
      <c r="W25" s="5"/>
    </row>
    <row r="26" spans="1:23" ht="33" customHeight="1">
      <c r="A26" s="1"/>
      <c r="B26" s="1"/>
      <c r="C26" s="128">
        <v>22</v>
      </c>
      <c r="D26" s="778" t="s">
        <v>4914</v>
      </c>
      <c r="E26" s="778"/>
      <c r="F26" s="778"/>
      <c r="G26" s="778" t="s">
        <v>4915</v>
      </c>
      <c r="H26" s="778"/>
      <c r="I26" s="778"/>
      <c r="J26" s="778"/>
      <c r="K26" s="778"/>
      <c r="L26" s="904" t="s">
        <v>1367</v>
      </c>
      <c r="M26" s="904"/>
      <c r="N26" s="904"/>
      <c r="O26" s="904"/>
      <c r="P26" s="904"/>
      <c r="Q26" s="904"/>
      <c r="R26" s="904"/>
      <c r="S26" s="904"/>
      <c r="T26" s="904"/>
      <c r="U26" s="904"/>
      <c r="V26" s="904"/>
      <c r="W26" s="5"/>
    </row>
    <row r="27" spans="1:23" ht="56.25" customHeight="1">
      <c r="A27" s="1"/>
      <c r="B27" s="1"/>
      <c r="C27" s="128">
        <v>23</v>
      </c>
      <c r="D27" s="778" t="s">
        <v>4916</v>
      </c>
      <c r="E27" s="778"/>
      <c r="F27" s="778"/>
      <c r="G27" s="778" t="s">
        <v>4917</v>
      </c>
      <c r="H27" s="778"/>
      <c r="I27" s="778"/>
      <c r="J27" s="778"/>
      <c r="K27" s="778"/>
      <c r="L27" s="904" t="s">
        <v>4918</v>
      </c>
      <c r="M27" s="904"/>
      <c r="N27" s="904"/>
      <c r="O27" s="904"/>
      <c r="P27" s="904"/>
      <c r="Q27" s="904"/>
      <c r="R27" s="904"/>
      <c r="S27" s="904"/>
      <c r="T27" s="904"/>
      <c r="U27" s="904"/>
      <c r="V27" s="904"/>
      <c r="W27" s="5"/>
    </row>
    <row r="28" spans="1:23" ht="32.25" customHeight="1">
      <c r="A28" s="1"/>
      <c r="B28" s="1"/>
      <c r="C28" s="128">
        <v>24</v>
      </c>
      <c r="D28" s="778" t="s">
        <v>4919</v>
      </c>
      <c r="E28" s="778"/>
      <c r="F28" s="778"/>
      <c r="G28" s="778" t="s">
        <v>4920</v>
      </c>
      <c r="H28" s="778"/>
      <c r="I28" s="778"/>
      <c r="J28" s="778"/>
      <c r="K28" s="778"/>
      <c r="L28" s="904" t="s">
        <v>3532</v>
      </c>
      <c r="M28" s="904"/>
      <c r="N28" s="904"/>
      <c r="O28" s="904"/>
      <c r="P28" s="904"/>
      <c r="Q28" s="904"/>
      <c r="R28" s="904"/>
      <c r="S28" s="904"/>
      <c r="T28" s="904"/>
      <c r="U28" s="904"/>
      <c r="V28" s="904"/>
      <c r="W28" s="5"/>
    </row>
    <row r="29" spans="1:23" ht="30" customHeight="1">
      <c r="A29" s="1"/>
      <c r="B29" s="1"/>
      <c r="C29" s="128">
        <v>25</v>
      </c>
      <c r="D29" s="778" t="s">
        <v>4921</v>
      </c>
      <c r="E29" s="778"/>
      <c r="F29" s="778"/>
      <c r="G29" s="778" t="s">
        <v>4922</v>
      </c>
      <c r="H29" s="778"/>
      <c r="I29" s="778"/>
      <c r="J29" s="778"/>
      <c r="K29" s="778"/>
      <c r="L29" s="904" t="s">
        <v>3533</v>
      </c>
      <c r="M29" s="904"/>
      <c r="N29" s="904"/>
      <c r="O29" s="904"/>
      <c r="P29" s="904"/>
      <c r="Q29" s="904"/>
      <c r="R29" s="904"/>
      <c r="S29" s="904"/>
      <c r="T29" s="904"/>
      <c r="U29" s="904"/>
      <c r="V29" s="904"/>
      <c r="W29" s="5"/>
    </row>
    <row r="30" spans="1:23" ht="28.5" customHeight="1">
      <c r="A30" s="1"/>
      <c r="B30" s="1"/>
      <c r="C30" s="128">
        <v>26</v>
      </c>
      <c r="D30" s="778" t="s">
        <v>4923</v>
      </c>
      <c r="E30" s="778"/>
      <c r="F30" s="778"/>
      <c r="G30" s="778" t="s">
        <v>4924</v>
      </c>
      <c r="H30" s="778"/>
      <c r="I30" s="778"/>
      <c r="J30" s="778"/>
      <c r="K30" s="778"/>
      <c r="L30" s="904" t="s">
        <v>3534</v>
      </c>
      <c r="M30" s="904"/>
      <c r="N30" s="904"/>
      <c r="O30" s="904"/>
      <c r="P30" s="904"/>
      <c r="Q30" s="904"/>
      <c r="R30" s="904"/>
      <c r="S30" s="904"/>
      <c r="T30" s="904"/>
      <c r="U30" s="904"/>
      <c r="V30" s="904"/>
      <c r="W30" s="5"/>
    </row>
    <row r="31" spans="1:23">
      <c r="A31" s="1"/>
      <c r="B31" s="1"/>
      <c r="C31" s="1"/>
      <c r="D31" s="1"/>
      <c r="E31" s="1"/>
      <c r="F31" s="1"/>
      <c r="G31" s="1"/>
      <c r="H31" s="1"/>
      <c r="I31" s="1"/>
      <c r="J31" s="1"/>
      <c r="K31" s="1"/>
      <c r="L31" s="1"/>
      <c r="M31" s="1"/>
      <c r="N31" s="1"/>
      <c r="O31" s="1"/>
      <c r="P31" s="1"/>
      <c r="Q31" s="1"/>
      <c r="R31" s="1"/>
      <c r="S31" s="1"/>
      <c r="T31" s="1"/>
      <c r="U31" s="1"/>
      <c r="V31" s="1"/>
      <c r="W31" s="5"/>
    </row>
    <row r="32" spans="1:23">
      <c r="A32" s="1"/>
      <c r="B32" s="1"/>
      <c r="C32" s="1"/>
      <c r="D32" s="1"/>
      <c r="E32" s="1"/>
      <c r="F32" s="1"/>
      <c r="G32" s="1"/>
      <c r="H32" s="1"/>
      <c r="I32" s="1"/>
      <c r="J32" s="1"/>
      <c r="K32" s="1"/>
      <c r="L32" s="1"/>
      <c r="M32" s="1"/>
      <c r="N32" s="1"/>
      <c r="O32" s="1"/>
      <c r="P32" s="1"/>
      <c r="Q32" s="1"/>
      <c r="R32" s="1"/>
      <c r="S32" s="1"/>
      <c r="T32" s="1"/>
      <c r="U32" s="1"/>
      <c r="V32" s="1"/>
      <c r="W32" s="5"/>
    </row>
    <row r="33" spans="1:27">
      <c r="A33" s="1"/>
      <c r="B33" s="1"/>
      <c r="C33" s="78"/>
      <c r="D33" s="78"/>
      <c r="E33" s="78"/>
      <c r="F33" s="78"/>
      <c r="G33" s="78"/>
      <c r="H33" s="78"/>
      <c r="I33" s="78"/>
      <c r="J33" s="78"/>
      <c r="K33" s="78"/>
      <c r="L33" s="78"/>
      <c r="M33" s="78"/>
      <c r="N33" s="78"/>
      <c r="O33" s="78"/>
      <c r="P33" s="78"/>
      <c r="Q33" s="78"/>
      <c r="R33" s="78"/>
      <c r="S33" s="78"/>
      <c r="T33" s="78"/>
      <c r="U33" s="78"/>
      <c r="V33" s="78"/>
      <c r="W33" s="121"/>
      <c r="X33" s="79"/>
      <c r="Y33" s="79"/>
      <c r="Z33" s="79"/>
      <c r="AA33" s="79"/>
    </row>
    <row r="34" spans="1:27">
      <c r="A34" s="1"/>
      <c r="B34" s="1"/>
      <c r="C34" s="8"/>
      <c r="D34" s="1"/>
      <c r="E34" s="1"/>
      <c r="F34" s="1"/>
      <c r="G34" s="1"/>
      <c r="H34" s="1"/>
      <c r="I34" s="1"/>
      <c r="J34" s="1"/>
      <c r="K34" s="1"/>
      <c r="L34" s="1"/>
      <c r="M34" s="1"/>
      <c r="N34" s="1"/>
      <c r="O34" s="1"/>
      <c r="P34" s="1"/>
      <c r="Q34" s="1"/>
      <c r="R34" s="1"/>
      <c r="S34" s="1"/>
      <c r="T34" s="1"/>
      <c r="U34" s="1"/>
      <c r="V34" s="1"/>
      <c r="W34" s="5"/>
    </row>
    <row r="35" spans="1:27" ht="17.25">
      <c r="A35" s="21" t="s">
        <v>4119</v>
      </c>
      <c r="B35" s="4" t="s">
        <v>629</v>
      </c>
      <c r="D35" s="1"/>
      <c r="E35" s="1"/>
      <c r="F35" s="1"/>
      <c r="G35" s="1"/>
      <c r="H35" s="1"/>
      <c r="I35" s="1"/>
      <c r="J35" s="1"/>
      <c r="K35" s="1"/>
      <c r="L35" s="1"/>
      <c r="M35" s="1"/>
      <c r="N35" s="1"/>
      <c r="O35" s="1"/>
      <c r="P35" s="1"/>
      <c r="Q35" s="1"/>
      <c r="R35" s="1"/>
      <c r="S35" s="1"/>
      <c r="T35" s="1"/>
      <c r="U35" s="1"/>
      <c r="V35" s="1"/>
      <c r="W35" s="5"/>
    </row>
    <row r="36" spans="1:27">
      <c r="A36" s="1"/>
      <c r="B36" s="40" t="s">
        <v>4017</v>
      </c>
      <c r="C36" s="41"/>
      <c r="D36" s="41"/>
      <c r="E36" s="41"/>
      <c r="F36" s="41"/>
      <c r="G36" s="41"/>
      <c r="H36" s="41"/>
      <c r="I36" s="41"/>
      <c r="J36" s="41"/>
      <c r="K36" s="41"/>
      <c r="L36" s="41"/>
      <c r="M36" s="42"/>
      <c r="N36" s="6"/>
      <c r="O36" s="6"/>
      <c r="P36" s="6"/>
      <c r="Q36" s="6"/>
      <c r="R36" s="6"/>
      <c r="S36" s="6"/>
      <c r="T36" s="40"/>
      <c r="U36" s="6"/>
      <c r="V36" s="6"/>
      <c r="W36" s="5"/>
    </row>
    <row r="37" spans="1:27">
      <c r="A37" s="1"/>
      <c r="B37" s="5"/>
      <c r="C37" s="38" t="s">
        <v>630</v>
      </c>
      <c r="D37" s="923" t="s">
        <v>629</v>
      </c>
      <c r="E37" s="924"/>
      <c r="F37" s="924"/>
      <c r="G37" s="924"/>
      <c r="H37" s="924"/>
      <c r="I37" s="924"/>
      <c r="J37" s="924"/>
      <c r="K37" s="924"/>
      <c r="L37" s="924"/>
      <c r="M37" s="924"/>
      <c r="N37" s="924"/>
      <c r="O37" s="924"/>
      <c r="P37" s="924"/>
      <c r="Q37" s="924"/>
      <c r="R37" s="924"/>
      <c r="S37" s="924"/>
      <c r="T37" s="924"/>
      <c r="U37" s="924"/>
      <c r="V37" s="894"/>
      <c r="W37" s="12"/>
    </row>
    <row r="38" spans="1:27">
      <c r="A38" s="1"/>
      <c r="B38" s="5"/>
      <c r="C38" s="48"/>
      <c r="D38" s="922" t="s">
        <v>4908</v>
      </c>
      <c r="E38" s="893"/>
      <c r="F38" s="893"/>
      <c r="G38" s="893"/>
      <c r="H38" s="893"/>
      <c r="I38" s="893"/>
      <c r="J38" s="893"/>
      <c r="K38" s="893"/>
      <c r="L38" s="893"/>
      <c r="M38" s="893"/>
      <c r="N38" s="893"/>
      <c r="O38" s="893"/>
      <c r="P38" s="893"/>
      <c r="Q38" s="893"/>
      <c r="R38" s="893"/>
      <c r="S38" s="893"/>
      <c r="T38" s="893"/>
      <c r="U38" s="893"/>
      <c r="V38" s="894"/>
      <c r="W38" s="12"/>
    </row>
    <row r="39" spans="1:27">
      <c r="A39" s="1"/>
      <c r="B39" s="5"/>
      <c r="C39" s="48"/>
      <c r="D39" s="922"/>
      <c r="E39" s="893"/>
      <c r="F39" s="893"/>
      <c r="G39" s="893"/>
      <c r="H39" s="893"/>
      <c r="I39" s="893"/>
      <c r="J39" s="893"/>
      <c r="K39" s="893"/>
      <c r="L39" s="893"/>
      <c r="M39" s="893"/>
      <c r="N39" s="893"/>
      <c r="O39" s="893"/>
      <c r="P39" s="893"/>
      <c r="Q39" s="893"/>
      <c r="R39" s="893"/>
      <c r="S39" s="893"/>
      <c r="T39" s="893"/>
      <c r="U39" s="893"/>
      <c r="V39" s="894"/>
      <c r="W39" s="12"/>
    </row>
    <row r="40" spans="1:27">
      <c r="B40" s="7"/>
      <c r="C40" s="48"/>
      <c r="D40" s="922"/>
      <c r="E40" s="893"/>
      <c r="F40" s="893"/>
      <c r="G40" s="893"/>
      <c r="H40" s="893"/>
      <c r="I40" s="893"/>
      <c r="J40" s="893"/>
      <c r="K40" s="893"/>
      <c r="L40" s="893"/>
      <c r="M40" s="893"/>
      <c r="N40" s="893"/>
      <c r="O40" s="893"/>
      <c r="P40" s="893"/>
      <c r="Q40" s="893"/>
      <c r="R40" s="893"/>
      <c r="S40" s="893"/>
      <c r="T40" s="893"/>
      <c r="U40" s="893"/>
      <c r="V40" s="894"/>
      <c r="W40" s="12"/>
    </row>
    <row r="41" spans="1:27">
      <c r="B41" s="7"/>
      <c r="C41" s="48"/>
      <c r="D41" s="922"/>
      <c r="E41" s="893"/>
      <c r="F41" s="893"/>
      <c r="G41" s="893"/>
      <c r="H41" s="893"/>
      <c r="I41" s="893"/>
      <c r="J41" s="893"/>
      <c r="K41" s="893"/>
      <c r="L41" s="893"/>
      <c r="M41" s="893"/>
      <c r="N41" s="893"/>
      <c r="O41" s="893"/>
      <c r="P41" s="893"/>
      <c r="Q41" s="893"/>
      <c r="R41" s="893"/>
      <c r="S41" s="893"/>
      <c r="T41" s="893"/>
      <c r="U41" s="893"/>
      <c r="V41" s="894"/>
      <c r="W41" s="12"/>
    </row>
    <row r="42" spans="1:27">
      <c r="V42" s="13"/>
    </row>
    <row r="43" spans="1:27">
      <c r="A43" s="65"/>
    </row>
    <row r="58" spans="4:4">
      <c r="D58" s="79"/>
    </row>
  </sheetData>
  <customSheetViews>
    <customSheetView guid="{6D297376-9EEA-4CCB-A840-B243BB6BE598}" showRuler="0">
      <selection activeCell="B5" sqref="B5"/>
      <pageMargins left="0.78700000000000003" right="0.78700000000000003" top="0.98399999999999999" bottom="0.98399999999999999" header="0.51200000000000001" footer="0.51200000000000001"/>
      <pageSetup paperSize="9" orientation="portrait" r:id="rId1"/>
      <headerFooter alignWithMargins="0"/>
    </customSheetView>
    <customSheetView guid="{B71C41E5-576C-4584-87B5-ABD3DC5092B6}" showRuler="0">
      <selection activeCell="B5" sqref="B5"/>
      <pageMargins left="0.78700000000000003" right="0.78700000000000003" top="0.98399999999999999" bottom="0.98399999999999999" header="0.51200000000000001" footer="0.51200000000000001"/>
      <pageSetup paperSize="9" orientation="portrait" r:id="rId2"/>
      <headerFooter alignWithMargins="0"/>
    </customSheetView>
  </customSheetViews>
  <mergeCells count="86">
    <mergeCell ref="D23:F23"/>
    <mergeCell ref="G23:K23"/>
    <mergeCell ref="L23:V23"/>
    <mergeCell ref="D21:F21"/>
    <mergeCell ref="G21:K21"/>
    <mergeCell ref="L21:V21"/>
    <mergeCell ref="D22:F22"/>
    <mergeCell ref="G22:K22"/>
    <mergeCell ref="L22:V22"/>
    <mergeCell ref="D19:F19"/>
    <mergeCell ref="G19:K19"/>
    <mergeCell ref="L19:V19"/>
    <mergeCell ref="D20:F20"/>
    <mergeCell ref="G20:K20"/>
    <mergeCell ref="L20:V20"/>
    <mergeCell ref="L5:V5"/>
    <mergeCell ref="G6:K6"/>
    <mergeCell ref="L6:V6"/>
    <mergeCell ref="D7:F7"/>
    <mergeCell ref="D18:F18"/>
    <mergeCell ref="G18:K18"/>
    <mergeCell ref="L18:V18"/>
    <mergeCell ref="D38:V38"/>
    <mergeCell ref="D39:V39"/>
    <mergeCell ref="D40:V40"/>
    <mergeCell ref="D41:V41"/>
    <mergeCell ref="D37:V37"/>
    <mergeCell ref="D4:F4"/>
    <mergeCell ref="G4:K4"/>
    <mergeCell ref="L4:V4"/>
    <mergeCell ref="D5:F5"/>
    <mergeCell ref="G5:K5"/>
    <mergeCell ref="G7:K7"/>
    <mergeCell ref="L7:V7"/>
    <mergeCell ref="D6:F6"/>
    <mergeCell ref="D8:F8"/>
    <mergeCell ref="G8:K8"/>
    <mergeCell ref="L8:V8"/>
    <mergeCell ref="D9:F9"/>
    <mergeCell ref="G9:K9"/>
    <mergeCell ref="L9:V9"/>
    <mergeCell ref="D10:F10"/>
    <mergeCell ref="G10:K10"/>
    <mergeCell ref="L10:V10"/>
    <mergeCell ref="D11:F11"/>
    <mergeCell ref="G11:K11"/>
    <mergeCell ref="L11:V11"/>
    <mergeCell ref="D12:F12"/>
    <mergeCell ref="G12:K12"/>
    <mergeCell ref="L12:V12"/>
    <mergeCell ref="D13:F13"/>
    <mergeCell ref="G13:K13"/>
    <mergeCell ref="L13:V13"/>
    <mergeCell ref="D14:F14"/>
    <mergeCell ref="G14:K14"/>
    <mergeCell ref="L14:V14"/>
    <mergeCell ref="D17:F17"/>
    <mergeCell ref="G17:K17"/>
    <mergeCell ref="L17:V17"/>
    <mergeCell ref="D15:F15"/>
    <mergeCell ref="G15:K15"/>
    <mergeCell ref="L15:V15"/>
    <mergeCell ref="D16:F16"/>
    <mergeCell ref="G16:K16"/>
    <mergeCell ref="L16:V16"/>
    <mergeCell ref="D24:F24"/>
    <mergeCell ref="G24:K24"/>
    <mergeCell ref="L24:V24"/>
    <mergeCell ref="D25:F25"/>
    <mergeCell ref="G25:K25"/>
    <mergeCell ref="L25:V25"/>
    <mergeCell ref="D26:F26"/>
    <mergeCell ref="G26:K26"/>
    <mergeCell ref="L26:V26"/>
    <mergeCell ref="D27:F27"/>
    <mergeCell ref="G27:K27"/>
    <mergeCell ref="L27:V27"/>
    <mergeCell ref="D30:F30"/>
    <mergeCell ref="G30:K30"/>
    <mergeCell ref="L30:V30"/>
    <mergeCell ref="D28:F28"/>
    <mergeCell ref="G28:K28"/>
    <mergeCell ref="L28:V28"/>
    <mergeCell ref="D29:F29"/>
    <mergeCell ref="G29:K29"/>
    <mergeCell ref="L29:V29"/>
  </mergeCells>
  <phoneticPr fontId="6"/>
  <pageMargins left="1.19" right="0.78740157480314965" top="0.98425196850393704" bottom="0.98425196850393704" header="0.51181102362204722" footer="0.31496062992125984"/>
  <pageSetup paperSize="9" fitToHeight="0" orientation="landscape" r:id="rId3"/>
  <headerFooter alignWithMargins="0">
    <oddFooter>&amp;C&amp;F&amp;R&amp;P/&amp;N</oddFooter>
  </headerFooter>
  <rowBreaks count="1" manualBreakCount="1">
    <brk id="52" max="16383" man="1"/>
  </rowBreaks>
</worksheet>
</file>

<file path=xl/worksheets/sheet6.xml><?xml version="1.0" encoding="utf-8"?>
<worksheet xmlns="http://schemas.openxmlformats.org/spreadsheetml/2006/main" xmlns:r="http://schemas.openxmlformats.org/officeDocument/2006/relationships">
  <sheetPr codeName="Sheet6">
    <outlinePr summaryBelow="0"/>
    <pageSetUpPr fitToPage="1"/>
  </sheetPr>
  <dimension ref="A1:AZ2086"/>
  <sheetViews>
    <sheetView showGridLines="0" view="pageBreakPreview" zoomScaleNormal="100" zoomScaleSheetLayoutView="85" workbookViewId="0">
      <selection activeCell="O84" sqref="O84:AA84"/>
    </sheetView>
  </sheetViews>
  <sheetFormatPr defaultColWidth="4.375" defaultRowHeight="13.5" outlineLevelRow="2"/>
  <cols>
    <col min="1" max="1" width="9.75" style="37" bestFit="1" customWidth="1"/>
    <col min="2" max="16384" width="4.375" style="37"/>
  </cols>
  <sheetData>
    <row r="1" spans="1:28" ht="17.25">
      <c r="A1" s="68" t="s">
        <v>5099</v>
      </c>
      <c r="B1" s="9" t="s">
        <v>744</v>
      </c>
      <c r="C1" s="9"/>
      <c r="AB1" s="51"/>
    </row>
    <row r="2" spans="1:28" ht="17.25">
      <c r="A2" s="68" t="s">
        <v>5100</v>
      </c>
      <c r="B2" s="68" t="s">
        <v>4607</v>
      </c>
      <c r="C2" s="9"/>
      <c r="AB2" s="51"/>
    </row>
    <row r="3" spans="1:28" ht="17.25" collapsed="1">
      <c r="A3" s="68" t="s">
        <v>5101</v>
      </c>
      <c r="B3" s="68" t="s">
        <v>4020</v>
      </c>
      <c r="C3" s="9"/>
      <c r="D3" s="9"/>
      <c r="AB3" s="51"/>
    </row>
    <row r="4" spans="1:28" hidden="1" outlineLevel="1">
      <c r="B4" s="37" t="s">
        <v>4608</v>
      </c>
      <c r="C4" s="112" t="s">
        <v>645</v>
      </c>
      <c r="AB4" s="51"/>
    </row>
    <row r="5" spans="1:28" hidden="1" outlineLevel="2">
      <c r="C5" s="37" t="s">
        <v>1093</v>
      </c>
      <c r="AB5" s="51"/>
    </row>
    <row r="6" spans="1:28" hidden="1" outlineLevel="2">
      <c r="C6" s="37" t="s">
        <v>3144</v>
      </c>
      <c r="AB6" s="51"/>
    </row>
    <row r="7" spans="1:28" hidden="1" outlineLevel="2">
      <c r="C7" s="86" t="s">
        <v>3145</v>
      </c>
      <c r="D7" s="87"/>
      <c r="E7" s="87"/>
      <c r="F7" s="88"/>
      <c r="G7" s="52"/>
      <c r="H7" s="52"/>
      <c r="I7" s="52"/>
      <c r="J7" s="52"/>
      <c r="K7" s="52"/>
      <c r="L7" s="52"/>
      <c r="M7" s="52"/>
      <c r="N7" s="52"/>
      <c r="O7" s="52"/>
      <c r="P7" s="52"/>
      <c r="Q7" s="52"/>
      <c r="R7" s="52"/>
      <c r="S7" s="52"/>
      <c r="T7" s="52"/>
      <c r="U7" s="52"/>
      <c r="V7" s="52"/>
      <c r="W7" s="52"/>
      <c r="X7" s="52"/>
      <c r="Y7" s="52"/>
      <c r="AB7" s="51"/>
    </row>
    <row r="8" spans="1:28" hidden="1" outlineLevel="2">
      <c r="C8" s="89"/>
      <c r="AB8" s="51"/>
    </row>
    <row r="9" spans="1:28" hidden="1" outlineLevel="2">
      <c r="B9" s="37" t="s">
        <v>3085</v>
      </c>
      <c r="C9" s="1131" t="s">
        <v>3086</v>
      </c>
      <c r="D9" s="1132"/>
      <c r="E9" s="1132"/>
      <c r="F9" s="1133"/>
      <c r="G9" s="52"/>
      <c r="H9" s="52"/>
      <c r="I9" s="52"/>
      <c r="J9" s="52"/>
      <c r="K9" s="52"/>
      <c r="L9" s="52"/>
      <c r="M9" s="52"/>
      <c r="N9" s="52"/>
      <c r="O9" s="52"/>
      <c r="P9" s="52"/>
      <c r="Q9" s="52"/>
      <c r="R9" s="52"/>
      <c r="S9" s="52"/>
      <c r="T9" s="52"/>
      <c r="U9" s="52"/>
      <c r="V9" s="52"/>
      <c r="W9" s="52"/>
      <c r="X9" s="52"/>
      <c r="Y9" s="52"/>
      <c r="AB9" s="51"/>
    </row>
    <row r="10" spans="1:28" ht="14.25" hidden="1" outlineLevel="2" thickBot="1">
      <c r="B10" s="51"/>
      <c r="C10" s="53" t="s">
        <v>3087</v>
      </c>
      <c r="D10" s="1039" t="s">
        <v>3088</v>
      </c>
      <c r="E10" s="1039"/>
      <c r="F10" s="1039"/>
      <c r="G10" s="1039" t="s">
        <v>1230</v>
      </c>
      <c r="H10" s="1039"/>
      <c r="I10" s="1039"/>
      <c r="J10" s="1039"/>
      <c r="K10" s="1039"/>
      <c r="L10" s="1039"/>
      <c r="M10" s="1039"/>
      <c r="N10" s="1039"/>
      <c r="O10" s="1039"/>
      <c r="P10" s="1039"/>
      <c r="Q10" s="1039" t="s">
        <v>3721</v>
      </c>
      <c r="R10" s="1039"/>
      <c r="S10" s="1039"/>
      <c r="T10" s="1039"/>
      <c r="U10" s="1039"/>
      <c r="V10" s="1039"/>
      <c r="W10" s="1039"/>
      <c r="X10" s="1039"/>
      <c r="Y10" s="1039"/>
      <c r="Z10" s="54"/>
      <c r="AB10" s="51"/>
    </row>
    <row r="11" spans="1:28" ht="14.25" hidden="1" outlineLevel="2" thickTop="1">
      <c r="B11" s="122"/>
      <c r="C11" s="139">
        <v>1</v>
      </c>
      <c r="D11" s="1116" t="s">
        <v>4609</v>
      </c>
      <c r="E11" s="1116"/>
      <c r="F11" s="1116"/>
      <c r="G11" s="1116" t="s">
        <v>4609</v>
      </c>
      <c r="H11" s="1116"/>
      <c r="I11" s="1116"/>
      <c r="J11" s="1116"/>
      <c r="K11" s="1116"/>
      <c r="L11" s="1116"/>
      <c r="M11" s="1116"/>
      <c r="N11" s="1116"/>
      <c r="O11" s="1116"/>
      <c r="P11" s="1116"/>
      <c r="Q11" s="1116" t="s">
        <v>4609</v>
      </c>
      <c r="R11" s="1116"/>
      <c r="S11" s="1116"/>
      <c r="T11" s="1116"/>
      <c r="U11" s="1116"/>
      <c r="V11" s="1116"/>
      <c r="W11" s="1116"/>
      <c r="X11" s="1116"/>
      <c r="Y11" s="1116"/>
      <c r="Z11" s="140"/>
      <c r="AA11" s="112"/>
      <c r="AB11" s="51"/>
    </row>
    <row r="12" spans="1:28" hidden="1" outlineLevel="2">
      <c r="AB12" s="51"/>
    </row>
    <row r="13" spans="1:28" hidden="1" outlineLevel="2">
      <c r="B13" s="112" t="s">
        <v>4788</v>
      </c>
      <c r="C13" s="1120" t="s">
        <v>4789</v>
      </c>
      <c r="D13" s="1121"/>
      <c r="E13" s="1122"/>
      <c r="F13" s="112"/>
      <c r="G13" s="112"/>
      <c r="H13" s="112"/>
      <c r="I13" s="112"/>
      <c r="J13" s="112"/>
      <c r="K13" s="112"/>
      <c r="L13" s="112"/>
      <c r="M13" s="112"/>
      <c r="N13" s="112"/>
      <c r="O13" s="112"/>
      <c r="P13" s="112"/>
      <c r="Q13" s="112"/>
      <c r="R13" s="112"/>
      <c r="S13" s="112"/>
      <c r="T13" s="112"/>
      <c r="U13" s="112"/>
      <c r="V13" s="112"/>
      <c r="W13" s="112"/>
      <c r="X13" s="112"/>
      <c r="Y13" s="112"/>
      <c r="Z13" s="112"/>
      <c r="AA13" s="112"/>
      <c r="AB13" s="51"/>
    </row>
    <row r="14" spans="1:28" ht="14.25" hidden="1" outlineLevel="2" thickBot="1">
      <c r="B14" s="51"/>
      <c r="C14" s="1039" t="s">
        <v>4790</v>
      </c>
      <c r="D14" s="1039"/>
      <c r="E14" s="1039" t="s">
        <v>1231</v>
      </c>
      <c r="F14" s="1039"/>
      <c r="G14" s="1039"/>
      <c r="H14" s="1039"/>
      <c r="I14" s="1039"/>
      <c r="J14" s="1039"/>
      <c r="K14" s="1039"/>
      <c r="L14" s="1039"/>
      <c r="M14" s="1039"/>
      <c r="N14" s="1039"/>
      <c r="O14" s="1039" t="s">
        <v>3722</v>
      </c>
      <c r="P14" s="1039"/>
      <c r="Q14" s="1039"/>
      <c r="R14" s="1039"/>
      <c r="S14" s="1039"/>
      <c r="T14" s="1039"/>
      <c r="U14" s="1039"/>
      <c r="V14" s="1039"/>
      <c r="W14" s="1039"/>
      <c r="X14" s="1039"/>
      <c r="Y14" s="1039"/>
      <c r="Z14" s="1039"/>
      <c r="AA14" s="1039"/>
      <c r="AB14" s="51"/>
    </row>
    <row r="15" spans="1:28" ht="14.25" hidden="1" outlineLevel="2" thickTop="1">
      <c r="B15" s="51"/>
      <c r="C15" s="1038" t="s">
        <v>4610</v>
      </c>
      <c r="D15" s="1038"/>
      <c r="E15" s="1038" t="s">
        <v>4610</v>
      </c>
      <c r="F15" s="1038"/>
      <c r="G15" s="1038"/>
      <c r="H15" s="1038"/>
      <c r="I15" s="1038"/>
      <c r="J15" s="1038"/>
      <c r="K15" s="1038"/>
      <c r="L15" s="1038"/>
      <c r="M15" s="1038"/>
      <c r="N15" s="1038"/>
      <c r="O15" s="1116" t="s">
        <v>4610</v>
      </c>
      <c r="P15" s="1116"/>
      <c r="Q15" s="1116"/>
      <c r="R15" s="1116"/>
      <c r="S15" s="1116"/>
      <c r="T15" s="1116"/>
      <c r="U15" s="1116"/>
      <c r="V15" s="1116"/>
      <c r="W15" s="1116"/>
      <c r="X15" s="1116"/>
      <c r="Y15" s="1116"/>
      <c r="Z15" s="1116"/>
      <c r="AA15" s="1116"/>
      <c r="AB15" s="51"/>
    </row>
    <row r="16" spans="1:28" hidden="1" outlineLevel="2">
      <c r="C16" s="56"/>
      <c r="D16" s="56"/>
      <c r="E16" s="56"/>
      <c r="F16" s="56"/>
      <c r="G16" s="56"/>
      <c r="H16" s="56"/>
      <c r="I16" s="56"/>
      <c r="J16" s="56"/>
      <c r="K16" s="56"/>
      <c r="L16" s="56"/>
      <c r="M16" s="56"/>
      <c r="N16" s="56"/>
      <c r="O16" s="56"/>
      <c r="P16" s="56"/>
      <c r="Q16" s="56"/>
      <c r="R16" s="56"/>
      <c r="S16" s="56"/>
      <c r="T16" s="56"/>
      <c r="U16" s="56"/>
      <c r="V16" s="56"/>
      <c r="W16" s="56"/>
      <c r="X16" s="56"/>
      <c r="Y16" s="56"/>
      <c r="AB16" s="51"/>
    </row>
    <row r="17" spans="2:52" hidden="1" outlineLevel="2">
      <c r="B17" s="37" t="s">
        <v>3068</v>
      </c>
      <c r="C17" s="52" t="s">
        <v>3069</v>
      </c>
      <c r="D17" s="52"/>
      <c r="E17" s="52"/>
      <c r="F17" s="52"/>
      <c r="G17" s="52"/>
      <c r="H17" s="52"/>
      <c r="I17" s="52"/>
      <c r="J17" s="52"/>
      <c r="K17" s="52"/>
      <c r="L17" s="52"/>
      <c r="M17" s="52"/>
      <c r="N17" s="52"/>
      <c r="O17" s="52"/>
      <c r="P17" s="52"/>
      <c r="Q17" s="52"/>
      <c r="R17" s="52"/>
      <c r="S17" s="52"/>
      <c r="T17" s="52"/>
      <c r="U17" s="52"/>
      <c r="V17" s="52"/>
      <c r="W17" s="52"/>
      <c r="X17" s="52"/>
      <c r="Y17" s="52"/>
      <c r="AB17" s="51"/>
    </row>
    <row r="18" spans="2:52" ht="14.25" hidden="1" outlineLevel="2" thickBot="1">
      <c r="B18" s="51"/>
      <c r="C18" s="1039" t="s">
        <v>3070</v>
      </c>
      <c r="D18" s="1039"/>
      <c r="E18" s="1039"/>
      <c r="F18" s="1039" t="s">
        <v>1471</v>
      </c>
      <c r="G18" s="1039"/>
      <c r="H18" s="1039"/>
      <c r="I18" s="1039"/>
      <c r="J18" s="1039"/>
      <c r="K18" s="1039"/>
      <c r="L18" s="1039"/>
      <c r="M18" s="1039"/>
      <c r="N18" s="1039"/>
      <c r="O18" s="1039"/>
      <c r="P18" s="1039"/>
      <c r="Q18" s="1039" t="s">
        <v>1472</v>
      </c>
      <c r="R18" s="1039"/>
      <c r="S18" s="1039"/>
      <c r="T18" s="1039"/>
      <c r="U18" s="1039"/>
      <c r="V18" s="1039"/>
      <c r="W18" s="1039"/>
      <c r="X18" s="1039"/>
      <c r="Y18" s="1039"/>
      <c r="Z18" s="1039"/>
      <c r="AA18" s="1039"/>
    </row>
    <row r="19" spans="2:52" ht="14.25" hidden="1" outlineLevel="2" thickTop="1">
      <c r="B19" s="51"/>
      <c r="C19" s="1038" t="s">
        <v>2790</v>
      </c>
      <c r="D19" s="1038"/>
      <c r="E19" s="1038"/>
      <c r="F19" s="1038" t="s">
        <v>2790</v>
      </c>
      <c r="G19" s="1038"/>
      <c r="H19" s="1038"/>
      <c r="I19" s="1038"/>
      <c r="J19" s="1038"/>
      <c r="K19" s="1038"/>
      <c r="L19" s="1038"/>
      <c r="M19" s="1038"/>
      <c r="N19" s="1038"/>
      <c r="O19" s="1038"/>
      <c r="P19" s="1038"/>
      <c r="Q19" s="1038" t="s">
        <v>2790</v>
      </c>
      <c r="R19" s="1038"/>
      <c r="S19" s="1038"/>
      <c r="T19" s="1038"/>
      <c r="U19" s="1038"/>
      <c r="V19" s="1038"/>
      <c r="W19" s="1038"/>
      <c r="X19" s="1038"/>
      <c r="Y19" s="1038"/>
      <c r="Z19" s="1038"/>
      <c r="AA19" s="1038"/>
    </row>
    <row r="20" spans="2:52" hidden="1" outlineLevel="2">
      <c r="B20" s="51"/>
      <c r="C20" s="1040"/>
      <c r="D20" s="1040"/>
      <c r="E20" s="1040"/>
      <c r="F20" s="1040"/>
      <c r="G20" s="1040"/>
      <c r="H20" s="1040"/>
      <c r="I20" s="1040"/>
      <c r="J20" s="1040"/>
      <c r="K20" s="1040"/>
      <c r="L20" s="1040"/>
      <c r="M20" s="1040"/>
      <c r="N20" s="1040"/>
      <c r="O20" s="1040"/>
      <c r="P20" s="1040"/>
      <c r="Q20" s="1040"/>
      <c r="R20" s="1040"/>
      <c r="S20" s="1040"/>
      <c r="T20" s="1040"/>
      <c r="U20" s="1040"/>
      <c r="V20" s="1040"/>
      <c r="W20" s="1040"/>
      <c r="X20" s="1040"/>
      <c r="Y20" s="1040"/>
      <c r="Z20" s="1040"/>
      <c r="AA20" s="57"/>
      <c r="AB20" s="58"/>
      <c r="AC20" s="59"/>
      <c r="AD20" s="56"/>
      <c r="AE20" s="56"/>
      <c r="AF20" s="56"/>
      <c r="AG20" s="56"/>
      <c r="AH20" s="56"/>
      <c r="AI20" s="56"/>
      <c r="AJ20" s="56"/>
      <c r="AK20" s="56"/>
      <c r="AL20" s="56"/>
      <c r="AM20" s="56"/>
      <c r="AN20" s="56"/>
      <c r="AO20" s="56"/>
      <c r="AP20" s="56"/>
      <c r="AQ20" s="56"/>
      <c r="AR20" s="56"/>
      <c r="AS20" s="56"/>
      <c r="AT20" s="56"/>
      <c r="AU20" s="56"/>
      <c r="AV20" s="56"/>
      <c r="AW20" s="56"/>
      <c r="AZ20" s="51"/>
    </row>
    <row r="21" spans="2:52" hidden="1" outlineLevel="2">
      <c r="B21" s="37" t="s">
        <v>1475</v>
      </c>
      <c r="C21" s="52" t="s">
        <v>3719</v>
      </c>
      <c r="D21" s="52"/>
      <c r="E21" s="52"/>
      <c r="F21" s="52"/>
      <c r="G21" s="52"/>
      <c r="H21" s="52"/>
      <c r="I21" s="52"/>
      <c r="J21" s="52"/>
      <c r="K21" s="52"/>
      <c r="L21" s="52"/>
      <c r="M21" s="52"/>
      <c r="N21" s="52"/>
      <c r="O21" s="52"/>
      <c r="P21" s="52"/>
      <c r="Q21" s="52"/>
      <c r="R21" s="52"/>
      <c r="S21" s="52"/>
      <c r="T21" s="52"/>
      <c r="U21" s="52"/>
      <c r="V21" s="52"/>
      <c r="W21" s="52"/>
      <c r="X21" s="52"/>
      <c r="Y21" s="52"/>
      <c r="AB21" s="51"/>
    </row>
    <row r="22" spans="2:52" ht="14.25" hidden="1" outlineLevel="2" thickBot="1">
      <c r="B22" s="51"/>
      <c r="C22" s="1039" t="s">
        <v>1066</v>
      </c>
      <c r="D22" s="1039"/>
      <c r="E22" s="1039"/>
      <c r="F22" s="1039" t="s">
        <v>1067</v>
      </c>
      <c r="G22" s="1039"/>
      <c r="H22" s="1039"/>
      <c r="I22" s="1039"/>
      <c r="J22" s="1039"/>
      <c r="K22" s="1039"/>
      <c r="L22" s="1039"/>
      <c r="M22" s="1039"/>
      <c r="N22" s="1039"/>
      <c r="O22" s="1039"/>
      <c r="P22" s="1039"/>
      <c r="Q22" s="1039" t="s">
        <v>3720</v>
      </c>
      <c r="R22" s="1039"/>
      <c r="S22" s="1039"/>
      <c r="T22" s="1039"/>
      <c r="U22" s="1039"/>
      <c r="V22" s="1039"/>
      <c r="W22" s="1039"/>
      <c r="X22" s="1039"/>
      <c r="Y22" s="1039"/>
      <c r="Z22" s="1039"/>
      <c r="AA22" s="1039"/>
    </row>
    <row r="23" spans="2:52" ht="33" hidden="1" customHeight="1" outlineLevel="2" thickTop="1">
      <c r="B23" s="51"/>
      <c r="C23" s="1038" t="s">
        <v>1476</v>
      </c>
      <c r="D23" s="1038"/>
      <c r="E23" s="1038"/>
      <c r="F23" s="1038" t="s">
        <v>1476</v>
      </c>
      <c r="G23" s="1038"/>
      <c r="H23" s="1038"/>
      <c r="I23" s="1038"/>
      <c r="J23" s="1038"/>
      <c r="K23" s="1038"/>
      <c r="L23" s="1038"/>
      <c r="M23" s="1038"/>
      <c r="N23" s="1038"/>
      <c r="O23" s="1038"/>
      <c r="P23" s="1038"/>
      <c r="Q23" s="1038" t="s">
        <v>4622</v>
      </c>
      <c r="R23" s="1038"/>
      <c r="S23" s="1038"/>
      <c r="T23" s="1038"/>
      <c r="U23" s="1038"/>
      <c r="V23" s="1038"/>
      <c r="W23" s="1038"/>
      <c r="X23" s="1038"/>
      <c r="Y23" s="1038"/>
      <c r="Z23" s="1038"/>
      <c r="AA23" s="1038"/>
    </row>
    <row r="24" spans="2:52" hidden="1" outlineLevel="2">
      <c r="B24" s="51"/>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51"/>
    </row>
    <row r="25" spans="2:52" hidden="1" outlineLevel="1">
      <c r="B25" s="37" t="s">
        <v>3482</v>
      </c>
      <c r="C25" s="113" t="s">
        <v>3483</v>
      </c>
      <c r="D25" s="324"/>
      <c r="E25" s="113"/>
      <c r="F25" s="113"/>
      <c r="G25" s="113"/>
      <c r="H25" s="113"/>
      <c r="I25" s="113"/>
      <c r="J25" s="113"/>
      <c r="K25" s="113"/>
      <c r="L25" s="113"/>
      <c r="M25" s="113"/>
      <c r="N25" s="113"/>
      <c r="O25" s="113"/>
      <c r="P25" s="113"/>
      <c r="Q25" s="113"/>
      <c r="R25" s="52"/>
      <c r="S25" s="52"/>
      <c r="T25" s="52"/>
      <c r="U25" s="52"/>
      <c r="V25" s="52"/>
      <c r="W25" s="52"/>
      <c r="X25" s="52"/>
      <c r="Y25" s="52"/>
      <c r="AB25" s="51"/>
    </row>
    <row r="26" spans="2:52" ht="14.25" hidden="1" outlineLevel="2" thickBot="1">
      <c r="B26" s="51"/>
      <c r="C26" s="1115" t="s">
        <v>1071</v>
      </c>
      <c r="D26" s="1115"/>
      <c r="E26" s="1115"/>
      <c r="F26" s="1115"/>
      <c r="G26" s="1115"/>
      <c r="H26" s="1115"/>
      <c r="I26" s="1115"/>
      <c r="J26" s="1115"/>
      <c r="K26" s="1115"/>
      <c r="L26" s="1115"/>
      <c r="M26" s="1115"/>
      <c r="N26" s="1115"/>
      <c r="O26" s="1115" t="s">
        <v>2021</v>
      </c>
      <c r="P26" s="1115"/>
      <c r="Q26" s="1115"/>
      <c r="R26" s="1115"/>
      <c r="S26" s="1115"/>
      <c r="T26" s="1115"/>
      <c r="U26" s="1115"/>
      <c r="V26" s="1115"/>
      <c r="W26" s="1115"/>
      <c r="X26" s="1115"/>
      <c r="Y26" s="1115"/>
      <c r="Z26" s="54"/>
      <c r="AB26" s="51"/>
    </row>
    <row r="27" spans="2:52" ht="14.25" hidden="1" outlineLevel="2" thickTop="1">
      <c r="B27" s="51"/>
      <c r="C27" s="1116" t="s">
        <v>4610</v>
      </c>
      <c r="D27" s="1116"/>
      <c r="E27" s="1116"/>
      <c r="F27" s="1116"/>
      <c r="G27" s="1116"/>
      <c r="H27" s="1116"/>
      <c r="I27" s="1116"/>
      <c r="J27" s="1116"/>
      <c r="K27" s="1116"/>
      <c r="L27" s="1116"/>
      <c r="M27" s="1116"/>
      <c r="N27" s="1116"/>
      <c r="O27" s="1116" t="s">
        <v>4610</v>
      </c>
      <c r="P27" s="1116"/>
      <c r="Q27" s="1116"/>
      <c r="R27" s="1116"/>
      <c r="S27" s="1116"/>
      <c r="T27" s="1116"/>
      <c r="U27" s="1116"/>
      <c r="V27" s="1116"/>
      <c r="W27" s="1116"/>
      <c r="X27" s="1116"/>
      <c r="Y27" s="1116"/>
      <c r="Z27" s="54"/>
      <c r="AB27" s="51"/>
    </row>
    <row r="28" spans="2:52" hidden="1" outlineLevel="2">
      <c r="B28" s="51"/>
      <c r="C28" s="1117"/>
      <c r="D28" s="1118"/>
      <c r="E28" s="1118"/>
      <c r="F28" s="1118"/>
      <c r="G28" s="1118"/>
      <c r="H28" s="1118"/>
      <c r="I28" s="1118"/>
      <c r="J28" s="1118"/>
      <c r="K28" s="1118"/>
      <c r="L28" s="1118"/>
      <c r="M28" s="1118"/>
      <c r="N28" s="1119"/>
      <c r="O28" s="1117"/>
      <c r="P28" s="1118"/>
      <c r="Q28" s="1118"/>
      <c r="R28" s="1118"/>
      <c r="S28" s="1118"/>
      <c r="T28" s="1118"/>
      <c r="U28" s="1118"/>
      <c r="V28" s="1118"/>
      <c r="W28" s="1118"/>
      <c r="X28" s="1118"/>
      <c r="Y28" s="1119"/>
      <c r="Z28" s="54"/>
      <c r="AB28" s="51"/>
    </row>
    <row r="29" spans="2:52" hidden="1" outlineLevel="2">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AB29" s="51"/>
    </row>
    <row r="30" spans="2:52" hidden="1" outlineLevel="2">
      <c r="B30" s="37" t="s">
        <v>1882</v>
      </c>
      <c r="C30" s="1120" t="s">
        <v>3119</v>
      </c>
      <c r="D30" s="1121"/>
      <c r="E30" s="1121"/>
      <c r="F30" s="1121"/>
      <c r="G30" s="1122"/>
      <c r="H30" s="112"/>
      <c r="I30" s="112"/>
      <c r="J30" s="112"/>
      <c r="K30" s="112"/>
      <c r="L30" s="112"/>
      <c r="M30" s="112"/>
      <c r="N30" s="112"/>
      <c r="O30" s="112"/>
      <c r="P30" s="112"/>
      <c r="Q30" s="112"/>
      <c r="R30" s="112"/>
      <c r="S30" s="112"/>
      <c r="T30" s="112"/>
      <c r="U30" s="112"/>
      <c r="V30" s="112"/>
      <c r="W30" s="112"/>
      <c r="X30" s="112"/>
      <c r="Y30" s="112"/>
      <c r="AB30" s="51"/>
    </row>
    <row r="31" spans="2:52" hidden="1" outlineLevel="2">
      <c r="C31" s="152" t="s">
        <v>4632</v>
      </c>
      <c r="D31" s="153"/>
      <c r="E31" s="153"/>
      <c r="F31" s="153"/>
      <c r="G31" s="154"/>
      <c r="AB31" s="51"/>
    </row>
    <row r="32" spans="2:52" hidden="1" outlineLevel="2">
      <c r="C32" s="152"/>
      <c r="D32" s="153"/>
      <c r="E32" s="153"/>
      <c r="F32" s="153"/>
      <c r="G32" s="154"/>
      <c r="AB32" s="51"/>
    </row>
    <row r="33" spans="2:28" hidden="1" outlineLevel="2">
      <c r="B33" s="60" t="s">
        <v>1883</v>
      </c>
      <c r="C33" s="37" t="s">
        <v>1232</v>
      </c>
      <c r="AB33" s="51"/>
    </row>
    <row r="34" spans="2:28" hidden="1" outlineLevel="2">
      <c r="C34" s="37" t="s">
        <v>1261</v>
      </c>
      <c r="D34" s="1123" t="s">
        <v>1262</v>
      </c>
      <c r="E34" s="1124"/>
      <c r="AB34" s="51"/>
    </row>
    <row r="35" spans="2:28" hidden="1" outlineLevel="2">
      <c r="D35" s="37" t="s">
        <v>3447</v>
      </c>
      <c r="AB35" s="51"/>
    </row>
    <row r="36" spans="2:28" hidden="1" outlineLevel="2">
      <c r="AB36" s="51"/>
    </row>
    <row r="37" spans="2:28" hidden="1" outlineLevel="2">
      <c r="C37" s="37" t="s">
        <v>3918</v>
      </c>
      <c r="D37" s="37" t="s">
        <v>4014</v>
      </c>
      <c r="AB37" s="51"/>
    </row>
    <row r="38" spans="2:28" hidden="1" outlineLevel="2">
      <c r="C38" s="37" t="s">
        <v>3919</v>
      </c>
      <c r="D38" s="52" t="s">
        <v>2938</v>
      </c>
      <c r="E38" s="52"/>
      <c r="F38" s="52"/>
      <c r="G38" s="52"/>
      <c r="H38" s="52"/>
      <c r="I38" s="52"/>
      <c r="J38" s="52"/>
      <c r="K38" s="52"/>
      <c r="L38" s="52"/>
      <c r="M38" s="52"/>
      <c r="N38" s="52"/>
      <c r="O38" s="52"/>
      <c r="P38" s="52"/>
      <c r="Q38" s="52"/>
      <c r="R38" s="52"/>
      <c r="S38" s="52"/>
      <c r="T38" s="52"/>
      <c r="U38" s="52"/>
      <c r="V38" s="52"/>
      <c r="W38" s="52"/>
      <c r="X38" s="52"/>
      <c r="Y38" s="52"/>
      <c r="Z38" s="52"/>
      <c r="AA38" s="52"/>
      <c r="AB38" s="51"/>
    </row>
    <row r="39" spans="2:28" hidden="1" outlineLevel="2">
      <c r="D39" s="37" t="s">
        <v>1868</v>
      </c>
      <c r="E39" s="37" t="s">
        <v>3386</v>
      </c>
      <c r="AB39" s="51"/>
    </row>
    <row r="40" spans="2:28" hidden="1" outlineLevel="2">
      <c r="D40" s="37" t="s">
        <v>1869</v>
      </c>
      <c r="E40" s="37" t="s">
        <v>3387</v>
      </c>
      <c r="T40" s="112"/>
      <c r="AB40" s="51"/>
    </row>
    <row r="41" spans="2:28" hidden="1" outlineLevel="2">
      <c r="D41" s="37" t="s">
        <v>3150</v>
      </c>
      <c r="T41" s="112"/>
      <c r="AB41" s="51"/>
    </row>
    <row r="42" spans="2:28" hidden="1" outlineLevel="2">
      <c r="T42" s="112"/>
      <c r="AB42" s="51"/>
    </row>
    <row r="43" spans="2:28" hidden="1" outlineLevel="2">
      <c r="C43" s="37" t="s">
        <v>1870</v>
      </c>
      <c r="D43" s="52" t="s">
        <v>4956</v>
      </c>
      <c r="E43" s="52"/>
      <c r="F43" s="52"/>
      <c r="G43" s="52"/>
      <c r="H43" s="52"/>
      <c r="I43" s="52"/>
      <c r="J43" s="52"/>
      <c r="K43" s="52"/>
      <c r="L43" s="52"/>
      <c r="M43" s="52"/>
      <c r="N43" s="52"/>
      <c r="O43" s="52"/>
      <c r="P43" s="52"/>
      <c r="Q43" s="52"/>
      <c r="R43" s="52"/>
      <c r="S43" s="52"/>
      <c r="T43" s="52"/>
      <c r="U43" s="52"/>
      <c r="V43" s="52"/>
      <c r="W43" s="52"/>
      <c r="X43" s="52"/>
      <c r="Y43" s="52"/>
      <c r="Z43" s="52"/>
      <c r="AA43" s="52"/>
      <c r="AB43" s="51"/>
    </row>
    <row r="44" spans="2:28" hidden="1" outlineLevel="2">
      <c r="D44" s="37" t="s">
        <v>1871</v>
      </c>
      <c r="E44" s="37" t="s">
        <v>3386</v>
      </c>
      <c r="AB44" s="51"/>
    </row>
    <row r="45" spans="2:28" hidden="1" outlineLevel="2">
      <c r="D45" s="37" t="s">
        <v>3151</v>
      </c>
      <c r="AB45" s="51"/>
    </row>
    <row r="46" spans="2:28" hidden="1" outlineLevel="2">
      <c r="D46" s="37" t="s">
        <v>1872</v>
      </c>
      <c r="E46" s="37" t="s">
        <v>3095</v>
      </c>
      <c r="AB46" s="51"/>
    </row>
    <row r="47" spans="2:28" hidden="1" outlineLevel="2">
      <c r="D47" s="37" t="s">
        <v>3388</v>
      </c>
      <c r="E47" s="37" t="s">
        <v>3387</v>
      </c>
      <c r="T47" s="112"/>
      <c r="AB47" s="51"/>
    </row>
    <row r="48" spans="2:28" hidden="1" outlineLevel="2">
      <c r="AB48" s="51"/>
    </row>
    <row r="49" spans="1:52" hidden="1" outlineLevel="2">
      <c r="C49" s="37" t="s">
        <v>2227</v>
      </c>
      <c r="D49" s="52" t="s">
        <v>646</v>
      </c>
      <c r="E49" s="52"/>
      <c r="F49" s="52"/>
      <c r="G49" s="52"/>
      <c r="H49" s="52"/>
      <c r="I49" s="52"/>
      <c r="J49" s="52"/>
      <c r="K49" s="52"/>
      <c r="L49" s="52"/>
      <c r="M49" s="52"/>
      <c r="N49" s="52"/>
      <c r="O49" s="52"/>
      <c r="P49" s="52"/>
      <c r="Q49" s="52"/>
      <c r="R49" s="52"/>
      <c r="S49" s="52"/>
      <c r="T49" s="52"/>
      <c r="U49" s="52"/>
      <c r="V49" s="52"/>
      <c r="W49" s="52"/>
      <c r="X49" s="52"/>
      <c r="Y49" s="52"/>
      <c r="Z49" s="52"/>
      <c r="AA49" s="52"/>
      <c r="AB49" s="51"/>
    </row>
    <row r="50" spans="1:52" hidden="1" outlineLevel="2">
      <c r="C50" s="37" t="s">
        <v>2139</v>
      </c>
      <c r="D50" s="52" t="s">
        <v>2938</v>
      </c>
      <c r="E50" s="52"/>
      <c r="F50" s="52"/>
      <c r="G50" s="52"/>
      <c r="H50" s="52"/>
      <c r="I50" s="52"/>
      <c r="J50" s="52"/>
      <c r="K50" s="52"/>
      <c r="L50" s="52"/>
      <c r="M50" s="52"/>
      <c r="N50" s="52"/>
      <c r="O50" s="52"/>
      <c r="P50" s="52"/>
      <c r="Q50" s="52"/>
      <c r="R50" s="52"/>
      <c r="S50" s="52"/>
      <c r="T50" s="52"/>
      <c r="U50" s="52"/>
      <c r="V50" s="52"/>
      <c r="W50" s="52"/>
      <c r="X50" s="52"/>
      <c r="Y50" s="52"/>
      <c r="Z50" s="52"/>
      <c r="AA50" s="52"/>
      <c r="AB50" s="51"/>
    </row>
    <row r="51" spans="1:52" ht="14.25" hidden="1" outlineLevel="2" thickBot="1">
      <c r="C51" s="53" t="s">
        <v>3421</v>
      </c>
      <c r="D51" s="1105" t="s">
        <v>1232</v>
      </c>
      <c r="E51" s="1107"/>
      <c r="F51" s="1107"/>
      <c r="G51" s="1107"/>
      <c r="H51" s="1107"/>
      <c r="I51" s="1107"/>
      <c r="J51" s="1107"/>
      <c r="K51" s="1107"/>
      <c r="L51" s="1107"/>
      <c r="M51" s="1107"/>
      <c r="N51" s="1107"/>
      <c r="O51" s="1107"/>
      <c r="P51" s="1107"/>
      <c r="Q51" s="1107"/>
      <c r="R51" s="1107"/>
      <c r="S51" s="1106"/>
      <c r="T51" s="1105" t="s">
        <v>1233</v>
      </c>
      <c r="U51" s="1106"/>
      <c r="V51" s="1105" t="s">
        <v>2771</v>
      </c>
      <c r="W51" s="1107"/>
      <c r="X51" s="1107"/>
      <c r="Y51" s="1106"/>
      <c r="Z51" s="52"/>
      <c r="AA51" s="51"/>
    </row>
    <row r="52" spans="1:52" ht="14.25" hidden="1" outlineLevel="2" thickTop="1">
      <c r="C52" s="55">
        <v>1</v>
      </c>
      <c r="D52" s="1092" t="s">
        <v>3332</v>
      </c>
      <c r="E52" s="1093"/>
      <c r="F52" s="1093"/>
      <c r="G52" s="1093"/>
      <c r="H52" s="1093"/>
      <c r="I52" s="1093"/>
      <c r="J52" s="1093"/>
      <c r="K52" s="1093"/>
      <c r="L52" s="1093"/>
      <c r="M52" s="1093"/>
      <c r="N52" s="1093"/>
      <c r="O52" s="1093"/>
      <c r="P52" s="1093"/>
      <c r="Q52" s="1093"/>
      <c r="R52" s="1093"/>
      <c r="S52" s="1094"/>
      <c r="T52" s="1095"/>
      <c r="U52" s="1096"/>
      <c r="V52" s="1095"/>
      <c r="W52" s="1097"/>
      <c r="X52" s="1097"/>
      <c r="Y52" s="1098"/>
      <c r="Z52" s="52"/>
      <c r="AA52" s="51"/>
    </row>
    <row r="53" spans="1:52" hidden="1" outlineLevel="2">
      <c r="C53" s="119">
        <v>2</v>
      </c>
      <c r="D53" s="1108" t="s">
        <v>4955</v>
      </c>
      <c r="E53" s="1109"/>
      <c r="F53" s="1109"/>
      <c r="G53" s="1109"/>
      <c r="H53" s="1109"/>
      <c r="I53" s="1109"/>
      <c r="J53" s="1109"/>
      <c r="K53" s="1109"/>
      <c r="L53" s="1109"/>
      <c r="M53" s="1109"/>
      <c r="N53" s="1109"/>
      <c r="O53" s="1109"/>
      <c r="P53" s="1109"/>
      <c r="Q53" s="1109"/>
      <c r="R53" s="1109"/>
      <c r="S53" s="1110"/>
      <c r="T53" s="1111"/>
      <c r="U53" s="1112"/>
      <c r="V53" s="1111"/>
      <c r="W53" s="1113"/>
      <c r="X53" s="1113"/>
      <c r="Y53" s="1114"/>
      <c r="Z53" s="52"/>
      <c r="AA53" s="51"/>
    </row>
    <row r="54" spans="1:52" hidden="1" outlineLevel="2">
      <c r="C54" s="119">
        <v>3</v>
      </c>
      <c r="D54" s="1108" t="s">
        <v>3331</v>
      </c>
      <c r="E54" s="1109"/>
      <c r="F54" s="1109"/>
      <c r="G54" s="1109"/>
      <c r="H54" s="1109"/>
      <c r="I54" s="1109"/>
      <c r="J54" s="1109"/>
      <c r="K54" s="1109"/>
      <c r="L54" s="1109"/>
      <c r="M54" s="1109"/>
      <c r="N54" s="1109"/>
      <c r="O54" s="1109"/>
      <c r="P54" s="1109"/>
      <c r="Q54" s="1109"/>
      <c r="R54" s="1109"/>
      <c r="S54" s="1110"/>
      <c r="T54" s="1111"/>
      <c r="U54" s="1112"/>
      <c r="V54" s="1111"/>
      <c r="W54" s="1113"/>
      <c r="X54" s="1113"/>
      <c r="Y54" s="1114"/>
      <c r="Z54" s="52"/>
      <c r="AA54" s="51"/>
    </row>
    <row r="55" spans="1:52" hidden="1" outlineLevel="2">
      <c r="C55" s="56"/>
      <c r="D55" s="56"/>
      <c r="E55" s="56"/>
      <c r="F55" s="56"/>
      <c r="G55" s="56"/>
      <c r="H55" s="56"/>
      <c r="I55" s="56"/>
      <c r="J55" s="56"/>
      <c r="K55" s="56"/>
      <c r="L55" s="56"/>
      <c r="M55" s="56"/>
      <c r="N55" s="56"/>
      <c r="O55" s="56"/>
      <c r="P55" s="56"/>
      <c r="Q55" s="56"/>
      <c r="R55" s="56"/>
      <c r="S55" s="56"/>
      <c r="T55" s="56"/>
      <c r="U55" s="1085" t="s">
        <v>3466</v>
      </c>
      <c r="V55" s="1086"/>
      <c r="W55" s="1087"/>
      <c r="X55" s="1088">
        <f>COUNTA(D52:S54)</f>
        <v>3</v>
      </c>
      <c r="Y55" s="1088"/>
      <c r="Z55" s="52"/>
      <c r="AA55" s="51"/>
    </row>
    <row r="56" spans="1:52" hidden="1" outlineLevel="2">
      <c r="C56" s="56"/>
      <c r="D56" s="113"/>
      <c r="E56" s="113"/>
      <c r="F56" s="113"/>
      <c r="G56" s="113"/>
      <c r="H56" s="113"/>
      <c r="I56" s="113"/>
      <c r="J56" s="113"/>
      <c r="K56" s="113"/>
      <c r="L56" s="113"/>
      <c r="M56" s="113"/>
      <c r="N56" s="113"/>
      <c r="O56" s="113"/>
      <c r="P56" s="113"/>
      <c r="Q56" s="113"/>
      <c r="R56" s="113"/>
      <c r="S56" s="113"/>
      <c r="T56" s="113"/>
      <c r="U56" s="501"/>
      <c r="V56" s="501"/>
      <c r="W56" s="501"/>
      <c r="X56" s="501"/>
      <c r="Y56" s="501"/>
      <c r="Z56" s="52"/>
      <c r="AA56" s="86"/>
      <c r="AB56" s="51"/>
    </row>
    <row r="57" spans="1:52" hidden="1" outlineLevel="2">
      <c r="C57" s="37" t="s">
        <v>3435</v>
      </c>
      <c r="D57" s="52" t="s">
        <v>4956</v>
      </c>
      <c r="E57" s="52"/>
      <c r="F57" s="52"/>
      <c r="G57" s="52"/>
      <c r="H57" s="52"/>
      <c r="I57" s="52"/>
      <c r="J57" s="52"/>
      <c r="K57" s="52"/>
      <c r="L57" s="52"/>
      <c r="M57" s="52"/>
      <c r="N57" s="52"/>
      <c r="O57" s="52"/>
      <c r="P57" s="52"/>
      <c r="Q57" s="52"/>
      <c r="R57" s="52"/>
      <c r="S57" s="52"/>
      <c r="T57" s="52"/>
      <c r="U57" s="52"/>
      <c r="V57" s="52"/>
      <c r="W57" s="52"/>
      <c r="X57" s="52"/>
      <c r="Y57" s="52"/>
      <c r="Z57" s="52"/>
      <c r="AA57" s="52"/>
      <c r="AB57" s="51"/>
    </row>
    <row r="58" spans="1:52" ht="14.25" hidden="1" outlineLevel="2" thickBot="1">
      <c r="C58" s="53" t="s">
        <v>1873</v>
      </c>
      <c r="D58" s="1102" t="s">
        <v>1232</v>
      </c>
      <c r="E58" s="1103"/>
      <c r="F58" s="1103"/>
      <c r="G58" s="1103"/>
      <c r="H58" s="1103"/>
      <c r="I58" s="1103"/>
      <c r="J58" s="1103"/>
      <c r="K58" s="1103"/>
      <c r="L58" s="1103"/>
      <c r="M58" s="1103"/>
      <c r="N58" s="1103"/>
      <c r="O58" s="1103"/>
      <c r="P58" s="1103"/>
      <c r="Q58" s="1103"/>
      <c r="R58" s="1103"/>
      <c r="S58" s="1104"/>
      <c r="T58" s="1105" t="s">
        <v>1233</v>
      </c>
      <c r="U58" s="1106"/>
      <c r="V58" s="1105" t="s">
        <v>2771</v>
      </c>
      <c r="W58" s="1107"/>
      <c r="X58" s="1107"/>
      <c r="Y58" s="1106"/>
      <c r="Z58" s="52"/>
      <c r="AA58" s="51"/>
    </row>
    <row r="59" spans="1:52" ht="14.25" hidden="1" outlineLevel="2" thickTop="1">
      <c r="C59" s="55">
        <v>1</v>
      </c>
      <c r="D59" s="1092" t="s">
        <v>4957</v>
      </c>
      <c r="E59" s="1093"/>
      <c r="F59" s="1093"/>
      <c r="G59" s="1093"/>
      <c r="H59" s="1093"/>
      <c r="I59" s="1093"/>
      <c r="J59" s="1093"/>
      <c r="K59" s="1093"/>
      <c r="L59" s="1093"/>
      <c r="M59" s="1093"/>
      <c r="N59" s="1093"/>
      <c r="O59" s="1093"/>
      <c r="P59" s="1093"/>
      <c r="Q59" s="1093"/>
      <c r="R59" s="1093"/>
      <c r="S59" s="1094"/>
      <c r="T59" s="1095"/>
      <c r="U59" s="1096"/>
      <c r="V59" s="1095"/>
      <c r="W59" s="1097"/>
      <c r="X59" s="1097"/>
      <c r="Y59" s="1098"/>
      <c r="Z59" s="52"/>
      <c r="AA59" s="51"/>
    </row>
    <row r="60" spans="1:52" hidden="1" outlineLevel="2">
      <c r="C60" s="56"/>
      <c r="D60" s="56"/>
      <c r="E60" s="56"/>
      <c r="F60" s="56"/>
      <c r="G60" s="56"/>
      <c r="H60" s="56"/>
      <c r="I60" s="56"/>
      <c r="J60" s="56"/>
      <c r="K60" s="56"/>
      <c r="L60" s="56"/>
      <c r="M60" s="56"/>
      <c r="N60" s="56"/>
      <c r="O60" s="56"/>
      <c r="P60" s="56"/>
      <c r="Q60" s="56"/>
      <c r="R60" s="56"/>
      <c r="S60" s="56"/>
      <c r="T60" s="56"/>
      <c r="U60" s="1085" t="s">
        <v>3466</v>
      </c>
      <c r="V60" s="1086"/>
      <c r="W60" s="1087"/>
      <c r="X60" s="1088">
        <f>COUNTA(D59:S59)</f>
        <v>1</v>
      </c>
      <c r="Y60" s="1088"/>
      <c r="Z60" s="52"/>
      <c r="AA60" s="51"/>
    </row>
    <row r="61" spans="1:52" hidden="1" outlineLevel="1">
      <c r="B61" s="51"/>
      <c r="C61" s="1040"/>
      <c r="D61" s="1040"/>
      <c r="E61" s="1040"/>
      <c r="F61" s="1040"/>
      <c r="G61" s="1040"/>
      <c r="H61" s="1040"/>
      <c r="I61" s="1040"/>
      <c r="J61" s="1040"/>
      <c r="K61" s="1040"/>
      <c r="L61" s="1040"/>
      <c r="M61" s="1040"/>
      <c r="N61" s="1040"/>
      <c r="O61" s="1040"/>
      <c r="P61" s="1040"/>
      <c r="Q61" s="1041"/>
      <c r="R61" s="1041"/>
      <c r="S61" s="1041"/>
      <c r="T61" s="1041"/>
      <c r="U61" s="1041"/>
      <c r="V61" s="1041"/>
      <c r="W61" s="1041"/>
      <c r="X61" s="1041"/>
      <c r="Y61" s="1041"/>
      <c r="Z61" s="1041"/>
      <c r="AA61" s="58"/>
      <c r="AB61" s="58"/>
      <c r="AC61" s="59"/>
      <c r="AD61" s="56"/>
      <c r="AE61" s="56"/>
      <c r="AF61" s="56"/>
      <c r="AG61" s="56"/>
      <c r="AH61" s="56"/>
      <c r="AI61" s="56"/>
      <c r="AJ61" s="56"/>
      <c r="AK61" s="56"/>
      <c r="AL61" s="56"/>
      <c r="AM61" s="56"/>
      <c r="AN61" s="56"/>
      <c r="AO61" s="56"/>
      <c r="AP61" s="56"/>
      <c r="AQ61" s="56"/>
      <c r="AR61" s="56"/>
      <c r="AS61" s="56"/>
      <c r="AT61" s="56"/>
      <c r="AU61" s="56"/>
      <c r="AV61" s="56"/>
      <c r="AW61" s="56"/>
      <c r="AZ61" s="51"/>
    </row>
    <row r="62" spans="1:52" hidden="1" outlineLevel="1">
      <c r="AB62" s="51"/>
    </row>
    <row r="63" spans="1:52">
      <c r="AB63" s="51"/>
    </row>
    <row r="64" spans="1:52" ht="17.25">
      <c r="A64" s="68" t="s">
        <v>5102</v>
      </c>
      <c r="B64" s="68" t="s">
        <v>4022</v>
      </c>
      <c r="C64" s="9"/>
      <c r="D64" s="9"/>
      <c r="AB64" s="51"/>
    </row>
    <row r="65" spans="1:28" s="11" customFormat="1" ht="14.25">
      <c r="A65" s="592" t="s">
        <v>5147</v>
      </c>
      <c r="B65" s="11" t="s">
        <v>1094</v>
      </c>
      <c r="AB65" s="594"/>
    </row>
    <row r="66" spans="1:28" s="91" customFormat="1" ht="15" customHeight="1" outlineLevel="1">
      <c r="B66" s="91" t="s">
        <v>4611</v>
      </c>
      <c r="C66" s="91" t="s">
        <v>645</v>
      </c>
      <c r="AB66" s="92"/>
    </row>
    <row r="67" spans="1:28" s="91" customFormat="1" outlineLevel="2">
      <c r="C67" s="91" t="s">
        <v>1274</v>
      </c>
      <c r="AB67" s="92"/>
    </row>
    <row r="68" spans="1:28" s="91" customFormat="1" outlineLevel="2">
      <c r="C68" s="91" t="s">
        <v>745</v>
      </c>
      <c r="D68" s="91" t="s">
        <v>2375</v>
      </c>
      <c r="AB68" s="92"/>
    </row>
    <row r="69" spans="1:28" s="91" customFormat="1" outlineLevel="2">
      <c r="C69" s="91" t="s">
        <v>3923</v>
      </c>
      <c r="D69" s="91" t="s">
        <v>624</v>
      </c>
      <c r="AB69" s="92"/>
    </row>
    <row r="70" spans="1:28" s="91" customFormat="1" outlineLevel="2">
      <c r="C70" s="91" t="s">
        <v>746</v>
      </c>
      <c r="D70" s="91" t="s">
        <v>2387</v>
      </c>
      <c r="AB70" s="92"/>
    </row>
    <row r="71" spans="1:28" s="91" customFormat="1" outlineLevel="2">
      <c r="C71" s="91" t="s">
        <v>5042</v>
      </c>
      <c r="D71" s="93" t="s">
        <v>2376</v>
      </c>
      <c r="AB71" s="509"/>
    </row>
    <row r="72" spans="1:28" s="91" customFormat="1" outlineLevel="2">
      <c r="C72" s="93"/>
      <c r="AB72" s="92"/>
    </row>
    <row r="73" spans="1:28" s="91" customFormat="1" outlineLevel="2">
      <c r="B73" s="91" t="s">
        <v>4612</v>
      </c>
      <c r="C73" s="1128" t="s">
        <v>4613</v>
      </c>
      <c r="D73" s="1129"/>
      <c r="E73" s="1129"/>
      <c r="F73" s="1130"/>
      <c r="G73" s="94"/>
      <c r="H73" s="94"/>
      <c r="I73" s="94"/>
      <c r="J73" s="94"/>
      <c r="K73" s="94"/>
      <c r="L73" s="94"/>
      <c r="M73" s="94"/>
      <c r="N73" s="94"/>
      <c r="O73" s="94"/>
      <c r="P73" s="94"/>
      <c r="Q73" s="94"/>
      <c r="R73" s="94"/>
      <c r="S73" s="94"/>
      <c r="T73" s="94"/>
      <c r="U73" s="94"/>
      <c r="V73" s="94"/>
      <c r="W73" s="94"/>
      <c r="X73" s="94"/>
      <c r="Y73" s="94"/>
      <c r="AB73" s="92"/>
    </row>
    <row r="74" spans="1:28" s="91" customFormat="1" ht="14.25" outlineLevel="2" thickBot="1">
      <c r="B74" s="92"/>
      <c r="C74" s="95" t="s">
        <v>4614</v>
      </c>
      <c r="D74" s="1011" t="s">
        <v>4615</v>
      </c>
      <c r="E74" s="1011"/>
      <c r="F74" s="1011"/>
      <c r="G74" s="1011" t="s">
        <v>1230</v>
      </c>
      <c r="H74" s="1011"/>
      <c r="I74" s="1011"/>
      <c r="J74" s="1011"/>
      <c r="K74" s="1011"/>
      <c r="L74" s="1011"/>
      <c r="M74" s="1011"/>
      <c r="N74" s="1011"/>
      <c r="O74" s="1011"/>
      <c r="P74" s="1011"/>
      <c r="Q74" s="1011" t="s">
        <v>3721</v>
      </c>
      <c r="R74" s="1011"/>
      <c r="S74" s="1011"/>
      <c r="T74" s="1011"/>
      <c r="U74" s="1011"/>
      <c r="V74" s="1011"/>
      <c r="W74" s="1011"/>
      <c r="X74" s="1011"/>
      <c r="Y74" s="1011"/>
      <c r="Z74" s="96"/>
      <c r="AB74" s="92"/>
    </row>
    <row r="75" spans="1:28" s="91" customFormat="1" ht="14.25" customHeight="1" outlineLevel="2" thickTop="1">
      <c r="B75" s="92"/>
      <c r="C75" s="97">
        <v>1</v>
      </c>
      <c r="D75" s="1089" t="s">
        <v>3073</v>
      </c>
      <c r="E75" s="1089"/>
      <c r="F75" s="1089"/>
      <c r="G75" s="931" t="s">
        <v>4883</v>
      </c>
      <c r="H75" s="931"/>
      <c r="I75" s="931"/>
      <c r="J75" s="931"/>
      <c r="K75" s="931"/>
      <c r="L75" s="931"/>
      <c r="M75" s="931"/>
      <c r="N75" s="931"/>
      <c r="O75" s="931"/>
      <c r="P75" s="931"/>
      <c r="Q75" s="931" t="s">
        <v>747</v>
      </c>
      <c r="R75" s="931"/>
      <c r="S75" s="931"/>
      <c r="T75" s="931"/>
      <c r="U75" s="931"/>
      <c r="V75" s="931"/>
      <c r="W75" s="931"/>
      <c r="X75" s="931"/>
      <c r="Y75" s="931"/>
      <c r="Z75" s="96"/>
      <c r="AB75" s="92"/>
    </row>
    <row r="76" spans="1:28" s="91" customFormat="1" outlineLevel="2">
      <c r="B76" s="92"/>
      <c r="C76" s="97">
        <v>2</v>
      </c>
      <c r="D76" s="930" t="s">
        <v>737</v>
      </c>
      <c r="E76" s="930"/>
      <c r="F76" s="930"/>
      <c r="G76" s="931" t="s">
        <v>1794</v>
      </c>
      <c r="H76" s="931"/>
      <c r="I76" s="931"/>
      <c r="J76" s="931"/>
      <c r="K76" s="931"/>
      <c r="L76" s="931"/>
      <c r="M76" s="931"/>
      <c r="N76" s="931"/>
      <c r="O76" s="931"/>
      <c r="P76" s="931"/>
      <c r="Q76" s="931" t="s">
        <v>5234</v>
      </c>
      <c r="R76" s="931"/>
      <c r="S76" s="931"/>
      <c r="T76" s="931"/>
      <c r="U76" s="931"/>
      <c r="V76" s="931"/>
      <c r="W76" s="931"/>
      <c r="X76" s="931"/>
      <c r="Y76" s="931"/>
      <c r="Z76" s="96"/>
      <c r="AB76" s="92"/>
    </row>
    <row r="77" spans="1:28" s="91" customFormat="1" outlineLevel="2">
      <c r="B77" s="92"/>
      <c r="C77" s="97">
        <v>3</v>
      </c>
      <c r="D77" s="932" t="s">
        <v>1797</v>
      </c>
      <c r="E77" s="933"/>
      <c r="F77" s="934"/>
      <c r="G77" s="931" t="s">
        <v>1795</v>
      </c>
      <c r="H77" s="931"/>
      <c r="I77" s="931"/>
      <c r="J77" s="931"/>
      <c r="K77" s="931"/>
      <c r="L77" s="931"/>
      <c r="M77" s="931"/>
      <c r="N77" s="931"/>
      <c r="O77" s="931"/>
      <c r="P77" s="931"/>
      <c r="Q77" s="931" t="s">
        <v>1798</v>
      </c>
      <c r="R77" s="931"/>
      <c r="S77" s="931"/>
      <c r="T77" s="931"/>
      <c r="U77" s="931"/>
      <c r="V77" s="931"/>
      <c r="W77" s="931"/>
      <c r="X77" s="931"/>
      <c r="Y77" s="931"/>
      <c r="Z77" s="96"/>
      <c r="AB77" s="92"/>
    </row>
    <row r="78" spans="1:28" s="91" customFormat="1" outlineLevel="2">
      <c r="AB78" s="92"/>
    </row>
    <row r="79" spans="1:28" s="91" customFormat="1" outlineLevel="2">
      <c r="B79" s="91" t="s">
        <v>4788</v>
      </c>
      <c r="C79" s="1012" t="s">
        <v>4789</v>
      </c>
      <c r="D79" s="1013"/>
      <c r="E79" s="1014"/>
      <c r="AB79" s="92"/>
    </row>
    <row r="80" spans="1:28" s="91" customFormat="1" ht="14.25" outlineLevel="2" thickBot="1">
      <c r="B80" s="92"/>
      <c r="C80" s="1011" t="s">
        <v>4790</v>
      </c>
      <c r="D80" s="1011"/>
      <c r="E80" s="1011" t="s">
        <v>1231</v>
      </c>
      <c r="F80" s="1011"/>
      <c r="G80" s="1011"/>
      <c r="H80" s="1011"/>
      <c r="I80" s="1011"/>
      <c r="J80" s="1011"/>
      <c r="K80" s="1011"/>
      <c r="L80" s="1011"/>
      <c r="M80" s="1011"/>
      <c r="N80" s="1011"/>
      <c r="O80" s="1011" t="s">
        <v>3722</v>
      </c>
      <c r="P80" s="1011"/>
      <c r="Q80" s="1011"/>
      <c r="R80" s="1011"/>
      <c r="S80" s="1011"/>
      <c r="T80" s="1011"/>
      <c r="U80" s="1011"/>
      <c r="V80" s="1011"/>
      <c r="W80" s="1011"/>
      <c r="X80" s="1011"/>
      <c r="Y80" s="1011"/>
      <c r="Z80" s="1011"/>
      <c r="AA80" s="1011"/>
      <c r="AB80" s="92"/>
    </row>
    <row r="81" spans="2:52" s="91" customFormat="1" ht="14.25" outlineLevel="2" thickTop="1">
      <c r="B81" s="92"/>
      <c r="C81" s="927" t="s">
        <v>2789</v>
      </c>
      <c r="D81" s="927"/>
      <c r="E81" s="927" t="s">
        <v>3089</v>
      </c>
      <c r="F81" s="927"/>
      <c r="G81" s="927"/>
      <c r="H81" s="927"/>
      <c r="I81" s="927"/>
      <c r="J81" s="927"/>
      <c r="K81" s="927"/>
      <c r="L81" s="927"/>
      <c r="M81" s="927"/>
      <c r="N81" s="927"/>
      <c r="O81" s="927" t="s">
        <v>3090</v>
      </c>
      <c r="P81" s="927"/>
      <c r="Q81" s="927"/>
      <c r="R81" s="927"/>
      <c r="S81" s="927"/>
      <c r="T81" s="927"/>
      <c r="U81" s="927"/>
      <c r="V81" s="927"/>
      <c r="W81" s="927"/>
      <c r="X81" s="927"/>
      <c r="Y81" s="927"/>
      <c r="Z81" s="927"/>
      <c r="AA81" s="927"/>
      <c r="AB81" s="92"/>
    </row>
    <row r="82" spans="2:52" s="91" customFormat="1" outlineLevel="2">
      <c r="B82" s="92"/>
      <c r="C82" s="927" t="s">
        <v>2789</v>
      </c>
      <c r="D82" s="927"/>
      <c r="E82" s="927" t="s">
        <v>3091</v>
      </c>
      <c r="F82" s="927"/>
      <c r="G82" s="927"/>
      <c r="H82" s="927"/>
      <c r="I82" s="927"/>
      <c r="J82" s="927"/>
      <c r="K82" s="927"/>
      <c r="L82" s="927"/>
      <c r="M82" s="927"/>
      <c r="N82" s="927"/>
      <c r="O82" s="927" t="s">
        <v>3092</v>
      </c>
      <c r="P82" s="927"/>
      <c r="Q82" s="927"/>
      <c r="R82" s="927"/>
      <c r="S82" s="927"/>
      <c r="T82" s="927"/>
      <c r="U82" s="927"/>
      <c r="V82" s="927"/>
      <c r="W82" s="927"/>
      <c r="X82" s="927"/>
      <c r="Y82" s="927"/>
      <c r="Z82" s="927"/>
      <c r="AA82" s="927"/>
      <c r="AB82" s="92"/>
    </row>
    <row r="83" spans="2:52" s="91" customFormat="1" ht="57.75" customHeight="1" outlineLevel="2">
      <c r="B83" s="92"/>
      <c r="C83" s="927">
        <v>1</v>
      </c>
      <c r="D83" s="927"/>
      <c r="E83" s="927" t="s">
        <v>2585</v>
      </c>
      <c r="F83" s="927"/>
      <c r="G83" s="927"/>
      <c r="H83" s="927"/>
      <c r="I83" s="927"/>
      <c r="J83" s="927"/>
      <c r="K83" s="927"/>
      <c r="L83" s="927"/>
      <c r="M83" s="927"/>
      <c r="N83" s="927"/>
      <c r="O83" s="927" t="s">
        <v>3390</v>
      </c>
      <c r="P83" s="927"/>
      <c r="Q83" s="927"/>
      <c r="R83" s="927"/>
      <c r="S83" s="927"/>
      <c r="T83" s="927"/>
      <c r="U83" s="927"/>
      <c r="V83" s="927"/>
      <c r="W83" s="927"/>
      <c r="X83" s="927"/>
      <c r="Y83" s="927"/>
      <c r="Z83" s="927"/>
      <c r="AA83" s="927"/>
      <c r="AB83" s="92"/>
    </row>
    <row r="84" spans="2:52" s="11" customFormat="1" ht="134.25" customHeight="1" outlineLevel="2">
      <c r="B84" s="594"/>
      <c r="C84" s="1127">
        <v>1</v>
      </c>
      <c r="D84" s="1127"/>
      <c r="E84" s="1127" t="s">
        <v>5145</v>
      </c>
      <c r="F84" s="1127"/>
      <c r="G84" s="1127"/>
      <c r="H84" s="1127"/>
      <c r="I84" s="1127"/>
      <c r="J84" s="1127"/>
      <c r="K84" s="1127"/>
      <c r="L84" s="1127"/>
      <c r="M84" s="1127"/>
      <c r="N84" s="1127"/>
      <c r="O84" s="1127" t="s">
        <v>5146</v>
      </c>
      <c r="P84" s="1127"/>
      <c r="Q84" s="1127"/>
      <c r="R84" s="1127"/>
      <c r="S84" s="1127"/>
      <c r="T84" s="1127"/>
      <c r="U84" s="1127"/>
      <c r="V84" s="1127"/>
      <c r="W84" s="1127"/>
      <c r="X84" s="1127"/>
      <c r="Y84" s="1127"/>
      <c r="Z84" s="1127"/>
      <c r="AA84" s="1127"/>
      <c r="AB84" s="594"/>
    </row>
    <row r="85" spans="2:52" s="91" customFormat="1" ht="59.25" customHeight="1" outlineLevel="2">
      <c r="B85" s="92"/>
      <c r="C85" s="927">
        <v>1</v>
      </c>
      <c r="D85" s="927"/>
      <c r="E85" s="927" t="s">
        <v>3067</v>
      </c>
      <c r="F85" s="927"/>
      <c r="G85" s="927"/>
      <c r="H85" s="927"/>
      <c r="I85" s="927"/>
      <c r="J85" s="927"/>
      <c r="K85" s="927"/>
      <c r="L85" s="927"/>
      <c r="M85" s="927"/>
      <c r="N85" s="927"/>
      <c r="O85" s="927" t="s">
        <v>748</v>
      </c>
      <c r="P85" s="927"/>
      <c r="Q85" s="927"/>
      <c r="R85" s="927"/>
      <c r="S85" s="927"/>
      <c r="T85" s="927"/>
      <c r="U85" s="927"/>
      <c r="V85" s="927"/>
      <c r="W85" s="927"/>
      <c r="X85" s="927"/>
      <c r="Y85" s="927"/>
      <c r="Z85" s="927"/>
      <c r="AA85" s="927"/>
      <c r="AB85" s="92"/>
    </row>
    <row r="86" spans="2:52" s="91" customFormat="1" ht="27" customHeight="1" outlineLevel="2">
      <c r="B86" s="92"/>
      <c r="C86" s="927">
        <v>1</v>
      </c>
      <c r="D86" s="927"/>
      <c r="E86" s="927" t="s">
        <v>749</v>
      </c>
      <c r="F86" s="927"/>
      <c r="G86" s="927"/>
      <c r="H86" s="927"/>
      <c r="I86" s="927"/>
      <c r="J86" s="927"/>
      <c r="K86" s="927"/>
      <c r="L86" s="927"/>
      <c r="M86" s="927"/>
      <c r="N86" s="927"/>
      <c r="O86" s="927" t="s">
        <v>750</v>
      </c>
      <c r="P86" s="927"/>
      <c r="Q86" s="927"/>
      <c r="R86" s="927"/>
      <c r="S86" s="927"/>
      <c r="T86" s="927"/>
      <c r="U86" s="927"/>
      <c r="V86" s="927"/>
      <c r="W86" s="927"/>
      <c r="X86" s="927"/>
      <c r="Y86" s="927"/>
      <c r="Z86" s="927"/>
      <c r="AA86" s="927"/>
      <c r="AB86" s="92"/>
    </row>
    <row r="87" spans="2:52" s="91" customFormat="1" ht="27" customHeight="1" outlineLevel="2">
      <c r="B87" s="92"/>
      <c r="C87" s="927">
        <v>1</v>
      </c>
      <c r="D87" s="927"/>
      <c r="E87" s="927" t="s">
        <v>1804</v>
      </c>
      <c r="F87" s="927"/>
      <c r="G87" s="927"/>
      <c r="H87" s="927"/>
      <c r="I87" s="927"/>
      <c r="J87" s="927"/>
      <c r="K87" s="927"/>
      <c r="L87" s="927"/>
      <c r="M87" s="927"/>
      <c r="N87" s="927"/>
      <c r="O87" s="927" t="s">
        <v>1805</v>
      </c>
      <c r="P87" s="927"/>
      <c r="Q87" s="927"/>
      <c r="R87" s="927"/>
      <c r="S87" s="927"/>
      <c r="T87" s="927"/>
      <c r="U87" s="927"/>
      <c r="V87" s="927"/>
      <c r="W87" s="927"/>
      <c r="X87" s="927"/>
      <c r="Y87" s="927"/>
      <c r="Z87" s="927"/>
      <c r="AA87" s="927"/>
      <c r="AB87" s="92"/>
    </row>
    <row r="88" spans="2:52" s="91" customFormat="1" outlineLevel="2">
      <c r="B88" s="92"/>
      <c r="C88" s="927">
        <v>2</v>
      </c>
      <c r="D88" s="927"/>
      <c r="E88" s="927" t="s">
        <v>885</v>
      </c>
      <c r="F88" s="927"/>
      <c r="G88" s="927"/>
      <c r="H88" s="927"/>
      <c r="I88" s="927"/>
      <c r="J88" s="927"/>
      <c r="K88" s="927"/>
      <c r="L88" s="927"/>
      <c r="M88" s="927"/>
      <c r="N88" s="927"/>
      <c r="O88" s="927" t="s">
        <v>5027</v>
      </c>
      <c r="P88" s="927"/>
      <c r="Q88" s="927"/>
      <c r="R88" s="927"/>
      <c r="S88" s="927"/>
      <c r="T88" s="927"/>
      <c r="U88" s="927"/>
      <c r="V88" s="927"/>
      <c r="W88" s="927"/>
      <c r="X88" s="927"/>
      <c r="Y88" s="927"/>
      <c r="Z88" s="927"/>
      <c r="AA88" s="927"/>
      <c r="AB88" s="92"/>
    </row>
    <row r="89" spans="2:52" s="91" customFormat="1" outlineLevel="2">
      <c r="B89" s="92"/>
      <c r="C89" s="927">
        <v>3</v>
      </c>
      <c r="D89" s="927"/>
      <c r="E89" s="927" t="s">
        <v>1800</v>
      </c>
      <c r="F89" s="927"/>
      <c r="G89" s="927"/>
      <c r="H89" s="927"/>
      <c r="I89" s="927"/>
      <c r="J89" s="927"/>
      <c r="K89" s="927"/>
      <c r="L89" s="927"/>
      <c r="M89" s="927"/>
      <c r="N89" s="927"/>
      <c r="O89" s="927" t="s">
        <v>5027</v>
      </c>
      <c r="P89" s="927"/>
      <c r="Q89" s="927"/>
      <c r="R89" s="927"/>
      <c r="S89" s="927"/>
      <c r="T89" s="927"/>
      <c r="U89" s="927"/>
      <c r="V89" s="927"/>
      <c r="W89" s="927"/>
      <c r="X89" s="927"/>
      <c r="Y89" s="927"/>
      <c r="Z89" s="927"/>
      <c r="AA89" s="927"/>
      <c r="AB89" s="92"/>
    </row>
    <row r="90" spans="2:52" s="91" customFormat="1" outlineLevel="2">
      <c r="C90" s="98"/>
      <c r="D90" s="98"/>
      <c r="E90" s="98"/>
      <c r="F90" s="98"/>
      <c r="G90" s="98"/>
      <c r="H90" s="98"/>
      <c r="I90" s="98"/>
      <c r="J90" s="98"/>
      <c r="K90" s="98"/>
      <c r="L90" s="98"/>
      <c r="M90" s="98"/>
      <c r="N90" s="98"/>
      <c r="O90" s="98"/>
      <c r="P90" s="98"/>
      <c r="Q90" s="98"/>
      <c r="R90" s="98"/>
      <c r="S90" s="98"/>
      <c r="T90" s="98"/>
      <c r="U90" s="98"/>
      <c r="V90" s="98"/>
      <c r="W90" s="98"/>
      <c r="X90" s="98"/>
      <c r="Y90" s="98"/>
      <c r="AB90" s="92"/>
    </row>
    <row r="91" spans="2:52" s="91" customFormat="1" outlineLevel="2">
      <c r="B91" s="91" t="s">
        <v>3068</v>
      </c>
      <c r="C91" s="94" t="s">
        <v>3069</v>
      </c>
      <c r="D91" s="94"/>
      <c r="E91" s="94"/>
      <c r="F91" s="94"/>
      <c r="G91" s="94"/>
      <c r="H91" s="94"/>
      <c r="I91" s="94"/>
      <c r="J91" s="94"/>
      <c r="K91" s="94"/>
      <c r="L91" s="94"/>
      <c r="M91" s="94"/>
      <c r="N91" s="94"/>
      <c r="O91" s="94"/>
      <c r="P91" s="94"/>
      <c r="Q91" s="94"/>
      <c r="R91" s="94"/>
      <c r="S91" s="94"/>
      <c r="T91" s="94"/>
      <c r="U91" s="94"/>
      <c r="V91" s="94"/>
      <c r="W91" s="94"/>
      <c r="X91" s="94"/>
      <c r="Y91" s="94"/>
      <c r="AB91" s="92"/>
    </row>
    <row r="92" spans="2:52" s="91" customFormat="1" ht="14.25" outlineLevel="2" thickBot="1">
      <c r="B92" s="92"/>
      <c r="C92" s="1011" t="s">
        <v>3070</v>
      </c>
      <c r="D92" s="1011"/>
      <c r="E92" s="1011"/>
      <c r="F92" s="1011" t="s">
        <v>1471</v>
      </c>
      <c r="G92" s="1011"/>
      <c r="H92" s="1011"/>
      <c r="I92" s="1011"/>
      <c r="J92" s="1011"/>
      <c r="K92" s="1011"/>
      <c r="L92" s="1011"/>
      <c r="M92" s="1011"/>
      <c r="N92" s="1011"/>
      <c r="O92" s="1011"/>
      <c r="P92" s="1011"/>
      <c r="Q92" s="1011" t="s">
        <v>1472</v>
      </c>
      <c r="R92" s="1011"/>
      <c r="S92" s="1011"/>
      <c r="T92" s="1011"/>
      <c r="U92" s="1011"/>
      <c r="V92" s="1011"/>
      <c r="W92" s="1011"/>
      <c r="X92" s="1011"/>
      <c r="Y92" s="1011"/>
      <c r="Z92" s="1011"/>
      <c r="AA92" s="1011"/>
    </row>
    <row r="93" spans="2:52" s="91" customFormat="1" ht="14.25" outlineLevel="2" thickTop="1">
      <c r="B93" s="92"/>
      <c r="C93" s="1091" t="s">
        <v>2193</v>
      </c>
      <c r="D93" s="1091"/>
      <c r="E93" s="1091"/>
      <c r="F93" s="1091" t="s">
        <v>3335</v>
      </c>
      <c r="G93" s="1091"/>
      <c r="H93" s="1091"/>
      <c r="I93" s="1091"/>
      <c r="J93" s="1091"/>
      <c r="K93" s="1091"/>
      <c r="L93" s="1091"/>
      <c r="M93" s="1091"/>
      <c r="N93" s="1091"/>
      <c r="O93" s="1091"/>
      <c r="P93" s="1091"/>
      <c r="Q93" s="1091" t="s">
        <v>4868</v>
      </c>
      <c r="R93" s="1091"/>
      <c r="S93" s="1091"/>
      <c r="T93" s="1091"/>
      <c r="U93" s="1091"/>
      <c r="V93" s="1091"/>
      <c r="W93" s="1091"/>
      <c r="X93" s="1091"/>
      <c r="Y93" s="1091"/>
      <c r="Z93" s="1091"/>
      <c r="AA93" s="1091"/>
    </row>
    <row r="94" spans="2:52" s="91" customFormat="1" outlineLevel="2">
      <c r="B94" s="92"/>
      <c r="C94" s="1091" t="s">
        <v>4869</v>
      </c>
      <c r="D94" s="1091"/>
      <c r="E94" s="1091"/>
      <c r="F94" s="1091" t="s">
        <v>751</v>
      </c>
      <c r="G94" s="1091"/>
      <c r="H94" s="1091"/>
      <c r="I94" s="1091"/>
      <c r="J94" s="1091"/>
      <c r="K94" s="1091"/>
      <c r="L94" s="1091"/>
      <c r="M94" s="1091"/>
      <c r="N94" s="1091"/>
      <c r="O94" s="1091"/>
      <c r="P94" s="1091"/>
      <c r="Q94" s="1091" t="s">
        <v>4870</v>
      </c>
      <c r="R94" s="1091"/>
      <c r="S94" s="1091"/>
      <c r="T94" s="1091"/>
      <c r="U94" s="1091"/>
      <c r="V94" s="1091"/>
      <c r="W94" s="1091"/>
      <c r="X94" s="1091"/>
      <c r="Y94" s="1091"/>
      <c r="Z94" s="1091"/>
      <c r="AA94" s="1091"/>
    </row>
    <row r="95" spans="2:52" s="91" customFormat="1" outlineLevel="2">
      <c r="B95" s="92"/>
      <c r="C95" s="1090"/>
      <c r="D95" s="1090"/>
      <c r="E95" s="1090"/>
      <c r="F95" s="1090"/>
      <c r="G95" s="1090"/>
      <c r="H95" s="1090"/>
      <c r="I95" s="1090"/>
      <c r="J95" s="1090"/>
      <c r="K95" s="1090"/>
      <c r="L95" s="1090"/>
      <c r="M95" s="1090"/>
      <c r="N95" s="1090"/>
      <c r="O95" s="1090"/>
      <c r="P95" s="1090"/>
      <c r="Q95" s="1090"/>
      <c r="R95" s="1090"/>
      <c r="S95" s="1090"/>
      <c r="T95" s="1090"/>
      <c r="U95" s="1090"/>
      <c r="V95" s="1090"/>
      <c r="W95" s="1090"/>
      <c r="X95" s="1090"/>
      <c r="Y95" s="1090"/>
      <c r="Z95" s="1090"/>
      <c r="AA95" s="99"/>
      <c r="AB95" s="100"/>
      <c r="AC95" s="101"/>
      <c r="AD95" s="98"/>
      <c r="AE95" s="98"/>
      <c r="AF95" s="98"/>
      <c r="AG95" s="98"/>
      <c r="AH95" s="98"/>
      <c r="AI95" s="98"/>
      <c r="AJ95" s="98"/>
      <c r="AK95" s="98"/>
      <c r="AL95" s="98"/>
      <c r="AM95" s="98"/>
      <c r="AN95" s="98"/>
      <c r="AO95" s="98"/>
      <c r="AP95" s="98"/>
      <c r="AQ95" s="98"/>
      <c r="AR95" s="98"/>
      <c r="AS95" s="98"/>
      <c r="AT95" s="98"/>
      <c r="AU95" s="98"/>
      <c r="AV95" s="98"/>
      <c r="AW95" s="98"/>
      <c r="AZ95" s="92"/>
    </row>
    <row r="96" spans="2:52" s="91" customFormat="1" outlineLevel="2">
      <c r="B96" s="91" t="s">
        <v>1475</v>
      </c>
      <c r="C96" s="94" t="s">
        <v>3719</v>
      </c>
      <c r="D96" s="94"/>
      <c r="E96" s="94"/>
      <c r="F96" s="94"/>
      <c r="G96" s="94"/>
      <c r="H96" s="94"/>
      <c r="I96" s="94"/>
      <c r="J96" s="94"/>
      <c r="K96" s="94"/>
      <c r="L96" s="94"/>
      <c r="M96" s="94"/>
      <c r="N96" s="94"/>
      <c r="O96" s="94"/>
      <c r="P96" s="94"/>
      <c r="Q96" s="94"/>
      <c r="R96" s="94"/>
      <c r="S96" s="94"/>
      <c r="T96" s="94"/>
      <c r="U96" s="94"/>
      <c r="V96" s="94"/>
      <c r="W96" s="94"/>
      <c r="X96" s="94"/>
      <c r="Y96" s="94"/>
      <c r="AB96" s="92"/>
    </row>
    <row r="97" spans="2:52" s="91" customFormat="1" ht="14.25" outlineLevel="2" thickBot="1">
      <c r="B97" s="92"/>
      <c r="C97" s="1011" t="s">
        <v>1066</v>
      </c>
      <c r="D97" s="1011"/>
      <c r="E97" s="1011"/>
      <c r="F97" s="1011" t="s">
        <v>1067</v>
      </c>
      <c r="G97" s="1011"/>
      <c r="H97" s="1011"/>
      <c r="I97" s="1011"/>
      <c r="J97" s="1011"/>
      <c r="K97" s="1011"/>
      <c r="L97" s="1011"/>
      <c r="M97" s="1011"/>
      <c r="N97" s="1011"/>
      <c r="O97" s="1011"/>
      <c r="P97" s="1011"/>
      <c r="Q97" s="1011" t="s">
        <v>3720</v>
      </c>
      <c r="R97" s="1011"/>
      <c r="S97" s="1011"/>
      <c r="T97" s="1011"/>
      <c r="U97" s="1011"/>
      <c r="V97" s="1011"/>
      <c r="W97" s="1011"/>
      <c r="X97" s="1011"/>
      <c r="Y97" s="1011"/>
      <c r="Z97" s="1011"/>
      <c r="AA97" s="1011"/>
    </row>
    <row r="98" spans="2:52" s="91" customFormat="1" ht="44.25" customHeight="1" outlineLevel="2" thickTop="1">
      <c r="B98" s="92"/>
      <c r="C98" s="927" t="s">
        <v>1476</v>
      </c>
      <c r="D98" s="927"/>
      <c r="E98" s="927"/>
      <c r="F98" s="927" t="s">
        <v>1476</v>
      </c>
      <c r="G98" s="927"/>
      <c r="H98" s="927"/>
      <c r="I98" s="927"/>
      <c r="J98" s="927"/>
      <c r="K98" s="927"/>
      <c r="L98" s="927"/>
      <c r="M98" s="927"/>
      <c r="N98" s="927"/>
      <c r="O98" s="927"/>
      <c r="P98" s="927"/>
      <c r="Q98" s="927" t="s">
        <v>752</v>
      </c>
      <c r="R98" s="927"/>
      <c r="S98" s="927"/>
      <c r="T98" s="927"/>
      <c r="U98" s="927"/>
      <c r="V98" s="927"/>
      <c r="W98" s="927"/>
      <c r="X98" s="927"/>
      <c r="Y98" s="927"/>
      <c r="Z98" s="927"/>
      <c r="AA98" s="927"/>
    </row>
    <row r="99" spans="2:52" s="91" customFormat="1" ht="48.75" customHeight="1" outlineLevel="2">
      <c r="B99" s="92"/>
      <c r="C99" s="927" t="s">
        <v>2187</v>
      </c>
      <c r="D99" s="927"/>
      <c r="E99" s="927"/>
      <c r="F99" s="927" t="s">
        <v>1479</v>
      </c>
      <c r="G99" s="927"/>
      <c r="H99" s="927"/>
      <c r="I99" s="927"/>
      <c r="J99" s="927"/>
      <c r="K99" s="927"/>
      <c r="L99" s="927"/>
      <c r="M99" s="927"/>
      <c r="N99" s="927"/>
      <c r="O99" s="927"/>
      <c r="P99" s="927"/>
      <c r="Q99" s="927" t="s">
        <v>3492</v>
      </c>
      <c r="R99" s="927"/>
      <c r="S99" s="927"/>
      <c r="T99" s="927"/>
      <c r="U99" s="927"/>
      <c r="V99" s="927"/>
      <c r="W99" s="927"/>
      <c r="X99" s="927"/>
      <c r="Y99" s="927"/>
      <c r="Z99" s="927"/>
      <c r="AA99" s="927"/>
    </row>
    <row r="100" spans="2:52" s="91" customFormat="1" ht="32.25" customHeight="1" outlineLevel="2">
      <c r="B100" s="92"/>
      <c r="C100" s="927" t="s">
        <v>2187</v>
      </c>
      <c r="D100" s="927"/>
      <c r="E100" s="927"/>
      <c r="F100" s="927" t="s">
        <v>1479</v>
      </c>
      <c r="G100" s="927"/>
      <c r="H100" s="927"/>
      <c r="I100" s="927"/>
      <c r="J100" s="927"/>
      <c r="K100" s="927"/>
      <c r="L100" s="927"/>
      <c r="M100" s="927"/>
      <c r="N100" s="927"/>
      <c r="O100" s="927"/>
      <c r="P100" s="927"/>
      <c r="Q100" s="927" t="s">
        <v>1269</v>
      </c>
      <c r="R100" s="927"/>
      <c r="S100" s="927"/>
      <c r="T100" s="927"/>
      <c r="U100" s="927"/>
      <c r="V100" s="927"/>
      <c r="W100" s="927"/>
      <c r="X100" s="927"/>
      <c r="Y100" s="927"/>
      <c r="Z100" s="927"/>
      <c r="AA100" s="927"/>
    </row>
    <row r="101" spans="2:52" s="91" customFormat="1" ht="49.5" customHeight="1" outlineLevel="2">
      <c r="B101" s="92"/>
      <c r="C101" s="927" t="s">
        <v>2790</v>
      </c>
      <c r="D101" s="927"/>
      <c r="E101" s="927"/>
      <c r="F101" s="927" t="s">
        <v>2790</v>
      </c>
      <c r="G101" s="927"/>
      <c r="H101" s="927"/>
      <c r="I101" s="927"/>
      <c r="J101" s="927"/>
      <c r="K101" s="927"/>
      <c r="L101" s="927"/>
      <c r="M101" s="927"/>
      <c r="N101" s="927"/>
      <c r="O101" s="927"/>
      <c r="P101" s="927"/>
      <c r="Q101" s="927" t="s">
        <v>3493</v>
      </c>
      <c r="R101" s="927"/>
      <c r="S101" s="927"/>
      <c r="T101" s="927"/>
      <c r="U101" s="927"/>
      <c r="V101" s="927"/>
      <c r="W101" s="927"/>
      <c r="X101" s="927"/>
      <c r="Y101" s="927"/>
      <c r="Z101" s="927"/>
      <c r="AA101" s="927"/>
    </row>
    <row r="102" spans="2:52" s="91" customFormat="1" ht="60" customHeight="1" outlineLevel="2">
      <c r="B102" s="92"/>
      <c r="C102" s="1091" t="s">
        <v>4869</v>
      </c>
      <c r="D102" s="1091"/>
      <c r="E102" s="1091"/>
      <c r="F102" s="1091" t="s">
        <v>751</v>
      </c>
      <c r="G102" s="1091"/>
      <c r="H102" s="1091"/>
      <c r="I102" s="1091"/>
      <c r="J102" s="1091"/>
      <c r="K102" s="1091"/>
      <c r="L102" s="1091"/>
      <c r="M102" s="1091"/>
      <c r="N102" s="1091"/>
      <c r="O102" s="1091"/>
      <c r="P102" s="1091"/>
      <c r="Q102" s="927" t="s">
        <v>3674</v>
      </c>
      <c r="R102" s="927"/>
      <c r="S102" s="927"/>
      <c r="T102" s="927"/>
      <c r="U102" s="927"/>
      <c r="V102" s="927"/>
      <c r="W102" s="927"/>
      <c r="X102" s="927"/>
      <c r="Y102" s="927"/>
      <c r="Z102" s="927"/>
      <c r="AA102" s="927"/>
    </row>
    <row r="103" spans="2:52" s="91" customFormat="1" ht="88.5" customHeight="1" outlineLevel="2">
      <c r="B103" s="92"/>
      <c r="C103" s="927" t="s">
        <v>2790</v>
      </c>
      <c r="D103" s="927"/>
      <c r="E103" s="927"/>
      <c r="F103" s="927" t="s">
        <v>2790</v>
      </c>
      <c r="G103" s="927"/>
      <c r="H103" s="927"/>
      <c r="I103" s="927"/>
      <c r="J103" s="927"/>
      <c r="K103" s="927"/>
      <c r="L103" s="927"/>
      <c r="M103" s="927"/>
      <c r="N103" s="927"/>
      <c r="O103" s="927"/>
      <c r="P103" s="927"/>
      <c r="Q103" s="927" t="s">
        <v>4026</v>
      </c>
      <c r="R103" s="927"/>
      <c r="S103" s="927"/>
      <c r="T103" s="927"/>
      <c r="U103" s="927"/>
      <c r="V103" s="927"/>
      <c r="W103" s="927"/>
      <c r="X103" s="927"/>
      <c r="Y103" s="927"/>
      <c r="Z103" s="927"/>
      <c r="AA103" s="927"/>
    </row>
    <row r="104" spans="2:52" s="91" customFormat="1" ht="41.25" customHeight="1" outlineLevel="2">
      <c r="B104" s="92"/>
      <c r="C104" s="927" t="s">
        <v>4045</v>
      </c>
      <c r="D104" s="927"/>
      <c r="E104" s="927"/>
      <c r="F104" s="927" t="s">
        <v>1479</v>
      </c>
      <c r="G104" s="927"/>
      <c r="H104" s="927"/>
      <c r="I104" s="927"/>
      <c r="J104" s="927"/>
      <c r="K104" s="927"/>
      <c r="L104" s="927"/>
      <c r="M104" s="927"/>
      <c r="N104" s="927"/>
      <c r="O104" s="927"/>
      <c r="P104" s="927"/>
      <c r="Q104" s="927" t="s">
        <v>2388</v>
      </c>
      <c r="R104" s="927"/>
      <c r="S104" s="927"/>
      <c r="T104" s="927"/>
      <c r="U104" s="927"/>
      <c r="V104" s="927"/>
      <c r="W104" s="927"/>
      <c r="X104" s="927"/>
      <c r="Y104" s="927"/>
      <c r="Z104" s="927"/>
      <c r="AA104" s="927"/>
    </row>
    <row r="105" spans="2:52" s="91" customFormat="1" ht="107.25" customHeight="1" outlineLevel="2">
      <c r="B105" s="92"/>
      <c r="C105" s="927" t="s">
        <v>4045</v>
      </c>
      <c r="D105" s="927"/>
      <c r="E105" s="927"/>
      <c r="F105" s="927" t="s">
        <v>1479</v>
      </c>
      <c r="G105" s="927"/>
      <c r="H105" s="927"/>
      <c r="I105" s="927"/>
      <c r="J105" s="927"/>
      <c r="K105" s="927"/>
      <c r="L105" s="927"/>
      <c r="M105" s="927"/>
      <c r="N105" s="927"/>
      <c r="O105" s="927"/>
      <c r="P105" s="927"/>
      <c r="Q105" s="927" t="s">
        <v>5059</v>
      </c>
      <c r="R105" s="927"/>
      <c r="S105" s="927"/>
      <c r="T105" s="927"/>
      <c r="U105" s="927"/>
      <c r="V105" s="927"/>
      <c r="W105" s="927"/>
      <c r="X105" s="927"/>
      <c r="Y105" s="927"/>
      <c r="Z105" s="927"/>
      <c r="AA105" s="927"/>
    </row>
    <row r="106" spans="2:52" s="91" customFormat="1" outlineLevel="1">
      <c r="B106" s="92"/>
      <c r="C106" s="1090"/>
      <c r="D106" s="1090"/>
      <c r="E106" s="1090"/>
      <c r="F106" s="1090"/>
      <c r="G106" s="1090"/>
      <c r="H106" s="1090"/>
      <c r="I106" s="1090"/>
      <c r="J106" s="1090"/>
      <c r="K106" s="1090"/>
      <c r="L106" s="1090"/>
      <c r="M106" s="1090"/>
      <c r="N106" s="1090"/>
      <c r="O106" s="1090"/>
      <c r="P106" s="1090"/>
      <c r="Q106" s="1139"/>
      <c r="R106" s="1139"/>
      <c r="S106" s="1139"/>
      <c r="T106" s="1139"/>
      <c r="U106" s="1139"/>
      <c r="V106" s="1139"/>
      <c r="W106" s="1139"/>
      <c r="X106" s="1139"/>
      <c r="Y106" s="1139"/>
      <c r="Z106" s="1139"/>
      <c r="AA106" s="100"/>
      <c r="AB106" s="100"/>
      <c r="AC106" s="101"/>
      <c r="AD106" s="98"/>
      <c r="AE106" s="98"/>
      <c r="AF106" s="98"/>
      <c r="AG106" s="98"/>
      <c r="AH106" s="98"/>
      <c r="AI106" s="98"/>
      <c r="AJ106" s="98"/>
      <c r="AK106" s="98"/>
      <c r="AL106" s="98"/>
      <c r="AM106" s="98"/>
      <c r="AN106" s="98"/>
      <c r="AO106" s="98"/>
      <c r="AP106" s="98"/>
      <c r="AQ106" s="98"/>
      <c r="AR106" s="98"/>
      <c r="AS106" s="98"/>
      <c r="AT106" s="98"/>
      <c r="AU106" s="98"/>
      <c r="AV106" s="98"/>
      <c r="AW106" s="98"/>
      <c r="AZ106" s="92"/>
    </row>
    <row r="107" spans="2:52" s="91" customFormat="1" outlineLevel="1">
      <c r="B107" s="91" t="s">
        <v>3482</v>
      </c>
      <c r="C107" s="163" t="s">
        <v>3483</v>
      </c>
      <c r="D107" s="163"/>
      <c r="E107" s="163"/>
      <c r="F107" s="163"/>
      <c r="G107" s="163"/>
      <c r="H107" s="163"/>
      <c r="I107" s="163"/>
      <c r="J107" s="163"/>
      <c r="K107" s="163"/>
      <c r="L107" s="163"/>
      <c r="M107" s="163"/>
      <c r="N107" s="163"/>
      <c r="O107" s="163"/>
      <c r="P107" s="163"/>
      <c r="Q107" s="163"/>
      <c r="R107" s="94"/>
      <c r="S107" s="94"/>
      <c r="T107" s="94"/>
      <c r="U107" s="94"/>
      <c r="V107" s="94"/>
      <c r="W107" s="94"/>
      <c r="X107" s="94"/>
      <c r="Y107" s="94"/>
      <c r="AB107" s="92"/>
    </row>
    <row r="108" spans="2:52" s="91" customFormat="1" ht="14.25" outlineLevel="2" thickBot="1">
      <c r="B108" s="92"/>
      <c r="C108" s="1011" t="s">
        <v>1071</v>
      </c>
      <c r="D108" s="1011"/>
      <c r="E108" s="1011"/>
      <c r="F108" s="1011"/>
      <c r="G108" s="1011"/>
      <c r="H108" s="1011"/>
      <c r="I108" s="1011"/>
      <c r="J108" s="1011"/>
      <c r="K108" s="1011"/>
      <c r="L108" s="1011"/>
      <c r="M108" s="1011"/>
      <c r="N108" s="1011"/>
      <c r="O108" s="1011" t="s">
        <v>2021</v>
      </c>
      <c r="P108" s="1011"/>
      <c r="Q108" s="1011"/>
      <c r="R108" s="1011"/>
      <c r="S108" s="1011"/>
      <c r="T108" s="1011"/>
      <c r="U108" s="1011"/>
      <c r="V108" s="1011"/>
      <c r="W108" s="1011"/>
      <c r="X108" s="1011"/>
      <c r="Y108" s="1011"/>
      <c r="Z108" s="96"/>
      <c r="AB108" s="92"/>
    </row>
    <row r="109" spans="2:52" s="91" customFormat="1" ht="14.25" outlineLevel="2" thickTop="1">
      <c r="B109" s="92"/>
      <c r="C109" s="927" t="s">
        <v>3149</v>
      </c>
      <c r="D109" s="927"/>
      <c r="E109" s="927"/>
      <c r="F109" s="927"/>
      <c r="G109" s="927"/>
      <c r="H109" s="927"/>
      <c r="I109" s="927"/>
      <c r="J109" s="927"/>
      <c r="K109" s="927"/>
      <c r="L109" s="927"/>
      <c r="M109" s="927"/>
      <c r="N109" s="927"/>
      <c r="O109" s="927" t="s">
        <v>4610</v>
      </c>
      <c r="P109" s="927"/>
      <c r="Q109" s="927"/>
      <c r="R109" s="927"/>
      <c r="S109" s="927"/>
      <c r="T109" s="927"/>
      <c r="U109" s="927"/>
      <c r="V109" s="927"/>
      <c r="W109" s="927"/>
      <c r="X109" s="927"/>
      <c r="Y109" s="927"/>
      <c r="Z109" s="96"/>
      <c r="AB109" s="92"/>
    </row>
    <row r="110" spans="2:52" s="91" customFormat="1" outlineLevel="2">
      <c r="B110" s="92"/>
      <c r="C110" s="945" t="s">
        <v>928</v>
      </c>
      <c r="D110" s="946"/>
      <c r="E110" s="946"/>
      <c r="F110" s="946"/>
      <c r="G110" s="946"/>
      <c r="H110" s="946"/>
      <c r="I110" s="946"/>
      <c r="J110" s="946"/>
      <c r="K110" s="946"/>
      <c r="L110" s="946"/>
      <c r="M110" s="946"/>
      <c r="N110" s="947"/>
      <c r="O110" s="945" t="s">
        <v>2790</v>
      </c>
      <c r="P110" s="946"/>
      <c r="Q110" s="946"/>
      <c r="R110" s="946"/>
      <c r="S110" s="946"/>
      <c r="T110" s="946"/>
      <c r="U110" s="946"/>
      <c r="V110" s="946"/>
      <c r="W110" s="946"/>
      <c r="X110" s="946"/>
      <c r="Y110" s="947"/>
      <c r="Z110" s="96"/>
      <c r="AB110" s="92"/>
    </row>
    <row r="111" spans="2:52" s="91" customFormat="1" outlineLevel="2">
      <c r="B111" s="92"/>
      <c r="C111" s="945" t="s">
        <v>3764</v>
      </c>
      <c r="D111" s="946"/>
      <c r="E111" s="946"/>
      <c r="F111" s="946"/>
      <c r="G111" s="946"/>
      <c r="H111" s="946"/>
      <c r="I111" s="946"/>
      <c r="J111" s="946"/>
      <c r="K111" s="946"/>
      <c r="L111" s="946"/>
      <c r="M111" s="946"/>
      <c r="N111" s="947"/>
      <c r="O111" s="945" t="s">
        <v>753</v>
      </c>
      <c r="P111" s="946"/>
      <c r="Q111" s="946"/>
      <c r="R111" s="946"/>
      <c r="S111" s="946"/>
      <c r="T111" s="946"/>
      <c r="U111" s="946"/>
      <c r="V111" s="946"/>
      <c r="W111" s="946"/>
      <c r="X111" s="946"/>
      <c r="Y111" s="947"/>
      <c r="Z111" s="96"/>
      <c r="AB111" s="92"/>
    </row>
    <row r="112" spans="2:52" s="91" customFormat="1" outlineLevel="2">
      <c r="B112" s="92"/>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96"/>
      <c r="AB112" s="92"/>
    </row>
    <row r="113" spans="2:28" s="91" customFormat="1" outlineLevel="2">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AB113" s="92"/>
    </row>
    <row r="114" spans="2:28" s="91" customFormat="1" outlineLevel="2">
      <c r="B114" s="91" t="s">
        <v>1882</v>
      </c>
      <c r="C114" s="1012" t="s">
        <v>3119</v>
      </c>
      <c r="D114" s="1013"/>
      <c r="E114" s="1013"/>
      <c r="F114" s="1013"/>
      <c r="G114" s="1014"/>
      <c r="AB114" s="92"/>
    </row>
    <row r="115" spans="2:28" s="91" customFormat="1" outlineLevel="2">
      <c r="C115" s="147" t="s">
        <v>4632</v>
      </c>
      <c r="D115" s="148"/>
      <c r="E115" s="148"/>
      <c r="F115" s="148"/>
      <c r="G115" s="149"/>
      <c r="AB115" s="92"/>
    </row>
    <row r="116" spans="2:28" s="91" customFormat="1" outlineLevel="2">
      <c r="C116" s="147"/>
      <c r="D116" s="148"/>
      <c r="E116" s="148"/>
      <c r="F116" s="148"/>
      <c r="G116" s="149"/>
      <c r="AB116" s="92"/>
    </row>
    <row r="117" spans="2:28" s="91" customFormat="1" outlineLevel="2">
      <c r="B117" s="164" t="s">
        <v>1883</v>
      </c>
      <c r="C117" s="91" t="s">
        <v>1232</v>
      </c>
      <c r="AB117" s="92"/>
    </row>
    <row r="118" spans="2:28" s="91" customFormat="1" outlineLevel="2">
      <c r="C118" s="91" t="s">
        <v>1261</v>
      </c>
      <c r="D118" s="1012" t="s">
        <v>1262</v>
      </c>
      <c r="E118" s="1014"/>
      <c r="AB118" s="92"/>
    </row>
    <row r="119" spans="2:28" s="91" customFormat="1" outlineLevel="2">
      <c r="D119" s="91" t="s">
        <v>3447</v>
      </c>
      <c r="AB119" s="92"/>
    </row>
    <row r="120" spans="2:28" s="91" customFormat="1" outlineLevel="2">
      <c r="AB120" s="92"/>
    </row>
    <row r="121" spans="2:28" s="91" customFormat="1" outlineLevel="2">
      <c r="C121" s="91" t="s">
        <v>3918</v>
      </c>
      <c r="D121" s="91" t="s">
        <v>4014</v>
      </c>
      <c r="AB121" s="92"/>
    </row>
    <row r="122" spans="2:28" s="91" customFormat="1" outlineLevel="2">
      <c r="C122" s="91" t="s">
        <v>1264</v>
      </c>
      <c r="D122" s="94" t="s">
        <v>2965</v>
      </c>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2"/>
    </row>
    <row r="123" spans="2:28" s="91" customFormat="1" outlineLevel="2">
      <c r="D123" s="91" t="s">
        <v>754</v>
      </c>
      <c r="E123" s="91" t="s">
        <v>3766</v>
      </c>
      <c r="T123" s="111"/>
      <c r="AB123" s="92"/>
    </row>
    <row r="124" spans="2:28" s="91" customFormat="1" outlineLevel="2">
      <c r="D124" s="91" t="s">
        <v>1827</v>
      </c>
      <c r="E124" s="91" t="s">
        <v>755</v>
      </c>
      <c r="T124" s="111"/>
      <c r="AB124" s="92"/>
    </row>
    <row r="125" spans="2:28" s="91" customFormat="1" outlineLevel="2">
      <c r="E125" s="91" t="s">
        <v>3152</v>
      </c>
      <c r="AB125" s="92"/>
    </row>
    <row r="126" spans="2:28" s="91" customFormat="1" outlineLevel="2">
      <c r="D126" s="91" t="s">
        <v>4053</v>
      </c>
      <c r="E126" s="91" t="s">
        <v>1942</v>
      </c>
      <c r="T126" s="111"/>
      <c r="AB126" s="92"/>
    </row>
    <row r="127" spans="2:28" s="91" customFormat="1" outlineLevel="2">
      <c r="E127" s="91" t="s">
        <v>1749</v>
      </c>
      <c r="T127" s="111"/>
      <c r="AB127" s="92"/>
    </row>
    <row r="128" spans="2:28" s="91" customFormat="1" outlineLevel="2">
      <c r="D128" s="94"/>
      <c r="E128" s="94" t="s">
        <v>3686</v>
      </c>
      <c r="F128" s="94" t="s">
        <v>4723</v>
      </c>
      <c r="G128" s="94"/>
      <c r="H128" s="94"/>
      <c r="I128" s="94"/>
      <c r="J128" s="94"/>
      <c r="K128" s="94"/>
      <c r="L128" s="94"/>
      <c r="M128" s="94"/>
      <c r="N128" s="94"/>
      <c r="O128" s="94"/>
      <c r="P128" s="94"/>
      <c r="Q128" s="94"/>
      <c r="R128" s="94"/>
      <c r="S128" s="94"/>
      <c r="T128" s="94"/>
      <c r="U128" s="94"/>
      <c r="V128" s="94"/>
      <c r="W128" s="94"/>
      <c r="X128" s="94"/>
      <c r="Y128" s="94"/>
      <c r="Z128" s="94"/>
      <c r="AA128" s="94"/>
      <c r="AB128" s="92"/>
    </row>
    <row r="129" spans="3:28" s="91" customFormat="1" outlineLevel="2">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2"/>
    </row>
    <row r="130" spans="3:28" s="91" customFormat="1" outlineLevel="2">
      <c r="C130" s="91" t="s">
        <v>756</v>
      </c>
      <c r="D130" s="94" t="s">
        <v>2531</v>
      </c>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2"/>
    </row>
    <row r="131" spans="3:28" s="91" customFormat="1" outlineLevel="2">
      <c r="D131" s="91" t="s">
        <v>757</v>
      </c>
      <c r="E131" s="91" t="s">
        <v>3179</v>
      </c>
      <c r="T131" s="111"/>
      <c r="AB131" s="92"/>
    </row>
    <row r="132" spans="3:28" s="91" customFormat="1" outlineLevel="2">
      <c r="D132" s="91" t="s">
        <v>1899</v>
      </c>
      <c r="E132" s="91" t="s">
        <v>4724</v>
      </c>
      <c r="T132" s="111"/>
      <c r="AB132" s="92"/>
    </row>
    <row r="133" spans="3:28" s="91" customFormat="1" outlineLevel="2">
      <c r="AB133" s="92"/>
    </row>
    <row r="134" spans="3:28" s="91" customFormat="1" outlineLevel="2">
      <c r="C134" s="92" t="s">
        <v>758</v>
      </c>
      <c r="D134" s="168" t="s">
        <v>2527</v>
      </c>
      <c r="E134" s="100"/>
      <c r="F134" s="100"/>
      <c r="G134" s="100"/>
      <c r="H134" s="100"/>
      <c r="I134" s="100"/>
      <c r="J134" s="100"/>
      <c r="K134" s="100"/>
      <c r="L134" s="100"/>
      <c r="M134" s="100"/>
      <c r="N134" s="100"/>
      <c r="O134" s="100"/>
      <c r="P134" s="100"/>
      <c r="Q134" s="100"/>
      <c r="R134" s="100"/>
      <c r="S134" s="100"/>
      <c r="T134" s="101"/>
      <c r="U134" s="163"/>
      <c r="V134" s="163"/>
      <c r="W134" s="163"/>
      <c r="X134" s="163"/>
      <c r="Y134" s="163"/>
      <c r="Z134" s="163"/>
      <c r="AA134" s="98"/>
      <c r="AB134" s="92"/>
    </row>
    <row r="135" spans="3:28" s="91" customFormat="1" outlineLevel="2">
      <c r="D135" s="91" t="s">
        <v>759</v>
      </c>
      <c r="E135" s="91" t="s">
        <v>3179</v>
      </c>
      <c r="T135" s="111"/>
      <c r="AB135" s="92"/>
    </row>
    <row r="136" spans="3:28" s="91" customFormat="1" outlineLevel="2">
      <c r="D136" s="91" t="s">
        <v>1899</v>
      </c>
      <c r="E136" s="91" t="s">
        <v>3768</v>
      </c>
      <c r="T136" s="111"/>
      <c r="AB136" s="92"/>
    </row>
    <row r="137" spans="3:28" s="91" customFormat="1" outlineLevel="2">
      <c r="D137" s="91" t="s">
        <v>1273</v>
      </c>
      <c r="E137" s="91" t="s">
        <v>760</v>
      </c>
      <c r="T137" s="111"/>
      <c r="AB137" s="92"/>
    </row>
    <row r="138" spans="3:28" s="91" customFormat="1" outlineLevel="2">
      <c r="E138" s="91" t="s">
        <v>3152</v>
      </c>
      <c r="AB138" s="92"/>
    </row>
    <row r="139" spans="3:28" s="91" customFormat="1" outlineLevel="2">
      <c r="D139" s="91" t="s">
        <v>4053</v>
      </c>
      <c r="E139" s="91" t="s">
        <v>1943</v>
      </c>
      <c r="T139" s="111"/>
      <c r="AB139" s="92"/>
    </row>
    <row r="140" spans="3:28" s="91" customFormat="1" outlineLevel="2">
      <c r="D140" s="91" t="s">
        <v>4053</v>
      </c>
      <c r="E140" s="91" t="s">
        <v>1944</v>
      </c>
      <c r="T140" s="111"/>
      <c r="AB140" s="92"/>
    </row>
    <row r="141" spans="3:28" s="91" customFormat="1" outlineLevel="2">
      <c r="D141" s="91" t="s">
        <v>1273</v>
      </c>
      <c r="E141" s="91" t="s">
        <v>1970</v>
      </c>
      <c r="T141" s="111"/>
      <c r="AB141" s="92"/>
    </row>
    <row r="142" spans="3:28" s="91" customFormat="1" outlineLevel="2">
      <c r="D142" s="91" t="s">
        <v>4053</v>
      </c>
      <c r="E142" s="91" t="s">
        <v>3771</v>
      </c>
      <c r="T142" s="111"/>
      <c r="AB142" s="92"/>
    </row>
    <row r="143" spans="3:28" s="91" customFormat="1" outlineLevel="2">
      <c r="D143" s="91" t="s">
        <v>1273</v>
      </c>
      <c r="E143" s="91" t="s">
        <v>760</v>
      </c>
      <c r="T143" s="111"/>
      <c r="AB143" s="92"/>
    </row>
    <row r="144" spans="3:28" s="91" customFormat="1" outlineLevel="2">
      <c r="E144" s="91" t="s">
        <v>3152</v>
      </c>
      <c r="AB144" s="92"/>
    </row>
    <row r="145" spans="3:28" s="91" customFormat="1" outlineLevel="2">
      <c r="D145" s="91" t="s">
        <v>4053</v>
      </c>
      <c r="E145" s="91" t="s">
        <v>1970</v>
      </c>
      <c r="T145" s="111"/>
      <c r="AB145" s="92"/>
    </row>
    <row r="146" spans="3:28" s="91" customFormat="1" outlineLevel="2">
      <c r="AB146" s="92"/>
    </row>
    <row r="147" spans="3:28" s="91" customFormat="1" outlineLevel="2">
      <c r="C147" s="92" t="s">
        <v>3925</v>
      </c>
      <c r="D147" s="168" t="s">
        <v>1076</v>
      </c>
      <c r="E147" s="100"/>
      <c r="F147" s="100"/>
      <c r="G147" s="100"/>
      <c r="H147" s="100"/>
      <c r="I147" s="100"/>
      <c r="J147" s="100"/>
      <c r="K147" s="100"/>
      <c r="L147" s="100"/>
      <c r="M147" s="100"/>
      <c r="N147" s="100"/>
      <c r="O147" s="100"/>
      <c r="P147" s="100"/>
      <c r="Q147" s="100"/>
      <c r="R147" s="100"/>
      <c r="S147" s="100"/>
      <c r="T147" s="101"/>
      <c r="U147" s="163"/>
      <c r="V147" s="163"/>
      <c r="W147" s="163"/>
      <c r="X147" s="163"/>
      <c r="Y147" s="163"/>
      <c r="Z147" s="163"/>
      <c r="AA147" s="98"/>
      <c r="AB147" s="92"/>
    </row>
    <row r="148" spans="3:28" s="91" customFormat="1" outlineLevel="2">
      <c r="D148" s="91" t="s">
        <v>757</v>
      </c>
      <c r="E148" s="91" t="s">
        <v>4856</v>
      </c>
      <c r="T148" s="111"/>
      <c r="AB148" s="92"/>
    </row>
    <row r="149" spans="3:28" s="91" customFormat="1" outlineLevel="2">
      <c r="D149" s="91" t="s">
        <v>1346</v>
      </c>
      <c r="E149" s="91" t="s">
        <v>761</v>
      </c>
      <c r="T149" s="111"/>
      <c r="AB149" s="92"/>
    </row>
    <row r="150" spans="3:28" s="91" customFormat="1" outlineLevel="2">
      <c r="E150" s="91" t="s">
        <v>3152</v>
      </c>
      <c r="AB150" s="92"/>
    </row>
    <row r="151" spans="3:28" s="91" customFormat="1" outlineLevel="2">
      <c r="D151" s="91" t="s">
        <v>4053</v>
      </c>
      <c r="E151" s="91" t="s">
        <v>1942</v>
      </c>
      <c r="T151" s="111"/>
      <c r="AB151" s="92"/>
    </row>
    <row r="152" spans="3:28" s="91" customFormat="1" outlineLevel="2">
      <c r="AB152" s="92"/>
    </row>
    <row r="153" spans="3:28" s="91" customFormat="1" outlineLevel="2">
      <c r="C153" s="92" t="s">
        <v>3697</v>
      </c>
      <c r="D153" s="168" t="s">
        <v>3777</v>
      </c>
      <c r="E153" s="100"/>
      <c r="F153" s="100"/>
      <c r="G153" s="100"/>
      <c r="H153" s="100"/>
      <c r="I153" s="100"/>
      <c r="J153" s="100"/>
      <c r="K153" s="100"/>
      <c r="L153" s="100"/>
      <c r="M153" s="100"/>
      <c r="N153" s="100"/>
      <c r="O153" s="100"/>
      <c r="P153" s="100"/>
      <c r="Q153" s="100"/>
      <c r="R153" s="100"/>
      <c r="S153" s="100"/>
      <c r="T153" s="101"/>
      <c r="U153" s="163"/>
      <c r="V153" s="163"/>
      <c r="W153" s="163"/>
      <c r="X153" s="163"/>
      <c r="Y153" s="163"/>
      <c r="Z153" s="163"/>
      <c r="AA153" s="98"/>
      <c r="AB153" s="92"/>
    </row>
    <row r="154" spans="3:28" s="91" customFormat="1" outlineLevel="2">
      <c r="D154" s="91" t="s">
        <v>5299</v>
      </c>
      <c r="E154" s="91" t="s">
        <v>4856</v>
      </c>
      <c r="T154" s="111"/>
      <c r="AB154" s="92"/>
    </row>
    <row r="155" spans="3:28" s="91" customFormat="1" outlineLevel="2">
      <c r="D155" s="91" t="s">
        <v>1346</v>
      </c>
      <c r="E155" s="91" t="s">
        <v>4724</v>
      </c>
      <c r="T155" s="111"/>
      <c r="AB155" s="92"/>
    </row>
    <row r="156" spans="3:28" s="91" customFormat="1" outlineLevel="2">
      <c r="AB156" s="92"/>
    </row>
    <row r="157" spans="3:28" s="91" customFormat="1" outlineLevel="2">
      <c r="C157" s="91" t="s">
        <v>5104</v>
      </c>
      <c r="D157" s="94" t="s">
        <v>4854</v>
      </c>
      <c r="E157" s="94"/>
      <c r="F157" s="94"/>
      <c r="G157" s="94"/>
      <c r="H157" s="94"/>
      <c r="I157" s="94"/>
      <c r="J157" s="94"/>
      <c r="K157" s="94"/>
      <c r="L157" s="94"/>
      <c r="M157" s="94"/>
      <c r="N157" s="94"/>
      <c r="O157" s="94"/>
      <c r="P157" s="94"/>
      <c r="Q157" s="94"/>
      <c r="R157" s="94"/>
      <c r="S157" s="94"/>
      <c r="T157" s="94"/>
    </row>
    <row r="158" spans="3:28" s="91" customFormat="1" outlineLevel="2">
      <c r="D158" s="91" t="s">
        <v>1221</v>
      </c>
      <c r="E158" s="91" t="s">
        <v>1738</v>
      </c>
      <c r="T158" s="111"/>
      <c r="AB158" s="92"/>
    </row>
    <row r="159" spans="3:28" s="91" customFormat="1" outlineLevel="2">
      <c r="D159" s="91" t="s">
        <v>1273</v>
      </c>
      <c r="E159" s="91" t="s">
        <v>4724</v>
      </c>
      <c r="T159" s="111"/>
      <c r="AB159" s="92"/>
    </row>
    <row r="160" spans="3:28" s="91" customFormat="1" outlineLevel="2">
      <c r="AB160" s="92"/>
    </row>
    <row r="161" spans="3:28" s="281" customFormat="1" outlineLevel="2">
      <c r="C161" s="281" t="s">
        <v>762</v>
      </c>
      <c r="D161" s="281" t="s">
        <v>2816</v>
      </c>
    </row>
    <row r="162" spans="3:28" s="91" customFormat="1" outlineLevel="2">
      <c r="D162" s="91" t="s">
        <v>3920</v>
      </c>
      <c r="E162" s="91" t="s">
        <v>3179</v>
      </c>
      <c r="T162" s="111"/>
      <c r="AB162" s="92"/>
    </row>
    <row r="163" spans="3:28" s="91" customFormat="1" outlineLevel="2">
      <c r="D163" s="91" t="s">
        <v>1899</v>
      </c>
      <c r="E163" s="91" t="s">
        <v>763</v>
      </c>
      <c r="T163" s="111"/>
      <c r="AB163" s="92"/>
    </row>
    <row r="164" spans="3:28" s="91" customFormat="1" outlineLevel="2">
      <c r="E164" s="91" t="s">
        <v>3152</v>
      </c>
      <c r="AB164" s="92"/>
    </row>
    <row r="165" spans="3:28" s="91" customFormat="1" outlineLevel="2">
      <c r="D165" s="91" t="s">
        <v>4053</v>
      </c>
      <c r="E165" s="91" t="s">
        <v>4725</v>
      </c>
      <c r="T165" s="111"/>
      <c r="AB165" s="92"/>
    </row>
    <row r="166" spans="3:28" s="91" customFormat="1" outlineLevel="2">
      <c r="E166" s="91" t="s">
        <v>4726</v>
      </c>
      <c r="T166" s="111"/>
      <c r="AB166" s="92"/>
    </row>
    <row r="167" spans="3:28" s="91" customFormat="1" outlineLevel="2">
      <c r="AB167" s="92"/>
    </row>
    <row r="168" spans="3:28" s="281" customFormat="1" outlineLevel="2">
      <c r="C168" s="281" t="s">
        <v>2796</v>
      </c>
      <c r="D168" s="281" t="s">
        <v>3675</v>
      </c>
    </row>
    <row r="169" spans="3:28" s="91" customFormat="1" outlineLevel="2">
      <c r="D169" s="91" t="s">
        <v>5299</v>
      </c>
      <c r="E169" s="91" t="s">
        <v>1453</v>
      </c>
      <c r="T169" s="111"/>
      <c r="AB169" s="92"/>
    </row>
    <row r="170" spans="3:28" s="91" customFormat="1" outlineLevel="2">
      <c r="D170" s="91" t="s">
        <v>1463</v>
      </c>
      <c r="E170" s="91" t="s">
        <v>4724</v>
      </c>
      <c r="T170" s="111"/>
      <c r="AB170" s="92"/>
    </row>
    <row r="171" spans="3:28" s="91" customFormat="1" outlineLevel="2">
      <c r="AB171" s="92"/>
    </row>
    <row r="172" spans="3:28" s="91" customFormat="1" outlineLevel="2">
      <c r="D172" s="94"/>
      <c r="E172" s="94"/>
      <c r="F172" s="94"/>
      <c r="G172" s="94"/>
      <c r="H172" s="94"/>
      <c r="I172" s="94"/>
      <c r="J172" s="94"/>
      <c r="K172" s="94"/>
      <c r="L172" s="94"/>
      <c r="M172" s="94"/>
      <c r="N172" s="94"/>
      <c r="O172" s="94"/>
      <c r="P172" s="94"/>
      <c r="Q172" s="94"/>
      <c r="R172" s="94"/>
      <c r="S172" s="94"/>
      <c r="T172" s="316"/>
      <c r="U172" s="94"/>
      <c r="V172" s="94"/>
      <c r="W172" s="94"/>
      <c r="X172" s="94"/>
      <c r="Y172" s="94"/>
      <c r="Z172" s="94"/>
      <c r="AA172" s="94"/>
      <c r="AB172" s="92"/>
    </row>
    <row r="173" spans="3:28" s="91" customFormat="1" outlineLevel="2">
      <c r="C173" s="91" t="s">
        <v>946</v>
      </c>
      <c r="D173" s="94" t="s">
        <v>646</v>
      </c>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2"/>
    </row>
    <row r="174" spans="3:28" s="91" customFormat="1" outlineLevel="2">
      <c r="C174" s="92" t="s">
        <v>1635</v>
      </c>
      <c r="D174" s="168" t="s">
        <v>2531</v>
      </c>
      <c r="E174" s="100"/>
      <c r="F174" s="100"/>
      <c r="G174" s="100"/>
      <c r="H174" s="100"/>
      <c r="I174" s="100"/>
      <c r="J174" s="100"/>
      <c r="K174" s="100"/>
      <c r="L174" s="100"/>
      <c r="M174" s="100"/>
      <c r="N174" s="100"/>
      <c r="O174" s="100"/>
      <c r="P174" s="100"/>
      <c r="Q174" s="100"/>
      <c r="R174" s="100"/>
      <c r="S174" s="100"/>
      <c r="T174" s="101"/>
      <c r="U174" s="163"/>
      <c r="V174" s="163"/>
      <c r="W174" s="163"/>
      <c r="X174" s="163"/>
      <c r="Y174" s="163"/>
      <c r="Z174" s="163"/>
      <c r="AA174" s="98"/>
      <c r="AB174" s="92"/>
    </row>
    <row r="175" spans="3:28" s="91" customFormat="1" ht="24.75" customHeight="1" outlineLevel="2" thickBot="1">
      <c r="C175" s="1137" t="s">
        <v>764</v>
      </c>
      <c r="D175" s="1137"/>
      <c r="E175" s="1135" t="s">
        <v>4959</v>
      </c>
      <c r="F175" s="1136"/>
      <c r="G175" s="1136"/>
      <c r="H175" s="1136"/>
      <c r="I175" s="1136"/>
      <c r="J175" s="1136"/>
      <c r="K175" s="1136"/>
      <c r="L175" s="1136"/>
      <c r="M175" s="1136"/>
      <c r="N175" s="1136"/>
      <c r="O175" s="1136"/>
      <c r="P175" s="1136"/>
      <c r="Q175" s="1138"/>
      <c r="R175" s="1135" t="s">
        <v>2771</v>
      </c>
      <c r="S175" s="1136"/>
      <c r="T175" s="1136"/>
      <c r="U175" s="1136"/>
      <c r="V175" s="1136"/>
      <c r="W175" s="1136"/>
      <c r="X175" s="1136"/>
      <c r="Y175" s="1017"/>
      <c r="Z175" s="181"/>
    </row>
    <row r="176" spans="3:28" s="91" customFormat="1" ht="14.25" outlineLevel="2" thickTop="1">
      <c r="C176" s="1063" t="s">
        <v>5264</v>
      </c>
      <c r="D176" s="1063"/>
      <c r="E176" s="1099" t="s">
        <v>3653</v>
      </c>
      <c r="F176" s="1100"/>
      <c r="G176" s="1100"/>
      <c r="H176" s="1100"/>
      <c r="I176" s="1100"/>
      <c r="J176" s="1100"/>
      <c r="K176" s="1100"/>
      <c r="L176" s="1100"/>
      <c r="M176" s="1100"/>
      <c r="N176" s="1100"/>
      <c r="O176" s="1100"/>
      <c r="P176" s="1100"/>
      <c r="Q176" s="1101"/>
      <c r="R176" s="1047"/>
      <c r="S176" s="1048"/>
      <c r="T176" s="1048"/>
      <c r="U176" s="1048"/>
      <c r="V176" s="1048"/>
      <c r="W176" s="1048"/>
      <c r="X176" s="1048"/>
      <c r="Y176" s="1049"/>
      <c r="Z176" s="181"/>
    </row>
    <row r="177" spans="3:26" s="91" customFormat="1" outlineLevel="2">
      <c r="C177" s="1058" t="s">
        <v>5265</v>
      </c>
      <c r="D177" s="1058"/>
      <c r="E177" s="1054" t="s">
        <v>2797</v>
      </c>
      <c r="F177" s="1059"/>
      <c r="G177" s="1059"/>
      <c r="H177" s="1059"/>
      <c r="I177" s="1059"/>
      <c r="J177" s="1059"/>
      <c r="K177" s="1059"/>
      <c r="L177" s="1059"/>
      <c r="M177" s="1059"/>
      <c r="N177" s="1059"/>
      <c r="O177" s="1059"/>
      <c r="P177" s="1059"/>
      <c r="Q177" s="1060"/>
      <c r="R177" s="1032"/>
      <c r="S177" s="1033"/>
      <c r="T177" s="1033"/>
      <c r="U177" s="1033"/>
      <c r="V177" s="1033"/>
      <c r="W177" s="1033"/>
      <c r="X177" s="1033"/>
      <c r="Y177" s="1034"/>
      <c r="Z177" s="181"/>
    </row>
    <row r="178" spans="3:26" s="91" customFormat="1" outlineLevel="2">
      <c r="C178" s="1075" t="s">
        <v>5266</v>
      </c>
      <c r="D178" s="1076"/>
      <c r="E178" s="1054" t="s">
        <v>2897</v>
      </c>
      <c r="F178" s="1059"/>
      <c r="G178" s="1059"/>
      <c r="H178" s="1059"/>
      <c r="I178" s="1059"/>
      <c r="J178" s="1059"/>
      <c r="K178" s="1059"/>
      <c r="L178" s="1059"/>
      <c r="M178" s="1059"/>
      <c r="N178" s="1059"/>
      <c r="O178" s="1059"/>
      <c r="P178" s="1059"/>
      <c r="Q178" s="1060"/>
      <c r="R178" s="1032"/>
      <c r="S178" s="1033"/>
      <c r="T178" s="1033"/>
      <c r="U178" s="1033"/>
      <c r="V178" s="1033"/>
      <c r="W178" s="1033"/>
      <c r="X178" s="1033"/>
      <c r="Y178" s="1034"/>
      <c r="Z178" s="181"/>
    </row>
    <row r="179" spans="3:26" s="91" customFormat="1" outlineLevel="2">
      <c r="C179" s="1075" t="s">
        <v>5267</v>
      </c>
      <c r="D179" s="1076"/>
      <c r="E179" s="1054" t="s">
        <v>3665</v>
      </c>
      <c r="F179" s="1059"/>
      <c r="G179" s="1059"/>
      <c r="H179" s="1059"/>
      <c r="I179" s="1059"/>
      <c r="J179" s="1059"/>
      <c r="K179" s="1059"/>
      <c r="L179" s="1059"/>
      <c r="M179" s="1059"/>
      <c r="N179" s="1059"/>
      <c r="O179" s="1059"/>
      <c r="P179" s="1059"/>
      <c r="Q179" s="1060"/>
      <c r="R179" s="1032"/>
      <c r="S179" s="1033"/>
      <c r="T179" s="1033"/>
      <c r="U179" s="1033"/>
      <c r="V179" s="1033"/>
      <c r="W179" s="1033"/>
      <c r="X179" s="1033"/>
      <c r="Y179" s="1034"/>
      <c r="Z179" s="181"/>
    </row>
    <row r="180" spans="3:26" s="91" customFormat="1" ht="13.5" customHeight="1" outlineLevel="2">
      <c r="C180" s="1075" t="s">
        <v>5268</v>
      </c>
      <c r="D180" s="1076"/>
      <c r="E180" s="1054" t="s">
        <v>4514</v>
      </c>
      <c r="F180" s="1055"/>
      <c r="G180" s="1055"/>
      <c r="H180" s="1055"/>
      <c r="I180" s="1055"/>
      <c r="J180" s="1055"/>
      <c r="K180" s="1055"/>
      <c r="L180" s="1055"/>
      <c r="M180" s="1055"/>
      <c r="N180" s="1055"/>
      <c r="O180" s="1055"/>
      <c r="P180" s="1055"/>
      <c r="Q180" s="1077"/>
      <c r="R180" s="1032"/>
      <c r="S180" s="1033"/>
      <c r="T180" s="1033"/>
      <c r="U180" s="1033"/>
      <c r="V180" s="1033"/>
      <c r="W180" s="1033"/>
      <c r="X180" s="1033"/>
      <c r="Y180" s="1034"/>
      <c r="Z180" s="181"/>
    </row>
    <row r="181" spans="3:26" s="91" customFormat="1" ht="13.5" customHeight="1" outlineLevel="2">
      <c r="C181" s="1075" t="s">
        <v>5269</v>
      </c>
      <c r="D181" s="1076"/>
      <c r="E181" s="1054" t="s">
        <v>4515</v>
      </c>
      <c r="F181" s="1055"/>
      <c r="G181" s="1055"/>
      <c r="H181" s="1055"/>
      <c r="I181" s="1055"/>
      <c r="J181" s="1055"/>
      <c r="K181" s="1055"/>
      <c r="L181" s="1055"/>
      <c r="M181" s="1055"/>
      <c r="N181" s="1055"/>
      <c r="O181" s="1055"/>
      <c r="P181" s="1055"/>
      <c r="Q181" s="1077"/>
      <c r="R181" s="1032"/>
      <c r="S181" s="1033"/>
      <c r="T181" s="1033"/>
      <c r="U181" s="1033"/>
      <c r="V181" s="1033"/>
      <c r="W181" s="1033"/>
      <c r="X181" s="1033"/>
      <c r="Y181" s="1034"/>
      <c r="Z181" s="181"/>
    </row>
    <row r="182" spans="3:26" s="91" customFormat="1" ht="13.5" customHeight="1" outlineLevel="2">
      <c r="C182" s="1075" t="s">
        <v>3654</v>
      </c>
      <c r="D182" s="1076"/>
      <c r="E182" s="1054" t="s">
        <v>4513</v>
      </c>
      <c r="F182" s="1055"/>
      <c r="G182" s="1055"/>
      <c r="H182" s="1055"/>
      <c r="I182" s="1055"/>
      <c r="J182" s="1055"/>
      <c r="K182" s="1055"/>
      <c r="L182" s="1055"/>
      <c r="M182" s="1055"/>
      <c r="N182" s="1055"/>
      <c r="O182" s="1055"/>
      <c r="P182" s="1055"/>
      <c r="Q182" s="1077"/>
      <c r="R182" s="1032"/>
      <c r="S182" s="1033"/>
      <c r="T182" s="1033"/>
      <c r="U182" s="1033"/>
      <c r="V182" s="1033"/>
      <c r="W182" s="1033"/>
      <c r="X182" s="1033"/>
      <c r="Y182" s="1034"/>
      <c r="Z182" s="181"/>
    </row>
    <row r="183" spans="3:26" s="91" customFormat="1" ht="13.5" customHeight="1" outlineLevel="2">
      <c r="C183" s="1075" t="s">
        <v>3654</v>
      </c>
      <c r="D183" s="1076"/>
      <c r="E183" s="1054" t="s">
        <v>2798</v>
      </c>
      <c r="F183" s="1055"/>
      <c r="G183" s="1055"/>
      <c r="H183" s="1055"/>
      <c r="I183" s="1055"/>
      <c r="J183" s="1055"/>
      <c r="K183" s="1055"/>
      <c r="L183" s="1055"/>
      <c r="M183" s="1055"/>
      <c r="N183" s="1055"/>
      <c r="O183" s="1055"/>
      <c r="P183" s="1055"/>
      <c r="Q183" s="1077"/>
      <c r="R183" s="1032"/>
      <c r="S183" s="1033"/>
      <c r="T183" s="1033"/>
      <c r="U183" s="1033"/>
      <c r="V183" s="1033"/>
      <c r="W183" s="1033"/>
      <c r="X183" s="1033"/>
      <c r="Y183" s="1034"/>
      <c r="Z183" s="181"/>
    </row>
    <row r="184" spans="3:26" s="91" customFormat="1" ht="13.5" customHeight="1" outlineLevel="2">
      <c r="C184" s="1075" t="s">
        <v>3652</v>
      </c>
      <c r="D184" s="1076"/>
      <c r="E184" s="1054" t="s">
        <v>3656</v>
      </c>
      <c r="F184" s="1055"/>
      <c r="G184" s="1055"/>
      <c r="H184" s="1055"/>
      <c r="I184" s="1055"/>
      <c r="J184" s="1055"/>
      <c r="K184" s="1055"/>
      <c r="L184" s="1055"/>
      <c r="M184" s="1055"/>
      <c r="N184" s="1055"/>
      <c r="O184" s="1055"/>
      <c r="P184" s="1055"/>
      <c r="Q184" s="1077"/>
      <c r="R184" s="1032"/>
      <c r="S184" s="1033"/>
      <c r="T184" s="1033"/>
      <c r="U184" s="1033"/>
      <c r="V184" s="1033"/>
      <c r="W184" s="1033"/>
      <c r="X184" s="1033"/>
      <c r="Y184" s="1034"/>
      <c r="Z184" s="181"/>
    </row>
    <row r="185" spans="3:26" s="91" customFormat="1" ht="13.5" customHeight="1" outlineLevel="2">
      <c r="C185" s="1075" t="s">
        <v>3664</v>
      </c>
      <c r="D185" s="1076"/>
      <c r="E185" s="1054" t="s">
        <v>3657</v>
      </c>
      <c r="F185" s="1055"/>
      <c r="G185" s="1055"/>
      <c r="H185" s="1055"/>
      <c r="I185" s="1055"/>
      <c r="J185" s="1055"/>
      <c r="K185" s="1055"/>
      <c r="L185" s="1055"/>
      <c r="M185" s="1055"/>
      <c r="N185" s="1055"/>
      <c r="O185" s="1055"/>
      <c r="P185" s="1055"/>
      <c r="Q185" s="1077"/>
      <c r="R185" s="1032"/>
      <c r="S185" s="1033"/>
      <c r="T185" s="1033"/>
      <c r="U185" s="1033"/>
      <c r="V185" s="1033"/>
      <c r="W185" s="1033"/>
      <c r="X185" s="1033"/>
      <c r="Y185" s="1034"/>
      <c r="Z185" s="181"/>
    </row>
    <row r="186" spans="3:26" s="91" customFormat="1" ht="13.5" customHeight="1" outlineLevel="2">
      <c r="C186" s="1075" t="s">
        <v>3901</v>
      </c>
      <c r="D186" s="1076"/>
      <c r="E186" s="1054" t="s">
        <v>3658</v>
      </c>
      <c r="F186" s="1055"/>
      <c r="G186" s="1055"/>
      <c r="H186" s="1055"/>
      <c r="I186" s="1055"/>
      <c r="J186" s="1055"/>
      <c r="K186" s="1055"/>
      <c r="L186" s="1055"/>
      <c r="M186" s="1055"/>
      <c r="N186" s="1055"/>
      <c r="O186" s="1055"/>
      <c r="P186" s="1055"/>
      <c r="Q186" s="1077"/>
      <c r="R186" s="1032"/>
      <c r="S186" s="1033"/>
      <c r="T186" s="1033"/>
      <c r="U186" s="1033"/>
      <c r="V186" s="1033"/>
      <c r="W186" s="1033"/>
      <c r="X186" s="1033"/>
      <c r="Y186" s="1034"/>
      <c r="Z186" s="181"/>
    </row>
    <row r="187" spans="3:26" s="91" customFormat="1" ht="13.5" customHeight="1" outlineLevel="2">
      <c r="C187" s="1075" t="s">
        <v>765</v>
      </c>
      <c r="D187" s="1076"/>
      <c r="E187" s="1054" t="s">
        <v>3659</v>
      </c>
      <c r="F187" s="1055"/>
      <c r="G187" s="1055"/>
      <c r="H187" s="1055"/>
      <c r="I187" s="1055"/>
      <c r="J187" s="1055"/>
      <c r="K187" s="1055"/>
      <c r="L187" s="1055"/>
      <c r="M187" s="1055"/>
      <c r="N187" s="1055"/>
      <c r="O187" s="1055"/>
      <c r="P187" s="1055"/>
      <c r="Q187" s="1077"/>
      <c r="R187" s="1032"/>
      <c r="S187" s="1033"/>
      <c r="T187" s="1033"/>
      <c r="U187" s="1033"/>
      <c r="V187" s="1033"/>
      <c r="W187" s="1033"/>
      <c r="X187" s="1033"/>
      <c r="Y187" s="1034"/>
      <c r="Z187" s="181"/>
    </row>
    <row r="188" spans="3:26" s="91" customFormat="1" ht="13.5" customHeight="1" outlineLevel="2">
      <c r="C188" s="1075" t="s">
        <v>2895</v>
      </c>
      <c r="D188" s="1076"/>
      <c r="E188" s="1054" t="s">
        <v>2799</v>
      </c>
      <c r="F188" s="1055"/>
      <c r="G188" s="1055"/>
      <c r="H188" s="1055"/>
      <c r="I188" s="1055"/>
      <c r="J188" s="1055"/>
      <c r="K188" s="1055"/>
      <c r="L188" s="1055"/>
      <c r="M188" s="1055"/>
      <c r="N188" s="1055"/>
      <c r="O188" s="1055"/>
      <c r="P188" s="1055"/>
      <c r="Q188" s="1077"/>
      <c r="R188" s="1032"/>
      <c r="S188" s="1033"/>
      <c r="T188" s="1033"/>
      <c r="U188" s="1033"/>
      <c r="V188" s="1033"/>
      <c r="W188" s="1033"/>
      <c r="X188" s="1033"/>
      <c r="Y188" s="1034"/>
      <c r="Z188" s="181"/>
    </row>
    <row r="189" spans="3:26" s="91" customFormat="1" ht="13.5" customHeight="1" outlineLevel="2">
      <c r="C189" s="1075" t="s">
        <v>766</v>
      </c>
      <c r="D189" s="1076"/>
      <c r="E189" s="1054" t="s">
        <v>3660</v>
      </c>
      <c r="F189" s="1055"/>
      <c r="G189" s="1055"/>
      <c r="H189" s="1055"/>
      <c r="I189" s="1055"/>
      <c r="J189" s="1055"/>
      <c r="K189" s="1055"/>
      <c r="L189" s="1055"/>
      <c r="M189" s="1055"/>
      <c r="N189" s="1055"/>
      <c r="O189" s="1055"/>
      <c r="P189" s="1055"/>
      <c r="Q189" s="1077"/>
      <c r="R189" s="1032"/>
      <c r="S189" s="1033"/>
      <c r="T189" s="1033"/>
      <c r="U189" s="1033"/>
      <c r="V189" s="1033"/>
      <c r="W189" s="1033"/>
      <c r="X189" s="1033"/>
      <c r="Y189" s="1034"/>
      <c r="Z189" s="181"/>
    </row>
    <row r="190" spans="3:26" s="91" customFormat="1" ht="13.5" customHeight="1" outlineLevel="2">
      <c r="C190" s="1075" t="s">
        <v>767</v>
      </c>
      <c r="D190" s="1076"/>
      <c r="E190" s="1054" t="s">
        <v>2800</v>
      </c>
      <c r="F190" s="1055"/>
      <c r="G190" s="1055"/>
      <c r="H190" s="1055"/>
      <c r="I190" s="1055"/>
      <c r="J190" s="1055"/>
      <c r="K190" s="1055"/>
      <c r="L190" s="1055"/>
      <c r="M190" s="1055"/>
      <c r="N190" s="1055"/>
      <c r="O190" s="1055"/>
      <c r="P190" s="1055"/>
      <c r="Q190" s="1077"/>
      <c r="R190" s="1032"/>
      <c r="S190" s="1033"/>
      <c r="T190" s="1033"/>
      <c r="U190" s="1033"/>
      <c r="V190" s="1033"/>
      <c r="W190" s="1033"/>
      <c r="X190" s="1033"/>
      <c r="Y190" s="1034"/>
      <c r="Z190" s="181"/>
    </row>
    <row r="191" spans="3:26" s="91" customFormat="1" ht="13.5" customHeight="1" outlineLevel="2">
      <c r="C191" s="1075" t="s">
        <v>768</v>
      </c>
      <c r="D191" s="1076"/>
      <c r="E191" s="1054" t="s">
        <v>3661</v>
      </c>
      <c r="F191" s="1055"/>
      <c r="G191" s="1055"/>
      <c r="H191" s="1055"/>
      <c r="I191" s="1055"/>
      <c r="J191" s="1055"/>
      <c r="K191" s="1055"/>
      <c r="L191" s="1055"/>
      <c r="M191" s="1055"/>
      <c r="N191" s="1055"/>
      <c r="O191" s="1055"/>
      <c r="P191" s="1055"/>
      <c r="Q191" s="1077"/>
      <c r="R191" s="1032"/>
      <c r="S191" s="1033"/>
      <c r="T191" s="1033"/>
      <c r="U191" s="1033"/>
      <c r="V191" s="1033"/>
      <c r="W191" s="1033"/>
      <c r="X191" s="1033"/>
      <c r="Y191" s="1034"/>
      <c r="Z191" s="181"/>
    </row>
    <row r="192" spans="3:26" s="91" customFormat="1" ht="13.5" customHeight="1" outlineLevel="2">
      <c r="C192" s="1075" t="s">
        <v>769</v>
      </c>
      <c r="D192" s="1076"/>
      <c r="E192" s="1054" t="s">
        <v>3662</v>
      </c>
      <c r="F192" s="1055"/>
      <c r="G192" s="1055"/>
      <c r="H192" s="1055"/>
      <c r="I192" s="1055"/>
      <c r="J192" s="1055"/>
      <c r="K192" s="1055"/>
      <c r="L192" s="1055"/>
      <c r="M192" s="1055"/>
      <c r="N192" s="1055"/>
      <c r="O192" s="1055"/>
      <c r="P192" s="1055"/>
      <c r="Q192" s="1077"/>
      <c r="R192" s="1032"/>
      <c r="S192" s="1033"/>
      <c r="T192" s="1033"/>
      <c r="U192" s="1033"/>
      <c r="V192" s="1033"/>
      <c r="W192" s="1033"/>
      <c r="X192" s="1033"/>
      <c r="Y192" s="1034"/>
      <c r="Z192" s="181"/>
    </row>
    <row r="193" spans="3:36" s="91" customFormat="1" ht="13.5" customHeight="1" outlineLevel="2">
      <c r="C193" s="1075" t="s">
        <v>2896</v>
      </c>
      <c r="D193" s="1076"/>
      <c r="E193" s="1054" t="s">
        <v>3663</v>
      </c>
      <c r="F193" s="1055"/>
      <c r="G193" s="1055"/>
      <c r="H193" s="1055"/>
      <c r="I193" s="1055"/>
      <c r="J193" s="1055"/>
      <c r="K193" s="1055"/>
      <c r="L193" s="1055"/>
      <c r="M193" s="1055"/>
      <c r="N193" s="1055"/>
      <c r="O193" s="1055"/>
      <c r="P193" s="1055"/>
      <c r="Q193" s="1077"/>
      <c r="R193" s="1032"/>
      <c r="S193" s="1033"/>
      <c r="T193" s="1033"/>
      <c r="U193" s="1033"/>
      <c r="V193" s="1033"/>
      <c r="W193" s="1033"/>
      <c r="X193" s="1033"/>
      <c r="Y193" s="1034"/>
      <c r="Z193" s="181"/>
    </row>
    <row r="194" spans="3:36" s="91" customFormat="1" ht="13.5" customHeight="1" outlineLevel="2">
      <c r="C194" s="1075" t="s">
        <v>770</v>
      </c>
      <c r="D194" s="1076"/>
      <c r="E194" s="1078" t="s">
        <v>2521</v>
      </c>
      <c r="F194" s="1079"/>
      <c r="G194" s="1079"/>
      <c r="H194" s="1079"/>
      <c r="I194" s="1079"/>
      <c r="J194" s="1079"/>
      <c r="K194" s="1079"/>
      <c r="L194" s="1079"/>
      <c r="M194" s="1079"/>
      <c r="N194" s="1079"/>
      <c r="O194" s="1079"/>
      <c r="P194" s="1079"/>
      <c r="Q194" s="1080"/>
      <c r="R194" s="1082"/>
      <c r="S194" s="1083"/>
      <c r="T194" s="1083"/>
      <c r="U194" s="1083"/>
      <c r="V194" s="1083"/>
      <c r="W194" s="1083"/>
      <c r="X194" s="1083"/>
      <c r="Y194" s="1084"/>
      <c r="Z194" s="181"/>
    </row>
    <row r="195" spans="3:36" s="91" customFormat="1" ht="13.5" customHeight="1" outlineLevel="2">
      <c r="C195" s="1075" t="s">
        <v>771</v>
      </c>
      <c r="D195" s="1076"/>
      <c r="E195" s="1061" t="s">
        <v>2525</v>
      </c>
      <c r="F195" s="1061"/>
      <c r="G195" s="1061"/>
      <c r="H195" s="1061"/>
      <c r="I195" s="1061"/>
      <c r="J195" s="1061"/>
      <c r="K195" s="1061"/>
      <c r="L195" s="1061"/>
      <c r="M195" s="1061"/>
      <c r="N195" s="1061"/>
      <c r="O195" s="1061"/>
      <c r="P195" s="1061"/>
      <c r="Q195" s="1061"/>
      <c r="R195" s="1035"/>
      <c r="S195" s="1036"/>
      <c r="T195" s="1036"/>
      <c r="U195" s="1036"/>
      <c r="V195" s="1036"/>
      <c r="W195" s="1036"/>
      <c r="X195" s="1036"/>
      <c r="Y195" s="998"/>
      <c r="Z195" s="181"/>
    </row>
    <row r="196" spans="3:36" s="91" customFormat="1" ht="13.5" customHeight="1" outlineLevel="2">
      <c r="C196" s="1075" t="s">
        <v>772</v>
      </c>
      <c r="D196" s="1076"/>
      <c r="E196" s="1061" t="s">
        <v>4850</v>
      </c>
      <c r="F196" s="1061"/>
      <c r="G196" s="1061"/>
      <c r="H196" s="1061"/>
      <c r="I196" s="1061"/>
      <c r="J196" s="1061"/>
      <c r="K196" s="1061"/>
      <c r="L196" s="1061"/>
      <c r="M196" s="1061"/>
      <c r="N196" s="1061"/>
      <c r="O196" s="1061"/>
      <c r="P196" s="1061"/>
      <c r="Q196" s="1061"/>
      <c r="R196" s="1035"/>
      <c r="S196" s="1036"/>
      <c r="T196" s="1036"/>
      <c r="U196" s="1036"/>
      <c r="V196" s="1036"/>
      <c r="W196" s="1036"/>
      <c r="X196" s="1036"/>
      <c r="Y196" s="998"/>
      <c r="Z196" s="181"/>
    </row>
    <row r="197" spans="3:36" s="91" customFormat="1" ht="13.5" customHeight="1" outlineLevel="2">
      <c r="C197" s="1058" t="s">
        <v>773</v>
      </c>
      <c r="D197" s="1075"/>
      <c r="E197" s="1061" t="s">
        <v>2898</v>
      </c>
      <c r="F197" s="1061"/>
      <c r="G197" s="1061"/>
      <c r="H197" s="1061"/>
      <c r="I197" s="1061"/>
      <c r="J197" s="1061"/>
      <c r="K197" s="1061"/>
      <c r="L197" s="1061"/>
      <c r="M197" s="1061"/>
      <c r="N197" s="1061"/>
      <c r="O197" s="1061"/>
      <c r="P197" s="1061"/>
      <c r="Q197" s="1061"/>
      <c r="R197" s="1035"/>
      <c r="S197" s="1036"/>
      <c r="T197" s="1036"/>
      <c r="U197" s="1036"/>
      <c r="V197" s="1036"/>
      <c r="W197" s="1036"/>
      <c r="X197" s="1036"/>
      <c r="Y197" s="998"/>
      <c r="Z197" s="181"/>
    </row>
    <row r="198" spans="3:36" s="91" customFormat="1" outlineLevel="2">
      <c r="C198" s="163"/>
      <c r="D198" s="306"/>
      <c r="E198" s="303"/>
      <c r="F198" s="304"/>
      <c r="G198" s="305"/>
      <c r="H198" s="305"/>
      <c r="I198" s="305"/>
      <c r="J198" s="305"/>
      <c r="K198" s="305"/>
      <c r="L198" s="305"/>
      <c r="M198" s="305"/>
      <c r="N198" s="305"/>
      <c r="O198" s="305"/>
      <c r="P198" s="305"/>
      <c r="Q198" s="305"/>
      <c r="R198" s="305"/>
      <c r="S198" s="304"/>
      <c r="T198" s="305"/>
      <c r="U198" s="305"/>
      <c r="V198" s="305"/>
      <c r="W198" s="305"/>
      <c r="X198" s="305"/>
      <c r="Y198" s="305"/>
      <c r="Z198" s="101"/>
      <c r="AA198" s="179"/>
      <c r="AB198" s="94"/>
      <c r="AC198" s="94"/>
    </row>
    <row r="199" spans="3:36" s="91" customFormat="1" outlineLevel="2">
      <c r="E199" s="98"/>
      <c r="F199" s="98"/>
      <c r="G199" s="98"/>
      <c r="H199" s="98"/>
      <c r="I199" s="98"/>
      <c r="J199" s="98"/>
      <c r="K199" s="307"/>
      <c r="L199" s="935" t="s">
        <v>4958</v>
      </c>
      <c r="M199" s="936"/>
      <c r="N199" s="936"/>
      <c r="O199" s="936"/>
      <c r="P199" s="936"/>
      <c r="Q199" s="936"/>
      <c r="R199" s="936"/>
      <c r="S199" s="936"/>
      <c r="T199" s="936"/>
      <c r="U199" s="936"/>
      <c r="V199" s="936"/>
      <c r="W199" s="936"/>
      <c r="X199" s="936"/>
      <c r="Y199" s="936"/>
      <c r="Z199" s="936"/>
      <c r="AA199" s="936"/>
      <c r="AB199" s="936"/>
      <c r="AC199" s="936"/>
      <c r="AD199" s="936"/>
      <c r="AE199" s="936"/>
      <c r="AF199" s="936"/>
      <c r="AG199" s="936"/>
      <c r="AH199" s="936"/>
      <c r="AI199" s="937"/>
      <c r="AJ199" s="96"/>
    </row>
    <row r="200" spans="3:36" s="91" customFormat="1" ht="14.25" customHeight="1" outlineLevel="2" thickBot="1">
      <c r="C200" s="194"/>
      <c r="D200" s="194"/>
      <c r="E200" s="194"/>
      <c r="F200" s="194"/>
      <c r="G200" s="194"/>
      <c r="H200" s="194"/>
      <c r="I200" s="194"/>
      <c r="J200" s="194"/>
      <c r="K200" s="195"/>
      <c r="L200" s="999" t="s">
        <v>5264</v>
      </c>
      <c r="M200" s="1000"/>
      <c r="N200" s="999" t="s">
        <v>5265</v>
      </c>
      <c r="O200" s="1000"/>
      <c r="P200" s="999" t="s">
        <v>5266</v>
      </c>
      <c r="Q200" s="1000"/>
      <c r="R200" s="999" t="s">
        <v>5267</v>
      </c>
      <c r="S200" s="1000"/>
      <c r="T200" s="999" t="s">
        <v>5268</v>
      </c>
      <c r="U200" s="1000"/>
      <c r="V200" s="999" t="s">
        <v>5269</v>
      </c>
      <c r="W200" s="1000"/>
      <c r="X200" s="999" t="s">
        <v>5270</v>
      </c>
      <c r="Y200" s="1000"/>
      <c r="Z200" s="999" t="s">
        <v>3654</v>
      </c>
      <c r="AA200" s="1000"/>
      <c r="AB200" s="999" t="s">
        <v>3652</v>
      </c>
      <c r="AC200" s="1000"/>
      <c r="AD200" s="999" t="s">
        <v>3664</v>
      </c>
      <c r="AE200" s="1000"/>
      <c r="AF200" s="999" t="s">
        <v>3901</v>
      </c>
      <c r="AG200" s="1000"/>
      <c r="AH200" s="999" t="s">
        <v>765</v>
      </c>
      <c r="AI200" s="1000"/>
    </row>
    <row r="201" spans="3:36" s="91" customFormat="1" ht="45" customHeight="1" outlineLevel="2" thickTop="1">
      <c r="C201" s="1069" t="s">
        <v>2123</v>
      </c>
      <c r="D201" s="180">
        <v>1</v>
      </c>
      <c r="E201" s="945" t="s">
        <v>2579</v>
      </c>
      <c r="F201" s="946"/>
      <c r="G201" s="946"/>
      <c r="H201" s="946"/>
      <c r="I201" s="946"/>
      <c r="J201" s="946"/>
      <c r="K201" s="1002"/>
      <c r="L201" s="1134" t="s">
        <v>1905</v>
      </c>
      <c r="M201" s="1072"/>
      <c r="N201" s="1071" t="s">
        <v>1905</v>
      </c>
      <c r="O201" s="1072"/>
      <c r="P201" s="1071" t="s">
        <v>1905</v>
      </c>
      <c r="Q201" s="1072"/>
      <c r="R201" s="1071" t="s">
        <v>1907</v>
      </c>
      <c r="S201" s="1072"/>
      <c r="T201" s="1071" t="s">
        <v>1907</v>
      </c>
      <c r="U201" s="1072"/>
      <c r="V201" s="1071" t="s">
        <v>1907</v>
      </c>
      <c r="W201" s="1072"/>
      <c r="X201" s="1071" t="s">
        <v>1907</v>
      </c>
      <c r="Y201" s="1072"/>
      <c r="Z201" s="1071" t="s">
        <v>1905</v>
      </c>
      <c r="AA201" s="1072"/>
      <c r="AB201" s="1071" t="s">
        <v>1907</v>
      </c>
      <c r="AC201" s="1072"/>
      <c r="AD201" s="1071" t="s">
        <v>1907</v>
      </c>
      <c r="AE201" s="1072"/>
      <c r="AF201" s="1071" t="s">
        <v>1907</v>
      </c>
      <c r="AG201" s="1072"/>
      <c r="AH201" s="1071" t="s">
        <v>1907</v>
      </c>
      <c r="AI201" s="1072"/>
    </row>
    <row r="202" spans="3:36" s="91" customFormat="1" ht="37.5" customHeight="1" outlineLevel="2">
      <c r="C202" s="1070"/>
      <c r="D202" s="180">
        <v>2</v>
      </c>
      <c r="E202" s="945" t="s">
        <v>2580</v>
      </c>
      <c r="F202" s="946"/>
      <c r="G202" s="946"/>
      <c r="H202" s="946"/>
      <c r="I202" s="946"/>
      <c r="J202" s="946"/>
      <c r="K202" s="1002"/>
      <c r="L202" s="1001" t="s">
        <v>1907</v>
      </c>
      <c r="M202" s="929"/>
      <c r="N202" s="928" t="s">
        <v>1905</v>
      </c>
      <c r="O202" s="929"/>
      <c r="P202" s="928" t="s">
        <v>1905</v>
      </c>
      <c r="Q202" s="929"/>
      <c r="R202" s="928" t="s">
        <v>1906</v>
      </c>
      <c r="S202" s="929"/>
      <c r="T202" s="928" t="s">
        <v>1906</v>
      </c>
      <c r="U202" s="929"/>
      <c r="V202" s="928" t="s">
        <v>1906</v>
      </c>
      <c r="W202" s="929"/>
      <c r="X202" s="928" t="s">
        <v>1906</v>
      </c>
      <c r="Y202" s="929"/>
      <c r="Z202" s="928" t="s">
        <v>1906</v>
      </c>
      <c r="AA202" s="929"/>
      <c r="AB202" s="928" t="s">
        <v>1906</v>
      </c>
      <c r="AC202" s="929"/>
      <c r="AD202" s="928" t="s">
        <v>1906</v>
      </c>
      <c r="AE202" s="929"/>
      <c r="AF202" s="928" t="s">
        <v>1906</v>
      </c>
      <c r="AG202" s="929"/>
      <c r="AH202" s="928" t="s">
        <v>1906</v>
      </c>
      <c r="AI202" s="929"/>
    </row>
    <row r="203" spans="3:36" s="91" customFormat="1" ht="46.5" customHeight="1" outlineLevel="2">
      <c r="C203" s="1070"/>
      <c r="D203" s="180">
        <v>3</v>
      </c>
      <c r="E203" s="945" t="s">
        <v>2143</v>
      </c>
      <c r="F203" s="946"/>
      <c r="G203" s="946"/>
      <c r="H203" s="946"/>
      <c r="I203" s="946"/>
      <c r="J203" s="946"/>
      <c r="K203" s="1002"/>
      <c r="L203" s="1001" t="s">
        <v>1906</v>
      </c>
      <c r="M203" s="929"/>
      <c r="N203" s="928" t="s">
        <v>1905</v>
      </c>
      <c r="O203" s="929"/>
      <c r="P203" s="928" t="s">
        <v>1905</v>
      </c>
      <c r="Q203" s="929"/>
      <c r="R203" s="928" t="s">
        <v>1906</v>
      </c>
      <c r="S203" s="929"/>
      <c r="T203" s="928" t="s">
        <v>1906</v>
      </c>
      <c r="U203" s="929"/>
      <c r="V203" s="928" t="s">
        <v>1906</v>
      </c>
      <c r="W203" s="929"/>
      <c r="X203" s="928" t="s">
        <v>1906</v>
      </c>
      <c r="Y203" s="929"/>
      <c r="Z203" s="928" t="s">
        <v>1907</v>
      </c>
      <c r="AA203" s="929"/>
      <c r="AB203" s="928" t="s">
        <v>1906</v>
      </c>
      <c r="AC203" s="929"/>
      <c r="AD203" s="928" t="s">
        <v>1906</v>
      </c>
      <c r="AE203" s="929"/>
      <c r="AF203" s="928" t="s">
        <v>1906</v>
      </c>
      <c r="AG203" s="929"/>
      <c r="AH203" s="928" t="s">
        <v>1906</v>
      </c>
      <c r="AI203" s="929"/>
    </row>
    <row r="204" spans="3:36" s="91" customFormat="1" ht="13.5" customHeight="1" outlineLevel="2">
      <c r="C204" s="1070"/>
      <c r="D204" s="180">
        <v>4</v>
      </c>
      <c r="E204" s="945" t="s">
        <v>3655</v>
      </c>
      <c r="F204" s="946"/>
      <c r="G204" s="946"/>
      <c r="H204" s="946"/>
      <c r="I204" s="946"/>
      <c r="J204" s="946"/>
      <c r="K204" s="1002"/>
      <c r="L204" s="1001" t="s">
        <v>1906</v>
      </c>
      <c r="M204" s="929"/>
      <c r="N204" s="928" t="s">
        <v>1906</v>
      </c>
      <c r="O204" s="929"/>
      <c r="P204" s="928" t="s">
        <v>1906</v>
      </c>
      <c r="Q204" s="929"/>
      <c r="R204" s="928" t="s">
        <v>1907</v>
      </c>
      <c r="S204" s="929"/>
      <c r="T204" s="928" t="s">
        <v>1906</v>
      </c>
      <c r="U204" s="929"/>
      <c r="V204" s="928" t="s">
        <v>1906</v>
      </c>
      <c r="W204" s="929"/>
      <c r="X204" s="928" t="s">
        <v>1906</v>
      </c>
      <c r="Y204" s="929"/>
      <c r="Z204" s="928" t="s">
        <v>1906</v>
      </c>
      <c r="AA204" s="929"/>
      <c r="AB204" s="928" t="s">
        <v>1906</v>
      </c>
      <c r="AC204" s="929"/>
      <c r="AD204" s="928" t="s">
        <v>1906</v>
      </c>
      <c r="AE204" s="929"/>
      <c r="AF204" s="928" t="s">
        <v>1906</v>
      </c>
      <c r="AG204" s="929"/>
      <c r="AH204" s="928" t="s">
        <v>1906</v>
      </c>
      <c r="AI204" s="929"/>
    </row>
    <row r="205" spans="3:36" s="91" customFormat="1" ht="39.75" customHeight="1" outlineLevel="2">
      <c r="C205" s="1070"/>
      <c r="D205" s="180">
        <v>5</v>
      </c>
      <c r="E205" s="945" t="s">
        <v>2581</v>
      </c>
      <c r="F205" s="946"/>
      <c r="G205" s="946"/>
      <c r="H205" s="946"/>
      <c r="I205" s="946"/>
      <c r="J205" s="946"/>
      <c r="K205" s="1002"/>
      <c r="L205" s="1001" t="s">
        <v>1906</v>
      </c>
      <c r="M205" s="929"/>
      <c r="N205" s="928" t="s">
        <v>1906</v>
      </c>
      <c r="O205" s="929"/>
      <c r="P205" s="928" t="s">
        <v>1906</v>
      </c>
      <c r="Q205" s="929"/>
      <c r="R205" s="928" t="s">
        <v>1906</v>
      </c>
      <c r="S205" s="929"/>
      <c r="T205" s="928" t="s">
        <v>1907</v>
      </c>
      <c r="U205" s="929"/>
      <c r="V205" s="928" t="s">
        <v>1906</v>
      </c>
      <c r="W205" s="929"/>
      <c r="X205" s="928" t="s">
        <v>1906</v>
      </c>
      <c r="Y205" s="929"/>
      <c r="Z205" s="928" t="s">
        <v>1906</v>
      </c>
      <c r="AA205" s="929"/>
      <c r="AB205" s="928" t="s">
        <v>1906</v>
      </c>
      <c r="AC205" s="929"/>
      <c r="AD205" s="928" t="s">
        <v>1906</v>
      </c>
      <c r="AE205" s="929"/>
      <c r="AF205" s="928" t="s">
        <v>1906</v>
      </c>
      <c r="AG205" s="929"/>
      <c r="AH205" s="928" t="s">
        <v>1906</v>
      </c>
      <c r="AI205" s="929"/>
    </row>
    <row r="206" spans="3:36" s="91" customFormat="1" ht="39.75" customHeight="1" outlineLevel="2">
      <c r="C206" s="1070"/>
      <c r="D206" s="180">
        <v>6</v>
      </c>
      <c r="E206" s="945" t="s">
        <v>3391</v>
      </c>
      <c r="F206" s="946"/>
      <c r="G206" s="946"/>
      <c r="H206" s="946"/>
      <c r="I206" s="946"/>
      <c r="J206" s="946"/>
      <c r="K206" s="1002"/>
      <c r="L206" s="1001" t="s">
        <v>1906</v>
      </c>
      <c r="M206" s="929"/>
      <c r="N206" s="928" t="s">
        <v>1906</v>
      </c>
      <c r="O206" s="929"/>
      <c r="P206" s="928" t="s">
        <v>1906</v>
      </c>
      <c r="Q206" s="929"/>
      <c r="R206" s="928" t="s">
        <v>1906</v>
      </c>
      <c r="S206" s="929"/>
      <c r="T206" s="928" t="s">
        <v>1906</v>
      </c>
      <c r="U206" s="929"/>
      <c r="V206" s="928" t="s">
        <v>1907</v>
      </c>
      <c r="W206" s="929"/>
      <c r="X206" s="928" t="s">
        <v>1906</v>
      </c>
      <c r="Y206" s="929"/>
      <c r="Z206" s="928" t="s">
        <v>1906</v>
      </c>
      <c r="AA206" s="929"/>
      <c r="AB206" s="928" t="s">
        <v>1906</v>
      </c>
      <c r="AC206" s="929"/>
      <c r="AD206" s="928" t="s">
        <v>1906</v>
      </c>
      <c r="AE206" s="929"/>
      <c r="AF206" s="928" t="s">
        <v>1906</v>
      </c>
      <c r="AG206" s="929"/>
      <c r="AH206" s="928" t="s">
        <v>1906</v>
      </c>
      <c r="AI206" s="929"/>
    </row>
    <row r="207" spans="3:36" s="91" customFormat="1" ht="39.75" customHeight="1" outlineLevel="2">
      <c r="C207" s="1070"/>
      <c r="D207" s="180">
        <v>7</v>
      </c>
      <c r="E207" s="945" t="s">
        <v>774</v>
      </c>
      <c r="F207" s="946"/>
      <c r="G207" s="946"/>
      <c r="H207" s="946"/>
      <c r="I207" s="946"/>
      <c r="J207" s="946"/>
      <c r="K207" s="1002"/>
      <c r="L207" s="1001" t="s">
        <v>1906</v>
      </c>
      <c r="M207" s="929"/>
      <c r="N207" s="928" t="s">
        <v>1906</v>
      </c>
      <c r="O207" s="929"/>
      <c r="P207" s="928" t="s">
        <v>1906</v>
      </c>
      <c r="Q207" s="929"/>
      <c r="R207" s="928" t="s">
        <v>1906</v>
      </c>
      <c r="S207" s="929"/>
      <c r="T207" s="928" t="s">
        <v>1906</v>
      </c>
      <c r="U207" s="929"/>
      <c r="V207" s="928" t="s">
        <v>1906</v>
      </c>
      <c r="W207" s="929"/>
      <c r="X207" s="928" t="s">
        <v>1907</v>
      </c>
      <c r="Y207" s="929"/>
      <c r="Z207" s="928" t="s">
        <v>1906</v>
      </c>
      <c r="AA207" s="929"/>
      <c r="AB207" s="928" t="s">
        <v>1906</v>
      </c>
      <c r="AC207" s="929"/>
      <c r="AD207" s="928" t="s">
        <v>1906</v>
      </c>
      <c r="AE207" s="929"/>
      <c r="AF207" s="928" t="s">
        <v>1906</v>
      </c>
      <c r="AG207" s="929"/>
      <c r="AH207" s="928" t="s">
        <v>1906</v>
      </c>
      <c r="AI207" s="929"/>
    </row>
    <row r="208" spans="3:36" s="91" customFormat="1" ht="46.5" customHeight="1" outlineLevel="2">
      <c r="C208" s="1070"/>
      <c r="D208" s="180">
        <v>8</v>
      </c>
      <c r="E208" s="945" t="s">
        <v>3392</v>
      </c>
      <c r="F208" s="946"/>
      <c r="G208" s="946"/>
      <c r="H208" s="946"/>
      <c r="I208" s="946"/>
      <c r="J208" s="946"/>
      <c r="K208" s="1002"/>
      <c r="L208" s="1001" t="s">
        <v>1906</v>
      </c>
      <c r="M208" s="929"/>
      <c r="N208" s="928" t="s">
        <v>1906</v>
      </c>
      <c r="O208" s="929"/>
      <c r="P208" s="928" t="s">
        <v>1906</v>
      </c>
      <c r="Q208" s="929"/>
      <c r="R208" s="928" t="s">
        <v>1906</v>
      </c>
      <c r="S208" s="929"/>
      <c r="T208" s="928" t="s">
        <v>1906</v>
      </c>
      <c r="U208" s="929"/>
      <c r="V208" s="928" t="s">
        <v>1906</v>
      </c>
      <c r="W208" s="929"/>
      <c r="X208" s="928" t="s">
        <v>1906</v>
      </c>
      <c r="Y208" s="929"/>
      <c r="Z208" s="928" t="s">
        <v>1907</v>
      </c>
      <c r="AA208" s="929"/>
      <c r="AB208" s="928" t="s">
        <v>1906</v>
      </c>
      <c r="AC208" s="929"/>
      <c r="AD208" s="928" t="s">
        <v>1906</v>
      </c>
      <c r="AE208" s="929"/>
      <c r="AF208" s="928" t="s">
        <v>1906</v>
      </c>
      <c r="AG208" s="929"/>
      <c r="AH208" s="928" t="s">
        <v>1906</v>
      </c>
      <c r="AI208" s="929"/>
    </row>
    <row r="209" spans="3:36" s="91" customFormat="1" ht="39" customHeight="1" outlineLevel="2">
      <c r="C209" s="1070"/>
      <c r="D209" s="180">
        <v>9</v>
      </c>
      <c r="E209" s="945" t="s">
        <v>775</v>
      </c>
      <c r="F209" s="946"/>
      <c r="G209" s="946"/>
      <c r="H209" s="946"/>
      <c r="I209" s="946"/>
      <c r="J209" s="946"/>
      <c r="K209" s="1002"/>
      <c r="L209" s="1001" t="s">
        <v>1906</v>
      </c>
      <c r="M209" s="929"/>
      <c r="N209" s="928" t="s">
        <v>1906</v>
      </c>
      <c r="O209" s="929"/>
      <c r="P209" s="928" t="s">
        <v>1906</v>
      </c>
      <c r="Q209" s="929"/>
      <c r="R209" s="928" t="s">
        <v>1906</v>
      </c>
      <c r="S209" s="929"/>
      <c r="T209" s="928" t="s">
        <v>1906</v>
      </c>
      <c r="U209" s="929"/>
      <c r="V209" s="928" t="s">
        <v>1906</v>
      </c>
      <c r="W209" s="929"/>
      <c r="X209" s="928" t="s">
        <v>1906</v>
      </c>
      <c r="Y209" s="929"/>
      <c r="Z209" s="928" t="s">
        <v>1906</v>
      </c>
      <c r="AA209" s="929"/>
      <c r="AB209" s="928" t="s">
        <v>1907</v>
      </c>
      <c r="AC209" s="929"/>
      <c r="AD209" s="928" t="s">
        <v>1906</v>
      </c>
      <c r="AE209" s="929"/>
      <c r="AF209" s="928" t="s">
        <v>1906</v>
      </c>
      <c r="AG209" s="929"/>
      <c r="AH209" s="928" t="s">
        <v>1906</v>
      </c>
      <c r="AI209" s="929"/>
    </row>
    <row r="210" spans="3:36" s="91" customFormat="1" ht="39.75" customHeight="1" outlineLevel="2">
      <c r="C210" s="1070"/>
      <c r="D210" s="180">
        <v>10</v>
      </c>
      <c r="E210" s="945" t="s">
        <v>776</v>
      </c>
      <c r="F210" s="946"/>
      <c r="G210" s="946"/>
      <c r="H210" s="946"/>
      <c r="I210" s="946"/>
      <c r="J210" s="946"/>
      <c r="K210" s="1002"/>
      <c r="L210" s="1001" t="s">
        <v>1906</v>
      </c>
      <c r="M210" s="929"/>
      <c r="N210" s="928" t="s">
        <v>1906</v>
      </c>
      <c r="O210" s="929"/>
      <c r="P210" s="928" t="s">
        <v>1906</v>
      </c>
      <c r="Q210" s="929"/>
      <c r="R210" s="928" t="s">
        <v>1906</v>
      </c>
      <c r="S210" s="929"/>
      <c r="T210" s="928" t="s">
        <v>1906</v>
      </c>
      <c r="U210" s="929"/>
      <c r="V210" s="928" t="s">
        <v>1906</v>
      </c>
      <c r="W210" s="929"/>
      <c r="X210" s="928" t="s">
        <v>1906</v>
      </c>
      <c r="Y210" s="929"/>
      <c r="Z210" s="928" t="s">
        <v>1906</v>
      </c>
      <c r="AA210" s="929"/>
      <c r="AB210" s="928" t="s">
        <v>1906</v>
      </c>
      <c r="AC210" s="929"/>
      <c r="AD210" s="997" t="s">
        <v>1907</v>
      </c>
      <c r="AE210" s="998"/>
      <c r="AF210" s="928" t="s">
        <v>1906</v>
      </c>
      <c r="AG210" s="929"/>
      <c r="AH210" s="928" t="s">
        <v>1906</v>
      </c>
      <c r="AI210" s="929"/>
    </row>
    <row r="211" spans="3:36" s="91" customFormat="1" ht="46.5" customHeight="1" outlineLevel="2">
      <c r="C211" s="1070"/>
      <c r="D211" s="180">
        <v>11</v>
      </c>
      <c r="E211" s="945" t="s">
        <v>777</v>
      </c>
      <c r="F211" s="946"/>
      <c r="G211" s="946"/>
      <c r="H211" s="946"/>
      <c r="I211" s="946"/>
      <c r="J211" s="946"/>
      <c r="K211" s="1002"/>
      <c r="L211" s="1001" t="s">
        <v>1906</v>
      </c>
      <c r="M211" s="929"/>
      <c r="N211" s="928" t="s">
        <v>1906</v>
      </c>
      <c r="O211" s="929"/>
      <c r="P211" s="928" t="s">
        <v>1906</v>
      </c>
      <c r="Q211" s="929"/>
      <c r="R211" s="928" t="s">
        <v>1906</v>
      </c>
      <c r="S211" s="929"/>
      <c r="T211" s="928" t="s">
        <v>1906</v>
      </c>
      <c r="U211" s="929"/>
      <c r="V211" s="928" t="s">
        <v>1906</v>
      </c>
      <c r="W211" s="929"/>
      <c r="X211" s="928" t="s">
        <v>1906</v>
      </c>
      <c r="Y211" s="929"/>
      <c r="Z211" s="928" t="s">
        <v>1906</v>
      </c>
      <c r="AA211" s="929"/>
      <c r="AB211" s="928" t="s">
        <v>1906</v>
      </c>
      <c r="AC211" s="929"/>
      <c r="AD211" s="928" t="s">
        <v>1906</v>
      </c>
      <c r="AE211" s="929"/>
      <c r="AF211" s="997" t="s">
        <v>1907</v>
      </c>
      <c r="AG211" s="998"/>
      <c r="AH211" s="928" t="s">
        <v>1906</v>
      </c>
      <c r="AI211" s="929"/>
    </row>
    <row r="212" spans="3:36" s="91" customFormat="1" ht="39" customHeight="1" outlineLevel="2">
      <c r="C212" s="1070"/>
      <c r="D212" s="180">
        <v>12</v>
      </c>
      <c r="E212" s="945" t="s">
        <v>778</v>
      </c>
      <c r="F212" s="946"/>
      <c r="G212" s="946"/>
      <c r="H212" s="946"/>
      <c r="I212" s="946"/>
      <c r="J212" s="946"/>
      <c r="K212" s="1002"/>
      <c r="L212" s="1001" t="s">
        <v>1906</v>
      </c>
      <c r="M212" s="929"/>
      <c r="N212" s="928" t="s">
        <v>1906</v>
      </c>
      <c r="O212" s="929"/>
      <c r="P212" s="928" t="s">
        <v>1906</v>
      </c>
      <c r="Q212" s="929"/>
      <c r="R212" s="928" t="s">
        <v>1906</v>
      </c>
      <c r="S212" s="929"/>
      <c r="T212" s="928" t="s">
        <v>1906</v>
      </c>
      <c r="U212" s="929"/>
      <c r="V212" s="928" t="s">
        <v>1906</v>
      </c>
      <c r="W212" s="929"/>
      <c r="X212" s="928" t="s">
        <v>1906</v>
      </c>
      <c r="Y212" s="929"/>
      <c r="Z212" s="928" t="s">
        <v>1906</v>
      </c>
      <c r="AA212" s="929"/>
      <c r="AB212" s="928" t="s">
        <v>1906</v>
      </c>
      <c r="AC212" s="929"/>
      <c r="AD212" s="928" t="s">
        <v>1906</v>
      </c>
      <c r="AE212" s="929"/>
      <c r="AF212" s="928" t="s">
        <v>1906</v>
      </c>
      <c r="AG212" s="929"/>
      <c r="AH212" s="997" t="s">
        <v>1907</v>
      </c>
      <c r="AI212" s="998"/>
    </row>
    <row r="213" spans="3:36" s="91" customFormat="1" ht="39" customHeight="1" outlineLevel="2">
      <c r="C213" s="1081"/>
      <c r="D213" s="180">
        <v>13</v>
      </c>
      <c r="E213" s="945" t="s">
        <v>779</v>
      </c>
      <c r="F213" s="946"/>
      <c r="G213" s="946"/>
      <c r="H213" s="946"/>
      <c r="I213" s="946"/>
      <c r="J213" s="946"/>
      <c r="K213" s="1002"/>
      <c r="L213" s="1001" t="s">
        <v>1905</v>
      </c>
      <c r="M213" s="929"/>
      <c r="N213" s="997" t="s">
        <v>1905</v>
      </c>
      <c r="O213" s="998"/>
      <c r="P213" s="997" t="s">
        <v>1907</v>
      </c>
      <c r="Q213" s="998"/>
      <c r="R213" s="997" t="s">
        <v>1905</v>
      </c>
      <c r="S213" s="998"/>
      <c r="T213" s="997" t="s">
        <v>1905</v>
      </c>
      <c r="U213" s="998"/>
      <c r="V213" s="997" t="s">
        <v>1905</v>
      </c>
      <c r="W213" s="998"/>
      <c r="X213" s="997" t="s">
        <v>1905</v>
      </c>
      <c r="Y213" s="998"/>
      <c r="Z213" s="997" t="s">
        <v>1905</v>
      </c>
      <c r="AA213" s="998"/>
      <c r="AB213" s="997" t="s">
        <v>1905</v>
      </c>
      <c r="AC213" s="998"/>
      <c r="AD213" s="997" t="s">
        <v>1905</v>
      </c>
      <c r="AE213" s="998"/>
      <c r="AF213" s="997" t="s">
        <v>1905</v>
      </c>
      <c r="AG213" s="998"/>
      <c r="AH213" s="997" t="s">
        <v>1905</v>
      </c>
      <c r="AI213" s="998"/>
    </row>
    <row r="214" spans="3:36" s="91" customFormat="1" ht="49.5" customHeight="1" outlineLevel="2">
      <c r="C214" s="198"/>
      <c r="D214" s="198"/>
      <c r="E214" s="1029"/>
      <c r="F214" s="1030"/>
      <c r="G214" s="1030"/>
      <c r="H214" s="1030"/>
      <c r="I214" s="1030"/>
      <c r="J214" s="1030"/>
      <c r="K214" s="1031"/>
      <c r="L214" s="199" t="s">
        <v>3651</v>
      </c>
      <c r="M214" s="166" t="s">
        <v>1233</v>
      </c>
      <c r="N214" s="200" t="s">
        <v>3651</v>
      </c>
      <c r="O214" s="166" t="s">
        <v>1233</v>
      </c>
      <c r="P214" s="200" t="s">
        <v>3651</v>
      </c>
      <c r="Q214" s="166" t="s">
        <v>1233</v>
      </c>
      <c r="R214" s="200" t="s">
        <v>3651</v>
      </c>
      <c r="S214" s="166" t="s">
        <v>1233</v>
      </c>
      <c r="T214" s="200" t="s">
        <v>3651</v>
      </c>
      <c r="U214" s="166" t="s">
        <v>1233</v>
      </c>
      <c r="V214" s="200" t="s">
        <v>3651</v>
      </c>
      <c r="W214" s="166" t="s">
        <v>1233</v>
      </c>
      <c r="X214" s="200" t="s">
        <v>3651</v>
      </c>
      <c r="Y214" s="166" t="s">
        <v>1233</v>
      </c>
      <c r="Z214" s="200" t="s">
        <v>3651</v>
      </c>
      <c r="AA214" s="166" t="s">
        <v>1233</v>
      </c>
      <c r="AB214" s="200" t="s">
        <v>3651</v>
      </c>
      <c r="AC214" s="166" t="s">
        <v>1233</v>
      </c>
      <c r="AD214" s="200" t="s">
        <v>3651</v>
      </c>
      <c r="AE214" s="166" t="s">
        <v>1233</v>
      </c>
      <c r="AF214" s="200" t="s">
        <v>3651</v>
      </c>
      <c r="AG214" s="166" t="s">
        <v>1233</v>
      </c>
      <c r="AH214" s="200" t="s">
        <v>3651</v>
      </c>
      <c r="AI214" s="166" t="s">
        <v>1233</v>
      </c>
      <c r="AJ214" s="96"/>
    </row>
    <row r="215" spans="3:36" s="91" customFormat="1" outlineLevel="2">
      <c r="C215" s="1141" t="s">
        <v>1232</v>
      </c>
      <c r="D215" s="180">
        <v>1</v>
      </c>
      <c r="E215" s="945" t="s">
        <v>1909</v>
      </c>
      <c r="F215" s="946"/>
      <c r="G215" s="946"/>
      <c r="H215" s="946"/>
      <c r="I215" s="946"/>
      <c r="J215" s="946"/>
      <c r="K215" s="959"/>
      <c r="L215" s="203" t="s">
        <v>1908</v>
      </c>
      <c r="M215" s="180"/>
      <c r="N215" s="180" t="s">
        <v>1906</v>
      </c>
      <c r="O215" s="180"/>
      <c r="P215" s="180" t="s">
        <v>1906</v>
      </c>
      <c r="Q215" s="180"/>
      <c r="R215" s="180" t="s">
        <v>1906</v>
      </c>
      <c r="S215" s="180"/>
      <c r="T215" s="180" t="s">
        <v>1906</v>
      </c>
      <c r="U215" s="180"/>
      <c r="V215" s="180" t="s">
        <v>1906</v>
      </c>
      <c r="W215" s="180"/>
      <c r="X215" s="180" t="s">
        <v>1906</v>
      </c>
      <c r="Y215" s="180"/>
      <c r="Z215" s="180" t="s">
        <v>1906</v>
      </c>
      <c r="AA215" s="180"/>
      <c r="AB215" s="180" t="s">
        <v>1906</v>
      </c>
      <c r="AC215" s="180"/>
      <c r="AD215" s="180" t="s">
        <v>1906</v>
      </c>
      <c r="AE215" s="180"/>
      <c r="AF215" s="180" t="s">
        <v>1906</v>
      </c>
      <c r="AG215" s="180"/>
      <c r="AH215" s="180" t="s">
        <v>1906</v>
      </c>
      <c r="AI215" s="180"/>
      <c r="AJ215" s="96"/>
    </row>
    <row r="216" spans="3:36" s="91" customFormat="1" outlineLevel="2">
      <c r="C216" s="1142"/>
      <c r="D216" s="180">
        <v>2</v>
      </c>
      <c r="E216" s="945" t="s">
        <v>3257</v>
      </c>
      <c r="F216" s="946"/>
      <c r="G216" s="946"/>
      <c r="H216" s="946"/>
      <c r="I216" s="946"/>
      <c r="J216" s="946"/>
      <c r="K216" s="959"/>
      <c r="L216" s="203" t="s">
        <v>1908</v>
      </c>
      <c r="M216" s="180"/>
      <c r="N216" s="180" t="s">
        <v>1908</v>
      </c>
      <c r="O216" s="180"/>
      <c r="P216" s="180" t="s">
        <v>4853</v>
      </c>
      <c r="Q216" s="180"/>
      <c r="R216" s="180" t="s">
        <v>1908</v>
      </c>
      <c r="S216" s="180"/>
      <c r="T216" s="180" t="s">
        <v>1908</v>
      </c>
      <c r="U216" s="180"/>
      <c r="V216" s="180" t="s">
        <v>1908</v>
      </c>
      <c r="W216" s="180"/>
      <c r="X216" s="180" t="s">
        <v>1908</v>
      </c>
      <c r="Y216" s="180"/>
      <c r="Z216" s="180" t="s">
        <v>1908</v>
      </c>
      <c r="AA216" s="180"/>
      <c r="AB216" s="180" t="s">
        <v>1908</v>
      </c>
      <c r="AC216" s="180"/>
      <c r="AD216" s="180" t="s">
        <v>1908</v>
      </c>
      <c r="AE216" s="180"/>
      <c r="AF216" s="180" t="s">
        <v>1908</v>
      </c>
      <c r="AG216" s="180"/>
      <c r="AH216" s="180" t="s">
        <v>1908</v>
      </c>
      <c r="AI216" s="180"/>
      <c r="AJ216" s="96"/>
    </row>
    <row r="217" spans="3:36" s="91" customFormat="1" ht="102.75" customHeight="1" outlineLevel="2">
      <c r="C217" s="1142"/>
      <c r="D217" s="180">
        <v>3</v>
      </c>
      <c r="E217" s="945" t="s">
        <v>2733</v>
      </c>
      <c r="F217" s="946"/>
      <c r="G217" s="946"/>
      <c r="H217" s="946"/>
      <c r="I217" s="946"/>
      <c r="J217" s="946"/>
      <c r="K217" s="959"/>
      <c r="L217" s="203" t="s">
        <v>1908</v>
      </c>
      <c r="M217" s="180"/>
      <c r="N217" s="180" t="s">
        <v>1906</v>
      </c>
      <c r="O217" s="180"/>
      <c r="P217" s="180" t="s">
        <v>1906</v>
      </c>
      <c r="Q217" s="180"/>
      <c r="R217" s="180" t="s">
        <v>1906</v>
      </c>
      <c r="S217" s="180"/>
      <c r="T217" s="180" t="s">
        <v>1906</v>
      </c>
      <c r="U217" s="180"/>
      <c r="V217" s="180" t="s">
        <v>1906</v>
      </c>
      <c r="W217" s="180"/>
      <c r="X217" s="180" t="s">
        <v>1906</v>
      </c>
      <c r="Y217" s="180"/>
      <c r="Z217" s="180" t="s">
        <v>1906</v>
      </c>
      <c r="AA217" s="180"/>
      <c r="AB217" s="180" t="s">
        <v>1906</v>
      </c>
      <c r="AC217" s="180"/>
      <c r="AD217" s="180" t="s">
        <v>1906</v>
      </c>
      <c r="AE217" s="180"/>
      <c r="AF217" s="180" t="s">
        <v>1906</v>
      </c>
      <c r="AG217" s="180"/>
      <c r="AH217" s="180" t="s">
        <v>1906</v>
      </c>
      <c r="AI217" s="180"/>
      <c r="AJ217" s="96"/>
    </row>
    <row r="218" spans="3:36" s="91" customFormat="1" outlineLevel="2">
      <c r="C218" s="1142"/>
      <c r="D218" s="180">
        <v>4</v>
      </c>
      <c r="E218" s="945" t="s">
        <v>2734</v>
      </c>
      <c r="F218" s="946"/>
      <c r="G218" s="946"/>
      <c r="H218" s="946"/>
      <c r="I218" s="946"/>
      <c r="J218" s="946"/>
      <c r="K218" s="959"/>
      <c r="L218" s="203" t="s">
        <v>1906</v>
      </c>
      <c r="M218" s="180"/>
      <c r="N218" s="180" t="s">
        <v>1908</v>
      </c>
      <c r="O218" s="180"/>
      <c r="P218" s="180" t="s">
        <v>1908</v>
      </c>
      <c r="Q218" s="180"/>
      <c r="R218" s="180" t="s">
        <v>1906</v>
      </c>
      <c r="S218" s="180"/>
      <c r="T218" s="180" t="s">
        <v>1906</v>
      </c>
      <c r="U218" s="180"/>
      <c r="V218" s="180" t="s">
        <v>1906</v>
      </c>
      <c r="W218" s="180"/>
      <c r="X218" s="180" t="s">
        <v>1906</v>
      </c>
      <c r="Y218" s="180"/>
      <c r="Z218" s="180" t="s">
        <v>1906</v>
      </c>
      <c r="AA218" s="180"/>
      <c r="AB218" s="180" t="s">
        <v>1906</v>
      </c>
      <c r="AC218" s="180"/>
      <c r="AD218" s="180" t="s">
        <v>1906</v>
      </c>
      <c r="AE218" s="180"/>
      <c r="AF218" s="180" t="s">
        <v>1906</v>
      </c>
      <c r="AG218" s="180"/>
      <c r="AH218" s="180" t="s">
        <v>1906</v>
      </c>
      <c r="AI218" s="180"/>
      <c r="AJ218" s="96"/>
    </row>
    <row r="219" spans="3:36" s="91" customFormat="1" outlineLevel="2">
      <c r="C219" s="1142"/>
      <c r="D219" s="180">
        <v>5</v>
      </c>
      <c r="E219" s="945" t="s">
        <v>3666</v>
      </c>
      <c r="F219" s="946"/>
      <c r="G219" s="946"/>
      <c r="H219" s="946"/>
      <c r="I219" s="946"/>
      <c r="J219" s="946"/>
      <c r="K219" s="959"/>
      <c r="L219" s="203" t="s">
        <v>1906</v>
      </c>
      <c r="M219" s="180"/>
      <c r="N219" s="180" t="s">
        <v>1906</v>
      </c>
      <c r="O219" s="180"/>
      <c r="P219" s="180" t="s">
        <v>1906</v>
      </c>
      <c r="Q219" s="180"/>
      <c r="R219" s="180" t="s">
        <v>1908</v>
      </c>
      <c r="S219" s="180"/>
      <c r="T219" s="180" t="s">
        <v>1906</v>
      </c>
      <c r="U219" s="180"/>
      <c r="V219" s="180" t="s">
        <v>1906</v>
      </c>
      <c r="W219" s="180"/>
      <c r="X219" s="180" t="s">
        <v>1906</v>
      </c>
      <c r="Y219" s="180"/>
      <c r="Z219" s="180" t="s">
        <v>1906</v>
      </c>
      <c r="AA219" s="180"/>
      <c r="AB219" s="180" t="s">
        <v>1906</v>
      </c>
      <c r="AC219" s="180"/>
      <c r="AD219" s="180" t="s">
        <v>1906</v>
      </c>
      <c r="AE219" s="180"/>
      <c r="AF219" s="180" t="s">
        <v>1906</v>
      </c>
      <c r="AG219" s="180"/>
      <c r="AH219" s="180" t="s">
        <v>1906</v>
      </c>
      <c r="AI219" s="180"/>
      <c r="AJ219" s="96"/>
    </row>
    <row r="220" spans="3:36" s="91" customFormat="1" outlineLevel="2">
      <c r="C220" s="1142"/>
      <c r="D220" s="180">
        <v>6</v>
      </c>
      <c r="E220" s="945" t="s">
        <v>780</v>
      </c>
      <c r="F220" s="946"/>
      <c r="G220" s="946"/>
      <c r="H220" s="946"/>
      <c r="I220" s="946"/>
      <c r="J220" s="946"/>
      <c r="K220" s="959"/>
      <c r="L220" s="203" t="s">
        <v>1906</v>
      </c>
      <c r="M220" s="180"/>
      <c r="N220" s="180" t="s">
        <v>1906</v>
      </c>
      <c r="O220" s="180"/>
      <c r="P220" s="180" t="s">
        <v>1906</v>
      </c>
      <c r="Q220" s="180"/>
      <c r="R220" s="180" t="s">
        <v>1906</v>
      </c>
      <c r="S220" s="180"/>
      <c r="T220" s="180" t="s">
        <v>1908</v>
      </c>
      <c r="U220" s="180"/>
      <c r="V220" s="180" t="s">
        <v>1906</v>
      </c>
      <c r="W220" s="180"/>
      <c r="X220" s="180" t="s">
        <v>1906</v>
      </c>
      <c r="Y220" s="180"/>
      <c r="Z220" s="180" t="s">
        <v>1908</v>
      </c>
      <c r="AA220" s="180"/>
      <c r="AB220" s="180" t="s">
        <v>1906</v>
      </c>
      <c r="AC220" s="180"/>
      <c r="AD220" s="180" t="s">
        <v>1906</v>
      </c>
      <c r="AE220" s="180"/>
      <c r="AF220" s="180" t="s">
        <v>1906</v>
      </c>
      <c r="AG220" s="180"/>
      <c r="AH220" s="180" t="s">
        <v>1906</v>
      </c>
      <c r="AI220" s="180"/>
      <c r="AJ220" s="96"/>
    </row>
    <row r="221" spans="3:36" s="91" customFormat="1" ht="27" customHeight="1" outlineLevel="2">
      <c r="C221" s="1142"/>
      <c r="D221" s="180">
        <v>7</v>
      </c>
      <c r="E221" s="945" t="s">
        <v>2735</v>
      </c>
      <c r="F221" s="946"/>
      <c r="G221" s="946"/>
      <c r="H221" s="946"/>
      <c r="I221" s="946"/>
      <c r="J221" s="946"/>
      <c r="K221" s="959"/>
      <c r="L221" s="203" t="s">
        <v>1906</v>
      </c>
      <c r="M221" s="180"/>
      <c r="N221" s="180" t="s">
        <v>1906</v>
      </c>
      <c r="O221" s="180"/>
      <c r="P221" s="180" t="s">
        <v>1906</v>
      </c>
      <c r="Q221" s="180"/>
      <c r="R221" s="180" t="s">
        <v>1906</v>
      </c>
      <c r="S221" s="180"/>
      <c r="T221" s="180" t="s">
        <v>1906</v>
      </c>
      <c r="U221" s="180"/>
      <c r="V221" s="180" t="s">
        <v>1908</v>
      </c>
      <c r="W221" s="180"/>
      <c r="X221" s="180" t="s">
        <v>1906</v>
      </c>
      <c r="Y221" s="180"/>
      <c r="Z221" s="180" t="s">
        <v>1906</v>
      </c>
      <c r="AA221" s="180"/>
      <c r="AB221" s="180" t="s">
        <v>1906</v>
      </c>
      <c r="AC221" s="180"/>
      <c r="AD221" s="180" t="s">
        <v>1906</v>
      </c>
      <c r="AE221" s="180"/>
      <c r="AF221" s="180" t="s">
        <v>1906</v>
      </c>
      <c r="AG221" s="180"/>
      <c r="AH221" s="180" t="s">
        <v>1906</v>
      </c>
      <c r="AI221" s="180"/>
      <c r="AJ221" s="96"/>
    </row>
    <row r="222" spans="3:36" s="91" customFormat="1" outlineLevel="2">
      <c r="C222" s="1142"/>
      <c r="D222" s="180">
        <v>8</v>
      </c>
      <c r="E222" s="945" t="s">
        <v>3560</v>
      </c>
      <c r="F222" s="946"/>
      <c r="G222" s="946"/>
      <c r="H222" s="946"/>
      <c r="I222" s="946"/>
      <c r="J222" s="946"/>
      <c r="K222" s="959"/>
      <c r="L222" s="203" t="s">
        <v>1906</v>
      </c>
      <c r="M222" s="180"/>
      <c r="N222" s="180" t="s">
        <v>1906</v>
      </c>
      <c r="O222" s="180"/>
      <c r="P222" s="180" t="s">
        <v>1906</v>
      </c>
      <c r="Q222" s="180"/>
      <c r="R222" s="180" t="s">
        <v>1906</v>
      </c>
      <c r="S222" s="180"/>
      <c r="T222" s="180" t="s">
        <v>1906</v>
      </c>
      <c r="U222" s="180"/>
      <c r="V222" s="180" t="s">
        <v>1906</v>
      </c>
      <c r="W222" s="180"/>
      <c r="X222" s="180" t="s">
        <v>1908</v>
      </c>
      <c r="Y222" s="180"/>
      <c r="Z222" s="180" t="s">
        <v>1906</v>
      </c>
      <c r="AA222" s="180"/>
      <c r="AB222" s="180" t="s">
        <v>1906</v>
      </c>
      <c r="AC222" s="180"/>
      <c r="AD222" s="180" t="s">
        <v>1906</v>
      </c>
      <c r="AE222" s="180"/>
      <c r="AF222" s="180" t="s">
        <v>1906</v>
      </c>
      <c r="AG222" s="180"/>
      <c r="AH222" s="180" t="s">
        <v>1906</v>
      </c>
      <c r="AI222" s="180"/>
      <c r="AJ222" s="96"/>
    </row>
    <row r="223" spans="3:36" s="91" customFormat="1" outlineLevel="2">
      <c r="C223" s="1142"/>
      <c r="D223" s="180">
        <v>9</v>
      </c>
      <c r="E223" s="945" t="s">
        <v>781</v>
      </c>
      <c r="F223" s="946"/>
      <c r="G223" s="946"/>
      <c r="H223" s="946"/>
      <c r="I223" s="946"/>
      <c r="J223" s="946"/>
      <c r="K223" s="959"/>
      <c r="L223" s="203" t="s">
        <v>1906</v>
      </c>
      <c r="M223" s="180"/>
      <c r="N223" s="180" t="s">
        <v>1906</v>
      </c>
      <c r="O223" s="180"/>
      <c r="P223" s="180" t="s">
        <v>1906</v>
      </c>
      <c r="Q223" s="180"/>
      <c r="R223" s="180" t="s">
        <v>1906</v>
      </c>
      <c r="S223" s="180"/>
      <c r="T223" s="180" t="s">
        <v>1906</v>
      </c>
      <c r="U223" s="180"/>
      <c r="V223" s="180" t="s">
        <v>1906</v>
      </c>
      <c r="W223" s="180"/>
      <c r="X223" s="180" t="s">
        <v>1906</v>
      </c>
      <c r="Y223" s="180"/>
      <c r="Z223" s="180" t="s">
        <v>1906</v>
      </c>
      <c r="AA223" s="180"/>
      <c r="AB223" s="180" t="s">
        <v>1908</v>
      </c>
      <c r="AC223" s="180"/>
      <c r="AD223" s="180" t="s">
        <v>1906</v>
      </c>
      <c r="AE223" s="180"/>
      <c r="AF223" s="180" t="s">
        <v>1906</v>
      </c>
      <c r="AG223" s="180"/>
      <c r="AH223" s="180" t="s">
        <v>1906</v>
      </c>
      <c r="AI223" s="180"/>
      <c r="AJ223" s="96"/>
    </row>
    <row r="224" spans="3:36" s="91" customFormat="1" outlineLevel="2">
      <c r="C224" s="1142"/>
      <c r="D224" s="180">
        <v>10</v>
      </c>
      <c r="E224" s="945" t="s">
        <v>3667</v>
      </c>
      <c r="F224" s="946"/>
      <c r="G224" s="946"/>
      <c r="H224" s="946"/>
      <c r="I224" s="946"/>
      <c r="J224" s="946"/>
      <c r="K224" s="959"/>
      <c r="L224" s="203" t="s">
        <v>1906</v>
      </c>
      <c r="M224" s="180"/>
      <c r="N224" s="180" t="s">
        <v>1906</v>
      </c>
      <c r="O224" s="180"/>
      <c r="P224" s="180" t="s">
        <v>1906</v>
      </c>
      <c r="Q224" s="180"/>
      <c r="R224" s="180" t="s">
        <v>1906</v>
      </c>
      <c r="S224" s="180"/>
      <c r="T224" s="180" t="s">
        <v>1906</v>
      </c>
      <c r="U224" s="180"/>
      <c r="V224" s="180" t="s">
        <v>1906</v>
      </c>
      <c r="W224" s="180"/>
      <c r="X224" s="180" t="s">
        <v>1906</v>
      </c>
      <c r="Y224" s="180"/>
      <c r="Z224" s="180" t="s">
        <v>1906</v>
      </c>
      <c r="AA224" s="180"/>
      <c r="AB224" s="180" t="s">
        <v>1906</v>
      </c>
      <c r="AC224" s="180"/>
      <c r="AD224" s="180" t="s">
        <v>1908</v>
      </c>
      <c r="AE224" s="180"/>
      <c r="AF224" s="180" t="s">
        <v>1906</v>
      </c>
      <c r="AG224" s="180"/>
      <c r="AH224" s="180" t="s">
        <v>1906</v>
      </c>
      <c r="AI224" s="180"/>
      <c r="AJ224" s="96"/>
    </row>
    <row r="225" spans="3:36" s="91" customFormat="1" ht="13.5" customHeight="1" outlineLevel="2">
      <c r="C225" s="1142"/>
      <c r="D225" s="180">
        <v>11</v>
      </c>
      <c r="E225" s="945" t="s">
        <v>3668</v>
      </c>
      <c r="F225" s="946"/>
      <c r="G225" s="946"/>
      <c r="H225" s="946"/>
      <c r="I225" s="946"/>
      <c r="J225" s="946"/>
      <c r="K225" s="959"/>
      <c r="L225" s="203" t="s">
        <v>1906</v>
      </c>
      <c r="M225" s="180"/>
      <c r="N225" s="180" t="s">
        <v>1906</v>
      </c>
      <c r="O225" s="180"/>
      <c r="P225" s="180" t="s">
        <v>1906</v>
      </c>
      <c r="Q225" s="180"/>
      <c r="R225" s="180" t="s">
        <v>1906</v>
      </c>
      <c r="S225" s="180"/>
      <c r="T225" s="180" t="s">
        <v>1906</v>
      </c>
      <c r="U225" s="180"/>
      <c r="V225" s="180" t="s">
        <v>1906</v>
      </c>
      <c r="W225" s="180"/>
      <c r="X225" s="180" t="s">
        <v>1906</v>
      </c>
      <c r="Y225" s="180"/>
      <c r="Z225" s="180" t="s">
        <v>1906</v>
      </c>
      <c r="AA225" s="180"/>
      <c r="AB225" s="180" t="s">
        <v>1906</v>
      </c>
      <c r="AC225" s="180"/>
      <c r="AD225" s="180" t="s">
        <v>1906</v>
      </c>
      <c r="AE225" s="180"/>
      <c r="AF225" s="180" t="s">
        <v>1908</v>
      </c>
      <c r="AG225" s="180"/>
      <c r="AH225" s="180" t="s">
        <v>1906</v>
      </c>
      <c r="AI225" s="180"/>
      <c r="AJ225" s="96"/>
    </row>
    <row r="226" spans="3:36" s="91" customFormat="1" ht="13.5" customHeight="1" outlineLevel="2">
      <c r="C226" s="1142"/>
      <c r="D226" s="180">
        <v>12</v>
      </c>
      <c r="E226" s="945" t="s">
        <v>3669</v>
      </c>
      <c r="F226" s="946"/>
      <c r="G226" s="946"/>
      <c r="H226" s="946"/>
      <c r="I226" s="946"/>
      <c r="J226" s="946"/>
      <c r="K226" s="959"/>
      <c r="L226" s="203" t="s">
        <v>1906</v>
      </c>
      <c r="M226" s="180"/>
      <c r="N226" s="180" t="s">
        <v>1906</v>
      </c>
      <c r="O226" s="180"/>
      <c r="P226" s="180" t="s">
        <v>1906</v>
      </c>
      <c r="Q226" s="180"/>
      <c r="R226" s="180" t="s">
        <v>1906</v>
      </c>
      <c r="S226" s="180"/>
      <c r="T226" s="180" t="s">
        <v>1906</v>
      </c>
      <c r="U226" s="180"/>
      <c r="V226" s="180" t="s">
        <v>1906</v>
      </c>
      <c r="W226" s="180"/>
      <c r="X226" s="180" t="s">
        <v>1906</v>
      </c>
      <c r="Y226" s="180"/>
      <c r="Z226" s="180" t="s">
        <v>1906</v>
      </c>
      <c r="AA226" s="180"/>
      <c r="AB226" s="180" t="s">
        <v>1906</v>
      </c>
      <c r="AC226" s="180"/>
      <c r="AD226" s="180" t="s">
        <v>1906</v>
      </c>
      <c r="AE226" s="180"/>
      <c r="AF226" s="180" t="s">
        <v>1906</v>
      </c>
      <c r="AG226" s="180"/>
      <c r="AH226" s="180" t="s">
        <v>1908</v>
      </c>
      <c r="AI226" s="180"/>
      <c r="AJ226" s="96"/>
    </row>
    <row r="227" spans="3:36" s="91" customFormat="1" outlineLevel="2">
      <c r="C227" s="205"/>
      <c r="D227" s="205"/>
      <c r="E227" s="205"/>
      <c r="F227" s="205"/>
      <c r="G227" s="205"/>
      <c r="H227" s="205"/>
      <c r="I227" s="205"/>
      <c r="J227" s="205"/>
      <c r="K227" s="205"/>
      <c r="L227" s="182"/>
      <c r="M227" s="182"/>
      <c r="N227" s="182"/>
      <c r="O227" s="182"/>
      <c r="P227" s="182"/>
      <c r="Y227" s="182"/>
      <c r="Z227" s="182"/>
      <c r="AA227" s="182"/>
      <c r="AB227" s="182"/>
      <c r="AC227" s="935" t="s">
        <v>3466</v>
      </c>
      <c r="AD227" s="936"/>
      <c r="AE227" s="937"/>
      <c r="AF227" s="997">
        <f>COUNTIF(L215:AI226,"○")+COUNTIF(L215:AI226,"×")</f>
        <v>25</v>
      </c>
      <c r="AG227" s="997"/>
    </row>
    <row r="228" spans="3:36" s="91" customFormat="1" outlineLevel="2">
      <c r="C228" s="98"/>
      <c r="D228" s="98"/>
      <c r="E228" s="98"/>
      <c r="F228" s="98"/>
      <c r="G228" s="98"/>
      <c r="H228" s="98"/>
      <c r="I228" s="98"/>
      <c r="J228" s="98"/>
      <c r="K228" s="168"/>
      <c r="L228" s="511"/>
      <c r="M228" s="511"/>
      <c r="N228" s="511"/>
      <c r="O228" s="511"/>
      <c r="P228" s="511"/>
      <c r="Q228" s="511"/>
      <c r="R228" s="511"/>
      <c r="S228" s="511"/>
      <c r="T228" s="511"/>
      <c r="U228" s="511"/>
      <c r="V228" s="100"/>
      <c r="W228" s="100"/>
      <c r="X228" s="100"/>
      <c r="Y228" s="512"/>
      <c r="Z228" s="512"/>
      <c r="AA228" s="512"/>
      <c r="AB228" s="512"/>
      <c r="AC228" s="497"/>
      <c r="AD228" s="96"/>
    </row>
    <row r="229" spans="3:36" s="91" customFormat="1" outlineLevel="2">
      <c r="K229" s="192"/>
      <c r="L229" s="935" t="s">
        <v>782</v>
      </c>
      <c r="M229" s="936"/>
      <c r="N229" s="936"/>
      <c r="O229" s="936"/>
      <c r="P229" s="936"/>
      <c r="Q229" s="936"/>
      <c r="R229" s="936"/>
      <c r="S229" s="936"/>
      <c r="T229" s="936"/>
      <c r="U229" s="936"/>
      <c r="V229" s="936"/>
      <c r="W229" s="936"/>
      <c r="X229" s="936"/>
      <c r="Y229" s="936"/>
      <c r="Z229" s="936"/>
      <c r="AA229" s="936"/>
      <c r="AB229" s="936"/>
      <c r="AC229" s="936"/>
      <c r="AD229" s="936"/>
      <c r="AE229" s="937"/>
      <c r="AF229" s="513"/>
      <c r="AG229" s="98"/>
    </row>
    <row r="230" spans="3:36" s="91" customFormat="1" ht="14.25" customHeight="1" outlineLevel="2" thickBot="1">
      <c r="C230" s="194"/>
      <c r="D230" s="194"/>
      <c r="E230" s="194"/>
      <c r="F230" s="194"/>
      <c r="G230" s="194"/>
      <c r="H230" s="194"/>
      <c r="I230" s="194"/>
      <c r="J230" s="194"/>
      <c r="K230" s="195"/>
      <c r="L230" s="999" t="s">
        <v>783</v>
      </c>
      <c r="M230" s="1000"/>
      <c r="N230" s="999" t="s">
        <v>784</v>
      </c>
      <c r="O230" s="1000"/>
      <c r="P230" s="999" t="s">
        <v>785</v>
      </c>
      <c r="Q230" s="1000"/>
      <c r="R230" s="999" t="s">
        <v>786</v>
      </c>
      <c r="S230" s="1000"/>
      <c r="T230" s="999" t="s">
        <v>787</v>
      </c>
      <c r="U230" s="1000"/>
      <c r="V230" s="999" t="s">
        <v>788</v>
      </c>
      <c r="W230" s="1000"/>
      <c r="X230" s="999" t="s">
        <v>789</v>
      </c>
      <c r="Y230" s="1000"/>
      <c r="Z230" s="999" t="s">
        <v>790</v>
      </c>
      <c r="AA230" s="1000"/>
      <c r="AB230" s="999" t="s">
        <v>791</v>
      </c>
      <c r="AC230" s="1000"/>
      <c r="AD230" s="999" t="s">
        <v>792</v>
      </c>
      <c r="AE230" s="1000"/>
    </row>
    <row r="231" spans="3:36" s="91" customFormat="1" ht="45" customHeight="1" outlineLevel="2" thickTop="1">
      <c r="C231" s="1145" t="s">
        <v>2123</v>
      </c>
      <c r="D231" s="180">
        <v>1</v>
      </c>
      <c r="E231" s="945" t="s">
        <v>2579</v>
      </c>
      <c r="F231" s="946"/>
      <c r="G231" s="946"/>
      <c r="H231" s="946"/>
      <c r="I231" s="946"/>
      <c r="J231" s="946"/>
      <c r="K231" s="1002"/>
      <c r="L231" s="1134" t="s">
        <v>1907</v>
      </c>
      <c r="M231" s="1072"/>
      <c r="N231" s="1071" t="s">
        <v>1907</v>
      </c>
      <c r="O231" s="1072"/>
      <c r="P231" s="1071" t="s">
        <v>1907</v>
      </c>
      <c r="Q231" s="1072"/>
      <c r="R231" s="1071" t="s">
        <v>1907</v>
      </c>
      <c r="S231" s="1072"/>
      <c r="T231" s="1071" t="s">
        <v>1907</v>
      </c>
      <c r="U231" s="1072"/>
      <c r="V231" s="1071" t="s">
        <v>1907</v>
      </c>
      <c r="W231" s="1072"/>
      <c r="X231" s="1071" t="s">
        <v>1907</v>
      </c>
      <c r="Y231" s="1072"/>
      <c r="Z231" s="1071" t="s">
        <v>1907</v>
      </c>
      <c r="AA231" s="1072"/>
      <c r="AB231" s="1071" t="s">
        <v>1907</v>
      </c>
      <c r="AC231" s="1072"/>
      <c r="AD231" s="1071" t="s">
        <v>1907</v>
      </c>
      <c r="AE231" s="1072"/>
    </row>
    <row r="232" spans="3:36" s="91" customFormat="1" ht="28.5" customHeight="1" outlineLevel="2">
      <c r="C232" s="1146"/>
      <c r="D232" s="180">
        <v>13</v>
      </c>
      <c r="E232" s="945" t="s">
        <v>2894</v>
      </c>
      <c r="F232" s="946"/>
      <c r="G232" s="946"/>
      <c r="H232" s="946"/>
      <c r="I232" s="946"/>
      <c r="J232" s="946"/>
      <c r="K232" s="1002"/>
      <c r="L232" s="1001" t="s">
        <v>1905</v>
      </c>
      <c r="M232" s="929"/>
      <c r="N232" s="928" t="s">
        <v>1905</v>
      </c>
      <c r="O232" s="929"/>
      <c r="P232" s="928" t="s">
        <v>1905</v>
      </c>
      <c r="Q232" s="929"/>
      <c r="R232" s="928" t="s">
        <v>1905</v>
      </c>
      <c r="S232" s="929"/>
      <c r="T232" s="928" t="s">
        <v>1905</v>
      </c>
      <c r="U232" s="929"/>
      <c r="V232" s="928" t="s">
        <v>1905</v>
      </c>
      <c r="W232" s="929"/>
      <c r="X232" s="928" t="s">
        <v>1905</v>
      </c>
      <c r="Y232" s="929"/>
      <c r="Z232" s="928" t="s">
        <v>1905</v>
      </c>
      <c r="AA232" s="929"/>
      <c r="AB232" s="928" t="s">
        <v>1905</v>
      </c>
      <c r="AC232" s="929"/>
      <c r="AD232" s="928" t="s">
        <v>1907</v>
      </c>
      <c r="AE232" s="929"/>
    </row>
    <row r="233" spans="3:36" s="91" customFormat="1" ht="13.5" customHeight="1" outlineLevel="2">
      <c r="C233" s="1146"/>
      <c r="D233" s="180">
        <v>14</v>
      </c>
      <c r="E233" s="945" t="s">
        <v>2520</v>
      </c>
      <c r="F233" s="946"/>
      <c r="G233" s="946"/>
      <c r="H233" s="946"/>
      <c r="I233" s="946"/>
      <c r="J233" s="946"/>
      <c r="K233" s="1002"/>
      <c r="L233" s="1001" t="s">
        <v>1907</v>
      </c>
      <c r="M233" s="929"/>
      <c r="N233" s="928" t="s">
        <v>1906</v>
      </c>
      <c r="O233" s="929"/>
      <c r="P233" s="928" t="s">
        <v>1906</v>
      </c>
      <c r="Q233" s="929"/>
      <c r="R233" s="928" t="s">
        <v>1906</v>
      </c>
      <c r="S233" s="929"/>
      <c r="T233" s="928" t="s">
        <v>1906</v>
      </c>
      <c r="U233" s="929"/>
      <c r="V233" s="928" t="s">
        <v>1906</v>
      </c>
      <c r="W233" s="929"/>
      <c r="X233" s="928" t="s">
        <v>1906</v>
      </c>
      <c r="Y233" s="929"/>
      <c r="Z233" s="928" t="s">
        <v>1906</v>
      </c>
      <c r="AA233" s="929"/>
      <c r="AB233" s="928" t="s">
        <v>1906</v>
      </c>
      <c r="AC233" s="929"/>
      <c r="AD233" s="928" t="s">
        <v>1906</v>
      </c>
      <c r="AE233" s="929"/>
    </row>
    <row r="234" spans="3:36" s="91" customFormat="1" outlineLevel="2">
      <c r="C234" s="1146"/>
      <c r="D234" s="180">
        <v>15</v>
      </c>
      <c r="E234" s="945" t="s">
        <v>793</v>
      </c>
      <c r="F234" s="946"/>
      <c r="G234" s="946"/>
      <c r="H234" s="946"/>
      <c r="I234" s="946"/>
      <c r="J234" s="946"/>
      <c r="K234" s="1002"/>
      <c r="L234" s="1001" t="s">
        <v>1906</v>
      </c>
      <c r="M234" s="929"/>
      <c r="N234" s="928" t="s">
        <v>1907</v>
      </c>
      <c r="O234" s="929"/>
      <c r="P234" s="928" t="s">
        <v>1906</v>
      </c>
      <c r="Q234" s="929"/>
      <c r="R234" s="928" t="s">
        <v>1906</v>
      </c>
      <c r="S234" s="929"/>
      <c r="T234" s="928" t="s">
        <v>1906</v>
      </c>
      <c r="U234" s="929"/>
      <c r="V234" s="928" t="s">
        <v>1906</v>
      </c>
      <c r="W234" s="929"/>
      <c r="X234" s="928" t="s">
        <v>1906</v>
      </c>
      <c r="Y234" s="929"/>
      <c r="Z234" s="928" t="s">
        <v>1906</v>
      </c>
      <c r="AA234" s="929"/>
      <c r="AB234" s="928" t="s">
        <v>1906</v>
      </c>
      <c r="AC234" s="929"/>
      <c r="AD234" s="928" t="s">
        <v>1906</v>
      </c>
      <c r="AE234" s="929"/>
    </row>
    <row r="235" spans="3:36" s="91" customFormat="1" ht="46.5" customHeight="1" outlineLevel="2">
      <c r="C235" s="1146"/>
      <c r="D235" s="180">
        <v>16</v>
      </c>
      <c r="E235" s="945" t="s">
        <v>794</v>
      </c>
      <c r="F235" s="946"/>
      <c r="G235" s="946"/>
      <c r="H235" s="946"/>
      <c r="I235" s="946"/>
      <c r="J235" s="946"/>
      <c r="K235" s="1002"/>
      <c r="L235" s="1001" t="s">
        <v>1906</v>
      </c>
      <c r="M235" s="929"/>
      <c r="N235" s="928" t="s">
        <v>1906</v>
      </c>
      <c r="O235" s="929"/>
      <c r="P235" s="928" t="s">
        <v>1907</v>
      </c>
      <c r="Q235" s="929"/>
      <c r="R235" s="928" t="s">
        <v>1906</v>
      </c>
      <c r="S235" s="929"/>
      <c r="T235" s="928" t="s">
        <v>1906</v>
      </c>
      <c r="U235" s="929"/>
      <c r="V235" s="928" t="s">
        <v>1906</v>
      </c>
      <c r="W235" s="929"/>
      <c r="X235" s="928" t="s">
        <v>1906</v>
      </c>
      <c r="Y235" s="929"/>
      <c r="Z235" s="928" t="s">
        <v>1906</v>
      </c>
      <c r="AA235" s="929"/>
      <c r="AB235" s="928" t="s">
        <v>1906</v>
      </c>
      <c r="AC235" s="929"/>
      <c r="AD235" s="928" t="s">
        <v>1906</v>
      </c>
      <c r="AE235" s="929"/>
    </row>
    <row r="236" spans="3:36" s="91" customFormat="1" ht="39" customHeight="1" outlineLevel="2">
      <c r="C236" s="1146"/>
      <c r="D236" s="180">
        <v>17</v>
      </c>
      <c r="E236" s="945" t="s">
        <v>795</v>
      </c>
      <c r="F236" s="946"/>
      <c r="G236" s="946"/>
      <c r="H236" s="946"/>
      <c r="I236" s="946"/>
      <c r="J236" s="946"/>
      <c r="K236" s="1002"/>
      <c r="L236" s="1001" t="s">
        <v>1906</v>
      </c>
      <c r="M236" s="929"/>
      <c r="N236" s="928" t="s">
        <v>1906</v>
      </c>
      <c r="O236" s="929"/>
      <c r="P236" s="928" t="s">
        <v>1906</v>
      </c>
      <c r="Q236" s="929"/>
      <c r="R236" s="928" t="s">
        <v>1907</v>
      </c>
      <c r="S236" s="929"/>
      <c r="T236" s="928" t="s">
        <v>1906</v>
      </c>
      <c r="U236" s="929"/>
      <c r="V236" s="928" t="s">
        <v>1906</v>
      </c>
      <c r="W236" s="929"/>
      <c r="X236" s="928" t="s">
        <v>1906</v>
      </c>
      <c r="Y236" s="929"/>
      <c r="Z236" s="928" t="s">
        <v>1906</v>
      </c>
      <c r="AA236" s="929"/>
      <c r="AB236" s="928" t="s">
        <v>1906</v>
      </c>
      <c r="AC236" s="929"/>
      <c r="AD236" s="928" t="s">
        <v>1906</v>
      </c>
      <c r="AE236" s="929"/>
    </row>
    <row r="237" spans="3:36" s="91" customFormat="1" ht="39.75" customHeight="1" outlineLevel="2">
      <c r="C237" s="1146"/>
      <c r="D237" s="180">
        <v>18</v>
      </c>
      <c r="E237" s="945" t="s">
        <v>621</v>
      </c>
      <c r="F237" s="946"/>
      <c r="G237" s="946"/>
      <c r="H237" s="946"/>
      <c r="I237" s="946"/>
      <c r="J237" s="946"/>
      <c r="K237" s="1002"/>
      <c r="L237" s="1001" t="s">
        <v>1906</v>
      </c>
      <c r="M237" s="929"/>
      <c r="N237" s="928" t="s">
        <v>1906</v>
      </c>
      <c r="O237" s="929"/>
      <c r="P237" s="928" t="s">
        <v>1906</v>
      </c>
      <c r="Q237" s="929"/>
      <c r="R237" s="928" t="s">
        <v>1906</v>
      </c>
      <c r="S237" s="929"/>
      <c r="T237" s="928" t="s">
        <v>1907</v>
      </c>
      <c r="U237" s="929"/>
      <c r="V237" s="928" t="s">
        <v>1906</v>
      </c>
      <c r="W237" s="929"/>
      <c r="X237" s="928" t="s">
        <v>1906</v>
      </c>
      <c r="Y237" s="929"/>
      <c r="Z237" s="928" t="s">
        <v>1906</v>
      </c>
      <c r="AA237" s="929"/>
      <c r="AB237" s="928" t="s">
        <v>1906</v>
      </c>
      <c r="AC237" s="929"/>
      <c r="AD237" s="928" t="s">
        <v>1906</v>
      </c>
      <c r="AE237" s="929"/>
    </row>
    <row r="238" spans="3:36" s="91" customFormat="1" ht="46.5" customHeight="1" outlineLevel="2">
      <c r="C238" s="1146"/>
      <c r="D238" s="180">
        <v>19</v>
      </c>
      <c r="E238" s="945" t="s">
        <v>796</v>
      </c>
      <c r="F238" s="946"/>
      <c r="G238" s="946"/>
      <c r="H238" s="946"/>
      <c r="I238" s="946"/>
      <c r="J238" s="946"/>
      <c r="K238" s="1002"/>
      <c r="L238" s="1001" t="s">
        <v>1906</v>
      </c>
      <c r="M238" s="929"/>
      <c r="N238" s="928" t="s">
        <v>1906</v>
      </c>
      <c r="O238" s="929"/>
      <c r="P238" s="928" t="s">
        <v>1906</v>
      </c>
      <c r="Q238" s="929"/>
      <c r="R238" s="928" t="s">
        <v>1906</v>
      </c>
      <c r="S238" s="929"/>
      <c r="T238" s="928" t="s">
        <v>1906</v>
      </c>
      <c r="U238" s="929"/>
      <c r="V238" s="928" t="s">
        <v>1907</v>
      </c>
      <c r="W238" s="929"/>
      <c r="X238" s="928" t="s">
        <v>1906</v>
      </c>
      <c r="Y238" s="929"/>
      <c r="Z238" s="928" t="s">
        <v>1906</v>
      </c>
      <c r="AA238" s="929"/>
      <c r="AB238" s="928" t="s">
        <v>1906</v>
      </c>
      <c r="AC238" s="929"/>
      <c r="AD238" s="928" t="s">
        <v>1906</v>
      </c>
      <c r="AE238" s="929"/>
    </row>
    <row r="239" spans="3:36" s="91" customFormat="1" ht="46.5" customHeight="1" outlineLevel="2">
      <c r="C239" s="1146"/>
      <c r="D239" s="180">
        <v>20</v>
      </c>
      <c r="E239" s="945" t="s">
        <v>797</v>
      </c>
      <c r="F239" s="946"/>
      <c r="G239" s="946"/>
      <c r="H239" s="946"/>
      <c r="I239" s="946"/>
      <c r="J239" s="946"/>
      <c r="K239" s="1002"/>
      <c r="L239" s="1001" t="s">
        <v>1906</v>
      </c>
      <c r="M239" s="929"/>
      <c r="N239" s="928" t="s">
        <v>1906</v>
      </c>
      <c r="O239" s="929"/>
      <c r="P239" s="928" t="s">
        <v>1906</v>
      </c>
      <c r="Q239" s="929"/>
      <c r="R239" s="928" t="s">
        <v>1906</v>
      </c>
      <c r="S239" s="929"/>
      <c r="T239" s="928" t="s">
        <v>1906</v>
      </c>
      <c r="U239" s="929"/>
      <c r="V239" s="928" t="s">
        <v>1906</v>
      </c>
      <c r="W239" s="929"/>
      <c r="X239" s="928" t="s">
        <v>1907</v>
      </c>
      <c r="Y239" s="929"/>
      <c r="Z239" s="928" t="s">
        <v>1906</v>
      </c>
      <c r="AA239" s="929"/>
      <c r="AB239" s="928" t="s">
        <v>1906</v>
      </c>
      <c r="AC239" s="929"/>
      <c r="AD239" s="928" t="s">
        <v>1906</v>
      </c>
      <c r="AE239" s="929"/>
    </row>
    <row r="240" spans="3:36" s="91" customFormat="1" ht="46.5" customHeight="1" outlineLevel="2">
      <c r="C240" s="1146"/>
      <c r="D240" s="180">
        <v>21</v>
      </c>
      <c r="E240" s="945" t="s">
        <v>798</v>
      </c>
      <c r="F240" s="946"/>
      <c r="G240" s="946"/>
      <c r="H240" s="946"/>
      <c r="I240" s="946"/>
      <c r="J240" s="946"/>
      <c r="K240" s="1002"/>
      <c r="L240" s="1001" t="s">
        <v>1906</v>
      </c>
      <c r="M240" s="929"/>
      <c r="N240" s="928" t="s">
        <v>1906</v>
      </c>
      <c r="O240" s="929"/>
      <c r="P240" s="928" t="s">
        <v>1906</v>
      </c>
      <c r="Q240" s="929"/>
      <c r="R240" s="928" t="s">
        <v>1906</v>
      </c>
      <c r="S240" s="929"/>
      <c r="T240" s="928" t="s">
        <v>1906</v>
      </c>
      <c r="U240" s="929"/>
      <c r="V240" s="928" t="s">
        <v>1906</v>
      </c>
      <c r="W240" s="929"/>
      <c r="X240" s="928" t="s">
        <v>1906</v>
      </c>
      <c r="Y240" s="929"/>
      <c r="Z240" s="928" t="s">
        <v>1907</v>
      </c>
      <c r="AA240" s="929"/>
      <c r="AB240" s="928" t="s">
        <v>1906</v>
      </c>
      <c r="AC240" s="929"/>
      <c r="AD240" s="928" t="s">
        <v>1906</v>
      </c>
      <c r="AE240" s="929"/>
    </row>
    <row r="241" spans="3:32" s="91" customFormat="1" outlineLevel="2">
      <c r="C241" s="1146"/>
      <c r="D241" s="180">
        <v>22</v>
      </c>
      <c r="E241" s="945" t="s">
        <v>799</v>
      </c>
      <c r="F241" s="946"/>
      <c r="G241" s="946"/>
      <c r="H241" s="946"/>
      <c r="I241" s="946"/>
      <c r="J241" s="946"/>
      <c r="K241" s="1002"/>
      <c r="L241" s="1001" t="s">
        <v>1906</v>
      </c>
      <c r="M241" s="929"/>
      <c r="N241" s="928" t="s">
        <v>1906</v>
      </c>
      <c r="O241" s="929"/>
      <c r="P241" s="928" t="s">
        <v>1906</v>
      </c>
      <c r="Q241" s="929"/>
      <c r="R241" s="928" t="s">
        <v>1906</v>
      </c>
      <c r="S241" s="929"/>
      <c r="T241" s="928" t="s">
        <v>1906</v>
      </c>
      <c r="U241" s="929"/>
      <c r="V241" s="928" t="s">
        <v>1906</v>
      </c>
      <c r="W241" s="929"/>
      <c r="X241" s="928" t="s">
        <v>1906</v>
      </c>
      <c r="Y241" s="929"/>
      <c r="Z241" s="928" t="s">
        <v>1906</v>
      </c>
      <c r="AA241" s="929"/>
      <c r="AB241" s="928" t="s">
        <v>1907</v>
      </c>
      <c r="AC241" s="929"/>
      <c r="AD241" s="928" t="s">
        <v>1907</v>
      </c>
      <c r="AE241" s="929"/>
    </row>
    <row r="242" spans="3:32" s="91" customFormat="1" ht="49.5" customHeight="1" outlineLevel="2">
      <c r="C242" s="198"/>
      <c r="D242" s="198"/>
      <c r="E242" s="1029"/>
      <c r="F242" s="1030"/>
      <c r="G242" s="1030"/>
      <c r="H242" s="1030"/>
      <c r="I242" s="1030"/>
      <c r="J242" s="1030"/>
      <c r="K242" s="1031"/>
      <c r="L242" s="199" t="s">
        <v>3651</v>
      </c>
      <c r="M242" s="166" t="s">
        <v>1233</v>
      </c>
      <c r="N242" s="200" t="s">
        <v>3651</v>
      </c>
      <c r="O242" s="166" t="s">
        <v>1233</v>
      </c>
      <c r="P242" s="200" t="s">
        <v>3651</v>
      </c>
      <c r="Q242" s="166" t="s">
        <v>1233</v>
      </c>
      <c r="R242" s="200" t="s">
        <v>3651</v>
      </c>
      <c r="S242" s="166" t="s">
        <v>1233</v>
      </c>
      <c r="T242" s="200" t="s">
        <v>3651</v>
      </c>
      <c r="U242" s="166" t="s">
        <v>1233</v>
      </c>
      <c r="V242" s="200" t="s">
        <v>3651</v>
      </c>
      <c r="W242" s="166" t="s">
        <v>1233</v>
      </c>
      <c r="X242" s="200" t="s">
        <v>3651</v>
      </c>
      <c r="Y242" s="166" t="s">
        <v>1233</v>
      </c>
      <c r="Z242" s="200" t="s">
        <v>3651</v>
      </c>
      <c r="AA242" s="166" t="s">
        <v>1233</v>
      </c>
      <c r="AB242" s="200" t="s">
        <v>3651</v>
      </c>
      <c r="AC242" s="166" t="s">
        <v>1233</v>
      </c>
      <c r="AD242" s="200" t="s">
        <v>3651</v>
      </c>
      <c r="AE242" s="166" t="s">
        <v>1233</v>
      </c>
      <c r="AF242" s="96"/>
    </row>
    <row r="243" spans="3:32" s="91" customFormat="1" outlineLevel="2">
      <c r="C243" s="1142" t="s">
        <v>1232</v>
      </c>
      <c r="D243" s="180">
        <v>2</v>
      </c>
      <c r="E243" s="945" t="s">
        <v>800</v>
      </c>
      <c r="F243" s="946"/>
      <c r="G243" s="946"/>
      <c r="H243" s="946"/>
      <c r="I243" s="946"/>
      <c r="J243" s="946"/>
      <c r="K243" s="959"/>
      <c r="L243" s="203" t="s">
        <v>1908</v>
      </c>
      <c r="M243" s="180"/>
      <c r="N243" s="180" t="s">
        <v>1908</v>
      </c>
      <c r="O243" s="180"/>
      <c r="P243" s="180" t="s">
        <v>1908</v>
      </c>
      <c r="Q243" s="180"/>
      <c r="R243" s="180" t="s">
        <v>1908</v>
      </c>
      <c r="S243" s="180"/>
      <c r="T243" s="180" t="s">
        <v>1908</v>
      </c>
      <c r="U243" s="180"/>
      <c r="V243" s="180" t="s">
        <v>1908</v>
      </c>
      <c r="W243" s="180"/>
      <c r="X243" s="180" t="s">
        <v>1908</v>
      </c>
      <c r="Y243" s="180"/>
      <c r="Z243" s="180" t="s">
        <v>1908</v>
      </c>
      <c r="AA243" s="180"/>
      <c r="AB243" s="180" t="s">
        <v>1908</v>
      </c>
      <c r="AC243" s="180"/>
      <c r="AD243" s="180" t="s">
        <v>1908</v>
      </c>
      <c r="AE243" s="180"/>
      <c r="AF243" s="96"/>
    </row>
    <row r="244" spans="3:32" s="91" customFormat="1" outlineLevel="2">
      <c r="C244" s="1142"/>
      <c r="D244" s="180">
        <v>13</v>
      </c>
      <c r="E244" s="945" t="s">
        <v>801</v>
      </c>
      <c r="F244" s="946"/>
      <c r="G244" s="946"/>
      <c r="H244" s="946"/>
      <c r="I244" s="946"/>
      <c r="J244" s="946"/>
      <c r="K244" s="959"/>
      <c r="L244" s="203" t="s">
        <v>1908</v>
      </c>
      <c r="M244" s="180"/>
      <c r="N244" s="180" t="s">
        <v>1906</v>
      </c>
      <c r="O244" s="180"/>
      <c r="P244" s="180" t="s">
        <v>1906</v>
      </c>
      <c r="Q244" s="180"/>
      <c r="R244" s="180" t="s">
        <v>1906</v>
      </c>
      <c r="S244" s="180"/>
      <c r="T244" s="180" t="s">
        <v>1906</v>
      </c>
      <c r="U244" s="180"/>
      <c r="V244" s="180" t="s">
        <v>1906</v>
      </c>
      <c r="W244" s="180"/>
      <c r="X244" s="180" t="s">
        <v>1906</v>
      </c>
      <c r="Y244" s="180"/>
      <c r="Z244" s="180" t="s">
        <v>1906</v>
      </c>
      <c r="AA244" s="180"/>
      <c r="AB244" s="180" t="s">
        <v>1906</v>
      </c>
      <c r="AC244" s="180"/>
      <c r="AD244" s="180" t="s">
        <v>1906</v>
      </c>
      <c r="AE244" s="180"/>
      <c r="AF244" s="96"/>
    </row>
    <row r="245" spans="3:32" s="91" customFormat="1" ht="13.5" customHeight="1" outlineLevel="2">
      <c r="C245" s="1142"/>
      <c r="D245" s="180">
        <v>14</v>
      </c>
      <c r="E245" s="945" t="s">
        <v>802</v>
      </c>
      <c r="F245" s="946"/>
      <c r="G245" s="946"/>
      <c r="H245" s="946"/>
      <c r="I245" s="946"/>
      <c r="J245" s="946"/>
      <c r="K245" s="959"/>
      <c r="L245" s="203" t="s">
        <v>1906</v>
      </c>
      <c r="M245" s="180"/>
      <c r="N245" s="180" t="s">
        <v>1908</v>
      </c>
      <c r="O245" s="180"/>
      <c r="P245" s="180" t="s">
        <v>1906</v>
      </c>
      <c r="Q245" s="180"/>
      <c r="R245" s="180" t="s">
        <v>1906</v>
      </c>
      <c r="S245" s="180"/>
      <c r="T245" s="180" t="s">
        <v>1906</v>
      </c>
      <c r="U245" s="180"/>
      <c r="V245" s="180" t="s">
        <v>1906</v>
      </c>
      <c r="W245" s="180"/>
      <c r="X245" s="180" t="s">
        <v>1906</v>
      </c>
      <c r="Y245" s="180"/>
      <c r="Z245" s="180" t="s">
        <v>1906</v>
      </c>
      <c r="AA245" s="180"/>
      <c r="AB245" s="180" t="s">
        <v>1906</v>
      </c>
      <c r="AC245" s="180"/>
      <c r="AD245" s="180" t="s">
        <v>1906</v>
      </c>
      <c r="AE245" s="180"/>
      <c r="AF245" s="96"/>
    </row>
    <row r="246" spans="3:32" s="91" customFormat="1" ht="13.5" customHeight="1" outlineLevel="2">
      <c r="C246" s="1142"/>
      <c r="D246" s="180">
        <v>15</v>
      </c>
      <c r="E246" s="945" t="s">
        <v>803</v>
      </c>
      <c r="F246" s="946"/>
      <c r="G246" s="946"/>
      <c r="H246" s="946"/>
      <c r="I246" s="946"/>
      <c r="J246" s="946"/>
      <c r="K246" s="959"/>
      <c r="L246" s="203" t="s">
        <v>1906</v>
      </c>
      <c r="M246" s="180"/>
      <c r="N246" s="180" t="s">
        <v>1906</v>
      </c>
      <c r="O246" s="180"/>
      <c r="P246" s="180" t="s">
        <v>1908</v>
      </c>
      <c r="Q246" s="180"/>
      <c r="R246" s="180" t="s">
        <v>1906</v>
      </c>
      <c r="S246" s="180"/>
      <c r="T246" s="180" t="s">
        <v>1906</v>
      </c>
      <c r="U246" s="180"/>
      <c r="V246" s="180" t="s">
        <v>1906</v>
      </c>
      <c r="W246" s="180"/>
      <c r="X246" s="180" t="s">
        <v>1906</v>
      </c>
      <c r="Y246" s="180"/>
      <c r="Z246" s="180" t="s">
        <v>1906</v>
      </c>
      <c r="AA246" s="180"/>
      <c r="AB246" s="180" t="s">
        <v>1906</v>
      </c>
      <c r="AC246" s="180"/>
      <c r="AD246" s="180" t="s">
        <v>1906</v>
      </c>
      <c r="AE246" s="180"/>
      <c r="AF246" s="96"/>
    </row>
    <row r="247" spans="3:32" s="91" customFormat="1" ht="27" customHeight="1" outlineLevel="2">
      <c r="C247" s="1142"/>
      <c r="D247" s="180">
        <v>16</v>
      </c>
      <c r="E247" s="945" t="s">
        <v>804</v>
      </c>
      <c r="F247" s="946"/>
      <c r="G247" s="946"/>
      <c r="H247" s="946"/>
      <c r="I247" s="946"/>
      <c r="J247" s="946"/>
      <c r="K247" s="959"/>
      <c r="L247" s="203" t="s">
        <v>1906</v>
      </c>
      <c r="M247" s="180"/>
      <c r="N247" s="180" t="s">
        <v>1906</v>
      </c>
      <c r="O247" s="180"/>
      <c r="P247" s="180" t="s">
        <v>1906</v>
      </c>
      <c r="Q247" s="180"/>
      <c r="R247" s="180" t="s">
        <v>1908</v>
      </c>
      <c r="S247" s="180"/>
      <c r="T247" s="180" t="s">
        <v>1906</v>
      </c>
      <c r="U247" s="180"/>
      <c r="V247" s="180" t="s">
        <v>1906</v>
      </c>
      <c r="W247" s="180"/>
      <c r="X247" s="180" t="s">
        <v>1906</v>
      </c>
      <c r="Y247" s="180"/>
      <c r="Z247" s="180" t="s">
        <v>1906</v>
      </c>
      <c r="AA247" s="180"/>
      <c r="AB247" s="180" t="s">
        <v>1906</v>
      </c>
      <c r="AC247" s="180"/>
      <c r="AD247" s="180" t="s">
        <v>1906</v>
      </c>
      <c r="AE247" s="180"/>
      <c r="AF247" s="96"/>
    </row>
    <row r="248" spans="3:32" s="91" customFormat="1" ht="28.5" customHeight="1" outlineLevel="2">
      <c r="C248" s="1142"/>
      <c r="D248" s="180">
        <v>17</v>
      </c>
      <c r="E248" s="945" t="s">
        <v>805</v>
      </c>
      <c r="F248" s="946"/>
      <c r="G248" s="946"/>
      <c r="H248" s="946"/>
      <c r="I248" s="946"/>
      <c r="J248" s="946"/>
      <c r="K248" s="959"/>
      <c r="L248" s="203" t="s">
        <v>1906</v>
      </c>
      <c r="M248" s="180"/>
      <c r="N248" s="180" t="s">
        <v>1906</v>
      </c>
      <c r="O248" s="180"/>
      <c r="P248" s="180" t="s">
        <v>1906</v>
      </c>
      <c r="Q248" s="180"/>
      <c r="R248" s="180" t="s">
        <v>1906</v>
      </c>
      <c r="S248" s="180"/>
      <c r="T248" s="180" t="s">
        <v>1908</v>
      </c>
      <c r="U248" s="180"/>
      <c r="V248" s="180" t="s">
        <v>1906</v>
      </c>
      <c r="W248" s="180"/>
      <c r="X248" s="180" t="s">
        <v>1906</v>
      </c>
      <c r="Y248" s="180"/>
      <c r="Z248" s="180" t="s">
        <v>1906</v>
      </c>
      <c r="AA248" s="180"/>
      <c r="AB248" s="180" t="s">
        <v>1906</v>
      </c>
      <c r="AC248" s="180"/>
      <c r="AD248" s="180" t="s">
        <v>1906</v>
      </c>
      <c r="AE248" s="180"/>
      <c r="AF248" s="96"/>
    </row>
    <row r="249" spans="3:32" s="91" customFormat="1" ht="13.5" customHeight="1" outlineLevel="2">
      <c r="C249" s="1142"/>
      <c r="D249" s="180">
        <v>18</v>
      </c>
      <c r="E249" s="945" t="s">
        <v>806</v>
      </c>
      <c r="F249" s="946"/>
      <c r="G249" s="946"/>
      <c r="H249" s="946"/>
      <c r="I249" s="946"/>
      <c r="J249" s="946"/>
      <c r="K249" s="959"/>
      <c r="L249" s="203" t="s">
        <v>1906</v>
      </c>
      <c r="M249" s="180"/>
      <c r="N249" s="180" t="s">
        <v>1906</v>
      </c>
      <c r="O249" s="180"/>
      <c r="P249" s="180" t="s">
        <v>1906</v>
      </c>
      <c r="Q249" s="180"/>
      <c r="R249" s="180" t="s">
        <v>1906</v>
      </c>
      <c r="S249" s="180"/>
      <c r="T249" s="180" t="s">
        <v>1906</v>
      </c>
      <c r="U249" s="180"/>
      <c r="V249" s="180" t="s">
        <v>1908</v>
      </c>
      <c r="W249" s="180"/>
      <c r="X249" s="180" t="s">
        <v>1906</v>
      </c>
      <c r="Y249" s="180"/>
      <c r="Z249" s="180" t="s">
        <v>1906</v>
      </c>
      <c r="AA249" s="180"/>
      <c r="AB249" s="180" t="s">
        <v>1906</v>
      </c>
      <c r="AC249" s="180"/>
      <c r="AD249" s="180" t="s">
        <v>1906</v>
      </c>
      <c r="AE249" s="180"/>
      <c r="AF249" s="96"/>
    </row>
    <row r="250" spans="3:32" s="91" customFormat="1" ht="27" customHeight="1" outlineLevel="2">
      <c r="C250" s="1142"/>
      <c r="D250" s="180">
        <v>19</v>
      </c>
      <c r="E250" s="945" t="s">
        <v>807</v>
      </c>
      <c r="F250" s="946"/>
      <c r="G250" s="946"/>
      <c r="H250" s="946"/>
      <c r="I250" s="946"/>
      <c r="J250" s="946"/>
      <c r="K250" s="959"/>
      <c r="L250" s="203" t="s">
        <v>1906</v>
      </c>
      <c r="M250" s="180"/>
      <c r="N250" s="180" t="s">
        <v>1906</v>
      </c>
      <c r="O250" s="180"/>
      <c r="P250" s="180" t="s">
        <v>1906</v>
      </c>
      <c r="Q250" s="180"/>
      <c r="R250" s="180" t="s">
        <v>1906</v>
      </c>
      <c r="S250" s="180"/>
      <c r="T250" s="180" t="s">
        <v>1906</v>
      </c>
      <c r="U250" s="180"/>
      <c r="V250" s="180" t="s">
        <v>1906</v>
      </c>
      <c r="W250" s="180"/>
      <c r="X250" s="180" t="s">
        <v>1908</v>
      </c>
      <c r="Y250" s="180"/>
      <c r="Z250" s="180" t="s">
        <v>1906</v>
      </c>
      <c r="AA250" s="180"/>
      <c r="AB250" s="180" t="s">
        <v>1906</v>
      </c>
      <c r="AC250" s="180"/>
      <c r="AD250" s="180" t="s">
        <v>1906</v>
      </c>
      <c r="AE250" s="180"/>
      <c r="AF250" s="96"/>
    </row>
    <row r="251" spans="3:32" s="91" customFormat="1" ht="13.5" customHeight="1" outlineLevel="2">
      <c r="C251" s="1142"/>
      <c r="D251" s="180">
        <v>20</v>
      </c>
      <c r="E251" s="945" t="s">
        <v>2629</v>
      </c>
      <c r="F251" s="946"/>
      <c r="G251" s="946"/>
      <c r="H251" s="946"/>
      <c r="I251" s="946"/>
      <c r="J251" s="946"/>
      <c r="K251" s="1140"/>
      <c r="L251" s="203" t="s">
        <v>1906</v>
      </c>
      <c r="M251" s="180"/>
      <c r="N251" s="180" t="s">
        <v>1906</v>
      </c>
      <c r="O251" s="180"/>
      <c r="P251" s="180" t="s">
        <v>1906</v>
      </c>
      <c r="Q251" s="180"/>
      <c r="R251" s="180" t="s">
        <v>1906</v>
      </c>
      <c r="S251" s="180"/>
      <c r="T251" s="180" t="s">
        <v>1906</v>
      </c>
      <c r="U251" s="180"/>
      <c r="V251" s="180" t="s">
        <v>1906</v>
      </c>
      <c r="W251" s="180"/>
      <c r="X251" s="180" t="s">
        <v>1906</v>
      </c>
      <c r="Y251" s="180"/>
      <c r="Z251" s="180" t="s">
        <v>1908</v>
      </c>
      <c r="AA251" s="180"/>
      <c r="AB251" s="180" t="s">
        <v>1906</v>
      </c>
      <c r="AC251" s="180"/>
      <c r="AD251" s="180" t="s">
        <v>1906</v>
      </c>
      <c r="AE251" s="180"/>
      <c r="AF251" s="96"/>
    </row>
    <row r="252" spans="3:32" s="91" customFormat="1" ht="13.5" customHeight="1" outlineLevel="2">
      <c r="C252" s="1142"/>
      <c r="D252" s="180">
        <v>21</v>
      </c>
      <c r="E252" s="945" t="s">
        <v>2526</v>
      </c>
      <c r="F252" s="946"/>
      <c r="G252" s="946"/>
      <c r="H252" s="946"/>
      <c r="I252" s="946"/>
      <c r="J252" s="946"/>
      <c r="K252" s="1140"/>
      <c r="L252" s="203" t="s">
        <v>1906</v>
      </c>
      <c r="M252" s="180"/>
      <c r="N252" s="180" t="s">
        <v>1906</v>
      </c>
      <c r="O252" s="180"/>
      <c r="P252" s="180" t="s">
        <v>1906</v>
      </c>
      <c r="Q252" s="180"/>
      <c r="R252" s="180" t="s">
        <v>1906</v>
      </c>
      <c r="S252" s="180"/>
      <c r="T252" s="180" t="s">
        <v>1906</v>
      </c>
      <c r="U252" s="180"/>
      <c r="V252" s="180" t="s">
        <v>1906</v>
      </c>
      <c r="W252" s="180"/>
      <c r="X252" s="180" t="s">
        <v>1906</v>
      </c>
      <c r="Y252" s="180"/>
      <c r="Z252" s="180" t="s">
        <v>1906</v>
      </c>
      <c r="AA252" s="180"/>
      <c r="AB252" s="180" t="s">
        <v>1908</v>
      </c>
      <c r="AC252" s="180"/>
      <c r="AD252" s="180" t="s">
        <v>1908</v>
      </c>
      <c r="AE252" s="180"/>
      <c r="AF252" s="96"/>
    </row>
    <row r="253" spans="3:32" s="91" customFormat="1" outlineLevel="2">
      <c r="C253" s="514"/>
      <c r="D253" s="205"/>
      <c r="E253" s="205"/>
      <c r="F253" s="205"/>
      <c r="G253" s="205"/>
      <c r="H253" s="205"/>
      <c r="I253" s="205"/>
      <c r="J253" s="205"/>
      <c r="K253" s="205"/>
      <c r="AA253" s="935" t="s">
        <v>3466</v>
      </c>
      <c r="AB253" s="936"/>
      <c r="AC253" s="937"/>
      <c r="AD253" s="997">
        <f>COUNTIF(L243:AE252,"○")+COUNTIF(L243:AE252,"×")</f>
        <v>20</v>
      </c>
      <c r="AE253" s="997"/>
    </row>
    <row r="254" spans="3:32" s="91" customFormat="1" outlineLevel="2">
      <c r="C254" s="98"/>
      <c r="D254" s="98"/>
      <c r="E254" s="98"/>
      <c r="F254" s="98"/>
      <c r="G254" s="98"/>
      <c r="H254" s="98"/>
      <c r="I254" s="98"/>
      <c r="J254" s="98"/>
      <c r="K254" s="98"/>
      <c r="L254" s="98"/>
      <c r="M254" s="98"/>
      <c r="N254" s="98"/>
      <c r="O254" s="98"/>
      <c r="P254" s="98"/>
      <c r="Q254" s="98"/>
      <c r="R254" s="98"/>
      <c r="S254" s="98"/>
      <c r="T254" s="98"/>
      <c r="U254" s="98"/>
      <c r="Y254" s="151"/>
      <c r="Z254" s="151"/>
      <c r="AA254" s="151"/>
      <c r="AB254" s="151"/>
      <c r="AC254" s="151"/>
    </row>
    <row r="255" spans="3:32" s="91" customFormat="1" outlineLevel="2">
      <c r="C255" s="92" t="s">
        <v>3435</v>
      </c>
      <c r="D255" s="168" t="s">
        <v>2527</v>
      </c>
      <c r="E255" s="100"/>
      <c r="F255" s="100"/>
      <c r="G255" s="100"/>
      <c r="H255" s="100"/>
      <c r="I255" s="100"/>
      <c r="J255" s="100"/>
      <c r="K255" s="100"/>
      <c r="L255" s="100"/>
      <c r="M255" s="100"/>
      <c r="N255" s="100"/>
      <c r="O255" s="100"/>
      <c r="P255" s="100"/>
      <c r="Q255" s="100"/>
      <c r="R255" s="100"/>
      <c r="S255" s="100"/>
      <c r="T255" s="101"/>
      <c r="U255" s="163"/>
      <c r="V255" s="163"/>
      <c r="W255" s="163"/>
      <c r="X255" s="163"/>
      <c r="Y255" s="163"/>
      <c r="Z255" s="163"/>
      <c r="AA255" s="98"/>
      <c r="AB255" s="92"/>
    </row>
    <row r="256" spans="3:32" s="91" customFormat="1" ht="24.75" customHeight="1" outlineLevel="2" thickBot="1">
      <c r="C256" s="1137" t="s">
        <v>808</v>
      </c>
      <c r="D256" s="1137"/>
      <c r="E256" s="1135" t="s">
        <v>4959</v>
      </c>
      <c r="F256" s="1136"/>
      <c r="G256" s="1136"/>
      <c r="H256" s="1136"/>
      <c r="I256" s="1136"/>
      <c r="J256" s="1136"/>
      <c r="K256" s="1136"/>
      <c r="L256" s="1136"/>
      <c r="M256" s="1136"/>
      <c r="N256" s="1136"/>
      <c r="O256" s="1136"/>
      <c r="P256" s="1136"/>
      <c r="Q256" s="1138"/>
      <c r="R256" s="1135" t="s">
        <v>2771</v>
      </c>
      <c r="S256" s="1136"/>
      <c r="T256" s="1136"/>
      <c r="U256" s="1136"/>
      <c r="V256" s="1136"/>
      <c r="W256" s="1136"/>
      <c r="X256" s="1136"/>
      <c r="Y256" s="1017"/>
      <c r="Z256" s="181"/>
    </row>
    <row r="257" spans="3:30" s="91" customFormat="1" ht="14.25" outlineLevel="2" thickTop="1">
      <c r="C257" s="1063" t="s">
        <v>5264</v>
      </c>
      <c r="D257" s="1063"/>
      <c r="E257" s="1099" t="s">
        <v>2528</v>
      </c>
      <c r="F257" s="1100"/>
      <c r="G257" s="1100"/>
      <c r="H257" s="1100"/>
      <c r="I257" s="1100"/>
      <c r="J257" s="1100"/>
      <c r="K257" s="1100"/>
      <c r="L257" s="1100"/>
      <c r="M257" s="1100"/>
      <c r="N257" s="1100"/>
      <c r="O257" s="1100"/>
      <c r="P257" s="1100"/>
      <c r="Q257" s="1101"/>
      <c r="R257" s="1047"/>
      <c r="S257" s="1048"/>
      <c r="T257" s="1048"/>
      <c r="U257" s="1048"/>
      <c r="V257" s="1048"/>
      <c r="W257" s="1048"/>
      <c r="X257" s="1048"/>
      <c r="Y257" s="1049"/>
      <c r="Z257" s="181"/>
    </row>
    <row r="258" spans="3:30" s="91" customFormat="1" outlineLevel="2">
      <c r="C258" s="1058" t="s">
        <v>5265</v>
      </c>
      <c r="D258" s="1058"/>
      <c r="E258" s="1054" t="s">
        <v>2529</v>
      </c>
      <c r="F258" s="1059"/>
      <c r="G258" s="1059"/>
      <c r="H258" s="1059"/>
      <c r="I258" s="1059"/>
      <c r="J258" s="1059"/>
      <c r="K258" s="1059"/>
      <c r="L258" s="1059"/>
      <c r="M258" s="1059"/>
      <c r="N258" s="1059"/>
      <c r="O258" s="1059"/>
      <c r="P258" s="1059"/>
      <c r="Q258" s="1060"/>
      <c r="R258" s="1032"/>
      <c r="S258" s="1033"/>
      <c r="T258" s="1033"/>
      <c r="U258" s="1033"/>
      <c r="V258" s="1033"/>
      <c r="W258" s="1033"/>
      <c r="X258" s="1033"/>
      <c r="Y258" s="1034"/>
      <c r="Z258" s="181"/>
    </row>
    <row r="259" spans="3:30" s="91" customFormat="1" ht="13.5" customHeight="1" outlineLevel="2">
      <c r="C259" s="1058" t="s">
        <v>5266</v>
      </c>
      <c r="D259" s="1058"/>
      <c r="E259" s="1054" t="s">
        <v>622</v>
      </c>
      <c r="F259" s="1055"/>
      <c r="G259" s="1055"/>
      <c r="H259" s="1055"/>
      <c r="I259" s="1055"/>
      <c r="J259" s="1055"/>
      <c r="K259" s="1055"/>
      <c r="L259" s="1055"/>
      <c r="M259" s="1055"/>
      <c r="N259" s="1055"/>
      <c r="O259" s="1055"/>
      <c r="P259" s="1055"/>
      <c r="Q259" s="1077"/>
      <c r="R259" s="1032"/>
      <c r="S259" s="1033"/>
      <c r="T259" s="1033"/>
      <c r="U259" s="1033"/>
      <c r="V259" s="1033"/>
      <c r="W259" s="1033"/>
      <c r="X259" s="1033"/>
      <c r="Y259" s="1034"/>
      <c r="Z259" s="181"/>
    </row>
    <row r="260" spans="3:30" s="91" customFormat="1" outlineLevel="2">
      <c r="C260" s="163"/>
      <c r="D260" s="186"/>
      <c r="E260" s="186"/>
      <c r="F260" s="187"/>
      <c r="G260" s="188"/>
      <c r="H260" s="188"/>
      <c r="I260" s="188"/>
      <c r="J260" s="188"/>
      <c r="K260" s="189"/>
      <c r="L260" s="311"/>
      <c r="M260" s="311"/>
      <c r="N260" s="311"/>
      <c r="O260" s="311"/>
      <c r="P260" s="311"/>
      <c r="Q260" s="311"/>
      <c r="R260" s="311"/>
      <c r="S260" s="312"/>
      <c r="T260" s="311"/>
      <c r="U260" s="311"/>
      <c r="V260" s="311"/>
      <c r="W260" s="311"/>
      <c r="X260" s="311"/>
      <c r="Y260" s="311"/>
      <c r="Z260" s="101"/>
      <c r="AA260" s="179"/>
      <c r="AB260" s="94"/>
      <c r="AC260" s="94"/>
    </row>
    <row r="261" spans="3:30" s="91" customFormat="1" outlineLevel="2">
      <c r="K261" s="192"/>
      <c r="L261" s="498" t="s">
        <v>4958</v>
      </c>
      <c r="M261" s="499"/>
      <c r="N261" s="499"/>
      <c r="O261" s="499"/>
      <c r="P261" s="499"/>
      <c r="Q261" s="500"/>
      <c r="R261" s="96"/>
    </row>
    <row r="262" spans="3:30" s="91" customFormat="1" ht="14.25" customHeight="1" outlineLevel="2" thickBot="1">
      <c r="C262" s="194"/>
      <c r="D262" s="194"/>
      <c r="E262" s="194"/>
      <c r="F262" s="194"/>
      <c r="G262" s="194"/>
      <c r="H262" s="194"/>
      <c r="I262" s="194"/>
      <c r="J262" s="194"/>
      <c r="K262" s="195"/>
      <c r="L262" s="999" t="s">
        <v>5264</v>
      </c>
      <c r="M262" s="1000"/>
      <c r="N262" s="999" t="s">
        <v>5265</v>
      </c>
      <c r="O262" s="1000"/>
      <c r="P262" s="999" t="s">
        <v>5266</v>
      </c>
      <c r="Q262" s="1000"/>
    </row>
    <row r="263" spans="3:30" s="91" customFormat="1" ht="39.75" customHeight="1" outlineLevel="2" thickTop="1">
      <c r="C263" s="1070" t="s">
        <v>2123</v>
      </c>
      <c r="D263" s="180">
        <v>1</v>
      </c>
      <c r="E263" s="945" t="s">
        <v>809</v>
      </c>
      <c r="F263" s="946"/>
      <c r="G263" s="946"/>
      <c r="H263" s="946"/>
      <c r="I263" s="946"/>
      <c r="J263" s="946"/>
      <c r="K263" s="1002"/>
      <c r="L263" s="1001" t="s">
        <v>1905</v>
      </c>
      <c r="M263" s="929"/>
      <c r="N263" s="928" t="s">
        <v>1907</v>
      </c>
      <c r="O263" s="929"/>
      <c r="P263" s="928" t="s">
        <v>1905</v>
      </c>
      <c r="Q263" s="929"/>
    </row>
    <row r="264" spans="3:30" s="91" customFormat="1" ht="64.5" customHeight="1" outlineLevel="2">
      <c r="C264" s="1070"/>
      <c r="D264" s="180">
        <v>2</v>
      </c>
      <c r="E264" s="945" t="s">
        <v>810</v>
      </c>
      <c r="F264" s="946"/>
      <c r="G264" s="946"/>
      <c r="H264" s="946"/>
      <c r="I264" s="946"/>
      <c r="J264" s="946"/>
      <c r="K264" s="1002"/>
      <c r="L264" s="1001" t="s">
        <v>1907</v>
      </c>
      <c r="M264" s="929"/>
      <c r="N264" s="928" t="s">
        <v>1907</v>
      </c>
      <c r="O264" s="929"/>
      <c r="P264" s="928" t="s">
        <v>1905</v>
      </c>
      <c r="Q264" s="929"/>
    </row>
    <row r="265" spans="3:30" s="91" customFormat="1" ht="49.5" customHeight="1" outlineLevel="2">
      <c r="C265" s="198"/>
      <c r="D265" s="198"/>
      <c r="E265" s="1029"/>
      <c r="F265" s="1030"/>
      <c r="G265" s="1030"/>
      <c r="H265" s="1030"/>
      <c r="I265" s="1030"/>
      <c r="J265" s="1030"/>
      <c r="K265" s="1031"/>
      <c r="L265" s="199" t="s">
        <v>3651</v>
      </c>
      <c r="M265" s="166" t="s">
        <v>1233</v>
      </c>
      <c r="N265" s="200" t="s">
        <v>3651</v>
      </c>
      <c r="O265" s="166" t="s">
        <v>1233</v>
      </c>
      <c r="P265" s="200" t="s">
        <v>3651</v>
      </c>
      <c r="Q265" s="166" t="s">
        <v>1233</v>
      </c>
      <c r="R265" s="96"/>
    </row>
    <row r="266" spans="3:30" s="91" customFormat="1" outlineLevel="2">
      <c r="C266" s="1141" t="s">
        <v>1232</v>
      </c>
      <c r="D266" s="180">
        <v>1</v>
      </c>
      <c r="E266" s="945" t="s">
        <v>1909</v>
      </c>
      <c r="F266" s="946"/>
      <c r="G266" s="946"/>
      <c r="H266" s="946"/>
      <c r="I266" s="946"/>
      <c r="J266" s="946"/>
      <c r="K266" s="959"/>
      <c r="L266" s="203" t="s">
        <v>1908</v>
      </c>
      <c r="M266" s="180"/>
      <c r="N266" s="180" t="s">
        <v>1906</v>
      </c>
      <c r="O266" s="180"/>
      <c r="P266" s="180" t="s">
        <v>1906</v>
      </c>
      <c r="Q266" s="180"/>
      <c r="R266" s="96"/>
    </row>
    <row r="267" spans="3:30" s="91" customFormat="1" outlineLevel="2">
      <c r="C267" s="1142"/>
      <c r="D267" s="180">
        <v>2</v>
      </c>
      <c r="E267" s="945" t="s">
        <v>4852</v>
      </c>
      <c r="F267" s="946"/>
      <c r="G267" s="946"/>
      <c r="H267" s="946"/>
      <c r="I267" s="946"/>
      <c r="J267" s="946"/>
      <c r="K267" s="959"/>
      <c r="L267" s="203" t="s">
        <v>1908</v>
      </c>
      <c r="M267" s="180"/>
      <c r="N267" s="180" t="s">
        <v>1908</v>
      </c>
      <c r="O267" s="180"/>
      <c r="P267" s="180" t="s">
        <v>1908</v>
      </c>
      <c r="Q267" s="180"/>
      <c r="R267" s="96"/>
    </row>
    <row r="268" spans="3:30" s="91" customFormat="1" ht="30" customHeight="1" outlineLevel="2">
      <c r="C268" s="1142"/>
      <c r="D268" s="180">
        <v>3</v>
      </c>
      <c r="E268" s="945" t="s">
        <v>2742</v>
      </c>
      <c r="F268" s="946"/>
      <c r="G268" s="946"/>
      <c r="H268" s="946"/>
      <c r="I268" s="946"/>
      <c r="J268" s="946"/>
      <c r="K268" s="959"/>
      <c r="L268" s="203" t="s">
        <v>1908</v>
      </c>
      <c r="M268" s="180"/>
      <c r="N268" s="180" t="s">
        <v>1908</v>
      </c>
      <c r="O268" s="180"/>
      <c r="P268" s="180" t="s">
        <v>1906</v>
      </c>
      <c r="Q268" s="180"/>
      <c r="R268" s="96"/>
    </row>
    <row r="269" spans="3:30" s="91" customFormat="1" ht="30" customHeight="1" outlineLevel="2">
      <c r="C269" s="1142"/>
      <c r="D269" s="180">
        <v>4</v>
      </c>
      <c r="E269" s="945" t="s">
        <v>2743</v>
      </c>
      <c r="F269" s="946"/>
      <c r="G269" s="946"/>
      <c r="H269" s="946"/>
      <c r="I269" s="946"/>
      <c r="J269" s="946"/>
      <c r="K269" s="959"/>
      <c r="L269" s="203" t="s">
        <v>1906</v>
      </c>
      <c r="M269" s="180"/>
      <c r="N269" s="180" t="s">
        <v>1906</v>
      </c>
      <c r="O269" s="180"/>
      <c r="P269" s="180" t="s">
        <v>1908</v>
      </c>
      <c r="Q269" s="180"/>
      <c r="R269" s="96"/>
    </row>
    <row r="270" spans="3:30" s="91" customFormat="1" ht="30" customHeight="1" outlineLevel="2">
      <c r="C270" s="1142"/>
      <c r="D270" s="180">
        <v>5</v>
      </c>
      <c r="E270" s="945" t="s">
        <v>3190</v>
      </c>
      <c r="F270" s="946"/>
      <c r="G270" s="946"/>
      <c r="H270" s="946"/>
      <c r="I270" s="946"/>
      <c r="J270" s="946"/>
      <c r="K270" s="1140"/>
      <c r="L270" s="203" t="s">
        <v>1908</v>
      </c>
      <c r="M270" s="180"/>
      <c r="N270" s="180" t="s">
        <v>1908</v>
      </c>
      <c r="O270" s="180"/>
      <c r="P270" s="180" t="s">
        <v>1908</v>
      </c>
      <c r="Q270" s="180"/>
      <c r="R270" s="96"/>
    </row>
    <row r="271" spans="3:30" s="91" customFormat="1" outlineLevel="2">
      <c r="C271" s="205"/>
      <c r="D271" s="205"/>
      <c r="E271" s="205"/>
      <c r="F271" s="205"/>
      <c r="G271" s="205"/>
      <c r="H271" s="205"/>
      <c r="I271" s="205"/>
      <c r="J271" s="205"/>
      <c r="K271" s="205"/>
      <c r="M271" s="935" t="s">
        <v>3466</v>
      </c>
      <c r="N271" s="936"/>
      <c r="O271" s="937"/>
      <c r="P271" s="997">
        <f>COUNTIF(L266:Q270,"○")+COUNTIF(L266:Q270,"×")</f>
        <v>10</v>
      </c>
      <c r="Q271" s="997"/>
      <c r="AC271" s="94"/>
    </row>
    <row r="272" spans="3:30" s="91" customFormat="1" outlineLevel="2">
      <c r="C272" s="98"/>
      <c r="D272" s="98"/>
      <c r="E272" s="98"/>
      <c r="F272" s="98"/>
      <c r="G272" s="98"/>
      <c r="H272" s="98"/>
      <c r="I272" s="98"/>
      <c r="J272" s="98"/>
      <c r="K272" s="168"/>
      <c r="L272" s="100"/>
      <c r="M272" s="100"/>
      <c r="N272" s="100"/>
      <c r="O272" s="100"/>
      <c r="P272" s="100"/>
      <c r="Q272" s="100"/>
      <c r="R272" s="100"/>
      <c r="S272" s="100"/>
      <c r="T272" s="100"/>
      <c r="U272" s="100"/>
      <c r="V272" s="100"/>
      <c r="W272" s="100"/>
      <c r="X272" s="100"/>
      <c r="Y272" s="151"/>
      <c r="Z272" s="151"/>
      <c r="AA272" s="151"/>
      <c r="AB272" s="151"/>
      <c r="AC272" s="151"/>
      <c r="AD272" s="96"/>
    </row>
    <row r="273" spans="3:30" s="91" customFormat="1" outlineLevel="2">
      <c r="C273" s="92" t="s">
        <v>3436</v>
      </c>
      <c r="D273" s="168" t="s">
        <v>1076</v>
      </c>
      <c r="E273" s="100"/>
      <c r="F273" s="100"/>
      <c r="G273" s="100"/>
      <c r="H273" s="100"/>
      <c r="I273" s="100"/>
      <c r="J273" s="100"/>
      <c r="K273" s="100"/>
      <c r="L273" s="100"/>
      <c r="M273" s="100"/>
      <c r="N273" s="100"/>
      <c r="O273" s="100"/>
      <c r="P273" s="100"/>
      <c r="Q273" s="100"/>
      <c r="R273" s="100"/>
      <c r="S273" s="100"/>
      <c r="T273" s="101"/>
      <c r="U273" s="163"/>
      <c r="V273" s="163"/>
      <c r="W273" s="163"/>
      <c r="X273" s="163"/>
      <c r="Y273" s="163"/>
      <c r="Z273" s="163"/>
      <c r="AA273" s="98"/>
      <c r="AB273" s="92"/>
    </row>
    <row r="274" spans="3:30" s="91" customFormat="1" ht="14.25" outlineLevel="2" thickBot="1">
      <c r="C274" s="95" t="s">
        <v>811</v>
      </c>
      <c r="D274" s="1015" t="s">
        <v>2123</v>
      </c>
      <c r="E274" s="1016"/>
      <c r="F274" s="1016"/>
      <c r="G274" s="1016"/>
      <c r="H274" s="1016"/>
      <c r="I274" s="1016"/>
      <c r="J274" s="1017"/>
      <c r="K274" s="1015" t="s">
        <v>1232</v>
      </c>
      <c r="L274" s="1016"/>
      <c r="M274" s="1016"/>
      <c r="N274" s="1016"/>
      <c r="O274" s="1016"/>
      <c r="P274" s="1017"/>
      <c r="Q274" s="1015" t="s">
        <v>3470</v>
      </c>
      <c r="R274" s="1073"/>
      <c r="S274" s="1074"/>
      <c r="T274" s="1015" t="s">
        <v>1233</v>
      </c>
      <c r="U274" s="1017"/>
      <c r="V274" s="1015" t="s">
        <v>2771</v>
      </c>
      <c r="W274" s="1016"/>
      <c r="X274" s="1016"/>
      <c r="Y274" s="1017"/>
      <c r="Z274" s="98"/>
      <c r="AA274" s="92"/>
    </row>
    <row r="275" spans="3:30" s="91" customFormat="1" ht="28.5" customHeight="1" outlineLevel="2" thickTop="1">
      <c r="C275" s="97">
        <v>1</v>
      </c>
      <c r="D275" s="1018" t="s">
        <v>2744</v>
      </c>
      <c r="E275" s="1019"/>
      <c r="F275" s="1019"/>
      <c r="G275" s="1019"/>
      <c r="H275" s="1019"/>
      <c r="I275" s="1019"/>
      <c r="J275" s="1020"/>
      <c r="K275" s="1021" t="s">
        <v>1336</v>
      </c>
      <c r="L275" s="1019"/>
      <c r="M275" s="1019"/>
      <c r="N275" s="1019"/>
      <c r="O275" s="1019"/>
      <c r="P275" s="1020"/>
      <c r="Q275" s="1144" t="s">
        <v>1868</v>
      </c>
      <c r="R275" s="1067"/>
      <c r="S275" s="1049"/>
      <c r="T275" s="1018"/>
      <c r="U275" s="1143"/>
      <c r="V275" s="1018"/>
      <c r="W275" s="1019"/>
      <c r="X275" s="1019"/>
      <c r="Y275" s="1020"/>
      <c r="Z275" s="98"/>
      <c r="AA275" s="92"/>
    </row>
    <row r="276" spans="3:30" s="91" customFormat="1" ht="27.75" customHeight="1" outlineLevel="2">
      <c r="C276" s="180">
        <v>2</v>
      </c>
      <c r="D276" s="945" t="s">
        <v>2745</v>
      </c>
      <c r="E276" s="1022"/>
      <c r="F276" s="1022"/>
      <c r="G276" s="1022"/>
      <c r="H276" s="1022"/>
      <c r="I276" s="1022"/>
      <c r="J276" s="1023"/>
      <c r="K276" s="1024" t="s">
        <v>1073</v>
      </c>
      <c r="L276" s="1022"/>
      <c r="M276" s="1022"/>
      <c r="N276" s="1022"/>
      <c r="O276" s="1022"/>
      <c r="P276" s="1023"/>
      <c r="Q276" s="1052" t="s">
        <v>812</v>
      </c>
      <c r="R276" s="1053"/>
      <c r="S276" s="1034"/>
      <c r="T276" s="945"/>
      <c r="U276" s="947"/>
      <c r="V276" s="945"/>
      <c r="W276" s="1022"/>
      <c r="X276" s="1022"/>
      <c r="Y276" s="1023"/>
      <c r="Z276" s="98"/>
      <c r="AA276" s="92"/>
    </row>
    <row r="277" spans="3:30" s="91" customFormat="1" ht="27.75" customHeight="1" outlineLevel="2">
      <c r="C277" s="180">
        <v>3</v>
      </c>
      <c r="D277" s="945" t="s">
        <v>2746</v>
      </c>
      <c r="E277" s="1022"/>
      <c r="F277" s="1022"/>
      <c r="G277" s="1022"/>
      <c r="H277" s="1022"/>
      <c r="I277" s="1022"/>
      <c r="J277" s="1023"/>
      <c r="K277" s="1024" t="s">
        <v>1074</v>
      </c>
      <c r="L277" s="1022"/>
      <c r="M277" s="1022"/>
      <c r="N277" s="1022"/>
      <c r="O277" s="1022"/>
      <c r="P277" s="1023"/>
      <c r="Q277" s="1052" t="s">
        <v>813</v>
      </c>
      <c r="R277" s="1053"/>
      <c r="S277" s="1034"/>
      <c r="T277" s="945"/>
      <c r="U277" s="947"/>
      <c r="V277" s="945"/>
      <c r="W277" s="1022"/>
      <c r="X277" s="1022"/>
      <c r="Y277" s="1023"/>
      <c r="Z277" s="98"/>
      <c r="AA277" s="92"/>
    </row>
    <row r="278" spans="3:30" s="91" customFormat="1" ht="27.75" customHeight="1" outlineLevel="2">
      <c r="C278" s="180">
        <v>4</v>
      </c>
      <c r="D278" s="945" t="s">
        <v>2747</v>
      </c>
      <c r="E278" s="1022"/>
      <c r="F278" s="1022"/>
      <c r="G278" s="1022"/>
      <c r="H278" s="1022"/>
      <c r="I278" s="1022"/>
      <c r="J278" s="1023"/>
      <c r="K278" s="1024" t="s">
        <v>1075</v>
      </c>
      <c r="L278" s="1022"/>
      <c r="M278" s="1022"/>
      <c r="N278" s="1022"/>
      <c r="O278" s="1022"/>
      <c r="P278" s="1023"/>
      <c r="Q278" s="1052" t="s">
        <v>812</v>
      </c>
      <c r="R278" s="1053"/>
      <c r="S278" s="1034"/>
      <c r="T278" s="945"/>
      <c r="U278" s="947"/>
      <c r="V278" s="945"/>
      <c r="W278" s="1022"/>
      <c r="X278" s="1022"/>
      <c r="Y278" s="1023"/>
      <c r="Z278" s="98"/>
      <c r="AA278" s="92"/>
    </row>
    <row r="279" spans="3:30" s="91" customFormat="1" outlineLevel="2">
      <c r="C279" s="98"/>
      <c r="D279" s="98"/>
      <c r="E279" s="98"/>
      <c r="F279" s="98"/>
      <c r="G279" s="98"/>
      <c r="H279" s="98"/>
      <c r="I279" s="98"/>
      <c r="J279" s="98"/>
      <c r="K279" s="98"/>
      <c r="L279" s="98"/>
      <c r="M279" s="98"/>
      <c r="N279" s="98"/>
      <c r="O279" s="98"/>
      <c r="P279" s="98"/>
      <c r="Q279" s="98"/>
      <c r="R279" s="98"/>
      <c r="S279" s="98"/>
      <c r="T279" s="98"/>
      <c r="U279" s="935" t="s">
        <v>3466</v>
      </c>
      <c r="V279" s="936"/>
      <c r="W279" s="937"/>
      <c r="X279" s="997">
        <f>COUNTA(Q275:S278)</f>
        <v>4</v>
      </c>
      <c r="Y279" s="997"/>
      <c r="Z279" s="98"/>
      <c r="AA279" s="92"/>
    </row>
    <row r="280" spans="3:30" s="91" customFormat="1" outlineLevel="2">
      <c r="C280" s="98"/>
      <c r="D280" s="98"/>
      <c r="E280" s="98"/>
      <c r="F280" s="98"/>
      <c r="G280" s="98"/>
      <c r="H280" s="98"/>
      <c r="I280" s="98"/>
      <c r="J280" s="98"/>
      <c r="K280" s="168"/>
      <c r="L280" s="100"/>
      <c r="M280" s="100"/>
      <c r="N280" s="100"/>
      <c r="O280" s="100"/>
      <c r="P280" s="100"/>
      <c r="Q280" s="100"/>
      <c r="R280" s="100"/>
      <c r="S280" s="100"/>
      <c r="T280" s="100"/>
      <c r="U280" s="100"/>
      <c r="V280" s="100"/>
      <c r="W280" s="100"/>
      <c r="X280" s="100"/>
      <c r="Y280" s="151"/>
      <c r="Z280" s="151"/>
      <c r="AA280" s="151"/>
      <c r="AB280" s="151"/>
      <c r="AC280" s="151"/>
      <c r="AD280" s="96"/>
    </row>
    <row r="281" spans="3:30" s="91" customFormat="1" outlineLevel="2">
      <c r="C281" s="92" t="s">
        <v>2748</v>
      </c>
      <c r="D281" s="168" t="s">
        <v>3777</v>
      </c>
      <c r="E281" s="100"/>
      <c r="F281" s="100"/>
      <c r="G281" s="100"/>
      <c r="H281" s="100"/>
      <c r="I281" s="100"/>
      <c r="J281" s="100"/>
      <c r="K281" s="100"/>
      <c r="L281" s="100"/>
      <c r="M281" s="100"/>
      <c r="N281" s="100"/>
      <c r="O281" s="100"/>
      <c r="P281" s="100"/>
      <c r="Q281" s="100"/>
      <c r="R281" s="100"/>
      <c r="S281" s="100"/>
      <c r="T281" s="101"/>
      <c r="U281" s="163"/>
      <c r="V281" s="163"/>
      <c r="W281" s="163"/>
      <c r="X281" s="163"/>
      <c r="Y281" s="163"/>
      <c r="Z281" s="163"/>
      <c r="AA281" s="98"/>
      <c r="AB281" s="92"/>
    </row>
    <row r="282" spans="3:30" s="91" customFormat="1" ht="14.25" outlineLevel="2" thickBot="1">
      <c r="C282" s="95" t="s">
        <v>5308</v>
      </c>
      <c r="D282" s="1015" t="s">
        <v>2123</v>
      </c>
      <c r="E282" s="1016"/>
      <c r="F282" s="1016"/>
      <c r="G282" s="1016"/>
      <c r="H282" s="1016"/>
      <c r="I282" s="1016"/>
      <c r="J282" s="1017"/>
      <c r="K282" s="1015" t="s">
        <v>1232</v>
      </c>
      <c r="L282" s="1016"/>
      <c r="M282" s="1016"/>
      <c r="N282" s="1016"/>
      <c r="O282" s="1016"/>
      <c r="P282" s="1017"/>
      <c r="Q282" s="1015" t="s">
        <v>3470</v>
      </c>
      <c r="R282" s="1073"/>
      <c r="S282" s="1074"/>
      <c r="T282" s="1015" t="s">
        <v>1233</v>
      </c>
      <c r="U282" s="1017"/>
      <c r="V282" s="1015" t="s">
        <v>2771</v>
      </c>
      <c r="W282" s="1016"/>
      <c r="X282" s="1016"/>
      <c r="Y282" s="1017"/>
      <c r="Z282" s="98"/>
      <c r="AA282" s="92"/>
    </row>
    <row r="283" spans="3:30" s="91" customFormat="1" ht="28.5" customHeight="1" outlineLevel="2" thickTop="1">
      <c r="C283" s="97">
        <v>1</v>
      </c>
      <c r="D283" s="1018" t="s">
        <v>4731</v>
      </c>
      <c r="E283" s="1019"/>
      <c r="F283" s="1019"/>
      <c r="G283" s="1019"/>
      <c r="H283" s="1019"/>
      <c r="I283" s="1019"/>
      <c r="J283" s="1020"/>
      <c r="K283" s="1021" t="s">
        <v>3778</v>
      </c>
      <c r="L283" s="1019"/>
      <c r="M283" s="1019"/>
      <c r="N283" s="1019"/>
      <c r="O283" s="1019"/>
      <c r="P283" s="1020"/>
      <c r="Q283" s="1144" t="s">
        <v>1868</v>
      </c>
      <c r="R283" s="1067"/>
      <c r="S283" s="1049"/>
      <c r="T283" s="1018"/>
      <c r="U283" s="1143"/>
      <c r="V283" s="1018"/>
      <c r="W283" s="1019"/>
      <c r="X283" s="1019"/>
      <c r="Y283" s="1020"/>
      <c r="Z283" s="98"/>
      <c r="AA283" s="92"/>
    </row>
    <row r="284" spans="3:30" s="91" customFormat="1" ht="27.75" customHeight="1" outlineLevel="2">
      <c r="C284" s="180">
        <v>2</v>
      </c>
      <c r="D284" s="945" t="s">
        <v>4749</v>
      </c>
      <c r="E284" s="1022"/>
      <c r="F284" s="1022"/>
      <c r="G284" s="1022"/>
      <c r="H284" s="1022"/>
      <c r="I284" s="1022"/>
      <c r="J284" s="1023"/>
      <c r="K284" s="1024" t="s">
        <v>1922</v>
      </c>
      <c r="L284" s="1022"/>
      <c r="M284" s="1022"/>
      <c r="N284" s="1022"/>
      <c r="O284" s="1022"/>
      <c r="P284" s="1023"/>
      <c r="Q284" s="1052" t="s">
        <v>1868</v>
      </c>
      <c r="R284" s="1053"/>
      <c r="S284" s="1034"/>
      <c r="T284" s="945"/>
      <c r="U284" s="947"/>
      <c r="V284" s="945"/>
      <c r="W284" s="1022"/>
      <c r="X284" s="1022"/>
      <c r="Y284" s="1023"/>
      <c r="Z284" s="98"/>
      <c r="AA284" s="92"/>
    </row>
    <row r="285" spans="3:30" s="91" customFormat="1" ht="27.75" customHeight="1" outlineLevel="2">
      <c r="C285" s="180">
        <v>3</v>
      </c>
      <c r="D285" s="945" t="s">
        <v>3779</v>
      </c>
      <c r="E285" s="1022"/>
      <c r="F285" s="1022"/>
      <c r="G285" s="1022"/>
      <c r="H285" s="1022"/>
      <c r="I285" s="1022"/>
      <c r="J285" s="1023"/>
      <c r="K285" s="1024" t="s">
        <v>2543</v>
      </c>
      <c r="L285" s="1022"/>
      <c r="M285" s="1022"/>
      <c r="N285" s="1022"/>
      <c r="O285" s="1022"/>
      <c r="P285" s="1023"/>
      <c r="Q285" s="1052" t="s">
        <v>812</v>
      </c>
      <c r="R285" s="1053"/>
      <c r="S285" s="1034"/>
      <c r="T285" s="945"/>
      <c r="U285" s="947"/>
      <c r="V285" s="945"/>
      <c r="W285" s="1022"/>
      <c r="X285" s="1022"/>
      <c r="Y285" s="1023"/>
      <c r="Z285" s="98"/>
      <c r="AA285" s="92"/>
    </row>
    <row r="286" spans="3:30" s="91" customFormat="1" ht="27.75" customHeight="1" outlineLevel="2">
      <c r="C286" s="180">
        <v>4</v>
      </c>
      <c r="D286" s="945" t="s">
        <v>4749</v>
      </c>
      <c r="E286" s="1022"/>
      <c r="F286" s="1022"/>
      <c r="G286" s="1022"/>
      <c r="H286" s="1022"/>
      <c r="I286" s="1022"/>
      <c r="J286" s="1023"/>
      <c r="K286" s="1024" t="s">
        <v>1921</v>
      </c>
      <c r="L286" s="1022"/>
      <c r="M286" s="1022"/>
      <c r="N286" s="1022"/>
      <c r="O286" s="1022"/>
      <c r="P286" s="1023"/>
      <c r="Q286" s="1052" t="s">
        <v>812</v>
      </c>
      <c r="R286" s="1053"/>
      <c r="S286" s="1034"/>
      <c r="T286" s="945"/>
      <c r="U286" s="947"/>
      <c r="V286" s="945"/>
      <c r="W286" s="1022"/>
      <c r="X286" s="1022"/>
      <c r="Y286" s="1023"/>
      <c r="Z286" s="98"/>
      <c r="AA286" s="92"/>
    </row>
    <row r="287" spans="3:30" s="91" customFormat="1" ht="27.75" customHeight="1" outlineLevel="2">
      <c r="C287" s="180">
        <v>5</v>
      </c>
      <c r="D287" s="945" t="s">
        <v>2541</v>
      </c>
      <c r="E287" s="1022"/>
      <c r="F287" s="1022"/>
      <c r="G287" s="1022"/>
      <c r="H287" s="1022"/>
      <c r="I287" s="1022"/>
      <c r="J287" s="1023"/>
      <c r="K287" s="1024" t="s">
        <v>2544</v>
      </c>
      <c r="L287" s="1022"/>
      <c r="M287" s="1022"/>
      <c r="N287" s="1022"/>
      <c r="O287" s="1022"/>
      <c r="P287" s="1023"/>
      <c r="Q287" s="1052" t="s">
        <v>1868</v>
      </c>
      <c r="R287" s="1053"/>
      <c r="S287" s="1034"/>
      <c r="T287" s="945"/>
      <c r="U287" s="947"/>
      <c r="V287" s="945"/>
      <c r="W287" s="1022"/>
      <c r="X287" s="1022"/>
      <c r="Y287" s="1023"/>
      <c r="Z287" s="98"/>
      <c r="AA287" s="92"/>
    </row>
    <row r="288" spans="3:30" s="91" customFormat="1" ht="27.75" customHeight="1" outlineLevel="2">
      <c r="C288" s="180">
        <v>6</v>
      </c>
      <c r="D288" s="945" t="s">
        <v>4749</v>
      </c>
      <c r="E288" s="1022"/>
      <c r="F288" s="1022"/>
      <c r="G288" s="1022"/>
      <c r="H288" s="1022"/>
      <c r="I288" s="1022"/>
      <c r="J288" s="1023"/>
      <c r="K288" s="1024" t="s">
        <v>1923</v>
      </c>
      <c r="L288" s="1022"/>
      <c r="M288" s="1022"/>
      <c r="N288" s="1022"/>
      <c r="O288" s="1022"/>
      <c r="P288" s="1023"/>
      <c r="Q288" s="1052" t="s">
        <v>1868</v>
      </c>
      <c r="R288" s="1053"/>
      <c r="S288" s="1034"/>
      <c r="T288" s="945"/>
      <c r="U288" s="947"/>
      <c r="V288" s="945"/>
      <c r="W288" s="1022"/>
      <c r="X288" s="1022"/>
      <c r="Y288" s="1023"/>
      <c r="Z288" s="98"/>
      <c r="AA288" s="92"/>
    </row>
    <row r="289" spans="3:30" s="91" customFormat="1" ht="27.75" customHeight="1" outlineLevel="2">
      <c r="C289" s="180">
        <v>7</v>
      </c>
      <c r="D289" s="945" t="s">
        <v>2542</v>
      </c>
      <c r="E289" s="1022"/>
      <c r="F289" s="1022"/>
      <c r="G289" s="1022"/>
      <c r="H289" s="1022"/>
      <c r="I289" s="1022"/>
      <c r="J289" s="1023"/>
      <c r="K289" s="1024" t="s">
        <v>2545</v>
      </c>
      <c r="L289" s="1022"/>
      <c r="M289" s="1022"/>
      <c r="N289" s="1022"/>
      <c r="O289" s="1022"/>
      <c r="P289" s="1023"/>
      <c r="Q289" s="1052" t="s">
        <v>812</v>
      </c>
      <c r="R289" s="1053"/>
      <c r="S289" s="1034"/>
      <c r="T289" s="945"/>
      <c r="U289" s="947"/>
      <c r="V289" s="945"/>
      <c r="W289" s="1022"/>
      <c r="X289" s="1022"/>
      <c r="Y289" s="1023"/>
      <c r="Z289" s="98"/>
      <c r="AA289" s="92"/>
    </row>
    <row r="290" spans="3:30" s="91" customFormat="1" ht="27.75" customHeight="1" outlineLevel="2">
      <c r="C290" s="180">
        <v>8</v>
      </c>
      <c r="D290" s="945" t="s">
        <v>4749</v>
      </c>
      <c r="E290" s="1022"/>
      <c r="F290" s="1022"/>
      <c r="G290" s="1022"/>
      <c r="H290" s="1022"/>
      <c r="I290" s="1022"/>
      <c r="J290" s="1023"/>
      <c r="K290" s="1024" t="s">
        <v>2545</v>
      </c>
      <c r="L290" s="1022"/>
      <c r="M290" s="1022"/>
      <c r="N290" s="1022"/>
      <c r="O290" s="1022"/>
      <c r="P290" s="1023"/>
      <c r="Q290" s="1052" t="s">
        <v>812</v>
      </c>
      <c r="R290" s="1053"/>
      <c r="S290" s="1034"/>
      <c r="T290" s="945"/>
      <c r="U290" s="947"/>
      <c r="V290" s="945"/>
      <c r="W290" s="1022"/>
      <c r="X290" s="1022"/>
      <c r="Y290" s="1023"/>
      <c r="Z290" s="98"/>
      <c r="AA290" s="92"/>
    </row>
    <row r="291" spans="3:30" s="91" customFormat="1" outlineLevel="2">
      <c r="C291" s="98"/>
      <c r="D291" s="98"/>
      <c r="E291" s="98"/>
      <c r="F291" s="98"/>
      <c r="G291" s="98"/>
      <c r="H291" s="98"/>
      <c r="I291" s="98"/>
      <c r="J291" s="98"/>
      <c r="K291" s="98"/>
      <c r="L291" s="98"/>
      <c r="M291" s="98"/>
      <c r="N291" s="98"/>
      <c r="O291" s="98"/>
      <c r="P291" s="98"/>
      <c r="Q291" s="98"/>
      <c r="R291" s="98"/>
      <c r="S291" s="98"/>
      <c r="T291" s="98"/>
      <c r="U291" s="935" t="s">
        <v>3466</v>
      </c>
      <c r="V291" s="936"/>
      <c r="W291" s="937"/>
      <c r="X291" s="997">
        <f>COUNTA(Q283:S290)</f>
        <v>8</v>
      </c>
      <c r="Y291" s="997"/>
      <c r="Z291" s="98"/>
      <c r="AA291" s="92"/>
    </row>
    <row r="292" spans="3:30" s="91" customFormat="1" outlineLevel="2">
      <c r="C292" s="98"/>
      <c r="D292" s="98"/>
      <c r="E292" s="98"/>
      <c r="F292" s="98"/>
      <c r="G292" s="98"/>
      <c r="H292" s="98"/>
      <c r="I292" s="98"/>
      <c r="J292" s="98"/>
      <c r="K292" s="168"/>
      <c r="L292" s="100"/>
      <c r="M292" s="100"/>
      <c r="N292" s="100"/>
      <c r="O292" s="100"/>
      <c r="P292" s="100"/>
      <c r="Q292" s="100"/>
      <c r="R292" s="100"/>
      <c r="S292" s="100"/>
      <c r="T292" s="100"/>
      <c r="U292" s="100"/>
      <c r="V292" s="100"/>
      <c r="W292" s="100"/>
      <c r="X292" s="100"/>
      <c r="Y292" s="151"/>
      <c r="Z292" s="151"/>
      <c r="AA292" s="151"/>
      <c r="AB292" s="151"/>
      <c r="AC292" s="151"/>
      <c r="AD292" s="96"/>
    </row>
    <row r="293" spans="3:30" s="91" customFormat="1" outlineLevel="2">
      <c r="C293" s="91" t="s">
        <v>2009</v>
      </c>
      <c r="D293" s="94" t="s">
        <v>4854</v>
      </c>
      <c r="E293" s="94"/>
      <c r="F293" s="94"/>
      <c r="G293" s="94"/>
      <c r="H293" s="94"/>
      <c r="I293" s="94"/>
      <c r="J293" s="94"/>
      <c r="K293" s="94"/>
      <c r="L293" s="94"/>
      <c r="M293" s="94"/>
      <c r="N293" s="94"/>
      <c r="O293" s="94"/>
      <c r="P293" s="94"/>
      <c r="Q293" s="94"/>
      <c r="R293" s="94"/>
      <c r="S293" s="94"/>
      <c r="T293" s="94"/>
    </row>
    <row r="294" spans="3:30" s="281" customFormat="1" outlineLevel="2">
      <c r="D294" s="100" t="s">
        <v>1725</v>
      </c>
    </row>
    <row r="295" spans="3:30" s="91" customFormat="1" outlineLevel="2">
      <c r="C295" s="92"/>
      <c r="D295" s="168" t="s">
        <v>1732</v>
      </c>
      <c r="E295" s="100"/>
      <c r="F295" s="100"/>
      <c r="G295" s="100"/>
      <c r="H295" s="100"/>
      <c r="I295" s="100"/>
      <c r="J295" s="100"/>
      <c r="K295" s="100"/>
      <c r="L295" s="100"/>
      <c r="M295" s="100"/>
      <c r="N295" s="100"/>
      <c r="O295" s="100"/>
      <c r="P295" s="100"/>
      <c r="Q295" s="100"/>
      <c r="R295" s="100"/>
      <c r="S295" s="100"/>
      <c r="T295" s="101"/>
      <c r="U295" s="163"/>
      <c r="V295" s="163"/>
      <c r="W295" s="163"/>
      <c r="X295" s="163"/>
      <c r="Y295" s="163"/>
      <c r="Z295" s="163"/>
      <c r="AA295" s="98"/>
      <c r="AB295" s="92"/>
    </row>
    <row r="296" spans="3:30" s="91" customFormat="1" outlineLevel="2">
      <c r="C296" s="98"/>
      <c r="D296" s="98"/>
      <c r="E296" s="98"/>
      <c r="F296" s="98"/>
      <c r="G296" s="98"/>
      <c r="H296" s="98"/>
      <c r="I296" s="98"/>
      <c r="J296" s="98"/>
      <c r="K296" s="168"/>
      <c r="L296" s="100"/>
      <c r="M296" s="100"/>
      <c r="N296" s="100"/>
      <c r="O296" s="100"/>
      <c r="P296" s="100"/>
      <c r="Q296" s="100"/>
      <c r="R296" s="100"/>
      <c r="S296" s="100"/>
      <c r="T296" s="100"/>
      <c r="U296" s="100"/>
      <c r="V296" s="100"/>
      <c r="W296" s="100"/>
      <c r="X296" s="100"/>
      <c r="Y296" s="151"/>
      <c r="Z296" s="151"/>
      <c r="AA296" s="151"/>
      <c r="AB296" s="151"/>
      <c r="AC296" s="151"/>
      <c r="AD296" s="96"/>
    </row>
    <row r="297" spans="3:30" s="281" customFormat="1" outlineLevel="2">
      <c r="C297" s="281" t="s">
        <v>5105</v>
      </c>
      <c r="D297" s="281" t="s">
        <v>2816</v>
      </c>
    </row>
    <row r="298" spans="3:30" s="91" customFormat="1" ht="14.25" outlineLevel="2" thickBot="1">
      <c r="C298" s="95" t="s">
        <v>2228</v>
      </c>
      <c r="D298" s="1015" t="s">
        <v>2123</v>
      </c>
      <c r="E298" s="1016"/>
      <c r="F298" s="1016"/>
      <c r="G298" s="1016"/>
      <c r="H298" s="1016"/>
      <c r="I298" s="1016"/>
      <c r="J298" s="1017"/>
      <c r="K298" s="1015" t="s">
        <v>1232</v>
      </c>
      <c r="L298" s="1016"/>
      <c r="M298" s="1016"/>
      <c r="N298" s="1016"/>
      <c r="O298" s="1016"/>
      <c r="P298" s="1017"/>
      <c r="Q298" s="1073" t="s">
        <v>3470</v>
      </c>
      <c r="R298" s="1073"/>
      <c r="S298" s="1074"/>
      <c r="T298" s="1015" t="s">
        <v>1233</v>
      </c>
      <c r="U298" s="1017"/>
      <c r="V298" s="1015" t="s">
        <v>2771</v>
      </c>
      <c r="W298" s="1016"/>
      <c r="X298" s="1016"/>
      <c r="Y298" s="1017"/>
      <c r="Z298" s="98"/>
      <c r="AA298" s="92"/>
    </row>
    <row r="299" spans="3:30" s="91" customFormat="1" ht="57.75" customHeight="1" outlineLevel="2" thickTop="1">
      <c r="C299" s="97">
        <v>1</v>
      </c>
      <c r="D299" s="1018" t="s">
        <v>814</v>
      </c>
      <c r="E299" s="1019"/>
      <c r="F299" s="1019"/>
      <c r="G299" s="1019"/>
      <c r="H299" s="1019"/>
      <c r="I299" s="1019"/>
      <c r="J299" s="1020"/>
      <c r="K299" s="1021" t="s">
        <v>815</v>
      </c>
      <c r="L299" s="1019"/>
      <c r="M299" s="1019"/>
      <c r="N299" s="1019"/>
      <c r="O299" s="1019"/>
      <c r="P299" s="1020"/>
      <c r="Q299" s="1067" t="s">
        <v>1556</v>
      </c>
      <c r="R299" s="1067"/>
      <c r="S299" s="1049"/>
      <c r="T299" s="1018"/>
      <c r="U299" s="1143"/>
      <c r="V299" s="1018"/>
      <c r="W299" s="1019"/>
      <c r="X299" s="1019"/>
      <c r="Y299" s="1020"/>
      <c r="Z299" s="98"/>
      <c r="AA299" s="92"/>
    </row>
    <row r="300" spans="3:30" s="91" customFormat="1" ht="65.25" customHeight="1" outlineLevel="2">
      <c r="C300" s="180">
        <v>2</v>
      </c>
      <c r="D300" s="945" t="s">
        <v>3763</v>
      </c>
      <c r="E300" s="1022"/>
      <c r="F300" s="1022"/>
      <c r="G300" s="1022"/>
      <c r="H300" s="1022"/>
      <c r="I300" s="1022"/>
      <c r="J300" s="1023"/>
      <c r="K300" s="1024" t="s">
        <v>816</v>
      </c>
      <c r="L300" s="1022"/>
      <c r="M300" s="1022"/>
      <c r="N300" s="1022"/>
      <c r="O300" s="1022"/>
      <c r="P300" s="1023"/>
      <c r="Q300" s="1053" t="s">
        <v>817</v>
      </c>
      <c r="R300" s="1053"/>
      <c r="S300" s="1034"/>
      <c r="T300" s="945"/>
      <c r="U300" s="947"/>
      <c r="V300" s="945"/>
      <c r="W300" s="1022"/>
      <c r="X300" s="1022"/>
      <c r="Y300" s="1023"/>
      <c r="Z300" s="98"/>
      <c r="AA300" s="92"/>
    </row>
    <row r="301" spans="3:30" s="91" customFormat="1" outlineLevel="2">
      <c r="C301" s="98"/>
      <c r="D301" s="98"/>
      <c r="E301" s="98"/>
      <c r="F301" s="98"/>
      <c r="G301" s="98"/>
      <c r="H301" s="98"/>
      <c r="I301" s="98"/>
      <c r="J301" s="98"/>
      <c r="K301" s="98"/>
      <c r="L301" s="98"/>
      <c r="M301" s="98"/>
      <c r="N301" s="98"/>
      <c r="O301" s="98"/>
      <c r="P301" s="98"/>
      <c r="Q301" s="98"/>
      <c r="R301" s="98"/>
      <c r="S301" s="98"/>
      <c r="T301" s="98"/>
      <c r="U301" s="935" t="s">
        <v>3466</v>
      </c>
      <c r="V301" s="936"/>
      <c r="W301" s="937"/>
      <c r="X301" s="997">
        <f>COUNTA(Q299:S300)</f>
        <v>2</v>
      </c>
      <c r="Y301" s="997"/>
      <c r="Z301" s="98"/>
      <c r="AA301" s="92"/>
    </row>
    <row r="302" spans="3:30" s="91" customFormat="1" outlineLevel="2">
      <c r="L302" s="98"/>
      <c r="M302" s="98"/>
      <c r="N302" s="98"/>
      <c r="O302" s="98"/>
      <c r="P302" s="98"/>
      <c r="Q302" s="98"/>
      <c r="R302" s="98"/>
      <c r="S302" s="98"/>
      <c r="T302" s="98"/>
      <c r="U302" s="98"/>
      <c r="V302" s="98"/>
      <c r="W302" s="98"/>
      <c r="X302" s="98"/>
      <c r="Y302" s="98"/>
      <c r="Z302" s="98"/>
      <c r="AA302" s="98"/>
      <c r="AB302" s="92"/>
    </row>
    <row r="303" spans="3:30" s="91" customFormat="1" outlineLevel="2">
      <c r="C303" s="92" t="s">
        <v>524</v>
      </c>
      <c r="D303" s="168" t="s">
        <v>3675</v>
      </c>
      <c r="E303" s="100"/>
      <c r="F303" s="100"/>
      <c r="G303" s="100"/>
      <c r="H303" s="100"/>
      <c r="I303" s="100"/>
      <c r="J303" s="100"/>
      <c r="K303" s="100"/>
      <c r="L303" s="100"/>
      <c r="M303" s="100"/>
      <c r="N303" s="100"/>
      <c r="O303" s="100"/>
      <c r="P303" s="100"/>
      <c r="Q303" s="100"/>
      <c r="R303" s="100"/>
      <c r="S303" s="100"/>
      <c r="T303" s="101"/>
      <c r="U303" s="163"/>
      <c r="V303" s="163"/>
      <c r="W303" s="163"/>
      <c r="X303" s="163"/>
      <c r="Y303" s="163"/>
      <c r="Z303" s="163"/>
      <c r="AA303" s="98"/>
      <c r="AB303" s="92"/>
    </row>
    <row r="304" spans="3:30" s="91" customFormat="1" ht="24.75" customHeight="1" outlineLevel="2" thickBot="1">
      <c r="C304" s="1137" t="s">
        <v>2141</v>
      </c>
      <c r="D304" s="1137"/>
      <c r="E304" s="1135" t="s">
        <v>4959</v>
      </c>
      <c r="F304" s="1136"/>
      <c r="G304" s="1136"/>
      <c r="H304" s="1136"/>
      <c r="I304" s="1136"/>
      <c r="J304" s="1136"/>
      <c r="K304" s="1136"/>
      <c r="L304" s="1136"/>
      <c r="M304" s="1136"/>
      <c r="N304" s="1136"/>
      <c r="O304" s="1136"/>
      <c r="P304" s="1136"/>
      <c r="Q304" s="1138"/>
      <c r="R304" s="1135" t="s">
        <v>2771</v>
      </c>
      <c r="S304" s="1136"/>
      <c r="T304" s="1136"/>
      <c r="U304" s="1136"/>
      <c r="V304" s="1136"/>
      <c r="W304" s="1136"/>
      <c r="X304" s="1136"/>
      <c r="Y304" s="1017"/>
      <c r="Z304" s="181"/>
    </row>
    <row r="305" spans="3:30" s="91" customFormat="1" ht="14.25" outlineLevel="2" thickTop="1">
      <c r="C305" s="1063" t="s">
        <v>5264</v>
      </c>
      <c r="D305" s="1063"/>
      <c r="E305" s="1064" t="s">
        <v>3680</v>
      </c>
      <c r="F305" s="1065"/>
      <c r="G305" s="1065"/>
      <c r="H305" s="1065"/>
      <c r="I305" s="1065"/>
      <c r="J305" s="1065"/>
      <c r="K305" s="1065"/>
      <c r="L305" s="1065"/>
      <c r="M305" s="1065"/>
      <c r="N305" s="1065"/>
      <c r="O305" s="1065"/>
      <c r="P305" s="1065"/>
      <c r="Q305" s="1066"/>
      <c r="R305" s="1047"/>
      <c r="S305" s="1048"/>
      <c r="T305" s="1048"/>
      <c r="U305" s="1048"/>
      <c r="V305" s="1048"/>
      <c r="W305" s="1048"/>
      <c r="X305" s="1048"/>
      <c r="Y305" s="1049"/>
      <c r="Z305" s="181"/>
    </row>
    <row r="306" spans="3:30" s="91" customFormat="1" outlineLevel="2">
      <c r="C306" s="1058" t="s">
        <v>5265</v>
      </c>
      <c r="D306" s="1058"/>
      <c r="E306" s="1061" t="s">
        <v>3683</v>
      </c>
      <c r="F306" s="1062"/>
      <c r="G306" s="1062"/>
      <c r="H306" s="1062"/>
      <c r="I306" s="1062"/>
      <c r="J306" s="1062"/>
      <c r="K306" s="1062"/>
      <c r="L306" s="1062"/>
      <c r="M306" s="1062"/>
      <c r="N306" s="1062"/>
      <c r="O306" s="1062"/>
      <c r="P306" s="1062"/>
      <c r="Q306" s="1062"/>
      <c r="R306" s="1032"/>
      <c r="S306" s="1033"/>
      <c r="T306" s="1033"/>
      <c r="U306" s="1033"/>
      <c r="V306" s="1033"/>
      <c r="W306" s="1033"/>
      <c r="X306" s="1033"/>
      <c r="Y306" s="1034"/>
      <c r="Z306" s="181"/>
    </row>
    <row r="307" spans="3:30" s="91" customFormat="1" outlineLevel="2">
      <c r="C307" s="1058" t="s">
        <v>5266</v>
      </c>
      <c r="D307" s="1058"/>
      <c r="E307" s="1061" t="s">
        <v>3681</v>
      </c>
      <c r="F307" s="1062"/>
      <c r="G307" s="1062"/>
      <c r="H307" s="1062"/>
      <c r="I307" s="1062"/>
      <c r="J307" s="1062"/>
      <c r="K307" s="1062"/>
      <c r="L307" s="1062"/>
      <c r="M307" s="1062"/>
      <c r="N307" s="1062"/>
      <c r="O307" s="1062"/>
      <c r="P307" s="1062"/>
      <c r="Q307" s="1062"/>
      <c r="R307" s="1032"/>
      <c r="S307" s="1033"/>
      <c r="T307" s="1033"/>
      <c r="U307" s="1033"/>
      <c r="V307" s="1033"/>
      <c r="W307" s="1033"/>
      <c r="X307" s="1033"/>
      <c r="Y307" s="1034"/>
      <c r="Z307" s="181"/>
    </row>
    <row r="308" spans="3:30" s="91" customFormat="1" outlineLevel="2">
      <c r="C308" s="1058" t="s">
        <v>5267</v>
      </c>
      <c r="D308" s="1058"/>
      <c r="E308" s="1061" t="s">
        <v>3682</v>
      </c>
      <c r="F308" s="1062"/>
      <c r="G308" s="1062"/>
      <c r="H308" s="1062"/>
      <c r="I308" s="1062"/>
      <c r="J308" s="1062"/>
      <c r="K308" s="1062"/>
      <c r="L308" s="1062"/>
      <c r="M308" s="1062"/>
      <c r="N308" s="1062"/>
      <c r="O308" s="1062"/>
      <c r="P308" s="1062"/>
      <c r="Q308" s="1062"/>
      <c r="R308" s="1032"/>
      <c r="S308" s="1033"/>
      <c r="T308" s="1033"/>
      <c r="U308" s="1033"/>
      <c r="V308" s="1033"/>
      <c r="W308" s="1033"/>
      <c r="X308" s="1033"/>
      <c r="Y308" s="1034"/>
      <c r="Z308" s="181"/>
    </row>
    <row r="309" spans="3:30" s="91" customFormat="1" outlineLevel="2">
      <c r="C309" s="1058" t="s">
        <v>5268</v>
      </c>
      <c r="D309" s="1058"/>
      <c r="E309" s="1054" t="s">
        <v>3684</v>
      </c>
      <c r="F309" s="1059"/>
      <c r="G309" s="1059"/>
      <c r="H309" s="1059"/>
      <c r="I309" s="1059"/>
      <c r="J309" s="1059"/>
      <c r="K309" s="1059"/>
      <c r="L309" s="1059"/>
      <c r="M309" s="1059"/>
      <c r="N309" s="1059"/>
      <c r="O309" s="1059"/>
      <c r="P309" s="1059"/>
      <c r="Q309" s="1060"/>
      <c r="R309" s="1032"/>
      <c r="S309" s="1033"/>
      <c r="T309" s="1033"/>
      <c r="U309" s="1033"/>
      <c r="V309" s="1033"/>
      <c r="W309" s="1033"/>
      <c r="X309" s="1033"/>
      <c r="Y309" s="1034"/>
      <c r="Z309" s="181"/>
    </row>
    <row r="310" spans="3:30" s="91" customFormat="1" outlineLevel="2">
      <c r="C310" s="182"/>
      <c r="D310" s="183"/>
      <c r="E310" s="183"/>
      <c r="F310" s="184"/>
      <c r="G310" s="185"/>
      <c r="H310" s="185"/>
      <c r="I310" s="185"/>
      <c r="J310" s="185"/>
      <c r="K310" s="185"/>
      <c r="L310" s="185"/>
      <c r="M310" s="185"/>
      <c r="N310" s="185"/>
      <c r="O310" s="185"/>
      <c r="P310" s="185"/>
      <c r="Q310" s="185"/>
      <c r="R310" s="185"/>
      <c r="S310" s="184"/>
      <c r="T310" s="185"/>
      <c r="U310" s="185"/>
      <c r="V310" s="185"/>
      <c r="W310" s="185"/>
      <c r="X310" s="185"/>
      <c r="Y310" s="185"/>
      <c r="Z310" s="167"/>
      <c r="AA310" s="92"/>
    </row>
    <row r="311" spans="3:30" s="91" customFormat="1" outlineLevel="2">
      <c r="C311" s="163"/>
      <c r="D311" s="186"/>
      <c r="E311" s="186"/>
      <c r="F311" s="187"/>
      <c r="G311" s="188"/>
      <c r="H311" s="188"/>
      <c r="I311" s="188"/>
      <c r="J311" s="188"/>
      <c r="K311" s="189"/>
      <c r="L311" s="190"/>
      <c r="M311" s="190"/>
      <c r="N311" s="190"/>
      <c r="O311" s="190"/>
      <c r="P311" s="190"/>
      <c r="Q311" s="190"/>
      <c r="R311" s="190"/>
      <c r="S311" s="191"/>
      <c r="T311" s="190"/>
      <c r="U311" s="190"/>
      <c r="V311" s="190"/>
      <c r="W311" s="190"/>
      <c r="X311" s="190"/>
      <c r="Y311" s="190"/>
      <c r="Z311" s="167"/>
      <c r="AA311" s="92"/>
    </row>
    <row r="312" spans="3:30" s="91" customFormat="1" outlineLevel="2">
      <c r="K312" s="192"/>
      <c r="L312" s="935" t="s">
        <v>4958</v>
      </c>
      <c r="M312" s="936"/>
      <c r="N312" s="936"/>
      <c r="O312" s="936"/>
      <c r="P312" s="936"/>
      <c r="Q312" s="936"/>
      <c r="R312" s="936"/>
      <c r="S312" s="936"/>
      <c r="T312" s="936"/>
      <c r="U312" s="936"/>
      <c r="V312" s="936"/>
      <c r="W312" s="936"/>
      <c r="X312" s="936"/>
      <c r="Y312" s="937"/>
      <c r="Z312" s="193"/>
      <c r="AA312" s="92"/>
    </row>
    <row r="313" spans="3:30" s="91" customFormat="1" ht="14.25" customHeight="1" outlineLevel="2" thickBot="1">
      <c r="C313" s="194"/>
      <c r="D313" s="194"/>
      <c r="E313" s="194"/>
      <c r="F313" s="194"/>
      <c r="G313" s="194"/>
      <c r="H313" s="194"/>
      <c r="I313" s="194"/>
      <c r="J313" s="194"/>
      <c r="K313" s="195"/>
      <c r="L313" s="999" t="s">
        <v>5264</v>
      </c>
      <c r="M313" s="1000"/>
      <c r="N313" s="999" t="s">
        <v>5265</v>
      </c>
      <c r="O313" s="1000"/>
      <c r="P313" s="999" t="s">
        <v>5266</v>
      </c>
      <c r="Q313" s="1000"/>
      <c r="R313" s="999" t="s">
        <v>5267</v>
      </c>
      <c r="S313" s="1000"/>
      <c r="T313" s="999" t="s">
        <v>5268</v>
      </c>
      <c r="U313" s="1000"/>
      <c r="V313" s="1050" t="s">
        <v>5269</v>
      </c>
      <c r="W313" s="1051"/>
      <c r="X313" s="1050" t="s">
        <v>5270</v>
      </c>
      <c r="Y313" s="1051"/>
      <c r="Z313" s="193"/>
      <c r="AA313" s="92"/>
    </row>
    <row r="314" spans="3:30" s="91" customFormat="1" ht="107.25" customHeight="1" outlineLevel="2" thickTop="1">
      <c r="C314" s="1069" t="s">
        <v>2123</v>
      </c>
      <c r="D314" s="180">
        <v>1</v>
      </c>
      <c r="E314" s="945" t="s">
        <v>1597</v>
      </c>
      <c r="F314" s="946"/>
      <c r="G314" s="946"/>
      <c r="H314" s="946"/>
      <c r="I314" s="946"/>
      <c r="J314" s="946"/>
      <c r="K314" s="1002"/>
      <c r="L314" s="1147" t="s">
        <v>1907</v>
      </c>
      <c r="M314" s="1148"/>
      <c r="N314" s="1149" t="s">
        <v>1905</v>
      </c>
      <c r="O314" s="1148"/>
      <c r="P314" s="1149" t="s">
        <v>1905</v>
      </c>
      <c r="Q314" s="1148"/>
      <c r="R314" s="1149" t="s">
        <v>1905</v>
      </c>
      <c r="S314" s="1148"/>
      <c r="T314" s="1149" t="s">
        <v>1905</v>
      </c>
      <c r="U314" s="1148"/>
      <c r="V314" s="1150"/>
      <c r="W314" s="1151"/>
      <c r="X314" s="1068"/>
      <c r="Y314" s="1068"/>
      <c r="Z314" s="193"/>
      <c r="AA314" s="92"/>
    </row>
    <row r="315" spans="3:30" s="91" customFormat="1" ht="107.25" customHeight="1" outlineLevel="2">
      <c r="C315" s="1070"/>
      <c r="D315" s="180">
        <v>2</v>
      </c>
      <c r="E315" s="945" t="s">
        <v>1598</v>
      </c>
      <c r="F315" s="946"/>
      <c r="G315" s="946"/>
      <c r="H315" s="946"/>
      <c r="I315" s="946"/>
      <c r="J315" s="946"/>
      <c r="K315" s="1002"/>
      <c r="L315" s="1001" t="s">
        <v>1905</v>
      </c>
      <c r="M315" s="929"/>
      <c r="N315" s="928" t="s">
        <v>1907</v>
      </c>
      <c r="O315" s="929"/>
      <c r="P315" s="928" t="s">
        <v>1905</v>
      </c>
      <c r="Q315" s="929"/>
      <c r="R315" s="928" t="s">
        <v>1905</v>
      </c>
      <c r="S315" s="929"/>
      <c r="T315" s="928" t="s">
        <v>1905</v>
      </c>
      <c r="U315" s="929"/>
      <c r="V315" s="1029"/>
      <c r="W315" s="1037"/>
      <c r="X315" s="1057"/>
      <c r="Y315" s="1057"/>
      <c r="Z315" s="193"/>
      <c r="AA315" s="92"/>
    </row>
    <row r="316" spans="3:30" s="91" customFormat="1" ht="107.25" customHeight="1" outlineLevel="2">
      <c r="C316" s="1070"/>
      <c r="D316" s="180">
        <v>3</v>
      </c>
      <c r="E316" s="945" t="s">
        <v>3247</v>
      </c>
      <c r="F316" s="946"/>
      <c r="G316" s="946"/>
      <c r="H316" s="946"/>
      <c r="I316" s="946"/>
      <c r="J316" s="946"/>
      <c r="K316" s="1002"/>
      <c r="L316" s="1001" t="s">
        <v>1905</v>
      </c>
      <c r="M316" s="929"/>
      <c r="N316" s="928" t="s">
        <v>1905</v>
      </c>
      <c r="O316" s="929"/>
      <c r="P316" s="928" t="s">
        <v>1907</v>
      </c>
      <c r="Q316" s="929"/>
      <c r="R316" s="928" t="s">
        <v>1905</v>
      </c>
      <c r="S316" s="929"/>
      <c r="T316" s="928" t="s">
        <v>1905</v>
      </c>
      <c r="U316" s="929"/>
      <c r="V316" s="1029"/>
      <c r="W316" s="1037"/>
      <c r="X316" s="1057"/>
      <c r="Y316" s="1057"/>
      <c r="Z316" s="193"/>
      <c r="AA316" s="92"/>
    </row>
    <row r="317" spans="3:30" s="91" customFormat="1" ht="107.25" customHeight="1" outlineLevel="2">
      <c r="C317" s="1070"/>
      <c r="D317" s="180">
        <v>4</v>
      </c>
      <c r="E317" s="945" t="s">
        <v>3248</v>
      </c>
      <c r="F317" s="946"/>
      <c r="G317" s="946"/>
      <c r="H317" s="946"/>
      <c r="I317" s="946"/>
      <c r="J317" s="946"/>
      <c r="K317" s="1002"/>
      <c r="L317" s="1001" t="s">
        <v>1905</v>
      </c>
      <c r="M317" s="929"/>
      <c r="N317" s="928" t="s">
        <v>1905</v>
      </c>
      <c r="O317" s="929"/>
      <c r="P317" s="928" t="s">
        <v>1905</v>
      </c>
      <c r="Q317" s="929"/>
      <c r="R317" s="928" t="s">
        <v>1907</v>
      </c>
      <c r="S317" s="929"/>
      <c r="T317" s="928" t="s">
        <v>1905</v>
      </c>
      <c r="U317" s="929"/>
      <c r="V317" s="1029"/>
      <c r="W317" s="1037"/>
      <c r="X317" s="1057"/>
      <c r="Y317" s="1057"/>
      <c r="Z317" s="193"/>
      <c r="AA317" s="92"/>
    </row>
    <row r="318" spans="3:30" s="91" customFormat="1" ht="49.5" customHeight="1" outlineLevel="2">
      <c r="C318" s="198"/>
      <c r="D318" s="198"/>
      <c r="E318" s="1029"/>
      <c r="F318" s="1030"/>
      <c r="G318" s="1030"/>
      <c r="H318" s="1030"/>
      <c r="I318" s="1030"/>
      <c r="J318" s="1030"/>
      <c r="K318" s="1031"/>
      <c r="L318" s="199" t="s">
        <v>3651</v>
      </c>
      <c r="M318" s="166" t="s">
        <v>1233</v>
      </c>
      <c r="N318" s="200" t="s">
        <v>3651</v>
      </c>
      <c r="O318" s="166" t="s">
        <v>1233</v>
      </c>
      <c r="P318" s="200" t="s">
        <v>3651</v>
      </c>
      <c r="Q318" s="166" t="s">
        <v>1233</v>
      </c>
      <c r="R318" s="200" t="s">
        <v>3651</v>
      </c>
      <c r="S318" s="166" t="s">
        <v>1233</v>
      </c>
      <c r="T318" s="200" t="s">
        <v>3651</v>
      </c>
      <c r="U318" s="166" t="s">
        <v>1233</v>
      </c>
      <c r="V318" s="201" t="s">
        <v>3651</v>
      </c>
      <c r="W318" s="196" t="s">
        <v>1233</v>
      </c>
      <c r="X318" s="201" t="s">
        <v>3651</v>
      </c>
      <c r="Y318" s="196" t="s">
        <v>1233</v>
      </c>
      <c r="Z318" s="202"/>
      <c r="AA318" s="93"/>
      <c r="AB318" s="93"/>
      <c r="AC318" s="93"/>
      <c r="AD318" s="96"/>
    </row>
    <row r="319" spans="3:30" s="91" customFormat="1" ht="44.25" customHeight="1" outlineLevel="2">
      <c r="C319" s="1142" t="s">
        <v>1232</v>
      </c>
      <c r="D319" s="180">
        <v>1</v>
      </c>
      <c r="E319" s="1054" t="s">
        <v>3676</v>
      </c>
      <c r="F319" s="1055"/>
      <c r="G319" s="1055"/>
      <c r="H319" s="1055"/>
      <c r="I319" s="1055"/>
      <c r="J319" s="1055"/>
      <c r="K319" s="1056"/>
      <c r="L319" s="203" t="s">
        <v>1908</v>
      </c>
      <c r="M319" s="180"/>
      <c r="N319" s="180" t="s">
        <v>4853</v>
      </c>
      <c r="O319" s="180"/>
      <c r="P319" s="180" t="s">
        <v>4853</v>
      </c>
      <c r="Q319" s="180"/>
      <c r="R319" s="180" t="s">
        <v>4853</v>
      </c>
      <c r="S319" s="180"/>
      <c r="T319" s="180" t="s">
        <v>4853</v>
      </c>
      <c r="U319" s="180"/>
      <c r="V319" s="198"/>
      <c r="W319" s="198"/>
      <c r="X319" s="198"/>
      <c r="Y319" s="198"/>
      <c r="Z319" s="202"/>
      <c r="AA319" s="93"/>
      <c r="AB319" s="93"/>
      <c r="AC319" s="93"/>
      <c r="AD319" s="96"/>
    </row>
    <row r="320" spans="3:30" s="91" customFormat="1" ht="44.25" customHeight="1" outlineLevel="2">
      <c r="C320" s="1142"/>
      <c r="D320" s="180">
        <v>2</v>
      </c>
      <c r="E320" s="1054" t="s">
        <v>3677</v>
      </c>
      <c r="F320" s="1055"/>
      <c r="G320" s="1055"/>
      <c r="H320" s="1055"/>
      <c r="I320" s="1055"/>
      <c r="J320" s="1055"/>
      <c r="K320" s="1056"/>
      <c r="L320" s="180" t="s">
        <v>4853</v>
      </c>
      <c r="M320" s="180"/>
      <c r="N320" s="180" t="s">
        <v>1908</v>
      </c>
      <c r="O320" s="180"/>
      <c r="P320" s="180" t="s">
        <v>4853</v>
      </c>
      <c r="Q320" s="180"/>
      <c r="R320" s="180" t="s">
        <v>4853</v>
      </c>
      <c r="S320" s="180"/>
      <c r="T320" s="180" t="s">
        <v>4853</v>
      </c>
      <c r="U320" s="180"/>
      <c r="V320" s="198"/>
      <c r="W320" s="198"/>
      <c r="X320" s="198"/>
      <c r="Y320" s="198"/>
      <c r="Z320" s="202"/>
      <c r="AA320" s="93"/>
      <c r="AB320" s="93"/>
      <c r="AC320" s="93"/>
      <c r="AD320" s="96"/>
    </row>
    <row r="321" spans="1:30" s="91" customFormat="1" ht="44.25" customHeight="1" outlineLevel="2">
      <c r="C321" s="1142"/>
      <c r="D321" s="180">
        <v>3</v>
      </c>
      <c r="E321" s="1054" t="s">
        <v>3678</v>
      </c>
      <c r="F321" s="1055"/>
      <c r="G321" s="1055"/>
      <c r="H321" s="1055"/>
      <c r="I321" s="1055"/>
      <c r="J321" s="1055"/>
      <c r="K321" s="1056"/>
      <c r="L321" s="180" t="s">
        <v>4853</v>
      </c>
      <c r="M321" s="180"/>
      <c r="N321" s="180" t="s">
        <v>4853</v>
      </c>
      <c r="O321" s="180"/>
      <c r="P321" s="180" t="s">
        <v>1908</v>
      </c>
      <c r="Q321" s="180"/>
      <c r="R321" s="180" t="s">
        <v>4853</v>
      </c>
      <c r="S321" s="180"/>
      <c r="T321" s="180" t="s">
        <v>4853</v>
      </c>
      <c r="U321" s="180"/>
      <c r="V321" s="198"/>
      <c r="W321" s="198"/>
      <c r="X321" s="198"/>
      <c r="Y321" s="198"/>
      <c r="Z321" s="202"/>
      <c r="AA321" s="93"/>
      <c r="AB321" s="93"/>
      <c r="AC321" s="93"/>
      <c r="AD321" s="96"/>
    </row>
    <row r="322" spans="1:30" s="91" customFormat="1" ht="44.25" customHeight="1" outlineLevel="2">
      <c r="C322" s="1142"/>
      <c r="D322" s="180">
        <v>4</v>
      </c>
      <c r="E322" s="1054" t="s">
        <v>3679</v>
      </c>
      <c r="F322" s="1055"/>
      <c r="G322" s="1055"/>
      <c r="H322" s="1055"/>
      <c r="I322" s="1055"/>
      <c r="J322" s="1055"/>
      <c r="K322" s="1056"/>
      <c r="L322" s="180" t="s">
        <v>4853</v>
      </c>
      <c r="M322" s="180"/>
      <c r="N322" s="180" t="s">
        <v>4853</v>
      </c>
      <c r="O322" s="180"/>
      <c r="P322" s="180" t="s">
        <v>4853</v>
      </c>
      <c r="Q322" s="180"/>
      <c r="R322" s="180" t="s">
        <v>1908</v>
      </c>
      <c r="S322" s="180"/>
      <c r="T322" s="180" t="s">
        <v>4853</v>
      </c>
      <c r="U322" s="180"/>
      <c r="V322" s="198"/>
      <c r="W322" s="198"/>
      <c r="X322" s="198"/>
      <c r="Y322" s="198"/>
      <c r="Z322" s="202"/>
      <c r="AA322" s="93"/>
      <c r="AB322" s="93"/>
      <c r="AC322" s="93"/>
      <c r="AD322" s="96"/>
    </row>
    <row r="323" spans="1:30" s="91" customFormat="1" outlineLevel="2">
      <c r="C323" s="205"/>
      <c r="D323" s="205"/>
      <c r="E323" s="205"/>
      <c r="F323" s="205"/>
      <c r="G323" s="205"/>
      <c r="H323" s="205"/>
      <c r="I323" s="205"/>
      <c r="J323" s="205"/>
      <c r="K323" s="205"/>
      <c r="L323" s="205"/>
      <c r="M323" s="205"/>
      <c r="N323" s="205"/>
      <c r="O323" s="205"/>
      <c r="P323" s="205"/>
      <c r="Q323" s="205"/>
      <c r="R323" s="205"/>
      <c r="S323" s="205"/>
      <c r="T323" s="206"/>
      <c r="U323" s="935" t="s">
        <v>3466</v>
      </c>
      <c r="V323" s="936"/>
      <c r="W323" s="937"/>
      <c r="X323" s="997">
        <f>COUNTIF(L319:Y322,"○")+COUNTIF(L319:Y322,"×")</f>
        <v>20</v>
      </c>
      <c r="Y323" s="997"/>
      <c r="Z323" s="193"/>
      <c r="AA323" s="168"/>
      <c r="AB323" s="98"/>
      <c r="AC323" s="98"/>
    </row>
    <row r="324" spans="1:30" s="91" customFormat="1" collapsed="1">
      <c r="AB324" s="92"/>
    </row>
    <row r="325" spans="1:30" s="91" customFormat="1" ht="14.25" collapsed="1">
      <c r="A325" s="90" t="s">
        <v>4490</v>
      </c>
      <c r="B325" s="91" t="s">
        <v>1095</v>
      </c>
      <c r="AB325" s="92"/>
    </row>
    <row r="326" spans="1:30" s="91" customFormat="1" ht="15" hidden="1" customHeight="1" outlineLevel="1">
      <c r="B326" s="91" t="s">
        <v>4611</v>
      </c>
      <c r="C326" s="91" t="s">
        <v>645</v>
      </c>
      <c r="AB326" s="92"/>
    </row>
    <row r="327" spans="1:30" s="91" customFormat="1" hidden="1" outlineLevel="2">
      <c r="C327" s="91" t="s">
        <v>1274</v>
      </c>
      <c r="AB327" s="92"/>
    </row>
    <row r="328" spans="1:30" s="91" customFormat="1" hidden="1" outlineLevel="2">
      <c r="C328" s="91" t="s">
        <v>1275</v>
      </c>
      <c r="AB328" s="92"/>
    </row>
    <row r="329" spans="1:30" s="91" customFormat="1" hidden="1" outlineLevel="2">
      <c r="C329" s="93" t="s">
        <v>1278</v>
      </c>
      <c r="AB329" s="92"/>
    </row>
    <row r="330" spans="1:30" s="91" customFormat="1" hidden="1" outlineLevel="2">
      <c r="AB330" s="92"/>
    </row>
    <row r="331" spans="1:30" s="91" customFormat="1" hidden="1" outlineLevel="2">
      <c r="C331" s="93"/>
      <c r="AB331" s="92"/>
    </row>
    <row r="332" spans="1:30" s="91" customFormat="1" hidden="1" outlineLevel="2">
      <c r="B332" s="91" t="s">
        <v>4612</v>
      </c>
      <c r="C332" s="1128" t="s">
        <v>4613</v>
      </c>
      <c r="D332" s="1129"/>
      <c r="E332" s="1129"/>
      <c r="F332" s="1130"/>
      <c r="G332" s="94"/>
      <c r="H332" s="94"/>
      <c r="I332" s="94"/>
      <c r="J332" s="94"/>
      <c r="K332" s="94"/>
      <c r="L332" s="94"/>
      <c r="M332" s="94"/>
      <c r="N332" s="94"/>
      <c r="O332" s="94"/>
      <c r="P332" s="94"/>
      <c r="Q332" s="94"/>
      <c r="R332" s="94"/>
      <c r="S332" s="94"/>
      <c r="T332" s="94"/>
      <c r="U332" s="94"/>
      <c r="V332" s="94"/>
      <c r="W332" s="94"/>
      <c r="X332" s="94"/>
      <c r="Y332" s="94"/>
      <c r="AB332" s="92"/>
    </row>
    <row r="333" spans="1:30" s="91" customFormat="1" ht="14.25" hidden="1" outlineLevel="2" thickBot="1">
      <c r="B333" s="92"/>
      <c r="C333" s="95" t="s">
        <v>4614</v>
      </c>
      <c r="D333" s="1011" t="s">
        <v>4615</v>
      </c>
      <c r="E333" s="1011"/>
      <c r="F333" s="1011"/>
      <c r="G333" s="1011" t="s">
        <v>1230</v>
      </c>
      <c r="H333" s="1011"/>
      <c r="I333" s="1011"/>
      <c r="J333" s="1011"/>
      <c r="K333" s="1011"/>
      <c r="L333" s="1011"/>
      <c r="M333" s="1011"/>
      <c r="N333" s="1011"/>
      <c r="O333" s="1011"/>
      <c r="P333" s="1011"/>
      <c r="Q333" s="1011" t="s">
        <v>3721</v>
      </c>
      <c r="R333" s="1011"/>
      <c r="S333" s="1011"/>
      <c r="T333" s="1011"/>
      <c r="U333" s="1011"/>
      <c r="V333" s="1011"/>
      <c r="W333" s="1011"/>
      <c r="X333" s="1011"/>
      <c r="Y333" s="1011"/>
      <c r="Z333" s="96"/>
      <c r="AB333" s="92"/>
    </row>
    <row r="334" spans="1:30" s="91" customFormat="1" ht="14.25" hidden="1" outlineLevel="2" thickTop="1">
      <c r="B334" s="92"/>
      <c r="C334" s="97">
        <v>1</v>
      </c>
      <c r="D334" s="927" t="s">
        <v>4609</v>
      </c>
      <c r="E334" s="927"/>
      <c r="F334" s="927"/>
      <c r="G334" s="927" t="s">
        <v>4609</v>
      </c>
      <c r="H334" s="927"/>
      <c r="I334" s="927"/>
      <c r="J334" s="927"/>
      <c r="K334" s="927"/>
      <c r="L334" s="927"/>
      <c r="M334" s="927"/>
      <c r="N334" s="927"/>
      <c r="O334" s="927"/>
      <c r="P334" s="927"/>
      <c r="Q334" s="927" t="s">
        <v>4609</v>
      </c>
      <c r="R334" s="927"/>
      <c r="S334" s="927"/>
      <c r="T334" s="927"/>
      <c r="U334" s="927"/>
      <c r="V334" s="927"/>
      <c r="W334" s="927"/>
      <c r="X334" s="927"/>
      <c r="Y334" s="927"/>
      <c r="Z334" s="96"/>
      <c r="AB334" s="92"/>
    </row>
    <row r="335" spans="1:30" s="91" customFormat="1" hidden="1" outlineLevel="2">
      <c r="AB335" s="92"/>
    </row>
    <row r="336" spans="1:30" s="91" customFormat="1" hidden="1" outlineLevel="2">
      <c r="B336" s="91" t="s">
        <v>4788</v>
      </c>
      <c r="C336" s="1012" t="s">
        <v>4789</v>
      </c>
      <c r="D336" s="1013"/>
      <c r="E336" s="1014"/>
      <c r="AB336" s="92"/>
    </row>
    <row r="337" spans="2:52" s="91" customFormat="1" ht="14.25" hidden="1" outlineLevel="2" thickBot="1">
      <c r="B337" s="92"/>
      <c r="C337" s="1011" t="s">
        <v>4790</v>
      </c>
      <c r="D337" s="1011"/>
      <c r="E337" s="1011" t="s">
        <v>1231</v>
      </c>
      <c r="F337" s="1011"/>
      <c r="G337" s="1011"/>
      <c r="H337" s="1011"/>
      <c r="I337" s="1011"/>
      <c r="J337" s="1011"/>
      <c r="K337" s="1011"/>
      <c r="L337" s="1011"/>
      <c r="M337" s="1011"/>
      <c r="N337" s="1011"/>
      <c r="O337" s="1011" t="s">
        <v>3722</v>
      </c>
      <c r="P337" s="1011"/>
      <c r="Q337" s="1011"/>
      <c r="R337" s="1011"/>
      <c r="S337" s="1011"/>
      <c r="T337" s="1011"/>
      <c r="U337" s="1011"/>
      <c r="V337" s="1011"/>
      <c r="W337" s="1011"/>
      <c r="X337" s="1011"/>
      <c r="Y337" s="1011"/>
      <c r="Z337" s="1011"/>
      <c r="AA337" s="1011"/>
      <c r="AB337" s="92"/>
    </row>
    <row r="338" spans="2:52" s="91" customFormat="1" ht="14.25" hidden="1" outlineLevel="2" thickTop="1">
      <c r="B338" s="92"/>
      <c r="C338" s="927" t="s">
        <v>4610</v>
      </c>
      <c r="D338" s="927"/>
      <c r="E338" s="927" t="s">
        <v>4610</v>
      </c>
      <c r="F338" s="927"/>
      <c r="G338" s="927"/>
      <c r="H338" s="927"/>
      <c r="I338" s="927"/>
      <c r="J338" s="927"/>
      <c r="K338" s="927"/>
      <c r="L338" s="927"/>
      <c r="M338" s="927"/>
      <c r="N338" s="927"/>
      <c r="O338" s="927" t="s">
        <v>4610</v>
      </c>
      <c r="P338" s="927"/>
      <c r="Q338" s="927"/>
      <c r="R338" s="927"/>
      <c r="S338" s="927"/>
      <c r="T338" s="927"/>
      <c r="U338" s="927"/>
      <c r="V338" s="927"/>
      <c r="W338" s="927"/>
      <c r="X338" s="927"/>
      <c r="Y338" s="927"/>
      <c r="Z338" s="927"/>
      <c r="AA338" s="927"/>
      <c r="AB338" s="92"/>
    </row>
    <row r="339" spans="2:52" s="91" customFormat="1" hidden="1" outlineLevel="2">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AB339" s="92"/>
    </row>
    <row r="340" spans="2:52" s="91" customFormat="1" hidden="1" outlineLevel="2">
      <c r="B340" s="91" t="s">
        <v>3068</v>
      </c>
      <c r="C340" s="94" t="s">
        <v>3069</v>
      </c>
      <c r="D340" s="94"/>
      <c r="E340" s="94"/>
      <c r="F340" s="94"/>
      <c r="G340" s="94"/>
      <c r="H340" s="94"/>
      <c r="I340" s="94"/>
      <c r="J340" s="94"/>
      <c r="K340" s="94"/>
      <c r="L340" s="94"/>
      <c r="M340" s="94"/>
      <c r="N340" s="94"/>
      <c r="O340" s="94"/>
      <c r="P340" s="94"/>
      <c r="Q340" s="94"/>
      <c r="R340" s="94"/>
      <c r="S340" s="94"/>
      <c r="T340" s="94"/>
      <c r="U340" s="94"/>
      <c r="V340" s="94"/>
      <c r="W340" s="94"/>
      <c r="X340" s="94"/>
      <c r="Y340" s="94"/>
      <c r="AB340" s="92"/>
    </row>
    <row r="341" spans="2:52" s="91" customFormat="1" ht="14.25" hidden="1" outlineLevel="2" thickBot="1">
      <c r="B341" s="92"/>
      <c r="C341" s="1011" t="s">
        <v>3070</v>
      </c>
      <c r="D341" s="1011"/>
      <c r="E341" s="1011"/>
      <c r="F341" s="1011" t="s">
        <v>1471</v>
      </c>
      <c r="G341" s="1011"/>
      <c r="H341" s="1011"/>
      <c r="I341" s="1011"/>
      <c r="J341" s="1011"/>
      <c r="K341" s="1011"/>
      <c r="L341" s="1011"/>
      <c r="M341" s="1011"/>
      <c r="N341" s="1011"/>
      <c r="O341" s="1011"/>
      <c r="P341" s="1011"/>
      <c r="Q341" s="1011" t="s">
        <v>1472</v>
      </c>
      <c r="R341" s="1011"/>
      <c r="S341" s="1011"/>
      <c r="T341" s="1011"/>
      <c r="U341" s="1011"/>
      <c r="V341" s="1011"/>
      <c r="W341" s="1011"/>
      <c r="X341" s="1011"/>
      <c r="Y341" s="1011"/>
      <c r="Z341" s="1011"/>
      <c r="AA341" s="1011"/>
    </row>
    <row r="342" spans="2:52" s="91" customFormat="1" ht="14.25" hidden="1" outlineLevel="2" thickTop="1">
      <c r="B342" s="92"/>
      <c r="C342" s="927" t="s">
        <v>2790</v>
      </c>
      <c r="D342" s="927"/>
      <c r="E342" s="927"/>
      <c r="F342" s="927" t="s">
        <v>2790</v>
      </c>
      <c r="G342" s="927"/>
      <c r="H342" s="927"/>
      <c r="I342" s="927"/>
      <c r="J342" s="927"/>
      <c r="K342" s="927"/>
      <c r="L342" s="927"/>
      <c r="M342" s="927"/>
      <c r="N342" s="927"/>
      <c r="O342" s="927"/>
      <c r="P342" s="927"/>
      <c r="Q342" s="927" t="s">
        <v>2790</v>
      </c>
      <c r="R342" s="927"/>
      <c r="S342" s="927"/>
      <c r="T342" s="927"/>
      <c r="U342" s="927"/>
      <c r="V342" s="927"/>
      <c r="W342" s="927"/>
      <c r="X342" s="927"/>
      <c r="Y342" s="927"/>
      <c r="Z342" s="927"/>
      <c r="AA342" s="927"/>
    </row>
    <row r="343" spans="2:52" s="91" customFormat="1" hidden="1" outlineLevel="2">
      <c r="B343" s="92"/>
      <c r="C343" s="1090"/>
      <c r="D343" s="1090"/>
      <c r="E343" s="1090"/>
      <c r="F343" s="1090"/>
      <c r="G343" s="1090"/>
      <c r="H343" s="1090"/>
      <c r="I343" s="1090"/>
      <c r="J343" s="1090"/>
      <c r="K343" s="1090"/>
      <c r="L343" s="1090"/>
      <c r="M343" s="1090"/>
      <c r="N343" s="1090"/>
      <c r="O343" s="1090"/>
      <c r="P343" s="1090"/>
      <c r="Q343" s="1090"/>
      <c r="R343" s="1090"/>
      <c r="S343" s="1090"/>
      <c r="T343" s="1090"/>
      <c r="U343" s="1090"/>
      <c r="V343" s="1090"/>
      <c r="W343" s="1090"/>
      <c r="X343" s="1090"/>
      <c r="Y343" s="1090"/>
      <c r="Z343" s="1090"/>
      <c r="AA343" s="99"/>
      <c r="AB343" s="100"/>
      <c r="AC343" s="101"/>
      <c r="AD343" s="98"/>
      <c r="AE343" s="98"/>
      <c r="AF343" s="98"/>
      <c r="AG343" s="98"/>
      <c r="AH343" s="98"/>
      <c r="AI343" s="98"/>
      <c r="AJ343" s="98"/>
      <c r="AK343" s="98"/>
      <c r="AL343" s="98"/>
      <c r="AM343" s="98"/>
      <c r="AN343" s="98"/>
      <c r="AO343" s="98"/>
      <c r="AP343" s="98"/>
      <c r="AQ343" s="98"/>
      <c r="AR343" s="98"/>
      <c r="AS343" s="98"/>
      <c r="AT343" s="98"/>
      <c r="AU343" s="98"/>
      <c r="AV343" s="98"/>
      <c r="AW343" s="98"/>
      <c r="AZ343" s="92"/>
    </row>
    <row r="344" spans="2:52" s="91" customFormat="1" hidden="1" outlineLevel="2">
      <c r="B344" s="91" t="s">
        <v>1475</v>
      </c>
      <c r="C344" s="94" t="s">
        <v>3719</v>
      </c>
      <c r="D344" s="94"/>
      <c r="E344" s="94"/>
      <c r="F344" s="94"/>
      <c r="G344" s="94"/>
      <c r="H344" s="94"/>
      <c r="I344" s="94"/>
      <c r="J344" s="94"/>
      <c r="K344" s="94"/>
      <c r="L344" s="94"/>
      <c r="M344" s="94"/>
      <c r="N344" s="94"/>
      <c r="O344" s="94"/>
      <c r="P344" s="94"/>
      <c r="Q344" s="94"/>
      <c r="R344" s="94"/>
      <c r="S344" s="94"/>
      <c r="T344" s="94"/>
      <c r="U344" s="94"/>
      <c r="V344" s="94"/>
      <c r="W344" s="94"/>
      <c r="X344" s="94"/>
      <c r="Y344" s="94"/>
      <c r="AB344" s="92"/>
    </row>
    <row r="345" spans="2:52" s="91" customFormat="1" ht="14.25" hidden="1" outlineLevel="2" thickBot="1">
      <c r="B345" s="92"/>
      <c r="C345" s="1011" t="s">
        <v>1066</v>
      </c>
      <c r="D345" s="1011"/>
      <c r="E345" s="1011"/>
      <c r="F345" s="1011" t="s">
        <v>1067</v>
      </c>
      <c r="G345" s="1011"/>
      <c r="H345" s="1011"/>
      <c r="I345" s="1011"/>
      <c r="J345" s="1011"/>
      <c r="K345" s="1011"/>
      <c r="L345" s="1011"/>
      <c r="M345" s="1011"/>
      <c r="N345" s="1011"/>
      <c r="O345" s="1011"/>
      <c r="P345" s="1011"/>
      <c r="Q345" s="1011" t="s">
        <v>3720</v>
      </c>
      <c r="R345" s="1011"/>
      <c r="S345" s="1011"/>
      <c r="T345" s="1011"/>
      <c r="U345" s="1011"/>
      <c r="V345" s="1011"/>
      <c r="W345" s="1011"/>
      <c r="X345" s="1011"/>
      <c r="Y345" s="1011"/>
      <c r="Z345" s="1011"/>
      <c r="AA345" s="1011"/>
    </row>
    <row r="346" spans="2:52" s="91" customFormat="1" ht="14.25" hidden="1" outlineLevel="2" thickTop="1">
      <c r="B346" s="92"/>
      <c r="C346" s="927" t="s">
        <v>1476</v>
      </c>
      <c r="D346" s="927"/>
      <c r="E346" s="927"/>
      <c r="F346" s="927" t="s">
        <v>1476</v>
      </c>
      <c r="G346" s="927"/>
      <c r="H346" s="927"/>
      <c r="I346" s="927"/>
      <c r="J346" s="927"/>
      <c r="K346" s="927"/>
      <c r="L346" s="927"/>
      <c r="M346" s="927"/>
      <c r="N346" s="927"/>
      <c r="O346" s="927"/>
      <c r="P346" s="927"/>
      <c r="Q346" s="927" t="s">
        <v>4013</v>
      </c>
      <c r="R346" s="927"/>
      <c r="S346" s="927"/>
      <c r="T346" s="927"/>
      <c r="U346" s="927"/>
      <c r="V346" s="927"/>
      <c r="W346" s="927"/>
      <c r="X346" s="927"/>
      <c r="Y346" s="927"/>
      <c r="Z346" s="927"/>
      <c r="AA346" s="927"/>
    </row>
    <row r="347" spans="2:52" s="91" customFormat="1" hidden="1" outlineLevel="2">
      <c r="B347" s="92"/>
      <c r="C347" s="127"/>
      <c r="D347" s="127"/>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c r="AA347" s="127"/>
      <c r="AB347" s="92"/>
    </row>
    <row r="348" spans="2:52" s="91" customFormat="1" hidden="1" outlineLevel="1">
      <c r="B348" s="91" t="s">
        <v>3482</v>
      </c>
      <c r="C348" s="163" t="s">
        <v>3483</v>
      </c>
      <c r="D348" s="163"/>
      <c r="E348" s="163"/>
      <c r="F348" s="163"/>
      <c r="G348" s="163"/>
      <c r="H348" s="163"/>
      <c r="I348" s="163"/>
      <c r="J348" s="163"/>
      <c r="K348" s="163"/>
      <c r="L348" s="163"/>
      <c r="M348" s="163"/>
      <c r="N348" s="163"/>
      <c r="O348" s="163"/>
      <c r="P348" s="163"/>
      <c r="Q348" s="163"/>
      <c r="R348" s="94"/>
      <c r="S348" s="94"/>
      <c r="T348" s="94"/>
      <c r="U348" s="94"/>
      <c r="V348" s="94"/>
      <c r="W348" s="94"/>
      <c r="X348" s="94"/>
      <c r="Y348" s="94"/>
      <c r="AB348" s="92"/>
    </row>
    <row r="349" spans="2:52" s="91" customFormat="1" ht="14.25" hidden="1" outlineLevel="2" thickBot="1">
      <c r="B349" s="92"/>
      <c r="C349" s="1011" t="s">
        <v>1071</v>
      </c>
      <c r="D349" s="1011"/>
      <c r="E349" s="1011"/>
      <c r="F349" s="1011"/>
      <c r="G349" s="1011"/>
      <c r="H349" s="1011"/>
      <c r="I349" s="1011"/>
      <c r="J349" s="1011"/>
      <c r="K349" s="1011"/>
      <c r="L349" s="1011"/>
      <c r="M349" s="1011"/>
      <c r="N349" s="1011"/>
      <c r="O349" s="1011" t="s">
        <v>2021</v>
      </c>
      <c r="P349" s="1011"/>
      <c r="Q349" s="1011"/>
      <c r="R349" s="1011"/>
      <c r="S349" s="1011"/>
      <c r="T349" s="1011"/>
      <c r="U349" s="1011"/>
      <c r="V349" s="1011"/>
      <c r="W349" s="1011"/>
      <c r="X349" s="1011"/>
      <c r="Y349" s="1011"/>
      <c r="Z349" s="96"/>
      <c r="AB349" s="92"/>
    </row>
    <row r="350" spans="2:52" s="91" customFormat="1" ht="14.25" hidden="1" outlineLevel="2" thickTop="1">
      <c r="B350" s="92"/>
      <c r="C350" s="927" t="s">
        <v>4610</v>
      </c>
      <c r="D350" s="927"/>
      <c r="E350" s="927"/>
      <c r="F350" s="927"/>
      <c r="G350" s="927"/>
      <c r="H350" s="927"/>
      <c r="I350" s="927"/>
      <c r="J350" s="927"/>
      <c r="K350" s="927"/>
      <c r="L350" s="927"/>
      <c r="M350" s="927"/>
      <c r="N350" s="927"/>
      <c r="O350" s="927" t="s">
        <v>4610</v>
      </c>
      <c r="P350" s="927"/>
      <c r="Q350" s="927"/>
      <c r="R350" s="927"/>
      <c r="S350" s="927"/>
      <c r="T350" s="927"/>
      <c r="U350" s="927"/>
      <c r="V350" s="927"/>
      <c r="W350" s="927"/>
      <c r="X350" s="927"/>
      <c r="Y350" s="927"/>
      <c r="Z350" s="96"/>
      <c r="AB350" s="92"/>
    </row>
    <row r="351" spans="2:52" s="91" customFormat="1" hidden="1" outlineLevel="2">
      <c r="B351" s="92"/>
      <c r="C351" s="945"/>
      <c r="D351" s="946"/>
      <c r="E351" s="946"/>
      <c r="F351" s="946"/>
      <c r="G351" s="946"/>
      <c r="H351" s="946"/>
      <c r="I351" s="946"/>
      <c r="J351" s="946"/>
      <c r="K351" s="946"/>
      <c r="L351" s="946"/>
      <c r="M351" s="946"/>
      <c r="N351" s="947"/>
      <c r="O351" s="945"/>
      <c r="P351" s="946"/>
      <c r="Q351" s="946"/>
      <c r="R351" s="946"/>
      <c r="S351" s="946"/>
      <c r="T351" s="946"/>
      <c r="U351" s="946"/>
      <c r="V351" s="946"/>
      <c r="W351" s="946"/>
      <c r="X351" s="946"/>
      <c r="Y351" s="947"/>
      <c r="Z351" s="96"/>
      <c r="AB351" s="92"/>
    </row>
    <row r="352" spans="2:52" s="91" customFormat="1" hidden="1" outlineLevel="2">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AB352" s="92"/>
    </row>
    <row r="353" spans="2:28" s="91" customFormat="1" hidden="1" outlineLevel="2">
      <c r="B353" s="91" t="s">
        <v>1882</v>
      </c>
      <c r="C353" s="1012" t="s">
        <v>3119</v>
      </c>
      <c r="D353" s="1013"/>
      <c r="E353" s="1013"/>
      <c r="F353" s="1013"/>
      <c r="G353" s="1014"/>
      <c r="AB353" s="92"/>
    </row>
    <row r="354" spans="2:28" s="91" customFormat="1" hidden="1" outlineLevel="2">
      <c r="C354" s="147" t="s">
        <v>4632</v>
      </c>
      <c r="D354" s="148"/>
      <c r="E354" s="148"/>
      <c r="F354" s="148"/>
      <c r="G354" s="149"/>
      <c r="AB354" s="92"/>
    </row>
    <row r="355" spans="2:28" s="91" customFormat="1" hidden="1" outlineLevel="2">
      <c r="C355" s="147"/>
      <c r="D355" s="148"/>
      <c r="E355" s="148"/>
      <c r="F355" s="148"/>
      <c r="G355" s="149"/>
      <c r="AB355" s="92"/>
    </row>
    <row r="356" spans="2:28" s="91" customFormat="1" hidden="1" outlineLevel="2">
      <c r="B356" s="164" t="s">
        <v>1883</v>
      </c>
      <c r="C356" s="91" t="s">
        <v>1232</v>
      </c>
      <c r="AB356" s="92"/>
    </row>
    <row r="357" spans="2:28" s="91" customFormat="1" hidden="1" outlineLevel="2">
      <c r="C357" s="91" t="s">
        <v>1261</v>
      </c>
      <c r="D357" s="1012" t="s">
        <v>1262</v>
      </c>
      <c r="E357" s="1014"/>
      <c r="AB357" s="92"/>
    </row>
    <row r="358" spans="2:28" s="91" customFormat="1" hidden="1" outlineLevel="2">
      <c r="D358" s="91" t="s">
        <v>3447</v>
      </c>
      <c r="AB358" s="92"/>
    </row>
    <row r="359" spans="2:28" s="91" customFormat="1" hidden="1" outlineLevel="2">
      <c r="AB359" s="92"/>
    </row>
    <row r="360" spans="2:28" s="91" customFormat="1" hidden="1" outlineLevel="2">
      <c r="C360" s="91" t="s">
        <v>3918</v>
      </c>
      <c r="D360" s="91" t="s">
        <v>4014</v>
      </c>
      <c r="AB360" s="92"/>
    </row>
    <row r="361" spans="2:28" s="91" customFormat="1" hidden="1" outlineLevel="2">
      <c r="D361" s="91" t="s">
        <v>1264</v>
      </c>
      <c r="E361" s="91" t="s">
        <v>1671</v>
      </c>
      <c r="AB361" s="92"/>
    </row>
    <row r="362" spans="2:28" s="91" customFormat="1" hidden="1" outlineLevel="2">
      <c r="AB362" s="92"/>
    </row>
    <row r="363" spans="2:28" s="91" customFormat="1" hidden="1" outlineLevel="2">
      <c r="C363" s="91" t="s">
        <v>946</v>
      </c>
      <c r="D363" s="94" t="s">
        <v>646</v>
      </c>
      <c r="E363" s="94"/>
      <c r="F363" s="94"/>
      <c r="G363" s="94"/>
      <c r="H363" s="94"/>
      <c r="I363" s="94"/>
      <c r="J363" s="94"/>
      <c r="K363" s="94"/>
      <c r="L363" s="94"/>
      <c r="M363" s="94"/>
      <c r="N363" s="94"/>
      <c r="O363" s="94"/>
      <c r="P363" s="94"/>
      <c r="Q363" s="94"/>
      <c r="R363" s="94"/>
      <c r="S363" s="94"/>
      <c r="T363" s="94"/>
      <c r="U363" s="94"/>
      <c r="V363" s="94"/>
      <c r="W363" s="94"/>
      <c r="X363" s="94"/>
      <c r="Y363" s="94"/>
      <c r="Z363" s="94"/>
      <c r="AA363" s="94"/>
      <c r="AB363" s="92"/>
    </row>
    <row r="364" spans="2:28" s="91" customFormat="1" hidden="1" outlineLevel="2">
      <c r="C364" s="92" t="s">
        <v>1635</v>
      </c>
      <c r="D364" s="168" t="s">
        <v>1077</v>
      </c>
      <c r="E364" s="100"/>
      <c r="F364" s="100"/>
      <c r="G364" s="100"/>
      <c r="H364" s="100"/>
      <c r="I364" s="100"/>
      <c r="J364" s="100"/>
      <c r="K364" s="100"/>
      <c r="L364" s="100"/>
      <c r="M364" s="100"/>
      <c r="N364" s="100"/>
      <c r="O364" s="100"/>
      <c r="P364" s="100"/>
      <c r="Q364" s="100"/>
      <c r="R364" s="100"/>
      <c r="S364" s="100"/>
      <c r="T364" s="101"/>
      <c r="U364" s="163"/>
      <c r="V364" s="163"/>
      <c r="W364" s="163"/>
      <c r="X364" s="163"/>
      <c r="Y364" s="163"/>
      <c r="Z364" s="163"/>
      <c r="AA364" s="98"/>
      <c r="AB364" s="92"/>
    </row>
    <row r="365" spans="2:28" s="91" customFormat="1" ht="14.25" hidden="1" outlineLevel="2" thickBot="1">
      <c r="C365" s="95" t="s">
        <v>3421</v>
      </c>
      <c r="D365" s="1015" t="s">
        <v>2123</v>
      </c>
      <c r="E365" s="1016"/>
      <c r="F365" s="1016"/>
      <c r="G365" s="1016"/>
      <c r="H365" s="1016"/>
      <c r="I365" s="1016"/>
      <c r="J365" s="1017"/>
      <c r="K365" s="1015" t="s">
        <v>1232</v>
      </c>
      <c r="L365" s="1016"/>
      <c r="M365" s="1016"/>
      <c r="N365" s="1016"/>
      <c r="O365" s="1016"/>
      <c r="P365" s="1017"/>
      <c r="Q365" s="1015" t="s">
        <v>3470</v>
      </c>
      <c r="R365" s="1073"/>
      <c r="S365" s="1074"/>
      <c r="T365" s="1015" t="s">
        <v>1233</v>
      </c>
      <c r="U365" s="1017"/>
      <c r="V365" s="1015" t="s">
        <v>2771</v>
      </c>
      <c r="W365" s="1016"/>
      <c r="X365" s="1016"/>
      <c r="Y365" s="1017"/>
      <c r="Z365" s="98"/>
      <c r="AA365" s="92"/>
    </row>
    <row r="366" spans="2:28" s="91" customFormat="1" ht="28.5" hidden="1" customHeight="1" outlineLevel="2" thickTop="1">
      <c r="C366" s="97">
        <v>1</v>
      </c>
      <c r="D366" s="1018" t="s">
        <v>818</v>
      </c>
      <c r="E366" s="1019"/>
      <c r="F366" s="1019"/>
      <c r="G366" s="1019"/>
      <c r="H366" s="1019"/>
      <c r="I366" s="1019"/>
      <c r="J366" s="1020"/>
      <c r="K366" s="1021" t="s">
        <v>1079</v>
      </c>
      <c r="L366" s="1019"/>
      <c r="M366" s="1019"/>
      <c r="N366" s="1019"/>
      <c r="O366" s="1019"/>
      <c r="P366" s="1020"/>
      <c r="Q366" s="1144" t="s">
        <v>5297</v>
      </c>
      <c r="R366" s="1067"/>
      <c r="S366" s="1049"/>
      <c r="T366" s="1018"/>
      <c r="U366" s="1143"/>
      <c r="V366" s="1018"/>
      <c r="W366" s="1019"/>
      <c r="X366" s="1019"/>
      <c r="Y366" s="1020"/>
      <c r="Z366" s="98"/>
      <c r="AA366" s="92"/>
    </row>
    <row r="367" spans="2:28" s="91" customFormat="1" ht="27.75" hidden="1" customHeight="1" outlineLevel="2">
      <c r="C367" s="180">
        <v>2</v>
      </c>
      <c r="D367" s="945" t="s">
        <v>1080</v>
      </c>
      <c r="E367" s="1022"/>
      <c r="F367" s="1022"/>
      <c r="G367" s="1022"/>
      <c r="H367" s="1022"/>
      <c r="I367" s="1022"/>
      <c r="J367" s="1023"/>
      <c r="K367" s="1024" t="s">
        <v>1081</v>
      </c>
      <c r="L367" s="1022"/>
      <c r="M367" s="1022"/>
      <c r="N367" s="1022"/>
      <c r="O367" s="1022"/>
      <c r="P367" s="1023"/>
      <c r="Q367" s="1052" t="s">
        <v>5297</v>
      </c>
      <c r="R367" s="1053"/>
      <c r="S367" s="1034"/>
      <c r="T367" s="945"/>
      <c r="U367" s="947"/>
      <c r="V367" s="945"/>
      <c r="W367" s="1022"/>
      <c r="X367" s="1022"/>
      <c r="Y367" s="1023"/>
      <c r="Z367" s="98"/>
      <c r="AA367" s="92"/>
    </row>
    <row r="368" spans="2:28" s="91" customFormat="1" hidden="1" outlineLevel="2">
      <c r="C368" s="98"/>
      <c r="D368" s="98"/>
      <c r="E368" s="98"/>
      <c r="F368" s="98"/>
      <c r="G368" s="98"/>
      <c r="H368" s="98"/>
      <c r="I368" s="98"/>
      <c r="J368" s="98"/>
      <c r="K368" s="98"/>
      <c r="L368" s="98"/>
      <c r="M368" s="98"/>
      <c r="N368" s="98"/>
      <c r="O368" s="98"/>
      <c r="P368" s="98"/>
      <c r="Q368" s="98"/>
      <c r="R368" s="98"/>
      <c r="S368" s="98"/>
      <c r="T368" s="98"/>
      <c r="U368" s="935" t="s">
        <v>3466</v>
      </c>
      <c r="V368" s="936"/>
      <c r="W368" s="937"/>
      <c r="X368" s="997">
        <f>COUNTA(Q366:S367)</f>
        <v>2</v>
      </c>
      <c r="Y368" s="997"/>
      <c r="Z368" s="98"/>
      <c r="AA368" s="92"/>
    </row>
    <row r="369" spans="1:28" s="91" customFormat="1" hidden="1" outlineLevel="1">
      <c r="AB369" s="92"/>
    </row>
    <row r="370" spans="1:28" s="91" customFormat="1">
      <c r="AB370" s="92"/>
    </row>
    <row r="371" spans="1:28" s="91" customFormat="1" ht="14.25" collapsed="1">
      <c r="A371" s="90" t="s">
        <v>5106</v>
      </c>
      <c r="B371" s="91" t="s">
        <v>1096</v>
      </c>
      <c r="R371" s="111"/>
      <c r="AB371" s="92"/>
    </row>
    <row r="372" spans="1:28" s="91" customFormat="1" ht="15" hidden="1" customHeight="1" outlineLevel="1">
      <c r="B372" s="91" t="s">
        <v>4611</v>
      </c>
      <c r="C372" s="91" t="s">
        <v>645</v>
      </c>
      <c r="AB372" s="92"/>
    </row>
    <row r="373" spans="1:28" s="91" customFormat="1" ht="15.75" hidden="1" customHeight="1" outlineLevel="2">
      <c r="C373" s="91" t="s">
        <v>1274</v>
      </c>
      <c r="AB373" s="92"/>
    </row>
    <row r="374" spans="1:28" s="91" customFormat="1" ht="15.75" hidden="1" customHeight="1" outlineLevel="2">
      <c r="C374" s="91" t="s">
        <v>745</v>
      </c>
      <c r="D374" s="91" t="s">
        <v>819</v>
      </c>
      <c r="AB374" s="92"/>
    </row>
    <row r="375" spans="1:28" s="91" customFormat="1" ht="15.75" hidden="1" customHeight="1" outlineLevel="2">
      <c r="B375" s="111"/>
      <c r="C375" s="91" t="s">
        <v>820</v>
      </c>
      <c r="D375" s="91" t="s">
        <v>821</v>
      </c>
      <c r="AB375" s="92"/>
    </row>
    <row r="376" spans="1:28" s="91" customFormat="1" ht="15.75" hidden="1" customHeight="1" outlineLevel="2">
      <c r="C376" s="93" t="s">
        <v>822</v>
      </c>
      <c r="D376" s="91" t="s">
        <v>823</v>
      </c>
      <c r="AB376" s="92"/>
    </row>
    <row r="377" spans="1:28" s="91" customFormat="1" ht="15.75" hidden="1" customHeight="1" outlineLevel="2">
      <c r="C377" s="93" t="s">
        <v>824</v>
      </c>
      <c r="D377" s="91" t="s">
        <v>825</v>
      </c>
      <c r="AB377" s="92"/>
    </row>
    <row r="378" spans="1:28" s="91" customFormat="1" ht="15.75" hidden="1" customHeight="1" outlineLevel="2">
      <c r="AB378" s="92"/>
    </row>
    <row r="379" spans="1:28" s="91" customFormat="1" ht="15.75" hidden="1" customHeight="1" outlineLevel="2">
      <c r="C379" s="93"/>
      <c r="AB379" s="92"/>
    </row>
    <row r="380" spans="1:28" s="91" customFormat="1" ht="15.75" hidden="1" customHeight="1" outlineLevel="2">
      <c r="B380" s="91" t="s">
        <v>4616</v>
      </c>
      <c r="C380" s="1128" t="s">
        <v>4617</v>
      </c>
      <c r="D380" s="1129"/>
      <c r="E380" s="1129"/>
      <c r="F380" s="1130"/>
      <c r="G380" s="94"/>
      <c r="H380" s="94"/>
      <c r="I380" s="94"/>
      <c r="J380" s="94"/>
      <c r="K380" s="94"/>
      <c r="L380" s="94"/>
      <c r="M380" s="94"/>
      <c r="N380" s="94"/>
      <c r="O380" s="94"/>
      <c r="P380" s="94"/>
      <c r="Q380" s="94"/>
      <c r="R380" s="94"/>
      <c r="S380" s="94"/>
      <c r="T380" s="94"/>
      <c r="U380" s="94"/>
      <c r="V380" s="94"/>
      <c r="W380" s="94"/>
      <c r="X380" s="94"/>
      <c r="Y380" s="94"/>
      <c r="AB380" s="92"/>
    </row>
    <row r="381" spans="1:28" s="91" customFormat="1" ht="15.75" hidden="1" customHeight="1" outlineLevel="2" thickBot="1">
      <c r="B381" s="92"/>
      <c r="C381" s="95" t="s">
        <v>4618</v>
      </c>
      <c r="D381" s="1011" t="s">
        <v>4619</v>
      </c>
      <c r="E381" s="1011"/>
      <c r="F381" s="1011"/>
      <c r="G381" s="1011" t="s">
        <v>1230</v>
      </c>
      <c r="H381" s="1011"/>
      <c r="I381" s="1011"/>
      <c r="J381" s="1011"/>
      <c r="K381" s="1011"/>
      <c r="L381" s="1011"/>
      <c r="M381" s="1011"/>
      <c r="N381" s="1011"/>
      <c r="O381" s="1011"/>
      <c r="P381" s="1011"/>
      <c r="Q381" s="1011" t="s">
        <v>3721</v>
      </c>
      <c r="R381" s="1011"/>
      <c r="S381" s="1011"/>
      <c r="T381" s="1011"/>
      <c r="U381" s="1011"/>
      <c r="V381" s="1011"/>
      <c r="W381" s="1011"/>
      <c r="X381" s="1011"/>
      <c r="Y381" s="1011"/>
      <c r="Z381" s="96"/>
      <c r="AB381" s="92"/>
    </row>
    <row r="382" spans="1:28" s="91" customFormat="1" ht="14.25" hidden="1" outlineLevel="2" thickTop="1">
      <c r="B382" s="92"/>
      <c r="C382" s="97">
        <v>1</v>
      </c>
      <c r="D382" s="930" t="s">
        <v>2949</v>
      </c>
      <c r="E382" s="930"/>
      <c r="F382" s="930"/>
      <c r="G382" s="931" t="s">
        <v>4883</v>
      </c>
      <c r="H382" s="931"/>
      <c r="I382" s="931"/>
      <c r="J382" s="931"/>
      <c r="K382" s="931"/>
      <c r="L382" s="931"/>
      <c r="M382" s="931"/>
      <c r="N382" s="931"/>
      <c r="O382" s="931"/>
      <c r="P382" s="931"/>
      <c r="Q382" s="931" t="s">
        <v>4884</v>
      </c>
      <c r="R382" s="931"/>
      <c r="S382" s="931"/>
      <c r="T382" s="931"/>
      <c r="U382" s="931"/>
      <c r="V382" s="931"/>
      <c r="W382" s="931"/>
      <c r="X382" s="931"/>
      <c r="Y382" s="931"/>
      <c r="Z382" s="96"/>
      <c r="AB382" s="92"/>
    </row>
    <row r="383" spans="1:28" s="91" customFormat="1" hidden="1" outlineLevel="2">
      <c r="B383" s="92"/>
      <c r="C383" s="97">
        <v>1</v>
      </c>
      <c r="D383" s="932" t="s">
        <v>4646</v>
      </c>
      <c r="E383" s="933"/>
      <c r="F383" s="934"/>
      <c r="G383" s="931" t="s">
        <v>1446</v>
      </c>
      <c r="H383" s="931"/>
      <c r="I383" s="931"/>
      <c r="J383" s="931"/>
      <c r="K383" s="931"/>
      <c r="L383" s="931"/>
      <c r="M383" s="931"/>
      <c r="N383" s="931"/>
      <c r="O383" s="931"/>
      <c r="P383" s="931"/>
      <c r="Q383" s="931" t="s">
        <v>3281</v>
      </c>
      <c r="R383" s="931"/>
      <c r="S383" s="931"/>
      <c r="T383" s="931"/>
      <c r="U383" s="931"/>
      <c r="V383" s="931"/>
      <c r="W383" s="931"/>
      <c r="X383" s="931"/>
      <c r="Y383" s="931"/>
      <c r="Z383" s="96"/>
      <c r="AB383" s="92"/>
    </row>
    <row r="384" spans="1:28" s="91" customFormat="1" hidden="1" outlineLevel="2">
      <c r="B384" s="92"/>
      <c r="C384" s="97">
        <v>3</v>
      </c>
      <c r="D384" s="930" t="s">
        <v>737</v>
      </c>
      <c r="E384" s="930"/>
      <c r="F384" s="930"/>
      <c r="G384" s="931" t="s">
        <v>1794</v>
      </c>
      <c r="H384" s="931"/>
      <c r="I384" s="931"/>
      <c r="J384" s="931"/>
      <c r="K384" s="931"/>
      <c r="L384" s="931"/>
      <c r="M384" s="931"/>
      <c r="N384" s="931"/>
      <c r="O384" s="931"/>
      <c r="P384" s="931"/>
      <c r="Q384" s="931" t="s">
        <v>5234</v>
      </c>
      <c r="R384" s="931"/>
      <c r="S384" s="931"/>
      <c r="T384" s="931"/>
      <c r="U384" s="931"/>
      <c r="V384" s="931"/>
      <c r="W384" s="931"/>
      <c r="X384" s="931"/>
      <c r="Y384" s="931"/>
      <c r="Z384" s="96"/>
      <c r="AB384" s="92"/>
    </row>
    <row r="385" spans="2:52" s="91" customFormat="1" hidden="1" outlineLevel="2">
      <c r="B385" s="92"/>
      <c r="C385" s="97">
        <v>4</v>
      </c>
      <c r="D385" s="932" t="s">
        <v>1797</v>
      </c>
      <c r="E385" s="933"/>
      <c r="F385" s="934"/>
      <c r="G385" s="931" t="s">
        <v>1795</v>
      </c>
      <c r="H385" s="931"/>
      <c r="I385" s="931"/>
      <c r="J385" s="931"/>
      <c r="K385" s="931"/>
      <c r="L385" s="931"/>
      <c r="M385" s="931"/>
      <c r="N385" s="931"/>
      <c r="O385" s="931"/>
      <c r="P385" s="931"/>
      <c r="Q385" s="931" t="s">
        <v>1798</v>
      </c>
      <c r="R385" s="931"/>
      <c r="S385" s="931"/>
      <c r="T385" s="931"/>
      <c r="U385" s="931"/>
      <c r="V385" s="931"/>
      <c r="W385" s="931"/>
      <c r="X385" s="931"/>
      <c r="Y385" s="931"/>
      <c r="Z385" s="96"/>
      <c r="AB385" s="92"/>
    </row>
    <row r="386" spans="2:52" s="91" customFormat="1" ht="15.75" hidden="1" customHeight="1" outlineLevel="2">
      <c r="D386" s="98"/>
      <c r="E386" s="98"/>
      <c r="F386" s="98"/>
      <c r="AB386" s="92"/>
    </row>
    <row r="387" spans="2:52" s="91" customFormat="1" ht="15.75" hidden="1" customHeight="1" outlineLevel="2">
      <c r="B387" s="91" t="s">
        <v>4788</v>
      </c>
      <c r="C387" s="1012" t="s">
        <v>4789</v>
      </c>
      <c r="D387" s="1013"/>
      <c r="E387" s="1014"/>
      <c r="AB387" s="92"/>
    </row>
    <row r="388" spans="2:52" s="91" customFormat="1" ht="15.75" hidden="1" customHeight="1" outlineLevel="2" thickBot="1">
      <c r="B388" s="92"/>
      <c r="C388" s="1011" t="s">
        <v>4790</v>
      </c>
      <c r="D388" s="1011"/>
      <c r="E388" s="1011" t="s">
        <v>1231</v>
      </c>
      <c r="F388" s="1011"/>
      <c r="G388" s="1011"/>
      <c r="H388" s="1011"/>
      <c r="I388" s="1011"/>
      <c r="J388" s="1011"/>
      <c r="K388" s="1011"/>
      <c r="L388" s="1011"/>
      <c r="M388" s="1011"/>
      <c r="N388" s="1011"/>
      <c r="O388" s="1011" t="s">
        <v>3722</v>
      </c>
      <c r="P388" s="1011"/>
      <c r="Q388" s="1011"/>
      <c r="R388" s="1011"/>
      <c r="S388" s="1011"/>
      <c r="T388" s="1011"/>
      <c r="U388" s="1011"/>
      <c r="V388" s="1011"/>
      <c r="W388" s="1011"/>
      <c r="X388" s="1011"/>
      <c r="Y388" s="1011"/>
      <c r="Z388" s="1011"/>
      <c r="AA388" s="1011"/>
      <c r="AB388" s="92"/>
    </row>
    <row r="389" spans="2:52" s="91" customFormat="1" ht="15.75" hidden="1" customHeight="1" outlineLevel="2" thickTop="1">
      <c r="B389" s="92"/>
      <c r="C389" s="927" t="s">
        <v>2789</v>
      </c>
      <c r="D389" s="927"/>
      <c r="E389" s="927" t="s">
        <v>3089</v>
      </c>
      <c r="F389" s="927"/>
      <c r="G389" s="927"/>
      <c r="H389" s="927"/>
      <c r="I389" s="927"/>
      <c r="J389" s="927"/>
      <c r="K389" s="927"/>
      <c r="L389" s="927"/>
      <c r="M389" s="927"/>
      <c r="N389" s="927"/>
      <c r="O389" s="927" t="s">
        <v>3090</v>
      </c>
      <c r="P389" s="927"/>
      <c r="Q389" s="927"/>
      <c r="R389" s="927"/>
      <c r="S389" s="927"/>
      <c r="T389" s="927"/>
      <c r="U389" s="927"/>
      <c r="V389" s="927"/>
      <c r="W389" s="927"/>
      <c r="X389" s="927"/>
      <c r="Y389" s="927"/>
      <c r="Z389" s="927"/>
      <c r="AA389" s="927"/>
      <c r="AB389" s="92"/>
    </row>
    <row r="390" spans="2:52" s="91" customFormat="1" ht="15.75" hidden="1" customHeight="1" outlineLevel="2">
      <c r="B390" s="92"/>
      <c r="C390" s="927" t="s">
        <v>2789</v>
      </c>
      <c r="D390" s="927"/>
      <c r="E390" s="927" t="s">
        <v>3091</v>
      </c>
      <c r="F390" s="927"/>
      <c r="G390" s="927"/>
      <c r="H390" s="927"/>
      <c r="I390" s="927"/>
      <c r="J390" s="927"/>
      <c r="K390" s="927"/>
      <c r="L390" s="927"/>
      <c r="M390" s="927"/>
      <c r="N390" s="927"/>
      <c r="O390" s="927" t="s">
        <v>3092</v>
      </c>
      <c r="P390" s="927"/>
      <c r="Q390" s="927"/>
      <c r="R390" s="927"/>
      <c r="S390" s="927"/>
      <c r="T390" s="927"/>
      <c r="U390" s="927"/>
      <c r="V390" s="927"/>
      <c r="W390" s="927"/>
      <c r="X390" s="927"/>
      <c r="Y390" s="927"/>
      <c r="Z390" s="927"/>
      <c r="AA390" s="927"/>
      <c r="AB390" s="92"/>
    </row>
    <row r="391" spans="2:52" s="91" customFormat="1" ht="72" hidden="1" customHeight="1" outlineLevel="2">
      <c r="B391" s="92"/>
      <c r="C391" s="927">
        <v>1</v>
      </c>
      <c r="D391" s="927"/>
      <c r="E391" s="927" t="s">
        <v>3061</v>
      </c>
      <c r="F391" s="927"/>
      <c r="G391" s="927"/>
      <c r="H391" s="927"/>
      <c r="I391" s="927"/>
      <c r="J391" s="927"/>
      <c r="K391" s="927"/>
      <c r="L391" s="927"/>
      <c r="M391" s="927"/>
      <c r="N391" s="927"/>
      <c r="O391" s="927" t="s">
        <v>826</v>
      </c>
      <c r="P391" s="927"/>
      <c r="Q391" s="927"/>
      <c r="R391" s="927"/>
      <c r="S391" s="927"/>
      <c r="T391" s="927"/>
      <c r="U391" s="927"/>
      <c r="V391" s="927"/>
      <c r="W391" s="927"/>
      <c r="X391" s="927"/>
      <c r="Y391" s="927"/>
      <c r="Z391" s="927"/>
      <c r="AA391" s="927"/>
      <c r="AB391" s="92"/>
    </row>
    <row r="392" spans="2:52" s="91" customFormat="1" ht="42.75" hidden="1" customHeight="1" outlineLevel="2">
      <c r="B392" s="92"/>
      <c r="C392" s="927">
        <v>2</v>
      </c>
      <c r="D392" s="927"/>
      <c r="E392" s="927" t="s">
        <v>2902</v>
      </c>
      <c r="F392" s="927"/>
      <c r="G392" s="927"/>
      <c r="H392" s="927"/>
      <c r="I392" s="927"/>
      <c r="J392" s="927"/>
      <c r="K392" s="927"/>
      <c r="L392" s="927"/>
      <c r="M392" s="927"/>
      <c r="N392" s="927"/>
      <c r="O392" s="927" t="s">
        <v>3282</v>
      </c>
      <c r="P392" s="927"/>
      <c r="Q392" s="927"/>
      <c r="R392" s="927"/>
      <c r="S392" s="927"/>
      <c r="T392" s="927"/>
      <c r="U392" s="927"/>
      <c r="V392" s="927"/>
      <c r="W392" s="927"/>
      <c r="X392" s="927"/>
      <c r="Y392" s="927"/>
      <c r="Z392" s="927"/>
      <c r="AA392" s="927"/>
      <c r="AB392" s="92"/>
    </row>
    <row r="393" spans="2:52" s="91" customFormat="1" hidden="1" outlineLevel="2">
      <c r="B393" s="92"/>
      <c r="C393" s="927">
        <v>3</v>
      </c>
      <c r="D393" s="927"/>
      <c r="E393" s="927" t="s">
        <v>885</v>
      </c>
      <c r="F393" s="927"/>
      <c r="G393" s="927"/>
      <c r="H393" s="927"/>
      <c r="I393" s="927"/>
      <c r="J393" s="927"/>
      <c r="K393" s="927"/>
      <c r="L393" s="927"/>
      <c r="M393" s="927"/>
      <c r="N393" s="927"/>
      <c r="O393" s="927" t="s">
        <v>5027</v>
      </c>
      <c r="P393" s="927"/>
      <c r="Q393" s="927"/>
      <c r="R393" s="927"/>
      <c r="S393" s="927"/>
      <c r="T393" s="927"/>
      <c r="U393" s="927"/>
      <c r="V393" s="927"/>
      <c r="W393" s="927"/>
      <c r="X393" s="927"/>
      <c r="Y393" s="927"/>
      <c r="Z393" s="927"/>
      <c r="AA393" s="927"/>
      <c r="AB393" s="92"/>
    </row>
    <row r="394" spans="2:52" s="91" customFormat="1" hidden="1" outlineLevel="2">
      <c r="B394" s="92"/>
      <c r="C394" s="927">
        <v>4</v>
      </c>
      <c r="D394" s="927"/>
      <c r="E394" s="927" t="s">
        <v>1800</v>
      </c>
      <c r="F394" s="927"/>
      <c r="G394" s="927"/>
      <c r="H394" s="927"/>
      <c r="I394" s="927"/>
      <c r="J394" s="927"/>
      <c r="K394" s="927"/>
      <c r="L394" s="927"/>
      <c r="M394" s="927"/>
      <c r="N394" s="927"/>
      <c r="O394" s="927" t="s">
        <v>5027</v>
      </c>
      <c r="P394" s="927"/>
      <c r="Q394" s="927"/>
      <c r="R394" s="927"/>
      <c r="S394" s="927"/>
      <c r="T394" s="927"/>
      <c r="U394" s="927"/>
      <c r="V394" s="927"/>
      <c r="W394" s="927"/>
      <c r="X394" s="927"/>
      <c r="Y394" s="927"/>
      <c r="Z394" s="927"/>
      <c r="AA394" s="927"/>
      <c r="AB394" s="92"/>
    </row>
    <row r="395" spans="2:52" s="91" customFormat="1" ht="15.75" hidden="1" customHeight="1" outlineLevel="2">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AB395" s="92"/>
    </row>
    <row r="396" spans="2:52" s="91" customFormat="1" ht="15.75" hidden="1" customHeight="1" outlineLevel="2">
      <c r="B396" s="91" t="s">
        <v>3068</v>
      </c>
      <c r="C396" s="94" t="s">
        <v>3069</v>
      </c>
      <c r="D396" s="94"/>
      <c r="E396" s="94"/>
      <c r="F396" s="94"/>
      <c r="G396" s="94"/>
      <c r="H396" s="94"/>
      <c r="I396" s="94"/>
      <c r="J396" s="94"/>
      <c r="K396" s="94"/>
      <c r="L396" s="94"/>
      <c r="M396" s="94"/>
      <c r="N396" s="94"/>
      <c r="O396" s="94"/>
      <c r="P396" s="94"/>
      <c r="Q396" s="94"/>
      <c r="R396" s="94"/>
      <c r="S396" s="94"/>
      <c r="T396" s="94"/>
      <c r="U396" s="94"/>
      <c r="V396" s="94"/>
      <c r="W396" s="94"/>
      <c r="X396" s="94"/>
      <c r="Y396" s="94"/>
      <c r="AB396" s="92"/>
    </row>
    <row r="397" spans="2:52" s="91" customFormat="1" ht="15.75" hidden="1" customHeight="1" outlineLevel="2" thickBot="1">
      <c r="B397" s="92"/>
      <c r="C397" s="1011" t="s">
        <v>3070</v>
      </c>
      <c r="D397" s="1011"/>
      <c r="E397" s="1011"/>
      <c r="F397" s="1011" t="s">
        <v>1471</v>
      </c>
      <c r="G397" s="1011"/>
      <c r="H397" s="1011"/>
      <c r="I397" s="1011"/>
      <c r="J397" s="1011"/>
      <c r="K397" s="1011"/>
      <c r="L397" s="1011"/>
      <c r="M397" s="1011"/>
      <c r="N397" s="1011"/>
      <c r="O397" s="1011"/>
      <c r="P397" s="1011"/>
      <c r="Q397" s="1011" t="s">
        <v>1472</v>
      </c>
      <c r="R397" s="1011"/>
      <c r="S397" s="1011"/>
      <c r="T397" s="1011"/>
      <c r="U397" s="1011"/>
      <c r="V397" s="1011"/>
      <c r="W397" s="1011"/>
      <c r="X397" s="1011"/>
      <c r="Y397" s="1011"/>
      <c r="Z397" s="1011"/>
      <c r="AA397" s="1011"/>
    </row>
    <row r="398" spans="2:52" s="91" customFormat="1" ht="15.75" hidden="1" customHeight="1" outlineLevel="2" thickTop="1">
      <c r="B398" s="92"/>
      <c r="C398" s="927" t="s">
        <v>2790</v>
      </c>
      <c r="D398" s="927"/>
      <c r="E398" s="927"/>
      <c r="F398" s="927" t="s">
        <v>2790</v>
      </c>
      <c r="G398" s="927"/>
      <c r="H398" s="927"/>
      <c r="I398" s="927"/>
      <c r="J398" s="927"/>
      <c r="K398" s="927"/>
      <c r="L398" s="927"/>
      <c r="M398" s="927"/>
      <c r="N398" s="927"/>
      <c r="O398" s="927"/>
      <c r="P398" s="927"/>
      <c r="Q398" s="927" t="s">
        <v>2790</v>
      </c>
      <c r="R398" s="927"/>
      <c r="S398" s="927"/>
      <c r="T398" s="927"/>
      <c r="U398" s="927"/>
      <c r="V398" s="927"/>
      <c r="W398" s="927"/>
      <c r="X398" s="927"/>
      <c r="Y398" s="927"/>
      <c r="Z398" s="927"/>
      <c r="AA398" s="927"/>
    </row>
    <row r="399" spans="2:52" s="91" customFormat="1" ht="15.75" hidden="1" customHeight="1" outlineLevel="2">
      <c r="B399" s="92"/>
      <c r="C399" s="1090"/>
      <c r="D399" s="1090"/>
      <c r="E399" s="1090"/>
      <c r="F399" s="1090"/>
      <c r="G399" s="1090"/>
      <c r="H399" s="1090"/>
      <c r="I399" s="1090"/>
      <c r="J399" s="1090"/>
      <c r="K399" s="1090"/>
      <c r="L399" s="1090"/>
      <c r="M399" s="1090"/>
      <c r="N399" s="1090"/>
      <c r="O399" s="1090"/>
      <c r="P399" s="1090"/>
      <c r="Q399" s="1090"/>
      <c r="R399" s="1090"/>
      <c r="S399" s="1090"/>
      <c r="T399" s="1090"/>
      <c r="U399" s="1090"/>
      <c r="V399" s="1090"/>
      <c r="W399" s="1090"/>
      <c r="X399" s="1090"/>
      <c r="Y399" s="1090"/>
      <c r="Z399" s="1090"/>
      <c r="AA399" s="99"/>
      <c r="AB399" s="100"/>
      <c r="AC399" s="101"/>
      <c r="AD399" s="98"/>
      <c r="AE399" s="98"/>
      <c r="AF399" s="98"/>
      <c r="AG399" s="98"/>
      <c r="AH399" s="98"/>
      <c r="AI399" s="98"/>
      <c r="AJ399" s="98"/>
      <c r="AK399" s="98"/>
      <c r="AL399" s="98"/>
      <c r="AM399" s="98"/>
      <c r="AN399" s="98"/>
      <c r="AO399" s="98"/>
      <c r="AP399" s="98"/>
      <c r="AQ399" s="98"/>
      <c r="AR399" s="98"/>
      <c r="AS399" s="98"/>
      <c r="AT399" s="98"/>
      <c r="AU399" s="98"/>
      <c r="AV399" s="98"/>
      <c r="AW399" s="98"/>
      <c r="AZ399" s="92"/>
    </row>
    <row r="400" spans="2:52" s="91" customFormat="1" ht="15.75" hidden="1" customHeight="1" outlineLevel="2">
      <c r="B400" s="91" t="s">
        <v>1475</v>
      </c>
      <c r="C400" s="94" t="s">
        <v>3719</v>
      </c>
      <c r="D400" s="94"/>
      <c r="E400" s="94"/>
      <c r="F400" s="94"/>
      <c r="G400" s="94"/>
      <c r="H400" s="94"/>
      <c r="I400" s="94"/>
      <c r="J400" s="94"/>
      <c r="K400" s="94"/>
      <c r="L400" s="94"/>
      <c r="M400" s="94"/>
      <c r="N400" s="94"/>
      <c r="O400" s="94"/>
      <c r="P400" s="94"/>
      <c r="Q400" s="94"/>
      <c r="R400" s="94"/>
      <c r="S400" s="94"/>
      <c r="T400" s="94"/>
      <c r="U400" s="94"/>
      <c r="V400" s="94"/>
      <c r="W400" s="94"/>
      <c r="X400" s="94"/>
      <c r="Y400" s="94"/>
      <c r="AB400" s="92"/>
    </row>
    <row r="401" spans="2:28" s="91" customFormat="1" ht="15.75" hidden="1" customHeight="1" outlineLevel="2" thickBot="1">
      <c r="B401" s="92"/>
      <c r="C401" s="1011" t="s">
        <v>1066</v>
      </c>
      <c r="D401" s="1011"/>
      <c r="E401" s="1011"/>
      <c r="F401" s="1011" t="s">
        <v>1067</v>
      </c>
      <c r="G401" s="1011"/>
      <c r="H401" s="1011"/>
      <c r="I401" s="1011"/>
      <c r="J401" s="1011"/>
      <c r="K401" s="1011"/>
      <c r="L401" s="1011"/>
      <c r="M401" s="1011"/>
      <c r="N401" s="1011"/>
      <c r="O401" s="1011"/>
      <c r="P401" s="1011"/>
      <c r="Q401" s="1011" t="s">
        <v>3720</v>
      </c>
      <c r="R401" s="1011"/>
      <c r="S401" s="1011"/>
      <c r="T401" s="1011"/>
      <c r="U401" s="1011"/>
      <c r="V401" s="1011"/>
      <c r="W401" s="1011"/>
      <c r="X401" s="1011"/>
      <c r="Y401" s="1011"/>
      <c r="Z401" s="1011"/>
      <c r="AA401" s="1011"/>
    </row>
    <row r="402" spans="2:28" s="91" customFormat="1" ht="39.75" hidden="1" customHeight="1" outlineLevel="2" thickTop="1">
      <c r="B402" s="92"/>
      <c r="C402" s="927" t="s">
        <v>1476</v>
      </c>
      <c r="D402" s="927"/>
      <c r="E402" s="927"/>
      <c r="F402" s="927" t="s">
        <v>1476</v>
      </c>
      <c r="G402" s="927"/>
      <c r="H402" s="927"/>
      <c r="I402" s="927"/>
      <c r="J402" s="927"/>
      <c r="K402" s="927"/>
      <c r="L402" s="927"/>
      <c r="M402" s="927"/>
      <c r="N402" s="927"/>
      <c r="O402" s="927"/>
      <c r="P402" s="927"/>
      <c r="Q402" s="927" t="s">
        <v>3493</v>
      </c>
      <c r="R402" s="927"/>
      <c r="S402" s="927"/>
      <c r="T402" s="927"/>
      <c r="U402" s="927"/>
      <c r="V402" s="927"/>
      <c r="W402" s="927"/>
      <c r="X402" s="927"/>
      <c r="Y402" s="927"/>
      <c r="Z402" s="927"/>
      <c r="AA402" s="927"/>
    </row>
    <row r="403" spans="2:28" s="91" customFormat="1" ht="84" hidden="1" customHeight="1" outlineLevel="2">
      <c r="B403" s="92"/>
      <c r="C403" s="927" t="s">
        <v>2187</v>
      </c>
      <c r="D403" s="927"/>
      <c r="E403" s="927"/>
      <c r="F403" s="927" t="s">
        <v>1615</v>
      </c>
      <c r="G403" s="927"/>
      <c r="H403" s="927"/>
      <c r="I403" s="927"/>
      <c r="J403" s="927"/>
      <c r="K403" s="927"/>
      <c r="L403" s="927"/>
      <c r="M403" s="927"/>
      <c r="N403" s="927"/>
      <c r="O403" s="927"/>
      <c r="P403" s="927"/>
      <c r="Q403" s="927" t="s">
        <v>2182</v>
      </c>
      <c r="R403" s="927"/>
      <c r="S403" s="927"/>
      <c r="T403" s="927"/>
      <c r="U403" s="927"/>
      <c r="V403" s="927"/>
      <c r="W403" s="927"/>
      <c r="X403" s="927"/>
      <c r="Y403" s="927"/>
      <c r="Z403" s="927"/>
      <c r="AA403" s="927"/>
    </row>
    <row r="404" spans="2:28" s="91" customFormat="1" ht="93" hidden="1" customHeight="1" outlineLevel="2">
      <c r="B404" s="92"/>
      <c r="C404" s="927" t="s">
        <v>2790</v>
      </c>
      <c r="D404" s="927"/>
      <c r="E404" s="927"/>
      <c r="F404" s="927" t="s">
        <v>2790</v>
      </c>
      <c r="G404" s="927"/>
      <c r="H404" s="927"/>
      <c r="I404" s="927"/>
      <c r="J404" s="927"/>
      <c r="K404" s="927"/>
      <c r="L404" s="927"/>
      <c r="M404" s="927"/>
      <c r="N404" s="927"/>
      <c r="O404" s="927"/>
      <c r="P404" s="927"/>
      <c r="Q404" s="927" t="s">
        <v>4026</v>
      </c>
      <c r="R404" s="927"/>
      <c r="S404" s="927"/>
      <c r="T404" s="927"/>
      <c r="U404" s="927"/>
      <c r="V404" s="927"/>
      <c r="W404" s="927"/>
      <c r="X404" s="927"/>
      <c r="Y404" s="927"/>
      <c r="Z404" s="927"/>
      <c r="AA404" s="927"/>
    </row>
    <row r="405" spans="2:28" s="91" customFormat="1" ht="103.5" hidden="1" customHeight="1" outlineLevel="2">
      <c r="B405" s="92"/>
      <c r="C405" s="927" t="s">
        <v>4045</v>
      </c>
      <c r="D405" s="927"/>
      <c r="E405" s="927"/>
      <c r="F405" s="927" t="s">
        <v>3284</v>
      </c>
      <c r="G405" s="927"/>
      <c r="H405" s="927"/>
      <c r="I405" s="927"/>
      <c r="J405" s="927"/>
      <c r="K405" s="927"/>
      <c r="L405" s="927"/>
      <c r="M405" s="927"/>
      <c r="N405" s="927"/>
      <c r="O405" s="927"/>
      <c r="P405" s="927"/>
      <c r="Q405" s="927" t="s">
        <v>5060</v>
      </c>
      <c r="R405" s="927"/>
      <c r="S405" s="927"/>
      <c r="T405" s="927"/>
      <c r="U405" s="927"/>
      <c r="V405" s="927"/>
      <c r="W405" s="927"/>
      <c r="X405" s="927"/>
      <c r="Y405" s="927"/>
      <c r="Z405" s="927"/>
      <c r="AA405" s="927"/>
    </row>
    <row r="406" spans="2:28" s="91" customFormat="1" ht="69.75" hidden="1" customHeight="1" outlineLevel="2">
      <c r="B406" s="92"/>
      <c r="C406" s="927" t="s">
        <v>4045</v>
      </c>
      <c r="D406" s="927"/>
      <c r="E406" s="927"/>
      <c r="F406" s="927" t="s">
        <v>3284</v>
      </c>
      <c r="G406" s="927"/>
      <c r="H406" s="927"/>
      <c r="I406" s="927"/>
      <c r="J406" s="927"/>
      <c r="K406" s="927"/>
      <c r="L406" s="927"/>
      <c r="M406" s="927"/>
      <c r="N406" s="927"/>
      <c r="O406" s="927"/>
      <c r="P406" s="927"/>
      <c r="Q406" s="927" t="s">
        <v>1616</v>
      </c>
      <c r="R406" s="927"/>
      <c r="S406" s="927"/>
      <c r="T406" s="927"/>
      <c r="U406" s="927"/>
      <c r="V406" s="927"/>
      <c r="W406" s="927"/>
      <c r="X406" s="927"/>
      <c r="Y406" s="927"/>
      <c r="Z406" s="927"/>
      <c r="AA406" s="927"/>
    </row>
    <row r="407" spans="2:28" s="91" customFormat="1" ht="69.75" hidden="1" customHeight="1" outlineLevel="2">
      <c r="B407" s="92"/>
      <c r="C407" s="927" t="s">
        <v>4045</v>
      </c>
      <c r="D407" s="927"/>
      <c r="E407" s="927"/>
      <c r="F407" s="927" t="s">
        <v>3284</v>
      </c>
      <c r="G407" s="927"/>
      <c r="H407" s="927"/>
      <c r="I407" s="927"/>
      <c r="J407" s="927"/>
      <c r="K407" s="927"/>
      <c r="L407" s="927"/>
      <c r="M407" s="927"/>
      <c r="N407" s="927"/>
      <c r="O407" s="927"/>
      <c r="P407" s="927"/>
      <c r="Q407" s="927" t="s">
        <v>3283</v>
      </c>
      <c r="R407" s="927"/>
      <c r="S407" s="927"/>
      <c r="T407" s="927"/>
      <c r="U407" s="927"/>
      <c r="V407" s="927"/>
      <c r="W407" s="927"/>
      <c r="X407" s="927"/>
      <c r="Y407" s="927"/>
      <c r="Z407" s="927"/>
      <c r="AA407" s="927"/>
    </row>
    <row r="408" spans="2:28" s="91" customFormat="1" ht="15.75" hidden="1" customHeight="1" outlineLevel="2">
      <c r="B408" s="92"/>
      <c r="C408" s="127"/>
      <c r="D408" s="127"/>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c r="AA408" s="127"/>
      <c r="AB408" s="92"/>
    </row>
    <row r="409" spans="2:28" s="91" customFormat="1" hidden="1" outlineLevel="1">
      <c r="B409" s="91" t="s">
        <v>3482</v>
      </c>
      <c r="C409" s="163" t="s">
        <v>3483</v>
      </c>
      <c r="D409" s="163"/>
      <c r="E409" s="163"/>
      <c r="F409" s="163"/>
      <c r="G409" s="163"/>
      <c r="H409" s="163"/>
      <c r="I409" s="163"/>
      <c r="J409" s="163"/>
      <c r="K409" s="163"/>
      <c r="L409" s="163"/>
      <c r="M409" s="163"/>
      <c r="N409" s="163"/>
      <c r="O409" s="163"/>
      <c r="P409" s="163"/>
      <c r="Q409" s="163"/>
      <c r="R409" s="94"/>
      <c r="S409" s="94"/>
      <c r="T409" s="94"/>
      <c r="U409" s="94"/>
      <c r="V409" s="94"/>
      <c r="W409" s="94"/>
      <c r="X409" s="94"/>
      <c r="Y409" s="94"/>
      <c r="AB409" s="92"/>
    </row>
    <row r="410" spans="2:28" s="91" customFormat="1" ht="14.25" hidden="1" outlineLevel="2" thickBot="1">
      <c r="B410" s="92"/>
      <c r="C410" s="1011" t="s">
        <v>1071</v>
      </c>
      <c r="D410" s="1011"/>
      <c r="E410" s="1011"/>
      <c r="F410" s="1011"/>
      <c r="G410" s="1011"/>
      <c r="H410" s="1011"/>
      <c r="I410" s="1011"/>
      <c r="J410" s="1011"/>
      <c r="K410" s="1011"/>
      <c r="L410" s="1011"/>
      <c r="M410" s="1011"/>
      <c r="N410" s="1011"/>
      <c r="O410" s="1011" t="s">
        <v>2021</v>
      </c>
      <c r="P410" s="1011"/>
      <c r="Q410" s="1011"/>
      <c r="R410" s="1011"/>
      <c r="S410" s="1011"/>
      <c r="T410" s="1011"/>
      <c r="U410" s="1011"/>
      <c r="V410" s="1011"/>
      <c r="W410" s="1011"/>
      <c r="X410" s="1011"/>
      <c r="Y410" s="1011"/>
      <c r="Z410" s="96"/>
      <c r="AB410" s="92"/>
    </row>
    <row r="411" spans="2:28" s="91" customFormat="1" ht="14.25" hidden="1" outlineLevel="2" thickTop="1">
      <c r="B411" s="92"/>
      <c r="C411" s="927" t="s">
        <v>827</v>
      </c>
      <c r="D411" s="927"/>
      <c r="E411" s="927"/>
      <c r="F411" s="927"/>
      <c r="G411" s="927"/>
      <c r="H411" s="927"/>
      <c r="I411" s="927"/>
      <c r="J411" s="927"/>
      <c r="K411" s="927"/>
      <c r="L411" s="927"/>
      <c r="M411" s="927"/>
      <c r="N411" s="927"/>
      <c r="O411" s="927" t="s">
        <v>1296</v>
      </c>
      <c r="P411" s="927"/>
      <c r="Q411" s="927"/>
      <c r="R411" s="927"/>
      <c r="S411" s="927"/>
      <c r="T411" s="927"/>
      <c r="U411" s="927"/>
      <c r="V411" s="927"/>
      <c r="W411" s="927"/>
      <c r="X411" s="927"/>
      <c r="Y411" s="927"/>
      <c r="Z411" s="96"/>
      <c r="AB411" s="92"/>
    </row>
    <row r="412" spans="2:28" s="91" customFormat="1" hidden="1" outlineLevel="2">
      <c r="B412" s="92"/>
      <c r="C412" s="945" t="s">
        <v>928</v>
      </c>
      <c r="D412" s="946"/>
      <c r="E412" s="946"/>
      <c r="F412" s="946"/>
      <c r="G412" s="946"/>
      <c r="H412" s="946"/>
      <c r="I412" s="946"/>
      <c r="J412" s="946"/>
      <c r="K412" s="946"/>
      <c r="L412" s="946"/>
      <c r="M412" s="946"/>
      <c r="N412" s="947"/>
      <c r="O412" s="945" t="s">
        <v>1688</v>
      </c>
      <c r="P412" s="946"/>
      <c r="Q412" s="946"/>
      <c r="R412" s="946"/>
      <c r="S412" s="946"/>
      <c r="T412" s="946"/>
      <c r="U412" s="946"/>
      <c r="V412" s="946"/>
      <c r="W412" s="946"/>
      <c r="X412" s="946"/>
      <c r="Y412" s="947"/>
      <c r="Z412" s="96"/>
      <c r="AB412" s="92"/>
    </row>
    <row r="413" spans="2:28" s="91" customFormat="1" hidden="1" outlineLevel="2">
      <c r="B413" s="92"/>
      <c r="C413" s="945" t="s">
        <v>2359</v>
      </c>
      <c r="D413" s="946"/>
      <c r="E413" s="946"/>
      <c r="F413" s="946"/>
      <c r="G413" s="946"/>
      <c r="H413" s="946"/>
      <c r="I413" s="946"/>
      <c r="J413" s="946"/>
      <c r="K413" s="946"/>
      <c r="L413" s="946"/>
      <c r="M413" s="946"/>
      <c r="N413" s="947"/>
      <c r="O413" s="945" t="s">
        <v>1688</v>
      </c>
      <c r="P413" s="946"/>
      <c r="Q413" s="946"/>
      <c r="R413" s="946"/>
      <c r="S413" s="946"/>
      <c r="T413" s="946"/>
      <c r="U413" s="946"/>
      <c r="V413" s="946"/>
      <c r="W413" s="946"/>
      <c r="X413" s="946"/>
      <c r="Y413" s="947"/>
      <c r="Z413" s="96"/>
      <c r="AB413" s="92"/>
    </row>
    <row r="414" spans="2:28" s="91" customFormat="1" hidden="1" outlineLevel="2">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AB414" s="92"/>
    </row>
    <row r="415" spans="2:28" s="91" customFormat="1" hidden="1" outlineLevel="2">
      <c r="B415" s="91" t="s">
        <v>1882</v>
      </c>
      <c r="C415" s="1012" t="s">
        <v>3119</v>
      </c>
      <c r="D415" s="1013"/>
      <c r="E415" s="1013"/>
      <c r="F415" s="1013"/>
      <c r="G415" s="1014"/>
      <c r="AB415" s="92"/>
    </row>
    <row r="416" spans="2:28" s="91" customFormat="1" hidden="1" outlineLevel="2">
      <c r="C416" s="147" t="s">
        <v>4632</v>
      </c>
      <c r="D416" s="148"/>
      <c r="E416" s="148"/>
      <c r="F416" s="148"/>
      <c r="G416" s="149"/>
      <c r="AB416" s="92"/>
    </row>
    <row r="417" spans="2:28" s="91" customFormat="1" hidden="1" outlineLevel="2">
      <c r="C417" s="147"/>
      <c r="D417" s="148"/>
      <c r="E417" s="148"/>
      <c r="F417" s="148"/>
      <c r="G417" s="149"/>
      <c r="AB417" s="92"/>
    </row>
    <row r="418" spans="2:28" s="91" customFormat="1" hidden="1" outlineLevel="2">
      <c r="B418" s="164" t="s">
        <v>3120</v>
      </c>
      <c r="C418" s="91" t="s">
        <v>1232</v>
      </c>
      <c r="AB418" s="92"/>
    </row>
    <row r="419" spans="2:28" s="91" customFormat="1" hidden="1" outlineLevel="2">
      <c r="C419" s="91" t="s">
        <v>1261</v>
      </c>
      <c r="D419" s="1012" t="s">
        <v>1262</v>
      </c>
      <c r="E419" s="1014"/>
      <c r="AB419" s="92"/>
    </row>
    <row r="420" spans="2:28" s="91" customFormat="1" hidden="1" outlineLevel="2">
      <c r="D420" s="91" t="s">
        <v>3447</v>
      </c>
      <c r="AB420" s="92"/>
    </row>
    <row r="421" spans="2:28" s="91" customFormat="1" hidden="1" outlineLevel="2">
      <c r="AB421" s="92"/>
    </row>
    <row r="422" spans="2:28" s="91" customFormat="1" hidden="1" outlineLevel="2">
      <c r="C422" s="91" t="s">
        <v>3918</v>
      </c>
      <c r="D422" s="91" t="s">
        <v>4014</v>
      </c>
      <c r="AB422" s="92"/>
    </row>
    <row r="423" spans="2:28" s="91" customFormat="1" hidden="1" outlineLevel="2">
      <c r="C423" s="92" t="s">
        <v>3919</v>
      </c>
      <c r="D423" s="168" t="s">
        <v>1077</v>
      </c>
      <c r="E423" s="100"/>
      <c r="F423" s="100"/>
      <c r="G423" s="100"/>
      <c r="H423" s="100"/>
      <c r="I423" s="100"/>
      <c r="J423" s="100"/>
      <c r="K423" s="100"/>
      <c r="L423" s="100"/>
      <c r="M423" s="100"/>
      <c r="N423" s="100"/>
      <c r="O423" s="100"/>
      <c r="P423" s="100"/>
      <c r="Q423" s="100"/>
      <c r="R423" s="100"/>
      <c r="S423" s="100"/>
      <c r="T423" s="101"/>
      <c r="U423" s="163"/>
      <c r="V423" s="163"/>
      <c r="W423" s="163"/>
      <c r="X423" s="163"/>
      <c r="Y423" s="163"/>
      <c r="Z423" s="163"/>
      <c r="AA423" s="98"/>
      <c r="AB423" s="92"/>
    </row>
    <row r="424" spans="2:28" s="91" customFormat="1" hidden="1" outlineLevel="2">
      <c r="D424" s="91" t="s">
        <v>1868</v>
      </c>
      <c r="E424" s="91" t="s">
        <v>828</v>
      </c>
      <c r="T424" s="111"/>
      <c r="AB424" s="92"/>
    </row>
    <row r="425" spans="2:28" s="91" customFormat="1" hidden="1" outlineLevel="2">
      <c r="D425" s="91" t="s">
        <v>3022</v>
      </c>
      <c r="E425" s="91" t="s">
        <v>4857</v>
      </c>
      <c r="T425" s="111"/>
      <c r="AB425" s="92"/>
    </row>
    <row r="426" spans="2:28" s="91" customFormat="1" hidden="1" outlineLevel="2">
      <c r="D426" s="91" t="s">
        <v>1273</v>
      </c>
      <c r="E426" s="91" t="s">
        <v>3108</v>
      </c>
      <c r="T426" s="111"/>
      <c r="AB426" s="92"/>
    </row>
    <row r="427" spans="2:28" s="91" customFormat="1" hidden="1" outlineLevel="2">
      <c r="D427" s="94" t="s">
        <v>980</v>
      </c>
      <c r="E427" s="94" t="s">
        <v>1687</v>
      </c>
      <c r="F427" s="94"/>
      <c r="G427" s="94"/>
      <c r="H427" s="94"/>
      <c r="I427" s="94"/>
      <c r="J427" s="94"/>
      <c r="K427" s="94"/>
      <c r="L427" s="94"/>
      <c r="M427" s="94"/>
      <c r="N427" s="94"/>
      <c r="O427" s="94"/>
      <c r="P427" s="94"/>
      <c r="Q427" s="94"/>
      <c r="R427" s="94"/>
      <c r="S427" s="94"/>
      <c r="T427" s="94"/>
      <c r="U427" s="94"/>
      <c r="V427" s="94"/>
      <c r="W427" s="94"/>
      <c r="X427" s="94"/>
      <c r="Y427" s="94"/>
      <c r="Z427" s="94"/>
      <c r="AA427" s="94"/>
      <c r="AB427" s="92"/>
    </row>
    <row r="428" spans="2:28" s="91" customFormat="1" hidden="1" outlineLevel="2">
      <c r="D428" s="94" t="s">
        <v>1273</v>
      </c>
      <c r="E428" s="94" t="s">
        <v>829</v>
      </c>
      <c r="AB428" s="92"/>
    </row>
    <row r="429" spans="2:28" s="91" customFormat="1" hidden="1" outlineLevel="2">
      <c r="D429" s="91" t="s">
        <v>1273</v>
      </c>
      <c r="E429" s="91" t="s">
        <v>4725</v>
      </c>
      <c r="AB429" s="92"/>
    </row>
    <row r="430" spans="2:28" s="91" customFormat="1" hidden="1" outlineLevel="2">
      <c r="AB430" s="92"/>
    </row>
    <row r="431" spans="2:28" s="100" customFormat="1" hidden="1" outlineLevel="2">
      <c r="C431" s="100" t="s">
        <v>3923</v>
      </c>
      <c r="D431" s="100" t="s">
        <v>4854</v>
      </c>
    </row>
    <row r="432" spans="2:28" s="91" customFormat="1" hidden="1" outlineLevel="2">
      <c r="D432" s="91" t="s">
        <v>1221</v>
      </c>
      <c r="E432" s="91" t="s">
        <v>828</v>
      </c>
      <c r="T432" s="111"/>
      <c r="AB432" s="92"/>
    </row>
    <row r="433" spans="3:28" s="91" customFormat="1" hidden="1" outlineLevel="2">
      <c r="D433" s="91" t="s">
        <v>3022</v>
      </c>
      <c r="E433" s="91" t="s">
        <v>4857</v>
      </c>
      <c r="T433" s="111"/>
      <c r="AB433" s="92"/>
    </row>
    <row r="434" spans="3:28" s="91" customFormat="1" hidden="1" outlineLevel="2">
      <c r="D434" s="91" t="s">
        <v>1273</v>
      </c>
      <c r="E434" s="91" t="s">
        <v>3108</v>
      </c>
      <c r="T434" s="111"/>
      <c r="AB434" s="92"/>
    </row>
    <row r="435" spans="3:28" s="91" customFormat="1" hidden="1" outlineLevel="2">
      <c r="D435" s="91" t="s">
        <v>980</v>
      </c>
      <c r="E435" s="91" t="s">
        <v>830</v>
      </c>
      <c r="T435" s="111"/>
      <c r="AB435" s="92"/>
    </row>
    <row r="436" spans="3:28" s="91" customFormat="1" hidden="1" outlineLevel="2">
      <c r="F436" s="91" t="s">
        <v>1483</v>
      </c>
      <c r="T436" s="111"/>
      <c r="AB436" s="92"/>
    </row>
    <row r="437" spans="3:28" s="91" customFormat="1" hidden="1" outlineLevel="2">
      <c r="F437" s="91" t="s">
        <v>1484</v>
      </c>
      <c r="AB437" s="92"/>
    </row>
    <row r="438" spans="3:28" s="91" customFormat="1" hidden="1" outlineLevel="2">
      <c r="D438" s="94" t="s">
        <v>1900</v>
      </c>
      <c r="E438" s="94" t="s">
        <v>1687</v>
      </c>
      <c r="F438" s="94"/>
      <c r="G438" s="94"/>
      <c r="H438" s="94"/>
      <c r="I438" s="94"/>
      <c r="J438" s="94"/>
      <c r="K438" s="94"/>
      <c r="L438" s="94"/>
      <c r="M438" s="94"/>
      <c r="N438" s="94"/>
      <c r="O438" s="94"/>
      <c r="P438" s="94"/>
      <c r="Q438" s="94"/>
      <c r="R438" s="94"/>
      <c r="S438" s="94"/>
      <c r="T438" s="94"/>
      <c r="U438" s="94"/>
      <c r="V438" s="94"/>
      <c r="W438" s="94"/>
      <c r="X438" s="94"/>
      <c r="Y438" s="94"/>
      <c r="Z438" s="94"/>
      <c r="AA438" s="94"/>
      <c r="AB438" s="92"/>
    </row>
    <row r="439" spans="3:28" s="91" customFormat="1" hidden="1" outlineLevel="2">
      <c r="D439" s="94" t="s">
        <v>1273</v>
      </c>
      <c r="E439" s="94" t="s">
        <v>829</v>
      </c>
      <c r="AB439" s="92"/>
    </row>
    <row r="440" spans="3:28" s="91" customFormat="1" hidden="1" outlineLevel="2">
      <c r="D440" s="91" t="s">
        <v>1273</v>
      </c>
      <c r="E440" s="91" t="s">
        <v>4725</v>
      </c>
      <c r="AB440" s="92"/>
    </row>
    <row r="441" spans="3:28" s="91" customFormat="1" hidden="1" outlineLevel="2">
      <c r="D441" s="94"/>
      <c r="E441" s="94"/>
      <c r="F441" s="94"/>
      <c r="G441" s="94"/>
      <c r="H441" s="94"/>
      <c r="I441" s="94"/>
      <c r="J441" s="94"/>
      <c r="K441" s="94"/>
      <c r="L441" s="94"/>
      <c r="M441" s="94"/>
      <c r="N441" s="94"/>
      <c r="O441" s="94"/>
      <c r="P441" s="94"/>
      <c r="Q441" s="94"/>
      <c r="R441" s="94"/>
      <c r="S441" s="94"/>
      <c r="T441" s="94"/>
      <c r="U441" s="94"/>
      <c r="V441" s="94"/>
      <c r="W441" s="94"/>
      <c r="X441" s="94"/>
      <c r="Y441" s="94"/>
      <c r="Z441" s="94"/>
      <c r="AA441" s="94"/>
      <c r="AB441" s="92"/>
    </row>
    <row r="442" spans="3:28" s="91" customFormat="1" hidden="1" outlineLevel="2">
      <c r="C442" s="91" t="s">
        <v>2227</v>
      </c>
      <c r="D442" s="94" t="s">
        <v>646</v>
      </c>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2"/>
    </row>
    <row r="443" spans="3:28" s="91" customFormat="1" hidden="1" outlineLevel="2">
      <c r="C443" s="92" t="s">
        <v>2139</v>
      </c>
      <c r="D443" s="168" t="s">
        <v>1077</v>
      </c>
      <c r="E443" s="100"/>
      <c r="F443" s="100"/>
      <c r="G443" s="100"/>
      <c r="H443" s="100"/>
      <c r="I443" s="100"/>
      <c r="J443" s="100"/>
      <c r="K443" s="100"/>
      <c r="L443" s="100"/>
      <c r="M443" s="100"/>
      <c r="N443" s="100"/>
      <c r="O443" s="100"/>
      <c r="P443" s="100"/>
      <c r="Q443" s="100"/>
      <c r="R443" s="100"/>
      <c r="S443" s="100"/>
      <c r="T443" s="101"/>
      <c r="U443" s="163"/>
      <c r="V443" s="163"/>
      <c r="W443" s="163"/>
      <c r="X443" s="163"/>
      <c r="Y443" s="163"/>
      <c r="Z443" s="163"/>
      <c r="AA443" s="98"/>
      <c r="AB443" s="92"/>
    </row>
    <row r="444" spans="3:28" s="91" customFormat="1" ht="24.75" hidden="1" customHeight="1" outlineLevel="2" thickBot="1">
      <c r="C444" s="1137" t="s">
        <v>3751</v>
      </c>
      <c r="D444" s="1137"/>
      <c r="E444" s="1135" t="s">
        <v>4959</v>
      </c>
      <c r="F444" s="1136"/>
      <c r="G444" s="1136"/>
      <c r="H444" s="1136"/>
      <c r="I444" s="1136"/>
      <c r="J444" s="1136"/>
      <c r="K444" s="1136"/>
      <c r="L444" s="1136"/>
      <c r="M444" s="1136"/>
      <c r="N444" s="1136"/>
      <c r="O444" s="1136"/>
      <c r="P444" s="1136"/>
      <c r="Q444" s="1138"/>
      <c r="R444" s="1135" t="s">
        <v>2771</v>
      </c>
      <c r="S444" s="1136"/>
      <c r="T444" s="1136"/>
      <c r="U444" s="1136"/>
      <c r="V444" s="1136"/>
      <c r="W444" s="1136"/>
      <c r="X444" s="1136"/>
      <c r="Y444" s="1017"/>
      <c r="Z444" s="181"/>
    </row>
    <row r="445" spans="3:28" s="91" customFormat="1" ht="14.25" hidden="1" outlineLevel="2" thickTop="1">
      <c r="C445" s="1063" t="s">
        <v>5264</v>
      </c>
      <c r="D445" s="1063"/>
      <c r="E445" s="1099" t="s">
        <v>740</v>
      </c>
      <c r="F445" s="1100"/>
      <c r="G445" s="1100"/>
      <c r="H445" s="1100"/>
      <c r="I445" s="1100"/>
      <c r="J445" s="1100"/>
      <c r="K445" s="1100"/>
      <c r="L445" s="1100"/>
      <c r="M445" s="1100"/>
      <c r="N445" s="1100"/>
      <c r="O445" s="1100"/>
      <c r="P445" s="1100"/>
      <c r="Q445" s="1101"/>
      <c r="R445" s="1047"/>
      <c r="S445" s="1048"/>
      <c r="T445" s="1048"/>
      <c r="U445" s="1048"/>
      <c r="V445" s="1048"/>
      <c r="W445" s="1048"/>
      <c r="X445" s="1048"/>
      <c r="Y445" s="1049"/>
      <c r="Z445" s="181"/>
    </row>
    <row r="446" spans="3:28" s="91" customFormat="1" hidden="1" outlineLevel="2">
      <c r="C446" s="1058" t="s">
        <v>5265</v>
      </c>
      <c r="D446" s="1058"/>
      <c r="E446" s="1054" t="s">
        <v>3258</v>
      </c>
      <c r="F446" s="1059"/>
      <c r="G446" s="1059"/>
      <c r="H446" s="1059"/>
      <c r="I446" s="1059"/>
      <c r="J446" s="1059"/>
      <c r="K446" s="1059"/>
      <c r="L446" s="1059"/>
      <c r="M446" s="1059"/>
      <c r="N446" s="1059"/>
      <c r="O446" s="1059"/>
      <c r="P446" s="1059"/>
      <c r="Q446" s="1060"/>
      <c r="R446" s="1032"/>
      <c r="S446" s="1033"/>
      <c r="T446" s="1033"/>
      <c r="U446" s="1033"/>
      <c r="V446" s="1033"/>
      <c r="W446" s="1033"/>
      <c r="X446" s="1033"/>
      <c r="Y446" s="1034"/>
      <c r="Z446" s="181"/>
    </row>
    <row r="447" spans="3:28" s="91" customFormat="1" hidden="1" outlineLevel="2">
      <c r="C447" s="1058" t="s">
        <v>5266</v>
      </c>
      <c r="D447" s="1058"/>
      <c r="E447" s="1054" t="s">
        <v>3259</v>
      </c>
      <c r="F447" s="1059"/>
      <c r="G447" s="1059"/>
      <c r="H447" s="1059"/>
      <c r="I447" s="1059"/>
      <c r="J447" s="1059"/>
      <c r="K447" s="1059"/>
      <c r="L447" s="1059"/>
      <c r="M447" s="1059"/>
      <c r="N447" s="1059"/>
      <c r="O447" s="1059"/>
      <c r="P447" s="1059"/>
      <c r="Q447" s="1060"/>
      <c r="R447" s="1032"/>
      <c r="S447" s="1033"/>
      <c r="T447" s="1033"/>
      <c r="U447" s="1033"/>
      <c r="V447" s="1033"/>
      <c r="W447" s="1033"/>
      <c r="X447" s="1033"/>
      <c r="Y447" s="1034"/>
      <c r="Z447" s="181"/>
    </row>
    <row r="448" spans="3:28" s="91" customFormat="1" hidden="1" outlineLevel="2">
      <c r="C448" s="1058" t="s">
        <v>5267</v>
      </c>
      <c r="D448" s="1058"/>
      <c r="E448" s="1054" t="s">
        <v>3286</v>
      </c>
      <c r="F448" s="1059"/>
      <c r="G448" s="1059"/>
      <c r="H448" s="1059"/>
      <c r="I448" s="1059"/>
      <c r="J448" s="1059"/>
      <c r="K448" s="1059"/>
      <c r="L448" s="1059"/>
      <c r="M448" s="1059"/>
      <c r="N448" s="1059"/>
      <c r="O448" s="1059"/>
      <c r="P448" s="1059"/>
      <c r="Q448" s="1060"/>
      <c r="R448" s="1032"/>
      <c r="S448" s="1033"/>
      <c r="T448" s="1033"/>
      <c r="U448" s="1033"/>
      <c r="V448" s="1033"/>
      <c r="W448" s="1033"/>
      <c r="X448" s="1033"/>
      <c r="Y448" s="1034"/>
      <c r="Z448" s="181"/>
    </row>
    <row r="449" spans="3:29" s="91" customFormat="1" hidden="1" outlineLevel="2">
      <c r="C449" s="1058" t="s">
        <v>5268</v>
      </c>
      <c r="D449" s="1058"/>
      <c r="E449" s="1054" t="s">
        <v>3287</v>
      </c>
      <c r="F449" s="1059"/>
      <c r="G449" s="1059"/>
      <c r="H449" s="1059"/>
      <c r="I449" s="1059"/>
      <c r="J449" s="1059"/>
      <c r="K449" s="1059"/>
      <c r="L449" s="1059"/>
      <c r="M449" s="1059"/>
      <c r="N449" s="1059"/>
      <c r="O449" s="1059"/>
      <c r="P449" s="1059"/>
      <c r="Q449" s="1060"/>
      <c r="R449" s="1032"/>
      <c r="S449" s="1033"/>
      <c r="T449" s="1033"/>
      <c r="U449" s="1033"/>
      <c r="V449" s="1033"/>
      <c r="W449" s="1033"/>
      <c r="X449" s="1033"/>
      <c r="Y449" s="1034"/>
      <c r="Z449" s="181"/>
    </row>
    <row r="450" spans="3:29" s="91" customFormat="1" hidden="1" outlineLevel="2">
      <c r="C450" s="163"/>
      <c r="D450" s="186"/>
      <c r="E450" s="186"/>
      <c r="F450" s="187"/>
      <c r="G450" s="188"/>
      <c r="H450" s="188"/>
      <c r="I450" s="188"/>
      <c r="J450" s="188"/>
      <c r="K450" s="189"/>
      <c r="L450" s="528"/>
      <c r="M450" s="528"/>
      <c r="N450" s="528"/>
      <c r="O450" s="528"/>
      <c r="P450" s="528"/>
      <c r="Q450" s="528"/>
      <c r="R450" s="528"/>
      <c r="S450" s="529"/>
      <c r="T450" s="528"/>
      <c r="U450" s="528"/>
      <c r="V450" s="528"/>
      <c r="W450" s="528"/>
      <c r="X450" s="528"/>
      <c r="Y450" s="528"/>
      <c r="Z450" s="101"/>
      <c r="AA450" s="179"/>
      <c r="AB450" s="94"/>
      <c r="AC450" s="94"/>
    </row>
    <row r="451" spans="3:29" s="91" customFormat="1" hidden="1" outlineLevel="2">
      <c r="K451" s="192"/>
      <c r="L451" s="935" t="s">
        <v>4958</v>
      </c>
      <c r="M451" s="936"/>
      <c r="N451" s="936"/>
      <c r="O451" s="936"/>
      <c r="P451" s="936"/>
      <c r="Q451" s="936"/>
      <c r="R451" s="936"/>
      <c r="S451" s="936"/>
      <c r="T451" s="936"/>
      <c r="U451" s="937"/>
      <c r="V451" s="96"/>
    </row>
    <row r="452" spans="3:29" s="91" customFormat="1" ht="14.25" hidden="1" customHeight="1" outlineLevel="2" thickBot="1">
      <c r="C452" s="194"/>
      <c r="D452" s="194"/>
      <c r="E452" s="194"/>
      <c r="F452" s="194"/>
      <c r="G452" s="194"/>
      <c r="H452" s="194"/>
      <c r="I452" s="194"/>
      <c r="J452" s="194"/>
      <c r="K452" s="195"/>
      <c r="L452" s="999" t="s">
        <v>5264</v>
      </c>
      <c r="M452" s="1000"/>
      <c r="N452" s="999" t="s">
        <v>5265</v>
      </c>
      <c r="O452" s="1000"/>
      <c r="P452" s="999" t="s">
        <v>5266</v>
      </c>
      <c r="Q452" s="1000"/>
      <c r="R452" s="999" t="s">
        <v>5267</v>
      </c>
      <c r="S452" s="1000"/>
      <c r="T452" s="999" t="s">
        <v>5268</v>
      </c>
      <c r="U452" s="1000"/>
    </row>
    <row r="453" spans="3:29" s="91" customFormat="1" ht="51" hidden="1" customHeight="1" outlineLevel="2" thickTop="1">
      <c r="C453" s="1069" t="s">
        <v>2123</v>
      </c>
      <c r="D453" s="180">
        <v>1</v>
      </c>
      <c r="E453" s="945" t="s">
        <v>1684</v>
      </c>
      <c r="F453" s="946"/>
      <c r="G453" s="946"/>
      <c r="H453" s="946"/>
      <c r="I453" s="946"/>
      <c r="J453" s="946"/>
      <c r="K453" s="1002"/>
      <c r="L453" s="1001" t="s">
        <v>1905</v>
      </c>
      <c r="M453" s="929"/>
      <c r="N453" s="1071" t="s">
        <v>1907</v>
      </c>
      <c r="O453" s="1072"/>
      <c r="P453" s="1071" t="s">
        <v>1907</v>
      </c>
      <c r="Q453" s="1072"/>
      <c r="R453" s="1071" t="s">
        <v>1907</v>
      </c>
      <c r="S453" s="1072"/>
      <c r="T453" s="1071" t="s">
        <v>1907</v>
      </c>
      <c r="U453" s="1072"/>
    </row>
    <row r="454" spans="3:29" s="91" customFormat="1" ht="70.5" hidden="1" customHeight="1" outlineLevel="2">
      <c r="C454" s="1070"/>
      <c r="D454" s="180">
        <v>2</v>
      </c>
      <c r="E454" s="945" t="s">
        <v>1485</v>
      </c>
      <c r="F454" s="946"/>
      <c r="G454" s="946"/>
      <c r="H454" s="946"/>
      <c r="I454" s="946"/>
      <c r="J454" s="946"/>
      <c r="K454" s="1002"/>
      <c r="L454" s="1001" t="s">
        <v>1907</v>
      </c>
      <c r="M454" s="929"/>
      <c r="N454" s="928" t="s">
        <v>1905</v>
      </c>
      <c r="O454" s="929"/>
      <c r="P454" s="928" t="s">
        <v>1907</v>
      </c>
      <c r="Q454" s="929"/>
      <c r="R454" s="928" t="s">
        <v>1907</v>
      </c>
      <c r="S454" s="929"/>
      <c r="T454" s="928" t="s">
        <v>1907</v>
      </c>
      <c r="U454" s="929"/>
    </row>
    <row r="455" spans="3:29" s="91" customFormat="1" ht="70.5" hidden="1" customHeight="1" outlineLevel="2">
      <c r="C455" s="1070"/>
      <c r="D455" s="180">
        <v>3</v>
      </c>
      <c r="E455" s="945" t="s">
        <v>3288</v>
      </c>
      <c r="F455" s="946"/>
      <c r="G455" s="946"/>
      <c r="H455" s="946"/>
      <c r="I455" s="946"/>
      <c r="J455" s="946"/>
      <c r="K455" s="1002"/>
      <c r="L455" s="1001" t="s">
        <v>1907</v>
      </c>
      <c r="M455" s="929"/>
      <c r="N455" s="928" t="s">
        <v>1907</v>
      </c>
      <c r="O455" s="929"/>
      <c r="P455" s="928" t="s">
        <v>1907</v>
      </c>
      <c r="Q455" s="929"/>
      <c r="R455" s="928" t="s">
        <v>1905</v>
      </c>
      <c r="S455" s="929"/>
      <c r="T455" s="928" t="s">
        <v>1907</v>
      </c>
      <c r="U455" s="929"/>
    </row>
    <row r="456" spans="3:29" s="91" customFormat="1" ht="70.5" hidden="1" customHeight="1" outlineLevel="2">
      <c r="C456" s="1070"/>
      <c r="D456" s="180">
        <v>4</v>
      </c>
      <c r="E456" s="945" t="s">
        <v>3285</v>
      </c>
      <c r="F456" s="946"/>
      <c r="G456" s="946"/>
      <c r="H456" s="946"/>
      <c r="I456" s="946"/>
      <c r="J456" s="946"/>
      <c r="K456" s="1002"/>
      <c r="L456" s="1001" t="s">
        <v>1905</v>
      </c>
      <c r="M456" s="929"/>
      <c r="N456" s="928" t="s">
        <v>1905</v>
      </c>
      <c r="O456" s="929"/>
      <c r="P456" s="928" t="s">
        <v>1905</v>
      </c>
      <c r="Q456" s="929"/>
      <c r="R456" s="928" t="s">
        <v>1905</v>
      </c>
      <c r="S456" s="929"/>
      <c r="T456" s="928" t="s">
        <v>1907</v>
      </c>
      <c r="U456" s="929"/>
    </row>
    <row r="457" spans="3:29" s="91" customFormat="1" ht="49.5" hidden="1" customHeight="1" outlineLevel="2">
      <c r="C457" s="198"/>
      <c r="D457" s="198"/>
      <c r="E457" s="1029"/>
      <c r="F457" s="1030"/>
      <c r="G457" s="1030"/>
      <c r="H457" s="1030"/>
      <c r="I457" s="1030"/>
      <c r="J457" s="1030"/>
      <c r="K457" s="1031"/>
      <c r="L457" s="199" t="s">
        <v>3651</v>
      </c>
      <c r="M457" s="166" t="s">
        <v>1233</v>
      </c>
      <c r="N457" s="200" t="s">
        <v>3651</v>
      </c>
      <c r="O457" s="166" t="s">
        <v>1233</v>
      </c>
      <c r="P457" s="200" t="s">
        <v>3651</v>
      </c>
      <c r="Q457" s="166" t="s">
        <v>1233</v>
      </c>
      <c r="R457" s="200" t="s">
        <v>3651</v>
      </c>
      <c r="S457" s="166" t="s">
        <v>1233</v>
      </c>
      <c r="T457" s="200" t="s">
        <v>3651</v>
      </c>
      <c r="U457" s="166" t="s">
        <v>1233</v>
      </c>
      <c r="V457" s="96"/>
    </row>
    <row r="458" spans="3:29" s="91" customFormat="1" hidden="1" outlineLevel="2">
      <c r="C458" s="1141" t="s">
        <v>1232</v>
      </c>
      <c r="D458" s="180">
        <v>1</v>
      </c>
      <c r="E458" s="945" t="s">
        <v>1909</v>
      </c>
      <c r="F458" s="946"/>
      <c r="G458" s="946"/>
      <c r="H458" s="946"/>
      <c r="I458" s="946"/>
      <c r="J458" s="946"/>
      <c r="K458" s="959"/>
      <c r="L458" s="203" t="s">
        <v>1908</v>
      </c>
      <c r="M458" s="180"/>
      <c r="N458" s="180" t="s">
        <v>1908</v>
      </c>
      <c r="O458" s="180"/>
      <c r="P458" s="180" t="s">
        <v>1906</v>
      </c>
      <c r="Q458" s="180"/>
      <c r="R458" s="180" t="s">
        <v>1906</v>
      </c>
      <c r="S458" s="180"/>
      <c r="T458" s="180" t="s">
        <v>1906</v>
      </c>
      <c r="U458" s="180"/>
      <c r="V458" s="96"/>
    </row>
    <row r="459" spans="3:29" s="91" customFormat="1" hidden="1" outlineLevel="2">
      <c r="C459" s="1142"/>
      <c r="D459" s="180">
        <v>2</v>
      </c>
      <c r="E459" s="945" t="s">
        <v>4852</v>
      </c>
      <c r="F459" s="946"/>
      <c r="G459" s="946"/>
      <c r="H459" s="946"/>
      <c r="I459" s="946"/>
      <c r="J459" s="946"/>
      <c r="K459" s="959"/>
      <c r="L459" s="203" t="s">
        <v>4853</v>
      </c>
      <c r="M459" s="180"/>
      <c r="N459" s="180" t="s">
        <v>1908</v>
      </c>
      <c r="O459" s="180"/>
      <c r="P459" s="180" t="s">
        <v>1908</v>
      </c>
      <c r="Q459" s="180"/>
      <c r="R459" s="180" t="s">
        <v>4853</v>
      </c>
      <c r="S459" s="180"/>
      <c r="T459" s="180" t="s">
        <v>4853</v>
      </c>
      <c r="U459" s="180"/>
      <c r="V459" s="96"/>
    </row>
    <row r="460" spans="3:29" s="91" customFormat="1" ht="42.75" hidden="1" customHeight="1" outlineLevel="2">
      <c r="C460" s="1142"/>
      <c r="D460" s="180">
        <v>3</v>
      </c>
      <c r="E460" s="945" t="s">
        <v>1685</v>
      </c>
      <c r="F460" s="946"/>
      <c r="G460" s="946"/>
      <c r="H460" s="946"/>
      <c r="I460" s="946"/>
      <c r="J460" s="946"/>
      <c r="K460" s="959"/>
      <c r="L460" s="203" t="s">
        <v>1906</v>
      </c>
      <c r="M460" s="180"/>
      <c r="N460" s="180" t="s">
        <v>4853</v>
      </c>
      <c r="O460" s="180"/>
      <c r="P460" s="180" t="s">
        <v>1908</v>
      </c>
      <c r="Q460" s="180"/>
      <c r="R460" s="180" t="s">
        <v>1906</v>
      </c>
      <c r="S460" s="180"/>
      <c r="T460" s="180" t="s">
        <v>1906</v>
      </c>
      <c r="U460" s="180"/>
      <c r="V460" s="96"/>
    </row>
    <row r="461" spans="3:29" s="91" customFormat="1" ht="13.5" hidden="1" customHeight="1" outlineLevel="2">
      <c r="C461" s="1142"/>
      <c r="D461" s="180">
        <v>4</v>
      </c>
      <c r="E461" s="945" t="s">
        <v>1082</v>
      </c>
      <c r="F461" s="946"/>
      <c r="G461" s="946"/>
      <c r="H461" s="946"/>
      <c r="I461" s="946"/>
      <c r="J461" s="946"/>
      <c r="K461" s="959"/>
      <c r="L461" s="203" t="s">
        <v>4853</v>
      </c>
      <c r="M461" s="180"/>
      <c r="N461" s="180" t="s">
        <v>4853</v>
      </c>
      <c r="O461" s="180"/>
      <c r="P461" s="180" t="s">
        <v>1908</v>
      </c>
      <c r="Q461" s="180"/>
      <c r="R461" s="180" t="s">
        <v>1908</v>
      </c>
      <c r="S461" s="180"/>
      <c r="T461" s="180" t="s">
        <v>1908</v>
      </c>
      <c r="U461" s="180"/>
      <c r="V461" s="96"/>
    </row>
    <row r="462" spans="3:29" s="91" customFormat="1" hidden="1" outlineLevel="2">
      <c r="C462" s="205"/>
      <c r="D462" s="205"/>
      <c r="E462" s="205"/>
      <c r="Q462" s="935" t="s">
        <v>3466</v>
      </c>
      <c r="R462" s="936"/>
      <c r="S462" s="937"/>
      <c r="T462" s="997">
        <f>COUNTIF(L458:U461,"○")+COUNTIF(L458:U461,"×")</f>
        <v>14</v>
      </c>
      <c r="U462" s="997"/>
    </row>
    <row r="463" spans="3:29" s="94" customFormat="1" hidden="1" outlineLevel="2">
      <c r="C463" s="163"/>
      <c r="D463" s="186"/>
      <c r="E463" s="186"/>
      <c r="F463" s="187"/>
      <c r="G463" s="188"/>
      <c r="H463" s="188"/>
      <c r="I463" s="188"/>
      <c r="J463" s="188"/>
      <c r="K463" s="189"/>
      <c r="L463" s="528"/>
      <c r="M463" s="528"/>
      <c r="N463" s="528"/>
      <c r="O463" s="528"/>
      <c r="P463" s="528"/>
      <c r="Q463" s="528"/>
      <c r="R463" s="528"/>
      <c r="S463" s="529"/>
      <c r="T463" s="528"/>
      <c r="U463" s="528"/>
      <c r="V463" s="528"/>
      <c r="W463" s="528"/>
      <c r="X463" s="528"/>
      <c r="Y463" s="528"/>
      <c r="Z463" s="101"/>
      <c r="AA463" s="179"/>
    </row>
    <row r="464" spans="3:29" s="100" customFormat="1" hidden="1" outlineLevel="2">
      <c r="C464" s="100" t="s">
        <v>3435</v>
      </c>
      <c r="D464" s="100" t="s">
        <v>4854</v>
      </c>
    </row>
    <row r="465" spans="1:28" s="281" customFormat="1" hidden="1" outlineLevel="2">
      <c r="D465" s="100" t="s">
        <v>1739</v>
      </c>
    </row>
    <row r="466" spans="1:28" s="91" customFormat="1" hidden="1" outlineLevel="2">
      <c r="C466" s="92"/>
      <c r="D466" s="168" t="s">
        <v>5107</v>
      </c>
      <c r="E466" s="100"/>
      <c r="F466" s="100"/>
      <c r="G466" s="100"/>
      <c r="H466" s="100"/>
      <c r="I466" s="100"/>
      <c r="J466" s="100"/>
      <c r="K466" s="100"/>
      <c r="L466" s="100"/>
      <c r="M466" s="100"/>
      <c r="N466" s="100"/>
      <c r="O466" s="100"/>
      <c r="P466" s="100"/>
      <c r="Q466" s="100"/>
      <c r="R466" s="100"/>
      <c r="S466" s="100"/>
      <c r="T466" s="101"/>
      <c r="U466" s="163"/>
      <c r="V466" s="163"/>
      <c r="W466" s="163"/>
      <c r="X466" s="163"/>
      <c r="Y466" s="163"/>
      <c r="Z466" s="163"/>
      <c r="AA466" s="98"/>
      <c r="AB466" s="92"/>
    </row>
    <row r="467" spans="1:28" s="100" customFormat="1" hidden="1" outlineLevel="2">
      <c r="D467" s="302" t="s">
        <v>1686</v>
      </c>
      <c r="E467" s="303"/>
      <c r="F467" s="304"/>
      <c r="G467" s="305"/>
      <c r="H467" s="305"/>
      <c r="I467" s="305"/>
      <c r="J467" s="305"/>
      <c r="K467" s="305"/>
      <c r="L467" s="305"/>
      <c r="M467" s="305"/>
      <c r="N467" s="305"/>
      <c r="O467" s="305"/>
      <c r="P467" s="305"/>
      <c r="Q467" s="305"/>
      <c r="R467" s="305"/>
      <c r="S467" s="304"/>
      <c r="T467" s="305"/>
      <c r="U467" s="305"/>
      <c r="V467" s="305"/>
      <c r="W467" s="305"/>
      <c r="X467" s="305"/>
      <c r="Y467" s="305"/>
    </row>
    <row r="468" spans="1:28" s="100" customFormat="1" hidden="1" outlineLevel="2">
      <c r="D468" s="302" t="s">
        <v>2813</v>
      </c>
      <c r="E468" s="303"/>
      <c r="F468" s="304"/>
      <c r="G468" s="305"/>
      <c r="H468" s="305"/>
      <c r="I468" s="305"/>
      <c r="J468" s="305"/>
      <c r="K468" s="305"/>
      <c r="L468" s="305"/>
      <c r="M468" s="305"/>
      <c r="N468" s="305"/>
      <c r="O468" s="305"/>
      <c r="P468" s="305"/>
      <c r="Q468" s="305"/>
      <c r="R468" s="305"/>
      <c r="S468" s="304"/>
      <c r="T468" s="305"/>
      <c r="U468" s="305"/>
      <c r="V468" s="305"/>
      <c r="W468" s="305"/>
      <c r="X468" s="305"/>
      <c r="Y468" s="305"/>
    </row>
    <row r="469" spans="1:28" s="100" customFormat="1" hidden="1" outlineLevel="2">
      <c r="D469" s="303"/>
      <c r="E469" s="303"/>
      <c r="F469" s="304"/>
      <c r="G469" s="305"/>
      <c r="H469" s="305"/>
      <c r="I469" s="305"/>
      <c r="J469" s="305"/>
      <c r="K469" s="305"/>
      <c r="L469" s="305"/>
      <c r="M469" s="305"/>
      <c r="N469" s="305"/>
      <c r="O469" s="305"/>
      <c r="P469" s="305"/>
      <c r="Q469" s="305"/>
      <c r="R469" s="305"/>
      <c r="S469" s="304"/>
      <c r="T469" s="305"/>
      <c r="U469" s="305"/>
      <c r="V469" s="305"/>
      <c r="W469" s="305"/>
      <c r="X469" s="305"/>
      <c r="Y469" s="305"/>
    </row>
    <row r="470" spans="1:28" s="98" customFormat="1" hidden="1" outlineLevel="1">
      <c r="AB470" s="168"/>
    </row>
    <row r="471" spans="1:28" s="91" customFormat="1" ht="14.25" collapsed="1">
      <c r="A471" s="90" t="s">
        <v>5108</v>
      </c>
      <c r="B471" s="91" t="s">
        <v>1097</v>
      </c>
      <c r="AB471" s="92"/>
    </row>
    <row r="472" spans="1:28" s="91" customFormat="1" ht="15" hidden="1" customHeight="1" outlineLevel="1">
      <c r="B472" s="91" t="s">
        <v>4611</v>
      </c>
      <c r="C472" s="91" t="s">
        <v>645</v>
      </c>
      <c r="AB472" s="92"/>
    </row>
    <row r="473" spans="1:28" s="91" customFormat="1" hidden="1" outlineLevel="2">
      <c r="C473" s="91" t="s">
        <v>1274</v>
      </c>
      <c r="AB473" s="92"/>
    </row>
    <row r="474" spans="1:28" s="91" customFormat="1" hidden="1" outlineLevel="2">
      <c r="C474" s="91" t="s">
        <v>1275</v>
      </c>
      <c r="AB474" s="92"/>
    </row>
    <row r="475" spans="1:28" s="91" customFormat="1" hidden="1" outlineLevel="2">
      <c r="C475" s="93" t="s">
        <v>1278</v>
      </c>
      <c r="AB475" s="92"/>
    </row>
    <row r="476" spans="1:28" s="91" customFormat="1" hidden="1" outlineLevel="2">
      <c r="AB476" s="92"/>
    </row>
    <row r="477" spans="1:28" s="91" customFormat="1" hidden="1" outlineLevel="2">
      <c r="B477" s="91" t="s">
        <v>4612</v>
      </c>
      <c r="C477" s="1128" t="s">
        <v>4613</v>
      </c>
      <c r="D477" s="1129"/>
      <c r="E477" s="1129"/>
      <c r="F477" s="1130"/>
      <c r="G477" s="94"/>
      <c r="H477" s="94"/>
      <c r="I477" s="94"/>
      <c r="J477" s="94"/>
      <c r="K477" s="94"/>
      <c r="L477" s="94"/>
      <c r="M477" s="94"/>
      <c r="N477" s="94"/>
      <c r="O477" s="94"/>
      <c r="P477" s="94"/>
      <c r="Q477" s="94"/>
      <c r="R477" s="94"/>
      <c r="S477" s="94"/>
      <c r="T477" s="94"/>
      <c r="U477" s="94"/>
      <c r="V477" s="94"/>
      <c r="W477" s="94"/>
      <c r="X477" s="94"/>
      <c r="Y477" s="94"/>
      <c r="AB477" s="92"/>
    </row>
    <row r="478" spans="1:28" s="91" customFormat="1" ht="14.25" hidden="1" outlineLevel="2" thickBot="1">
      <c r="B478" s="92"/>
      <c r="C478" s="95" t="s">
        <v>4614</v>
      </c>
      <c r="D478" s="1011" t="s">
        <v>4615</v>
      </c>
      <c r="E478" s="1011"/>
      <c r="F478" s="1011"/>
      <c r="G478" s="1011" t="s">
        <v>1230</v>
      </c>
      <c r="H478" s="1011"/>
      <c r="I478" s="1011"/>
      <c r="J478" s="1011"/>
      <c r="K478" s="1011"/>
      <c r="L478" s="1011"/>
      <c r="M478" s="1011"/>
      <c r="N478" s="1011"/>
      <c r="O478" s="1011"/>
      <c r="P478" s="1011"/>
      <c r="Q478" s="1011" t="s">
        <v>3721</v>
      </c>
      <c r="R478" s="1011"/>
      <c r="S478" s="1011"/>
      <c r="T478" s="1011"/>
      <c r="U478" s="1011"/>
      <c r="V478" s="1011"/>
      <c r="W478" s="1011"/>
      <c r="X478" s="1011"/>
      <c r="Y478" s="1011"/>
      <c r="Z478" s="96"/>
      <c r="AB478" s="92"/>
    </row>
    <row r="479" spans="1:28" s="91" customFormat="1" ht="14.25" hidden="1" outlineLevel="2" thickTop="1">
      <c r="B479" s="92"/>
      <c r="C479" s="97">
        <v>1</v>
      </c>
      <c r="D479" s="927" t="s">
        <v>4609</v>
      </c>
      <c r="E479" s="927"/>
      <c r="F479" s="927"/>
      <c r="G479" s="927" t="s">
        <v>4609</v>
      </c>
      <c r="H479" s="927"/>
      <c r="I479" s="927"/>
      <c r="J479" s="927"/>
      <c r="K479" s="927"/>
      <c r="L479" s="927"/>
      <c r="M479" s="927"/>
      <c r="N479" s="927"/>
      <c r="O479" s="927"/>
      <c r="P479" s="927"/>
      <c r="Q479" s="927" t="s">
        <v>4609</v>
      </c>
      <c r="R479" s="927"/>
      <c r="S479" s="927"/>
      <c r="T479" s="927"/>
      <c r="U479" s="927"/>
      <c r="V479" s="927"/>
      <c r="W479" s="927"/>
      <c r="X479" s="927"/>
      <c r="Y479" s="927"/>
      <c r="Z479" s="96"/>
      <c r="AB479" s="92"/>
    </row>
    <row r="480" spans="1:28" s="91" customFormat="1" hidden="1" outlineLevel="2">
      <c r="AB480" s="92"/>
    </row>
    <row r="481" spans="2:52" s="91" customFormat="1" hidden="1" outlineLevel="2">
      <c r="B481" s="91" t="s">
        <v>4788</v>
      </c>
      <c r="C481" s="1012" t="s">
        <v>4789</v>
      </c>
      <c r="D481" s="1013"/>
      <c r="E481" s="1014"/>
      <c r="AB481" s="92"/>
    </row>
    <row r="482" spans="2:52" s="91" customFormat="1" ht="14.25" hidden="1" outlineLevel="2" thickBot="1">
      <c r="B482" s="92"/>
      <c r="C482" s="1011" t="s">
        <v>4790</v>
      </c>
      <c r="D482" s="1011"/>
      <c r="E482" s="1011" t="s">
        <v>1231</v>
      </c>
      <c r="F482" s="1011"/>
      <c r="G482" s="1011"/>
      <c r="H482" s="1011"/>
      <c r="I482" s="1011"/>
      <c r="J482" s="1011"/>
      <c r="K482" s="1011"/>
      <c r="L482" s="1011"/>
      <c r="M482" s="1011"/>
      <c r="N482" s="1011"/>
      <c r="O482" s="1011" t="s">
        <v>3722</v>
      </c>
      <c r="P482" s="1011"/>
      <c r="Q482" s="1011"/>
      <c r="R482" s="1011"/>
      <c r="S482" s="1011"/>
      <c r="T482" s="1011"/>
      <c r="U482" s="1011"/>
      <c r="V482" s="1011"/>
      <c r="W482" s="1011"/>
      <c r="X482" s="1011"/>
      <c r="Y482" s="1011"/>
      <c r="Z482" s="1011"/>
      <c r="AA482" s="1011"/>
      <c r="AB482" s="92"/>
    </row>
    <row r="483" spans="2:52" s="91" customFormat="1" ht="14.25" hidden="1" outlineLevel="2" thickTop="1">
      <c r="B483" s="92"/>
      <c r="C483" s="927" t="s">
        <v>4610</v>
      </c>
      <c r="D483" s="927"/>
      <c r="E483" s="927" t="s">
        <v>4610</v>
      </c>
      <c r="F483" s="927"/>
      <c r="G483" s="927"/>
      <c r="H483" s="927"/>
      <c r="I483" s="927"/>
      <c r="J483" s="927"/>
      <c r="K483" s="927"/>
      <c r="L483" s="927"/>
      <c r="M483" s="927"/>
      <c r="N483" s="927"/>
      <c r="O483" s="927" t="s">
        <v>4610</v>
      </c>
      <c r="P483" s="927"/>
      <c r="Q483" s="927"/>
      <c r="R483" s="927"/>
      <c r="S483" s="927"/>
      <c r="T483" s="927"/>
      <c r="U483" s="927"/>
      <c r="V483" s="927"/>
      <c r="W483" s="927"/>
      <c r="X483" s="927"/>
      <c r="Y483" s="927"/>
      <c r="Z483" s="927"/>
      <c r="AA483" s="927"/>
      <c r="AB483" s="92"/>
    </row>
    <row r="484" spans="2:52" s="91" customFormat="1" hidden="1" outlineLevel="2">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AB484" s="92"/>
    </row>
    <row r="485" spans="2:52" s="91" customFormat="1" hidden="1" outlineLevel="2">
      <c r="B485" s="91" t="s">
        <v>3068</v>
      </c>
      <c r="C485" s="94" t="s">
        <v>3069</v>
      </c>
      <c r="D485" s="94"/>
      <c r="E485" s="94"/>
      <c r="F485" s="94"/>
      <c r="G485" s="94"/>
      <c r="H485" s="94"/>
      <c r="I485" s="94"/>
      <c r="J485" s="94"/>
      <c r="K485" s="94"/>
      <c r="L485" s="94"/>
      <c r="M485" s="94"/>
      <c r="N485" s="94"/>
      <c r="O485" s="94"/>
      <c r="P485" s="94"/>
      <c r="Q485" s="94"/>
      <c r="R485" s="94"/>
      <c r="S485" s="94"/>
      <c r="T485" s="94"/>
      <c r="U485" s="94"/>
      <c r="V485" s="94"/>
      <c r="W485" s="94"/>
      <c r="X485" s="94"/>
      <c r="Y485" s="94"/>
      <c r="AB485" s="92"/>
    </row>
    <row r="486" spans="2:52" s="91" customFormat="1" ht="14.25" hidden="1" outlineLevel="2" thickBot="1">
      <c r="B486" s="92"/>
      <c r="C486" s="1011" t="s">
        <v>3070</v>
      </c>
      <c r="D486" s="1011"/>
      <c r="E486" s="1011"/>
      <c r="F486" s="1011" t="s">
        <v>1471</v>
      </c>
      <c r="G486" s="1011"/>
      <c r="H486" s="1011"/>
      <c r="I486" s="1011"/>
      <c r="J486" s="1011"/>
      <c r="K486" s="1011"/>
      <c r="L486" s="1011"/>
      <c r="M486" s="1011"/>
      <c r="N486" s="1011"/>
      <c r="O486" s="1011"/>
      <c r="P486" s="1011"/>
      <c r="Q486" s="1011" t="s">
        <v>1472</v>
      </c>
      <c r="R486" s="1011"/>
      <c r="S486" s="1011"/>
      <c r="T486" s="1011"/>
      <c r="U486" s="1011"/>
      <c r="V486" s="1011"/>
      <c r="W486" s="1011"/>
      <c r="X486" s="1011"/>
      <c r="Y486" s="1011"/>
      <c r="Z486" s="1011"/>
      <c r="AA486" s="1011"/>
    </row>
    <row r="487" spans="2:52" s="91" customFormat="1" ht="14.25" hidden="1" outlineLevel="2" thickTop="1">
      <c r="B487" s="92"/>
      <c r="C487" s="927" t="s">
        <v>2790</v>
      </c>
      <c r="D487" s="927"/>
      <c r="E487" s="927"/>
      <c r="F487" s="927" t="s">
        <v>2790</v>
      </c>
      <c r="G487" s="927"/>
      <c r="H487" s="927"/>
      <c r="I487" s="927"/>
      <c r="J487" s="927"/>
      <c r="K487" s="927"/>
      <c r="L487" s="927"/>
      <c r="M487" s="927"/>
      <c r="N487" s="927"/>
      <c r="O487" s="927"/>
      <c r="P487" s="927"/>
      <c r="Q487" s="927" t="s">
        <v>2790</v>
      </c>
      <c r="R487" s="927"/>
      <c r="S487" s="927"/>
      <c r="T487" s="927"/>
      <c r="U487" s="927"/>
      <c r="V487" s="927"/>
      <c r="W487" s="927"/>
      <c r="X487" s="927"/>
      <c r="Y487" s="927"/>
      <c r="Z487" s="927"/>
      <c r="AA487" s="927"/>
    </row>
    <row r="488" spans="2:52" s="91" customFormat="1" hidden="1" outlineLevel="2">
      <c r="B488" s="92"/>
      <c r="C488" s="1090"/>
      <c r="D488" s="1090"/>
      <c r="E488" s="1090"/>
      <c r="F488" s="1090"/>
      <c r="G488" s="1090"/>
      <c r="H488" s="1090"/>
      <c r="I488" s="1090"/>
      <c r="J488" s="1090"/>
      <c r="K488" s="1090"/>
      <c r="L488" s="1090"/>
      <c r="M488" s="1090"/>
      <c r="N488" s="1090"/>
      <c r="O488" s="1090"/>
      <c r="P488" s="1090"/>
      <c r="Q488" s="1090"/>
      <c r="R488" s="1090"/>
      <c r="S488" s="1090"/>
      <c r="T488" s="1090"/>
      <c r="U488" s="1090"/>
      <c r="V488" s="1090"/>
      <c r="W488" s="1090"/>
      <c r="X488" s="1090"/>
      <c r="Y488" s="1090"/>
      <c r="Z488" s="1090"/>
      <c r="AA488" s="99"/>
      <c r="AB488" s="100"/>
      <c r="AC488" s="101"/>
      <c r="AD488" s="98"/>
      <c r="AE488" s="98"/>
      <c r="AF488" s="98"/>
      <c r="AG488" s="98"/>
      <c r="AH488" s="98"/>
      <c r="AI488" s="98"/>
      <c r="AJ488" s="98"/>
      <c r="AK488" s="98"/>
      <c r="AL488" s="98"/>
      <c r="AM488" s="98"/>
      <c r="AN488" s="98"/>
      <c r="AO488" s="98"/>
      <c r="AP488" s="98"/>
      <c r="AQ488" s="98"/>
      <c r="AR488" s="98"/>
      <c r="AS488" s="98"/>
      <c r="AT488" s="98"/>
      <c r="AU488" s="98"/>
      <c r="AV488" s="98"/>
      <c r="AW488" s="98"/>
      <c r="AZ488" s="92"/>
    </row>
    <row r="489" spans="2:52" s="91" customFormat="1" hidden="1" outlineLevel="2">
      <c r="B489" s="91" t="s">
        <v>1475</v>
      </c>
      <c r="C489" s="94" t="s">
        <v>3719</v>
      </c>
      <c r="D489" s="94"/>
      <c r="E489" s="94"/>
      <c r="F489" s="94"/>
      <c r="G489" s="94"/>
      <c r="H489" s="94"/>
      <c r="I489" s="94"/>
      <c r="J489" s="94"/>
      <c r="K489" s="94"/>
      <c r="L489" s="94"/>
      <c r="M489" s="94"/>
      <c r="N489" s="94"/>
      <c r="O489" s="94"/>
      <c r="P489" s="94"/>
      <c r="Q489" s="94"/>
      <c r="R489" s="94"/>
      <c r="S489" s="94"/>
      <c r="T489" s="94"/>
      <c r="U489" s="94"/>
      <c r="V489" s="94"/>
      <c r="W489" s="94"/>
      <c r="X489" s="94"/>
      <c r="Y489" s="94"/>
      <c r="AB489" s="92"/>
    </row>
    <row r="490" spans="2:52" s="91" customFormat="1" ht="14.25" hidden="1" outlineLevel="2" thickBot="1">
      <c r="B490" s="92"/>
      <c r="C490" s="1011" t="s">
        <v>1066</v>
      </c>
      <c r="D490" s="1011"/>
      <c r="E490" s="1011"/>
      <c r="F490" s="1011" t="s">
        <v>1067</v>
      </c>
      <c r="G490" s="1011"/>
      <c r="H490" s="1011"/>
      <c r="I490" s="1011"/>
      <c r="J490" s="1011"/>
      <c r="K490" s="1011"/>
      <c r="L490" s="1011"/>
      <c r="M490" s="1011"/>
      <c r="N490" s="1011"/>
      <c r="O490" s="1011"/>
      <c r="P490" s="1011"/>
      <c r="Q490" s="1011" t="s">
        <v>3720</v>
      </c>
      <c r="R490" s="1011"/>
      <c r="S490" s="1011"/>
      <c r="T490" s="1011"/>
      <c r="U490" s="1011"/>
      <c r="V490" s="1011"/>
      <c r="W490" s="1011"/>
      <c r="X490" s="1011"/>
      <c r="Y490" s="1011"/>
      <c r="Z490" s="1011"/>
      <c r="AA490" s="1011"/>
    </row>
    <row r="491" spans="2:52" s="91" customFormat="1" ht="14.25" hidden="1" outlineLevel="2" thickTop="1">
      <c r="B491" s="92"/>
      <c r="C491" s="927" t="s">
        <v>1476</v>
      </c>
      <c r="D491" s="927"/>
      <c r="E491" s="927"/>
      <c r="F491" s="927" t="s">
        <v>1476</v>
      </c>
      <c r="G491" s="927"/>
      <c r="H491" s="927"/>
      <c r="I491" s="927"/>
      <c r="J491" s="927"/>
      <c r="K491" s="927"/>
      <c r="L491" s="927"/>
      <c r="M491" s="927"/>
      <c r="N491" s="927"/>
      <c r="O491" s="927"/>
      <c r="P491" s="927"/>
      <c r="Q491" s="927" t="s">
        <v>3491</v>
      </c>
      <c r="R491" s="927"/>
      <c r="S491" s="927"/>
      <c r="T491" s="927"/>
      <c r="U491" s="927"/>
      <c r="V491" s="927"/>
      <c r="W491" s="927"/>
      <c r="X491" s="927"/>
      <c r="Y491" s="927"/>
      <c r="Z491" s="927"/>
      <c r="AA491" s="927"/>
    </row>
    <row r="492" spans="2:52" s="91" customFormat="1" hidden="1" outlineLevel="1">
      <c r="AB492" s="92"/>
    </row>
    <row r="493" spans="2:52" s="91" customFormat="1" hidden="1" outlineLevel="1">
      <c r="B493" s="91" t="s">
        <v>3482</v>
      </c>
      <c r="C493" s="163" t="s">
        <v>3483</v>
      </c>
      <c r="D493" s="163"/>
      <c r="E493" s="163"/>
      <c r="F493" s="163"/>
      <c r="G493" s="163"/>
      <c r="H493" s="163"/>
      <c r="I493" s="163"/>
      <c r="J493" s="163"/>
      <c r="K493" s="163"/>
      <c r="L493" s="163"/>
      <c r="M493" s="163"/>
      <c r="N493" s="163"/>
      <c r="O493" s="163"/>
      <c r="P493" s="163"/>
      <c r="Q493" s="163"/>
      <c r="R493" s="94"/>
      <c r="S493" s="94"/>
      <c r="T493" s="94"/>
      <c r="U493" s="94"/>
      <c r="V493" s="94"/>
      <c r="W493" s="94"/>
      <c r="X493" s="94"/>
      <c r="Y493" s="94"/>
      <c r="AB493" s="92"/>
    </row>
    <row r="494" spans="2:52" s="91" customFormat="1" ht="14.25" hidden="1" outlineLevel="2" thickBot="1">
      <c r="B494" s="92"/>
      <c r="C494" s="1011" t="s">
        <v>1071</v>
      </c>
      <c r="D494" s="1011"/>
      <c r="E494" s="1011"/>
      <c r="F494" s="1011"/>
      <c r="G494" s="1011"/>
      <c r="H494" s="1011"/>
      <c r="I494" s="1011"/>
      <c r="J494" s="1011"/>
      <c r="K494" s="1011"/>
      <c r="L494" s="1011"/>
      <c r="M494" s="1011"/>
      <c r="N494" s="1011"/>
      <c r="O494" s="1011" t="s">
        <v>2021</v>
      </c>
      <c r="P494" s="1011"/>
      <c r="Q494" s="1011"/>
      <c r="R494" s="1011"/>
      <c r="S494" s="1011"/>
      <c r="T494" s="1011"/>
      <c r="U494" s="1011"/>
      <c r="V494" s="1011"/>
      <c r="W494" s="1011"/>
      <c r="X494" s="1011"/>
      <c r="Y494" s="1011"/>
      <c r="Z494" s="96"/>
      <c r="AB494" s="92"/>
    </row>
    <row r="495" spans="2:52" s="91" customFormat="1" ht="14.25" hidden="1" outlineLevel="2" thickTop="1">
      <c r="B495" s="92"/>
      <c r="C495" s="927" t="s">
        <v>4610</v>
      </c>
      <c r="D495" s="927"/>
      <c r="E495" s="927"/>
      <c r="F495" s="927"/>
      <c r="G495" s="927"/>
      <c r="H495" s="927"/>
      <c r="I495" s="927"/>
      <c r="J495" s="927"/>
      <c r="K495" s="927"/>
      <c r="L495" s="927"/>
      <c r="M495" s="927"/>
      <c r="N495" s="927"/>
      <c r="O495" s="927" t="s">
        <v>4610</v>
      </c>
      <c r="P495" s="927"/>
      <c r="Q495" s="927"/>
      <c r="R495" s="927"/>
      <c r="S495" s="927"/>
      <c r="T495" s="927"/>
      <c r="U495" s="927"/>
      <c r="V495" s="927"/>
      <c r="W495" s="927"/>
      <c r="X495" s="927"/>
      <c r="Y495" s="927"/>
      <c r="Z495" s="96"/>
      <c r="AB495" s="92"/>
    </row>
    <row r="496" spans="2:52" s="91" customFormat="1" hidden="1" outlineLevel="2">
      <c r="B496" s="92"/>
      <c r="C496" s="945"/>
      <c r="D496" s="946"/>
      <c r="E496" s="946"/>
      <c r="F496" s="946"/>
      <c r="G496" s="946"/>
      <c r="H496" s="946"/>
      <c r="I496" s="946"/>
      <c r="J496" s="946"/>
      <c r="K496" s="946"/>
      <c r="L496" s="946"/>
      <c r="M496" s="946"/>
      <c r="N496" s="947"/>
      <c r="O496" s="945"/>
      <c r="P496" s="946"/>
      <c r="Q496" s="946"/>
      <c r="R496" s="946"/>
      <c r="S496" s="946"/>
      <c r="T496" s="946"/>
      <c r="U496" s="946"/>
      <c r="V496" s="946"/>
      <c r="W496" s="946"/>
      <c r="X496" s="946"/>
      <c r="Y496" s="947"/>
      <c r="Z496" s="96"/>
      <c r="AB496" s="92"/>
    </row>
    <row r="497" spans="2:28" s="91" customFormat="1" hidden="1" outlineLevel="2">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AB497" s="92"/>
    </row>
    <row r="498" spans="2:28" s="91" customFormat="1" hidden="1" outlineLevel="2">
      <c r="B498" s="91" t="s">
        <v>1882</v>
      </c>
      <c r="C498" s="1012" t="s">
        <v>3119</v>
      </c>
      <c r="D498" s="1013"/>
      <c r="E498" s="1013"/>
      <c r="F498" s="1013"/>
      <c r="G498" s="1014"/>
      <c r="AB498" s="92"/>
    </row>
    <row r="499" spans="2:28" s="91" customFormat="1" hidden="1" outlineLevel="2">
      <c r="C499" s="147" t="s">
        <v>4632</v>
      </c>
      <c r="D499" s="148"/>
      <c r="E499" s="148"/>
      <c r="F499" s="148"/>
      <c r="G499" s="149"/>
      <c r="AB499" s="92"/>
    </row>
    <row r="500" spans="2:28" s="91" customFormat="1" hidden="1" outlineLevel="2">
      <c r="C500" s="147"/>
      <c r="D500" s="148"/>
      <c r="E500" s="148"/>
      <c r="F500" s="148"/>
      <c r="G500" s="149"/>
      <c r="AB500" s="92"/>
    </row>
    <row r="501" spans="2:28" s="91" customFormat="1" hidden="1" outlineLevel="2">
      <c r="B501" s="164" t="s">
        <v>1883</v>
      </c>
      <c r="C501" s="91" t="s">
        <v>1232</v>
      </c>
      <c r="AB501" s="92"/>
    </row>
    <row r="502" spans="2:28" s="91" customFormat="1" hidden="1" outlineLevel="2">
      <c r="C502" s="91" t="s">
        <v>1261</v>
      </c>
      <c r="D502" s="1012" t="s">
        <v>1262</v>
      </c>
      <c r="E502" s="1014"/>
      <c r="AB502" s="92"/>
    </row>
    <row r="503" spans="2:28" s="91" customFormat="1" hidden="1" outlineLevel="2">
      <c r="D503" s="91" t="s">
        <v>3447</v>
      </c>
      <c r="AB503" s="92"/>
    </row>
    <row r="504" spans="2:28" s="91" customFormat="1" hidden="1" outlineLevel="2">
      <c r="AB504" s="92"/>
    </row>
    <row r="505" spans="2:28" s="91" customFormat="1" hidden="1" outlineLevel="2">
      <c r="C505" s="91" t="s">
        <v>3918</v>
      </c>
      <c r="D505" s="91" t="s">
        <v>4014</v>
      </c>
      <c r="AB505" s="92"/>
    </row>
    <row r="506" spans="2:28" s="91" customFormat="1" hidden="1" outlineLevel="2">
      <c r="D506" s="91" t="s">
        <v>1264</v>
      </c>
      <c r="E506" s="91" t="s">
        <v>1671</v>
      </c>
      <c r="AB506" s="92"/>
    </row>
    <row r="507" spans="2:28" s="91" customFormat="1" hidden="1" outlineLevel="2">
      <c r="AB507" s="92"/>
    </row>
    <row r="508" spans="2:28" s="91" customFormat="1" hidden="1" outlineLevel="2">
      <c r="C508" s="91" t="s">
        <v>946</v>
      </c>
      <c r="D508" s="94" t="s">
        <v>646</v>
      </c>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2"/>
    </row>
    <row r="509" spans="2:28" s="91" customFormat="1" hidden="1" outlineLevel="2">
      <c r="C509" s="92" t="s">
        <v>1635</v>
      </c>
      <c r="D509" s="168" t="s">
        <v>1077</v>
      </c>
      <c r="E509" s="100"/>
      <c r="F509" s="100"/>
      <c r="G509" s="100"/>
      <c r="H509" s="100"/>
      <c r="I509" s="100"/>
      <c r="J509" s="100"/>
      <c r="K509" s="100"/>
      <c r="L509" s="100"/>
      <c r="M509" s="100"/>
      <c r="N509" s="100"/>
      <c r="O509" s="100"/>
      <c r="P509" s="100"/>
      <c r="Q509" s="100"/>
      <c r="R509" s="100"/>
      <c r="S509" s="100"/>
      <c r="T509" s="101"/>
      <c r="U509" s="163"/>
      <c r="V509" s="163"/>
      <c r="W509" s="163"/>
      <c r="X509" s="163"/>
      <c r="Y509" s="163"/>
      <c r="Z509" s="163"/>
      <c r="AA509" s="98"/>
      <c r="AB509" s="92"/>
    </row>
    <row r="510" spans="2:28" s="91" customFormat="1" ht="14.25" hidden="1" outlineLevel="2" thickBot="1">
      <c r="C510" s="95" t="s">
        <v>3421</v>
      </c>
      <c r="D510" s="1015" t="s">
        <v>2123</v>
      </c>
      <c r="E510" s="1016"/>
      <c r="F510" s="1016"/>
      <c r="G510" s="1016"/>
      <c r="H510" s="1016"/>
      <c r="I510" s="1016"/>
      <c r="J510" s="1017"/>
      <c r="K510" s="1015" t="s">
        <v>1232</v>
      </c>
      <c r="L510" s="1016"/>
      <c r="M510" s="1016"/>
      <c r="N510" s="1016"/>
      <c r="O510" s="1016"/>
      <c r="P510" s="1017"/>
      <c r="Q510" s="1015" t="s">
        <v>3470</v>
      </c>
      <c r="R510" s="1073"/>
      <c r="S510" s="1074"/>
      <c r="T510" s="1015" t="s">
        <v>1233</v>
      </c>
      <c r="U510" s="1017"/>
      <c r="V510" s="1015" t="s">
        <v>2771</v>
      </c>
      <c r="W510" s="1016"/>
      <c r="X510" s="1016"/>
      <c r="Y510" s="1017"/>
      <c r="Z510" s="98"/>
      <c r="AA510" s="92"/>
    </row>
    <row r="511" spans="2:28" s="91" customFormat="1" ht="28.5" hidden="1" customHeight="1" outlineLevel="2" thickTop="1">
      <c r="C511" s="97">
        <v>1</v>
      </c>
      <c r="D511" s="1018" t="s">
        <v>818</v>
      </c>
      <c r="E511" s="1019"/>
      <c r="F511" s="1019"/>
      <c r="G511" s="1019"/>
      <c r="H511" s="1019"/>
      <c r="I511" s="1019"/>
      <c r="J511" s="1020"/>
      <c r="K511" s="1021" t="s">
        <v>1079</v>
      </c>
      <c r="L511" s="1019"/>
      <c r="M511" s="1019"/>
      <c r="N511" s="1019"/>
      <c r="O511" s="1019"/>
      <c r="P511" s="1020"/>
      <c r="Q511" s="1144" t="s">
        <v>5297</v>
      </c>
      <c r="R511" s="1067"/>
      <c r="S511" s="1049"/>
      <c r="T511" s="1018"/>
      <c r="U511" s="1143"/>
      <c r="V511" s="1018"/>
      <c r="W511" s="1019"/>
      <c r="X511" s="1019"/>
      <c r="Y511" s="1020"/>
      <c r="Z511" s="98"/>
      <c r="AA511" s="92"/>
    </row>
    <row r="512" spans="2:28" s="91" customFormat="1" ht="27.75" hidden="1" customHeight="1" outlineLevel="2">
      <c r="C512" s="180">
        <v>2</v>
      </c>
      <c r="D512" s="945" t="s">
        <v>1080</v>
      </c>
      <c r="E512" s="1022"/>
      <c r="F512" s="1022"/>
      <c r="G512" s="1022"/>
      <c r="H512" s="1022"/>
      <c r="I512" s="1022"/>
      <c r="J512" s="1023"/>
      <c r="K512" s="1024" t="s">
        <v>1081</v>
      </c>
      <c r="L512" s="1022"/>
      <c r="M512" s="1022"/>
      <c r="N512" s="1022"/>
      <c r="O512" s="1022"/>
      <c r="P512" s="1023"/>
      <c r="Q512" s="1052" t="s">
        <v>5297</v>
      </c>
      <c r="R512" s="1053"/>
      <c r="S512" s="1034"/>
      <c r="T512" s="945"/>
      <c r="U512" s="947"/>
      <c r="V512" s="945"/>
      <c r="W512" s="1022"/>
      <c r="X512" s="1022"/>
      <c r="Y512" s="1023"/>
      <c r="Z512" s="98"/>
      <c r="AA512" s="92"/>
    </row>
    <row r="513" spans="1:28" s="91" customFormat="1" hidden="1" outlineLevel="2">
      <c r="C513" s="98"/>
      <c r="D513" s="98"/>
      <c r="E513" s="98"/>
      <c r="F513" s="98"/>
      <c r="G513" s="98"/>
      <c r="H513" s="98"/>
      <c r="I513" s="98"/>
      <c r="J513" s="98"/>
      <c r="K513" s="98"/>
      <c r="L513" s="98"/>
      <c r="M513" s="98"/>
      <c r="N513" s="98"/>
      <c r="O513" s="98"/>
      <c r="P513" s="98"/>
      <c r="Q513" s="98"/>
      <c r="R513" s="98"/>
      <c r="S513" s="98"/>
      <c r="T513" s="98"/>
      <c r="U513" s="935" t="s">
        <v>3466</v>
      </c>
      <c r="V513" s="936"/>
      <c r="W513" s="937"/>
      <c r="X513" s="997">
        <f>COUNTA(Q511:S512)</f>
        <v>2</v>
      </c>
      <c r="Y513" s="997"/>
      <c r="Z513" s="98"/>
      <c r="AA513" s="92"/>
    </row>
    <row r="514" spans="1:28" s="91" customFormat="1" hidden="1" outlineLevel="2">
      <c r="C514" s="91" t="s">
        <v>3435</v>
      </c>
      <c r="D514" s="94" t="s">
        <v>4956</v>
      </c>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2"/>
    </row>
    <row r="515" spans="1:28" s="91" customFormat="1" ht="14.25" hidden="1" outlineLevel="2" thickBot="1">
      <c r="C515" s="95" t="s">
        <v>1873</v>
      </c>
      <c r="D515" s="1015" t="s">
        <v>1232</v>
      </c>
      <c r="E515" s="1016"/>
      <c r="F515" s="1016"/>
      <c r="G515" s="1016"/>
      <c r="H515" s="1016"/>
      <c r="I515" s="1016"/>
      <c r="J515" s="1016"/>
      <c r="K515" s="1016"/>
      <c r="L515" s="1016"/>
      <c r="M515" s="1016"/>
      <c r="N515" s="1016"/>
      <c r="O515" s="1016"/>
      <c r="P515" s="1016"/>
      <c r="Q515" s="1016"/>
      <c r="R515" s="1016"/>
      <c r="S515" s="1017"/>
      <c r="T515" s="1015" t="s">
        <v>1233</v>
      </c>
      <c r="U515" s="1017"/>
      <c r="V515" s="1015" t="s">
        <v>2771</v>
      </c>
      <c r="W515" s="1016"/>
      <c r="X515" s="1016"/>
      <c r="Y515" s="1017"/>
      <c r="Z515" s="94"/>
      <c r="AA515" s="92"/>
    </row>
    <row r="516" spans="1:28" s="91" customFormat="1" ht="14.25" hidden="1" outlineLevel="2" thickTop="1">
      <c r="C516" s="97">
        <v>1</v>
      </c>
      <c r="D516" s="1071" t="s">
        <v>1083</v>
      </c>
      <c r="E516" s="1067"/>
      <c r="F516" s="1067"/>
      <c r="G516" s="1067"/>
      <c r="H516" s="1067"/>
      <c r="I516" s="1067"/>
      <c r="J516" s="1067"/>
      <c r="K516" s="1067"/>
      <c r="L516" s="1067"/>
      <c r="M516" s="1067"/>
      <c r="N516" s="1067"/>
      <c r="O516" s="1067"/>
      <c r="P516" s="1067"/>
      <c r="Q516" s="1067"/>
      <c r="R516" s="1067"/>
      <c r="S516" s="1049"/>
      <c r="T516" s="1018"/>
      <c r="U516" s="1143"/>
      <c r="V516" s="1018"/>
      <c r="W516" s="1019"/>
      <c r="X516" s="1019"/>
      <c r="Y516" s="1020"/>
      <c r="Z516" s="94"/>
      <c r="AA516" s="92"/>
    </row>
    <row r="517" spans="1:28" s="91" customFormat="1" hidden="1" outlineLevel="2">
      <c r="C517" s="98"/>
      <c r="D517" s="98"/>
      <c r="E517" s="98"/>
      <c r="F517" s="98"/>
      <c r="G517" s="98"/>
      <c r="H517" s="98"/>
      <c r="I517" s="98"/>
      <c r="J517" s="98"/>
      <c r="K517" s="98"/>
      <c r="L517" s="98"/>
      <c r="M517" s="98"/>
      <c r="N517" s="98"/>
      <c r="O517" s="98"/>
      <c r="P517" s="98"/>
      <c r="Q517" s="98"/>
      <c r="R517" s="98"/>
      <c r="S517" s="98"/>
      <c r="T517" s="98"/>
      <c r="U517" s="935" t="s">
        <v>3466</v>
      </c>
      <c r="V517" s="936"/>
      <c r="W517" s="937"/>
      <c r="X517" s="997">
        <f>COUNTA(D516:S516)</f>
        <v>1</v>
      </c>
      <c r="Y517" s="997"/>
      <c r="Z517" s="94"/>
      <c r="AA517" s="92"/>
    </row>
    <row r="518" spans="1:28" s="91" customFormat="1" hidden="1" outlineLevel="1">
      <c r="AB518" s="92"/>
    </row>
    <row r="519" spans="1:28" s="91" customFormat="1" ht="14.25" collapsed="1">
      <c r="A519" s="90" t="s">
        <v>5109</v>
      </c>
      <c r="B519" s="91" t="s">
        <v>1123</v>
      </c>
      <c r="AB519" s="92"/>
    </row>
    <row r="520" spans="1:28" s="91" customFormat="1" ht="15" hidden="1" customHeight="1" outlineLevel="1">
      <c r="B520" s="91" t="s">
        <v>4611</v>
      </c>
      <c r="C520" s="91" t="s">
        <v>645</v>
      </c>
      <c r="AB520" s="92"/>
    </row>
    <row r="521" spans="1:28" s="91" customFormat="1" hidden="1" outlineLevel="2">
      <c r="C521" s="91" t="s">
        <v>1274</v>
      </c>
      <c r="AB521" s="92"/>
    </row>
    <row r="522" spans="1:28" s="91" customFormat="1" hidden="1" outlineLevel="2">
      <c r="C522" s="93"/>
      <c r="AB522" s="92"/>
    </row>
    <row r="523" spans="1:28" s="91" customFormat="1" hidden="1" outlineLevel="2">
      <c r="C523" s="93"/>
      <c r="AB523" s="92"/>
    </row>
    <row r="524" spans="1:28" s="91" customFormat="1" hidden="1" outlineLevel="2">
      <c r="B524" s="91" t="s">
        <v>4616</v>
      </c>
      <c r="C524" s="1128" t="s">
        <v>4617</v>
      </c>
      <c r="D524" s="1129"/>
      <c r="E524" s="1129"/>
      <c r="F524" s="1130"/>
      <c r="G524" s="94"/>
      <c r="H524" s="94"/>
      <c r="I524" s="94"/>
      <c r="J524" s="94"/>
      <c r="K524" s="94"/>
      <c r="L524" s="94"/>
      <c r="M524" s="94"/>
      <c r="N524" s="94"/>
      <c r="O524" s="94"/>
      <c r="P524" s="94"/>
      <c r="Q524" s="94"/>
      <c r="R524" s="94"/>
      <c r="S524" s="94"/>
      <c r="T524" s="94"/>
      <c r="U524" s="94"/>
      <c r="V524" s="94"/>
      <c r="W524" s="94"/>
      <c r="X524" s="94"/>
      <c r="Y524" s="94"/>
      <c r="AB524" s="92"/>
    </row>
    <row r="525" spans="1:28" s="91" customFormat="1" ht="14.25" hidden="1" outlineLevel="2" thickBot="1">
      <c r="B525" s="92"/>
      <c r="C525" s="95" t="s">
        <v>4618</v>
      </c>
      <c r="D525" s="1011" t="s">
        <v>4619</v>
      </c>
      <c r="E525" s="1011"/>
      <c r="F525" s="1011"/>
      <c r="G525" s="1011" t="s">
        <v>1230</v>
      </c>
      <c r="H525" s="1011"/>
      <c r="I525" s="1011"/>
      <c r="J525" s="1011"/>
      <c r="K525" s="1011"/>
      <c r="L525" s="1011"/>
      <c r="M525" s="1011"/>
      <c r="N525" s="1011"/>
      <c r="O525" s="1011"/>
      <c r="P525" s="1011"/>
      <c r="Q525" s="1011" t="s">
        <v>3721</v>
      </c>
      <c r="R525" s="1011"/>
      <c r="S525" s="1011"/>
      <c r="T525" s="1011"/>
      <c r="U525" s="1011"/>
      <c r="V525" s="1011"/>
      <c r="W525" s="1011"/>
      <c r="X525" s="1011"/>
      <c r="Y525" s="1011"/>
      <c r="Z525" s="96"/>
      <c r="AB525" s="92"/>
    </row>
    <row r="526" spans="1:28" s="91" customFormat="1" ht="14.25" hidden="1" outlineLevel="2" thickTop="1">
      <c r="B526" s="92"/>
      <c r="C526" s="97">
        <v>1</v>
      </c>
      <c r="D526" s="927" t="s">
        <v>4609</v>
      </c>
      <c r="E526" s="927"/>
      <c r="F526" s="927"/>
      <c r="G526" s="927" t="s">
        <v>4609</v>
      </c>
      <c r="H526" s="927"/>
      <c r="I526" s="927"/>
      <c r="J526" s="927"/>
      <c r="K526" s="927"/>
      <c r="L526" s="927"/>
      <c r="M526" s="927"/>
      <c r="N526" s="927"/>
      <c r="O526" s="927"/>
      <c r="P526" s="927"/>
      <c r="Q526" s="927" t="s">
        <v>4609</v>
      </c>
      <c r="R526" s="927"/>
      <c r="S526" s="927"/>
      <c r="T526" s="927"/>
      <c r="U526" s="927"/>
      <c r="V526" s="927"/>
      <c r="W526" s="927"/>
      <c r="X526" s="927"/>
      <c r="Y526" s="927"/>
      <c r="Z526" s="96"/>
      <c r="AB526" s="92"/>
    </row>
    <row r="527" spans="1:28" s="91" customFormat="1" hidden="1" outlineLevel="2">
      <c r="AB527" s="92"/>
    </row>
    <row r="528" spans="1:28" s="91" customFormat="1" hidden="1" outlineLevel="2">
      <c r="B528" s="91" t="s">
        <v>4788</v>
      </c>
      <c r="C528" s="1012" t="s">
        <v>4789</v>
      </c>
      <c r="D528" s="1013"/>
      <c r="E528" s="1014"/>
      <c r="AB528" s="92"/>
    </row>
    <row r="529" spans="2:52" s="91" customFormat="1" ht="14.25" hidden="1" outlineLevel="2" thickBot="1">
      <c r="B529" s="92"/>
      <c r="C529" s="1011" t="s">
        <v>4790</v>
      </c>
      <c r="D529" s="1011"/>
      <c r="E529" s="1011" t="s">
        <v>1231</v>
      </c>
      <c r="F529" s="1011"/>
      <c r="G529" s="1011"/>
      <c r="H529" s="1011"/>
      <c r="I529" s="1011"/>
      <c r="J529" s="1011"/>
      <c r="K529" s="1011"/>
      <c r="L529" s="1011"/>
      <c r="M529" s="1011"/>
      <c r="N529" s="1011"/>
      <c r="O529" s="1011" t="s">
        <v>3722</v>
      </c>
      <c r="P529" s="1011"/>
      <c r="Q529" s="1011"/>
      <c r="R529" s="1011"/>
      <c r="S529" s="1011"/>
      <c r="T529" s="1011"/>
      <c r="U529" s="1011"/>
      <c r="V529" s="1011"/>
      <c r="W529" s="1011"/>
      <c r="X529" s="1011"/>
      <c r="Y529" s="1011"/>
      <c r="Z529" s="1011"/>
      <c r="AA529" s="1011"/>
      <c r="AB529" s="92"/>
    </row>
    <row r="530" spans="2:52" s="91" customFormat="1" ht="14.25" hidden="1" outlineLevel="2" thickTop="1">
      <c r="B530" s="92"/>
      <c r="C530" s="927" t="s">
        <v>4610</v>
      </c>
      <c r="D530" s="927"/>
      <c r="E530" s="927" t="s">
        <v>4610</v>
      </c>
      <c r="F530" s="927"/>
      <c r="G530" s="927"/>
      <c r="H530" s="927"/>
      <c r="I530" s="927"/>
      <c r="J530" s="927"/>
      <c r="K530" s="927"/>
      <c r="L530" s="927"/>
      <c r="M530" s="927"/>
      <c r="N530" s="927"/>
      <c r="O530" s="927" t="s">
        <v>4610</v>
      </c>
      <c r="P530" s="927"/>
      <c r="Q530" s="927"/>
      <c r="R530" s="927"/>
      <c r="S530" s="927"/>
      <c r="T530" s="927"/>
      <c r="U530" s="927"/>
      <c r="V530" s="927"/>
      <c r="W530" s="927"/>
      <c r="X530" s="927"/>
      <c r="Y530" s="927"/>
      <c r="Z530" s="927"/>
      <c r="AA530" s="927"/>
      <c r="AB530" s="92"/>
    </row>
    <row r="531" spans="2:52" s="91" customFormat="1" hidden="1" outlineLevel="2">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AB531" s="92"/>
    </row>
    <row r="532" spans="2:52" s="91" customFormat="1" hidden="1" outlineLevel="2">
      <c r="B532" s="91" t="s">
        <v>3068</v>
      </c>
      <c r="C532" s="94" t="s">
        <v>3069</v>
      </c>
      <c r="D532" s="94"/>
      <c r="E532" s="94"/>
      <c r="F532" s="94"/>
      <c r="G532" s="94"/>
      <c r="H532" s="94"/>
      <c r="I532" s="94"/>
      <c r="J532" s="94"/>
      <c r="K532" s="94"/>
      <c r="L532" s="94"/>
      <c r="M532" s="94"/>
      <c r="N532" s="94"/>
      <c r="O532" s="94"/>
      <c r="P532" s="94"/>
      <c r="Q532" s="94"/>
      <c r="R532" s="94"/>
      <c r="S532" s="94"/>
      <c r="T532" s="94"/>
      <c r="U532" s="94"/>
      <c r="V532" s="94"/>
      <c r="W532" s="94"/>
      <c r="X532" s="94"/>
      <c r="Y532" s="94"/>
      <c r="AB532" s="92"/>
    </row>
    <row r="533" spans="2:52" s="91" customFormat="1" ht="14.25" hidden="1" outlineLevel="2" thickBot="1">
      <c r="B533" s="92"/>
      <c r="C533" s="1011" t="s">
        <v>3070</v>
      </c>
      <c r="D533" s="1011"/>
      <c r="E533" s="1011"/>
      <c r="F533" s="1011" t="s">
        <v>1471</v>
      </c>
      <c r="G533" s="1011"/>
      <c r="H533" s="1011"/>
      <c r="I533" s="1011"/>
      <c r="J533" s="1011"/>
      <c r="K533" s="1011"/>
      <c r="L533" s="1011"/>
      <c r="M533" s="1011"/>
      <c r="N533" s="1011"/>
      <c r="O533" s="1011"/>
      <c r="P533" s="1011"/>
      <c r="Q533" s="1011" t="s">
        <v>1472</v>
      </c>
      <c r="R533" s="1011"/>
      <c r="S533" s="1011"/>
      <c r="T533" s="1011"/>
      <c r="U533" s="1011"/>
      <c r="V533" s="1011"/>
      <c r="W533" s="1011"/>
      <c r="X533" s="1011"/>
      <c r="Y533" s="1011"/>
      <c r="Z533" s="1011"/>
      <c r="AA533" s="1011"/>
    </row>
    <row r="534" spans="2:52" s="91" customFormat="1" ht="14.25" hidden="1" outlineLevel="2" thickTop="1">
      <c r="B534" s="92"/>
      <c r="C534" s="927" t="s">
        <v>2790</v>
      </c>
      <c r="D534" s="927"/>
      <c r="E534" s="927"/>
      <c r="F534" s="927" t="s">
        <v>2790</v>
      </c>
      <c r="G534" s="927"/>
      <c r="H534" s="927"/>
      <c r="I534" s="927"/>
      <c r="J534" s="927"/>
      <c r="K534" s="927"/>
      <c r="L534" s="927"/>
      <c r="M534" s="927"/>
      <c r="N534" s="927"/>
      <c r="O534" s="927"/>
      <c r="P534" s="927"/>
      <c r="Q534" s="927" t="s">
        <v>2790</v>
      </c>
      <c r="R534" s="927"/>
      <c r="S534" s="927"/>
      <c r="T534" s="927"/>
      <c r="U534" s="927"/>
      <c r="V534" s="927"/>
      <c r="W534" s="927"/>
      <c r="X534" s="927"/>
      <c r="Y534" s="927"/>
      <c r="Z534" s="927"/>
      <c r="AA534" s="927"/>
    </row>
    <row r="535" spans="2:52" s="91" customFormat="1" hidden="1" outlineLevel="2">
      <c r="B535" s="92"/>
      <c r="C535" s="1090"/>
      <c r="D535" s="1090"/>
      <c r="E535" s="1090"/>
      <c r="F535" s="1090"/>
      <c r="G535" s="1090"/>
      <c r="H535" s="1090"/>
      <c r="I535" s="1090"/>
      <c r="J535" s="1090"/>
      <c r="K535" s="1090"/>
      <c r="L535" s="1090"/>
      <c r="M535" s="1090"/>
      <c r="N535" s="1090"/>
      <c r="O535" s="1090"/>
      <c r="P535" s="1090"/>
      <c r="Q535" s="1090"/>
      <c r="R535" s="1090"/>
      <c r="S535" s="1090"/>
      <c r="T535" s="1090"/>
      <c r="U535" s="1090"/>
      <c r="V535" s="1090"/>
      <c r="W535" s="1090"/>
      <c r="X535" s="1090"/>
      <c r="Y535" s="1090"/>
      <c r="Z535" s="1090"/>
      <c r="AA535" s="99"/>
      <c r="AB535" s="100"/>
      <c r="AC535" s="101"/>
      <c r="AD535" s="98"/>
      <c r="AE535" s="98"/>
      <c r="AF535" s="98"/>
      <c r="AG535" s="98"/>
      <c r="AH535" s="98"/>
      <c r="AI535" s="98"/>
      <c r="AJ535" s="98"/>
      <c r="AK535" s="98"/>
      <c r="AL535" s="98"/>
      <c r="AM535" s="98"/>
      <c r="AN535" s="98"/>
      <c r="AO535" s="98"/>
      <c r="AP535" s="98"/>
      <c r="AQ535" s="98"/>
      <c r="AR535" s="98"/>
      <c r="AS535" s="98"/>
      <c r="AT535" s="98"/>
      <c r="AU535" s="98"/>
      <c r="AV535" s="98"/>
      <c r="AW535" s="98"/>
      <c r="AZ535" s="92"/>
    </row>
    <row r="536" spans="2:52" s="91" customFormat="1" hidden="1" outlineLevel="2">
      <c r="B536" s="91" t="s">
        <v>1475</v>
      </c>
      <c r="C536" s="94" t="s">
        <v>3719</v>
      </c>
      <c r="D536" s="94"/>
      <c r="E536" s="94"/>
      <c r="F536" s="94"/>
      <c r="G536" s="94"/>
      <c r="H536" s="94"/>
      <c r="I536" s="94"/>
      <c r="J536" s="94"/>
      <c r="K536" s="94"/>
      <c r="L536" s="94"/>
      <c r="M536" s="94"/>
      <c r="N536" s="94"/>
      <c r="O536" s="94"/>
      <c r="P536" s="94"/>
      <c r="Q536" s="94"/>
      <c r="R536" s="94"/>
      <c r="S536" s="94"/>
      <c r="T536" s="94"/>
      <c r="U536" s="94"/>
      <c r="V536" s="94"/>
      <c r="W536" s="94"/>
      <c r="X536" s="94"/>
      <c r="Y536" s="94"/>
      <c r="AB536" s="92"/>
    </row>
    <row r="537" spans="2:52" s="91" customFormat="1" ht="14.25" hidden="1" outlineLevel="2" thickBot="1">
      <c r="B537" s="92"/>
      <c r="C537" s="1011" t="s">
        <v>1066</v>
      </c>
      <c r="D537" s="1011"/>
      <c r="E537" s="1011"/>
      <c r="F537" s="1011" t="s">
        <v>1067</v>
      </c>
      <c r="G537" s="1011"/>
      <c r="H537" s="1011"/>
      <c r="I537" s="1011"/>
      <c r="J537" s="1011"/>
      <c r="K537" s="1011"/>
      <c r="L537" s="1011"/>
      <c r="M537" s="1011"/>
      <c r="N537" s="1011"/>
      <c r="O537" s="1011"/>
      <c r="P537" s="1011"/>
      <c r="Q537" s="1011" t="s">
        <v>3720</v>
      </c>
      <c r="R537" s="1011"/>
      <c r="S537" s="1011"/>
      <c r="T537" s="1011"/>
      <c r="U537" s="1011"/>
      <c r="V537" s="1011"/>
      <c r="W537" s="1011"/>
      <c r="X537" s="1011"/>
      <c r="Y537" s="1011"/>
      <c r="Z537" s="1011"/>
      <c r="AA537" s="1011"/>
    </row>
    <row r="538" spans="2:52" s="91" customFormat="1" ht="34.5" hidden="1" customHeight="1" outlineLevel="2" thickTop="1">
      <c r="B538" s="92"/>
      <c r="C538" s="927" t="s">
        <v>1476</v>
      </c>
      <c r="D538" s="927"/>
      <c r="E538" s="927"/>
      <c r="F538" s="927" t="s">
        <v>1476</v>
      </c>
      <c r="G538" s="927"/>
      <c r="H538" s="927"/>
      <c r="I538" s="927"/>
      <c r="J538" s="927"/>
      <c r="K538" s="927"/>
      <c r="L538" s="927"/>
      <c r="M538" s="927"/>
      <c r="N538" s="927"/>
      <c r="O538" s="927"/>
      <c r="P538" s="927"/>
      <c r="Q538" s="927" t="s">
        <v>3490</v>
      </c>
      <c r="R538" s="927"/>
      <c r="S538" s="927"/>
      <c r="T538" s="927"/>
      <c r="U538" s="927"/>
      <c r="V538" s="927"/>
      <c r="W538" s="927"/>
      <c r="X538" s="927"/>
      <c r="Y538" s="927"/>
      <c r="Z538" s="927"/>
      <c r="AA538" s="927"/>
    </row>
    <row r="539" spans="2:52" s="91" customFormat="1" hidden="1" outlineLevel="1">
      <c r="AB539" s="92"/>
    </row>
    <row r="540" spans="2:52" s="91" customFormat="1" hidden="1" outlineLevel="1">
      <c r="B540" s="91" t="s">
        <v>3482</v>
      </c>
      <c r="C540" s="163" t="s">
        <v>3483</v>
      </c>
      <c r="D540" s="163"/>
      <c r="E540" s="163"/>
      <c r="F540" s="163"/>
      <c r="G540" s="163"/>
      <c r="H540" s="163"/>
      <c r="I540" s="163"/>
      <c r="J540" s="163"/>
      <c r="K540" s="163"/>
      <c r="L540" s="163"/>
      <c r="M540" s="163"/>
      <c r="N540" s="163"/>
      <c r="O540" s="163"/>
      <c r="P540" s="163"/>
      <c r="Q540" s="163"/>
      <c r="R540" s="94"/>
      <c r="S540" s="94"/>
      <c r="T540" s="94"/>
      <c r="U540" s="94"/>
      <c r="V540" s="94"/>
      <c r="W540" s="94"/>
      <c r="X540" s="94"/>
      <c r="Y540" s="94"/>
      <c r="AB540" s="92"/>
    </row>
    <row r="541" spans="2:52" s="91" customFormat="1" ht="14.25" hidden="1" outlineLevel="2" thickBot="1">
      <c r="B541" s="92"/>
      <c r="C541" s="1011" t="s">
        <v>1071</v>
      </c>
      <c r="D541" s="1011"/>
      <c r="E541" s="1011"/>
      <c r="F541" s="1011"/>
      <c r="G541" s="1011"/>
      <c r="H541" s="1011"/>
      <c r="I541" s="1011"/>
      <c r="J541" s="1011"/>
      <c r="K541" s="1011"/>
      <c r="L541" s="1011"/>
      <c r="M541" s="1011"/>
      <c r="N541" s="1011"/>
      <c r="O541" s="1011" t="s">
        <v>2021</v>
      </c>
      <c r="P541" s="1011"/>
      <c r="Q541" s="1011"/>
      <c r="R541" s="1011"/>
      <c r="S541" s="1011"/>
      <c r="T541" s="1011"/>
      <c r="U541" s="1011"/>
      <c r="V541" s="1011"/>
      <c r="W541" s="1011"/>
      <c r="X541" s="1011"/>
      <c r="Y541" s="1011"/>
      <c r="Z541" s="96"/>
      <c r="AB541" s="92"/>
    </row>
    <row r="542" spans="2:52" s="91" customFormat="1" ht="14.25" hidden="1" outlineLevel="2" thickTop="1">
      <c r="B542" s="92"/>
      <c r="C542" s="927" t="s">
        <v>4610</v>
      </c>
      <c r="D542" s="927"/>
      <c r="E542" s="927"/>
      <c r="F542" s="927"/>
      <c r="G542" s="927"/>
      <c r="H542" s="927"/>
      <c r="I542" s="927"/>
      <c r="J542" s="927"/>
      <c r="K542" s="927"/>
      <c r="L542" s="927"/>
      <c r="M542" s="927"/>
      <c r="N542" s="927"/>
      <c r="O542" s="927" t="s">
        <v>4610</v>
      </c>
      <c r="P542" s="927"/>
      <c r="Q542" s="927"/>
      <c r="R542" s="927"/>
      <c r="S542" s="927"/>
      <c r="T542" s="927"/>
      <c r="U542" s="927"/>
      <c r="V542" s="927"/>
      <c r="W542" s="927"/>
      <c r="X542" s="927"/>
      <c r="Y542" s="927"/>
      <c r="Z542" s="96"/>
      <c r="AB542" s="92"/>
    </row>
    <row r="543" spans="2:52" s="91" customFormat="1" hidden="1" outlineLevel="2">
      <c r="B543" s="92"/>
      <c r="C543" s="945"/>
      <c r="D543" s="946"/>
      <c r="E543" s="946"/>
      <c r="F543" s="946"/>
      <c r="G543" s="946"/>
      <c r="H543" s="946"/>
      <c r="I543" s="946"/>
      <c r="J543" s="946"/>
      <c r="K543" s="946"/>
      <c r="L543" s="946"/>
      <c r="M543" s="946"/>
      <c r="N543" s="947"/>
      <c r="O543" s="945"/>
      <c r="P543" s="946"/>
      <c r="Q543" s="946"/>
      <c r="R543" s="946"/>
      <c r="S543" s="946"/>
      <c r="T543" s="946"/>
      <c r="U543" s="946"/>
      <c r="V543" s="946"/>
      <c r="W543" s="946"/>
      <c r="X543" s="946"/>
      <c r="Y543" s="947"/>
      <c r="Z543" s="96"/>
      <c r="AB543" s="92"/>
    </row>
    <row r="544" spans="2:52" s="91" customFormat="1" hidden="1" outlineLevel="2">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AB544" s="92"/>
    </row>
    <row r="545" spans="2:28" s="91" customFormat="1" hidden="1" outlineLevel="2">
      <c r="B545" s="91" t="s">
        <v>1882</v>
      </c>
      <c r="C545" s="1012" t="s">
        <v>3119</v>
      </c>
      <c r="D545" s="1013"/>
      <c r="E545" s="1013"/>
      <c r="F545" s="1013"/>
      <c r="G545" s="1014"/>
      <c r="AB545" s="92"/>
    </row>
    <row r="546" spans="2:28" s="91" customFormat="1" hidden="1" outlineLevel="2">
      <c r="C546" s="147" t="s">
        <v>4632</v>
      </c>
      <c r="D546" s="148"/>
      <c r="E546" s="148"/>
      <c r="F546" s="148"/>
      <c r="G546" s="149"/>
      <c r="AB546" s="92"/>
    </row>
    <row r="547" spans="2:28" s="91" customFormat="1" hidden="1" outlineLevel="2">
      <c r="C547" s="147"/>
      <c r="D547" s="148"/>
      <c r="E547" s="148"/>
      <c r="F547" s="148"/>
      <c r="G547" s="149"/>
      <c r="AB547" s="92"/>
    </row>
    <row r="548" spans="2:28" s="91" customFormat="1" hidden="1" outlineLevel="2">
      <c r="B548" s="164" t="s">
        <v>1883</v>
      </c>
      <c r="C548" s="91" t="s">
        <v>1232</v>
      </c>
      <c r="AB548" s="92"/>
    </row>
    <row r="549" spans="2:28" s="91" customFormat="1" hidden="1" outlineLevel="2">
      <c r="C549" s="91" t="s">
        <v>1261</v>
      </c>
      <c r="D549" s="1012" t="s">
        <v>1262</v>
      </c>
      <c r="E549" s="1014"/>
      <c r="AB549" s="92"/>
    </row>
    <row r="550" spans="2:28" s="91" customFormat="1" hidden="1" outlineLevel="2">
      <c r="D550" s="91" t="s">
        <v>3447</v>
      </c>
      <c r="AB550" s="92"/>
    </row>
    <row r="551" spans="2:28" s="91" customFormat="1" hidden="1" outlineLevel="2">
      <c r="AB551" s="92"/>
    </row>
    <row r="552" spans="2:28" s="91" customFormat="1" hidden="1" outlineLevel="2">
      <c r="C552" s="91" t="s">
        <v>3918</v>
      </c>
      <c r="D552" s="91" t="s">
        <v>4014</v>
      </c>
      <c r="AB552" s="92"/>
    </row>
    <row r="553" spans="2:28" s="91" customFormat="1" hidden="1" outlineLevel="2">
      <c r="D553" s="91" t="s">
        <v>1264</v>
      </c>
      <c r="E553" s="91" t="s">
        <v>1671</v>
      </c>
      <c r="AB553" s="92"/>
    </row>
    <row r="554" spans="2:28" s="91" customFormat="1" hidden="1" outlineLevel="2">
      <c r="AB554" s="92"/>
    </row>
    <row r="555" spans="2:28" s="91" customFormat="1" hidden="1" outlineLevel="2">
      <c r="C555" s="91" t="s">
        <v>946</v>
      </c>
      <c r="D555" s="94" t="s">
        <v>646</v>
      </c>
      <c r="E555" s="94"/>
      <c r="F555" s="94"/>
      <c r="G555" s="94"/>
      <c r="H555" s="94"/>
      <c r="I555" s="94"/>
      <c r="J555" s="94"/>
      <c r="K555" s="94"/>
      <c r="L555" s="94"/>
      <c r="M555" s="94"/>
      <c r="N555" s="94"/>
      <c r="O555" s="94"/>
      <c r="P555" s="94"/>
      <c r="Q555" s="94"/>
      <c r="R555" s="94"/>
      <c r="S555" s="94"/>
      <c r="T555" s="94"/>
      <c r="U555" s="94"/>
      <c r="V555" s="94"/>
      <c r="W555" s="94"/>
      <c r="X555" s="94"/>
      <c r="Y555" s="94"/>
      <c r="Z555" s="94"/>
      <c r="AA555" s="94"/>
      <c r="AB555" s="92"/>
    </row>
    <row r="556" spans="2:28" s="91" customFormat="1" hidden="1" outlineLevel="2">
      <c r="C556" s="92" t="s">
        <v>1635</v>
      </c>
      <c r="D556" s="168" t="s">
        <v>1077</v>
      </c>
      <c r="E556" s="100"/>
      <c r="F556" s="100"/>
      <c r="G556" s="100"/>
      <c r="H556" s="100"/>
      <c r="I556" s="100"/>
      <c r="J556" s="100"/>
      <c r="K556" s="100"/>
      <c r="L556" s="100"/>
      <c r="M556" s="100"/>
      <c r="N556" s="100"/>
      <c r="O556" s="100"/>
      <c r="P556" s="100"/>
      <c r="Q556" s="100"/>
      <c r="R556" s="100"/>
      <c r="S556" s="100"/>
      <c r="T556" s="101"/>
      <c r="U556" s="163"/>
      <c r="V556" s="163"/>
      <c r="W556" s="163"/>
      <c r="X556" s="163"/>
      <c r="Y556" s="163"/>
      <c r="Z556" s="163"/>
      <c r="AA556" s="98"/>
      <c r="AB556" s="92"/>
    </row>
    <row r="557" spans="2:28" s="91" customFormat="1" ht="14.25" hidden="1" outlineLevel="2" thickBot="1">
      <c r="C557" s="95" t="s">
        <v>3421</v>
      </c>
      <c r="D557" s="1015" t="s">
        <v>2123</v>
      </c>
      <c r="E557" s="1016"/>
      <c r="F557" s="1016"/>
      <c r="G557" s="1016"/>
      <c r="H557" s="1016"/>
      <c r="I557" s="1016"/>
      <c r="J557" s="1017"/>
      <c r="K557" s="1015" t="s">
        <v>1232</v>
      </c>
      <c r="L557" s="1016"/>
      <c r="M557" s="1016"/>
      <c r="N557" s="1016"/>
      <c r="O557" s="1016"/>
      <c r="P557" s="1017"/>
      <c r="Q557" s="1015" t="s">
        <v>3470</v>
      </c>
      <c r="R557" s="1073"/>
      <c r="S557" s="1074"/>
      <c r="T557" s="1015" t="s">
        <v>1233</v>
      </c>
      <c r="U557" s="1017"/>
      <c r="V557" s="1015" t="s">
        <v>2771</v>
      </c>
      <c r="W557" s="1016"/>
      <c r="X557" s="1016"/>
      <c r="Y557" s="1017"/>
      <c r="Z557" s="98"/>
      <c r="AA557" s="92"/>
    </row>
    <row r="558" spans="2:28" s="91" customFormat="1" ht="28.5" hidden="1" customHeight="1" outlineLevel="2" thickTop="1">
      <c r="C558" s="97">
        <v>1</v>
      </c>
      <c r="D558" s="1018" t="s">
        <v>1486</v>
      </c>
      <c r="E558" s="1019"/>
      <c r="F558" s="1019"/>
      <c r="G558" s="1019"/>
      <c r="H558" s="1019"/>
      <c r="I558" s="1019"/>
      <c r="J558" s="1020"/>
      <c r="K558" s="1021" t="s">
        <v>1079</v>
      </c>
      <c r="L558" s="1019"/>
      <c r="M558" s="1019"/>
      <c r="N558" s="1019"/>
      <c r="O558" s="1019"/>
      <c r="P558" s="1020"/>
      <c r="Q558" s="1144" t="s">
        <v>5297</v>
      </c>
      <c r="R558" s="1067"/>
      <c r="S558" s="1049"/>
      <c r="T558" s="1018"/>
      <c r="U558" s="1143"/>
      <c r="V558" s="1018"/>
      <c r="W558" s="1019"/>
      <c r="X558" s="1019"/>
      <c r="Y558" s="1020"/>
      <c r="Z558" s="98"/>
      <c r="AA558" s="92"/>
    </row>
    <row r="559" spans="2:28" s="91" customFormat="1" ht="27.75" hidden="1" customHeight="1" outlineLevel="2">
      <c r="C559" s="180">
        <v>2</v>
      </c>
      <c r="D559" s="945" t="s">
        <v>1078</v>
      </c>
      <c r="E559" s="1022"/>
      <c r="F559" s="1022"/>
      <c r="G559" s="1022"/>
      <c r="H559" s="1022"/>
      <c r="I559" s="1022"/>
      <c r="J559" s="1023"/>
      <c r="K559" s="1024" t="s">
        <v>1081</v>
      </c>
      <c r="L559" s="1022"/>
      <c r="M559" s="1022"/>
      <c r="N559" s="1022"/>
      <c r="O559" s="1022"/>
      <c r="P559" s="1023"/>
      <c r="Q559" s="1052" t="s">
        <v>5297</v>
      </c>
      <c r="R559" s="1053"/>
      <c r="S559" s="1034"/>
      <c r="T559" s="945"/>
      <c r="U559" s="947"/>
      <c r="V559" s="945"/>
      <c r="W559" s="1022"/>
      <c r="X559" s="1022"/>
      <c r="Y559" s="1023"/>
      <c r="Z559" s="98"/>
      <c r="AA559" s="92"/>
    </row>
    <row r="560" spans="2:28" s="91" customFormat="1" hidden="1" outlineLevel="2">
      <c r="C560" s="98"/>
      <c r="D560" s="98"/>
      <c r="E560" s="98"/>
      <c r="F560" s="98"/>
      <c r="G560" s="98"/>
      <c r="H560" s="98"/>
      <c r="I560" s="98"/>
      <c r="J560" s="98"/>
      <c r="K560" s="98"/>
      <c r="L560" s="98"/>
      <c r="M560" s="98"/>
      <c r="N560" s="98"/>
      <c r="O560" s="98"/>
      <c r="P560" s="98"/>
      <c r="Q560" s="98"/>
      <c r="R560" s="98"/>
      <c r="S560" s="98"/>
      <c r="T560" s="98"/>
      <c r="U560" s="935" t="s">
        <v>3466</v>
      </c>
      <c r="V560" s="936"/>
      <c r="W560" s="937"/>
      <c r="X560" s="997">
        <f>COUNTA(Q558:S559)</f>
        <v>2</v>
      </c>
      <c r="Y560" s="997"/>
      <c r="Z560" s="98"/>
      <c r="AA560" s="92"/>
    </row>
    <row r="561" spans="1:28" s="91" customFormat="1" hidden="1" outlineLevel="2">
      <c r="C561" s="91" t="s">
        <v>3435</v>
      </c>
      <c r="D561" s="94" t="s">
        <v>4956</v>
      </c>
      <c r="E561" s="94"/>
      <c r="F561" s="94"/>
      <c r="G561" s="94"/>
      <c r="H561" s="94"/>
      <c r="I561" s="94"/>
      <c r="J561" s="94"/>
      <c r="K561" s="94"/>
      <c r="L561" s="94"/>
      <c r="M561" s="94"/>
      <c r="N561" s="94"/>
      <c r="O561" s="94"/>
      <c r="P561" s="94"/>
      <c r="Q561" s="94"/>
      <c r="R561" s="94"/>
      <c r="S561" s="94"/>
      <c r="T561" s="94"/>
      <c r="U561" s="94"/>
      <c r="V561" s="94"/>
      <c r="W561" s="94"/>
      <c r="X561" s="94"/>
      <c r="Y561" s="94"/>
      <c r="Z561" s="94"/>
      <c r="AA561" s="94"/>
      <c r="AB561" s="92"/>
    </row>
    <row r="562" spans="1:28" s="91" customFormat="1" ht="14.25" hidden="1" outlineLevel="2" thickBot="1">
      <c r="C562" s="95" t="s">
        <v>1873</v>
      </c>
      <c r="D562" s="1015" t="s">
        <v>1232</v>
      </c>
      <c r="E562" s="1016"/>
      <c r="F562" s="1016"/>
      <c r="G562" s="1016"/>
      <c r="H562" s="1016"/>
      <c r="I562" s="1016"/>
      <c r="J562" s="1016"/>
      <c r="K562" s="1016"/>
      <c r="L562" s="1016"/>
      <c r="M562" s="1016"/>
      <c r="N562" s="1016"/>
      <c r="O562" s="1016"/>
      <c r="P562" s="1016"/>
      <c r="Q562" s="1016"/>
      <c r="R562" s="1016"/>
      <c r="S562" s="1017"/>
      <c r="T562" s="1015" t="s">
        <v>1233</v>
      </c>
      <c r="U562" s="1017"/>
      <c r="V562" s="1015" t="s">
        <v>2771</v>
      </c>
      <c r="W562" s="1016"/>
      <c r="X562" s="1016"/>
      <c r="Y562" s="1017"/>
      <c r="Z562" s="94"/>
      <c r="AA562" s="92"/>
    </row>
    <row r="563" spans="1:28" s="91" customFormat="1" ht="14.25" hidden="1" outlineLevel="2" thickTop="1">
      <c r="C563" s="97">
        <v>1</v>
      </c>
      <c r="D563" s="1071" t="s">
        <v>1084</v>
      </c>
      <c r="E563" s="1067"/>
      <c r="F563" s="1067"/>
      <c r="G563" s="1067"/>
      <c r="H563" s="1067"/>
      <c r="I563" s="1067"/>
      <c r="J563" s="1067"/>
      <c r="K563" s="1067"/>
      <c r="L563" s="1067"/>
      <c r="M563" s="1067"/>
      <c r="N563" s="1067"/>
      <c r="O563" s="1067"/>
      <c r="P563" s="1067"/>
      <c r="Q563" s="1067"/>
      <c r="R563" s="1067"/>
      <c r="S563" s="1049"/>
      <c r="T563" s="1018"/>
      <c r="U563" s="1143"/>
      <c r="V563" s="1018"/>
      <c r="W563" s="1019"/>
      <c r="X563" s="1019"/>
      <c r="Y563" s="1020"/>
      <c r="Z563" s="94"/>
      <c r="AA563" s="92"/>
    </row>
    <row r="564" spans="1:28" s="91" customFormat="1" hidden="1" outlineLevel="2">
      <c r="C564" s="98"/>
      <c r="D564" s="98"/>
      <c r="E564" s="98"/>
      <c r="F564" s="98"/>
      <c r="G564" s="98"/>
      <c r="H564" s="98"/>
      <c r="I564" s="98"/>
      <c r="J564" s="98"/>
      <c r="K564" s="98"/>
      <c r="L564" s="98"/>
      <c r="M564" s="98"/>
      <c r="N564" s="98"/>
      <c r="O564" s="98"/>
      <c r="P564" s="98"/>
      <c r="Q564" s="98"/>
      <c r="R564" s="98"/>
      <c r="S564" s="98"/>
      <c r="T564" s="98"/>
      <c r="U564" s="935" t="s">
        <v>3466</v>
      </c>
      <c r="V564" s="936"/>
      <c r="W564" s="937"/>
      <c r="X564" s="997">
        <f>COUNTA(D563:S563)</f>
        <v>1</v>
      </c>
      <c r="Y564" s="997"/>
      <c r="Z564" s="94"/>
      <c r="AA564" s="92"/>
    </row>
    <row r="565" spans="1:28" s="91" customFormat="1" hidden="1" outlineLevel="1">
      <c r="AB565" s="92"/>
    </row>
    <row r="566" spans="1:28" s="91" customFormat="1" ht="14.25" collapsed="1">
      <c r="A566" s="90" t="s">
        <v>5110</v>
      </c>
      <c r="B566" s="91" t="s">
        <v>1124</v>
      </c>
      <c r="AB566" s="92"/>
    </row>
    <row r="567" spans="1:28" s="91" customFormat="1" ht="15" hidden="1" customHeight="1" outlineLevel="1">
      <c r="B567" s="91" t="s">
        <v>4611</v>
      </c>
      <c r="C567" s="91" t="s">
        <v>645</v>
      </c>
      <c r="AB567" s="92"/>
    </row>
    <row r="568" spans="1:28" s="91" customFormat="1" hidden="1" outlineLevel="2">
      <c r="C568" s="91" t="s">
        <v>1274</v>
      </c>
      <c r="AB568" s="92"/>
    </row>
    <row r="569" spans="1:28" s="91" customFormat="1" hidden="1" outlineLevel="2">
      <c r="C569" s="91" t="s">
        <v>1275</v>
      </c>
      <c r="AB569" s="92"/>
    </row>
    <row r="570" spans="1:28" s="91" customFormat="1" hidden="1" outlineLevel="2">
      <c r="C570" s="91" t="s">
        <v>1279</v>
      </c>
      <c r="AB570" s="92"/>
    </row>
    <row r="571" spans="1:28" s="91" customFormat="1" hidden="1" outlineLevel="2">
      <c r="C571" s="91" t="s">
        <v>1276</v>
      </c>
      <c r="AB571" s="92"/>
    </row>
    <row r="572" spans="1:28" s="91" customFormat="1" hidden="1" outlineLevel="2">
      <c r="C572" s="93" t="s">
        <v>1277</v>
      </c>
      <c r="AB572" s="92"/>
    </row>
    <row r="573" spans="1:28" s="91" customFormat="1" hidden="1" outlineLevel="2">
      <c r="C573" s="93" t="s">
        <v>1278</v>
      </c>
      <c r="AB573" s="92"/>
    </row>
    <row r="574" spans="1:28" s="91" customFormat="1" hidden="1" outlineLevel="2">
      <c r="C574" s="93"/>
      <c r="AB574" s="92"/>
    </row>
    <row r="575" spans="1:28" s="91" customFormat="1" hidden="1" outlineLevel="2">
      <c r="C575" s="93"/>
      <c r="AB575" s="92"/>
    </row>
    <row r="576" spans="1:28" s="91" customFormat="1" hidden="1" outlineLevel="2">
      <c r="B576" s="91" t="s">
        <v>4612</v>
      </c>
      <c r="C576" s="1128" t="s">
        <v>4613</v>
      </c>
      <c r="D576" s="1129"/>
      <c r="E576" s="1129"/>
      <c r="F576" s="1130"/>
      <c r="G576" s="94"/>
      <c r="H576" s="94"/>
      <c r="I576" s="94"/>
      <c r="J576" s="94"/>
      <c r="K576" s="94"/>
      <c r="L576" s="94"/>
      <c r="M576" s="94"/>
      <c r="N576" s="94"/>
      <c r="O576" s="94"/>
      <c r="P576" s="94"/>
      <c r="Q576" s="94"/>
      <c r="R576" s="94"/>
      <c r="S576" s="94"/>
      <c r="T576" s="94"/>
      <c r="U576" s="94"/>
      <c r="V576" s="94"/>
      <c r="W576" s="94"/>
      <c r="X576" s="94"/>
      <c r="Y576" s="94"/>
      <c r="AB576" s="92"/>
    </row>
    <row r="577" spans="2:52" s="91" customFormat="1" ht="14.25" hidden="1" outlineLevel="2" thickBot="1">
      <c r="B577" s="92"/>
      <c r="C577" s="95" t="s">
        <v>4614</v>
      </c>
      <c r="D577" s="1011" t="s">
        <v>4615</v>
      </c>
      <c r="E577" s="1011"/>
      <c r="F577" s="1011"/>
      <c r="G577" s="1011" t="s">
        <v>1230</v>
      </c>
      <c r="H577" s="1011"/>
      <c r="I577" s="1011"/>
      <c r="J577" s="1011"/>
      <c r="K577" s="1011"/>
      <c r="L577" s="1011"/>
      <c r="M577" s="1011"/>
      <c r="N577" s="1011"/>
      <c r="O577" s="1011"/>
      <c r="P577" s="1011"/>
      <c r="Q577" s="1011" t="s">
        <v>3721</v>
      </c>
      <c r="R577" s="1011"/>
      <c r="S577" s="1011"/>
      <c r="T577" s="1011"/>
      <c r="U577" s="1011"/>
      <c r="V577" s="1011"/>
      <c r="W577" s="1011"/>
      <c r="X577" s="1011"/>
      <c r="Y577" s="1011"/>
      <c r="Z577" s="96"/>
      <c r="AB577" s="92"/>
    </row>
    <row r="578" spans="2:52" s="91" customFormat="1" ht="14.25" hidden="1" outlineLevel="2" thickTop="1">
      <c r="B578" s="92"/>
      <c r="C578" s="97">
        <v>1</v>
      </c>
      <c r="D578" s="927" t="s">
        <v>4609</v>
      </c>
      <c r="E578" s="927"/>
      <c r="F578" s="927"/>
      <c r="G578" s="927" t="s">
        <v>4609</v>
      </c>
      <c r="H578" s="927"/>
      <c r="I578" s="927"/>
      <c r="J578" s="927"/>
      <c r="K578" s="927"/>
      <c r="L578" s="927"/>
      <c r="M578" s="927"/>
      <c r="N578" s="927"/>
      <c r="O578" s="927"/>
      <c r="P578" s="927"/>
      <c r="Q578" s="927" t="s">
        <v>4609</v>
      </c>
      <c r="R578" s="927"/>
      <c r="S578" s="927"/>
      <c r="T578" s="927"/>
      <c r="U578" s="927"/>
      <c r="V578" s="927"/>
      <c r="W578" s="927"/>
      <c r="X578" s="927"/>
      <c r="Y578" s="927"/>
      <c r="Z578" s="96"/>
      <c r="AB578" s="92"/>
    </row>
    <row r="579" spans="2:52" s="91" customFormat="1" hidden="1" outlineLevel="2">
      <c r="AB579" s="92"/>
    </row>
    <row r="580" spans="2:52" s="91" customFormat="1" hidden="1" outlineLevel="2">
      <c r="B580" s="91" t="s">
        <v>4788</v>
      </c>
      <c r="C580" s="1012" t="s">
        <v>4789</v>
      </c>
      <c r="D580" s="1013"/>
      <c r="E580" s="1014"/>
      <c r="AB580" s="92"/>
    </row>
    <row r="581" spans="2:52" s="91" customFormat="1" ht="14.25" hidden="1" outlineLevel="2" thickBot="1">
      <c r="B581" s="92"/>
      <c r="C581" s="1011" t="s">
        <v>4790</v>
      </c>
      <c r="D581" s="1011"/>
      <c r="E581" s="1011" t="s">
        <v>1231</v>
      </c>
      <c r="F581" s="1011"/>
      <c r="G581" s="1011"/>
      <c r="H581" s="1011"/>
      <c r="I581" s="1011"/>
      <c r="J581" s="1011"/>
      <c r="K581" s="1011"/>
      <c r="L581" s="1011"/>
      <c r="M581" s="1011"/>
      <c r="N581" s="1011"/>
      <c r="O581" s="1011" t="s">
        <v>3722</v>
      </c>
      <c r="P581" s="1011"/>
      <c r="Q581" s="1011"/>
      <c r="R581" s="1011"/>
      <c r="S581" s="1011"/>
      <c r="T581" s="1011"/>
      <c r="U581" s="1011"/>
      <c r="V581" s="1011"/>
      <c r="W581" s="1011"/>
      <c r="X581" s="1011"/>
      <c r="Y581" s="1011"/>
      <c r="Z581" s="1011"/>
      <c r="AA581" s="1011"/>
      <c r="AB581" s="92"/>
    </row>
    <row r="582" spans="2:52" s="91" customFormat="1" ht="14.25" hidden="1" outlineLevel="2" thickTop="1">
      <c r="B582" s="92"/>
      <c r="C582" s="927" t="s">
        <v>4610</v>
      </c>
      <c r="D582" s="927"/>
      <c r="E582" s="927" t="s">
        <v>4610</v>
      </c>
      <c r="F582" s="927"/>
      <c r="G582" s="927"/>
      <c r="H582" s="927"/>
      <c r="I582" s="927"/>
      <c r="J582" s="927"/>
      <c r="K582" s="927"/>
      <c r="L582" s="927"/>
      <c r="M582" s="927"/>
      <c r="N582" s="927"/>
      <c r="O582" s="927" t="s">
        <v>4610</v>
      </c>
      <c r="P582" s="927"/>
      <c r="Q582" s="927"/>
      <c r="R582" s="927"/>
      <c r="S582" s="927"/>
      <c r="T582" s="927"/>
      <c r="U582" s="927"/>
      <c r="V582" s="927"/>
      <c r="W582" s="927"/>
      <c r="X582" s="927"/>
      <c r="Y582" s="927"/>
      <c r="Z582" s="927"/>
      <c r="AA582" s="927"/>
      <c r="AB582" s="92"/>
    </row>
    <row r="583" spans="2:52" s="91" customFormat="1" hidden="1" outlineLevel="2">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AB583" s="92"/>
    </row>
    <row r="584" spans="2:52" s="91" customFormat="1" hidden="1" outlineLevel="2">
      <c r="B584" s="91" t="s">
        <v>3068</v>
      </c>
      <c r="C584" s="94" t="s">
        <v>3069</v>
      </c>
      <c r="D584" s="94"/>
      <c r="E584" s="94"/>
      <c r="F584" s="94"/>
      <c r="G584" s="94"/>
      <c r="H584" s="94"/>
      <c r="I584" s="94"/>
      <c r="J584" s="94"/>
      <c r="K584" s="94"/>
      <c r="L584" s="94"/>
      <c r="M584" s="94"/>
      <c r="N584" s="94"/>
      <c r="O584" s="94"/>
      <c r="P584" s="94"/>
      <c r="Q584" s="94"/>
      <c r="R584" s="94"/>
      <c r="S584" s="94"/>
      <c r="T584" s="94"/>
      <c r="U584" s="94"/>
      <c r="V584" s="94"/>
      <c r="W584" s="94"/>
      <c r="X584" s="94"/>
      <c r="Y584" s="94"/>
      <c r="AB584" s="92"/>
    </row>
    <row r="585" spans="2:52" s="91" customFormat="1" ht="14.25" hidden="1" outlineLevel="2" thickBot="1">
      <c r="B585" s="92"/>
      <c r="C585" s="1011" t="s">
        <v>3070</v>
      </c>
      <c r="D585" s="1011"/>
      <c r="E585" s="1011"/>
      <c r="F585" s="1011" t="s">
        <v>1471</v>
      </c>
      <c r="G585" s="1011"/>
      <c r="H585" s="1011"/>
      <c r="I585" s="1011"/>
      <c r="J585" s="1011"/>
      <c r="K585" s="1011"/>
      <c r="L585" s="1011"/>
      <c r="M585" s="1011"/>
      <c r="N585" s="1011"/>
      <c r="O585" s="1011"/>
      <c r="P585" s="1011"/>
      <c r="Q585" s="1011" t="s">
        <v>1472</v>
      </c>
      <c r="R585" s="1011"/>
      <c r="S585" s="1011"/>
      <c r="T585" s="1011"/>
      <c r="U585" s="1011"/>
      <c r="V585" s="1011"/>
      <c r="W585" s="1011"/>
      <c r="X585" s="1011"/>
      <c r="Y585" s="1011"/>
      <c r="Z585" s="1011"/>
      <c r="AA585" s="1011"/>
    </row>
    <row r="586" spans="2:52" s="91" customFormat="1" ht="14.25" hidden="1" outlineLevel="2" thickTop="1">
      <c r="B586" s="92"/>
      <c r="C586" s="927" t="s">
        <v>2790</v>
      </c>
      <c r="D586" s="927"/>
      <c r="E586" s="927"/>
      <c r="F586" s="927" t="s">
        <v>2790</v>
      </c>
      <c r="G586" s="927"/>
      <c r="H586" s="927"/>
      <c r="I586" s="927"/>
      <c r="J586" s="927"/>
      <c r="K586" s="927"/>
      <c r="L586" s="927"/>
      <c r="M586" s="927"/>
      <c r="N586" s="927"/>
      <c r="O586" s="927"/>
      <c r="P586" s="927"/>
      <c r="Q586" s="927" t="s">
        <v>2790</v>
      </c>
      <c r="R586" s="927"/>
      <c r="S586" s="927"/>
      <c r="T586" s="927"/>
      <c r="U586" s="927"/>
      <c r="V586" s="927"/>
      <c r="W586" s="927"/>
      <c r="X586" s="927"/>
      <c r="Y586" s="927"/>
      <c r="Z586" s="927"/>
      <c r="AA586" s="927"/>
    </row>
    <row r="587" spans="2:52" s="91" customFormat="1" hidden="1" outlineLevel="2">
      <c r="B587" s="92"/>
      <c r="C587" s="1090"/>
      <c r="D587" s="1090"/>
      <c r="E587" s="1090"/>
      <c r="F587" s="1090"/>
      <c r="G587" s="1090"/>
      <c r="H587" s="1090"/>
      <c r="I587" s="1090"/>
      <c r="J587" s="1090"/>
      <c r="K587" s="1090"/>
      <c r="L587" s="1090"/>
      <c r="M587" s="1090"/>
      <c r="N587" s="1090"/>
      <c r="O587" s="1090"/>
      <c r="P587" s="1090"/>
      <c r="Q587" s="1090"/>
      <c r="R587" s="1090"/>
      <c r="S587" s="1090"/>
      <c r="T587" s="1090"/>
      <c r="U587" s="1090"/>
      <c r="V587" s="1090"/>
      <c r="W587" s="1090"/>
      <c r="X587" s="1090"/>
      <c r="Y587" s="1090"/>
      <c r="Z587" s="1090"/>
      <c r="AA587" s="99"/>
      <c r="AB587" s="100"/>
      <c r="AC587" s="101"/>
      <c r="AD587" s="98"/>
      <c r="AE587" s="98"/>
      <c r="AF587" s="98"/>
      <c r="AG587" s="98"/>
      <c r="AH587" s="98"/>
      <c r="AI587" s="98"/>
      <c r="AJ587" s="98"/>
      <c r="AK587" s="98"/>
      <c r="AL587" s="98"/>
      <c r="AM587" s="98"/>
      <c r="AN587" s="98"/>
      <c r="AO587" s="98"/>
      <c r="AP587" s="98"/>
      <c r="AQ587" s="98"/>
      <c r="AR587" s="98"/>
      <c r="AS587" s="98"/>
      <c r="AT587" s="98"/>
      <c r="AU587" s="98"/>
      <c r="AV587" s="98"/>
      <c r="AW587" s="98"/>
      <c r="AZ587" s="92"/>
    </row>
    <row r="588" spans="2:52" s="91" customFormat="1" hidden="1" outlineLevel="2">
      <c r="B588" s="91" t="s">
        <v>1475</v>
      </c>
      <c r="C588" s="94" t="s">
        <v>3719</v>
      </c>
      <c r="D588" s="94"/>
      <c r="E588" s="94"/>
      <c r="F588" s="94"/>
      <c r="G588" s="94"/>
      <c r="H588" s="94"/>
      <c r="I588" s="94"/>
      <c r="J588" s="94"/>
      <c r="K588" s="94"/>
      <c r="L588" s="94"/>
      <c r="M588" s="94"/>
      <c r="N588" s="94"/>
      <c r="O588" s="94"/>
      <c r="P588" s="94"/>
      <c r="Q588" s="94"/>
      <c r="R588" s="94"/>
      <c r="S588" s="94"/>
      <c r="T588" s="94"/>
      <c r="U588" s="94"/>
      <c r="V588" s="94"/>
      <c r="W588" s="94"/>
      <c r="X588" s="94"/>
      <c r="Y588" s="94"/>
      <c r="AB588" s="92"/>
    </row>
    <row r="589" spans="2:52" s="91" customFormat="1" ht="14.25" hidden="1" outlineLevel="2" thickBot="1">
      <c r="B589" s="92"/>
      <c r="C589" s="1011" t="s">
        <v>1066</v>
      </c>
      <c r="D589" s="1011"/>
      <c r="E589" s="1011"/>
      <c r="F589" s="1011" t="s">
        <v>1067</v>
      </c>
      <c r="G589" s="1011"/>
      <c r="H589" s="1011"/>
      <c r="I589" s="1011"/>
      <c r="J589" s="1011"/>
      <c r="K589" s="1011"/>
      <c r="L589" s="1011"/>
      <c r="M589" s="1011"/>
      <c r="N589" s="1011"/>
      <c r="O589" s="1011"/>
      <c r="P589" s="1011"/>
      <c r="Q589" s="1011" t="s">
        <v>3720</v>
      </c>
      <c r="R589" s="1011"/>
      <c r="S589" s="1011"/>
      <c r="T589" s="1011"/>
      <c r="U589" s="1011"/>
      <c r="V589" s="1011"/>
      <c r="W589" s="1011"/>
      <c r="X589" s="1011"/>
      <c r="Y589" s="1011"/>
      <c r="Z589" s="1011"/>
      <c r="AA589" s="1011"/>
    </row>
    <row r="590" spans="2:52" s="91" customFormat="1" ht="38.25" hidden="1" customHeight="1" outlineLevel="2" thickTop="1">
      <c r="B590" s="92"/>
      <c r="C590" s="927" t="s">
        <v>3997</v>
      </c>
      <c r="D590" s="927"/>
      <c r="E590" s="927"/>
      <c r="F590" s="927" t="s">
        <v>1487</v>
      </c>
      <c r="G590" s="927"/>
      <c r="H590" s="927"/>
      <c r="I590" s="927"/>
      <c r="J590" s="927"/>
      <c r="K590" s="927"/>
      <c r="L590" s="927"/>
      <c r="M590" s="927"/>
      <c r="N590" s="927"/>
      <c r="O590" s="927"/>
      <c r="P590" s="927"/>
      <c r="Q590" s="927" t="s">
        <v>4851</v>
      </c>
      <c r="R590" s="927"/>
      <c r="S590" s="927"/>
      <c r="T590" s="927"/>
      <c r="U590" s="927"/>
      <c r="V590" s="927"/>
      <c r="W590" s="927"/>
      <c r="X590" s="927"/>
      <c r="Y590" s="927"/>
      <c r="Z590" s="927"/>
      <c r="AA590" s="927"/>
    </row>
    <row r="591" spans="2:52" s="91" customFormat="1" hidden="1" outlineLevel="1">
      <c r="AB591" s="92"/>
    </row>
    <row r="592" spans="2:52" s="91" customFormat="1" hidden="1" outlineLevel="1">
      <c r="B592" s="91" t="s">
        <v>3482</v>
      </c>
      <c r="C592" s="163" t="s">
        <v>3483</v>
      </c>
      <c r="D592" s="163"/>
      <c r="E592" s="163"/>
      <c r="F592" s="163"/>
      <c r="G592" s="163"/>
      <c r="H592" s="163"/>
      <c r="I592" s="163"/>
      <c r="J592" s="163"/>
      <c r="K592" s="163"/>
      <c r="L592" s="163"/>
      <c r="M592" s="163"/>
      <c r="N592" s="163"/>
      <c r="O592" s="163"/>
      <c r="P592" s="163"/>
      <c r="Q592" s="163"/>
      <c r="R592" s="94"/>
      <c r="S592" s="94"/>
      <c r="T592" s="94"/>
      <c r="U592" s="94"/>
      <c r="V592" s="94"/>
      <c r="W592" s="94"/>
      <c r="X592" s="94"/>
      <c r="Y592" s="94"/>
      <c r="AB592" s="92"/>
    </row>
    <row r="593" spans="2:28" s="91" customFormat="1" ht="14.25" hidden="1" outlineLevel="2" thickBot="1">
      <c r="B593" s="92"/>
      <c r="C593" s="1011" t="s">
        <v>1071</v>
      </c>
      <c r="D593" s="1011"/>
      <c r="E593" s="1011"/>
      <c r="F593" s="1011"/>
      <c r="G593" s="1011"/>
      <c r="H593" s="1011"/>
      <c r="I593" s="1011"/>
      <c r="J593" s="1011"/>
      <c r="K593" s="1011"/>
      <c r="L593" s="1011"/>
      <c r="M593" s="1011"/>
      <c r="N593" s="1011"/>
      <c r="O593" s="1011" t="s">
        <v>2021</v>
      </c>
      <c r="P593" s="1011"/>
      <c r="Q593" s="1011"/>
      <c r="R593" s="1011"/>
      <c r="S593" s="1011"/>
      <c r="T593" s="1011"/>
      <c r="U593" s="1011"/>
      <c r="V593" s="1011"/>
      <c r="W593" s="1011"/>
      <c r="X593" s="1011"/>
      <c r="Y593" s="1011"/>
      <c r="Z593" s="96"/>
      <c r="AB593" s="92"/>
    </row>
    <row r="594" spans="2:28" s="91" customFormat="1" ht="14.25" hidden="1" outlineLevel="2" thickTop="1">
      <c r="B594" s="92"/>
      <c r="C594" s="927" t="s">
        <v>4610</v>
      </c>
      <c r="D594" s="927"/>
      <c r="E594" s="927"/>
      <c r="F594" s="927"/>
      <c r="G594" s="927"/>
      <c r="H594" s="927"/>
      <c r="I594" s="927"/>
      <c r="J594" s="927"/>
      <c r="K594" s="927"/>
      <c r="L594" s="927"/>
      <c r="M594" s="927"/>
      <c r="N594" s="927"/>
      <c r="O594" s="927" t="s">
        <v>4610</v>
      </c>
      <c r="P594" s="927"/>
      <c r="Q594" s="927"/>
      <c r="R594" s="927"/>
      <c r="S594" s="927"/>
      <c r="T594" s="927"/>
      <c r="U594" s="927"/>
      <c r="V594" s="927"/>
      <c r="W594" s="927"/>
      <c r="X594" s="927"/>
      <c r="Y594" s="927"/>
      <c r="Z594" s="96"/>
      <c r="AB594" s="92"/>
    </row>
    <row r="595" spans="2:28" s="91" customFormat="1" hidden="1" outlineLevel="2">
      <c r="B595" s="92"/>
      <c r="C595" s="945"/>
      <c r="D595" s="946"/>
      <c r="E595" s="946"/>
      <c r="F595" s="946"/>
      <c r="G595" s="946"/>
      <c r="H595" s="946"/>
      <c r="I595" s="946"/>
      <c r="J595" s="946"/>
      <c r="K595" s="946"/>
      <c r="L595" s="946"/>
      <c r="M595" s="946"/>
      <c r="N595" s="947"/>
      <c r="O595" s="945"/>
      <c r="P595" s="946"/>
      <c r="Q595" s="946"/>
      <c r="R595" s="946"/>
      <c r="S595" s="946"/>
      <c r="T595" s="946"/>
      <c r="U595" s="946"/>
      <c r="V595" s="946"/>
      <c r="W595" s="946"/>
      <c r="X595" s="946"/>
      <c r="Y595" s="947"/>
      <c r="Z595" s="96"/>
      <c r="AB595" s="92"/>
    </row>
    <row r="596" spans="2:28" s="91" customFormat="1" hidden="1" outlineLevel="2">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AB596" s="92"/>
    </row>
    <row r="597" spans="2:28" s="91" customFormat="1" hidden="1" outlineLevel="2">
      <c r="B597" s="91" t="s">
        <v>1882</v>
      </c>
      <c r="C597" s="1012" t="s">
        <v>3119</v>
      </c>
      <c r="D597" s="1013"/>
      <c r="E597" s="1013"/>
      <c r="F597" s="1013"/>
      <c r="G597" s="1014"/>
      <c r="AB597" s="92"/>
    </row>
    <row r="598" spans="2:28" s="91" customFormat="1" hidden="1" outlineLevel="2">
      <c r="C598" s="147" t="s">
        <v>4632</v>
      </c>
      <c r="D598" s="148"/>
      <c r="E598" s="148"/>
      <c r="F598" s="148"/>
      <c r="G598" s="149"/>
      <c r="AB598" s="92"/>
    </row>
    <row r="599" spans="2:28" s="91" customFormat="1" hidden="1" outlineLevel="2">
      <c r="C599" s="147"/>
      <c r="D599" s="148"/>
      <c r="E599" s="148"/>
      <c r="F599" s="148"/>
      <c r="G599" s="149"/>
      <c r="AB599" s="92"/>
    </row>
    <row r="600" spans="2:28" s="91" customFormat="1" hidden="1" outlineLevel="2">
      <c r="B600" s="164" t="s">
        <v>1883</v>
      </c>
      <c r="C600" s="91" t="s">
        <v>1232</v>
      </c>
      <c r="AB600" s="92"/>
    </row>
    <row r="601" spans="2:28" s="91" customFormat="1" hidden="1" outlineLevel="2">
      <c r="C601" s="91" t="s">
        <v>1261</v>
      </c>
      <c r="D601" s="1012" t="s">
        <v>1262</v>
      </c>
      <c r="E601" s="1014"/>
      <c r="AB601" s="92"/>
    </row>
    <row r="602" spans="2:28" s="91" customFormat="1" hidden="1" outlineLevel="2">
      <c r="D602" s="91" t="s">
        <v>3447</v>
      </c>
      <c r="AB602" s="92"/>
    </row>
    <row r="603" spans="2:28" s="91" customFormat="1" hidden="1" outlineLevel="2">
      <c r="AB603" s="92"/>
    </row>
    <row r="604" spans="2:28" s="91" customFormat="1" hidden="1" outlineLevel="2">
      <c r="C604" s="91" t="s">
        <v>3918</v>
      </c>
      <c r="D604" s="91" t="s">
        <v>4014</v>
      </c>
      <c r="AB604" s="92"/>
    </row>
    <row r="605" spans="2:28" s="91" customFormat="1" hidden="1" outlineLevel="2">
      <c r="D605" s="91" t="s">
        <v>1264</v>
      </c>
      <c r="E605" s="91" t="s">
        <v>1671</v>
      </c>
      <c r="AB605" s="92"/>
    </row>
    <row r="606" spans="2:28" s="91" customFormat="1" hidden="1" outlineLevel="2">
      <c r="AB606" s="92"/>
    </row>
    <row r="607" spans="2:28" s="91" customFormat="1" hidden="1" outlineLevel="2">
      <c r="C607" s="91" t="s">
        <v>946</v>
      </c>
      <c r="D607" s="94" t="s">
        <v>646</v>
      </c>
      <c r="E607" s="94"/>
      <c r="F607" s="94"/>
      <c r="G607" s="94"/>
      <c r="H607" s="94"/>
      <c r="I607" s="94"/>
      <c r="J607" s="94"/>
      <c r="K607" s="94"/>
      <c r="L607" s="94"/>
      <c r="M607" s="94"/>
      <c r="N607" s="94"/>
      <c r="O607" s="94"/>
      <c r="P607" s="94"/>
      <c r="Q607" s="94"/>
      <c r="R607" s="94"/>
      <c r="S607" s="94"/>
      <c r="T607" s="94"/>
      <c r="U607" s="94"/>
      <c r="V607" s="94"/>
      <c r="W607" s="94"/>
      <c r="X607" s="94"/>
      <c r="Y607" s="94"/>
      <c r="Z607" s="94"/>
      <c r="AA607" s="94"/>
      <c r="AB607" s="92"/>
    </row>
    <row r="608" spans="2:28" s="91" customFormat="1" hidden="1" outlineLevel="2">
      <c r="C608" s="92" t="s">
        <v>1635</v>
      </c>
      <c r="D608" s="168" t="s">
        <v>1077</v>
      </c>
      <c r="E608" s="100"/>
      <c r="F608" s="100"/>
      <c r="G608" s="100"/>
      <c r="H608" s="100"/>
      <c r="I608" s="100"/>
      <c r="J608" s="100"/>
      <c r="K608" s="100"/>
      <c r="L608" s="100"/>
      <c r="M608" s="100"/>
      <c r="N608" s="100"/>
      <c r="O608" s="100"/>
      <c r="P608" s="100"/>
      <c r="Q608" s="100"/>
      <c r="R608" s="100"/>
      <c r="S608" s="100"/>
      <c r="T608" s="101"/>
      <c r="U608" s="163"/>
      <c r="V608" s="163"/>
      <c r="W608" s="163"/>
      <c r="X608" s="163"/>
      <c r="Y608" s="163"/>
      <c r="Z608" s="163"/>
      <c r="AA608" s="98"/>
      <c r="AB608" s="92"/>
    </row>
    <row r="609" spans="3:29" s="91" customFormat="1" ht="24.75" hidden="1" customHeight="1" outlineLevel="2" thickBot="1">
      <c r="C609" s="1137" t="s">
        <v>3751</v>
      </c>
      <c r="D609" s="1137"/>
      <c r="E609" s="1135" t="s">
        <v>4959</v>
      </c>
      <c r="F609" s="1136"/>
      <c r="G609" s="1136"/>
      <c r="H609" s="1136"/>
      <c r="I609" s="1136"/>
      <c r="J609" s="1136"/>
      <c r="K609" s="1136"/>
      <c r="L609" s="1136"/>
      <c r="M609" s="1136"/>
      <c r="N609" s="1136"/>
      <c r="O609" s="1136"/>
      <c r="P609" s="1136"/>
      <c r="Q609" s="1138"/>
      <c r="R609" s="1135" t="s">
        <v>2771</v>
      </c>
      <c r="S609" s="1136"/>
      <c r="T609" s="1136"/>
      <c r="U609" s="1136"/>
      <c r="V609" s="1136"/>
      <c r="W609" s="1136"/>
      <c r="X609" s="1136"/>
      <c r="Y609" s="1017"/>
      <c r="Z609" s="181"/>
    </row>
    <row r="610" spans="3:29" s="91" customFormat="1" ht="14.25" hidden="1" outlineLevel="2" thickTop="1">
      <c r="C610" s="1063" t="s">
        <v>5264</v>
      </c>
      <c r="D610" s="1063"/>
      <c r="E610" s="1099" t="s">
        <v>1085</v>
      </c>
      <c r="F610" s="1100"/>
      <c r="G610" s="1100"/>
      <c r="H610" s="1100"/>
      <c r="I610" s="1100"/>
      <c r="J610" s="1100"/>
      <c r="K610" s="1100"/>
      <c r="L610" s="1100"/>
      <c r="M610" s="1100"/>
      <c r="N610" s="1100"/>
      <c r="O610" s="1100"/>
      <c r="P610" s="1100"/>
      <c r="Q610" s="1101"/>
      <c r="R610" s="1047"/>
      <c r="S610" s="1048"/>
      <c r="T610" s="1048"/>
      <c r="U610" s="1048"/>
      <c r="V610" s="1048"/>
      <c r="W610" s="1048"/>
      <c r="X610" s="1048"/>
      <c r="Y610" s="1049"/>
      <c r="Z610" s="181"/>
    </row>
    <row r="611" spans="3:29" s="91" customFormat="1" hidden="1" outlineLevel="2">
      <c r="C611" s="1058" t="s">
        <v>5265</v>
      </c>
      <c r="D611" s="1058"/>
      <c r="E611" s="1054" t="s">
        <v>1086</v>
      </c>
      <c r="F611" s="1059"/>
      <c r="G611" s="1059"/>
      <c r="H611" s="1059"/>
      <c r="I611" s="1059"/>
      <c r="J611" s="1059"/>
      <c r="K611" s="1059"/>
      <c r="L611" s="1059"/>
      <c r="M611" s="1059"/>
      <c r="N611" s="1059"/>
      <c r="O611" s="1059"/>
      <c r="P611" s="1059"/>
      <c r="Q611" s="1060"/>
      <c r="R611" s="1032"/>
      <c r="S611" s="1033"/>
      <c r="T611" s="1033"/>
      <c r="U611" s="1033"/>
      <c r="V611" s="1033"/>
      <c r="W611" s="1033"/>
      <c r="X611" s="1033"/>
      <c r="Y611" s="1034"/>
      <c r="Z611" s="181"/>
    </row>
    <row r="612" spans="3:29" s="91" customFormat="1" hidden="1" outlineLevel="2">
      <c r="C612" s="1058" t="s">
        <v>5266</v>
      </c>
      <c r="D612" s="1058"/>
      <c r="E612" s="1061" t="s">
        <v>1087</v>
      </c>
      <c r="F612" s="1062"/>
      <c r="G612" s="1062"/>
      <c r="H612" s="1062"/>
      <c r="I612" s="1062"/>
      <c r="J612" s="1062"/>
      <c r="K612" s="1062"/>
      <c r="L612" s="1062"/>
      <c r="M612" s="1062"/>
      <c r="N612" s="1062"/>
      <c r="O612" s="1062"/>
      <c r="P612" s="1062"/>
      <c r="Q612" s="1062"/>
      <c r="R612" s="1035"/>
      <c r="S612" s="1036"/>
      <c r="T612" s="1036"/>
      <c r="U612" s="1036"/>
      <c r="V612" s="1036"/>
      <c r="W612" s="1036"/>
      <c r="X612" s="1036"/>
      <c r="Y612" s="998"/>
      <c r="Z612" s="181"/>
    </row>
    <row r="613" spans="3:29" s="91" customFormat="1" hidden="1" outlineLevel="2">
      <c r="C613" s="163"/>
      <c r="D613" s="186"/>
      <c r="E613" s="516"/>
      <c r="F613" s="510"/>
      <c r="G613" s="517"/>
      <c r="H613" s="517"/>
      <c r="I613" s="517"/>
      <c r="J613" s="517"/>
      <c r="K613" s="517"/>
      <c r="L613" s="518"/>
      <c r="M613" s="518"/>
      <c r="N613" s="518"/>
      <c r="O613" s="518"/>
      <c r="P613" s="518"/>
      <c r="Q613" s="518"/>
      <c r="R613" s="311"/>
      <c r="S613" s="312"/>
      <c r="T613" s="311"/>
      <c r="U613" s="311"/>
      <c r="V613" s="311"/>
      <c r="W613" s="311"/>
      <c r="X613" s="311"/>
      <c r="Y613" s="311"/>
      <c r="Z613" s="101"/>
      <c r="AA613" s="179"/>
      <c r="AB613" s="94"/>
      <c r="AC613" s="94"/>
    </row>
    <row r="614" spans="3:29" s="91" customFormat="1" hidden="1" outlineLevel="2">
      <c r="K614" s="192"/>
      <c r="L614" s="1156" t="s">
        <v>4958</v>
      </c>
      <c r="M614" s="1157"/>
      <c r="N614" s="1157"/>
      <c r="O614" s="1157"/>
      <c r="P614" s="1157"/>
      <c r="Q614" s="1157"/>
      <c r="R614" s="1157"/>
      <c r="S614" s="1157"/>
      <c r="T614" s="1157"/>
      <c r="U614" s="1157"/>
      <c r="V614" s="1157"/>
      <c r="W614" s="1157"/>
      <c r="X614" s="1157"/>
      <c r="Y614" s="1158"/>
      <c r="Z614" s="96"/>
    </row>
    <row r="615" spans="3:29" s="91" customFormat="1" ht="14.25" hidden="1" customHeight="1" outlineLevel="2" thickBot="1">
      <c r="C615" s="194"/>
      <c r="D615" s="194"/>
      <c r="E615" s="194"/>
      <c r="F615" s="194"/>
      <c r="G615" s="194"/>
      <c r="H615" s="194"/>
      <c r="I615" s="194"/>
      <c r="J615" s="194"/>
      <c r="K615" s="195"/>
      <c r="L615" s="999" t="s">
        <v>5264</v>
      </c>
      <c r="M615" s="1000"/>
      <c r="N615" s="999" t="s">
        <v>5265</v>
      </c>
      <c r="O615" s="1000"/>
      <c r="P615" s="999" t="s">
        <v>5266</v>
      </c>
      <c r="Q615" s="1000"/>
      <c r="R615" s="1152" t="s">
        <v>5267</v>
      </c>
      <c r="S615" s="1153"/>
      <c r="T615" s="1152" t="s">
        <v>5268</v>
      </c>
      <c r="U615" s="1153"/>
      <c r="V615" s="1152" t="s">
        <v>5269</v>
      </c>
      <c r="W615" s="1153"/>
      <c r="X615" s="1152" t="s">
        <v>5270</v>
      </c>
      <c r="Y615" s="1153"/>
    </row>
    <row r="616" spans="3:29" s="91" customFormat="1" ht="66.75" hidden="1" customHeight="1" outlineLevel="2" thickTop="1">
      <c r="C616" s="1069" t="s">
        <v>2123</v>
      </c>
      <c r="D616" s="180">
        <v>1</v>
      </c>
      <c r="E616" s="945" t="s">
        <v>1088</v>
      </c>
      <c r="F616" s="946"/>
      <c r="G616" s="946"/>
      <c r="H616" s="946"/>
      <c r="I616" s="946"/>
      <c r="J616" s="946"/>
      <c r="K616" s="1002"/>
      <c r="L616" s="1001" t="s">
        <v>1905</v>
      </c>
      <c r="M616" s="929"/>
      <c r="N616" s="1071" t="s">
        <v>1907</v>
      </c>
      <c r="O616" s="1072"/>
      <c r="P616" s="1071" t="s">
        <v>1907</v>
      </c>
      <c r="Q616" s="1072"/>
      <c r="R616" s="1154"/>
      <c r="S616" s="1155"/>
      <c r="T616" s="1154"/>
      <c r="U616" s="1155"/>
      <c r="V616" s="1154"/>
      <c r="W616" s="1155"/>
      <c r="X616" s="1154"/>
      <c r="Y616" s="1155"/>
    </row>
    <row r="617" spans="3:29" s="91" customFormat="1" ht="39.75" hidden="1" customHeight="1" outlineLevel="2">
      <c r="C617" s="1070"/>
      <c r="D617" s="180">
        <v>2</v>
      </c>
      <c r="E617" s="945" t="s">
        <v>1488</v>
      </c>
      <c r="F617" s="946"/>
      <c r="G617" s="946"/>
      <c r="H617" s="946"/>
      <c r="I617" s="946"/>
      <c r="J617" s="946"/>
      <c r="K617" s="1002"/>
      <c r="L617" s="1001" t="s">
        <v>1905</v>
      </c>
      <c r="M617" s="929"/>
      <c r="N617" s="928" t="s">
        <v>1905</v>
      </c>
      <c r="O617" s="929"/>
      <c r="P617" s="928" t="s">
        <v>1907</v>
      </c>
      <c r="Q617" s="929"/>
      <c r="R617" s="1159"/>
      <c r="S617" s="1160"/>
      <c r="T617" s="1159"/>
      <c r="U617" s="1160"/>
      <c r="V617" s="1159"/>
      <c r="W617" s="1160"/>
      <c r="X617" s="1159"/>
      <c r="Y617" s="1160"/>
    </row>
    <row r="618" spans="3:29" s="91" customFormat="1" ht="49.5" hidden="1" customHeight="1" outlineLevel="2">
      <c r="C618" s="198"/>
      <c r="D618" s="198"/>
      <c r="E618" s="1029"/>
      <c r="F618" s="1030"/>
      <c r="G618" s="1030"/>
      <c r="H618" s="1030"/>
      <c r="I618" s="1030"/>
      <c r="J618" s="1030"/>
      <c r="K618" s="1031"/>
      <c r="L618" s="199" t="s">
        <v>3651</v>
      </c>
      <c r="M618" s="166" t="s">
        <v>1233</v>
      </c>
      <c r="N618" s="200" t="s">
        <v>3651</v>
      </c>
      <c r="O618" s="166" t="s">
        <v>1233</v>
      </c>
      <c r="P618" s="200" t="s">
        <v>3651</v>
      </c>
      <c r="Q618" s="166" t="s">
        <v>1233</v>
      </c>
      <c r="R618" s="519" t="s">
        <v>3651</v>
      </c>
      <c r="S618" s="520" t="s">
        <v>1233</v>
      </c>
      <c r="T618" s="519" t="s">
        <v>3651</v>
      </c>
      <c r="U618" s="520" t="s">
        <v>1233</v>
      </c>
      <c r="V618" s="519" t="s">
        <v>3651</v>
      </c>
      <c r="W618" s="520" t="s">
        <v>1233</v>
      </c>
      <c r="X618" s="519" t="s">
        <v>3651</v>
      </c>
      <c r="Y618" s="520" t="s">
        <v>1233</v>
      </c>
      <c r="Z618" s="96"/>
    </row>
    <row r="619" spans="3:29" s="91" customFormat="1" hidden="1" outlineLevel="2">
      <c r="C619" s="1141" t="s">
        <v>1232</v>
      </c>
      <c r="D619" s="180">
        <v>1</v>
      </c>
      <c r="E619" s="945" t="s">
        <v>1089</v>
      </c>
      <c r="F619" s="946"/>
      <c r="G619" s="946"/>
      <c r="H619" s="946"/>
      <c r="I619" s="946"/>
      <c r="J619" s="946"/>
      <c r="K619" s="959"/>
      <c r="L619" s="203" t="s">
        <v>4853</v>
      </c>
      <c r="M619" s="180"/>
      <c r="N619" s="180" t="s">
        <v>1908</v>
      </c>
      <c r="O619" s="180"/>
      <c r="P619" s="180" t="s">
        <v>1908</v>
      </c>
      <c r="Q619" s="180"/>
      <c r="R619" s="521"/>
      <c r="S619" s="521"/>
      <c r="T619" s="521"/>
      <c r="U619" s="521"/>
      <c r="V619" s="521"/>
      <c r="W619" s="521"/>
      <c r="X619" s="521"/>
      <c r="Y619" s="521"/>
      <c r="Z619" s="96"/>
    </row>
    <row r="620" spans="3:29" s="91" customFormat="1" ht="27.75" hidden="1" customHeight="1" outlineLevel="2">
      <c r="C620" s="1142"/>
      <c r="D620" s="180">
        <v>2</v>
      </c>
      <c r="E620" s="945" t="s">
        <v>1090</v>
      </c>
      <c r="F620" s="946"/>
      <c r="G620" s="946"/>
      <c r="H620" s="946"/>
      <c r="I620" s="946"/>
      <c r="J620" s="946"/>
      <c r="K620" s="959"/>
      <c r="L620" s="203" t="s">
        <v>4853</v>
      </c>
      <c r="M620" s="180"/>
      <c r="N620" s="180" t="s">
        <v>1908</v>
      </c>
      <c r="O620" s="180"/>
      <c r="P620" s="180" t="s">
        <v>1908</v>
      </c>
      <c r="Q620" s="180"/>
      <c r="R620" s="521"/>
      <c r="S620" s="521"/>
      <c r="T620" s="521"/>
      <c r="U620" s="521"/>
      <c r="V620" s="521"/>
      <c r="W620" s="521"/>
      <c r="X620" s="521"/>
      <c r="Y620" s="521"/>
      <c r="Z620" s="96"/>
    </row>
    <row r="621" spans="3:29" s="91" customFormat="1" hidden="1" outlineLevel="2">
      <c r="C621" s="1142"/>
      <c r="D621" s="180">
        <v>3</v>
      </c>
      <c r="E621" s="945" t="s">
        <v>1909</v>
      </c>
      <c r="F621" s="946"/>
      <c r="G621" s="946"/>
      <c r="H621" s="946"/>
      <c r="I621" s="946"/>
      <c r="J621" s="946"/>
      <c r="K621" s="959"/>
      <c r="L621" s="203" t="s">
        <v>1906</v>
      </c>
      <c r="M621" s="180"/>
      <c r="N621" s="180" t="s">
        <v>1908</v>
      </c>
      <c r="O621" s="180"/>
      <c r="P621" s="180" t="s">
        <v>1906</v>
      </c>
      <c r="Q621" s="180"/>
      <c r="R621" s="521"/>
      <c r="S621" s="521"/>
      <c r="T621" s="521"/>
      <c r="U621" s="521"/>
      <c r="V621" s="521"/>
      <c r="W621" s="521"/>
      <c r="X621" s="521"/>
      <c r="Y621" s="521"/>
      <c r="Z621" s="96"/>
    </row>
    <row r="622" spans="3:29" s="91" customFormat="1" hidden="1" outlineLevel="2">
      <c r="C622" s="1142"/>
      <c r="D622" s="180">
        <v>4</v>
      </c>
      <c r="E622" s="945" t="s">
        <v>4852</v>
      </c>
      <c r="F622" s="946"/>
      <c r="G622" s="946"/>
      <c r="H622" s="946"/>
      <c r="I622" s="946"/>
      <c r="J622" s="946"/>
      <c r="K622" s="959"/>
      <c r="L622" s="203" t="s">
        <v>1906</v>
      </c>
      <c r="M622" s="180"/>
      <c r="N622" s="180" t="s">
        <v>1908</v>
      </c>
      <c r="O622" s="180"/>
      <c r="P622" s="180" t="s">
        <v>4853</v>
      </c>
      <c r="Q622" s="180"/>
      <c r="R622" s="521"/>
      <c r="S622" s="521"/>
      <c r="T622" s="521"/>
      <c r="U622" s="521"/>
      <c r="V622" s="521"/>
      <c r="W622" s="521"/>
      <c r="X622" s="521"/>
      <c r="Y622" s="521"/>
      <c r="Z622" s="96"/>
    </row>
    <row r="623" spans="3:29" s="91" customFormat="1" hidden="1" outlineLevel="2">
      <c r="C623" s="205"/>
      <c r="D623" s="205"/>
      <c r="E623" s="205"/>
      <c r="F623" s="205"/>
      <c r="G623" s="205"/>
      <c r="H623" s="205"/>
      <c r="I623" s="205"/>
      <c r="J623" s="205"/>
      <c r="Q623" s="182"/>
      <c r="R623" s="182"/>
      <c r="U623" s="935" t="s">
        <v>3466</v>
      </c>
      <c r="V623" s="936"/>
      <c r="W623" s="937"/>
      <c r="X623" s="997">
        <f>COUNTIF(L619:Y622,"○")+COUNTIF(L619:Y622,"×")</f>
        <v>9</v>
      </c>
      <c r="Y623" s="997"/>
      <c r="Z623" s="94"/>
      <c r="AA623" s="94"/>
      <c r="AB623" s="94"/>
      <c r="AC623" s="94"/>
    </row>
    <row r="624" spans="3:29" s="91" customFormat="1" hidden="1" outlineLevel="1">
      <c r="AB624" s="92"/>
    </row>
    <row r="625" spans="1:28" ht="17.25">
      <c r="A625" s="68" t="s">
        <v>5111</v>
      </c>
      <c r="B625" s="68" t="s">
        <v>4838</v>
      </c>
      <c r="C625" s="9"/>
      <c r="AB625" s="51"/>
    </row>
    <row r="626" spans="1:28" ht="17.25">
      <c r="A626" s="68" t="s">
        <v>5112</v>
      </c>
      <c r="B626" s="68" t="s">
        <v>2889</v>
      </c>
      <c r="C626" s="9"/>
      <c r="D626" s="9"/>
      <c r="AB626" s="51"/>
    </row>
    <row r="627" spans="1:28" ht="17.25">
      <c r="A627" s="68" t="s">
        <v>5113</v>
      </c>
      <c r="B627" s="68" t="s">
        <v>1125</v>
      </c>
      <c r="D627" s="9"/>
      <c r="AB627" s="51"/>
    </row>
    <row r="628" spans="1:28" collapsed="1">
      <c r="A628" s="102" t="s">
        <v>4471</v>
      </c>
      <c r="B628" s="37" t="s">
        <v>1068</v>
      </c>
      <c r="AB628" s="51"/>
    </row>
    <row r="629" spans="1:28" ht="15" hidden="1" customHeight="1" outlineLevel="1">
      <c r="B629" s="37" t="s">
        <v>4620</v>
      </c>
      <c r="C629" s="37" t="s">
        <v>645</v>
      </c>
      <c r="AB629" s="51"/>
    </row>
    <row r="630" spans="1:28" hidden="1" outlineLevel="1">
      <c r="C630" s="37" t="s">
        <v>1284</v>
      </c>
      <c r="AB630" s="51"/>
    </row>
    <row r="631" spans="1:28" hidden="1" outlineLevel="1">
      <c r="C631" s="37" t="s">
        <v>882</v>
      </c>
      <c r="D631" s="37" t="s">
        <v>2602</v>
      </c>
      <c r="AB631" s="51"/>
    </row>
    <row r="632" spans="1:28" hidden="1" outlineLevel="1">
      <c r="C632" s="103" t="s">
        <v>1875</v>
      </c>
      <c r="D632" s="87" t="s">
        <v>2603</v>
      </c>
      <c r="E632" s="87"/>
      <c r="F632" s="88"/>
      <c r="G632" s="52"/>
      <c r="H632" s="52"/>
      <c r="I632" s="52"/>
      <c r="J632" s="52"/>
      <c r="K632" s="52"/>
      <c r="L632" s="52"/>
      <c r="M632" s="52"/>
      <c r="N632" s="52"/>
      <c r="O632" s="52"/>
      <c r="P632" s="52"/>
      <c r="Q632" s="52"/>
      <c r="R632" s="52"/>
      <c r="S632" s="52"/>
      <c r="T632" s="52"/>
      <c r="U632" s="52"/>
      <c r="V632" s="52"/>
      <c r="W632" s="52"/>
      <c r="X632" s="52"/>
      <c r="Y632" s="52"/>
      <c r="AB632" s="51"/>
    </row>
    <row r="633" spans="1:28" hidden="1" outlineLevel="1">
      <c r="C633" s="103"/>
      <c r="D633" s="87" t="s">
        <v>1489</v>
      </c>
      <c r="E633" s="87" t="s">
        <v>2177</v>
      </c>
      <c r="F633" s="88"/>
      <c r="G633" s="52"/>
      <c r="H633" s="52"/>
      <c r="I633" s="52"/>
      <c r="J633" s="52"/>
      <c r="K633" s="52"/>
      <c r="L633" s="52"/>
      <c r="M633" s="52"/>
      <c r="N633" s="52"/>
      <c r="O633" s="52"/>
      <c r="P633" s="52"/>
      <c r="Q633" s="52"/>
      <c r="R633" s="52"/>
      <c r="S633" s="52"/>
      <c r="T633" s="52"/>
      <c r="U633" s="52"/>
      <c r="V633" s="52"/>
      <c r="W633" s="52"/>
      <c r="X633" s="52"/>
      <c r="Y633" s="52"/>
      <c r="AB633" s="51"/>
    </row>
    <row r="634" spans="1:28" hidden="1" outlineLevel="1">
      <c r="C634" s="103"/>
      <c r="D634" s="87"/>
      <c r="E634" s="87" t="s">
        <v>2604</v>
      </c>
      <c r="F634" s="88" t="s">
        <v>2605</v>
      </c>
      <c r="G634" s="52"/>
      <c r="H634" s="52"/>
      <c r="I634" s="52"/>
      <c r="J634" s="52"/>
      <c r="K634" s="52"/>
      <c r="L634" s="52"/>
      <c r="M634" s="52"/>
      <c r="N634" s="52"/>
      <c r="O634" s="52"/>
      <c r="P634" s="52"/>
      <c r="Q634" s="52"/>
      <c r="R634" s="52"/>
      <c r="S634" s="52"/>
      <c r="T634" s="52"/>
      <c r="U634" s="52"/>
      <c r="V634" s="52"/>
      <c r="W634" s="52"/>
      <c r="X634" s="52"/>
      <c r="Y634" s="52"/>
      <c r="AB634" s="51"/>
    </row>
    <row r="635" spans="1:28" hidden="1" outlineLevel="1">
      <c r="C635" s="103"/>
      <c r="D635" s="87"/>
      <c r="E635" s="87" t="s">
        <v>2606</v>
      </c>
      <c r="F635" s="88" t="s">
        <v>2607</v>
      </c>
      <c r="G635" s="52"/>
      <c r="H635" s="52"/>
      <c r="I635" s="52"/>
      <c r="J635" s="52"/>
      <c r="K635" s="52"/>
      <c r="L635" s="52"/>
      <c r="M635" s="52"/>
      <c r="N635" s="52"/>
      <c r="O635" s="52"/>
      <c r="P635" s="52"/>
      <c r="Q635" s="52"/>
      <c r="R635" s="52"/>
      <c r="S635" s="52"/>
      <c r="T635" s="52"/>
      <c r="U635" s="52"/>
      <c r="V635" s="52"/>
      <c r="W635" s="52"/>
      <c r="X635" s="52"/>
      <c r="Y635" s="52"/>
      <c r="AB635" s="51"/>
    </row>
    <row r="636" spans="1:28" hidden="1" outlineLevel="1">
      <c r="C636" s="89"/>
      <c r="E636" s="37" t="s">
        <v>2608</v>
      </c>
      <c r="F636" s="37" t="s">
        <v>587</v>
      </c>
      <c r="AB636" s="51"/>
    </row>
    <row r="637" spans="1:28" hidden="1" outlineLevel="1">
      <c r="C637" s="103"/>
      <c r="D637" s="87" t="s">
        <v>1490</v>
      </c>
      <c r="E637" s="87" t="s">
        <v>1460</v>
      </c>
      <c r="F637" s="88"/>
      <c r="G637" s="52"/>
      <c r="H637" s="52"/>
      <c r="I637" s="52"/>
      <c r="J637" s="52"/>
      <c r="K637" s="52"/>
      <c r="L637" s="52"/>
      <c r="M637" s="52"/>
      <c r="N637" s="52"/>
      <c r="O637" s="52"/>
      <c r="P637" s="52"/>
      <c r="Q637" s="52"/>
      <c r="R637" s="52"/>
      <c r="S637" s="52"/>
      <c r="T637" s="52"/>
      <c r="U637" s="52"/>
      <c r="V637" s="52"/>
      <c r="W637" s="52"/>
      <c r="X637" s="52"/>
      <c r="Y637" s="52"/>
      <c r="AB637" s="51"/>
    </row>
    <row r="638" spans="1:28" hidden="1" outlineLevel="1">
      <c r="C638" s="103"/>
      <c r="D638" s="87"/>
      <c r="E638" s="87" t="s">
        <v>2604</v>
      </c>
      <c r="F638" s="88" t="s">
        <v>1458</v>
      </c>
      <c r="G638" s="52"/>
      <c r="H638" s="52"/>
      <c r="I638" s="52"/>
      <c r="J638" s="52"/>
      <c r="K638" s="52"/>
      <c r="L638" s="52"/>
      <c r="M638" s="52"/>
      <c r="N638" s="52"/>
      <c r="O638" s="52"/>
      <c r="P638" s="52"/>
      <c r="Q638" s="52"/>
      <c r="R638" s="52"/>
      <c r="S638" s="52"/>
      <c r="T638" s="52"/>
      <c r="U638" s="52"/>
      <c r="V638" s="52"/>
      <c r="W638" s="52"/>
      <c r="X638" s="52"/>
      <c r="Y638" s="52"/>
      <c r="AB638" s="51"/>
    </row>
    <row r="639" spans="1:28" hidden="1" outlineLevel="1">
      <c r="C639" s="89"/>
      <c r="E639" s="37" t="s">
        <v>1491</v>
      </c>
      <c r="F639" s="37" t="s">
        <v>1459</v>
      </c>
      <c r="AB639" s="51"/>
    </row>
    <row r="640" spans="1:28" hidden="1" outlineLevel="1">
      <c r="C640" s="89" t="s">
        <v>989</v>
      </c>
      <c r="D640" s="37" t="s">
        <v>2868</v>
      </c>
      <c r="AB640" s="51"/>
    </row>
    <row r="641" spans="1:28" hidden="1" outlineLevel="1">
      <c r="C641" s="89"/>
      <c r="D641" s="37" t="s">
        <v>2610</v>
      </c>
      <c r="E641" s="37" t="s">
        <v>2869</v>
      </c>
      <c r="AB641" s="51"/>
    </row>
    <row r="642" spans="1:28" hidden="1" outlineLevel="1">
      <c r="C642" s="89"/>
      <c r="E642" s="37" t="s">
        <v>2471</v>
      </c>
      <c r="AB642" s="51"/>
    </row>
    <row r="643" spans="1:28" hidden="1" outlineLevel="1">
      <c r="C643" s="89"/>
      <c r="E643" s="37" t="s">
        <v>3571</v>
      </c>
      <c r="AB643" s="51"/>
    </row>
    <row r="644" spans="1:28" hidden="1" outlineLevel="1">
      <c r="C644" s="89"/>
      <c r="E644" s="37" t="s">
        <v>731</v>
      </c>
      <c r="AB644" s="51"/>
    </row>
    <row r="645" spans="1:28" hidden="1" outlineLevel="1">
      <c r="C645" s="89"/>
      <c r="D645" s="37" t="s">
        <v>1492</v>
      </c>
      <c r="E645" s="37" t="s">
        <v>3572</v>
      </c>
      <c r="AB645" s="51"/>
    </row>
    <row r="646" spans="1:28" hidden="1" outlineLevel="1">
      <c r="C646" s="89"/>
      <c r="E646" s="37" t="s">
        <v>3573</v>
      </c>
      <c r="AB646" s="51"/>
    </row>
    <row r="647" spans="1:28" hidden="1" outlineLevel="1">
      <c r="C647" s="89"/>
      <c r="E647" s="37" t="s">
        <v>3574</v>
      </c>
      <c r="AB647" s="51"/>
    </row>
    <row r="648" spans="1:28" hidden="1" outlineLevel="1">
      <c r="C648" s="89"/>
      <c r="E648" s="37" t="s">
        <v>2470</v>
      </c>
      <c r="AB648" s="51"/>
    </row>
    <row r="649" spans="1:28" hidden="1" outlineLevel="1">
      <c r="C649" s="89"/>
      <c r="D649" s="37" t="s">
        <v>4472</v>
      </c>
      <c r="E649" s="37" t="s">
        <v>4425</v>
      </c>
      <c r="AB649" s="51"/>
    </row>
    <row r="650" spans="1:28" hidden="1" outlineLevel="1">
      <c r="C650" s="89"/>
      <c r="E650" s="37" t="s">
        <v>4426</v>
      </c>
      <c r="AB650" s="51"/>
    </row>
    <row r="651" spans="1:28" hidden="1" outlineLevel="1">
      <c r="C651" s="89"/>
      <c r="AB651" s="51"/>
    </row>
    <row r="652" spans="1:28" hidden="1" outlineLevel="1">
      <c r="C652" s="89"/>
      <c r="AB652" s="51"/>
    </row>
    <row r="653" spans="1:28" hidden="1" outlineLevel="1">
      <c r="C653" s="89"/>
      <c r="AB653" s="51"/>
    </row>
    <row r="654" spans="1:28" hidden="1" outlineLevel="1">
      <c r="B654" s="37" t="s">
        <v>4473</v>
      </c>
      <c r="C654" s="1131" t="s">
        <v>4474</v>
      </c>
      <c r="D654" s="1132"/>
      <c r="E654" s="1132"/>
      <c r="F654" s="1133"/>
      <c r="G654" s="52"/>
      <c r="H654" s="52"/>
      <c r="I654" s="52"/>
      <c r="J654" s="52"/>
      <c r="K654" s="52"/>
      <c r="L654" s="52"/>
      <c r="M654" s="52"/>
      <c r="N654" s="52"/>
      <c r="O654" s="52"/>
      <c r="P654" s="52"/>
      <c r="Q654" s="52"/>
      <c r="R654" s="52"/>
      <c r="S654" s="52"/>
      <c r="T654" s="52"/>
      <c r="U654" s="52"/>
      <c r="V654" s="52"/>
      <c r="W654" s="52"/>
      <c r="X654" s="52"/>
      <c r="Y654" s="52"/>
      <c r="AB654" s="51"/>
    </row>
    <row r="655" spans="1:28" ht="14.25" hidden="1" outlineLevel="1" thickBot="1">
      <c r="B655" s="51"/>
      <c r="C655" s="53" t="s">
        <v>4475</v>
      </c>
      <c r="D655" s="1039" t="s">
        <v>4476</v>
      </c>
      <c r="E655" s="1039"/>
      <c r="F655" s="1039"/>
      <c r="G655" s="1039" t="s">
        <v>1230</v>
      </c>
      <c r="H655" s="1039"/>
      <c r="I655" s="1039"/>
      <c r="J655" s="1039"/>
      <c r="K655" s="1039"/>
      <c r="L655" s="1039"/>
      <c r="M655" s="1039"/>
      <c r="N655" s="1039"/>
      <c r="O655" s="1039"/>
      <c r="P655" s="1039"/>
      <c r="Q655" s="1039" t="s">
        <v>3721</v>
      </c>
      <c r="R655" s="1039"/>
      <c r="S655" s="1039"/>
      <c r="T655" s="1039"/>
      <c r="U655" s="1039"/>
      <c r="V655" s="1039"/>
      <c r="W655" s="1039"/>
      <c r="X655" s="1039"/>
      <c r="Y655" s="1039"/>
      <c r="Z655" s="54"/>
      <c r="AB655" s="51"/>
    </row>
    <row r="656" spans="1:28" s="91" customFormat="1" ht="14.25" hidden="1" customHeight="1" outlineLevel="1" thickTop="1">
      <c r="A656" s="37"/>
      <c r="B656" s="51"/>
      <c r="C656" s="55">
        <v>1</v>
      </c>
      <c r="D656" s="1089" t="s">
        <v>3073</v>
      </c>
      <c r="E656" s="1089"/>
      <c r="F656" s="1089"/>
      <c r="G656" s="931" t="s">
        <v>4883</v>
      </c>
      <c r="H656" s="931"/>
      <c r="I656" s="931"/>
      <c r="J656" s="931"/>
      <c r="K656" s="931"/>
      <c r="L656" s="931"/>
      <c r="M656" s="931"/>
      <c r="N656" s="931"/>
      <c r="O656" s="931"/>
      <c r="P656" s="931"/>
      <c r="Q656" s="931" t="s">
        <v>1443</v>
      </c>
      <c r="R656" s="931"/>
      <c r="S656" s="931"/>
      <c r="T656" s="931"/>
      <c r="U656" s="931"/>
      <c r="V656" s="931"/>
      <c r="W656" s="931"/>
      <c r="X656" s="931"/>
      <c r="Y656" s="931"/>
      <c r="Z656" s="96"/>
      <c r="AB656" s="92"/>
    </row>
    <row r="657" spans="2:52" s="91" customFormat="1" hidden="1" outlineLevel="1">
      <c r="AB657" s="92"/>
    </row>
    <row r="658" spans="2:52" s="91" customFormat="1" hidden="1" outlineLevel="1">
      <c r="B658" s="91" t="s">
        <v>4788</v>
      </c>
      <c r="C658" s="1012" t="s">
        <v>4789</v>
      </c>
      <c r="D658" s="1013"/>
      <c r="E658" s="1014"/>
      <c r="AB658" s="92"/>
    </row>
    <row r="659" spans="2:52" s="91" customFormat="1" ht="14.25" hidden="1" outlineLevel="1" thickBot="1">
      <c r="B659" s="92"/>
      <c r="C659" s="1011" t="s">
        <v>4790</v>
      </c>
      <c r="D659" s="1011"/>
      <c r="E659" s="1011" t="s">
        <v>1231</v>
      </c>
      <c r="F659" s="1011"/>
      <c r="G659" s="1011"/>
      <c r="H659" s="1011"/>
      <c r="I659" s="1011"/>
      <c r="J659" s="1011"/>
      <c r="K659" s="1011"/>
      <c r="L659" s="1011"/>
      <c r="M659" s="1011"/>
      <c r="N659" s="1011"/>
      <c r="O659" s="1011" t="s">
        <v>3722</v>
      </c>
      <c r="P659" s="1011"/>
      <c r="Q659" s="1011"/>
      <c r="R659" s="1011"/>
      <c r="S659" s="1011"/>
      <c r="T659" s="1011"/>
      <c r="U659" s="1011"/>
      <c r="V659" s="1011"/>
      <c r="W659" s="1011"/>
      <c r="X659" s="1011"/>
      <c r="Y659" s="1011"/>
      <c r="Z659" s="1011"/>
      <c r="AA659" s="1011"/>
      <c r="AB659" s="92"/>
    </row>
    <row r="660" spans="2:52" s="91" customFormat="1" ht="14.25" hidden="1" outlineLevel="1" thickTop="1">
      <c r="B660" s="92"/>
      <c r="C660" s="927">
        <v>1</v>
      </c>
      <c r="D660" s="927"/>
      <c r="E660" s="927" t="s">
        <v>4887</v>
      </c>
      <c r="F660" s="927"/>
      <c r="G660" s="927"/>
      <c r="H660" s="927"/>
      <c r="I660" s="927"/>
      <c r="J660" s="927"/>
      <c r="K660" s="927"/>
      <c r="L660" s="927"/>
      <c r="M660" s="927"/>
      <c r="N660" s="927"/>
      <c r="O660" s="927" t="s">
        <v>2617</v>
      </c>
      <c r="P660" s="927"/>
      <c r="Q660" s="927"/>
      <c r="R660" s="927"/>
      <c r="S660" s="927"/>
      <c r="T660" s="927"/>
      <c r="U660" s="927"/>
      <c r="V660" s="927"/>
      <c r="W660" s="927"/>
      <c r="X660" s="927"/>
      <c r="Y660" s="927"/>
      <c r="Z660" s="927"/>
      <c r="AA660" s="927"/>
      <c r="AB660" s="92"/>
    </row>
    <row r="661" spans="2:52" s="91" customFormat="1" hidden="1" outlineLevel="1">
      <c r="B661" s="92"/>
      <c r="C661" s="927">
        <v>1</v>
      </c>
      <c r="D661" s="927"/>
      <c r="E661" s="927" t="s">
        <v>2179</v>
      </c>
      <c r="F661" s="927"/>
      <c r="G661" s="927"/>
      <c r="H661" s="927"/>
      <c r="I661" s="927"/>
      <c r="J661" s="927"/>
      <c r="K661" s="927"/>
      <c r="L661" s="927"/>
      <c r="M661" s="927"/>
      <c r="N661" s="927"/>
      <c r="O661" s="927" t="s">
        <v>1361</v>
      </c>
      <c r="P661" s="927"/>
      <c r="Q661" s="927"/>
      <c r="R661" s="927"/>
      <c r="S661" s="927"/>
      <c r="T661" s="927"/>
      <c r="U661" s="927"/>
      <c r="V661" s="927"/>
      <c r="W661" s="927"/>
      <c r="X661" s="927"/>
      <c r="Y661" s="927"/>
      <c r="Z661" s="927"/>
      <c r="AA661" s="927"/>
      <c r="AB661" s="92"/>
    </row>
    <row r="662" spans="2:52" s="91" customFormat="1" hidden="1" outlineLevel="1">
      <c r="B662" s="92"/>
      <c r="C662" s="927">
        <v>1</v>
      </c>
      <c r="D662" s="927"/>
      <c r="E662" s="927" t="s">
        <v>2178</v>
      </c>
      <c r="F662" s="927"/>
      <c r="G662" s="927"/>
      <c r="H662" s="927"/>
      <c r="I662" s="927"/>
      <c r="J662" s="927"/>
      <c r="K662" s="927"/>
      <c r="L662" s="927"/>
      <c r="M662" s="927"/>
      <c r="N662" s="927"/>
      <c r="O662" s="927" t="s">
        <v>1493</v>
      </c>
      <c r="P662" s="927"/>
      <c r="Q662" s="927"/>
      <c r="R662" s="927"/>
      <c r="S662" s="927"/>
      <c r="T662" s="927"/>
      <c r="U662" s="927"/>
      <c r="V662" s="927"/>
      <c r="W662" s="927"/>
      <c r="X662" s="927"/>
      <c r="Y662" s="927"/>
      <c r="Z662" s="927"/>
      <c r="AA662" s="927"/>
      <c r="AB662" s="92"/>
    </row>
    <row r="663" spans="2:52" s="91" customFormat="1" ht="46.5" hidden="1" customHeight="1" outlineLevel="1">
      <c r="B663" s="92"/>
      <c r="C663" s="927">
        <v>1</v>
      </c>
      <c r="D663" s="927"/>
      <c r="E663" s="927" t="s">
        <v>2802</v>
      </c>
      <c r="F663" s="927"/>
      <c r="G663" s="927"/>
      <c r="H663" s="927"/>
      <c r="I663" s="927"/>
      <c r="J663" s="927"/>
      <c r="K663" s="927"/>
      <c r="L663" s="927"/>
      <c r="M663" s="927"/>
      <c r="N663" s="927"/>
      <c r="O663" s="927" t="s">
        <v>4933</v>
      </c>
      <c r="P663" s="927"/>
      <c r="Q663" s="927"/>
      <c r="R663" s="927"/>
      <c r="S663" s="927"/>
      <c r="T663" s="927"/>
      <c r="U663" s="927"/>
      <c r="V663" s="927"/>
      <c r="W663" s="927"/>
      <c r="X663" s="927"/>
      <c r="Y663" s="927"/>
      <c r="Z663" s="927"/>
      <c r="AA663" s="927"/>
      <c r="AB663" s="92"/>
    </row>
    <row r="664" spans="2:52" s="91" customFormat="1" ht="46.5" hidden="1" customHeight="1" outlineLevel="1">
      <c r="B664" s="92"/>
      <c r="C664" s="927">
        <v>1</v>
      </c>
      <c r="D664" s="927"/>
      <c r="E664" s="927" t="s">
        <v>1867</v>
      </c>
      <c r="F664" s="927"/>
      <c r="G664" s="927"/>
      <c r="H664" s="927"/>
      <c r="I664" s="927"/>
      <c r="J664" s="927"/>
      <c r="K664" s="927"/>
      <c r="L664" s="927"/>
      <c r="M664" s="927"/>
      <c r="N664" s="927"/>
      <c r="O664" s="927" t="s">
        <v>1865</v>
      </c>
      <c r="P664" s="927"/>
      <c r="Q664" s="927"/>
      <c r="R664" s="927"/>
      <c r="S664" s="927"/>
      <c r="T664" s="927"/>
      <c r="U664" s="927"/>
      <c r="V664" s="927"/>
      <c r="W664" s="927"/>
      <c r="X664" s="927"/>
      <c r="Y664" s="927"/>
      <c r="Z664" s="927"/>
      <c r="AA664" s="927"/>
      <c r="AB664" s="92"/>
    </row>
    <row r="665" spans="2:52" s="91" customFormat="1" ht="46.5" hidden="1" customHeight="1" outlineLevel="1">
      <c r="B665" s="92"/>
      <c r="C665" s="927" t="s">
        <v>2790</v>
      </c>
      <c r="D665" s="927"/>
      <c r="E665" s="1284" t="s">
        <v>4477</v>
      </c>
      <c r="F665" s="1284"/>
      <c r="G665" s="1284"/>
      <c r="H665" s="1284"/>
      <c r="I665" s="1284"/>
      <c r="J665" s="1284"/>
      <c r="K665" s="1284"/>
      <c r="L665" s="1284"/>
      <c r="M665" s="1284"/>
      <c r="N665" s="1284"/>
      <c r="O665" s="1284" t="s">
        <v>4427</v>
      </c>
      <c r="P665" s="1284"/>
      <c r="Q665" s="1284"/>
      <c r="R665" s="1284"/>
      <c r="S665" s="1284"/>
      <c r="T665" s="1284"/>
      <c r="U665" s="1284"/>
      <c r="V665" s="1284"/>
      <c r="W665" s="1284"/>
      <c r="X665" s="1284"/>
      <c r="Y665" s="1284"/>
      <c r="Z665" s="1284"/>
      <c r="AA665" s="1284"/>
      <c r="AB665" s="92"/>
    </row>
    <row r="666" spans="2:52" s="91" customFormat="1" hidden="1" outlineLevel="1">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AB666" s="92"/>
    </row>
    <row r="667" spans="2:52" s="91" customFormat="1" hidden="1" outlineLevel="1">
      <c r="B667" s="91" t="s">
        <v>3068</v>
      </c>
      <c r="C667" s="94" t="s">
        <v>3069</v>
      </c>
      <c r="D667" s="94"/>
      <c r="E667" s="94"/>
      <c r="F667" s="94"/>
      <c r="G667" s="94"/>
      <c r="H667" s="94"/>
      <c r="I667" s="94"/>
      <c r="J667" s="94"/>
      <c r="K667" s="94"/>
      <c r="L667" s="94"/>
      <c r="M667" s="94"/>
      <c r="N667" s="94"/>
      <c r="O667" s="94"/>
      <c r="P667" s="94"/>
      <c r="Q667" s="94"/>
      <c r="R667" s="94"/>
      <c r="S667" s="94"/>
      <c r="T667" s="94"/>
      <c r="U667" s="94"/>
      <c r="V667" s="94"/>
      <c r="W667" s="94"/>
      <c r="X667" s="94"/>
      <c r="Y667" s="94"/>
      <c r="AB667" s="92"/>
    </row>
    <row r="668" spans="2:52" s="91" customFormat="1" ht="14.25" hidden="1" outlineLevel="1" thickBot="1">
      <c r="B668" s="92"/>
      <c r="C668" s="1011" t="s">
        <v>3070</v>
      </c>
      <c r="D668" s="1011"/>
      <c r="E668" s="1011"/>
      <c r="F668" s="1011" t="s">
        <v>1471</v>
      </c>
      <c r="G668" s="1011"/>
      <c r="H668" s="1011"/>
      <c r="I668" s="1011"/>
      <c r="J668" s="1011"/>
      <c r="K668" s="1011"/>
      <c r="L668" s="1011"/>
      <c r="M668" s="1011"/>
      <c r="N668" s="1011"/>
      <c r="O668" s="1011"/>
      <c r="P668" s="1011"/>
      <c r="Q668" s="1011" t="s">
        <v>1472</v>
      </c>
      <c r="R668" s="1011"/>
      <c r="S668" s="1011"/>
      <c r="T668" s="1011"/>
      <c r="U668" s="1011"/>
      <c r="V668" s="1011"/>
      <c r="W668" s="1011"/>
      <c r="X668" s="1011"/>
      <c r="Y668" s="1011"/>
      <c r="Z668" s="1011"/>
      <c r="AA668" s="1011"/>
    </row>
    <row r="669" spans="2:52" s="91" customFormat="1" ht="14.25" hidden="1" outlineLevel="1" thickTop="1">
      <c r="B669" s="92"/>
      <c r="C669" s="1172" t="s">
        <v>1377</v>
      </c>
      <c r="D669" s="1172"/>
      <c r="E669" s="1172"/>
      <c r="F669" s="927" t="s">
        <v>1975</v>
      </c>
      <c r="G669" s="927"/>
      <c r="H669" s="927"/>
      <c r="I669" s="927"/>
      <c r="J669" s="927"/>
      <c r="K669" s="927"/>
      <c r="L669" s="927"/>
      <c r="M669" s="927"/>
      <c r="N669" s="927"/>
      <c r="O669" s="927"/>
      <c r="P669" s="927"/>
      <c r="Q669" s="927">
        <v>25</v>
      </c>
      <c r="R669" s="927"/>
      <c r="S669" s="927"/>
      <c r="T669" s="927"/>
      <c r="U669" s="927"/>
      <c r="V669" s="927"/>
      <c r="W669" s="927"/>
      <c r="X669" s="927"/>
      <c r="Y669" s="927"/>
      <c r="Z669" s="927"/>
      <c r="AA669" s="927"/>
    </row>
    <row r="670" spans="2:52" s="91" customFormat="1" hidden="1" outlineLevel="1">
      <c r="B670" s="92"/>
      <c r="C670" s="932" t="s">
        <v>1473</v>
      </c>
      <c r="D670" s="933"/>
      <c r="E670" s="934"/>
      <c r="F670" s="927" t="s">
        <v>1474</v>
      </c>
      <c r="G670" s="927"/>
      <c r="H670" s="927"/>
      <c r="I670" s="927"/>
      <c r="J670" s="927"/>
      <c r="K670" s="927"/>
      <c r="L670" s="927"/>
      <c r="M670" s="927"/>
      <c r="N670" s="927"/>
      <c r="O670" s="927"/>
      <c r="P670" s="927"/>
      <c r="Q670" s="927">
        <v>64</v>
      </c>
      <c r="R670" s="927"/>
      <c r="S670" s="927"/>
      <c r="T670" s="927"/>
      <c r="U670" s="927"/>
      <c r="V670" s="927"/>
      <c r="W670" s="927"/>
      <c r="X670" s="927"/>
      <c r="Y670" s="927"/>
      <c r="Z670" s="927"/>
      <c r="AA670" s="927"/>
    </row>
    <row r="671" spans="2:52" s="91" customFormat="1" hidden="1" outlineLevel="1">
      <c r="B671" s="92"/>
      <c r="C671" s="932" t="s">
        <v>1473</v>
      </c>
      <c r="D671" s="933"/>
      <c r="E671" s="934"/>
      <c r="F671" s="927" t="s">
        <v>1474</v>
      </c>
      <c r="G671" s="927"/>
      <c r="H671" s="927"/>
      <c r="I671" s="927"/>
      <c r="J671" s="927"/>
      <c r="K671" s="927"/>
      <c r="L671" s="927"/>
      <c r="M671" s="927"/>
      <c r="N671" s="927"/>
      <c r="O671" s="927"/>
      <c r="P671" s="927"/>
      <c r="Q671" s="927">
        <v>65</v>
      </c>
      <c r="R671" s="927"/>
      <c r="S671" s="927"/>
      <c r="T671" s="927"/>
      <c r="U671" s="927"/>
      <c r="V671" s="927"/>
      <c r="W671" s="927"/>
      <c r="X671" s="927"/>
      <c r="Y671" s="927"/>
      <c r="Z671" s="927"/>
      <c r="AA671" s="927"/>
    </row>
    <row r="672" spans="2:52" s="91" customFormat="1" hidden="1" outlineLevel="1">
      <c r="B672" s="92"/>
      <c r="C672" s="1090"/>
      <c r="D672" s="1090"/>
      <c r="E672" s="1090"/>
      <c r="F672" s="1090"/>
      <c r="G672" s="1090"/>
      <c r="H672" s="1090"/>
      <c r="I672" s="1090"/>
      <c r="J672" s="1090"/>
      <c r="K672" s="1090"/>
      <c r="L672" s="1090"/>
      <c r="M672" s="1090"/>
      <c r="N672" s="1090"/>
      <c r="O672" s="1090"/>
      <c r="P672" s="1090"/>
      <c r="Q672" s="1090"/>
      <c r="R672" s="1090"/>
      <c r="S672" s="1090"/>
      <c r="T672" s="1090"/>
      <c r="U672" s="1090"/>
      <c r="V672" s="1090"/>
      <c r="W672" s="1090"/>
      <c r="X672" s="1090"/>
      <c r="Y672" s="1090"/>
      <c r="Z672" s="1090"/>
      <c r="AA672" s="99"/>
      <c r="AB672" s="100"/>
      <c r="AC672" s="101"/>
      <c r="AD672" s="98"/>
      <c r="AE672" s="98"/>
      <c r="AF672" s="98"/>
      <c r="AG672" s="98"/>
      <c r="AH672" s="98"/>
      <c r="AI672" s="98"/>
      <c r="AJ672" s="98"/>
      <c r="AK672" s="98"/>
      <c r="AL672" s="98"/>
      <c r="AM672" s="98"/>
      <c r="AN672" s="98"/>
      <c r="AO672" s="98"/>
      <c r="AP672" s="98"/>
      <c r="AQ672" s="98"/>
      <c r="AR672" s="98"/>
      <c r="AS672" s="98"/>
      <c r="AT672" s="98"/>
      <c r="AU672" s="98"/>
      <c r="AV672" s="98"/>
      <c r="AW672" s="98"/>
      <c r="AZ672" s="92"/>
    </row>
    <row r="673" spans="2:28" s="91" customFormat="1" hidden="1" outlineLevel="1">
      <c r="B673" s="91" t="s">
        <v>1475</v>
      </c>
      <c r="C673" s="94" t="s">
        <v>3719</v>
      </c>
      <c r="D673" s="94"/>
      <c r="E673" s="94"/>
      <c r="F673" s="94"/>
      <c r="G673" s="94"/>
      <c r="H673" s="94"/>
      <c r="I673" s="94"/>
      <c r="J673" s="94"/>
      <c r="K673" s="94"/>
      <c r="L673" s="94"/>
      <c r="M673" s="94"/>
      <c r="N673" s="94"/>
      <c r="O673" s="94"/>
      <c r="P673" s="94"/>
      <c r="Q673" s="94"/>
      <c r="R673" s="94"/>
      <c r="S673" s="94"/>
      <c r="T673" s="94"/>
      <c r="U673" s="94"/>
      <c r="V673" s="94"/>
      <c r="W673" s="94"/>
      <c r="X673" s="94"/>
      <c r="Y673" s="94"/>
      <c r="AB673" s="92"/>
    </row>
    <row r="674" spans="2:28" s="91" customFormat="1" ht="14.25" hidden="1" outlineLevel="1" thickBot="1">
      <c r="B674" s="92"/>
      <c r="C674" s="1011" t="s">
        <v>1066</v>
      </c>
      <c r="D674" s="1011"/>
      <c r="E674" s="1011"/>
      <c r="F674" s="1011" t="s">
        <v>1067</v>
      </c>
      <c r="G674" s="1011"/>
      <c r="H674" s="1011"/>
      <c r="I674" s="1011"/>
      <c r="J674" s="1011"/>
      <c r="K674" s="1011"/>
      <c r="L674" s="1011"/>
      <c r="M674" s="1011"/>
      <c r="N674" s="1011"/>
      <c r="O674" s="1011"/>
      <c r="P674" s="1011"/>
      <c r="Q674" s="1011" t="s">
        <v>3720</v>
      </c>
      <c r="R674" s="1011"/>
      <c r="S674" s="1011"/>
      <c r="T674" s="1011"/>
      <c r="U674" s="1011"/>
      <c r="V674" s="1011"/>
      <c r="W674" s="1011"/>
      <c r="X674" s="1011"/>
      <c r="Y674" s="1011"/>
      <c r="Z674" s="1011"/>
      <c r="AA674" s="1011"/>
    </row>
    <row r="675" spans="2:28" s="91" customFormat="1" ht="108" hidden="1" customHeight="1" outlineLevel="1" thickTop="1">
      <c r="B675" s="92"/>
      <c r="C675" s="927" t="s">
        <v>3997</v>
      </c>
      <c r="D675" s="927"/>
      <c r="E675" s="927"/>
      <c r="F675" s="927" t="s">
        <v>1494</v>
      </c>
      <c r="G675" s="927"/>
      <c r="H675" s="927"/>
      <c r="I675" s="927"/>
      <c r="J675" s="927"/>
      <c r="K675" s="927"/>
      <c r="L675" s="927"/>
      <c r="M675" s="927"/>
      <c r="N675" s="927"/>
      <c r="O675" s="927"/>
      <c r="P675" s="927"/>
      <c r="Q675" s="927" t="s">
        <v>2727</v>
      </c>
      <c r="R675" s="927"/>
      <c r="S675" s="927"/>
      <c r="T675" s="927"/>
      <c r="U675" s="927"/>
      <c r="V675" s="927"/>
      <c r="W675" s="927"/>
      <c r="X675" s="927"/>
      <c r="Y675" s="927"/>
      <c r="Z675" s="927"/>
      <c r="AA675" s="927"/>
    </row>
    <row r="676" spans="2:28" s="91" customFormat="1" ht="84" hidden="1" customHeight="1" outlineLevel="1">
      <c r="B676" s="92"/>
      <c r="C676" s="927" t="s">
        <v>1495</v>
      </c>
      <c r="D676" s="927"/>
      <c r="E676" s="927"/>
      <c r="F676" s="927" t="s">
        <v>1496</v>
      </c>
      <c r="G676" s="927"/>
      <c r="H676" s="927"/>
      <c r="I676" s="927"/>
      <c r="J676" s="927"/>
      <c r="K676" s="927"/>
      <c r="L676" s="927"/>
      <c r="M676" s="927"/>
      <c r="N676" s="927"/>
      <c r="O676" s="927"/>
      <c r="P676" s="927"/>
      <c r="Q676" s="927" t="s">
        <v>1461</v>
      </c>
      <c r="R676" s="927"/>
      <c r="S676" s="927"/>
      <c r="T676" s="927"/>
      <c r="U676" s="927"/>
      <c r="V676" s="927"/>
      <c r="W676" s="927"/>
      <c r="X676" s="927"/>
      <c r="Y676" s="927"/>
      <c r="Z676" s="927"/>
      <c r="AA676" s="927"/>
    </row>
    <row r="677" spans="2:28" s="91" customFormat="1" ht="45" hidden="1" customHeight="1" outlineLevel="1">
      <c r="B677" s="92"/>
      <c r="C677" s="927" t="s">
        <v>1473</v>
      </c>
      <c r="D677" s="927"/>
      <c r="E677" s="927"/>
      <c r="F677" s="927" t="s">
        <v>1497</v>
      </c>
      <c r="G677" s="927"/>
      <c r="H677" s="927"/>
      <c r="I677" s="927"/>
      <c r="J677" s="927"/>
      <c r="K677" s="927"/>
      <c r="L677" s="927"/>
      <c r="M677" s="927"/>
      <c r="N677" s="927"/>
      <c r="O677" s="927"/>
      <c r="P677" s="927"/>
      <c r="Q677" s="927" t="s">
        <v>3947</v>
      </c>
      <c r="R677" s="927"/>
      <c r="S677" s="927"/>
      <c r="T677" s="927"/>
      <c r="U677" s="927"/>
      <c r="V677" s="927"/>
      <c r="W677" s="927"/>
      <c r="X677" s="927"/>
      <c r="Y677" s="927"/>
      <c r="Z677" s="927"/>
      <c r="AA677" s="927"/>
    </row>
    <row r="678" spans="2:28" s="91" customFormat="1" ht="71.25" hidden="1" customHeight="1" outlineLevel="1">
      <c r="B678" s="92"/>
      <c r="C678" s="927" t="s">
        <v>2790</v>
      </c>
      <c r="D678" s="927"/>
      <c r="E678" s="927"/>
      <c r="F678" s="927" t="s">
        <v>2790</v>
      </c>
      <c r="G678" s="927"/>
      <c r="H678" s="927"/>
      <c r="I678" s="927"/>
      <c r="J678" s="927"/>
      <c r="K678" s="927"/>
      <c r="L678" s="927"/>
      <c r="M678" s="927"/>
      <c r="N678" s="927"/>
      <c r="O678" s="927"/>
      <c r="P678" s="927"/>
      <c r="Q678" s="927" t="s">
        <v>4428</v>
      </c>
      <c r="R678" s="927"/>
      <c r="S678" s="927"/>
      <c r="T678" s="927"/>
      <c r="U678" s="927"/>
      <c r="V678" s="927"/>
      <c r="W678" s="927"/>
      <c r="X678" s="927"/>
      <c r="Y678" s="927"/>
      <c r="Z678" s="927"/>
      <c r="AA678" s="927"/>
    </row>
    <row r="679" spans="2:28" s="91" customFormat="1" ht="14.25" hidden="1" customHeight="1" outlineLevel="1">
      <c r="AB679" s="92"/>
    </row>
    <row r="680" spans="2:28" s="91" customFormat="1" hidden="1" outlineLevel="1">
      <c r="B680" s="91" t="s">
        <v>3482</v>
      </c>
      <c r="C680" s="163" t="s">
        <v>3483</v>
      </c>
      <c r="D680" s="163"/>
      <c r="E680" s="163"/>
      <c r="F680" s="163"/>
      <c r="G680" s="163"/>
      <c r="H680" s="163"/>
      <c r="I680" s="163"/>
      <c r="J680" s="163"/>
      <c r="K680" s="163"/>
      <c r="L680" s="163"/>
      <c r="M680" s="163"/>
      <c r="N680" s="163"/>
      <c r="O680" s="163"/>
      <c r="P680" s="163"/>
      <c r="Q680" s="163"/>
      <c r="R680" s="94"/>
      <c r="S680" s="94"/>
      <c r="T680" s="94"/>
      <c r="U680" s="94"/>
      <c r="V680" s="94"/>
      <c r="W680" s="94"/>
      <c r="X680" s="94"/>
      <c r="Y680" s="94"/>
      <c r="AB680" s="92"/>
    </row>
    <row r="681" spans="2:28" s="91" customFormat="1" ht="14.25" hidden="1" outlineLevel="2" thickBot="1">
      <c r="B681" s="92"/>
      <c r="C681" s="1011" t="s">
        <v>1071</v>
      </c>
      <c r="D681" s="1011"/>
      <c r="E681" s="1011"/>
      <c r="F681" s="1011"/>
      <c r="G681" s="1011"/>
      <c r="H681" s="1011"/>
      <c r="I681" s="1011"/>
      <c r="J681" s="1011"/>
      <c r="K681" s="1011"/>
      <c r="L681" s="1011"/>
      <c r="M681" s="1011"/>
      <c r="N681" s="1011"/>
      <c r="O681" s="1011" t="s">
        <v>2021</v>
      </c>
      <c r="P681" s="1011"/>
      <c r="Q681" s="1011"/>
      <c r="R681" s="1011"/>
      <c r="S681" s="1011"/>
      <c r="T681" s="1011"/>
      <c r="U681" s="1011"/>
      <c r="V681" s="1011"/>
      <c r="W681" s="1011"/>
      <c r="X681" s="1011"/>
      <c r="Y681" s="1011"/>
      <c r="Z681" s="96"/>
      <c r="AB681" s="92"/>
    </row>
    <row r="682" spans="2:28" s="91" customFormat="1" ht="14.25" hidden="1" outlineLevel="2" thickTop="1">
      <c r="B682" s="92"/>
      <c r="C682" s="927" t="s">
        <v>1878</v>
      </c>
      <c r="D682" s="927"/>
      <c r="E682" s="927"/>
      <c r="F682" s="927"/>
      <c r="G682" s="927"/>
      <c r="H682" s="927"/>
      <c r="I682" s="927"/>
      <c r="J682" s="927"/>
      <c r="K682" s="927"/>
      <c r="L682" s="927"/>
      <c r="M682" s="927"/>
      <c r="N682" s="927"/>
      <c r="O682" s="927"/>
      <c r="P682" s="927"/>
      <c r="Q682" s="927"/>
      <c r="R682" s="927"/>
      <c r="S682" s="927"/>
      <c r="T682" s="927"/>
      <c r="U682" s="927"/>
      <c r="V682" s="927"/>
      <c r="W682" s="927"/>
      <c r="X682" s="927"/>
      <c r="Y682" s="927"/>
      <c r="Z682" s="96"/>
      <c r="AB682" s="92"/>
    </row>
    <row r="683" spans="2:28" s="91" customFormat="1" hidden="1" outlineLevel="2">
      <c r="B683" s="92"/>
      <c r="C683" s="945" t="s">
        <v>2359</v>
      </c>
      <c r="D683" s="946"/>
      <c r="E683" s="946"/>
      <c r="F683" s="946"/>
      <c r="G683" s="946"/>
      <c r="H683" s="946"/>
      <c r="I683" s="946"/>
      <c r="J683" s="946"/>
      <c r="K683" s="946"/>
      <c r="L683" s="946"/>
      <c r="M683" s="946"/>
      <c r="N683" s="947"/>
      <c r="O683" s="945"/>
      <c r="P683" s="946"/>
      <c r="Q683" s="946"/>
      <c r="R683" s="946"/>
      <c r="S683" s="946"/>
      <c r="T683" s="946"/>
      <c r="U683" s="946"/>
      <c r="V683" s="946"/>
      <c r="W683" s="946"/>
      <c r="X683" s="946"/>
      <c r="Y683" s="947"/>
      <c r="Z683" s="96"/>
      <c r="AB683" s="92"/>
    </row>
    <row r="684" spans="2:28" s="91" customFormat="1" hidden="1" outlineLevel="2">
      <c r="B684" s="92"/>
      <c r="C684" s="945" t="s">
        <v>4766</v>
      </c>
      <c r="D684" s="946"/>
      <c r="E684" s="946"/>
      <c r="F684" s="946"/>
      <c r="G684" s="946"/>
      <c r="H684" s="946"/>
      <c r="I684" s="946"/>
      <c r="J684" s="946"/>
      <c r="K684" s="946"/>
      <c r="L684" s="946"/>
      <c r="M684" s="946"/>
      <c r="N684" s="947"/>
      <c r="O684" s="945"/>
      <c r="P684" s="946"/>
      <c r="Q684" s="946"/>
      <c r="R684" s="946"/>
      <c r="S684" s="946"/>
      <c r="T684" s="946"/>
      <c r="U684" s="946"/>
      <c r="V684" s="946"/>
      <c r="W684" s="946"/>
      <c r="X684" s="946"/>
      <c r="Y684" s="947"/>
      <c r="Z684" s="96"/>
      <c r="AB684" s="92"/>
    </row>
    <row r="685" spans="2:28" s="91" customFormat="1" hidden="1" outlineLevel="2">
      <c r="B685" s="92"/>
      <c r="C685" s="945" t="s">
        <v>4429</v>
      </c>
      <c r="D685" s="946"/>
      <c r="E685" s="946"/>
      <c r="F685" s="946"/>
      <c r="G685" s="946"/>
      <c r="H685" s="946"/>
      <c r="I685" s="946"/>
      <c r="J685" s="946"/>
      <c r="K685" s="946"/>
      <c r="L685" s="946"/>
      <c r="M685" s="946"/>
      <c r="N685" s="947"/>
      <c r="O685" s="945"/>
      <c r="P685" s="946"/>
      <c r="Q685" s="946"/>
      <c r="R685" s="946"/>
      <c r="S685" s="946"/>
      <c r="T685" s="946"/>
      <c r="U685" s="946"/>
      <c r="V685" s="946"/>
      <c r="W685" s="946"/>
      <c r="X685" s="946"/>
      <c r="Y685" s="947"/>
      <c r="Z685" s="96"/>
      <c r="AB685" s="92"/>
    </row>
    <row r="686" spans="2:28" s="91" customFormat="1" hidden="1" outlineLevel="2">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AB686" s="92"/>
    </row>
    <row r="687" spans="2:28" s="91" customFormat="1" hidden="1" outlineLevel="2">
      <c r="B687" s="91" t="s">
        <v>1882</v>
      </c>
      <c r="C687" s="1012" t="s">
        <v>3119</v>
      </c>
      <c r="D687" s="1013"/>
      <c r="E687" s="1013"/>
      <c r="F687" s="1013"/>
      <c r="G687" s="1014"/>
      <c r="AB687" s="92"/>
    </row>
    <row r="688" spans="2:28" s="91" customFormat="1" hidden="1" outlineLevel="2">
      <c r="C688" s="147" t="s">
        <v>4632</v>
      </c>
      <c r="D688" s="148"/>
      <c r="E688" s="148"/>
      <c r="F688" s="148"/>
      <c r="G688" s="149"/>
      <c r="AB688" s="92"/>
    </row>
    <row r="689" spans="2:28" s="91" customFormat="1" hidden="1" outlineLevel="2">
      <c r="C689" s="147"/>
      <c r="D689" s="148"/>
      <c r="E689" s="148"/>
      <c r="F689" s="148"/>
      <c r="G689" s="149"/>
      <c r="AB689" s="92"/>
    </row>
    <row r="690" spans="2:28" s="91" customFormat="1" hidden="1" outlineLevel="2">
      <c r="B690" s="164" t="s">
        <v>1883</v>
      </c>
      <c r="C690" s="91" t="s">
        <v>1232</v>
      </c>
      <c r="AB690" s="92"/>
    </row>
    <row r="691" spans="2:28" s="91" customFormat="1" hidden="1" outlineLevel="2">
      <c r="C691" s="91" t="s">
        <v>1261</v>
      </c>
      <c r="D691" s="1012" t="s">
        <v>1262</v>
      </c>
      <c r="E691" s="1014"/>
      <c r="AB691" s="92"/>
    </row>
    <row r="692" spans="2:28" s="91" customFormat="1" hidden="1" outlineLevel="2">
      <c r="D692" s="91" t="s">
        <v>3447</v>
      </c>
      <c r="AB692" s="92"/>
    </row>
    <row r="693" spans="2:28" s="91" customFormat="1" hidden="1" outlineLevel="2">
      <c r="AB693" s="92"/>
    </row>
    <row r="694" spans="2:28" s="91" customFormat="1" hidden="1" outlineLevel="2">
      <c r="C694" s="91" t="s">
        <v>3918</v>
      </c>
      <c r="D694" s="91" t="s">
        <v>4014</v>
      </c>
      <c r="AB694" s="92"/>
    </row>
    <row r="695" spans="2:28" s="91" customFormat="1" hidden="1" outlineLevel="2">
      <c r="C695" s="91" t="s">
        <v>1264</v>
      </c>
      <c r="D695" s="94" t="s">
        <v>1672</v>
      </c>
      <c r="E695" s="94"/>
      <c r="F695" s="94"/>
      <c r="G695" s="94"/>
      <c r="H695" s="94"/>
      <c r="I695" s="94"/>
      <c r="J695" s="94"/>
      <c r="K695" s="94"/>
      <c r="L695" s="94"/>
      <c r="M695" s="94"/>
      <c r="N695" s="94"/>
      <c r="O695" s="94"/>
      <c r="P695" s="94"/>
      <c r="Q695" s="94"/>
      <c r="R695" s="94"/>
      <c r="S695" s="94"/>
      <c r="T695" s="94"/>
      <c r="U695" s="94"/>
      <c r="V695" s="94"/>
      <c r="W695" s="94"/>
      <c r="X695" s="94"/>
      <c r="Y695" s="94"/>
      <c r="Z695" s="94"/>
      <c r="AA695" s="94"/>
      <c r="AB695" s="92"/>
    </row>
    <row r="696" spans="2:28" s="91" customFormat="1" hidden="1" outlineLevel="2">
      <c r="D696" s="91" t="s">
        <v>3138</v>
      </c>
      <c r="E696" s="91" t="s">
        <v>1498</v>
      </c>
      <c r="T696" s="111"/>
      <c r="AB696" s="92"/>
    </row>
    <row r="697" spans="2:28" s="91" customFormat="1" hidden="1" outlineLevel="2">
      <c r="D697" s="91" t="s">
        <v>3022</v>
      </c>
      <c r="E697" s="91" t="s">
        <v>3108</v>
      </c>
      <c r="T697" s="111"/>
      <c r="AB697" s="92"/>
    </row>
    <row r="698" spans="2:28" s="91" customFormat="1" hidden="1" outlineLevel="2">
      <c r="D698" s="91" t="s">
        <v>980</v>
      </c>
      <c r="E698" s="91" t="s">
        <v>2300</v>
      </c>
      <c r="T698" s="111"/>
      <c r="AB698" s="92"/>
    </row>
    <row r="699" spans="2:28" s="91" customFormat="1" hidden="1" outlineLevel="2">
      <c r="D699" s="301" t="s">
        <v>980</v>
      </c>
      <c r="E699" s="91" t="s">
        <v>4000</v>
      </c>
      <c r="AB699" s="92"/>
    </row>
    <row r="700" spans="2:28" s="91" customFormat="1" hidden="1" outlineLevel="2">
      <c r="D700" s="94"/>
      <c r="E700" s="94"/>
      <c r="F700" s="94" t="s">
        <v>2301</v>
      </c>
      <c r="H700" s="94"/>
      <c r="I700" s="94"/>
      <c r="J700" s="94"/>
      <c r="K700" s="94"/>
      <c r="L700" s="94"/>
      <c r="M700" s="94"/>
      <c r="N700" s="94"/>
      <c r="O700" s="94"/>
      <c r="P700" s="94"/>
      <c r="Q700" s="94"/>
      <c r="R700" s="94"/>
      <c r="S700" s="94"/>
      <c r="T700" s="316"/>
      <c r="U700" s="94"/>
      <c r="V700" s="94"/>
      <c r="W700" s="94"/>
      <c r="X700" s="94"/>
      <c r="Y700" s="94"/>
      <c r="Z700" s="94"/>
      <c r="AA700" s="94"/>
      <c r="AB700" s="92"/>
    </row>
    <row r="701" spans="2:28" s="91" customFormat="1" hidden="1" outlineLevel="2">
      <c r="D701" s="94"/>
      <c r="E701" s="94"/>
      <c r="F701" s="91" t="s">
        <v>2304</v>
      </c>
      <c r="H701" s="94"/>
      <c r="I701" s="94"/>
      <c r="J701" s="94"/>
      <c r="K701" s="94"/>
      <c r="L701" s="94"/>
      <c r="M701" s="94"/>
      <c r="N701" s="94"/>
      <c r="O701" s="94"/>
      <c r="P701" s="94"/>
      <c r="Q701" s="94"/>
      <c r="R701" s="94"/>
      <c r="S701" s="94"/>
      <c r="T701" s="94"/>
      <c r="U701" s="94"/>
      <c r="V701" s="94"/>
      <c r="W701" s="94"/>
      <c r="X701" s="94"/>
      <c r="Y701" s="94"/>
      <c r="Z701" s="94"/>
      <c r="AA701" s="94"/>
      <c r="AB701" s="92"/>
    </row>
    <row r="702" spans="2:28" s="91" customFormat="1" hidden="1" outlineLevel="2">
      <c r="D702" s="94" t="s">
        <v>2305</v>
      </c>
      <c r="E702" s="94" t="s">
        <v>4001</v>
      </c>
      <c r="F702" s="94"/>
      <c r="G702" s="94"/>
      <c r="H702" s="94"/>
      <c r="I702" s="94"/>
      <c r="J702" s="94"/>
      <c r="K702" s="94"/>
      <c r="L702" s="94"/>
      <c r="M702" s="94"/>
      <c r="N702" s="94"/>
      <c r="O702" s="94"/>
      <c r="P702" s="94"/>
      <c r="Q702" s="94"/>
      <c r="R702" s="94"/>
      <c r="S702" s="94"/>
      <c r="T702" s="94"/>
      <c r="U702" s="94"/>
      <c r="V702" s="94"/>
      <c r="W702" s="94"/>
      <c r="X702" s="94"/>
      <c r="Y702" s="94"/>
      <c r="Z702" s="94"/>
      <c r="AA702" s="94"/>
      <c r="AB702" s="92"/>
    </row>
    <row r="703" spans="2:28" s="91" customFormat="1" hidden="1" outlineLevel="2">
      <c r="D703" s="94"/>
      <c r="E703" s="94"/>
      <c r="F703" s="94"/>
      <c r="G703" s="94"/>
      <c r="H703" s="94"/>
      <c r="I703" s="94"/>
      <c r="J703" s="94"/>
      <c r="K703" s="94"/>
      <c r="L703" s="94"/>
      <c r="M703" s="94"/>
      <c r="N703" s="94"/>
      <c r="O703" s="94"/>
      <c r="P703" s="94"/>
      <c r="Q703" s="94"/>
      <c r="R703" s="94"/>
      <c r="S703" s="94"/>
      <c r="T703" s="94"/>
      <c r="U703" s="94"/>
      <c r="V703" s="94"/>
      <c r="W703" s="94"/>
      <c r="X703" s="94"/>
      <c r="Y703" s="94"/>
      <c r="Z703" s="94"/>
      <c r="AA703" s="94"/>
      <c r="AB703" s="92"/>
    </row>
    <row r="704" spans="2:28" s="91" customFormat="1" hidden="1" outlineLevel="2">
      <c r="D704" s="94" t="s">
        <v>2139</v>
      </c>
      <c r="E704" s="98" t="s">
        <v>2920</v>
      </c>
      <c r="F704" s="94"/>
      <c r="G704" s="94"/>
      <c r="H704" s="94"/>
      <c r="I704" s="94"/>
      <c r="J704" s="94"/>
      <c r="K704" s="94"/>
      <c r="L704" s="94"/>
      <c r="M704" s="94"/>
      <c r="N704" s="94"/>
      <c r="O704" s="94"/>
      <c r="P704" s="94"/>
      <c r="Q704" s="94"/>
      <c r="R704" s="94"/>
      <c r="S704" s="94"/>
      <c r="T704" s="94"/>
      <c r="U704" s="94"/>
      <c r="V704" s="94"/>
      <c r="W704" s="94"/>
      <c r="X704" s="94"/>
      <c r="Y704" s="94"/>
      <c r="Z704" s="94"/>
      <c r="AA704" s="94"/>
      <c r="AB704" s="92"/>
    </row>
    <row r="705" spans="4:28" s="91" customFormat="1" hidden="1" outlineLevel="2">
      <c r="D705" s="94"/>
      <c r="E705" s="94" t="s">
        <v>2297</v>
      </c>
      <c r="F705" s="94" t="s">
        <v>3774</v>
      </c>
      <c r="G705" s="94"/>
      <c r="H705" s="94"/>
      <c r="I705" s="94"/>
      <c r="J705" s="94"/>
      <c r="K705" s="94"/>
      <c r="L705" s="94"/>
      <c r="M705" s="94"/>
      <c r="N705" s="94"/>
      <c r="O705" s="94"/>
      <c r="P705" s="94"/>
      <c r="Q705" s="94"/>
      <c r="R705" s="94"/>
      <c r="S705" s="94"/>
      <c r="T705" s="94"/>
      <c r="U705" s="94"/>
      <c r="V705" s="94"/>
      <c r="W705" s="94"/>
      <c r="X705" s="94"/>
      <c r="Y705" s="94"/>
      <c r="Z705" s="94"/>
      <c r="AA705" s="94"/>
      <c r="AB705" s="92"/>
    </row>
    <row r="706" spans="4:28" s="91" customFormat="1" hidden="1" outlineLevel="2">
      <c r="F706" s="301" t="s">
        <v>2601</v>
      </c>
      <c r="G706" s="94" t="s">
        <v>1499</v>
      </c>
      <c r="AB706" s="92"/>
    </row>
    <row r="707" spans="4:28" s="91" customFormat="1" hidden="1" outlineLevel="2">
      <c r="D707" s="94"/>
      <c r="E707" s="94"/>
      <c r="F707" s="100" t="s">
        <v>2299</v>
      </c>
      <c r="G707" s="94" t="s">
        <v>714</v>
      </c>
      <c r="H707" s="94"/>
      <c r="I707" s="94"/>
      <c r="J707" s="94"/>
      <c r="K707" s="94"/>
      <c r="L707" s="94"/>
      <c r="M707" s="94"/>
      <c r="N707" s="94"/>
      <c r="O707" s="94"/>
      <c r="P707" s="94"/>
      <c r="Q707" s="94"/>
      <c r="R707" s="94"/>
      <c r="S707" s="94"/>
      <c r="T707" s="94"/>
      <c r="U707" s="94"/>
      <c r="V707" s="94"/>
      <c r="W707" s="94"/>
      <c r="X707" s="94"/>
      <c r="Y707" s="94"/>
      <c r="Z707" s="94"/>
      <c r="AA707" s="94"/>
      <c r="AB707" s="92"/>
    </row>
    <row r="708" spans="4:28" s="91" customFormat="1" hidden="1" outlineLevel="2">
      <c r="D708" s="94"/>
      <c r="E708" s="94"/>
      <c r="F708" s="100" t="s">
        <v>1827</v>
      </c>
      <c r="G708" s="94" t="s">
        <v>4725</v>
      </c>
      <c r="H708" s="94"/>
      <c r="I708" s="94"/>
      <c r="J708" s="94"/>
      <c r="K708" s="94"/>
      <c r="L708" s="94"/>
      <c r="M708" s="94"/>
      <c r="N708" s="94"/>
      <c r="O708" s="94"/>
      <c r="P708" s="94"/>
      <c r="Q708" s="94"/>
      <c r="R708" s="94"/>
      <c r="S708" s="94"/>
      <c r="T708" s="94"/>
      <c r="U708" s="94"/>
      <c r="V708" s="94"/>
      <c r="W708" s="94"/>
      <c r="X708" s="94"/>
      <c r="Y708" s="94"/>
      <c r="Z708" s="94"/>
      <c r="AA708" s="94"/>
      <c r="AB708" s="92"/>
    </row>
    <row r="709" spans="4:28" s="91" customFormat="1" hidden="1" outlineLevel="2">
      <c r="D709" s="94"/>
      <c r="E709" s="94"/>
      <c r="F709" s="100"/>
      <c r="G709" s="94"/>
      <c r="H709" s="94"/>
      <c r="I709" s="94"/>
      <c r="J709" s="94"/>
      <c r="K709" s="94"/>
      <c r="L709" s="94"/>
      <c r="M709" s="94"/>
      <c r="N709" s="94"/>
      <c r="O709" s="94"/>
      <c r="P709" s="94"/>
      <c r="Q709" s="94"/>
      <c r="R709" s="94"/>
      <c r="S709" s="94"/>
      <c r="T709" s="94"/>
      <c r="U709" s="94"/>
      <c r="V709" s="94"/>
      <c r="W709" s="94"/>
      <c r="X709" s="94"/>
      <c r="Y709" s="94"/>
      <c r="Z709" s="94"/>
      <c r="AA709" s="94"/>
      <c r="AB709" s="92"/>
    </row>
    <row r="710" spans="4:28" s="91" customFormat="1" hidden="1" outlineLevel="2">
      <c r="D710" s="94"/>
      <c r="E710" s="94" t="s">
        <v>3520</v>
      </c>
      <c r="F710" s="100" t="s">
        <v>712</v>
      </c>
      <c r="G710" s="94"/>
      <c r="H710" s="94"/>
      <c r="I710" s="94"/>
      <c r="J710" s="94"/>
      <c r="K710" s="94"/>
      <c r="L710" s="94"/>
      <c r="M710" s="94"/>
      <c r="N710" s="94"/>
      <c r="O710" s="94"/>
      <c r="P710" s="94"/>
      <c r="Q710" s="94"/>
      <c r="R710" s="94"/>
      <c r="S710" s="94"/>
      <c r="T710" s="94"/>
      <c r="U710" s="94"/>
      <c r="V710" s="94"/>
      <c r="W710" s="94"/>
      <c r="X710" s="94"/>
      <c r="Y710" s="94"/>
      <c r="Z710" s="94"/>
      <c r="AA710" s="94"/>
      <c r="AB710" s="92"/>
    </row>
    <row r="711" spans="4:28" s="91" customFormat="1" hidden="1" outlineLevel="2">
      <c r="D711" s="94"/>
      <c r="E711" s="94"/>
      <c r="F711" s="100" t="s">
        <v>1500</v>
      </c>
      <c r="G711" s="94" t="s">
        <v>4002</v>
      </c>
      <c r="H711" s="94"/>
      <c r="I711" s="94"/>
      <c r="J711" s="94"/>
      <c r="K711" s="94"/>
      <c r="L711" s="94"/>
      <c r="M711" s="94"/>
      <c r="N711" s="94"/>
      <c r="O711" s="94"/>
      <c r="P711" s="94"/>
      <c r="Q711" s="94"/>
      <c r="R711" s="94"/>
      <c r="S711" s="94"/>
      <c r="T711" s="94"/>
      <c r="U711" s="94"/>
      <c r="V711" s="94"/>
      <c r="W711" s="94"/>
      <c r="X711" s="94"/>
      <c r="Y711" s="94"/>
      <c r="Z711" s="94"/>
      <c r="AA711" s="94"/>
      <c r="AB711" s="92"/>
    </row>
    <row r="712" spans="4:28" s="91" customFormat="1" hidden="1" outlineLevel="2">
      <c r="F712" s="301" t="s">
        <v>759</v>
      </c>
      <c r="G712" s="91" t="s">
        <v>4000</v>
      </c>
      <c r="AB712" s="92"/>
    </row>
    <row r="713" spans="4:28" s="91" customFormat="1" hidden="1" outlineLevel="2">
      <c r="H713" s="91" t="s">
        <v>1501</v>
      </c>
      <c r="T713" s="111"/>
      <c r="AB713" s="92"/>
    </row>
    <row r="714" spans="4:28" s="91" customFormat="1" hidden="1" outlineLevel="2">
      <c r="D714" s="94"/>
      <c r="E714" s="94"/>
      <c r="H714" s="94" t="s">
        <v>2302</v>
      </c>
      <c r="I714" s="94"/>
      <c r="J714" s="94"/>
      <c r="K714" s="94"/>
      <c r="L714" s="94"/>
      <c r="M714" s="94"/>
      <c r="N714" s="94"/>
      <c r="O714" s="94"/>
      <c r="P714" s="94"/>
      <c r="Q714" s="94"/>
      <c r="R714" s="94"/>
      <c r="S714" s="94"/>
      <c r="T714" s="316"/>
      <c r="U714" s="94"/>
      <c r="V714" s="94"/>
      <c r="W714" s="94"/>
      <c r="X714" s="94"/>
      <c r="Y714" s="94"/>
      <c r="Z714" s="94"/>
      <c r="AA714" s="94"/>
      <c r="AB714" s="92"/>
    </row>
    <row r="715" spans="4:28" s="91" customFormat="1" hidden="1" outlineLevel="2">
      <c r="D715" s="94"/>
      <c r="F715" s="100" t="s">
        <v>1346</v>
      </c>
      <c r="G715" s="94" t="s">
        <v>1502</v>
      </c>
      <c r="H715" s="94"/>
      <c r="I715" s="94"/>
      <c r="J715" s="94"/>
      <c r="K715" s="94"/>
      <c r="L715" s="94"/>
      <c r="M715" s="94"/>
      <c r="N715" s="94"/>
      <c r="O715" s="94"/>
      <c r="P715" s="94"/>
      <c r="Q715" s="94"/>
      <c r="R715" s="94"/>
      <c r="S715" s="94"/>
      <c r="T715" s="94"/>
      <c r="U715" s="94"/>
      <c r="V715" s="94"/>
      <c r="W715" s="94"/>
      <c r="X715" s="94"/>
      <c r="Y715" s="94"/>
      <c r="Z715" s="94"/>
      <c r="AA715" s="94"/>
      <c r="AB715" s="92"/>
    </row>
    <row r="716" spans="4:28" s="91" customFormat="1" hidden="1" outlineLevel="2">
      <c r="F716" s="94" t="s">
        <v>1346</v>
      </c>
      <c r="G716" s="91" t="s">
        <v>1925</v>
      </c>
      <c r="AB716" s="92"/>
    </row>
    <row r="717" spans="4:28" s="91" customFormat="1" hidden="1" outlineLevel="2">
      <c r="D717" s="94"/>
      <c r="E717" s="94"/>
      <c r="F717" s="100" t="s">
        <v>1273</v>
      </c>
      <c r="G717" s="94" t="s">
        <v>714</v>
      </c>
      <c r="H717" s="94"/>
      <c r="I717" s="94"/>
      <c r="J717" s="94"/>
      <c r="K717" s="94"/>
      <c r="L717" s="94"/>
      <c r="M717" s="94"/>
      <c r="N717" s="94"/>
      <c r="O717" s="94"/>
      <c r="P717" s="94"/>
      <c r="Q717" s="94"/>
      <c r="R717" s="94"/>
      <c r="S717" s="94"/>
      <c r="T717" s="94"/>
      <c r="U717" s="94"/>
      <c r="V717" s="94"/>
      <c r="W717" s="94"/>
      <c r="X717" s="94"/>
      <c r="Y717" s="94"/>
      <c r="Z717" s="94"/>
      <c r="AA717" s="94"/>
      <c r="AB717" s="92"/>
    </row>
    <row r="718" spans="4:28" s="91" customFormat="1" hidden="1" outlineLevel="2">
      <c r="D718" s="94"/>
      <c r="E718" s="94"/>
      <c r="F718" s="100" t="s">
        <v>1827</v>
      </c>
      <c r="G718" s="94" t="s">
        <v>4725</v>
      </c>
      <c r="H718" s="94"/>
      <c r="I718" s="94"/>
      <c r="J718" s="94"/>
      <c r="K718" s="94"/>
      <c r="L718" s="94"/>
      <c r="M718" s="94"/>
      <c r="N718" s="94"/>
      <c r="O718" s="94"/>
      <c r="P718" s="94"/>
      <c r="Q718" s="94"/>
      <c r="R718" s="94"/>
      <c r="S718" s="94"/>
      <c r="T718" s="94"/>
      <c r="U718" s="94"/>
      <c r="V718" s="94"/>
      <c r="W718" s="94"/>
      <c r="X718" s="94"/>
      <c r="Y718" s="94"/>
      <c r="Z718" s="94"/>
      <c r="AA718" s="94"/>
      <c r="AB718" s="92"/>
    </row>
    <row r="719" spans="4:28" s="91" customFormat="1" hidden="1" outlineLevel="2">
      <c r="D719" s="94"/>
      <c r="E719" s="94"/>
      <c r="F719" s="100"/>
      <c r="G719" s="94"/>
      <c r="H719" s="94"/>
      <c r="I719" s="94"/>
      <c r="J719" s="94"/>
      <c r="K719" s="94"/>
      <c r="L719" s="94"/>
      <c r="M719" s="94"/>
      <c r="N719" s="94"/>
      <c r="O719" s="94"/>
      <c r="P719" s="94"/>
      <c r="Q719" s="94"/>
      <c r="R719" s="94"/>
      <c r="S719" s="94"/>
      <c r="T719" s="94"/>
      <c r="U719" s="94"/>
      <c r="V719" s="94"/>
      <c r="W719" s="94"/>
      <c r="X719" s="94"/>
      <c r="Y719" s="94"/>
      <c r="Z719" s="94"/>
      <c r="AA719" s="94"/>
      <c r="AB719" s="92"/>
    </row>
    <row r="720" spans="4:28" s="91" customFormat="1" hidden="1" outlineLevel="2">
      <c r="D720" s="94"/>
      <c r="E720" s="94"/>
      <c r="F720" s="100" t="s">
        <v>1503</v>
      </c>
      <c r="G720" s="100" t="s">
        <v>711</v>
      </c>
      <c r="H720" s="94"/>
      <c r="I720" s="94"/>
      <c r="J720" s="94"/>
      <c r="K720" s="94"/>
      <c r="L720" s="94"/>
      <c r="M720" s="94"/>
      <c r="N720" s="94"/>
      <c r="O720" s="94"/>
      <c r="P720" s="94"/>
      <c r="Q720" s="94"/>
      <c r="R720" s="94"/>
      <c r="S720" s="94"/>
      <c r="T720" s="94"/>
      <c r="U720" s="94"/>
      <c r="V720" s="94"/>
      <c r="W720" s="94"/>
      <c r="X720" s="94"/>
      <c r="Y720" s="94"/>
      <c r="Z720" s="94"/>
      <c r="AA720" s="94"/>
      <c r="AB720" s="92"/>
    </row>
    <row r="721" spans="4:28" s="91" customFormat="1" hidden="1" outlineLevel="2">
      <c r="F721" s="301" t="s">
        <v>5299</v>
      </c>
      <c r="G721" s="91" t="s">
        <v>4000</v>
      </c>
      <c r="AB721" s="92"/>
    </row>
    <row r="722" spans="4:28" s="91" customFormat="1" hidden="1" outlineLevel="2">
      <c r="H722" s="91" t="s">
        <v>1504</v>
      </c>
      <c r="T722" s="111"/>
      <c r="AB722" s="92"/>
    </row>
    <row r="723" spans="4:28" s="91" customFormat="1" hidden="1" outlineLevel="2">
      <c r="D723" s="94"/>
      <c r="E723" s="94"/>
      <c r="H723" s="94" t="s">
        <v>2063</v>
      </c>
      <c r="I723" s="94"/>
      <c r="J723" s="94"/>
      <c r="K723" s="94"/>
      <c r="L723" s="94"/>
      <c r="M723" s="94"/>
      <c r="N723" s="94"/>
      <c r="O723" s="94"/>
      <c r="P723" s="94"/>
      <c r="Q723" s="94"/>
      <c r="R723" s="94"/>
      <c r="S723" s="94"/>
      <c r="T723" s="316"/>
      <c r="U723" s="94"/>
      <c r="V723" s="94"/>
      <c r="W723" s="94"/>
      <c r="X723" s="94"/>
      <c r="Y723" s="94"/>
      <c r="Z723" s="94"/>
      <c r="AA723" s="94"/>
      <c r="AB723" s="92"/>
    </row>
    <row r="724" spans="4:28" s="91" customFormat="1" hidden="1" outlineLevel="2">
      <c r="D724" s="94"/>
      <c r="F724" s="100" t="s">
        <v>1346</v>
      </c>
      <c r="G724" s="94" t="s">
        <v>1502</v>
      </c>
      <c r="H724" s="94"/>
      <c r="I724" s="94"/>
      <c r="J724" s="94"/>
      <c r="K724" s="94"/>
      <c r="L724" s="94"/>
      <c r="M724" s="94"/>
      <c r="N724" s="94"/>
      <c r="O724" s="94"/>
      <c r="P724" s="94"/>
      <c r="Q724" s="94"/>
      <c r="R724" s="94"/>
      <c r="S724" s="94"/>
      <c r="T724" s="94"/>
      <c r="U724" s="94"/>
      <c r="V724" s="94"/>
      <c r="W724" s="94"/>
      <c r="X724" s="94"/>
      <c r="Y724" s="94"/>
      <c r="Z724" s="94"/>
      <c r="AA724" s="94"/>
      <c r="AB724" s="92"/>
    </row>
    <row r="725" spans="4:28" s="91" customFormat="1" hidden="1" outlineLevel="2">
      <c r="F725" s="94" t="s">
        <v>1346</v>
      </c>
      <c r="G725" s="91" t="s">
        <v>1925</v>
      </c>
      <c r="AB725" s="92"/>
    </row>
    <row r="726" spans="4:28" s="91" customFormat="1" hidden="1" outlineLevel="2">
      <c r="D726" s="94"/>
      <c r="E726" s="94"/>
      <c r="F726" s="100" t="s">
        <v>1273</v>
      </c>
      <c r="G726" s="94" t="s">
        <v>714</v>
      </c>
      <c r="H726" s="94"/>
      <c r="I726" s="94"/>
      <c r="J726" s="94"/>
      <c r="K726" s="94"/>
      <c r="L726" s="94"/>
      <c r="M726" s="94"/>
      <c r="N726" s="94"/>
      <c r="O726" s="94"/>
      <c r="P726" s="94"/>
      <c r="Q726" s="94"/>
      <c r="R726" s="94"/>
      <c r="S726" s="94"/>
      <c r="T726" s="94"/>
      <c r="U726" s="94"/>
      <c r="V726" s="94"/>
      <c r="W726" s="94"/>
      <c r="X726" s="94"/>
      <c r="Y726" s="94"/>
      <c r="Z726" s="94"/>
      <c r="AA726" s="94"/>
      <c r="AB726" s="92"/>
    </row>
    <row r="727" spans="4:28" s="91" customFormat="1" hidden="1" outlineLevel="2">
      <c r="D727" s="94"/>
      <c r="E727" s="94"/>
      <c r="F727" s="100" t="s">
        <v>1827</v>
      </c>
      <c r="G727" s="94" t="s">
        <v>4725</v>
      </c>
      <c r="H727" s="94"/>
      <c r="I727" s="94"/>
      <c r="J727" s="94"/>
      <c r="K727" s="94"/>
      <c r="L727" s="94"/>
      <c r="M727" s="94"/>
      <c r="N727" s="94"/>
      <c r="O727" s="94"/>
      <c r="P727" s="94"/>
      <c r="Q727" s="94"/>
      <c r="R727" s="94"/>
      <c r="S727" s="94"/>
      <c r="T727" s="94"/>
      <c r="U727" s="94"/>
      <c r="V727" s="94"/>
      <c r="W727" s="94"/>
      <c r="X727" s="94"/>
      <c r="Y727" s="94"/>
      <c r="Z727" s="94"/>
      <c r="AA727" s="94"/>
      <c r="AB727" s="92"/>
    </row>
    <row r="728" spans="4:28" s="91" customFormat="1" hidden="1" outlineLevel="2">
      <c r="D728" s="94"/>
      <c r="E728" s="94"/>
      <c r="F728" s="100"/>
      <c r="G728" s="94"/>
      <c r="H728" s="94"/>
      <c r="I728" s="94"/>
      <c r="J728" s="94"/>
      <c r="K728" s="94"/>
      <c r="L728" s="94"/>
      <c r="M728" s="94"/>
      <c r="N728" s="94"/>
      <c r="O728" s="94"/>
      <c r="P728" s="94"/>
      <c r="Q728" s="94"/>
      <c r="R728" s="94"/>
      <c r="S728" s="94"/>
      <c r="T728" s="94"/>
      <c r="U728" s="94"/>
      <c r="V728" s="94"/>
      <c r="W728" s="94"/>
      <c r="X728" s="94"/>
      <c r="Y728" s="94"/>
      <c r="Z728" s="94"/>
      <c r="AA728" s="94"/>
      <c r="AB728" s="92"/>
    </row>
    <row r="729" spans="4:28" s="91" customFormat="1" hidden="1" outlineLevel="2">
      <c r="D729" s="94"/>
      <c r="E729" s="94" t="s">
        <v>1505</v>
      </c>
      <c r="F729" s="100" t="s">
        <v>4767</v>
      </c>
      <c r="G729" s="94"/>
      <c r="H729" s="94"/>
      <c r="I729" s="94"/>
      <c r="J729" s="94"/>
      <c r="K729" s="94"/>
      <c r="L729" s="94"/>
      <c r="M729" s="94"/>
      <c r="N729" s="94"/>
      <c r="O729" s="94"/>
      <c r="P729" s="94"/>
      <c r="Q729" s="94"/>
      <c r="R729" s="94"/>
      <c r="S729" s="94"/>
      <c r="T729" s="94"/>
      <c r="U729" s="94"/>
      <c r="V729" s="94"/>
      <c r="W729" s="94"/>
      <c r="X729" s="94"/>
      <c r="Y729" s="94"/>
      <c r="Z729" s="94"/>
      <c r="AA729" s="94"/>
      <c r="AB729" s="92"/>
    </row>
    <row r="730" spans="4:28" s="91" customFormat="1" hidden="1" outlineLevel="2">
      <c r="F730" s="301" t="s">
        <v>759</v>
      </c>
      <c r="G730" s="91" t="s">
        <v>4000</v>
      </c>
      <c r="AB730" s="92"/>
    </row>
    <row r="731" spans="4:28" s="91" customFormat="1" hidden="1" outlineLevel="2">
      <c r="D731" s="94"/>
      <c r="E731" s="94"/>
      <c r="H731" s="94" t="s">
        <v>2063</v>
      </c>
      <c r="I731" s="94"/>
      <c r="J731" s="94"/>
      <c r="K731" s="94"/>
      <c r="L731" s="94"/>
      <c r="M731" s="94"/>
      <c r="N731" s="94"/>
      <c r="O731" s="94"/>
      <c r="P731" s="94"/>
      <c r="Q731" s="94"/>
      <c r="R731" s="94"/>
      <c r="S731" s="94"/>
      <c r="T731" s="316"/>
      <c r="U731" s="94"/>
      <c r="V731" s="94"/>
      <c r="W731" s="94"/>
      <c r="X731" s="94"/>
      <c r="Y731" s="94"/>
      <c r="Z731" s="94"/>
      <c r="AA731" s="94"/>
      <c r="AB731" s="92"/>
    </row>
    <row r="732" spans="4:28" s="91" customFormat="1" hidden="1" outlineLevel="2">
      <c r="F732" s="94" t="s">
        <v>1346</v>
      </c>
      <c r="G732" s="91" t="s">
        <v>1925</v>
      </c>
      <c r="AB732" s="92"/>
    </row>
    <row r="733" spans="4:28" s="91" customFormat="1" hidden="1" outlineLevel="2">
      <c r="D733" s="94"/>
      <c r="F733" s="100" t="s">
        <v>1273</v>
      </c>
      <c r="G733" s="94" t="s">
        <v>829</v>
      </c>
      <c r="H733" s="94"/>
      <c r="I733" s="94"/>
      <c r="J733" s="94"/>
      <c r="K733" s="94"/>
      <c r="L733" s="94"/>
      <c r="M733" s="94"/>
      <c r="N733" s="94"/>
      <c r="O733" s="94"/>
      <c r="P733" s="94"/>
      <c r="Q733" s="94"/>
      <c r="R733" s="94"/>
      <c r="S733" s="94"/>
      <c r="T733" s="94"/>
      <c r="U733" s="94"/>
      <c r="V733" s="94"/>
      <c r="W733" s="94"/>
      <c r="X733" s="94"/>
      <c r="Y733" s="94"/>
      <c r="Z733" s="94"/>
      <c r="AA733" s="94"/>
      <c r="AB733" s="92"/>
    </row>
    <row r="734" spans="4:28" s="91" customFormat="1" hidden="1" outlineLevel="2">
      <c r="D734" s="94"/>
      <c r="E734" s="94"/>
      <c r="F734" s="100" t="s">
        <v>1273</v>
      </c>
      <c r="G734" s="94" t="s">
        <v>714</v>
      </c>
      <c r="H734" s="94"/>
      <c r="I734" s="94"/>
      <c r="J734" s="94"/>
      <c r="K734" s="94"/>
      <c r="L734" s="94"/>
      <c r="M734" s="94"/>
      <c r="N734" s="94"/>
      <c r="O734" s="94"/>
      <c r="P734" s="94"/>
      <c r="Q734" s="94"/>
      <c r="R734" s="94"/>
      <c r="S734" s="94"/>
      <c r="T734" s="94"/>
      <c r="U734" s="94"/>
      <c r="V734" s="94"/>
      <c r="W734" s="94"/>
      <c r="X734" s="94"/>
      <c r="Y734" s="94"/>
      <c r="Z734" s="94"/>
      <c r="AA734" s="94"/>
      <c r="AB734" s="92"/>
    </row>
    <row r="735" spans="4:28" s="91" customFormat="1" hidden="1" outlineLevel="2">
      <c r="D735" s="94"/>
      <c r="E735" s="94"/>
      <c r="F735" s="100" t="s">
        <v>1827</v>
      </c>
      <c r="G735" s="94" t="s">
        <v>4725</v>
      </c>
      <c r="H735" s="94"/>
      <c r="I735" s="94"/>
      <c r="J735" s="94"/>
      <c r="K735" s="94"/>
      <c r="L735" s="94"/>
      <c r="M735" s="94"/>
      <c r="N735" s="94"/>
      <c r="O735" s="94"/>
      <c r="P735" s="94"/>
      <c r="Q735" s="94"/>
      <c r="R735" s="94"/>
      <c r="S735" s="94"/>
      <c r="T735" s="94"/>
      <c r="U735" s="94"/>
      <c r="V735" s="94"/>
      <c r="W735" s="94"/>
      <c r="X735" s="94"/>
      <c r="Y735" s="94"/>
      <c r="Z735" s="94"/>
      <c r="AA735" s="94"/>
      <c r="AB735" s="92"/>
    </row>
    <row r="736" spans="4:28" s="91" customFormat="1" hidden="1" outlineLevel="2">
      <c r="D736" s="94"/>
      <c r="E736" s="94"/>
      <c r="F736" s="100"/>
      <c r="G736" s="94"/>
      <c r="H736" s="94"/>
      <c r="I736" s="94"/>
      <c r="J736" s="94"/>
      <c r="K736" s="94"/>
      <c r="L736" s="94"/>
      <c r="M736" s="94"/>
      <c r="N736" s="94"/>
      <c r="O736" s="94"/>
      <c r="P736" s="94"/>
      <c r="Q736" s="94"/>
      <c r="R736" s="94"/>
      <c r="S736" s="94"/>
      <c r="T736" s="94"/>
      <c r="U736" s="94"/>
      <c r="V736" s="94"/>
      <c r="W736" s="94"/>
      <c r="X736" s="94"/>
      <c r="Y736" s="94"/>
      <c r="Z736" s="94"/>
      <c r="AA736" s="94"/>
      <c r="AB736" s="92"/>
    </row>
    <row r="737" spans="3:28" s="91" customFormat="1" hidden="1" outlineLevel="2">
      <c r="D737" s="94" t="s">
        <v>3923</v>
      </c>
      <c r="E737" s="98" t="s">
        <v>3522</v>
      </c>
      <c r="F737" s="94"/>
      <c r="G737" s="94"/>
      <c r="H737" s="94"/>
      <c r="I737" s="94"/>
      <c r="J737" s="94"/>
      <c r="K737" s="94"/>
      <c r="L737" s="94"/>
      <c r="M737" s="94"/>
      <c r="N737" s="94"/>
      <c r="O737" s="94"/>
      <c r="P737" s="94"/>
      <c r="Q737" s="94"/>
      <c r="R737" s="94"/>
      <c r="S737" s="94"/>
      <c r="T737" s="94"/>
      <c r="U737" s="94"/>
      <c r="V737" s="94"/>
      <c r="W737" s="94"/>
      <c r="X737" s="94"/>
      <c r="Y737" s="94"/>
      <c r="Z737" s="94"/>
      <c r="AA737" s="94"/>
      <c r="AB737" s="92"/>
    </row>
    <row r="738" spans="3:28" s="91" customFormat="1" hidden="1" outlineLevel="2">
      <c r="D738" s="94"/>
      <c r="E738" s="98" t="s">
        <v>2921</v>
      </c>
      <c r="F738" s="94"/>
      <c r="G738" s="94"/>
      <c r="H738" s="94"/>
      <c r="I738" s="94"/>
      <c r="J738" s="94"/>
      <c r="K738" s="94"/>
      <c r="L738" s="94"/>
      <c r="M738" s="94"/>
      <c r="N738" s="94"/>
      <c r="O738" s="94"/>
      <c r="P738" s="94"/>
      <c r="Q738" s="94"/>
      <c r="R738" s="94"/>
      <c r="S738" s="94"/>
      <c r="T738" s="94"/>
      <c r="U738" s="94"/>
      <c r="V738" s="94"/>
      <c r="W738" s="94"/>
      <c r="X738" s="94"/>
      <c r="Y738" s="94"/>
      <c r="Z738" s="94"/>
      <c r="AA738" s="94"/>
      <c r="AB738" s="92"/>
    </row>
    <row r="739" spans="3:28" s="91" customFormat="1" hidden="1" outlineLevel="2">
      <c r="D739" s="94"/>
      <c r="E739" s="98"/>
      <c r="F739" s="94"/>
      <c r="G739" s="94"/>
      <c r="H739" s="94"/>
      <c r="I739" s="94"/>
      <c r="J739" s="94"/>
      <c r="K739" s="94"/>
      <c r="L739" s="94"/>
      <c r="M739" s="94"/>
      <c r="N739" s="94"/>
      <c r="O739" s="94"/>
      <c r="P739" s="94"/>
      <c r="Q739" s="94"/>
      <c r="R739" s="94"/>
      <c r="S739" s="94"/>
      <c r="T739" s="94"/>
      <c r="U739" s="94"/>
      <c r="V739" s="94"/>
      <c r="W739" s="94"/>
      <c r="X739" s="94"/>
      <c r="Y739" s="94"/>
      <c r="Z739" s="94"/>
      <c r="AA739" s="94"/>
      <c r="AB739" s="92"/>
    </row>
    <row r="740" spans="3:28" s="91" customFormat="1" hidden="1" outlineLevel="2">
      <c r="D740" s="94" t="s">
        <v>2824</v>
      </c>
      <c r="E740" s="98" t="s">
        <v>2922</v>
      </c>
      <c r="F740" s="94"/>
      <c r="G740" s="94"/>
      <c r="H740" s="94"/>
      <c r="I740" s="94"/>
      <c r="J740" s="94"/>
      <c r="K740" s="94"/>
      <c r="L740" s="94"/>
      <c r="M740" s="94"/>
      <c r="N740" s="94"/>
      <c r="O740" s="94"/>
      <c r="P740" s="94"/>
      <c r="Q740" s="94"/>
      <c r="R740" s="94"/>
      <c r="S740" s="94"/>
      <c r="T740" s="94"/>
      <c r="U740" s="94"/>
      <c r="V740" s="94"/>
      <c r="W740" s="94"/>
      <c r="X740" s="94"/>
      <c r="Y740" s="94"/>
      <c r="Z740" s="94"/>
      <c r="AA740" s="94"/>
      <c r="AB740" s="92"/>
    </row>
    <row r="741" spans="3:28" s="91" customFormat="1" hidden="1" outlineLevel="2">
      <c r="D741" s="94"/>
      <c r="E741" s="98" t="s">
        <v>2921</v>
      </c>
      <c r="F741" s="94"/>
      <c r="G741" s="94"/>
      <c r="H741" s="94"/>
      <c r="I741" s="94"/>
      <c r="J741" s="94"/>
      <c r="K741" s="94"/>
      <c r="L741" s="94"/>
      <c r="M741" s="94"/>
      <c r="N741" s="94"/>
      <c r="O741" s="94"/>
      <c r="P741" s="94"/>
      <c r="Q741" s="94"/>
      <c r="R741" s="94"/>
      <c r="S741" s="94"/>
      <c r="T741" s="94"/>
      <c r="U741" s="94"/>
      <c r="V741" s="94"/>
      <c r="W741" s="94"/>
      <c r="X741" s="94"/>
      <c r="Y741" s="94"/>
      <c r="Z741" s="94"/>
      <c r="AA741" s="94"/>
      <c r="AB741" s="92"/>
    </row>
    <row r="742" spans="3:28" s="91" customFormat="1" hidden="1" outlineLevel="2">
      <c r="D742" s="94"/>
      <c r="E742" s="98"/>
      <c r="F742" s="94"/>
      <c r="G742" s="94"/>
      <c r="H742" s="94"/>
      <c r="I742" s="94"/>
      <c r="J742" s="94"/>
      <c r="K742" s="94"/>
      <c r="L742" s="94"/>
      <c r="M742" s="94"/>
      <c r="N742" s="94"/>
      <c r="O742" s="94"/>
      <c r="P742" s="94"/>
      <c r="Q742" s="94"/>
      <c r="R742" s="94"/>
      <c r="S742" s="94"/>
      <c r="T742" s="94"/>
      <c r="U742" s="94"/>
      <c r="V742" s="94"/>
      <c r="W742" s="94"/>
      <c r="X742" s="94"/>
      <c r="Y742" s="94"/>
      <c r="Z742" s="94"/>
      <c r="AA742" s="94"/>
      <c r="AB742" s="92"/>
    </row>
    <row r="743" spans="3:28" s="91" customFormat="1" hidden="1" outlineLevel="2">
      <c r="D743" s="94" t="s">
        <v>4774</v>
      </c>
      <c r="E743" s="98" t="s">
        <v>1634</v>
      </c>
      <c r="F743" s="94"/>
      <c r="G743" s="94"/>
      <c r="H743" s="94"/>
      <c r="I743" s="94"/>
      <c r="J743" s="94"/>
      <c r="K743" s="94"/>
      <c r="L743" s="94"/>
      <c r="M743" s="94"/>
      <c r="N743" s="94"/>
      <c r="O743" s="94"/>
      <c r="P743" s="94"/>
      <c r="Q743" s="94"/>
      <c r="R743" s="94"/>
      <c r="S743" s="94"/>
      <c r="T743" s="94"/>
      <c r="U743" s="94"/>
      <c r="V743" s="94"/>
      <c r="W743" s="94"/>
      <c r="X743" s="94"/>
      <c r="Y743" s="94"/>
      <c r="Z743" s="94"/>
      <c r="AA743" s="94"/>
      <c r="AB743" s="92"/>
    </row>
    <row r="744" spans="3:28" s="91" customFormat="1" hidden="1" outlineLevel="2">
      <c r="D744" s="94"/>
      <c r="E744" s="98" t="s">
        <v>2921</v>
      </c>
      <c r="F744" s="94"/>
      <c r="G744" s="94"/>
      <c r="H744" s="94"/>
      <c r="I744" s="94"/>
      <c r="J744" s="94"/>
      <c r="K744" s="94"/>
      <c r="L744" s="94"/>
      <c r="M744" s="94"/>
      <c r="N744" s="94"/>
      <c r="O744" s="94"/>
      <c r="P744" s="94"/>
      <c r="Q744" s="94"/>
      <c r="R744" s="94"/>
      <c r="S744" s="94"/>
      <c r="T744" s="94"/>
      <c r="U744" s="94"/>
      <c r="V744" s="94"/>
      <c r="W744" s="94"/>
      <c r="X744" s="94"/>
      <c r="Y744" s="94"/>
      <c r="Z744" s="94"/>
      <c r="AA744" s="94"/>
      <c r="AB744" s="92"/>
    </row>
    <row r="745" spans="3:28" s="91" customFormat="1" hidden="1" outlineLevel="2">
      <c r="D745" s="94"/>
      <c r="E745" s="98"/>
      <c r="F745" s="94"/>
      <c r="G745" s="94"/>
      <c r="H745" s="94"/>
      <c r="I745" s="94"/>
      <c r="J745" s="94"/>
      <c r="K745" s="94"/>
      <c r="L745" s="94"/>
      <c r="M745" s="94"/>
      <c r="N745" s="94"/>
      <c r="O745" s="94"/>
      <c r="P745" s="94"/>
      <c r="Q745" s="94"/>
      <c r="R745" s="94"/>
      <c r="S745" s="94"/>
      <c r="T745" s="94"/>
      <c r="U745" s="94"/>
      <c r="V745" s="94"/>
      <c r="W745" s="94"/>
      <c r="X745" s="94"/>
      <c r="Y745" s="94"/>
      <c r="Z745" s="94"/>
      <c r="AA745" s="94"/>
      <c r="AB745" s="92"/>
    </row>
    <row r="746" spans="3:28" s="91" customFormat="1" hidden="1" outlineLevel="2">
      <c r="C746" s="91" t="s">
        <v>1553</v>
      </c>
      <c r="D746" s="94" t="s">
        <v>646</v>
      </c>
      <c r="E746" s="94"/>
      <c r="F746" s="94"/>
      <c r="G746" s="94"/>
      <c r="H746" s="94"/>
      <c r="I746" s="94"/>
      <c r="J746" s="94"/>
      <c r="K746" s="94"/>
      <c r="L746" s="94"/>
      <c r="M746" s="94"/>
      <c r="N746" s="94"/>
      <c r="O746" s="94"/>
      <c r="P746" s="94"/>
      <c r="Q746" s="94"/>
      <c r="R746" s="94"/>
      <c r="S746" s="94"/>
      <c r="T746" s="94"/>
      <c r="U746" s="94"/>
      <c r="V746" s="94"/>
      <c r="W746" s="94"/>
      <c r="X746" s="94"/>
      <c r="Y746" s="94"/>
      <c r="Z746" s="94"/>
      <c r="AA746" s="94"/>
      <c r="AB746" s="92"/>
    </row>
    <row r="747" spans="3:28" s="91" customFormat="1" hidden="1" outlineLevel="2">
      <c r="D747" s="94" t="s">
        <v>882</v>
      </c>
      <c r="E747" s="98" t="s">
        <v>2920</v>
      </c>
      <c r="F747" s="94"/>
      <c r="G747" s="94"/>
      <c r="H747" s="94"/>
      <c r="I747" s="94"/>
      <c r="J747" s="94"/>
      <c r="K747" s="94"/>
      <c r="L747" s="94"/>
      <c r="M747" s="94"/>
      <c r="N747" s="94"/>
      <c r="O747" s="94"/>
      <c r="P747" s="94"/>
      <c r="Q747" s="94"/>
      <c r="R747" s="94"/>
      <c r="S747" s="94"/>
      <c r="T747" s="94"/>
      <c r="U747" s="94"/>
      <c r="V747" s="94"/>
      <c r="W747" s="94"/>
      <c r="X747" s="94"/>
      <c r="Y747" s="94"/>
      <c r="Z747" s="94"/>
      <c r="AA747" s="94"/>
      <c r="AB747" s="92"/>
    </row>
    <row r="748" spans="3:28" s="91" customFormat="1" hidden="1" outlineLevel="2">
      <c r="D748" s="94"/>
      <c r="E748" s="94" t="s">
        <v>2297</v>
      </c>
      <c r="F748" s="94" t="s">
        <v>3774</v>
      </c>
      <c r="G748" s="94"/>
      <c r="H748" s="94"/>
      <c r="I748" s="94"/>
      <c r="J748" s="94"/>
      <c r="K748" s="94"/>
      <c r="L748" s="94"/>
      <c r="M748" s="94"/>
      <c r="N748" s="94"/>
      <c r="O748" s="94"/>
      <c r="P748" s="94"/>
      <c r="Q748" s="94"/>
      <c r="R748" s="94"/>
      <c r="S748" s="94"/>
      <c r="T748" s="94"/>
      <c r="U748" s="94"/>
      <c r="V748" s="94"/>
      <c r="W748" s="94"/>
      <c r="X748" s="94"/>
      <c r="Y748" s="94"/>
      <c r="Z748" s="94"/>
      <c r="AA748" s="94"/>
      <c r="AB748" s="92"/>
    </row>
    <row r="749" spans="3:28" s="91" customFormat="1" ht="14.25" hidden="1" outlineLevel="2" thickBot="1">
      <c r="D749" s="94"/>
      <c r="E749" s="330" t="s">
        <v>1444</v>
      </c>
      <c r="F749" s="1282" t="s">
        <v>1232</v>
      </c>
      <c r="G749" s="1283"/>
      <c r="H749" s="1283"/>
      <c r="I749" s="1283"/>
      <c r="J749" s="1283"/>
      <c r="K749" s="1283"/>
      <c r="L749" s="1283"/>
      <c r="M749" s="1283"/>
      <c r="N749" s="1283"/>
      <c r="O749" s="1283"/>
      <c r="P749" s="1283"/>
      <c r="Q749" s="1283"/>
      <c r="R749" s="1283"/>
      <c r="S749" s="1283"/>
      <c r="T749" s="1283"/>
      <c r="U749" s="1253"/>
      <c r="V749" s="1282" t="s">
        <v>1233</v>
      </c>
      <c r="W749" s="1253"/>
      <c r="X749" s="1282" t="s">
        <v>2771</v>
      </c>
      <c r="Y749" s="1283"/>
      <c r="Z749" s="1283"/>
      <c r="AA749" s="1253"/>
      <c r="AB749" s="92"/>
    </row>
    <row r="750" spans="3:28" s="91" customFormat="1" ht="14.25" hidden="1" outlineLevel="2" thickTop="1">
      <c r="D750" s="94"/>
      <c r="E750" s="177">
        <v>1</v>
      </c>
      <c r="F750" s="1229" t="s">
        <v>2553</v>
      </c>
      <c r="G750" s="1274"/>
      <c r="H750" s="1274"/>
      <c r="I750" s="1274"/>
      <c r="J750" s="1274"/>
      <c r="K750" s="1274"/>
      <c r="L750" s="1274"/>
      <c r="M750" s="1274"/>
      <c r="N750" s="1274"/>
      <c r="O750" s="1274"/>
      <c r="P750" s="1274"/>
      <c r="Q750" s="1274"/>
      <c r="R750" s="1274"/>
      <c r="S750" s="1274"/>
      <c r="T750" s="1274"/>
      <c r="U750" s="1273"/>
      <c r="V750" s="1275"/>
      <c r="W750" s="1276"/>
      <c r="X750" s="1275"/>
      <c r="Y750" s="1277"/>
      <c r="Z750" s="1277"/>
      <c r="AA750" s="1248"/>
      <c r="AB750" s="92"/>
    </row>
    <row r="751" spans="3:28" s="91" customFormat="1" hidden="1" outlineLevel="2">
      <c r="D751" s="94"/>
      <c r="E751" s="331">
        <v>2</v>
      </c>
      <c r="F751" s="1204" t="s">
        <v>713</v>
      </c>
      <c r="G751" s="1278"/>
      <c r="H751" s="1278"/>
      <c r="I751" s="1278"/>
      <c r="J751" s="1278"/>
      <c r="K751" s="1278"/>
      <c r="L751" s="1278"/>
      <c r="M751" s="1278"/>
      <c r="N751" s="1278"/>
      <c r="O751" s="1278"/>
      <c r="P751" s="1278"/>
      <c r="Q751" s="1278"/>
      <c r="R751" s="1278"/>
      <c r="S751" s="1278"/>
      <c r="T751" s="1278"/>
      <c r="U751" s="1242"/>
      <c r="V751" s="1168"/>
      <c r="W751" s="1279"/>
      <c r="X751" s="1168"/>
      <c r="Y751" s="1280"/>
      <c r="Z751" s="1280"/>
      <c r="AA751" s="1281"/>
      <c r="AB751" s="92"/>
    </row>
    <row r="752" spans="3:28" s="91" customFormat="1" hidden="1" outlineLevel="2">
      <c r="D752" s="94"/>
      <c r="E752" s="178"/>
      <c r="F752" s="178"/>
      <c r="G752" s="178"/>
      <c r="H752" s="178"/>
      <c r="I752" s="178"/>
      <c r="J752" s="178"/>
      <c r="K752" s="178"/>
      <c r="L752" s="178"/>
      <c r="M752" s="178"/>
      <c r="N752" s="178"/>
      <c r="O752" s="178"/>
      <c r="P752" s="178"/>
      <c r="Q752" s="178"/>
      <c r="R752" s="178"/>
      <c r="S752" s="178"/>
      <c r="T752" s="178"/>
      <c r="U752" s="178"/>
      <c r="V752" s="178"/>
      <c r="W752" s="1195" t="s">
        <v>3466</v>
      </c>
      <c r="X752" s="1196"/>
      <c r="Y752" s="1197"/>
      <c r="Z752" s="1198">
        <f>COUNTA(F750:U751)</f>
        <v>2</v>
      </c>
      <c r="AA752" s="1198"/>
      <c r="AB752" s="92"/>
    </row>
    <row r="753" spans="4:30" s="91" customFormat="1" hidden="1" outlineLevel="2">
      <c r="D753" s="94"/>
      <c r="E753" s="94"/>
      <c r="F753" s="100"/>
      <c r="G753" s="94"/>
      <c r="H753" s="94"/>
      <c r="I753" s="94"/>
      <c r="J753" s="94"/>
      <c r="K753" s="94"/>
      <c r="L753" s="94"/>
      <c r="M753" s="94"/>
      <c r="N753" s="94"/>
      <c r="O753" s="94"/>
      <c r="P753" s="94"/>
      <c r="Q753" s="94"/>
      <c r="R753" s="94"/>
      <c r="S753" s="94"/>
      <c r="T753" s="94"/>
      <c r="U753" s="94"/>
      <c r="V753" s="94"/>
      <c r="W753" s="94"/>
      <c r="X753" s="94"/>
      <c r="Y753" s="94"/>
      <c r="Z753" s="94"/>
      <c r="AA753" s="94"/>
      <c r="AB753" s="92"/>
    </row>
    <row r="754" spans="4:30" s="91" customFormat="1" hidden="1" outlineLevel="2">
      <c r="D754" s="94"/>
      <c r="E754" s="94" t="s">
        <v>3523</v>
      </c>
      <c r="F754" s="100" t="s">
        <v>712</v>
      </c>
      <c r="G754" s="94"/>
      <c r="H754" s="94"/>
      <c r="I754" s="94"/>
      <c r="J754" s="94"/>
      <c r="K754" s="94"/>
      <c r="L754" s="94"/>
      <c r="M754" s="94"/>
      <c r="N754" s="94"/>
      <c r="O754" s="94"/>
      <c r="P754" s="94"/>
      <c r="Q754" s="94"/>
      <c r="R754" s="94"/>
      <c r="S754" s="94"/>
      <c r="T754" s="94"/>
      <c r="U754" s="94"/>
      <c r="V754" s="94"/>
      <c r="W754" s="94"/>
      <c r="X754" s="94"/>
      <c r="Y754" s="94"/>
      <c r="Z754" s="94"/>
      <c r="AA754" s="94"/>
      <c r="AB754" s="92"/>
    </row>
    <row r="755" spans="4:30" s="91" customFormat="1" hidden="1" outlineLevel="2">
      <c r="D755" s="94"/>
      <c r="E755" s="100" t="s">
        <v>1500</v>
      </c>
      <c r="F755" s="100" t="s">
        <v>4002</v>
      </c>
      <c r="G755" s="100"/>
      <c r="H755" s="100"/>
      <c r="I755" s="100"/>
      <c r="J755" s="100"/>
      <c r="K755" s="100"/>
      <c r="L755" s="100"/>
      <c r="M755" s="100"/>
      <c r="N755" s="100"/>
      <c r="O755" s="100"/>
      <c r="P755" s="100"/>
      <c r="Q755" s="100"/>
      <c r="R755" s="100"/>
      <c r="S755" s="100"/>
      <c r="T755" s="100"/>
      <c r="U755" s="100"/>
      <c r="V755" s="100"/>
      <c r="W755" s="100"/>
      <c r="X755" s="100"/>
      <c r="Y755" s="100"/>
      <c r="Z755" s="100"/>
      <c r="AA755" s="100"/>
      <c r="AB755" s="92"/>
    </row>
    <row r="756" spans="4:30" s="91" customFormat="1" ht="28.5" hidden="1" customHeight="1" outlineLevel="2" thickBot="1">
      <c r="D756" s="94"/>
      <c r="E756" s="1249" t="s">
        <v>808</v>
      </c>
      <c r="F756" s="1249"/>
      <c r="G756" s="1250" t="s">
        <v>4959</v>
      </c>
      <c r="H756" s="1251"/>
      <c r="I756" s="1251"/>
      <c r="J756" s="1251"/>
      <c r="K756" s="1251"/>
      <c r="L756" s="1251"/>
      <c r="M756" s="1251"/>
      <c r="N756" s="1251"/>
      <c r="O756" s="1251"/>
      <c r="P756" s="1251"/>
      <c r="Q756" s="1251"/>
      <c r="R756" s="1251"/>
      <c r="S756" s="1252"/>
      <c r="T756" s="1250" t="s">
        <v>2771</v>
      </c>
      <c r="U756" s="1251"/>
      <c r="V756" s="1251"/>
      <c r="W756" s="1251"/>
      <c r="X756" s="1251"/>
      <c r="Y756" s="1251"/>
      <c r="Z756" s="1251"/>
      <c r="AA756" s="1253"/>
      <c r="AB756" s="92"/>
    </row>
    <row r="757" spans="4:30" s="91" customFormat="1" ht="14.25" hidden="1" customHeight="1" outlineLevel="2" thickTop="1">
      <c r="D757" s="94"/>
      <c r="E757" s="1243" t="s">
        <v>5264</v>
      </c>
      <c r="F757" s="1243"/>
      <c r="G757" s="1244" t="s">
        <v>3401</v>
      </c>
      <c r="H757" s="1245"/>
      <c r="I757" s="1245"/>
      <c r="J757" s="1245"/>
      <c r="K757" s="1245"/>
      <c r="L757" s="1245"/>
      <c r="M757" s="1245"/>
      <c r="N757" s="1245"/>
      <c r="O757" s="1245"/>
      <c r="P757" s="1245"/>
      <c r="Q757" s="1245"/>
      <c r="R757" s="1245"/>
      <c r="S757" s="1246"/>
      <c r="T757" s="1271"/>
      <c r="U757" s="1272"/>
      <c r="V757" s="1272"/>
      <c r="W757" s="1272"/>
      <c r="X757" s="1272"/>
      <c r="Y757" s="1272"/>
      <c r="Z757" s="1272"/>
      <c r="AA757" s="1273"/>
      <c r="AB757" s="92"/>
    </row>
    <row r="758" spans="4:30" s="91" customFormat="1" ht="13.5" hidden="1" customHeight="1" outlineLevel="2">
      <c r="D758" s="94"/>
      <c r="E758" s="1240" t="s">
        <v>5265</v>
      </c>
      <c r="F758" s="1240"/>
      <c r="G758" s="1234" t="s">
        <v>1207</v>
      </c>
      <c r="H758" s="1235"/>
      <c r="I758" s="1235"/>
      <c r="J758" s="1235"/>
      <c r="K758" s="1235"/>
      <c r="L758" s="1235"/>
      <c r="M758" s="1235"/>
      <c r="N758" s="1235"/>
      <c r="O758" s="1235"/>
      <c r="P758" s="1235"/>
      <c r="Q758" s="1235"/>
      <c r="R758" s="1235"/>
      <c r="S758" s="1236"/>
      <c r="T758" s="1237"/>
      <c r="U758" s="1241"/>
      <c r="V758" s="1241"/>
      <c r="W758" s="1241"/>
      <c r="X758" s="1241"/>
      <c r="Y758" s="1241"/>
      <c r="Z758" s="1241"/>
      <c r="AA758" s="1242"/>
      <c r="AB758" s="92"/>
    </row>
    <row r="759" spans="4:30" s="91" customFormat="1" ht="13.5" hidden="1" customHeight="1" outlineLevel="2">
      <c r="D759" s="94"/>
      <c r="E759" s="1240" t="s">
        <v>5266</v>
      </c>
      <c r="F759" s="1240"/>
      <c r="G759" s="1234" t="s">
        <v>4934</v>
      </c>
      <c r="H759" s="1235"/>
      <c r="I759" s="1235"/>
      <c r="J759" s="1235"/>
      <c r="K759" s="1235"/>
      <c r="L759" s="1235"/>
      <c r="M759" s="1235"/>
      <c r="N759" s="1235"/>
      <c r="O759" s="1235"/>
      <c r="P759" s="1235"/>
      <c r="Q759" s="1235"/>
      <c r="R759" s="1235"/>
      <c r="S759" s="1236"/>
      <c r="T759" s="1237"/>
      <c r="U759" s="1241"/>
      <c r="V759" s="1241"/>
      <c r="W759" s="1241"/>
      <c r="X759" s="1241"/>
      <c r="Y759" s="1241"/>
      <c r="Z759" s="1241"/>
      <c r="AA759" s="1242"/>
      <c r="AB759" s="92"/>
    </row>
    <row r="760" spans="4:30" s="91" customFormat="1" ht="13.5" hidden="1" customHeight="1" outlineLevel="2">
      <c r="D760" s="94"/>
      <c r="E760" s="1240" t="s">
        <v>5267</v>
      </c>
      <c r="F760" s="1240"/>
      <c r="G760" s="1234" t="s">
        <v>3403</v>
      </c>
      <c r="H760" s="1235"/>
      <c r="I760" s="1235"/>
      <c r="J760" s="1235"/>
      <c r="K760" s="1235"/>
      <c r="L760" s="1235"/>
      <c r="M760" s="1235"/>
      <c r="N760" s="1235"/>
      <c r="O760" s="1235"/>
      <c r="P760" s="1235"/>
      <c r="Q760" s="1235"/>
      <c r="R760" s="1235"/>
      <c r="S760" s="1236"/>
      <c r="T760" s="1237"/>
      <c r="U760" s="1241"/>
      <c r="V760" s="1241"/>
      <c r="W760" s="1241"/>
      <c r="X760" s="1241"/>
      <c r="Y760" s="1241"/>
      <c r="Z760" s="1241"/>
      <c r="AA760" s="1242"/>
      <c r="AB760" s="92"/>
    </row>
    <row r="761" spans="4:30" s="91" customFormat="1" ht="13.5" hidden="1" customHeight="1" outlineLevel="2">
      <c r="D761" s="94"/>
      <c r="E761" s="1240" t="s">
        <v>5268</v>
      </c>
      <c r="F761" s="1240"/>
      <c r="G761" s="1234" t="s">
        <v>3404</v>
      </c>
      <c r="H761" s="1235"/>
      <c r="I761" s="1235"/>
      <c r="J761" s="1235"/>
      <c r="K761" s="1235"/>
      <c r="L761" s="1235"/>
      <c r="M761" s="1235"/>
      <c r="N761" s="1235"/>
      <c r="O761" s="1235"/>
      <c r="P761" s="1235"/>
      <c r="Q761" s="1235"/>
      <c r="R761" s="1235"/>
      <c r="S761" s="1236"/>
      <c r="T761" s="1237"/>
      <c r="U761" s="1241"/>
      <c r="V761" s="1241"/>
      <c r="W761" s="1241"/>
      <c r="X761" s="1241"/>
      <c r="Y761" s="1241"/>
      <c r="Z761" s="1241"/>
      <c r="AA761" s="1242"/>
      <c r="AB761" s="92"/>
    </row>
    <row r="762" spans="4:30" s="91" customFormat="1" ht="13.5" hidden="1" customHeight="1" outlineLevel="2">
      <c r="D762" s="94"/>
      <c r="E762" s="1240" t="s">
        <v>5269</v>
      </c>
      <c r="F762" s="1240"/>
      <c r="G762" s="1234" t="s">
        <v>709</v>
      </c>
      <c r="H762" s="1235"/>
      <c r="I762" s="1235"/>
      <c r="J762" s="1235"/>
      <c r="K762" s="1235"/>
      <c r="L762" s="1235"/>
      <c r="M762" s="1235"/>
      <c r="N762" s="1235"/>
      <c r="O762" s="1235"/>
      <c r="P762" s="1235"/>
      <c r="Q762" s="1235"/>
      <c r="R762" s="1235"/>
      <c r="S762" s="1236"/>
      <c r="T762" s="1237"/>
      <c r="U762" s="1241"/>
      <c r="V762" s="1241"/>
      <c r="W762" s="1241"/>
      <c r="X762" s="1241"/>
      <c r="Y762" s="1241"/>
      <c r="Z762" s="1241"/>
      <c r="AA762" s="1242"/>
      <c r="AB762" s="92"/>
    </row>
    <row r="763" spans="4:30" s="91" customFormat="1" ht="13.5" hidden="1" customHeight="1" outlineLevel="2">
      <c r="D763" s="94"/>
      <c r="E763" s="1240" t="s">
        <v>5270</v>
      </c>
      <c r="F763" s="1240"/>
      <c r="G763" s="1234" t="s">
        <v>710</v>
      </c>
      <c r="H763" s="1235"/>
      <c r="I763" s="1235"/>
      <c r="J763" s="1235"/>
      <c r="K763" s="1235"/>
      <c r="L763" s="1235"/>
      <c r="M763" s="1235"/>
      <c r="N763" s="1235"/>
      <c r="O763" s="1235"/>
      <c r="P763" s="1235"/>
      <c r="Q763" s="1235"/>
      <c r="R763" s="1235"/>
      <c r="S763" s="1236"/>
      <c r="T763" s="1237"/>
      <c r="U763" s="1241"/>
      <c r="V763" s="1241"/>
      <c r="W763" s="1241"/>
      <c r="X763" s="1241"/>
      <c r="Y763" s="1241"/>
      <c r="Z763" s="1241"/>
      <c r="AA763" s="1242"/>
      <c r="AB763" s="92"/>
    </row>
    <row r="764" spans="4:30" s="91" customFormat="1" hidden="1" outlineLevel="2">
      <c r="D764" s="94"/>
      <c r="E764" s="332"/>
      <c r="F764" s="333"/>
      <c r="G764" s="333"/>
      <c r="H764" s="334"/>
      <c r="I764" s="335"/>
      <c r="J764" s="335"/>
      <c r="K764" s="335"/>
      <c r="L764" s="335"/>
      <c r="M764" s="335"/>
      <c r="N764" s="335"/>
      <c r="O764" s="335"/>
      <c r="P764" s="335"/>
      <c r="Q764" s="335"/>
      <c r="R764" s="335"/>
      <c r="S764" s="335"/>
      <c r="T764" s="335"/>
      <c r="U764" s="334"/>
      <c r="V764" s="335"/>
      <c r="W764" s="335"/>
      <c r="X764" s="335"/>
      <c r="Y764" s="335"/>
      <c r="Z764" s="335"/>
      <c r="AA764" s="335"/>
      <c r="AB764" s="92"/>
    </row>
    <row r="765" spans="4:30" s="91" customFormat="1" hidden="1" outlineLevel="2">
      <c r="D765" s="94"/>
      <c r="E765" s="336"/>
      <c r="F765" s="337"/>
      <c r="G765" s="337"/>
      <c r="H765" s="338"/>
      <c r="I765" s="339"/>
      <c r="J765" s="339"/>
      <c r="K765" s="339"/>
      <c r="L765" s="339"/>
      <c r="M765" s="340"/>
      <c r="N765" s="341"/>
      <c r="O765" s="341"/>
      <c r="P765" s="341"/>
      <c r="Q765" s="341"/>
      <c r="R765" s="341"/>
      <c r="S765" s="341"/>
      <c r="T765" s="341"/>
      <c r="U765" s="342"/>
      <c r="V765" s="341"/>
      <c r="W765" s="341"/>
      <c r="X765" s="341"/>
      <c r="Y765" s="341"/>
      <c r="Z765" s="341"/>
      <c r="AA765" s="341"/>
      <c r="AB765" s="179"/>
      <c r="AC765" s="94"/>
    </row>
    <row r="766" spans="4:30" s="91" customFormat="1" hidden="1" outlineLevel="2">
      <c r="D766" s="94"/>
      <c r="E766" s="174"/>
      <c r="F766" s="174"/>
      <c r="G766" s="174"/>
      <c r="H766" s="174"/>
      <c r="I766" s="174"/>
      <c r="J766" s="174"/>
      <c r="K766" s="174"/>
      <c r="L766" s="174"/>
      <c r="M766" s="343"/>
      <c r="N766" s="1294" t="s">
        <v>4958</v>
      </c>
      <c r="O766" s="1294"/>
      <c r="P766" s="1294"/>
      <c r="Q766" s="1294"/>
      <c r="R766" s="1294"/>
      <c r="S766" s="1294"/>
      <c r="T766" s="1294"/>
      <c r="U766" s="1294"/>
      <c r="V766" s="1294"/>
      <c r="W766" s="1294"/>
      <c r="X766" s="1294"/>
      <c r="Y766" s="1294"/>
      <c r="Z766" s="1294"/>
      <c r="AA766" s="1294"/>
      <c r="AB766" s="1294"/>
      <c r="AC766" s="1294"/>
      <c r="AD766" s="96"/>
    </row>
    <row r="767" spans="4:30" s="91" customFormat="1" ht="14.25" hidden="1" outlineLevel="2" thickBot="1">
      <c r="D767" s="94"/>
      <c r="E767" s="344"/>
      <c r="F767" s="344"/>
      <c r="G767" s="344"/>
      <c r="H767" s="344"/>
      <c r="I767" s="344"/>
      <c r="J767" s="344"/>
      <c r="K767" s="344"/>
      <c r="L767" s="344"/>
      <c r="M767" s="345"/>
      <c r="N767" s="1226" t="s">
        <v>5264</v>
      </c>
      <c r="O767" s="1227"/>
      <c r="P767" s="1226" t="s">
        <v>5265</v>
      </c>
      <c r="Q767" s="1227"/>
      <c r="R767" s="1226" t="s">
        <v>5266</v>
      </c>
      <c r="S767" s="1227"/>
      <c r="T767" s="1226" t="s">
        <v>5267</v>
      </c>
      <c r="U767" s="1227"/>
      <c r="V767" s="1226" t="s">
        <v>5268</v>
      </c>
      <c r="W767" s="1227"/>
      <c r="X767" s="1226" t="s">
        <v>5269</v>
      </c>
      <c r="Y767" s="1227"/>
      <c r="Z767" s="1226" t="s">
        <v>5270</v>
      </c>
      <c r="AA767" s="1227"/>
      <c r="AB767" s="1226" t="s">
        <v>3654</v>
      </c>
      <c r="AC767" s="1227"/>
    </row>
    <row r="768" spans="4:30" s="91" customFormat="1" ht="72" hidden="1" customHeight="1" outlineLevel="2" thickTop="1">
      <c r="D768" s="179"/>
      <c r="E768" s="1222" t="s">
        <v>2123</v>
      </c>
      <c r="F768" s="331">
        <v>1</v>
      </c>
      <c r="G768" s="1168" t="s">
        <v>2803</v>
      </c>
      <c r="H768" s="1169"/>
      <c r="I768" s="1169"/>
      <c r="J768" s="1169"/>
      <c r="K768" s="1169"/>
      <c r="L768" s="1169"/>
      <c r="M768" s="1209"/>
      <c r="N768" s="1198" t="s">
        <v>1907</v>
      </c>
      <c r="O768" s="1218"/>
      <c r="P768" s="1198" t="s">
        <v>1907</v>
      </c>
      <c r="Q768" s="1218"/>
      <c r="R768" s="1204" t="s">
        <v>1905</v>
      </c>
      <c r="S768" s="1205"/>
      <c r="T768" s="1198" t="s">
        <v>1907</v>
      </c>
      <c r="U768" s="1218"/>
      <c r="V768" s="1198" t="s">
        <v>1907</v>
      </c>
      <c r="W768" s="1218"/>
      <c r="X768" s="1198" t="s">
        <v>1907</v>
      </c>
      <c r="Y768" s="1218"/>
      <c r="Z768" s="1198" t="s">
        <v>1907</v>
      </c>
      <c r="AA768" s="1198"/>
      <c r="AB768" s="1219"/>
      <c r="AC768" s="1219"/>
    </row>
    <row r="769" spans="4:29" s="91" customFormat="1" ht="118.5" hidden="1" customHeight="1" outlineLevel="2">
      <c r="D769" s="179"/>
      <c r="E769" s="1222"/>
      <c r="F769" s="331">
        <v>2</v>
      </c>
      <c r="G769" s="1168" t="s">
        <v>3405</v>
      </c>
      <c r="H769" s="1169"/>
      <c r="I769" s="1169"/>
      <c r="J769" s="1169"/>
      <c r="K769" s="1169"/>
      <c r="L769" s="1169"/>
      <c r="M769" s="1209"/>
      <c r="N769" s="1285" t="s">
        <v>1906</v>
      </c>
      <c r="O769" s="1205"/>
      <c r="P769" s="1204" t="s">
        <v>1907</v>
      </c>
      <c r="Q769" s="1205"/>
      <c r="R769" s="1204" t="s">
        <v>1906</v>
      </c>
      <c r="S769" s="1205"/>
      <c r="T769" s="1204" t="s">
        <v>1907</v>
      </c>
      <c r="U769" s="1205"/>
      <c r="V769" s="1204" t="s">
        <v>1905</v>
      </c>
      <c r="W769" s="1205"/>
      <c r="X769" s="1204" t="s">
        <v>1906</v>
      </c>
      <c r="Y769" s="1205"/>
      <c r="Z769" s="1204" t="s">
        <v>1906</v>
      </c>
      <c r="AA769" s="1205"/>
      <c r="AB769" s="1163"/>
      <c r="AC769" s="1203"/>
    </row>
    <row r="770" spans="4:29" s="91" customFormat="1" ht="117.75" hidden="1" customHeight="1" outlineLevel="2">
      <c r="D770" s="179"/>
      <c r="E770" s="1222"/>
      <c r="F770" s="331">
        <v>3</v>
      </c>
      <c r="G770" s="1168" t="s">
        <v>3406</v>
      </c>
      <c r="H770" s="1169"/>
      <c r="I770" s="1169"/>
      <c r="J770" s="1169"/>
      <c r="K770" s="1169"/>
      <c r="L770" s="1169"/>
      <c r="M770" s="1209"/>
      <c r="N770" s="1198" t="s">
        <v>1906</v>
      </c>
      <c r="O770" s="1218"/>
      <c r="P770" s="1204" t="s">
        <v>1906</v>
      </c>
      <c r="Q770" s="1205"/>
      <c r="R770" s="1204" t="s">
        <v>1906</v>
      </c>
      <c r="S770" s="1205"/>
      <c r="T770" s="1204" t="s">
        <v>1906</v>
      </c>
      <c r="U770" s="1205"/>
      <c r="V770" s="1204" t="s">
        <v>1906</v>
      </c>
      <c r="W770" s="1205"/>
      <c r="X770" s="1204" t="s">
        <v>1907</v>
      </c>
      <c r="Y770" s="1205"/>
      <c r="Z770" s="1204" t="s">
        <v>1905</v>
      </c>
      <c r="AA770" s="1205"/>
      <c r="AB770" s="1163"/>
      <c r="AC770" s="1203"/>
    </row>
    <row r="771" spans="4:29" s="91" customFormat="1" ht="72" hidden="1" customHeight="1" outlineLevel="2">
      <c r="D771" s="179"/>
      <c r="E771" s="1222"/>
      <c r="F771" s="331">
        <v>4</v>
      </c>
      <c r="G771" s="1168" t="s">
        <v>3407</v>
      </c>
      <c r="H771" s="1169"/>
      <c r="I771" s="1169"/>
      <c r="J771" s="1169"/>
      <c r="K771" s="1169"/>
      <c r="L771" s="1169"/>
      <c r="M771" s="1209"/>
      <c r="N771" s="1198" t="s">
        <v>1907</v>
      </c>
      <c r="O771" s="1218"/>
      <c r="P771" s="1204" t="s">
        <v>1906</v>
      </c>
      <c r="Q771" s="1205"/>
      <c r="R771" s="1204" t="s">
        <v>1907</v>
      </c>
      <c r="S771" s="1205"/>
      <c r="T771" s="1204" t="s">
        <v>1906</v>
      </c>
      <c r="U771" s="1205"/>
      <c r="V771" s="1204" t="s">
        <v>1906</v>
      </c>
      <c r="W771" s="1205"/>
      <c r="X771" s="1204" t="s">
        <v>1906</v>
      </c>
      <c r="Y771" s="1205"/>
      <c r="Z771" s="1204" t="s">
        <v>1906</v>
      </c>
      <c r="AA771" s="1205"/>
      <c r="AB771" s="1163"/>
      <c r="AC771" s="1203"/>
    </row>
    <row r="772" spans="4:29" s="91" customFormat="1" ht="72" hidden="1" customHeight="1" outlineLevel="2">
      <c r="D772" s="179"/>
      <c r="E772" s="1222"/>
      <c r="F772" s="331">
        <v>5</v>
      </c>
      <c r="G772" s="1168" t="s">
        <v>3408</v>
      </c>
      <c r="H772" s="1169"/>
      <c r="I772" s="1169"/>
      <c r="J772" s="1169"/>
      <c r="K772" s="1169"/>
      <c r="L772" s="1169"/>
      <c r="M772" s="1209"/>
      <c r="N772" s="1198" t="s">
        <v>1907</v>
      </c>
      <c r="O772" s="1218"/>
      <c r="P772" s="1204" t="s">
        <v>1907</v>
      </c>
      <c r="Q772" s="1205"/>
      <c r="R772" s="1204" t="s">
        <v>1905</v>
      </c>
      <c r="S772" s="1205"/>
      <c r="T772" s="1204" t="s">
        <v>1907</v>
      </c>
      <c r="U772" s="1205"/>
      <c r="V772" s="1204" t="s">
        <v>1907</v>
      </c>
      <c r="W772" s="1205"/>
      <c r="X772" s="1204" t="s">
        <v>1907</v>
      </c>
      <c r="Y772" s="1205"/>
      <c r="Z772" s="1204" t="s">
        <v>1907</v>
      </c>
      <c r="AA772" s="1205"/>
      <c r="AB772" s="1163"/>
      <c r="AC772" s="1203"/>
    </row>
    <row r="773" spans="4:29" s="91" customFormat="1" ht="111" hidden="1" customHeight="1" outlineLevel="2">
      <c r="D773" s="179"/>
      <c r="E773" s="1222"/>
      <c r="F773" s="331">
        <v>6</v>
      </c>
      <c r="G773" s="1168" t="s">
        <v>3409</v>
      </c>
      <c r="H773" s="1169"/>
      <c r="I773" s="1169"/>
      <c r="J773" s="1169"/>
      <c r="K773" s="1169"/>
      <c r="L773" s="1169"/>
      <c r="M773" s="1209"/>
      <c r="N773" s="1285" t="s">
        <v>1907</v>
      </c>
      <c r="O773" s="1205"/>
      <c r="P773" s="1204" t="s">
        <v>1906</v>
      </c>
      <c r="Q773" s="1205"/>
      <c r="R773" s="1204" t="s">
        <v>1906</v>
      </c>
      <c r="S773" s="1205"/>
      <c r="T773" s="1204" t="s">
        <v>1907</v>
      </c>
      <c r="U773" s="1205"/>
      <c r="V773" s="1204" t="s">
        <v>1905</v>
      </c>
      <c r="W773" s="1205"/>
      <c r="X773" s="1204" t="s">
        <v>1906</v>
      </c>
      <c r="Y773" s="1205"/>
      <c r="Z773" s="1204" t="s">
        <v>1906</v>
      </c>
      <c r="AA773" s="1205"/>
      <c r="AB773" s="1163"/>
      <c r="AC773" s="1203"/>
    </row>
    <row r="774" spans="4:29" s="91" customFormat="1" ht="117.75" hidden="1" customHeight="1" outlineLevel="2">
      <c r="D774" s="179"/>
      <c r="E774" s="1222"/>
      <c r="F774" s="331">
        <v>7</v>
      </c>
      <c r="G774" s="1168" t="s">
        <v>4985</v>
      </c>
      <c r="H774" s="1169"/>
      <c r="I774" s="1169"/>
      <c r="J774" s="1169"/>
      <c r="K774" s="1169"/>
      <c r="L774" s="1169"/>
      <c r="M774" s="1209"/>
      <c r="N774" s="1198" t="s">
        <v>1906</v>
      </c>
      <c r="O774" s="1218"/>
      <c r="P774" s="1204" t="s">
        <v>1906</v>
      </c>
      <c r="Q774" s="1205"/>
      <c r="R774" s="1204" t="s">
        <v>1906</v>
      </c>
      <c r="S774" s="1205"/>
      <c r="T774" s="1204" t="s">
        <v>1906</v>
      </c>
      <c r="U774" s="1205"/>
      <c r="V774" s="1204" t="s">
        <v>1906</v>
      </c>
      <c r="W774" s="1205"/>
      <c r="X774" s="1204" t="s">
        <v>1907</v>
      </c>
      <c r="Y774" s="1205"/>
      <c r="Z774" s="1204" t="s">
        <v>1905</v>
      </c>
      <c r="AA774" s="1205"/>
      <c r="AB774" s="1163"/>
      <c r="AC774" s="1203"/>
    </row>
    <row r="775" spans="4:29" s="91" customFormat="1" ht="72" hidden="1" customHeight="1" outlineLevel="2">
      <c r="D775" s="179"/>
      <c r="E775" s="1222"/>
      <c r="F775" s="331">
        <v>8</v>
      </c>
      <c r="G775" s="1168" t="s">
        <v>3037</v>
      </c>
      <c r="H775" s="1169"/>
      <c r="I775" s="1169"/>
      <c r="J775" s="1169"/>
      <c r="K775" s="1169"/>
      <c r="L775" s="1169"/>
      <c r="M775" s="1209"/>
      <c r="N775" s="1198" t="s">
        <v>1906</v>
      </c>
      <c r="O775" s="1218"/>
      <c r="P775" s="1204" t="s">
        <v>1907</v>
      </c>
      <c r="Q775" s="1205"/>
      <c r="R775" s="1204" t="s">
        <v>1907</v>
      </c>
      <c r="S775" s="1205"/>
      <c r="T775" s="1204" t="s">
        <v>1906</v>
      </c>
      <c r="U775" s="1205"/>
      <c r="V775" s="1204" t="s">
        <v>1906</v>
      </c>
      <c r="W775" s="1205"/>
      <c r="X775" s="1204" t="s">
        <v>1906</v>
      </c>
      <c r="Y775" s="1205"/>
      <c r="Z775" s="1204" t="s">
        <v>1906</v>
      </c>
      <c r="AA775" s="1205"/>
      <c r="AB775" s="1163"/>
      <c r="AC775" s="1203"/>
    </row>
    <row r="776" spans="4:29" s="91" customFormat="1" ht="27" hidden="1" outlineLevel="2">
      <c r="D776" s="94"/>
      <c r="E776" s="346"/>
      <c r="F776" s="346"/>
      <c r="G776" s="1163"/>
      <c r="H776" s="1164"/>
      <c r="I776" s="1164"/>
      <c r="J776" s="1164"/>
      <c r="K776" s="1164"/>
      <c r="L776" s="1164"/>
      <c r="M776" s="1165"/>
      <c r="N776" s="347" t="s">
        <v>3651</v>
      </c>
      <c r="O776" s="327" t="s">
        <v>1233</v>
      </c>
      <c r="P776" s="348" t="s">
        <v>3651</v>
      </c>
      <c r="Q776" s="327" t="s">
        <v>1233</v>
      </c>
      <c r="R776" s="348" t="s">
        <v>3651</v>
      </c>
      <c r="S776" s="327" t="s">
        <v>1233</v>
      </c>
      <c r="T776" s="348" t="s">
        <v>3651</v>
      </c>
      <c r="U776" s="327" t="s">
        <v>1233</v>
      </c>
      <c r="V776" s="348" t="s">
        <v>3651</v>
      </c>
      <c r="W776" s="327" t="s">
        <v>1233</v>
      </c>
      <c r="X776" s="348" t="s">
        <v>3651</v>
      </c>
      <c r="Y776" s="327" t="s">
        <v>1233</v>
      </c>
      <c r="Z776" s="348" t="s">
        <v>3651</v>
      </c>
      <c r="AA776" s="327" t="s">
        <v>1233</v>
      </c>
      <c r="AB776" s="348" t="s">
        <v>3651</v>
      </c>
      <c r="AC776" s="327" t="s">
        <v>1233</v>
      </c>
    </row>
    <row r="777" spans="4:29" s="91" customFormat="1" ht="100.5" hidden="1" customHeight="1" outlineLevel="2">
      <c r="D777" s="94"/>
      <c r="E777" s="1166" t="s">
        <v>1232</v>
      </c>
      <c r="F777" s="331">
        <v>1</v>
      </c>
      <c r="G777" s="1168" t="s">
        <v>4986</v>
      </c>
      <c r="H777" s="1169"/>
      <c r="I777" s="1169"/>
      <c r="J777" s="1169"/>
      <c r="K777" s="1169"/>
      <c r="L777" s="1169"/>
      <c r="M777" s="1170"/>
      <c r="N777" s="349" t="s">
        <v>4853</v>
      </c>
      <c r="O777" s="331"/>
      <c r="P777" s="331" t="s">
        <v>4853</v>
      </c>
      <c r="Q777" s="331"/>
      <c r="R777" s="331" t="s">
        <v>1908</v>
      </c>
      <c r="S777" s="331"/>
      <c r="T777" s="331" t="s">
        <v>1908</v>
      </c>
      <c r="U777" s="331"/>
      <c r="V777" s="331" t="s">
        <v>1908</v>
      </c>
      <c r="W777" s="331"/>
      <c r="X777" s="331" t="s">
        <v>1908</v>
      </c>
      <c r="Y777" s="331"/>
      <c r="Z777" s="331" t="s">
        <v>1908</v>
      </c>
      <c r="AA777" s="331"/>
      <c r="AB777" s="346"/>
      <c r="AC777" s="346"/>
    </row>
    <row r="778" spans="4:29" s="91" customFormat="1" ht="67.5" hidden="1" customHeight="1" outlineLevel="2">
      <c r="D778" s="94"/>
      <c r="E778" s="1167"/>
      <c r="F778" s="331">
        <v>2</v>
      </c>
      <c r="G778" s="1168" t="s">
        <v>4987</v>
      </c>
      <c r="H778" s="1169"/>
      <c r="I778" s="1169"/>
      <c r="J778" s="1169"/>
      <c r="K778" s="1169"/>
      <c r="L778" s="1169"/>
      <c r="M778" s="1171"/>
      <c r="N778" s="349" t="s">
        <v>4853</v>
      </c>
      <c r="O778" s="331"/>
      <c r="P778" s="331" t="s">
        <v>4853</v>
      </c>
      <c r="Q778" s="331"/>
      <c r="R778" s="331" t="s">
        <v>1908</v>
      </c>
      <c r="S778" s="331"/>
      <c r="T778" s="331" t="s">
        <v>1908</v>
      </c>
      <c r="U778" s="331"/>
      <c r="V778" s="331" t="s">
        <v>1908</v>
      </c>
      <c r="W778" s="331"/>
      <c r="X778" s="331" t="s">
        <v>1908</v>
      </c>
      <c r="Y778" s="331"/>
      <c r="Z778" s="331" t="s">
        <v>1908</v>
      </c>
      <c r="AA778" s="331"/>
      <c r="AB778" s="346"/>
      <c r="AC778" s="346"/>
    </row>
    <row r="779" spans="4:29" s="91" customFormat="1" ht="72.75" hidden="1" customHeight="1" outlineLevel="2">
      <c r="D779" s="94"/>
      <c r="E779" s="1167"/>
      <c r="F779" s="331">
        <v>3</v>
      </c>
      <c r="G779" s="1168" t="s">
        <v>1506</v>
      </c>
      <c r="H779" s="1169"/>
      <c r="I779" s="1169"/>
      <c r="J779" s="1169"/>
      <c r="K779" s="1169"/>
      <c r="L779" s="1169"/>
      <c r="M779" s="1170"/>
      <c r="N779" s="349" t="s">
        <v>4853</v>
      </c>
      <c r="O779" s="331"/>
      <c r="P779" s="331" t="s">
        <v>4853</v>
      </c>
      <c r="Q779" s="331"/>
      <c r="R779" s="331" t="s">
        <v>4853</v>
      </c>
      <c r="S779" s="331"/>
      <c r="T779" s="331" t="s">
        <v>4853</v>
      </c>
      <c r="U779" s="331"/>
      <c r="V779" s="331" t="s">
        <v>4853</v>
      </c>
      <c r="W779" s="331"/>
      <c r="X779" s="331" t="s">
        <v>4853</v>
      </c>
      <c r="Y779" s="331"/>
      <c r="Z779" s="331" t="s">
        <v>4853</v>
      </c>
      <c r="AA779" s="331"/>
      <c r="AB779" s="346"/>
      <c r="AC779" s="346"/>
    </row>
    <row r="780" spans="4:29" s="91" customFormat="1" ht="27.75" hidden="1" customHeight="1" outlineLevel="2">
      <c r="D780" s="94"/>
      <c r="E780" s="1167"/>
      <c r="F780" s="331">
        <v>4</v>
      </c>
      <c r="G780" s="1168" t="s">
        <v>4988</v>
      </c>
      <c r="H780" s="1169"/>
      <c r="I780" s="1169"/>
      <c r="J780" s="1169"/>
      <c r="K780" s="1169"/>
      <c r="L780" s="1169"/>
      <c r="M780" s="1170"/>
      <c r="N780" s="349" t="s">
        <v>1908</v>
      </c>
      <c r="O780" s="331"/>
      <c r="P780" s="331" t="s">
        <v>1908</v>
      </c>
      <c r="Q780" s="331"/>
      <c r="R780" s="331" t="s">
        <v>4853</v>
      </c>
      <c r="S780" s="331"/>
      <c r="T780" s="331" t="s">
        <v>4853</v>
      </c>
      <c r="U780" s="331"/>
      <c r="V780" s="331" t="s">
        <v>4853</v>
      </c>
      <c r="W780" s="331"/>
      <c r="X780" s="331" t="s">
        <v>4853</v>
      </c>
      <c r="Y780" s="331"/>
      <c r="Z780" s="331" t="s">
        <v>4853</v>
      </c>
      <c r="AA780" s="331"/>
      <c r="AB780" s="346"/>
      <c r="AC780" s="346"/>
    </row>
    <row r="781" spans="4:29" s="91" customFormat="1" hidden="1" outlineLevel="2">
      <c r="D781" s="94"/>
      <c r="E781" s="1167"/>
      <c r="F781" s="331">
        <v>5</v>
      </c>
      <c r="G781" s="1168" t="s">
        <v>1459</v>
      </c>
      <c r="H781" s="1169"/>
      <c r="I781" s="1169"/>
      <c r="J781" s="1169"/>
      <c r="K781" s="1169"/>
      <c r="L781" s="1169"/>
      <c r="M781" s="1171"/>
      <c r="N781" s="349" t="s">
        <v>4853</v>
      </c>
      <c r="O781" s="331"/>
      <c r="P781" s="331" t="s">
        <v>4853</v>
      </c>
      <c r="Q781" s="331"/>
      <c r="R781" s="331" t="s">
        <v>4853</v>
      </c>
      <c r="S781" s="331"/>
      <c r="T781" s="331" t="s">
        <v>4853</v>
      </c>
      <c r="U781" s="331"/>
      <c r="V781" s="331" t="s">
        <v>4853</v>
      </c>
      <c r="W781" s="331"/>
      <c r="X781" s="331" t="s">
        <v>4853</v>
      </c>
      <c r="Y781" s="331"/>
      <c r="Z781" s="331" t="s">
        <v>4853</v>
      </c>
      <c r="AA781" s="331"/>
      <c r="AB781" s="346"/>
      <c r="AC781" s="346"/>
    </row>
    <row r="782" spans="4:29" s="91" customFormat="1" hidden="1" outlineLevel="2">
      <c r="D782" s="94"/>
      <c r="E782" s="350"/>
      <c r="F782" s="350"/>
      <c r="G782" s="350"/>
      <c r="H782" s="350"/>
      <c r="I782" s="350"/>
      <c r="J782" s="350"/>
      <c r="K782" s="350"/>
      <c r="L782" s="350"/>
      <c r="M782" s="350"/>
      <c r="N782" s="350"/>
      <c r="O782" s="350"/>
      <c r="P782" s="350"/>
      <c r="Q782" s="350"/>
      <c r="R782" s="350"/>
      <c r="S782" s="350"/>
      <c r="T782" s="350"/>
      <c r="U782" s="350"/>
      <c r="X782" s="351"/>
      <c r="Y782" s="1195" t="s">
        <v>3466</v>
      </c>
      <c r="Z782" s="1196"/>
      <c r="AA782" s="1197"/>
      <c r="AB782" s="1198">
        <f>COUNTIF(N777:AC781,"○")+COUNTIF(N777:AC781,"×")</f>
        <v>35</v>
      </c>
      <c r="AC782" s="1198"/>
    </row>
    <row r="783" spans="4:29" s="91" customFormat="1" hidden="1" outlineLevel="2">
      <c r="D783" s="94"/>
      <c r="E783" s="94"/>
      <c r="F783" s="100"/>
      <c r="G783" s="94"/>
      <c r="H783" s="94"/>
      <c r="I783" s="94"/>
      <c r="J783" s="94"/>
      <c r="K783" s="94"/>
      <c r="L783" s="94"/>
      <c r="M783" s="94"/>
      <c r="N783" s="94"/>
      <c r="O783" s="94"/>
      <c r="P783" s="94"/>
      <c r="Q783" s="94"/>
      <c r="R783" s="94"/>
      <c r="S783" s="94"/>
      <c r="T783" s="94"/>
      <c r="U783" s="94"/>
      <c r="V783" s="94"/>
      <c r="W783" s="94"/>
      <c r="X783" s="94"/>
      <c r="Y783" s="94"/>
      <c r="Z783" s="94"/>
      <c r="AA783" s="94"/>
      <c r="AB783" s="92"/>
    </row>
    <row r="784" spans="4:29" s="91" customFormat="1" hidden="1" outlineLevel="2">
      <c r="D784" s="94"/>
      <c r="E784" s="100" t="s">
        <v>2322</v>
      </c>
      <c r="F784" s="100" t="s">
        <v>711</v>
      </c>
      <c r="G784" s="100"/>
      <c r="H784" s="100"/>
      <c r="I784" s="100"/>
      <c r="J784" s="100"/>
      <c r="K784" s="100"/>
      <c r="L784" s="100"/>
      <c r="M784" s="100"/>
      <c r="N784" s="100"/>
      <c r="O784" s="100"/>
      <c r="P784" s="100"/>
      <c r="Q784" s="100"/>
      <c r="R784" s="100"/>
      <c r="S784" s="100"/>
      <c r="T784" s="100"/>
      <c r="U784" s="100"/>
      <c r="V784" s="100"/>
      <c r="W784" s="100"/>
      <c r="X784" s="100"/>
      <c r="Y784" s="100"/>
      <c r="Z784" s="100"/>
      <c r="AA784" s="100"/>
      <c r="AB784" s="92"/>
    </row>
    <row r="785" spans="4:28" s="91" customFormat="1" ht="28.5" hidden="1" customHeight="1" outlineLevel="2" thickBot="1">
      <c r="D785" s="94"/>
      <c r="E785" s="1249" t="s">
        <v>2141</v>
      </c>
      <c r="F785" s="1249"/>
      <c r="G785" s="1250" t="s">
        <v>4959</v>
      </c>
      <c r="H785" s="1251"/>
      <c r="I785" s="1251"/>
      <c r="J785" s="1251"/>
      <c r="K785" s="1251"/>
      <c r="L785" s="1251"/>
      <c r="M785" s="1251"/>
      <c r="N785" s="1251"/>
      <c r="O785" s="1251"/>
      <c r="P785" s="1251"/>
      <c r="Q785" s="1251"/>
      <c r="R785" s="1251"/>
      <c r="S785" s="1252"/>
      <c r="T785" s="1250" t="s">
        <v>2771</v>
      </c>
      <c r="U785" s="1251"/>
      <c r="V785" s="1251"/>
      <c r="W785" s="1251"/>
      <c r="X785" s="1251"/>
      <c r="Y785" s="1251"/>
      <c r="Z785" s="1251"/>
      <c r="AA785" s="1253"/>
      <c r="AB785" s="92"/>
    </row>
    <row r="786" spans="4:28" s="91" customFormat="1" ht="37.5" hidden="1" customHeight="1" outlineLevel="2" thickTop="1">
      <c r="D786" s="94"/>
      <c r="E786" s="1243" t="s">
        <v>5264</v>
      </c>
      <c r="F786" s="1243"/>
      <c r="G786" s="1244" t="s">
        <v>4430</v>
      </c>
      <c r="H786" s="1245"/>
      <c r="I786" s="1245"/>
      <c r="J786" s="1245"/>
      <c r="K786" s="1245"/>
      <c r="L786" s="1245"/>
      <c r="M786" s="1245"/>
      <c r="N786" s="1245"/>
      <c r="O786" s="1245"/>
      <c r="P786" s="1245"/>
      <c r="Q786" s="1245"/>
      <c r="R786" s="1245"/>
      <c r="S786" s="1246"/>
      <c r="T786" s="1244" t="s">
        <v>4431</v>
      </c>
      <c r="U786" s="1247"/>
      <c r="V786" s="1247"/>
      <c r="W786" s="1247"/>
      <c r="X786" s="1247"/>
      <c r="Y786" s="1247"/>
      <c r="Z786" s="1247"/>
      <c r="AA786" s="1248"/>
      <c r="AB786" s="92"/>
    </row>
    <row r="787" spans="4:28" s="91" customFormat="1" ht="29.25" hidden="1" customHeight="1" outlineLevel="2">
      <c r="D787" s="94"/>
      <c r="E787" s="1240" t="s">
        <v>5265</v>
      </c>
      <c r="F787" s="1240"/>
      <c r="G787" s="1234" t="s">
        <v>4432</v>
      </c>
      <c r="H787" s="1235"/>
      <c r="I787" s="1235"/>
      <c r="J787" s="1235"/>
      <c r="K787" s="1235"/>
      <c r="L787" s="1235"/>
      <c r="M787" s="1235"/>
      <c r="N787" s="1235"/>
      <c r="O787" s="1235"/>
      <c r="P787" s="1235"/>
      <c r="Q787" s="1235"/>
      <c r="R787" s="1235"/>
      <c r="S787" s="1236"/>
      <c r="T787" s="1237"/>
      <c r="U787" s="1241"/>
      <c r="V787" s="1241"/>
      <c r="W787" s="1241"/>
      <c r="X787" s="1241"/>
      <c r="Y787" s="1241"/>
      <c r="Z787" s="1241"/>
      <c r="AA787" s="1242"/>
      <c r="AB787" s="92"/>
    </row>
    <row r="788" spans="4:28" s="91" customFormat="1" ht="29.25" hidden="1" customHeight="1" outlineLevel="2">
      <c r="D788" s="94"/>
      <c r="E788" s="1232" t="s">
        <v>5266</v>
      </c>
      <c r="F788" s="1233"/>
      <c r="G788" s="1234" t="s">
        <v>4433</v>
      </c>
      <c r="H788" s="1235"/>
      <c r="I788" s="1235"/>
      <c r="J788" s="1235"/>
      <c r="K788" s="1235"/>
      <c r="L788" s="1235"/>
      <c r="M788" s="1235"/>
      <c r="N788" s="1235"/>
      <c r="O788" s="1235"/>
      <c r="P788" s="1235"/>
      <c r="Q788" s="1235"/>
      <c r="R788" s="1235"/>
      <c r="S788" s="1236"/>
      <c r="T788" s="1237"/>
      <c r="U788" s="1241"/>
      <c r="V788" s="1241"/>
      <c r="W788" s="1241"/>
      <c r="X788" s="1241"/>
      <c r="Y788" s="1241"/>
      <c r="Z788" s="1241"/>
      <c r="AA788" s="1242"/>
      <c r="AB788" s="92"/>
    </row>
    <row r="789" spans="4:28" s="91" customFormat="1" ht="29.25" hidden="1" customHeight="1" outlineLevel="2">
      <c r="D789" s="94"/>
      <c r="E789" s="1232" t="s">
        <v>5267</v>
      </c>
      <c r="F789" s="1233"/>
      <c r="G789" s="1234" t="s">
        <v>4434</v>
      </c>
      <c r="H789" s="1235"/>
      <c r="I789" s="1235"/>
      <c r="J789" s="1235"/>
      <c r="K789" s="1235"/>
      <c r="L789" s="1235"/>
      <c r="M789" s="1235"/>
      <c r="N789" s="1235"/>
      <c r="O789" s="1235"/>
      <c r="P789" s="1235"/>
      <c r="Q789" s="1235"/>
      <c r="R789" s="1235"/>
      <c r="S789" s="1236"/>
      <c r="T789" s="1237"/>
      <c r="U789" s="1241"/>
      <c r="V789" s="1241"/>
      <c r="W789" s="1241"/>
      <c r="X789" s="1241"/>
      <c r="Y789" s="1241"/>
      <c r="Z789" s="1241"/>
      <c r="AA789" s="1242"/>
      <c r="AB789" s="92"/>
    </row>
    <row r="790" spans="4:28" s="91" customFormat="1" ht="29.25" hidden="1" customHeight="1" outlineLevel="2">
      <c r="D790" s="94"/>
      <c r="E790" s="1240" t="s">
        <v>5268</v>
      </c>
      <c r="F790" s="1240"/>
      <c r="G790" s="1234" t="s">
        <v>4435</v>
      </c>
      <c r="H790" s="1235"/>
      <c r="I790" s="1235"/>
      <c r="J790" s="1235"/>
      <c r="K790" s="1235"/>
      <c r="L790" s="1235"/>
      <c r="M790" s="1235"/>
      <c r="N790" s="1235"/>
      <c r="O790" s="1235"/>
      <c r="P790" s="1235"/>
      <c r="Q790" s="1235"/>
      <c r="R790" s="1235"/>
      <c r="S790" s="1236"/>
      <c r="T790" s="1237"/>
      <c r="U790" s="1241"/>
      <c r="V790" s="1241"/>
      <c r="W790" s="1241"/>
      <c r="X790" s="1241"/>
      <c r="Y790" s="1241"/>
      <c r="Z790" s="1241"/>
      <c r="AA790" s="1242"/>
      <c r="AB790" s="92"/>
    </row>
    <row r="791" spans="4:28" s="91" customFormat="1" ht="28.5" hidden="1" customHeight="1" outlineLevel="2">
      <c r="D791" s="94"/>
      <c r="E791" s="1240" t="s">
        <v>5269</v>
      </c>
      <c r="F791" s="1240"/>
      <c r="G791" s="1234" t="s">
        <v>4436</v>
      </c>
      <c r="H791" s="1235"/>
      <c r="I791" s="1235"/>
      <c r="J791" s="1235"/>
      <c r="K791" s="1235"/>
      <c r="L791" s="1235"/>
      <c r="M791" s="1235"/>
      <c r="N791" s="1235"/>
      <c r="O791" s="1235"/>
      <c r="P791" s="1235"/>
      <c r="Q791" s="1235"/>
      <c r="R791" s="1235"/>
      <c r="S791" s="1236"/>
      <c r="T791" s="1237"/>
      <c r="U791" s="1241"/>
      <c r="V791" s="1241"/>
      <c r="W791" s="1241"/>
      <c r="X791" s="1241"/>
      <c r="Y791" s="1241"/>
      <c r="Z791" s="1241"/>
      <c r="AA791" s="1242"/>
      <c r="AB791" s="92"/>
    </row>
    <row r="792" spans="4:28" s="91" customFormat="1" ht="29.25" hidden="1" customHeight="1" outlineLevel="2">
      <c r="D792" s="94"/>
      <c r="E792" s="1240" t="s">
        <v>5270</v>
      </c>
      <c r="F792" s="1240"/>
      <c r="G792" s="1234" t="s">
        <v>4437</v>
      </c>
      <c r="H792" s="1235"/>
      <c r="I792" s="1235"/>
      <c r="J792" s="1235"/>
      <c r="K792" s="1235"/>
      <c r="L792" s="1235"/>
      <c r="M792" s="1235"/>
      <c r="N792" s="1235"/>
      <c r="O792" s="1235"/>
      <c r="P792" s="1235"/>
      <c r="Q792" s="1235"/>
      <c r="R792" s="1235"/>
      <c r="S792" s="1236"/>
      <c r="T792" s="1237"/>
      <c r="U792" s="1241"/>
      <c r="V792" s="1241"/>
      <c r="W792" s="1241"/>
      <c r="X792" s="1241"/>
      <c r="Y792" s="1241"/>
      <c r="Z792" s="1241"/>
      <c r="AA792" s="1242"/>
      <c r="AB792" s="92"/>
    </row>
    <row r="793" spans="4:28" s="91" customFormat="1" ht="29.25" hidden="1" customHeight="1" outlineLevel="2">
      <c r="D793" s="94"/>
      <c r="E793" s="1240" t="s">
        <v>3654</v>
      </c>
      <c r="F793" s="1240"/>
      <c r="G793" s="1234" t="s">
        <v>4438</v>
      </c>
      <c r="H793" s="1235"/>
      <c r="I793" s="1235"/>
      <c r="J793" s="1235"/>
      <c r="K793" s="1235"/>
      <c r="L793" s="1235"/>
      <c r="M793" s="1235"/>
      <c r="N793" s="1235"/>
      <c r="O793" s="1235"/>
      <c r="P793" s="1235"/>
      <c r="Q793" s="1235"/>
      <c r="R793" s="1235"/>
      <c r="S793" s="1236"/>
      <c r="T793" s="1237"/>
      <c r="U793" s="1241"/>
      <c r="V793" s="1241"/>
      <c r="W793" s="1241"/>
      <c r="X793" s="1241"/>
      <c r="Y793" s="1241"/>
      <c r="Z793" s="1241"/>
      <c r="AA793" s="1242"/>
      <c r="AB793" s="92"/>
    </row>
    <row r="794" spans="4:28" s="91" customFormat="1" ht="29.25" hidden="1" customHeight="1" outlineLevel="2">
      <c r="D794" s="94"/>
      <c r="E794" s="1240" t="s">
        <v>3652</v>
      </c>
      <c r="F794" s="1240"/>
      <c r="G794" s="1234" t="s">
        <v>4439</v>
      </c>
      <c r="H794" s="1235"/>
      <c r="I794" s="1235"/>
      <c r="J794" s="1235"/>
      <c r="K794" s="1235"/>
      <c r="L794" s="1235"/>
      <c r="M794" s="1235"/>
      <c r="N794" s="1235"/>
      <c r="O794" s="1235"/>
      <c r="P794" s="1235"/>
      <c r="Q794" s="1235"/>
      <c r="R794" s="1235"/>
      <c r="S794" s="1236"/>
      <c r="T794" s="1237"/>
      <c r="U794" s="1241"/>
      <c r="V794" s="1241"/>
      <c r="W794" s="1241"/>
      <c r="X794" s="1241"/>
      <c r="Y794" s="1241"/>
      <c r="Z794" s="1241"/>
      <c r="AA794" s="1242"/>
      <c r="AB794" s="92"/>
    </row>
    <row r="795" spans="4:28" s="91" customFormat="1" ht="29.25" hidden="1" customHeight="1" outlineLevel="2">
      <c r="D795" s="94"/>
      <c r="E795" s="1232" t="s">
        <v>3664</v>
      </c>
      <c r="F795" s="1233"/>
      <c r="G795" s="1234" t="s">
        <v>4440</v>
      </c>
      <c r="H795" s="1235"/>
      <c r="I795" s="1235"/>
      <c r="J795" s="1235"/>
      <c r="K795" s="1235"/>
      <c r="L795" s="1235"/>
      <c r="M795" s="1235"/>
      <c r="N795" s="1235"/>
      <c r="O795" s="1235"/>
      <c r="P795" s="1235"/>
      <c r="Q795" s="1235"/>
      <c r="R795" s="1235"/>
      <c r="S795" s="1236"/>
      <c r="T795" s="1237"/>
      <c r="U795" s="1241"/>
      <c r="V795" s="1241"/>
      <c r="W795" s="1241"/>
      <c r="X795" s="1241"/>
      <c r="Y795" s="1241"/>
      <c r="Z795" s="1241"/>
      <c r="AA795" s="1242"/>
      <c r="AB795" s="92"/>
    </row>
    <row r="796" spans="4:28" s="91" customFormat="1" ht="29.25" hidden="1" customHeight="1" outlineLevel="2">
      <c r="D796" s="94"/>
      <c r="E796" s="1232" t="s">
        <v>3901</v>
      </c>
      <c r="F796" s="1233"/>
      <c r="G796" s="1234" t="s">
        <v>4441</v>
      </c>
      <c r="H796" s="1235"/>
      <c r="I796" s="1235"/>
      <c r="J796" s="1235"/>
      <c r="K796" s="1235"/>
      <c r="L796" s="1235"/>
      <c r="M796" s="1235"/>
      <c r="N796" s="1235"/>
      <c r="O796" s="1235"/>
      <c r="P796" s="1235"/>
      <c r="Q796" s="1235"/>
      <c r="R796" s="1235"/>
      <c r="S796" s="1236"/>
      <c r="T796" s="1237"/>
      <c r="U796" s="1241"/>
      <c r="V796" s="1241"/>
      <c r="W796" s="1241"/>
      <c r="X796" s="1241"/>
      <c r="Y796" s="1241"/>
      <c r="Z796" s="1241"/>
      <c r="AA796" s="1242"/>
      <c r="AB796" s="92"/>
    </row>
    <row r="797" spans="4:28" s="91" customFormat="1" ht="29.25" hidden="1" customHeight="1" outlineLevel="2">
      <c r="D797" s="94"/>
      <c r="E797" s="1240" t="s">
        <v>765</v>
      </c>
      <c r="F797" s="1240"/>
      <c r="G797" s="1234" t="s">
        <v>4442</v>
      </c>
      <c r="H797" s="1235"/>
      <c r="I797" s="1235"/>
      <c r="J797" s="1235"/>
      <c r="K797" s="1235"/>
      <c r="L797" s="1235"/>
      <c r="M797" s="1235"/>
      <c r="N797" s="1235"/>
      <c r="O797" s="1235"/>
      <c r="P797" s="1235"/>
      <c r="Q797" s="1235"/>
      <c r="R797" s="1235"/>
      <c r="S797" s="1236"/>
      <c r="T797" s="1237"/>
      <c r="U797" s="1241"/>
      <c r="V797" s="1241"/>
      <c r="W797" s="1241"/>
      <c r="X797" s="1241"/>
      <c r="Y797" s="1241"/>
      <c r="Z797" s="1241"/>
      <c r="AA797" s="1242"/>
      <c r="AB797" s="92"/>
    </row>
    <row r="798" spans="4:28" s="91" customFormat="1" ht="29.25" hidden="1" customHeight="1" outlineLevel="2">
      <c r="D798" s="94"/>
      <c r="E798" s="1240" t="s">
        <v>2895</v>
      </c>
      <c r="F798" s="1240"/>
      <c r="G798" s="1234" t="s">
        <v>4443</v>
      </c>
      <c r="H798" s="1235"/>
      <c r="I798" s="1235"/>
      <c r="J798" s="1235"/>
      <c r="K798" s="1235"/>
      <c r="L798" s="1235"/>
      <c r="M798" s="1235"/>
      <c r="N798" s="1235"/>
      <c r="O798" s="1235"/>
      <c r="P798" s="1235"/>
      <c r="Q798" s="1235"/>
      <c r="R798" s="1235"/>
      <c r="S798" s="1236"/>
      <c r="T798" s="1237"/>
      <c r="U798" s="1241"/>
      <c r="V798" s="1241"/>
      <c r="W798" s="1241"/>
      <c r="X798" s="1241"/>
      <c r="Y798" s="1241"/>
      <c r="Z798" s="1241"/>
      <c r="AA798" s="1242"/>
      <c r="AB798" s="92"/>
    </row>
    <row r="799" spans="4:28" s="91" customFormat="1" ht="28.5" hidden="1" customHeight="1" outlineLevel="2">
      <c r="D799" s="94"/>
      <c r="E799" s="1240" t="s">
        <v>766</v>
      </c>
      <c r="F799" s="1240"/>
      <c r="G799" s="1234" t="s">
        <v>4444</v>
      </c>
      <c r="H799" s="1235"/>
      <c r="I799" s="1235"/>
      <c r="J799" s="1235"/>
      <c r="K799" s="1235"/>
      <c r="L799" s="1235"/>
      <c r="M799" s="1235"/>
      <c r="N799" s="1235"/>
      <c r="O799" s="1235"/>
      <c r="P799" s="1235"/>
      <c r="Q799" s="1235"/>
      <c r="R799" s="1235"/>
      <c r="S799" s="1236"/>
      <c r="T799" s="1237"/>
      <c r="U799" s="1241"/>
      <c r="V799" s="1241"/>
      <c r="W799" s="1241"/>
      <c r="X799" s="1241"/>
      <c r="Y799" s="1241"/>
      <c r="Z799" s="1241"/>
      <c r="AA799" s="1242"/>
      <c r="AB799" s="92"/>
    </row>
    <row r="800" spans="4:28" s="91" customFormat="1" ht="29.25" hidden="1" customHeight="1" outlineLevel="2">
      <c r="D800" s="94"/>
      <c r="E800" s="1240" t="s">
        <v>767</v>
      </c>
      <c r="F800" s="1240"/>
      <c r="G800" s="1234" t="s">
        <v>4445</v>
      </c>
      <c r="H800" s="1235"/>
      <c r="I800" s="1235"/>
      <c r="J800" s="1235"/>
      <c r="K800" s="1235"/>
      <c r="L800" s="1235"/>
      <c r="M800" s="1235"/>
      <c r="N800" s="1235"/>
      <c r="O800" s="1235"/>
      <c r="P800" s="1235"/>
      <c r="Q800" s="1235"/>
      <c r="R800" s="1235"/>
      <c r="S800" s="1236"/>
      <c r="T800" s="1237"/>
      <c r="U800" s="1241"/>
      <c r="V800" s="1241"/>
      <c r="W800" s="1241"/>
      <c r="X800" s="1241"/>
      <c r="Y800" s="1241"/>
      <c r="Z800" s="1241"/>
      <c r="AA800" s="1242"/>
      <c r="AB800" s="92"/>
    </row>
    <row r="801" spans="4:34" s="91" customFormat="1" ht="29.25" hidden="1" customHeight="1" outlineLevel="2">
      <c r="D801" s="94"/>
      <c r="E801" s="1240" t="s">
        <v>768</v>
      </c>
      <c r="F801" s="1240"/>
      <c r="G801" s="1234" t="s">
        <v>4446</v>
      </c>
      <c r="H801" s="1235"/>
      <c r="I801" s="1235"/>
      <c r="J801" s="1235"/>
      <c r="K801" s="1235"/>
      <c r="L801" s="1235"/>
      <c r="M801" s="1235"/>
      <c r="N801" s="1235"/>
      <c r="O801" s="1235"/>
      <c r="P801" s="1235"/>
      <c r="Q801" s="1235"/>
      <c r="R801" s="1235"/>
      <c r="S801" s="1236"/>
      <c r="T801" s="1237"/>
      <c r="U801" s="1241"/>
      <c r="V801" s="1241"/>
      <c r="W801" s="1241"/>
      <c r="X801" s="1241"/>
      <c r="Y801" s="1241"/>
      <c r="Z801" s="1241"/>
      <c r="AA801" s="1242"/>
      <c r="AB801" s="92"/>
    </row>
    <row r="802" spans="4:34" s="91" customFormat="1" ht="29.25" hidden="1" customHeight="1" outlineLevel="2">
      <c r="D802" s="94"/>
      <c r="E802" s="1232" t="s">
        <v>769</v>
      </c>
      <c r="F802" s="1233"/>
      <c r="G802" s="1234" t="s">
        <v>4447</v>
      </c>
      <c r="H802" s="1235"/>
      <c r="I802" s="1235"/>
      <c r="J802" s="1235"/>
      <c r="K802" s="1235"/>
      <c r="L802" s="1235"/>
      <c r="M802" s="1235"/>
      <c r="N802" s="1235"/>
      <c r="O802" s="1235"/>
      <c r="P802" s="1235"/>
      <c r="Q802" s="1235"/>
      <c r="R802" s="1235"/>
      <c r="S802" s="1236"/>
      <c r="T802" s="1237"/>
      <c r="U802" s="1238"/>
      <c r="V802" s="1238"/>
      <c r="W802" s="1238"/>
      <c r="X802" s="1238"/>
      <c r="Y802" s="1238"/>
      <c r="Z802" s="1238"/>
      <c r="AA802" s="1239"/>
      <c r="AB802" s="92"/>
    </row>
    <row r="803" spans="4:34" s="91" customFormat="1" ht="29.25" hidden="1" customHeight="1" outlineLevel="2">
      <c r="D803" s="94"/>
      <c r="E803" s="1232" t="s">
        <v>2896</v>
      </c>
      <c r="F803" s="1233"/>
      <c r="G803" s="1234" t="s">
        <v>4448</v>
      </c>
      <c r="H803" s="1235"/>
      <c r="I803" s="1235"/>
      <c r="J803" s="1235"/>
      <c r="K803" s="1235"/>
      <c r="L803" s="1235"/>
      <c r="M803" s="1235"/>
      <c r="N803" s="1235"/>
      <c r="O803" s="1235"/>
      <c r="P803" s="1235"/>
      <c r="Q803" s="1235"/>
      <c r="R803" s="1235"/>
      <c r="S803" s="1236"/>
      <c r="T803" s="1237"/>
      <c r="U803" s="1238"/>
      <c r="V803" s="1238"/>
      <c r="W803" s="1238"/>
      <c r="X803" s="1238"/>
      <c r="Y803" s="1238"/>
      <c r="Z803" s="1238"/>
      <c r="AA803" s="1239"/>
      <c r="AB803" s="92"/>
    </row>
    <row r="804" spans="4:34" s="91" customFormat="1" hidden="1" outlineLevel="2">
      <c r="D804" s="94"/>
      <c r="E804" s="332"/>
      <c r="F804" s="333"/>
      <c r="G804" s="333"/>
      <c r="H804" s="334"/>
      <c r="I804" s="335"/>
      <c r="J804" s="335"/>
      <c r="K804" s="335"/>
      <c r="L804" s="335"/>
      <c r="M804" s="335"/>
      <c r="N804" s="335"/>
      <c r="O804" s="335"/>
      <c r="P804" s="335"/>
      <c r="Q804" s="335"/>
      <c r="R804" s="335"/>
      <c r="S804" s="335"/>
      <c r="T804" s="335"/>
      <c r="U804" s="334"/>
      <c r="V804" s="335"/>
      <c r="W804" s="335"/>
      <c r="X804" s="335"/>
      <c r="Y804" s="335"/>
      <c r="Z804" s="335"/>
      <c r="AA804" s="335"/>
      <c r="AB804" s="92"/>
    </row>
    <row r="805" spans="4:34" s="91" customFormat="1" hidden="1" outlineLevel="2">
      <c r="D805" s="94"/>
      <c r="E805" s="336"/>
      <c r="F805" s="337"/>
      <c r="G805" s="337"/>
      <c r="H805" s="338"/>
      <c r="I805" s="339"/>
      <c r="J805" s="339"/>
      <c r="K805" s="339"/>
      <c r="L805" s="339"/>
      <c r="M805" s="340"/>
      <c r="N805" s="341"/>
      <c r="O805" s="341"/>
      <c r="P805" s="341"/>
      <c r="Q805" s="341"/>
      <c r="R805" s="341"/>
      <c r="S805" s="341"/>
      <c r="T805" s="341"/>
      <c r="U805" s="342"/>
      <c r="V805" s="341"/>
      <c r="W805" s="341"/>
      <c r="X805" s="341"/>
      <c r="Y805" s="341"/>
      <c r="Z805" s="341"/>
      <c r="AA805" s="341"/>
      <c r="AB805" s="179"/>
      <c r="AC805" s="94"/>
      <c r="AD805" s="94"/>
      <c r="AE805" s="94"/>
      <c r="AF805" s="94"/>
      <c r="AG805" s="94"/>
    </row>
    <row r="806" spans="4:34" s="91" customFormat="1" hidden="1" outlineLevel="2">
      <c r="D806" s="94"/>
      <c r="E806" s="174"/>
      <c r="F806" s="174"/>
      <c r="G806" s="174"/>
      <c r="H806" s="174"/>
      <c r="I806" s="174"/>
      <c r="J806" s="174"/>
      <c r="K806" s="174"/>
      <c r="L806" s="174"/>
      <c r="M806" s="343"/>
      <c r="N806" s="1223" t="s">
        <v>4958</v>
      </c>
      <c r="O806" s="1224"/>
      <c r="P806" s="1224"/>
      <c r="Q806" s="1224"/>
      <c r="R806" s="1224"/>
      <c r="S806" s="1224"/>
      <c r="T806" s="1224"/>
      <c r="U806" s="1224"/>
      <c r="V806" s="1224"/>
      <c r="W806" s="1224"/>
      <c r="X806" s="1224"/>
      <c r="Y806" s="1224"/>
      <c r="Z806" s="1224"/>
      <c r="AA806" s="1224"/>
      <c r="AB806" s="1224"/>
      <c r="AC806" s="1224"/>
      <c r="AD806" s="1224"/>
      <c r="AE806" s="1224"/>
      <c r="AF806" s="1224"/>
      <c r="AG806" s="1225"/>
      <c r="AH806" s="96"/>
    </row>
    <row r="807" spans="4:34" s="91" customFormat="1" ht="14.25" hidden="1" outlineLevel="2" thickBot="1">
      <c r="D807" s="94"/>
      <c r="E807" s="344"/>
      <c r="F807" s="344"/>
      <c r="G807" s="344"/>
      <c r="H807" s="344"/>
      <c r="I807" s="344"/>
      <c r="J807" s="344"/>
      <c r="K807" s="344"/>
      <c r="L807" s="344"/>
      <c r="M807" s="345"/>
      <c r="N807" s="1226" t="s">
        <v>5264</v>
      </c>
      <c r="O807" s="1227"/>
      <c r="P807" s="1226" t="s">
        <v>5265</v>
      </c>
      <c r="Q807" s="1227"/>
      <c r="R807" s="1226" t="s">
        <v>5266</v>
      </c>
      <c r="S807" s="1227"/>
      <c r="T807" s="1226" t="s">
        <v>5267</v>
      </c>
      <c r="U807" s="1227"/>
      <c r="V807" s="1226" t="s">
        <v>5268</v>
      </c>
      <c r="W807" s="1227"/>
      <c r="X807" s="1226" t="s">
        <v>5269</v>
      </c>
      <c r="Y807" s="1227"/>
      <c r="Z807" s="1226" t="s">
        <v>5270</v>
      </c>
      <c r="AA807" s="1227"/>
      <c r="AB807" s="1226" t="s">
        <v>3654</v>
      </c>
      <c r="AC807" s="1227"/>
      <c r="AD807" s="1226" t="s">
        <v>3652</v>
      </c>
      <c r="AE807" s="1227"/>
      <c r="AF807" s="1226" t="s">
        <v>3664</v>
      </c>
      <c r="AG807" s="1227"/>
    </row>
    <row r="808" spans="4:34" s="91" customFormat="1" ht="14.25" hidden="1" customHeight="1" outlineLevel="2" thickTop="1">
      <c r="D808" s="179"/>
      <c r="E808" s="1222" t="s">
        <v>2123</v>
      </c>
      <c r="F808" s="331">
        <v>1</v>
      </c>
      <c r="G808" s="1168" t="s">
        <v>4449</v>
      </c>
      <c r="H808" s="1169"/>
      <c r="I808" s="1169"/>
      <c r="J808" s="1169"/>
      <c r="K808" s="1169"/>
      <c r="L808" s="1169"/>
      <c r="M808" s="1171"/>
      <c r="N808" s="1231" t="s">
        <v>1907</v>
      </c>
      <c r="O808" s="1230"/>
      <c r="P808" s="1229" t="s">
        <v>1907</v>
      </c>
      <c r="Q808" s="1230"/>
      <c r="R808" s="1229" t="s">
        <v>1907</v>
      </c>
      <c r="S808" s="1230"/>
      <c r="T808" s="1229" t="s">
        <v>1907</v>
      </c>
      <c r="U808" s="1230"/>
      <c r="V808" s="1229" t="s">
        <v>1907</v>
      </c>
      <c r="W808" s="1230"/>
      <c r="X808" s="1229" t="s">
        <v>1907</v>
      </c>
      <c r="Y808" s="1230"/>
      <c r="Z808" s="1229" t="s">
        <v>1907</v>
      </c>
      <c r="AA808" s="1230"/>
      <c r="AB808" s="1229" t="s">
        <v>1907</v>
      </c>
      <c r="AC808" s="1230"/>
      <c r="AD808" s="1229" t="s">
        <v>1907</v>
      </c>
      <c r="AE808" s="1230"/>
      <c r="AF808" s="1229" t="s">
        <v>1907</v>
      </c>
      <c r="AG808" s="1230"/>
    </row>
    <row r="809" spans="4:34" s="91" customFormat="1" ht="13.5" hidden="1" customHeight="1" outlineLevel="2">
      <c r="D809" s="179"/>
      <c r="E809" s="1222"/>
      <c r="F809" s="1215">
        <v>2</v>
      </c>
      <c r="G809" s="1212" t="s">
        <v>4450</v>
      </c>
      <c r="H809" s="1213"/>
      <c r="I809" s="1213"/>
      <c r="J809" s="1213"/>
      <c r="K809" s="1213"/>
      <c r="L809" s="1213"/>
      <c r="M809" s="1214"/>
      <c r="N809" s="1228" t="s">
        <v>1907</v>
      </c>
      <c r="O809" s="1211"/>
      <c r="P809" s="1210" t="s">
        <v>1906</v>
      </c>
      <c r="Q809" s="1211"/>
      <c r="R809" s="1210" t="s">
        <v>1906</v>
      </c>
      <c r="S809" s="1211"/>
      <c r="T809" s="1210" t="s">
        <v>1906</v>
      </c>
      <c r="U809" s="1211"/>
      <c r="V809" s="1210" t="s">
        <v>1906</v>
      </c>
      <c r="W809" s="1211"/>
      <c r="X809" s="1210" t="s">
        <v>1906</v>
      </c>
      <c r="Y809" s="1211"/>
      <c r="Z809" s="1210" t="s">
        <v>1906</v>
      </c>
      <c r="AA809" s="1211"/>
      <c r="AB809" s="1210" t="s">
        <v>1906</v>
      </c>
      <c r="AC809" s="1211"/>
      <c r="AD809" s="1210" t="s">
        <v>1906</v>
      </c>
      <c r="AE809" s="1211"/>
      <c r="AF809" s="1210" t="s">
        <v>1906</v>
      </c>
      <c r="AG809" s="1211"/>
    </row>
    <row r="810" spans="4:34" s="91" customFormat="1" ht="13.5" hidden="1" customHeight="1" outlineLevel="2">
      <c r="D810" s="179"/>
      <c r="E810" s="1222"/>
      <c r="F810" s="1216"/>
      <c r="G810" s="1212" t="s">
        <v>4451</v>
      </c>
      <c r="H810" s="1213"/>
      <c r="I810" s="1213"/>
      <c r="J810" s="1213"/>
      <c r="K810" s="1213"/>
      <c r="L810" s="1213"/>
      <c r="M810" s="1214"/>
      <c r="N810" s="1228" t="s">
        <v>1906</v>
      </c>
      <c r="O810" s="1211"/>
      <c r="P810" s="1210" t="s">
        <v>1907</v>
      </c>
      <c r="Q810" s="1211"/>
      <c r="R810" s="1210" t="s">
        <v>1907</v>
      </c>
      <c r="S810" s="1211"/>
      <c r="T810" s="1210" t="s">
        <v>1907</v>
      </c>
      <c r="U810" s="1211"/>
      <c r="V810" s="1210" t="s">
        <v>1907</v>
      </c>
      <c r="W810" s="1211"/>
      <c r="X810" s="1210" t="s">
        <v>1906</v>
      </c>
      <c r="Y810" s="1211"/>
      <c r="Z810" s="1210" t="s">
        <v>1906</v>
      </c>
      <c r="AA810" s="1211"/>
      <c r="AB810" s="1210" t="s">
        <v>1906</v>
      </c>
      <c r="AC810" s="1211"/>
      <c r="AD810" s="1210" t="s">
        <v>1906</v>
      </c>
      <c r="AE810" s="1211"/>
      <c r="AF810" s="1210" t="s">
        <v>1906</v>
      </c>
      <c r="AG810" s="1211"/>
    </row>
    <row r="811" spans="4:34" s="91" customFormat="1" ht="13.5" hidden="1" customHeight="1" outlineLevel="2">
      <c r="D811" s="179"/>
      <c r="E811" s="1222"/>
      <c r="F811" s="1216"/>
      <c r="G811" s="1212" t="s">
        <v>4452</v>
      </c>
      <c r="H811" s="1213"/>
      <c r="I811" s="1213"/>
      <c r="J811" s="1213"/>
      <c r="K811" s="1213"/>
      <c r="L811" s="1213"/>
      <c r="M811" s="1214"/>
      <c r="N811" s="1210" t="s">
        <v>1906</v>
      </c>
      <c r="O811" s="1211"/>
      <c r="P811" s="1210" t="s">
        <v>1906</v>
      </c>
      <c r="Q811" s="1211"/>
      <c r="R811" s="1210" t="s">
        <v>1906</v>
      </c>
      <c r="S811" s="1211"/>
      <c r="T811" s="1210" t="s">
        <v>1906</v>
      </c>
      <c r="U811" s="1211"/>
      <c r="V811" s="1210" t="s">
        <v>1906</v>
      </c>
      <c r="W811" s="1211"/>
      <c r="X811" s="1210" t="s">
        <v>1907</v>
      </c>
      <c r="Y811" s="1211"/>
      <c r="Z811" s="1210" t="s">
        <v>1907</v>
      </c>
      <c r="AA811" s="1211"/>
      <c r="AB811" s="1210" t="s">
        <v>1907</v>
      </c>
      <c r="AC811" s="1211"/>
      <c r="AD811" s="1210" t="s">
        <v>1907</v>
      </c>
      <c r="AE811" s="1211"/>
      <c r="AF811" s="1210" t="s">
        <v>1906</v>
      </c>
      <c r="AG811" s="1211"/>
    </row>
    <row r="812" spans="4:34" s="91" customFormat="1" ht="13.5" hidden="1" customHeight="1" outlineLevel="2">
      <c r="D812" s="179"/>
      <c r="E812" s="1222"/>
      <c r="F812" s="1216"/>
      <c r="G812" s="1212" t="s">
        <v>4453</v>
      </c>
      <c r="H812" s="1213"/>
      <c r="I812" s="1213"/>
      <c r="J812" s="1213"/>
      <c r="K812" s="1213"/>
      <c r="L812" s="1213"/>
      <c r="M812" s="1214"/>
      <c r="N812" s="1210" t="s">
        <v>1906</v>
      </c>
      <c r="O812" s="1211"/>
      <c r="P812" s="1210" t="s">
        <v>1906</v>
      </c>
      <c r="Q812" s="1211"/>
      <c r="R812" s="1210" t="s">
        <v>1906</v>
      </c>
      <c r="S812" s="1211"/>
      <c r="T812" s="1210" t="s">
        <v>1906</v>
      </c>
      <c r="U812" s="1211"/>
      <c r="V812" s="1210" t="s">
        <v>1906</v>
      </c>
      <c r="W812" s="1211"/>
      <c r="X812" s="1210" t="s">
        <v>1906</v>
      </c>
      <c r="Y812" s="1211"/>
      <c r="Z812" s="1210" t="s">
        <v>1906</v>
      </c>
      <c r="AA812" s="1211"/>
      <c r="AB812" s="1210" t="s">
        <v>1906</v>
      </c>
      <c r="AC812" s="1211"/>
      <c r="AD812" s="1210" t="s">
        <v>1906</v>
      </c>
      <c r="AE812" s="1211"/>
      <c r="AF812" s="1210" t="s">
        <v>1907</v>
      </c>
      <c r="AG812" s="1211"/>
    </row>
    <row r="813" spans="4:34" s="91" customFormat="1" ht="13.5" hidden="1" customHeight="1" outlineLevel="2">
      <c r="D813" s="179"/>
      <c r="E813" s="1222"/>
      <c r="F813" s="1217"/>
      <c r="G813" s="1212" t="s">
        <v>4454</v>
      </c>
      <c r="H813" s="1213"/>
      <c r="I813" s="1213"/>
      <c r="J813" s="1213"/>
      <c r="K813" s="1213"/>
      <c r="L813" s="1213"/>
      <c r="M813" s="1214"/>
      <c r="N813" s="1210" t="s">
        <v>1906</v>
      </c>
      <c r="O813" s="1211"/>
      <c r="P813" s="1210" t="s">
        <v>1906</v>
      </c>
      <c r="Q813" s="1211"/>
      <c r="R813" s="1210" t="s">
        <v>1906</v>
      </c>
      <c r="S813" s="1211"/>
      <c r="T813" s="1210" t="s">
        <v>1906</v>
      </c>
      <c r="U813" s="1211"/>
      <c r="V813" s="1210" t="s">
        <v>1906</v>
      </c>
      <c r="W813" s="1211"/>
      <c r="X813" s="1210" t="s">
        <v>1906</v>
      </c>
      <c r="Y813" s="1211"/>
      <c r="Z813" s="1210" t="s">
        <v>1906</v>
      </c>
      <c r="AA813" s="1211"/>
      <c r="AB813" s="1210" t="s">
        <v>1906</v>
      </c>
      <c r="AC813" s="1211"/>
      <c r="AD813" s="1210" t="s">
        <v>1906</v>
      </c>
      <c r="AE813" s="1211"/>
      <c r="AF813" s="1210" t="s">
        <v>1906</v>
      </c>
      <c r="AG813" s="1211"/>
    </row>
    <row r="814" spans="4:34" s="91" customFormat="1" hidden="1" outlineLevel="2">
      <c r="D814" s="179"/>
      <c r="E814" s="1222"/>
      <c r="F814" s="331">
        <v>3</v>
      </c>
      <c r="G814" s="1168" t="s">
        <v>4455</v>
      </c>
      <c r="H814" s="1169"/>
      <c r="I814" s="1169"/>
      <c r="J814" s="1169"/>
      <c r="K814" s="1169"/>
      <c r="L814" s="1169"/>
      <c r="M814" s="1209"/>
      <c r="N814" s="1204" t="s">
        <v>1906</v>
      </c>
      <c r="O814" s="1205"/>
      <c r="P814" s="1204" t="s">
        <v>1907</v>
      </c>
      <c r="Q814" s="1205"/>
      <c r="R814" s="1204" t="s">
        <v>1907</v>
      </c>
      <c r="S814" s="1205"/>
      <c r="T814" s="1204" t="s">
        <v>1907</v>
      </c>
      <c r="U814" s="1205"/>
      <c r="V814" s="1204" t="s">
        <v>1907</v>
      </c>
      <c r="W814" s="1205"/>
      <c r="X814" s="1204" t="s">
        <v>1907</v>
      </c>
      <c r="Y814" s="1205"/>
      <c r="Z814" s="1204" t="s">
        <v>1907</v>
      </c>
      <c r="AA814" s="1205"/>
      <c r="AB814" s="1204" t="s">
        <v>1907</v>
      </c>
      <c r="AC814" s="1205"/>
      <c r="AD814" s="1204" t="s">
        <v>1907</v>
      </c>
      <c r="AE814" s="1205"/>
      <c r="AF814" s="1204" t="s">
        <v>1905</v>
      </c>
      <c r="AG814" s="1205"/>
    </row>
    <row r="815" spans="4:34" s="91" customFormat="1" hidden="1" outlineLevel="2">
      <c r="D815" s="179"/>
      <c r="E815" s="1222"/>
      <c r="F815" s="1206">
        <v>4</v>
      </c>
      <c r="G815" s="1199" t="s">
        <v>4456</v>
      </c>
      <c r="H815" s="1200"/>
      <c r="I815" s="1200"/>
      <c r="J815" s="1200"/>
      <c r="K815" s="1200"/>
      <c r="L815" s="1200"/>
      <c r="M815" s="1201"/>
      <c r="N815" s="1161" t="s">
        <v>1906</v>
      </c>
      <c r="O815" s="1162"/>
      <c r="P815" s="1161" t="s">
        <v>1907</v>
      </c>
      <c r="Q815" s="1162"/>
      <c r="R815" s="1161" t="s">
        <v>1906</v>
      </c>
      <c r="S815" s="1162"/>
      <c r="T815" s="1161" t="s">
        <v>1906</v>
      </c>
      <c r="U815" s="1162"/>
      <c r="V815" s="1161" t="s">
        <v>1906</v>
      </c>
      <c r="W815" s="1162"/>
      <c r="X815" s="1161" t="s">
        <v>1906</v>
      </c>
      <c r="Y815" s="1162"/>
      <c r="Z815" s="1161" t="s">
        <v>1906</v>
      </c>
      <c r="AA815" s="1162"/>
      <c r="AB815" s="1161" t="s">
        <v>1906</v>
      </c>
      <c r="AC815" s="1162"/>
      <c r="AD815" s="1161" t="s">
        <v>1906</v>
      </c>
      <c r="AE815" s="1162"/>
      <c r="AF815" s="1161" t="s">
        <v>1907</v>
      </c>
      <c r="AG815" s="1162"/>
    </row>
    <row r="816" spans="4:34" s="91" customFormat="1" hidden="1" outlineLevel="2">
      <c r="D816" s="179"/>
      <c r="E816" s="1222"/>
      <c r="F816" s="1207"/>
      <c r="G816" s="1199" t="s">
        <v>4457</v>
      </c>
      <c r="H816" s="1200"/>
      <c r="I816" s="1200"/>
      <c r="J816" s="1200"/>
      <c r="K816" s="1200"/>
      <c r="L816" s="1200"/>
      <c r="M816" s="1201"/>
      <c r="N816" s="1161" t="s">
        <v>1906</v>
      </c>
      <c r="O816" s="1162"/>
      <c r="P816" s="1161" t="s">
        <v>1906</v>
      </c>
      <c r="Q816" s="1162"/>
      <c r="R816" s="1161" t="s">
        <v>1907</v>
      </c>
      <c r="S816" s="1162"/>
      <c r="T816" s="1161" t="s">
        <v>1906</v>
      </c>
      <c r="U816" s="1162"/>
      <c r="V816" s="1161" t="s">
        <v>1906</v>
      </c>
      <c r="W816" s="1162"/>
      <c r="X816" s="1161" t="s">
        <v>1906</v>
      </c>
      <c r="Y816" s="1162"/>
      <c r="Z816" s="1161" t="s">
        <v>1906</v>
      </c>
      <c r="AA816" s="1162"/>
      <c r="AB816" s="1161" t="s">
        <v>1906</v>
      </c>
      <c r="AC816" s="1162"/>
      <c r="AD816" s="1161" t="s">
        <v>1906</v>
      </c>
      <c r="AE816" s="1162"/>
      <c r="AF816" s="1161" t="s">
        <v>1906</v>
      </c>
      <c r="AG816" s="1162"/>
    </row>
    <row r="817" spans="4:33" s="91" customFormat="1" ht="30.75" hidden="1" customHeight="1" outlineLevel="2">
      <c r="D817" s="179"/>
      <c r="E817" s="1222"/>
      <c r="F817" s="1207"/>
      <c r="G817" s="1199" t="s">
        <v>4458</v>
      </c>
      <c r="H817" s="1200"/>
      <c r="I817" s="1200"/>
      <c r="J817" s="1200"/>
      <c r="K817" s="1200"/>
      <c r="L817" s="1200"/>
      <c r="M817" s="1201"/>
      <c r="N817" s="1161" t="s">
        <v>1906</v>
      </c>
      <c r="O817" s="1162"/>
      <c r="P817" s="1161" t="s">
        <v>1906</v>
      </c>
      <c r="Q817" s="1162"/>
      <c r="R817" s="1161" t="s">
        <v>1906</v>
      </c>
      <c r="S817" s="1162"/>
      <c r="T817" s="1161" t="s">
        <v>1907</v>
      </c>
      <c r="U817" s="1162"/>
      <c r="V817" s="1161" t="s">
        <v>1906</v>
      </c>
      <c r="W817" s="1162"/>
      <c r="X817" s="1161" t="s">
        <v>1906</v>
      </c>
      <c r="Y817" s="1162"/>
      <c r="Z817" s="1161" t="s">
        <v>1906</v>
      </c>
      <c r="AA817" s="1162"/>
      <c r="AB817" s="1161" t="s">
        <v>1906</v>
      </c>
      <c r="AC817" s="1162"/>
      <c r="AD817" s="1161" t="s">
        <v>1906</v>
      </c>
      <c r="AE817" s="1162"/>
      <c r="AF817" s="1161" t="s">
        <v>1906</v>
      </c>
      <c r="AG817" s="1162"/>
    </row>
    <row r="818" spans="4:33" s="91" customFormat="1" hidden="1" outlineLevel="2">
      <c r="D818" s="179"/>
      <c r="E818" s="1222"/>
      <c r="F818" s="1207"/>
      <c r="G818" s="1199" t="s">
        <v>4459</v>
      </c>
      <c r="H818" s="1200"/>
      <c r="I818" s="1200"/>
      <c r="J818" s="1200"/>
      <c r="K818" s="1200"/>
      <c r="L818" s="1200"/>
      <c r="M818" s="1201"/>
      <c r="N818" s="1161" t="s">
        <v>1906</v>
      </c>
      <c r="O818" s="1162"/>
      <c r="P818" s="1161" t="s">
        <v>1906</v>
      </c>
      <c r="Q818" s="1162"/>
      <c r="R818" s="1161" t="s">
        <v>1906</v>
      </c>
      <c r="S818" s="1162"/>
      <c r="T818" s="1161" t="s">
        <v>1906</v>
      </c>
      <c r="U818" s="1162"/>
      <c r="V818" s="1161" t="s">
        <v>1907</v>
      </c>
      <c r="W818" s="1162"/>
      <c r="X818" s="1161" t="s">
        <v>1906</v>
      </c>
      <c r="Y818" s="1162"/>
      <c r="Z818" s="1161" t="s">
        <v>1906</v>
      </c>
      <c r="AA818" s="1162"/>
      <c r="AB818" s="1161" t="s">
        <v>1906</v>
      </c>
      <c r="AC818" s="1162"/>
      <c r="AD818" s="1161" t="s">
        <v>1906</v>
      </c>
      <c r="AE818" s="1162"/>
      <c r="AF818" s="1161" t="s">
        <v>1906</v>
      </c>
      <c r="AG818" s="1162"/>
    </row>
    <row r="819" spans="4:33" s="91" customFormat="1" hidden="1" outlineLevel="2">
      <c r="D819" s="179"/>
      <c r="E819" s="1222"/>
      <c r="F819" s="1207"/>
      <c r="G819" s="1199" t="s">
        <v>4460</v>
      </c>
      <c r="H819" s="1200"/>
      <c r="I819" s="1200"/>
      <c r="J819" s="1200"/>
      <c r="K819" s="1200"/>
      <c r="L819" s="1200"/>
      <c r="M819" s="1201"/>
      <c r="N819" s="1161" t="s">
        <v>1906</v>
      </c>
      <c r="O819" s="1162"/>
      <c r="P819" s="1161" t="s">
        <v>1906</v>
      </c>
      <c r="Q819" s="1162"/>
      <c r="R819" s="1161" t="s">
        <v>1906</v>
      </c>
      <c r="S819" s="1162"/>
      <c r="T819" s="1161" t="s">
        <v>1906</v>
      </c>
      <c r="U819" s="1162"/>
      <c r="V819" s="1161" t="s">
        <v>1906</v>
      </c>
      <c r="W819" s="1162"/>
      <c r="X819" s="1161" t="s">
        <v>1907</v>
      </c>
      <c r="Y819" s="1162"/>
      <c r="Z819" s="1161" t="s">
        <v>1906</v>
      </c>
      <c r="AA819" s="1162"/>
      <c r="AB819" s="1161" t="s">
        <v>1906</v>
      </c>
      <c r="AC819" s="1162"/>
      <c r="AD819" s="1161" t="s">
        <v>1906</v>
      </c>
      <c r="AE819" s="1162"/>
      <c r="AF819" s="1161" t="s">
        <v>1906</v>
      </c>
      <c r="AG819" s="1162"/>
    </row>
    <row r="820" spans="4:33" s="91" customFormat="1" hidden="1" outlineLevel="2">
      <c r="D820" s="179"/>
      <c r="E820" s="1222"/>
      <c r="F820" s="1207"/>
      <c r="G820" s="1199" t="s">
        <v>4461</v>
      </c>
      <c r="H820" s="1200"/>
      <c r="I820" s="1200"/>
      <c r="J820" s="1200"/>
      <c r="K820" s="1200"/>
      <c r="L820" s="1200"/>
      <c r="M820" s="1201"/>
      <c r="N820" s="1161" t="s">
        <v>1906</v>
      </c>
      <c r="O820" s="1162"/>
      <c r="P820" s="1161" t="s">
        <v>1906</v>
      </c>
      <c r="Q820" s="1162"/>
      <c r="R820" s="1161" t="s">
        <v>1906</v>
      </c>
      <c r="S820" s="1162"/>
      <c r="T820" s="1161" t="s">
        <v>1906</v>
      </c>
      <c r="U820" s="1162"/>
      <c r="V820" s="1161" t="s">
        <v>1906</v>
      </c>
      <c r="W820" s="1162"/>
      <c r="X820" s="1161" t="s">
        <v>1906</v>
      </c>
      <c r="Y820" s="1162"/>
      <c r="Z820" s="1161" t="s">
        <v>1907</v>
      </c>
      <c r="AA820" s="1162"/>
      <c r="AB820" s="1161" t="s">
        <v>1906</v>
      </c>
      <c r="AC820" s="1162"/>
      <c r="AD820" s="1161" t="s">
        <v>1906</v>
      </c>
      <c r="AE820" s="1162"/>
      <c r="AF820" s="1161" t="s">
        <v>1906</v>
      </c>
      <c r="AG820" s="1162"/>
    </row>
    <row r="821" spans="4:33" s="91" customFormat="1" ht="28.5" hidden="1" customHeight="1" outlineLevel="2">
      <c r="D821" s="179"/>
      <c r="E821" s="1222"/>
      <c r="F821" s="1207"/>
      <c r="G821" s="1199" t="s">
        <v>4462</v>
      </c>
      <c r="H821" s="1200"/>
      <c r="I821" s="1200"/>
      <c r="J821" s="1200"/>
      <c r="K821" s="1200"/>
      <c r="L821" s="1200"/>
      <c r="M821" s="1201"/>
      <c r="N821" s="1161" t="s">
        <v>1906</v>
      </c>
      <c r="O821" s="1162"/>
      <c r="P821" s="1161" t="s">
        <v>1906</v>
      </c>
      <c r="Q821" s="1162"/>
      <c r="R821" s="1161" t="s">
        <v>1906</v>
      </c>
      <c r="S821" s="1162"/>
      <c r="T821" s="1161" t="s">
        <v>1906</v>
      </c>
      <c r="U821" s="1162"/>
      <c r="V821" s="1161" t="s">
        <v>1906</v>
      </c>
      <c r="W821" s="1162"/>
      <c r="X821" s="1161" t="s">
        <v>1906</v>
      </c>
      <c r="Y821" s="1162"/>
      <c r="Z821" s="1161" t="s">
        <v>1906</v>
      </c>
      <c r="AA821" s="1162"/>
      <c r="AB821" s="1161" t="s">
        <v>1907</v>
      </c>
      <c r="AC821" s="1162"/>
      <c r="AD821" s="1161" t="s">
        <v>1906</v>
      </c>
      <c r="AE821" s="1162"/>
      <c r="AF821" s="1161" t="s">
        <v>1906</v>
      </c>
      <c r="AG821" s="1162"/>
    </row>
    <row r="822" spans="4:33" s="91" customFormat="1" ht="32.25" hidden="1" customHeight="1" outlineLevel="2">
      <c r="D822" s="179"/>
      <c r="E822" s="1222"/>
      <c r="F822" s="1207"/>
      <c r="G822" s="1199" t="s">
        <v>4463</v>
      </c>
      <c r="H822" s="1200"/>
      <c r="I822" s="1200"/>
      <c r="J822" s="1200"/>
      <c r="K822" s="1200"/>
      <c r="L822" s="1200"/>
      <c r="M822" s="1201"/>
      <c r="N822" s="1161" t="s">
        <v>1906</v>
      </c>
      <c r="O822" s="1162"/>
      <c r="P822" s="1161" t="s">
        <v>1906</v>
      </c>
      <c r="Q822" s="1162"/>
      <c r="R822" s="1161" t="s">
        <v>1906</v>
      </c>
      <c r="S822" s="1162"/>
      <c r="T822" s="1161" t="s">
        <v>1906</v>
      </c>
      <c r="U822" s="1162"/>
      <c r="V822" s="1161" t="s">
        <v>1906</v>
      </c>
      <c r="W822" s="1162"/>
      <c r="X822" s="1161" t="s">
        <v>1906</v>
      </c>
      <c r="Y822" s="1162"/>
      <c r="Z822" s="1161" t="s">
        <v>1906</v>
      </c>
      <c r="AA822" s="1162"/>
      <c r="AB822" s="1161" t="s">
        <v>1906</v>
      </c>
      <c r="AC822" s="1162"/>
      <c r="AD822" s="1161" t="s">
        <v>1907</v>
      </c>
      <c r="AE822" s="1162"/>
      <c r="AF822" s="1161" t="s">
        <v>1906</v>
      </c>
      <c r="AG822" s="1162"/>
    </row>
    <row r="823" spans="4:33" s="91" customFormat="1" ht="33.75" hidden="1" customHeight="1" outlineLevel="2">
      <c r="D823" s="179"/>
      <c r="E823" s="1222"/>
      <c r="F823" s="1207"/>
      <c r="G823" s="1199" t="s">
        <v>4464</v>
      </c>
      <c r="H823" s="1200"/>
      <c r="I823" s="1200"/>
      <c r="J823" s="1200"/>
      <c r="K823" s="1200"/>
      <c r="L823" s="1200"/>
      <c r="M823" s="1201"/>
      <c r="N823" s="1161" t="s">
        <v>1906</v>
      </c>
      <c r="O823" s="1162"/>
      <c r="P823" s="1161" t="s">
        <v>1906</v>
      </c>
      <c r="Q823" s="1162"/>
      <c r="R823" s="1161" t="s">
        <v>1906</v>
      </c>
      <c r="S823" s="1162"/>
      <c r="T823" s="1161" t="s">
        <v>1906</v>
      </c>
      <c r="U823" s="1162"/>
      <c r="V823" s="1161" t="s">
        <v>1906</v>
      </c>
      <c r="W823" s="1162"/>
      <c r="X823" s="1161" t="s">
        <v>1906</v>
      </c>
      <c r="Y823" s="1162"/>
      <c r="Z823" s="1161" t="s">
        <v>1906</v>
      </c>
      <c r="AA823" s="1162"/>
      <c r="AB823" s="1161" t="s">
        <v>1906</v>
      </c>
      <c r="AC823" s="1162"/>
      <c r="AD823" s="1161" t="s">
        <v>1906</v>
      </c>
      <c r="AE823" s="1162"/>
      <c r="AF823" s="1161" t="s">
        <v>1907</v>
      </c>
      <c r="AG823" s="1162"/>
    </row>
    <row r="824" spans="4:33" s="91" customFormat="1" ht="33" hidden="1" customHeight="1" outlineLevel="2">
      <c r="D824" s="179"/>
      <c r="E824" s="1222"/>
      <c r="F824" s="1207"/>
      <c r="G824" s="1199" t="s">
        <v>4465</v>
      </c>
      <c r="H824" s="1200"/>
      <c r="I824" s="1200"/>
      <c r="J824" s="1200"/>
      <c r="K824" s="1200"/>
      <c r="L824" s="1200"/>
      <c r="M824" s="1201"/>
      <c r="N824" s="1161" t="s">
        <v>1906</v>
      </c>
      <c r="O824" s="1162"/>
      <c r="P824" s="1161" t="s">
        <v>1906</v>
      </c>
      <c r="Q824" s="1162"/>
      <c r="R824" s="1161" t="s">
        <v>1906</v>
      </c>
      <c r="S824" s="1162"/>
      <c r="T824" s="1161" t="s">
        <v>1906</v>
      </c>
      <c r="U824" s="1162"/>
      <c r="V824" s="1161" t="s">
        <v>1906</v>
      </c>
      <c r="W824" s="1162"/>
      <c r="X824" s="1161" t="s">
        <v>1906</v>
      </c>
      <c r="Y824" s="1162"/>
      <c r="Z824" s="1161" t="s">
        <v>1906</v>
      </c>
      <c r="AA824" s="1162"/>
      <c r="AB824" s="1161" t="s">
        <v>1906</v>
      </c>
      <c r="AC824" s="1162"/>
      <c r="AD824" s="1161" t="s">
        <v>1906</v>
      </c>
      <c r="AE824" s="1162"/>
      <c r="AF824" s="1161" t="s">
        <v>1906</v>
      </c>
      <c r="AG824" s="1162"/>
    </row>
    <row r="825" spans="4:33" s="91" customFormat="1" ht="35.25" hidden="1" customHeight="1" outlineLevel="2">
      <c r="D825" s="179"/>
      <c r="E825" s="1222"/>
      <c r="F825" s="1207"/>
      <c r="G825" s="1199" t="s">
        <v>4466</v>
      </c>
      <c r="H825" s="1200"/>
      <c r="I825" s="1200"/>
      <c r="J825" s="1200"/>
      <c r="K825" s="1200"/>
      <c r="L825" s="1200"/>
      <c r="M825" s="1201"/>
      <c r="N825" s="1161" t="s">
        <v>1906</v>
      </c>
      <c r="O825" s="1162"/>
      <c r="P825" s="1161" t="s">
        <v>1906</v>
      </c>
      <c r="Q825" s="1162"/>
      <c r="R825" s="1161" t="s">
        <v>1906</v>
      </c>
      <c r="S825" s="1162"/>
      <c r="T825" s="1161" t="s">
        <v>1906</v>
      </c>
      <c r="U825" s="1162"/>
      <c r="V825" s="1161" t="s">
        <v>1906</v>
      </c>
      <c r="W825" s="1162"/>
      <c r="X825" s="1161" t="s">
        <v>1906</v>
      </c>
      <c r="Y825" s="1162"/>
      <c r="Z825" s="1161" t="s">
        <v>1906</v>
      </c>
      <c r="AA825" s="1162"/>
      <c r="AB825" s="1161" t="s">
        <v>1906</v>
      </c>
      <c r="AC825" s="1162"/>
      <c r="AD825" s="1161" t="s">
        <v>1906</v>
      </c>
      <c r="AE825" s="1162"/>
      <c r="AF825" s="1161" t="s">
        <v>1906</v>
      </c>
      <c r="AG825" s="1162"/>
    </row>
    <row r="826" spans="4:33" s="91" customFormat="1" ht="33.75" hidden="1" customHeight="1" outlineLevel="2">
      <c r="D826" s="179"/>
      <c r="E826" s="1222"/>
      <c r="F826" s="1207"/>
      <c r="G826" s="1199" t="s">
        <v>4467</v>
      </c>
      <c r="H826" s="1200"/>
      <c r="I826" s="1200"/>
      <c r="J826" s="1200"/>
      <c r="K826" s="1200"/>
      <c r="L826" s="1200"/>
      <c r="M826" s="1201"/>
      <c r="N826" s="1161" t="s">
        <v>1906</v>
      </c>
      <c r="O826" s="1162"/>
      <c r="P826" s="1161" t="s">
        <v>1906</v>
      </c>
      <c r="Q826" s="1162"/>
      <c r="R826" s="1161" t="s">
        <v>1906</v>
      </c>
      <c r="S826" s="1162"/>
      <c r="T826" s="1161" t="s">
        <v>1906</v>
      </c>
      <c r="U826" s="1162"/>
      <c r="V826" s="1161" t="s">
        <v>1906</v>
      </c>
      <c r="W826" s="1162"/>
      <c r="X826" s="1161" t="s">
        <v>1906</v>
      </c>
      <c r="Y826" s="1162"/>
      <c r="Z826" s="1161" t="s">
        <v>1906</v>
      </c>
      <c r="AA826" s="1162"/>
      <c r="AB826" s="1161" t="s">
        <v>1906</v>
      </c>
      <c r="AC826" s="1162"/>
      <c r="AD826" s="1161" t="s">
        <v>1906</v>
      </c>
      <c r="AE826" s="1162"/>
      <c r="AF826" s="1161" t="s">
        <v>1906</v>
      </c>
      <c r="AG826" s="1162"/>
    </row>
    <row r="827" spans="4:33" s="91" customFormat="1" hidden="1" outlineLevel="2">
      <c r="D827" s="179"/>
      <c r="E827" s="1222"/>
      <c r="F827" s="1207"/>
      <c r="G827" s="1199" t="s">
        <v>4468</v>
      </c>
      <c r="H827" s="1200"/>
      <c r="I827" s="1200"/>
      <c r="J827" s="1200"/>
      <c r="K827" s="1200"/>
      <c r="L827" s="1200"/>
      <c r="M827" s="1201"/>
      <c r="N827" s="1161" t="s">
        <v>1906</v>
      </c>
      <c r="O827" s="1162"/>
      <c r="P827" s="1161" t="s">
        <v>1906</v>
      </c>
      <c r="Q827" s="1162"/>
      <c r="R827" s="1161" t="s">
        <v>1906</v>
      </c>
      <c r="S827" s="1162"/>
      <c r="T827" s="1161" t="s">
        <v>1906</v>
      </c>
      <c r="U827" s="1162"/>
      <c r="V827" s="1161" t="s">
        <v>1906</v>
      </c>
      <c r="W827" s="1162"/>
      <c r="X827" s="1161" t="s">
        <v>1906</v>
      </c>
      <c r="Y827" s="1162"/>
      <c r="Z827" s="1161" t="s">
        <v>1906</v>
      </c>
      <c r="AA827" s="1162"/>
      <c r="AB827" s="1161" t="s">
        <v>1906</v>
      </c>
      <c r="AC827" s="1162"/>
      <c r="AD827" s="1161" t="s">
        <v>1906</v>
      </c>
      <c r="AE827" s="1162"/>
      <c r="AF827" s="1161" t="s">
        <v>1906</v>
      </c>
      <c r="AG827" s="1162"/>
    </row>
    <row r="828" spans="4:33" s="91" customFormat="1" hidden="1" outlineLevel="2">
      <c r="D828" s="179"/>
      <c r="E828" s="1222"/>
      <c r="F828" s="1208"/>
      <c r="G828" s="1199" t="s">
        <v>4469</v>
      </c>
      <c r="H828" s="1200"/>
      <c r="I828" s="1200"/>
      <c r="J828" s="1200"/>
      <c r="K828" s="1200"/>
      <c r="L828" s="1200"/>
      <c r="M828" s="1201"/>
      <c r="N828" s="1161" t="s">
        <v>1906</v>
      </c>
      <c r="O828" s="1162"/>
      <c r="P828" s="1161" t="s">
        <v>1906</v>
      </c>
      <c r="Q828" s="1162"/>
      <c r="R828" s="1161" t="s">
        <v>1906</v>
      </c>
      <c r="S828" s="1162"/>
      <c r="T828" s="1161" t="s">
        <v>1906</v>
      </c>
      <c r="U828" s="1162"/>
      <c r="V828" s="1161" t="s">
        <v>1906</v>
      </c>
      <c r="W828" s="1162"/>
      <c r="X828" s="1161" t="s">
        <v>1906</v>
      </c>
      <c r="Y828" s="1162"/>
      <c r="Z828" s="1161" t="s">
        <v>1906</v>
      </c>
      <c r="AA828" s="1162"/>
      <c r="AB828" s="1161" t="s">
        <v>1906</v>
      </c>
      <c r="AC828" s="1162"/>
      <c r="AD828" s="1161" t="s">
        <v>1906</v>
      </c>
      <c r="AE828" s="1162"/>
      <c r="AF828" s="1161" t="s">
        <v>1906</v>
      </c>
      <c r="AG828" s="1162"/>
    </row>
    <row r="829" spans="4:33" s="91" customFormat="1" ht="27" hidden="1" outlineLevel="2">
      <c r="D829" s="94"/>
      <c r="E829" s="346"/>
      <c r="F829" s="346"/>
      <c r="G829" s="1163"/>
      <c r="H829" s="1164"/>
      <c r="I829" s="1164"/>
      <c r="J829" s="1164"/>
      <c r="K829" s="1164"/>
      <c r="L829" s="1164"/>
      <c r="M829" s="1165"/>
      <c r="N829" s="347" t="s">
        <v>3651</v>
      </c>
      <c r="O829" s="327" t="s">
        <v>1233</v>
      </c>
      <c r="P829" s="348" t="s">
        <v>3651</v>
      </c>
      <c r="Q829" s="327" t="s">
        <v>1233</v>
      </c>
      <c r="R829" s="348" t="s">
        <v>3651</v>
      </c>
      <c r="S829" s="327" t="s">
        <v>1233</v>
      </c>
      <c r="T829" s="348" t="s">
        <v>3651</v>
      </c>
      <c r="U829" s="327" t="s">
        <v>1233</v>
      </c>
      <c r="V829" s="348" t="s">
        <v>3651</v>
      </c>
      <c r="W829" s="327" t="s">
        <v>1233</v>
      </c>
      <c r="X829" s="348" t="s">
        <v>3651</v>
      </c>
      <c r="Y829" s="327" t="s">
        <v>1233</v>
      </c>
      <c r="Z829" s="348" t="s">
        <v>3651</v>
      </c>
      <c r="AA829" s="327" t="s">
        <v>1233</v>
      </c>
      <c r="AB829" s="348" t="s">
        <v>3651</v>
      </c>
      <c r="AC829" s="327" t="s">
        <v>1233</v>
      </c>
      <c r="AD829" s="348" t="s">
        <v>3651</v>
      </c>
      <c r="AE829" s="327" t="s">
        <v>1233</v>
      </c>
      <c r="AF829" s="348" t="s">
        <v>3651</v>
      </c>
      <c r="AG829" s="327" t="s">
        <v>1233</v>
      </c>
    </row>
    <row r="830" spans="4:33" s="91" customFormat="1" hidden="1" outlineLevel="2">
      <c r="D830" s="94"/>
      <c r="E830" s="1166" t="s">
        <v>1232</v>
      </c>
      <c r="F830" s="331">
        <v>1</v>
      </c>
      <c r="G830" s="1168" t="s">
        <v>1459</v>
      </c>
      <c r="H830" s="1169"/>
      <c r="I830" s="1169"/>
      <c r="J830" s="1169"/>
      <c r="K830" s="1169"/>
      <c r="L830" s="1169"/>
      <c r="M830" s="1170"/>
      <c r="N830" s="349" t="s">
        <v>1908</v>
      </c>
      <c r="O830" s="331"/>
      <c r="P830" s="331" t="s">
        <v>1908</v>
      </c>
      <c r="Q830" s="331"/>
      <c r="R830" s="331" t="s">
        <v>1908</v>
      </c>
      <c r="S830" s="331"/>
      <c r="T830" s="331" t="s">
        <v>1908</v>
      </c>
      <c r="U830" s="331"/>
      <c r="V830" s="331" t="s">
        <v>1908</v>
      </c>
      <c r="W830" s="331"/>
      <c r="X830" s="331" t="s">
        <v>1908</v>
      </c>
      <c r="Y830" s="331"/>
      <c r="Z830" s="331" t="s">
        <v>1908</v>
      </c>
      <c r="AA830" s="331"/>
      <c r="AB830" s="331" t="s">
        <v>1908</v>
      </c>
      <c r="AC830" s="331"/>
      <c r="AD830" s="331" t="s">
        <v>1908</v>
      </c>
      <c r="AE830" s="331"/>
      <c r="AF830" s="331" t="s">
        <v>1908</v>
      </c>
      <c r="AG830" s="331"/>
    </row>
    <row r="831" spans="4:33" s="91" customFormat="1" ht="47.25" hidden="1" customHeight="1" outlineLevel="2">
      <c r="D831" s="94"/>
      <c r="E831" s="1167"/>
      <c r="F831" s="331">
        <v>2</v>
      </c>
      <c r="G831" s="1168" t="s">
        <v>4470</v>
      </c>
      <c r="H831" s="1169"/>
      <c r="I831" s="1169"/>
      <c r="J831" s="1169"/>
      <c r="K831" s="1169"/>
      <c r="L831" s="1169"/>
      <c r="M831" s="1171"/>
      <c r="N831" s="349" t="s">
        <v>4853</v>
      </c>
      <c r="O831" s="331"/>
      <c r="P831" s="331" t="s">
        <v>1908</v>
      </c>
      <c r="Q831" s="331"/>
      <c r="R831" s="331" t="s">
        <v>4853</v>
      </c>
      <c r="S831" s="331"/>
      <c r="T831" s="331" t="s">
        <v>4853</v>
      </c>
      <c r="U831" s="331"/>
      <c r="V831" s="331" t="s">
        <v>4853</v>
      </c>
      <c r="W831" s="331"/>
      <c r="X831" s="331" t="s">
        <v>4853</v>
      </c>
      <c r="Y831" s="331"/>
      <c r="Z831" s="331" t="s">
        <v>4853</v>
      </c>
      <c r="AA831" s="331"/>
      <c r="AB831" s="331" t="s">
        <v>4853</v>
      </c>
      <c r="AC831" s="331"/>
      <c r="AD831" s="331" t="s">
        <v>4853</v>
      </c>
      <c r="AE831" s="331"/>
      <c r="AF831" s="331" t="s">
        <v>4853</v>
      </c>
      <c r="AG831" s="331"/>
    </row>
    <row r="832" spans="4:33" s="91" customFormat="1" hidden="1" outlineLevel="2">
      <c r="D832" s="94"/>
      <c r="E832" s="332"/>
      <c r="F832" s="332"/>
      <c r="G832" s="332"/>
      <c r="H832" s="332"/>
      <c r="I832" s="332"/>
      <c r="J832" s="332"/>
      <c r="K832" s="332"/>
      <c r="L832" s="332"/>
      <c r="M832" s="332"/>
      <c r="N832" s="332"/>
      <c r="O832" s="332"/>
      <c r="P832" s="332"/>
      <c r="Q832" s="332"/>
      <c r="R832" s="332"/>
      <c r="S832" s="332"/>
      <c r="T832" s="332"/>
      <c r="U832" s="332"/>
      <c r="V832" s="94"/>
      <c r="W832" s="94"/>
      <c r="X832" s="646"/>
      <c r="Y832" s="647"/>
      <c r="Z832" s="94"/>
      <c r="AA832" s="94"/>
      <c r="AC832" s="1195" t="s">
        <v>3466</v>
      </c>
      <c r="AD832" s="1196"/>
      <c r="AE832" s="1197"/>
      <c r="AF832" s="1198">
        <f>COUNTIF(N830:AG831,"○")+COUNTIF(N830:AG831,"×")</f>
        <v>20</v>
      </c>
      <c r="AG832" s="1198"/>
    </row>
    <row r="833" spans="3:34" s="91" customFormat="1" hidden="1" outlineLevel="2">
      <c r="C833" s="92"/>
      <c r="D833" s="100"/>
      <c r="E833" s="464"/>
      <c r="F833" s="472"/>
      <c r="G833" s="472"/>
      <c r="H833" s="473"/>
      <c r="I833" s="474"/>
      <c r="J833" s="474"/>
      <c r="K833" s="474"/>
      <c r="L833" s="474"/>
      <c r="M833" s="474"/>
      <c r="N833" s="474"/>
      <c r="O833" s="474"/>
      <c r="P833" s="474"/>
      <c r="Q833" s="474"/>
      <c r="R833" s="474"/>
      <c r="S833" s="474"/>
      <c r="T833" s="474"/>
      <c r="U833" s="473"/>
      <c r="V833" s="474"/>
      <c r="W833" s="474"/>
      <c r="X833" s="474"/>
      <c r="Y833" s="474"/>
      <c r="Z833" s="474"/>
      <c r="AA833" s="474"/>
      <c r="AB833" s="181"/>
    </row>
    <row r="834" spans="3:34" s="91" customFormat="1" hidden="1" outlineLevel="2">
      <c r="D834" s="163"/>
      <c r="E834" s="336"/>
      <c r="F834" s="337"/>
      <c r="G834" s="337"/>
      <c r="H834" s="338"/>
      <c r="I834" s="339"/>
      <c r="J834" s="339"/>
      <c r="K834" s="339"/>
      <c r="L834" s="339"/>
      <c r="M834" s="340"/>
      <c r="N834" s="648"/>
      <c r="O834" s="648"/>
      <c r="P834" s="648"/>
      <c r="Q834" s="648"/>
      <c r="R834" s="648"/>
      <c r="S834" s="648"/>
      <c r="T834" s="648"/>
      <c r="U834" s="649"/>
      <c r="V834" s="648"/>
      <c r="W834" s="648"/>
      <c r="X834" s="648"/>
      <c r="Y834" s="648"/>
      <c r="Z834" s="648"/>
      <c r="AA834" s="648"/>
      <c r="AB834" s="179"/>
      <c r="AC834" s="94"/>
      <c r="AD834" s="94"/>
      <c r="AE834" s="94"/>
      <c r="AF834" s="94"/>
      <c r="AG834" s="94"/>
    </row>
    <row r="835" spans="3:34" s="91" customFormat="1" hidden="1" outlineLevel="2">
      <c r="D835" s="94"/>
      <c r="E835" s="174"/>
      <c r="F835" s="174"/>
      <c r="G835" s="174"/>
      <c r="H835" s="174"/>
      <c r="I835" s="174"/>
      <c r="J835" s="174"/>
      <c r="K835" s="174"/>
      <c r="L835" s="174"/>
      <c r="M835" s="343"/>
      <c r="N835" s="1223" t="s">
        <v>782</v>
      </c>
      <c r="O835" s="1224"/>
      <c r="P835" s="1224"/>
      <c r="Q835" s="1224"/>
      <c r="R835" s="1224"/>
      <c r="S835" s="1224"/>
      <c r="T835" s="1224"/>
      <c r="U835" s="1224"/>
      <c r="V835" s="1224"/>
      <c r="W835" s="1224"/>
      <c r="X835" s="1224"/>
      <c r="Y835" s="1224"/>
      <c r="Z835" s="1224"/>
      <c r="AA835" s="1224"/>
      <c r="AB835" s="1224"/>
      <c r="AC835" s="1224"/>
      <c r="AD835" s="1224"/>
      <c r="AE835" s="1224"/>
      <c r="AF835" s="1224"/>
      <c r="AG835" s="1225"/>
      <c r="AH835" s="96"/>
    </row>
    <row r="836" spans="3:34" s="91" customFormat="1" ht="14.25" hidden="1" outlineLevel="2" thickBot="1">
      <c r="D836" s="94"/>
      <c r="E836" s="344"/>
      <c r="F836" s="344"/>
      <c r="G836" s="344"/>
      <c r="H836" s="344"/>
      <c r="I836" s="344"/>
      <c r="J836" s="344"/>
      <c r="K836" s="344"/>
      <c r="L836" s="344"/>
      <c r="M836" s="345"/>
      <c r="N836" s="1226" t="s">
        <v>4478</v>
      </c>
      <c r="O836" s="1227"/>
      <c r="P836" s="1226" t="s">
        <v>4479</v>
      </c>
      <c r="Q836" s="1227"/>
      <c r="R836" s="1226" t="s">
        <v>783</v>
      </c>
      <c r="S836" s="1227"/>
      <c r="T836" s="1226" t="s">
        <v>4480</v>
      </c>
      <c r="U836" s="1227"/>
      <c r="V836" s="1226" t="s">
        <v>785</v>
      </c>
      <c r="W836" s="1227"/>
      <c r="X836" s="1226" t="s">
        <v>786</v>
      </c>
      <c r="Y836" s="1227"/>
      <c r="Z836" s="1226" t="s">
        <v>787</v>
      </c>
      <c r="AA836" s="1227"/>
      <c r="AB836" s="1226" t="s">
        <v>788</v>
      </c>
      <c r="AC836" s="1227"/>
      <c r="AD836" s="1220" t="s">
        <v>789</v>
      </c>
      <c r="AE836" s="1221"/>
      <c r="AF836" s="1220" t="s">
        <v>790</v>
      </c>
      <c r="AG836" s="1221"/>
    </row>
    <row r="837" spans="3:34" s="91" customFormat="1" ht="14.25" hidden="1" outlineLevel="2" thickTop="1">
      <c r="D837" s="179"/>
      <c r="E837" s="1222" t="s">
        <v>2123</v>
      </c>
      <c r="F837" s="331">
        <v>1</v>
      </c>
      <c r="G837" s="1168" t="s">
        <v>4449</v>
      </c>
      <c r="H837" s="1169"/>
      <c r="I837" s="1169"/>
      <c r="J837" s="1169"/>
      <c r="K837" s="1169"/>
      <c r="L837" s="1169"/>
      <c r="M837" s="1209"/>
      <c r="N837" s="1198" t="s">
        <v>1907</v>
      </c>
      <c r="O837" s="1218"/>
      <c r="P837" s="1198" t="s">
        <v>1907</v>
      </c>
      <c r="Q837" s="1218"/>
      <c r="R837" s="1198" t="s">
        <v>1907</v>
      </c>
      <c r="S837" s="1218"/>
      <c r="T837" s="1198" t="s">
        <v>1907</v>
      </c>
      <c r="U837" s="1218"/>
      <c r="V837" s="1198" t="s">
        <v>1907</v>
      </c>
      <c r="W837" s="1218"/>
      <c r="X837" s="1198" t="s">
        <v>1905</v>
      </c>
      <c r="Y837" s="1218"/>
      <c r="Z837" s="1198" t="s">
        <v>1907</v>
      </c>
      <c r="AA837" s="1218"/>
      <c r="AB837" s="1198" t="s">
        <v>1905</v>
      </c>
      <c r="AC837" s="1198"/>
      <c r="AD837" s="1219" t="s">
        <v>1906</v>
      </c>
      <c r="AE837" s="1219"/>
      <c r="AF837" s="1219" t="s">
        <v>1906</v>
      </c>
      <c r="AG837" s="1219"/>
    </row>
    <row r="838" spans="3:34" s="91" customFormat="1" hidden="1" outlineLevel="2">
      <c r="D838" s="179"/>
      <c r="E838" s="1222"/>
      <c r="F838" s="1215">
        <v>2</v>
      </c>
      <c r="G838" s="1212" t="s">
        <v>4450</v>
      </c>
      <c r="H838" s="1213"/>
      <c r="I838" s="1213"/>
      <c r="J838" s="1213"/>
      <c r="K838" s="1213"/>
      <c r="L838" s="1213"/>
      <c r="M838" s="1214"/>
      <c r="N838" s="1210" t="s">
        <v>1906</v>
      </c>
      <c r="O838" s="1211"/>
      <c r="P838" s="1210" t="s">
        <v>1906</v>
      </c>
      <c r="Q838" s="1211"/>
      <c r="R838" s="1210" t="s">
        <v>1906</v>
      </c>
      <c r="S838" s="1211"/>
      <c r="T838" s="1210" t="s">
        <v>1906</v>
      </c>
      <c r="U838" s="1211"/>
      <c r="V838" s="1210" t="s">
        <v>1906</v>
      </c>
      <c r="W838" s="1211"/>
      <c r="X838" s="1210" t="s">
        <v>1907</v>
      </c>
      <c r="Y838" s="1211"/>
      <c r="Z838" s="1210" t="s">
        <v>1906</v>
      </c>
      <c r="AA838" s="1211"/>
      <c r="AB838" s="1210" t="s">
        <v>1906</v>
      </c>
      <c r="AC838" s="1211"/>
      <c r="AD838" s="1163" t="s">
        <v>1906</v>
      </c>
      <c r="AE838" s="1203"/>
      <c r="AF838" s="1163" t="s">
        <v>1906</v>
      </c>
      <c r="AG838" s="1203"/>
    </row>
    <row r="839" spans="3:34" s="91" customFormat="1" ht="13.5" hidden="1" customHeight="1" outlineLevel="2">
      <c r="D839" s="179"/>
      <c r="E839" s="1222"/>
      <c r="F839" s="1216"/>
      <c r="G839" s="1212" t="s">
        <v>4451</v>
      </c>
      <c r="H839" s="1213"/>
      <c r="I839" s="1213"/>
      <c r="J839" s="1213"/>
      <c r="K839" s="1213"/>
      <c r="L839" s="1213"/>
      <c r="M839" s="1214"/>
      <c r="N839" s="1210" t="s">
        <v>1906</v>
      </c>
      <c r="O839" s="1211"/>
      <c r="P839" s="1210" t="s">
        <v>1906</v>
      </c>
      <c r="Q839" s="1211"/>
      <c r="R839" s="1210" t="s">
        <v>1906</v>
      </c>
      <c r="S839" s="1211"/>
      <c r="T839" s="1210" t="s">
        <v>1906</v>
      </c>
      <c r="U839" s="1211"/>
      <c r="V839" s="1210" t="s">
        <v>1906</v>
      </c>
      <c r="W839" s="1211"/>
      <c r="X839" s="1210" t="s">
        <v>1906</v>
      </c>
      <c r="Y839" s="1211"/>
      <c r="Z839" s="1210" t="s">
        <v>1907</v>
      </c>
      <c r="AA839" s="1211"/>
      <c r="AB839" s="1210" t="s">
        <v>1907</v>
      </c>
      <c r="AC839" s="1211"/>
      <c r="AD839" s="1163" t="s">
        <v>1906</v>
      </c>
      <c r="AE839" s="1203"/>
      <c r="AF839" s="1163" t="s">
        <v>1906</v>
      </c>
      <c r="AG839" s="1203"/>
    </row>
    <row r="840" spans="3:34" s="91" customFormat="1" ht="13.5" hidden="1" customHeight="1" outlineLevel="2">
      <c r="D840" s="179"/>
      <c r="E840" s="1222"/>
      <c r="F840" s="1216"/>
      <c r="G840" s="1212" t="s">
        <v>4452</v>
      </c>
      <c r="H840" s="1213"/>
      <c r="I840" s="1213"/>
      <c r="J840" s="1213"/>
      <c r="K840" s="1213"/>
      <c r="L840" s="1213"/>
      <c r="M840" s="1214"/>
      <c r="N840" s="1210" t="s">
        <v>1906</v>
      </c>
      <c r="O840" s="1211"/>
      <c r="P840" s="1210" t="s">
        <v>1906</v>
      </c>
      <c r="Q840" s="1211"/>
      <c r="R840" s="1210" t="s">
        <v>1906</v>
      </c>
      <c r="S840" s="1211"/>
      <c r="T840" s="1210" t="s">
        <v>1906</v>
      </c>
      <c r="U840" s="1211"/>
      <c r="V840" s="1210" t="s">
        <v>1906</v>
      </c>
      <c r="W840" s="1211"/>
      <c r="X840" s="1210" t="s">
        <v>1906</v>
      </c>
      <c r="Y840" s="1211"/>
      <c r="Z840" s="1210" t="s">
        <v>1906</v>
      </c>
      <c r="AA840" s="1211"/>
      <c r="AB840" s="1210" t="s">
        <v>1906</v>
      </c>
      <c r="AC840" s="1211"/>
      <c r="AD840" s="1163" t="s">
        <v>1906</v>
      </c>
      <c r="AE840" s="1203"/>
      <c r="AF840" s="1163" t="s">
        <v>1906</v>
      </c>
      <c r="AG840" s="1203"/>
    </row>
    <row r="841" spans="3:34" s="91" customFormat="1" ht="13.5" hidden="1" customHeight="1" outlineLevel="2">
      <c r="D841" s="179"/>
      <c r="E841" s="1222"/>
      <c r="F841" s="1216"/>
      <c r="G841" s="1212" t="s">
        <v>4453</v>
      </c>
      <c r="H841" s="1213"/>
      <c r="I841" s="1213"/>
      <c r="J841" s="1213"/>
      <c r="K841" s="1213"/>
      <c r="L841" s="1213"/>
      <c r="M841" s="1214"/>
      <c r="N841" s="1210" t="s">
        <v>1907</v>
      </c>
      <c r="O841" s="1211"/>
      <c r="P841" s="1210" t="s">
        <v>1907</v>
      </c>
      <c r="Q841" s="1211"/>
      <c r="R841" s="1210" t="s">
        <v>1907</v>
      </c>
      <c r="S841" s="1211"/>
      <c r="T841" s="1210" t="s">
        <v>1907</v>
      </c>
      <c r="U841" s="1211"/>
      <c r="V841" s="1210" t="s">
        <v>1906</v>
      </c>
      <c r="W841" s="1211"/>
      <c r="X841" s="1210" t="s">
        <v>1906</v>
      </c>
      <c r="Y841" s="1211"/>
      <c r="Z841" s="1210" t="s">
        <v>1906</v>
      </c>
      <c r="AA841" s="1211"/>
      <c r="AB841" s="1210" t="s">
        <v>1906</v>
      </c>
      <c r="AC841" s="1211"/>
      <c r="AD841" s="1163" t="s">
        <v>1906</v>
      </c>
      <c r="AE841" s="1203"/>
      <c r="AF841" s="1163" t="s">
        <v>1906</v>
      </c>
      <c r="AG841" s="1203"/>
    </row>
    <row r="842" spans="3:34" s="91" customFormat="1" ht="13.5" hidden="1" customHeight="1" outlineLevel="2">
      <c r="D842" s="179"/>
      <c r="E842" s="1222"/>
      <c r="F842" s="1217"/>
      <c r="G842" s="1212" t="s">
        <v>4454</v>
      </c>
      <c r="H842" s="1213"/>
      <c r="I842" s="1213"/>
      <c r="J842" s="1213"/>
      <c r="K842" s="1213"/>
      <c r="L842" s="1213"/>
      <c r="M842" s="1214"/>
      <c r="N842" s="1210" t="s">
        <v>1906</v>
      </c>
      <c r="O842" s="1211"/>
      <c r="P842" s="1210" t="s">
        <v>1906</v>
      </c>
      <c r="Q842" s="1211"/>
      <c r="R842" s="1210" t="s">
        <v>1906</v>
      </c>
      <c r="S842" s="1211"/>
      <c r="T842" s="1210" t="s">
        <v>1906</v>
      </c>
      <c r="U842" s="1211"/>
      <c r="V842" s="1210" t="s">
        <v>1907</v>
      </c>
      <c r="W842" s="1211"/>
      <c r="X842" s="1210" t="s">
        <v>1906</v>
      </c>
      <c r="Y842" s="1211"/>
      <c r="Z842" s="1210" t="s">
        <v>1906</v>
      </c>
      <c r="AA842" s="1211"/>
      <c r="AB842" s="1210" t="s">
        <v>1906</v>
      </c>
      <c r="AC842" s="1211"/>
      <c r="AD842" s="1163" t="s">
        <v>1906</v>
      </c>
      <c r="AE842" s="1203"/>
      <c r="AF842" s="1163" t="s">
        <v>1906</v>
      </c>
      <c r="AG842" s="1203"/>
    </row>
    <row r="843" spans="3:34" s="91" customFormat="1" hidden="1" outlineLevel="2">
      <c r="D843" s="179"/>
      <c r="E843" s="1222"/>
      <c r="F843" s="331">
        <v>3</v>
      </c>
      <c r="G843" s="1168" t="s">
        <v>4455</v>
      </c>
      <c r="H843" s="1169"/>
      <c r="I843" s="1169"/>
      <c r="J843" s="1169"/>
      <c r="K843" s="1169"/>
      <c r="L843" s="1169"/>
      <c r="M843" s="1209"/>
      <c r="N843" s="1204" t="s">
        <v>1907</v>
      </c>
      <c r="O843" s="1205"/>
      <c r="P843" s="1204" t="s">
        <v>1907</v>
      </c>
      <c r="Q843" s="1205"/>
      <c r="R843" s="1204" t="s">
        <v>1907</v>
      </c>
      <c r="S843" s="1205"/>
      <c r="T843" s="1204" t="s">
        <v>1907</v>
      </c>
      <c r="U843" s="1205"/>
      <c r="V843" s="1204" t="s">
        <v>1907</v>
      </c>
      <c r="W843" s="1205"/>
      <c r="X843" s="1204" t="s">
        <v>1907</v>
      </c>
      <c r="Y843" s="1205"/>
      <c r="Z843" s="1204" t="s">
        <v>1905</v>
      </c>
      <c r="AA843" s="1205"/>
      <c r="AB843" s="1204" t="s">
        <v>1905</v>
      </c>
      <c r="AC843" s="1205"/>
      <c r="AD843" s="1163" t="s">
        <v>1906</v>
      </c>
      <c r="AE843" s="1203"/>
      <c r="AF843" s="1163" t="s">
        <v>1906</v>
      </c>
      <c r="AG843" s="1203"/>
    </row>
    <row r="844" spans="3:34" s="91" customFormat="1" hidden="1" outlineLevel="2">
      <c r="D844" s="179"/>
      <c r="E844" s="1222"/>
      <c r="F844" s="1206">
        <v>4</v>
      </c>
      <c r="G844" s="1199" t="s">
        <v>4456</v>
      </c>
      <c r="H844" s="1200"/>
      <c r="I844" s="1200"/>
      <c r="J844" s="1200"/>
      <c r="K844" s="1200"/>
      <c r="L844" s="1200"/>
      <c r="M844" s="1201"/>
      <c r="N844" s="1202" t="s">
        <v>1906</v>
      </c>
      <c r="O844" s="1162"/>
      <c r="P844" s="1161" t="s">
        <v>1906</v>
      </c>
      <c r="Q844" s="1162"/>
      <c r="R844" s="1161" t="s">
        <v>1906</v>
      </c>
      <c r="S844" s="1162"/>
      <c r="T844" s="1161" t="s">
        <v>1906</v>
      </c>
      <c r="U844" s="1162"/>
      <c r="V844" s="1161" t="s">
        <v>1906</v>
      </c>
      <c r="W844" s="1162"/>
      <c r="X844" s="1161" t="s">
        <v>1907</v>
      </c>
      <c r="Y844" s="1162"/>
      <c r="Z844" s="1161" t="s">
        <v>1907</v>
      </c>
      <c r="AA844" s="1162"/>
      <c r="AB844" s="1161" t="s">
        <v>1907</v>
      </c>
      <c r="AC844" s="1162"/>
      <c r="AD844" s="1163" t="s">
        <v>1906</v>
      </c>
      <c r="AE844" s="1203"/>
      <c r="AF844" s="1163" t="s">
        <v>1906</v>
      </c>
      <c r="AG844" s="1203"/>
    </row>
    <row r="845" spans="3:34" s="91" customFormat="1" hidden="1" outlineLevel="2">
      <c r="D845" s="179"/>
      <c r="E845" s="1222"/>
      <c r="F845" s="1207"/>
      <c r="G845" s="1199" t="s">
        <v>4457</v>
      </c>
      <c r="H845" s="1200"/>
      <c r="I845" s="1200"/>
      <c r="J845" s="1200"/>
      <c r="K845" s="1200"/>
      <c r="L845" s="1200"/>
      <c r="M845" s="1201"/>
      <c r="N845" s="1202" t="s">
        <v>1906</v>
      </c>
      <c r="O845" s="1162"/>
      <c r="P845" s="1161" t="s">
        <v>1906</v>
      </c>
      <c r="Q845" s="1162"/>
      <c r="R845" s="1161" t="s">
        <v>1906</v>
      </c>
      <c r="S845" s="1162"/>
      <c r="T845" s="1161" t="s">
        <v>1906</v>
      </c>
      <c r="U845" s="1162"/>
      <c r="V845" s="1161" t="s">
        <v>1906</v>
      </c>
      <c r="W845" s="1162"/>
      <c r="X845" s="1161" t="s">
        <v>1906</v>
      </c>
      <c r="Y845" s="1162"/>
      <c r="Z845" s="1161" t="s">
        <v>1906</v>
      </c>
      <c r="AA845" s="1162"/>
      <c r="AB845" s="1161" t="s">
        <v>1906</v>
      </c>
      <c r="AC845" s="1162"/>
      <c r="AD845" s="1163" t="s">
        <v>1906</v>
      </c>
      <c r="AE845" s="1203"/>
      <c r="AF845" s="1163" t="s">
        <v>1906</v>
      </c>
      <c r="AG845" s="1203"/>
    </row>
    <row r="846" spans="3:34" s="91" customFormat="1" ht="30.75" hidden="1" customHeight="1" outlineLevel="2">
      <c r="D846" s="179"/>
      <c r="E846" s="1222"/>
      <c r="F846" s="1207"/>
      <c r="G846" s="1199" t="s">
        <v>4458</v>
      </c>
      <c r="H846" s="1200"/>
      <c r="I846" s="1200"/>
      <c r="J846" s="1200"/>
      <c r="K846" s="1200"/>
      <c r="L846" s="1200"/>
      <c r="M846" s="1201"/>
      <c r="N846" s="1202" t="s">
        <v>1906</v>
      </c>
      <c r="O846" s="1162"/>
      <c r="P846" s="1161" t="s">
        <v>1906</v>
      </c>
      <c r="Q846" s="1162"/>
      <c r="R846" s="1161" t="s">
        <v>1906</v>
      </c>
      <c r="S846" s="1162"/>
      <c r="T846" s="1161" t="s">
        <v>1906</v>
      </c>
      <c r="U846" s="1162"/>
      <c r="V846" s="1161" t="s">
        <v>1906</v>
      </c>
      <c r="W846" s="1162"/>
      <c r="X846" s="1161" t="s">
        <v>1906</v>
      </c>
      <c r="Y846" s="1162"/>
      <c r="Z846" s="1161" t="s">
        <v>1906</v>
      </c>
      <c r="AA846" s="1162"/>
      <c r="AB846" s="1161" t="s">
        <v>1906</v>
      </c>
      <c r="AC846" s="1162"/>
      <c r="AD846" s="1163" t="s">
        <v>1906</v>
      </c>
      <c r="AE846" s="1203"/>
      <c r="AF846" s="1163" t="s">
        <v>1906</v>
      </c>
      <c r="AG846" s="1203"/>
    </row>
    <row r="847" spans="3:34" s="91" customFormat="1" hidden="1" outlineLevel="2">
      <c r="D847" s="179"/>
      <c r="E847" s="1222"/>
      <c r="F847" s="1207"/>
      <c r="G847" s="1199" t="s">
        <v>4459</v>
      </c>
      <c r="H847" s="1200"/>
      <c r="I847" s="1200"/>
      <c r="J847" s="1200"/>
      <c r="K847" s="1200"/>
      <c r="L847" s="1200"/>
      <c r="M847" s="1201"/>
      <c r="N847" s="1202" t="s">
        <v>1906</v>
      </c>
      <c r="O847" s="1162"/>
      <c r="P847" s="1161" t="s">
        <v>1906</v>
      </c>
      <c r="Q847" s="1162"/>
      <c r="R847" s="1161" t="s">
        <v>1906</v>
      </c>
      <c r="S847" s="1162"/>
      <c r="T847" s="1161" t="s">
        <v>1906</v>
      </c>
      <c r="U847" s="1162"/>
      <c r="V847" s="1161" t="s">
        <v>1906</v>
      </c>
      <c r="W847" s="1162"/>
      <c r="X847" s="1161" t="s">
        <v>1906</v>
      </c>
      <c r="Y847" s="1162"/>
      <c r="Z847" s="1161" t="s">
        <v>1906</v>
      </c>
      <c r="AA847" s="1162"/>
      <c r="AB847" s="1161" t="s">
        <v>1906</v>
      </c>
      <c r="AC847" s="1162"/>
      <c r="AD847" s="1163" t="s">
        <v>1906</v>
      </c>
      <c r="AE847" s="1203"/>
      <c r="AF847" s="1163" t="s">
        <v>1906</v>
      </c>
      <c r="AG847" s="1203"/>
    </row>
    <row r="848" spans="3:34" s="91" customFormat="1" hidden="1" outlineLevel="2">
      <c r="D848" s="179"/>
      <c r="E848" s="1222"/>
      <c r="F848" s="1207"/>
      <c r="G848" s="1199" t="s">
        <v>4460</v>
      </c>
      <c r="H848" s="1200"/>
      <c r="I848" s="1200"/>
      <c r="J848" s="1200"/>
      <c r="K848" s="1200"/>
      <c r="L848" s="1200"/>
      <c r="M848" s="1201"/>
      <c r="N848" s="1202" t="s">
        <v>1906</v>
      </c>
      <c r="O848" s="1162"/>
      <c r="P848" s="1161" t="s">
        <v>1906</v>
      </c>
      <c r="Q848" s="1162"/>
      <c r="R848" s="1161" t="s">
        <v>1906</v>
      </c>
      <c r="S848" s="1162"/>
      <c r="T848" s="1161" t="s">
        <v>1906</v>
      </c>
      <c r="U848" s="1162"/>
      <c r="V848" s="1161" t="s">
        <v>1906</v>
      </c>
      <c r="W848" s="1162"/>
      <c r="X848" s="1161" t="s">
        <v>1906</v>
      </c>
      <c r="Y848" s="1162"/>
      <c r="Z848" s="1161" t="s">
        <v>1906</v>
      </c>
      <c r="AA848" s="1162"/>
      <c r="AB848" s="1161" t="s">
        <v>1906</v>
      </c>
      <c r="AC848" s="1162"/>
      <c r="AD848" s="1163" t="s">
        <v>1906</v>
      </c>
      <c r="AE848" s="1203"/>
      <c r="AF848" s="1163" t="s">
        <v>1906</v>
      </c>
      <c r="AG848" s="1203"/>
    </row>
    <row r="849" spans="4:33" s="91" customFormat="1" hidden="1" outlineLevel="2">
      <c r="D849" s="179"/>
      <c r="E849" s="1222"/>
      <c r="F849" s="1207"/>
      <c r="G849" s="1199" t="s">
        <v>4461</v>
      </c>
      <c r="H849" s="1200"/>
      <c r="I849" s="1200"/>
      <c r="J849" s="1200"/>
      <c r="K849" s="1200"/>
      <c r="L849" s="1200"/>
      <c r="M849" s="1201"/>
      <c r="N849" s="1202" t="s">
        <v>1906</v>
      </c>
      <c r="O849" s="1162"/>
      <c r="P849" s="1161" t="s">
        <v>1906</v>
      </c>
      <c r="Q849" s="1162"/>
      <c r="R849" s="1161" t="s">
        <v>1906</v>
      </c>
      <c r="S849" s="1162"/>
      <c r="T849" s="1161" t="s">
        <v>1906</v>
      </c>
      <c r="U849" s="1162"/>
      <c r="V849" s="1161" t="s">
        <v>1906</v>
      </c>
      <c r="W849" s="1162"/>
      <c r="X849" s="1161" t="s">
        <v>1906</v>
      </c>
      <c r="Y849" s="1162"/>
      <c r="Z849" s="1161" t="s">
        <v>1906</v>
      </c>
      <c r="AA849" s="1162"/>
      <c r="AB849" s="1161" t="s">
        <v>1906</v>
      </c>
      <c r="AC849" s="1162"/>
      <c r="AD849" s="1163" t="s">
        <v>1906</v>
      </c>
      <c r="AE849" s="1203"/>
      <c r="AF849" s="1163" t="s">
        <v>1906</v>
      </c>
      <c r="AG849" s="1203"/>
    </row>
    <row r="850" spans="4:33" s="91" customFormat="1" ht="28.5" hidden="1" customHeight="1" outlineLevel="2">
      <c r="D850" s="179"/>
      <c r="E850" s="1222"/>
      <c r="F850" s="1207"/>
      <c r="G850" s="1199" t="s">
        <v>4462</v>
      </c>
      <c r="H850" s="1200"/>
      <c r="I850" s="1200"/>
      <c r="J850" s="1200"/>
      <c r="K850" s="1200"/>
      <c r="L850" s="1200"/>
      <c r="M850" s="1201"/>
      <c r="N850" s="1202" t="s">
        <v>1906</v>
      </c>
      <c r="O850" s="1162"/>
      <c r="P850" s="1161" t="s">
        <v>1906</v>
      </c>
      <c r="Q850" s="1162"/>
      <c r="R850" s="1161" t="s">
        <v>1906</v>
      </c>
      <c r="S850" s="1162"/>
      <c r="T850" s="1161" t="s">
        <v>1906</v>
      </c>
      <c r="U850" s="1162"/>
      <c r="V850" s="1161" t="s">
        <v>1906</v>
      </c>
      <c r="W850" s="1162"/>
      <c r="X850" s="1161" t="s">
        <v>1906</v>
      </c>
      <c r="Y850" s="1162"/>
      <c r="Z850" s="1161" t="s">
        <v>1906</v>
      </c>
      <c r="AA850" s="1162"/>
      <c r="AB850" s="1161" t="s">
        <v>1906</v>
      </c>
      <c r="AC850" s="1162"/>
      <c r="AD850" s="1163" t="s">
        <v>1906</v>
      </c>
      <c r="AE850" s="1203"/>
      <c r="AF850" s="1163" t="s">
        <v>1906</v>
      </c>
      <c r="AG850" s="1203"/>
    </row>
    <row r="851" spans="4:33" s="91" customFormat="1" ht="32.25" hidden="1" customHeight="1" outlineLevel="2">
      <c r="D851" s="179"/>
      <c r="E851" s="1222"/>
      <c r="F851" s="1207"/>
      <c r="G851" s="1199" t="s">
        <v>4463</v>
      </c>
      <c r="H851" s="1200"/>
      <c r="I851" s="1200"/>
      <c r="J851" s="1200"/>
      <c r="K851" s="1200"/>
      <c r="L851" s="1200"/>
      <c r="M851" s="1201"/>
      <c r="N851" s="1202" t="s">
        <v>1906</v>
      </c>
      <c r="O851" s="1162"/>
      <c r="P851" s="1161" t="s">
        <v>1906</v>
      </c>
      <c r="Q851" s="1162"/>
      <c r="R851" s="1161" t="s">
        <v>1906</v>
      </c>
      <c r="S851" s="1162"/>
      <c r="T851" s="1161" t="s">
        <v>1906</v>
      </c>
      <c r="U851" s="1162"/>
      <c r="V851" s="1161" t="s">
        <v>1906</v>
      </c>
      <c r="W851" s="1162"/>
      <c r="X851" s="1161" t="s">
        <v>1906</v>
      </c>
      <c r="Y851" s="1162"/>
      <c r="Z851" s="1161" t="s">
        <v>1906</v>
      </c>
      <c r="AA851" s="1162"/>
      <c r="AB851" s="1161" t="s">
        <v>1906</v>
      </c>
      <c r="AC851" s="1162"/>
      <c r="AD851" s="1163" t="s">
        <v>1906</v>
      </c>
      <c r="AE851" s="1203"/>
      <c r="AF851" s="1163" t="s">
        <v>1906</v>
      </c>
      <c r="AG851" s="1203"/>
    </row>
    <row r="852" spans="4:33" s="91" customFormat="1" ht="33.75" hidden="1" customHeight="1" outlineLevel="2">
      <c r="D852" s="179"/>
      <c r="E852" s="1222"/>
      <c r="F852" s="1207"/>
      <c r="G852" s="1199" t="s">
        <v>4464</v>
      </c>
      <c r="H852" s="1200"/>
      <c r="I852" s="1200"/>
      <c r="J852" s="1200"/>
      <c r="K852" s="1200"/>
      <c r="L852" s="1200"/>
      <c r="M852" s="1201"/>
      <c r="N852" s="1161" t="s">
        <v>1906</v>
      </c>
      <c r="O852" s="1162"/>
      <c r="P852" s="1161" t="s">
        <v>1906</v>
      </c>
      <c r="Q852" s="1162"/>
      <c r="R852" s="1161" t="s">
        <v>1906</v>
      </c>
      <c r="S852" s="1162"/>
      <c r="T852" s="1161" t="s">
        <v>1906</v>
      </c>
      <c r="U852" s="1162"/>
      <c r="V852" s="1161" t="s">
        <v>1906</v>
      </c>
      <c r="W852" s="1162"/>
      <c r="X852" s="1161" t="s">
        <v>1906</v>
      </c>
      <c r="Y852" s="1162"/>
      <c r="Z852" s="1161" t="s">
        <v>1906</v>
      </c>
      <c r="AA852" s="1162"/>
      <c r="AB852" s="1161" t="s">
        <v>1906</v>
      </c>
      <c r="AC852" s="1162"/>
      <c r="AD852" s="1163" t="s">
        <v>1906</v>
      </c>
      <c r="AE852" s="1203"/>
      <c r="AF852" s="1163" t="s">
        <v>1906</v>
      </c>
      <c r="AG852" s="1203"/>
    </row>
    <row r="853" spans="4:33" s="91" customFormat="1" ht="33" hidden="1" customHeight="1" outlineLevel="2">
      <c r="D853" s="179"/>
      <c r="E853" s="1222"/>
      <c r="F853" s="1207"/>
      <c r="G853" s="1199" t="s">
        <v>4465</v>
      </c>
      <c r="H853" s="1200"/>
      <c r="I853" s="1200"/>
      <c r="J853" s="1200"/>
      <c r="K853" s="1200"/>
      <c r="L853" s="1200"/>
      <c r="M853" s="1201"/>
      <c r="N853" s="1161" t="s">
        <v>1907</v>
      </c>
      <c r="O853" s="1162"/>
      <c r="P853" s="1161" t="s">
        <v>1906</v>
      </c>
      <c r="Q853" s="1162"/>
      <c r="R853" s="1161" t="s">
        <v>1906</v>
      </c>
      <c r="S853" s="1162"/>
      <c r="T853" s="1161" t="s">
        <v>1906</v>
      </c>
      <c r="U853" s="1162"/>
      <c r="V853" s="1161" t="s">
        <v>1906</v>
      </c>
      <c r="W853" s="1162"/>
      <c r="X853" s="1161" t="s">
        <v>1906</v>
      </c>
      <c r="Y853" s="1162"/>
      <c r="Z853" s="1161" t="s">
        <v>1906</v>
      </c>
      <c r="AA853" s="1162"/>
      <c r="AB853" s="1161" t="s">
        <v>1906</v>
      </c>
      <c r="AC853" s="1162"/>
      <c r="AD853" s="1163" t="s">
        <v>1906</v>
      </c>
      <c r="AE853" s="1203"/>
      <c r="AF853" s="1163" t="s">
        <v>1906</v>
      </c>
      <c r="AG853" s="1203"/>
    </row>
    <row r="854" spans="4:33" s="91" customFormat="1" ht="35.25" hidden="1" customHeight="1" outlineLevel="2">
      <c r="D854" s="179"/>
      <c r="E854" s="1222"/>
      <c r="F854" s="1207"/>
      <c r="G854" s="1199" t="s">
        <v>4466</v>
      </c>
      <c r="H854" s="1200"/>
      <c r="I854" s="1200"/>
      <c r="J854" s="1200"/>
      <c r="K854" s="1200"/>
      <c r="L854" s="1200"/>
      <c r="M854" s="1201"/>
      <c r="N854" s="1202" t="s">
        <v>1906</v>
      </c>
      <c r="O854" s="1162"/>
      <c r="P854" s="1161" t="s">
        <v>1907</v>
      </c>
      <c r="Q854" s="1162"/>
      <c r="R854" s="1161" t="s">
        <v>1906</v>
      </c>
      <c r="S854" s="1162"/>
      <c r="T854" s="1161" t="s">
        <v>1906</v>
      </c>
      <c r="U854" s="1162"/>
      <c r="V854" s="1161" t="s">
        <v>1906</v>
      </c>
      <c r="W854" s="1162"/>
      <c r="X854" s="1161" t="s">
        <v>1906</v>
      </c>
      <c r="Y854" s="1162"/>
      <c r="Z854" s="1161" t="s">
        <v>1906</v>
      </c>
      <c r="AA854" s="1162"/>
      <c r="AB854" s="1161" t="s">
        <v>1906</v>
      </c>
      <c r="AC854" s="1162"/>
      <c r="AD854" s="1163" t="s">
        <v>1906</v>
      </c>
      <c r="AE854" s="1203"/>
      <c r="AF854" s="1163" t="s">
        <v>1906</v>
      </c>
      <c r="AG854" s="1203"/>
    </row>
    <row r="855" spans="4:33" s="91" customFormat="1" ht="33.75" hidden="1" customHeight="1" outlineLevel="2">
      <c r="D855" s="179"/>
      <c r="E855" s="1222"/>
      <c r="F855" s="1207"/>
      <c r="G855" s="1199" t="s">
        <v>4467</v>
      </c>
      <c r="H855" s="1200"/>
      <c r="I855" s="1200"/>
      <c r="J855" s="1200"/>
      <c r="K855" s="1200"/>
      <c r="L855" s="1200"/>
      <c r="M855" s="1201"/>
      <c r="N855" s="1202" t="s">
        <v>1906</v>
      </c>
      <c r="O855" s="1162"/>
      <c r="P855" s="1161" t="s">
        <v>1906</v>
      </c>
      <c r="Q855" s="1162"/>
      <c r="R855" s="1161" t="s">
        <v>1907</v>
      </c>
      <c r="S855" s="1162"/>
      <c r="T855" s="1161" t="s">
        <v>1906</v>
      </c>
      <c r="U855" s="1162"/>
      <c r="V855" s="1161" t="s">
        <v>1906</v>
      </c>
      <c r="W855" s="1162"/>
      <c r="X855" s="1161" t="s">
        <v>1906</v>
      </c>
      <c r="Y855" s="1162"/>
      <c r="Z855" s="1161" t="s">
        <v>1906</v>
      </c>
      <c r="AA855" s="1162"/>
      <c r="AB855" s="1161" t="s">
        <v>1906</v>
      </c>
      <c r="AC855" s="1162"/>
      <c r="AD855" s="1163" t="s">
        <v>1906</v>
      </c>
      <c r="AE855" s="1203"/>
      <c r="AF855" s="1163" t="s">
        <v>1906</v>
      </c>
      <c r="AG855" s="1203"/>
    </row>
    <row r="856" spans="4:33" s="91" customFormat="1" hidden="1" outlineLevel="2">
      <c r="D856" s="179"/>
      <c r="E856" s="1222"/>
      <c r="F856" s="1207"/>
      <c r="G856" s="1199" t="s">
        <v>4468</v>
      </c>
      <c r="H856" s="1200"/>
      <c r="I856" s="1200"/>
      <c r="J856" s="1200"/>
      <c r="K856" s="1200"/>
      <c r="L856" s="1200"/>
      <c r="M856" s="1201"/>
      <c r="N856" s="1202" t="s">
        <v>1906</v>
      </c>
      <c r="O856" s="1162"/>
      <c r="P856" s="1161" t="s">
        <v>1906</v>
      </c>
      <c r="Q856" s="1162"/>
      <c r="R856" s="1161" t="s">
        <v>1906</v>
      </c>
      <c r="S856" s="1162"/>
      <c r="T856" s="1161" t="s">
        <v>1907</v>
      </c>
      <c r="U856" s="1162"/>
      <c r="V856" s="1161" t="s">
        <v>1906</v>
      </c>
      <c r="W856" s="1162"/>
      <c r="X856" s="1161" t="s">
        <v>1906</v>
      </c>
      <c r="Y856" s="1162"/>
      <c r="Z856" s="1161" t="s">
        <v>1906</v>
      </c>
      <c r="AA856" s="1162"/>
      <c r="AB856" s="1161" t="s">
        <v>1906</v>
      </c>
      <c r="AC856" s="1162"/>
      <c r="AD856" s="1163" t="s">
        <v>1906</v>
      </c>
      <c r="AE856" s="1203"/>
      <c r="AF856" s="1163" t="s">
        <v>1906</v>
      </c>
      <c r="AG856" s="1203"/>
    </row>
    <row r="857" spans="4:33" s="91" customFormat="1" hidden="1" outlineLevel="2">
      <c r="D857" s="179"/>
      <c r="E857" s="1222"/>
      <c r="F857" s="1208"/>
      <c r="G857" s="1199" t="s">
        <v>4469</v>
      </c>
      <c r="H857" s="1200"/>
      <c r="I857" s="1200"/>
      <c r="J857" s="1200"/>
      <c r="K857" s="1200"/>
      <c r="L857" s="1200"/>
      <c r="M857" s="1201"/>
      <c r="N857" s="1202" t="s">
        <v>1906</v>
      </c>
      <c r="O857" s="1162"/>
      <c r="P857" s="1161" t="s">
        <v>1906</v>
      </c>
      <c r="Q857" s="1162"/>
      <c r="R857" s="1161" t="s">
        <v>1906</v>
      </c>
      <c r="S857" s="1162"/>
      <c r="T857" s="1161" t="s">
        <v>1906</v>
      </c>
      <c r="U857" s="1162"/>
      <c r="V857" s="1161" t="s">
        <v>1907</v>
      </c>
      <c r="W857" s="1162"/>
      <c r="X857" s="1161" t="s">
        <v>1906</v>
      </c>
      <c r="Y857" s="1162"/>
      <c r="Z857" s="1161" t="s">
        <v>1906</v>
      </c>
      <c r="AA857" s="1162"/>
      <c r="AB857" s="1161" t="s">
        <v>1906</v>
      </c>
      <c r="AC857" s="1162"/>
      <c r="AD857" s="1163" t="s">
        <v>1906</v>
      </c>
      <c r="AE857" s="1203"/>
      <c r="AF857" s="1163" t="s">
        <v>1906</v>
      </c>
      <c r="AG857" s="1203"/>
    </row>
    <row r="858" spans="4:33" s="91" customFormat="1" ht="27" hidden="1" outlineLevel="2">
      <c r="D858" s="94"/>
      <c r="E858" s="346"/>
      <c r="F858" s="346"/>
      <c r="G858" s="1163"/>
      <c r="H858" s="1164"/>
      <c r="I858" s="1164"/>
      <c r="J858" s="1164"/>
      <c r="K858" s="1164"/>
      <c r="L858" s="1164"/>
      <c r="M858" s="1165"/>
      <c r="N858" s="347" t="s">
        <v>3651</v>
      </c>
      <c r="O858" s="327" t="s">
        <v>1233</v>
      </c>
      <c r="P858" s="348" t="s">
        <v>3651</v>
      </c>
      <c r="Q858" s="327" t="s">
        <v>1233</v>
      </c>
      <c r="R858" s="348" t="s">
        <v>3651</v>
      </c>
      <c r="S858" s="327" t="s">
        <v>1233</v>
      </c>
      <c r="T858" s="348" t="s">
        <v>3651</v>
      </c>
      <c r="U858" s="327" t="s">
        <v>1233</v>
      </c>
      <c r="V858" s="348" t="s">
        <v>3651</v>
      </c>
      <c r="W858" s="327" t="s">
        <v>1233</v>
      </c>
      <c r="X858" s="348" t="s">
        <v>3651</v>
      </c>
      <c r="Y858" s="327" t="s">
        <v>1233</v>
      </c>
      <c r="Z858" s="348" t="s">
        <v>3651</v>
      </c>
      <c r="AA858" s="327" t="s">
        <v>1233</v>
      </c>
      <c r="AB858" s="348" t="s">
        <v>3651</v>
      </c>
      <c r="AC858" s="327" t="s">
        <v>1233</v>
      </c>
      <c r="AD858" s="650" t="s">
        <v>3651</v>
      </c>
      <c r="AE858" s="645" t="s">
        <v>1233</v>
      </c>
      <c r="AF858" s="650" t="s">
        <v>3651</v>
      </c>
      <c r="AG858" s="645" t="s">
        <v>1233</v>
      </c>
    </row>
    <row r="859" spans="4:33" s="91" customFormat="1" hidden="1" outlineLevel="2">
      <c r="D859" s="94"/>
      <c r="E859" s="1166" t="s">
        <v>1232</v>
      </c>
      <c r="F859" s="331">
        <v>1</v>
      </c>
      <c r="G859" s="1168" t="s">
        <v>1459</v>
      </c>
      <c r="H859" s="1169"/>
      <c r="I859" s="1169"/>
      <c r="J859" s="1169"/>
      <c r="K859" s="1169"/>
      <c r="L859" s="1169"/>
      <c r="M859" s="1170"/>
      <c r="N859" s="349" t="s">
        <v>1908</v>
      </c>
      <c r="O859" s="331"/>
      <c r="P859" s="331" t="s">
        <v>1908</v>
      </c>
      <c r="Q859" s="331"/>
      <c r="R859" s="331" t="s">
        <v>1908</v>
      </c>
      <c r="S859" s="331"/>
      <c r="T859" s="331" t="s">
        <v>1908</v>
      </c>
      <c r="U859" s="331"/>
      <c r="V859" s="331" t="s">
        <v>1908</v>
      </c>
      <c r="W859" s="331"/>
      <c r="X859" s="331" t="s">
        <v>1908</v>
      </c>
      <c r="Y859" s="331"/>
      <c r="Z859" s="331" t="s">
        <v>1908</v>
      </c>
      <c r="AA859" s="331"/>
      <c r="AB859" s="331" t="s">
        <v>1908</v>
      </c>
      <c r="AC859" s="331"/>
      <c r="AD859" s="346"/>
      <c r="AE859" s="346"/>
      <c r="AF859" s="346"/>
      <c r="AG859" s="346"/>
    </row>
    <row r="860" spans="4:33" s="91" customFormat="1" ht="47.25" hidden="1" customHeight="1" outlineLevel="2">
      <c r="D860" s="94"/>
      <c r="E860" s="1167"/>
      <c r="F860" s="331">
        <v>2</v>
      </c>
      <c r="G860" s="1168" t="s">
        <v>4470</v>
      </c>
      <c r="H860" s="1169"/>
      <c r="I860" s="1169"/>
      <c r="J860" s="1169"/>
      <c r="K860" s="1169"/>
      <c r="L860" s="1169"/>
      <c r="M860" s="1171"/>
      <c r="N860" s="349" t="s">
        <v>4853</v>
      </c>
      <c r="O860" s="331"/>
      <c r="P860" s="331" t="s">
        <v>4853</v>
      </c>
      <c r="Q860" s="331"/>
      <c r="R860" s="331" t="s">
        <v>4853</v>
      </c>
      <c r="S860" s="331"/>
      <c r="T860" s="331" t="s">
        <v>4853</v>
      </c>
      <c r="U860" s="331"/>
      <c r="V860" s="331" t="s">
        <v>4853</v>
      </c>
      <c r="W860" s="331"/>
      <c r="X860" s="331" t="s">
        <v>1908</v>
      </c>
      <c r="Y860" s="331"/>
      <c r="Z860" s="331" t="s">
        <v>4853</v>
      </c>
      <c r="AA860" s="331"/>
      <c r="AB860" s="331" t="s">
        <v>4853</v>
      </c>
      <c r="AC860" s="331"/>
      <c r="AD860" s="346"/>
      <c r="AE860" s="346"/>
      <c r="AF860" s="346"/>
      <c r="AG860" s="346"/>
    </row>
    <row r="861" spans="4:33" s="91" customFormat="1" hidden="1" outlineLevel="2">
      <c r="D861" s="94"/>
      <c r="E861" s="350"/>
      <c r="F861" s="350"/>
      <c r="G861" s="350"/>
      <c r="H861" s="350"/>
      <c r="I861" s="350"/>
      <c r="J861" s="350"/>
      <c r="K861" s="350"/>
      <c r="L861" s="350"/>
      <c r="M861" s="350"/>
      <c r="N861" s="350"/>
      <c r="O861" s="350"/>
      <c r="P861" s="350"/>
      <c r="Q861" s="350"/>
      <c r="R861" s="350"/>
      <c r="S861" s="350"/>
      <c r="T861" s="350"/>
      <c r="U861" s="350"/>
      <c r="X861" s="486"/>
      <c r="Y861" s="315"/>
      <c r="AC861" s="1195" t="s">
        <v>3466</v>
      </c>
      <c r="AD861" s="1196"/>
      <c r="AE861" s="1197"/>
      <c r="AF861" s="1198">
        <f>COUNTIF(N859:AG860,"○")+COUNTIF(N859:AG860,"×")</f>
        <v>16</v>
      </c>
      <c r="AG861" s="1198"/>
    </row>
    <row r="862" spans="4:33" s="91" customFormat="1" hidden="1" outlineLevel="2">
      <c r="D862" s="98"/>
      <c r="E862" s="98"/>
      <c r="F862" s="98"/>
      <c r="G862" s="98"/>
      <c r="H862" s="98"/>
      <c r="I862" s="98"/>
      <c r="J862" s="98"/>
      <c r="K862" s="98"/>
      <c r="L862" s="98"/>
      <c r="M862" s="98"/>
      <c r="N862" s="98"/>
      <c r="O862" s="98"/>
      <c r="P862" s="98"/>
      <c r="Q862" s="98"/>
      <c r="R862" s="98"/>
      <c r="S862" s="98"/>
      <c r="T862" s="98"/>
      <c r="U862" s="98"/>
      <c r="V862" s="98"/>
      <c r="W862" s="98"/>
      <c r="X862" s="98"/>
      <c r="AB862" s="92"/>
    </row>
    <row r="863" spans="4:33" s="91" customFormat="1" hidden="1" outlineLevel="2">
      <c r="D863" s="94"/>
      <c r="E863" s="94" t="s">
        <v>2323</v>
      </c>
      <c r="F863" s="100" t="s">
        <v>4767</v>
      </c>
      <c r="G863" s="94"/>
      <c r="H863" s="94"/>
      <c r="I863" s="94"/>
      <c r="J863" s="94"/>
      <c r="K863" s="94"/>
      <c r="L863" s="94"/>
      <c r="M863" s="94"/>
      <c r="N863" s="94"/>
      <c r="O863" s="94"/>
      <c r="P863" s="94"/>
      <c r="Q863" s="94"/>
      <c r="R863" s="94"/>
      <c r="S863" s="94"/>
      <c r="T863" s="94"/>
      <c r="U863" s="94"/>
      <c r="V863" s="94"/>
      <c r="W863" s="94"/>
      <c r="X863" s="94"/>
      <c r="Y863" s="94"/>
      <c r="Z863" s="94"/>
      <c r="AA863" s="94"/>
      <c r="AB863" s="92"/>
    </row>
    <row r="864" spans="4:33" s="174" customFormat="1" ht="24.75" hidden="1" customHeight="1" outlineLevel="2" thickBot="1">
      <c r="E864" s="1249" t="s">
        <v>808</v>
      </c>
      <c r="F864" s="1249"/>
      <c r="G864" s="1250" t="s">
        <v>4959</v>
      </c>
      <c r="H864" s="1251"/>
      <c r="I864" s="1251"/>
      <c r="J864" s="1251"/>
      <c r="K864" s="1251"/>
      <c r="L864" s="1251"/>
      <c r="M864" s="1251"/>
      <c r="N864" s="1251"/>
      <c r="O864" s="1251"/>
      <c r="P864" s="1251"/>
      <c r="Q864" s="1251"/>
      <c r="R864" s="1251"/>
      <c r="S864" s="1252"/>
      <c r="T864" s="1250" t="s">
        <v>2771</v>
      </c>
      <c r="U864" s="1251"/>
      <c r="V864" s="1251"/>
      <c r="W864" s="1251"/>
      <c r="X864" s="1251"/>
      <c r="Y864" s="1251"/>
      <c r="Z864" s="1251"/>
      <c r="AA864" s="1253"/>
    </row>
    <row r="865" spans="5:30" s="174" customFormat="1" ht="14.25" hidden="1" outlineLevel="2" thickTop="1">
      <c r="E865" s="1243" t="s">
        <v>5264</v>
      </c>
      <c r="F865" s="1243"/>
      <c r="G865" s="1244" t="s">
        <v>4768</v>
      </c>
      <c r="H865" s="1247"/>
      <c r="I865" s="1247"/>
      <c r="J865" s="1247"/>
      <c r="K865" s="1247"/>
      <c r="L865" s="1247"/>
      <c r="M865" s="1247"/>
      <c r="N865" s="1247"/>
      <c r="O865" s="1247"/>
      <c r="P865" s="1247"/>
      <c r="Q865" s="1247"/>
      <c r="R865" s="1247"/>
      <c r="S865" s="1270"/>
      <c r="T865" s="1271"/>
      <c r="U865" s="1272"/>
      <c r="V865" s="1272"/>
      <c r="W865" s="1272"/>
      <c r="X865" s="1272"/>
      <c r="Y865" s="1272"/>
      <c r="Z865" s="1272"/>
      <c r="AA865" s="1273"/>
    </row>
    <row r="866" spans="5:30" s="174" customFormat="1" hidden="1" outlineLevel="2">
      <c r="E866" s="1240" t="s">
        <v>5265</v>
      </c>
      <c r="F866" s="1240"/>
      <c r="G866" s="1234" t="s">
        <v>4769</v>
      </c>
      <c r="H866" s="1268"/>
      <c r="I866" s="1268"/>
      <c r="J866" s="1268"/>
      <c r="K866" s="1268"/>
      <c r="L866" s="1268"/>
      <c r="M866" s="1268"/>
      <c r="N866" s="1268"/>
      <c r="O866" s="1268"/>
      <c r="P866" s="1268"/>
      <c r="Q866" s="1268"/>
      <c r="R866" s="1268"/>
      <c r="S866" s="1269"/>
      <c r="T866" s="1237"/>
      <c r="U866" s="1241"/>
      <c r="V866" s="1241"/>
      <c r="W866" s="1241"/>
      <c r="X866" s="1241"/>
      <c r="Y866" s="1241"/>
      <c r="Z866" s="1241"/>
      <c r="AA866" s="1242"/>
    </row>
    <row r="867" spans="5:30" s="174" customFormat="1" hidden="1" outlineLevel="2">
      <c r="E867" s="1240" t="s">
        <v>5266</v>
      </c>
      <c r="F867" s="1240"/>
      <c r="G867" s="1234" t="s">
        <v>4002</v>
      </c>
      <c r="H867" s="1268"/>
      <c r="I867" s="1268"/>
      <c r="J867" s="1268"/>
      <c r="K867" s="1268"/>
      <c r="L867" s="1268"/>
      <c r="M867" s="1268"/>
      <c r="N867" s="1268"/>
      <c r="O867" s="1268"/>
      <c r="P867" s="1268"/>
      <c r="Q867" s="1268"/>
      <c r="R867" s="1268"/>
      <c r="S867" s="1269"/>
      <c r="T867" s="1237"/>
      <c r="U867" s="1241"/>
      <c r="V867" s="1241"/>
      <c r="W867" s="1241"/>
      <c r="X867" s="1241"/>
      <c r="Y867" s="1241"/>
      <c r="Z867" s="1241"/>
      <c r="AA867" s="1242"/>
    </row>
    <row r="868" spans="5:30" s="174" customFormat="1" hidden="1" outlineLevel="2">
      <c r="E868" s="1240" t="s">
        <v>5267</v>
      </c>
      <c r="F868" s="1240"/>
      <c r="G868" s="1234" t="s">
        <v>4770</v>
      </c>
      <c r="H868" s="1268"/>
      <c r="I868" s="1268"/>
      <c r="J868" s="1268"/>
      <c r="K868" s="1268"/>
      <c r="L868" s="1268"/>
      <c r="M868" s="1268"/>
      <c r="N868" s="1268"/>
      <c r="O868" s="1268"/>
      <c r="P868" s="1268"/>
      <c r="Q868" s="1268"/>
      <c r="R868" s="1268"/>
      <c r="S868" s="1269"/>
      <c r="T868" s="1237"/>
      <c r="U868" s="1241"/>
      <c r="V868" s="1241"/>
      <c r="W868" s="1241"/>
      <c r="X868" s="1241"/>
      <c r="Y868" s="1241"/>
      <c r="Z868" s="1241"/>
      <c r="AA868" s="1242"/>
    </row>
    <row r="869" spans="5:30" s="174" customFormat="1" hidden="1" outlineLevel="2">
      <c r="E869" s="332"/>
      <c r="F869" s="333"/>
      <c r="G869" s="333"/>
      <c r="H869" s="334"/>
      <c r="I869" s="335"/>
      <c r="J869" s="335"/>
      <c r="K869" s="335"/>
      <c r="L869" s="335"/>
      <c r="M869" s="335"/>
      <c r="N869" s="335"/>
      <c r="O869" s="335"/>
      <c r="P869" s="335"/>
      <c r="Q869" s="335"/>
      <c r="R869" s="335"/>
      <c r="S869" s="335"/>
      <c r="T869" s="335"/>
      <c r="U869" s="334"/>
      <c r="V869" s="335"/>
      <c r="W869" s="335"/>
      <c r="X869" s="335"/>
      <c r="Y869" s="335"/>
      <c r="Z869" s="335"/>
      <c r="AA869" s="335"/>
    </row>
    <row r="870" spans="5:30" s="174" customFormat="1" hidden="1" outlineLevel="2">
      <c r="E870" s="336"/>
      <c r="F870" s="337"/>
      <c r="G870" s="337"/>
      <c r="H870" s="338"/>
      <c r="I870" s="339"/>
      <c r="J870" s="339"/>
      <c r="K870" s="339"/>
      <c r="L870" s="339"/>
      <c r="M870" s="340"/>
      <c r="N870" s="522"/>
      <c r="O870" s="522"/>
      <c r="P870" s="522"/>
      <c r="Q870" s="522"/>
      <c r="R870" s="522"/>
      <c r="S870" s="522"/>
      <c r="T870" s="522"/>
      <c r="U870" s="523"/>
      <c r="V870" s="522"/>
      <c r="W870" s="522"/>
      <c r="X870" s="522"/>
      <c r="Y870" s="522"/>
      <c r="Z870" s="522"/>
      <c r="AA870" s="522"/>
    </row>
    <row r="871" spans="5:30" s="174" customFormat="1" hidden="1" outlineLevel="2">
      <c r="M871" s="343"/>
      <c r="N871" s="1195" t="s">
        <v>4958</v>
      </c>
      <c r="O871" s="1196"/>
      <c r="P871" s="1196"/>
      <c r="Q871" s="1196"/>
      <c r="R871" s="1196"/>
      <c r="S871" s="1196"/>
      <c r="T871" s="1196"/>
      <c r="U871" s="1196"/>
      <c r="V871" s="1196"/>
      <c r="W871" s="1196"/>
      <c r="X871" s="1196"/>
      <c r="Y871" s="1196"/>
      <c r="Z871" s="1196"/>
      <c r="AA871" s="1197"/>
    </row>
    <row r="872" spans="5:30" s="174" customFormat="1" ht="14.25" hidden="1" customHeight="1" outlineLevel="2" thickBot="1">
      <c r="E872" s="344"/>
      <c r="F872" s="344"/>
      <c r="G872" s="344"/>
      <c r="H872" s="344"/>
      <c r="I872" s="344"/>
      <c r="J872" s="344"/>
      <c r="K872" s="344"/>
      <c r="L872" s="344"/>
      <c r="M872" s="345"/>
      <c r="N872" s="1226" t="s">
        <v>5264</v>
      </c>
      <c r="O872" s="1227"/>
      <c r="P872" s="1226" t="s">
        <v>5265</v>
      </c>
      <c r="Q872" s="1227"/>
      <c r="R872" s="1226" t="s">
        <v>5266</v>
      </c>
      <c r="S872" s="1227"/>
      <c r="T872" s="1226" t="s">
        <v>5267</v>
      </c>
      <c r="U872" s="1227"/>
      <c r="V872" s="1220" t="s">
        <v>5268</v>
      </c>
      <c r="W872" s="1221"/>
      <c r="X872" s="1220" t="s">
        <v>5269</v>
      </c>
      <c r="Y872" s="1221"/>
      <c r="Z872" s="1220" t="s">
        <v>5270</v>
      </c>
      <c r="AA872" s="1221"/>
    </row>
    <row r="873" spans="5:30" s="174" customFormat="1" ht="49.5" hidden="1" customHeight="1" outlineLevel="2" thickTop="1">
      <c r="E873" s="1289" t="s">
        <v>2123</v>
      </c>
      <c r="F873" s="331">
        <v>1</v>
      </c>
      <c r="G873" s="1168" t="s">
        <v>2324</v>
      </c>
      <c r="H873" s="1169"/>
      <c r="I873" s="1169"/>
      <c r="J873" s="1169"/>
      <c r="K873" s="1169"/>
      <c r="L873" s="1169"/>
      <c r="M873" s="1209"/>
      <c r="N873" s="1231" t="s">
        <v>1905</v>
      </c>
      <c r="O873" s="1230"/>
      <c r="P873" s="1229" t="s">
        <v>1905</v>
      </c>
      <c r="Q873" s="1230"/>
      <c r="R873" s="1229" t="s">
        <v>1905</v>
      </c>
      <c r="S873" s="1230"/>
      <c r="T873" s="1229" t="s">
        <v>1907</v>
      </c>
      <c r="U873" s="1230"/>
      <c r="V873" s="1287"/>
      <c r="W873" s="1288"/>
      <c r="X873" s="1287"/>
      <c r="Y873" s="1288"/>
      <c r="Z873" s="1295"/>
      <c r="AA873" s="1295"/>
    </row>
    <row r="874" spans="5:30" s="174" customFormat="1" ht="49.5" hidden="1" customHeight="1" outlineLevel="2">
      <c r="E874" s="1290"/>
      <c r="F874" s="331">
        <v>2</v>
      </c>
      <c r="G874" s="1168" t="s">
        <v>2325</v>
      </c>
      <c r="H874" s="1169"/>
      <c r="I874" s="1169"/>
      <c r="J874" s="1169"/>
      <c r="K874" s="1169"/>
      <c r="L874" s="1169"/>
      <c r="M874" s="1209"/>
      <c r="N874" s="1285" t="s">
        <v>1905</v>
      </c>
      <c r="O874" s="1205"/>
      <c r="P874" s="1204" t="s">
        <v>1907</v>
      </c>
      <c r="Q874" s="1205"/>
      <c r="R874" s="1204" t="s">
        <v>1906</v>
      </c>
      <c r="S874" s="1205"/>
      <c r="T874" s="1204" t="s">
        <v>1906</v>
      </c>
      <c r="U874" s="1205"/>
      <c r="V874" s="1163"/>
      <c r="W874" s="1203"/>
      <c r="X874" s="1163"/>
      <c r="Y874" s="1203"/>
      <c r="Z874" s="1219"/>
      <c r="AA874" s="1219"/>
    </row>
    <row r="875" spans="5:30" s="174" customFormat="1" ht="33" hidden="1" customHeight="1" outlineLevel="2">
      <c r="E875" s="1290"/>
      <c r="F875" s="331">
        <v>3</v>
      </c>
      <c r="G875" s="1168" t="s">
        <v>2326</v>
      </c>
      <c r="H875" s="1169"/>
      <c r="I875" s="1169"/>
      <c r="J875" s="1169"/>
      <c r="K875" s="1169"/>
      <c r="L875" s="1169"/>
      <c r="M875" s="1209"/>
      <c r="N875" s="1285" t="s">
        <v>1906</v>
      </c>
      <c r="O875" s="1205"/>
      <c r="P875" s="1204" t="s">
        <v>1906</v>
      </c>
      <c r="Q875" s="1205"/>
      <c r="R875" s="1204" t="s">
        <v>1907</v>
      </c>
      <c r="S875" s="1205"/>
      <c r="T875" s="1204" t="s">
        <v>1907</v>
      </c>
      <c r="U875" s="1205"/>
      <c r="V875" s="1163"/>
      <c r="W875" s="1203"/>
      <c r="X875" s="1163"/>
      <c r="Y875" s="1203"/>
      <c r="Z875" s="1219"/>
      <c r="AA875" s="1219"/>
    </row>
    <row r="876" spans="5:30" s="174" customFormat="1" ht="13.5" hidden="1" customHeight="1" outlineLevel="2">
      <c r="E876" s="1291"/>
      <c r="F876" s="331">
        <v>4</v>
      </c>
      <c r="G876" s="1168" t="s">
        <v>3107</v>
      </c>
      <c r="H876" s="1169"/>
      <c r="I876" s="1169"/>
      <c r="J876" s="1169"/>
      <c r="K876" s="1169"/>
      <c r="L876" s="1169"/>
      <c r="M876" s="1209"/>
      <c r="N876" s="1285" t="s">
        <v>1907</v>
      </c>
      <c r="O876" s="1205"/>
      <c r="P876" s="1204" t="s">
        <v>1907</v>
      </c>
      <c r="Q876" s="1205"/>
      <c r="R876" s="1204" t="s">
        <v>1907</v>
      </c>
      <c r="S876" s="1205"/>
      <c r="T876" s="1204" t="s">
        <v>1907</v>
      </c>
      <c r="U876" s="1205"/>
      <c r="V876" s="1163"/>
      <c r="W876" s="1203"/>
      <c r="X876" s="1163"/>
      <c r="Y876" s="1203"/>
      <c r="Z876" s="1219"/>
      <c r="AA876" s="1219"/>
      <c r="AB876" s="480"/>
      <c r="AC876" s="480"/>
    </row>
    <row r="877" spans="5:30" s="174" customFormat="1" ht="49.5" hidden="1" customHeight="1" outlineLevel="2">
      <c r="E877" s="346"/>
      <c r="F877" s="346"/>
      <c r="G877" s="1163"/>
      <c r="H877" s="1164"/>
      <c r="I877" s="1164"/>
      <c r="J877" s="1164"/>
      <c r="K877" s="1164"/>
      <c r="L877" s="1164"/>
      <c r="M877" s="1165"/>
      <c r="N877" s="347" t="s">
        <v>3651</v>
      </c>
      <c r="O877" s="327" t="s">
        <v>1233</v>
      </c>
      <c r="P877" s="348" t="s">
        <v>3651</v>
      </c>
      <c r="Q877" s="327" t="s">
        <v>1233</v>
      </c>
      <c r="R877" s="348" t="s">
        <v>3651</v>
      </c>
      <c r="S877" s="327" t="s">
        <v>1233</v>
      </c>
      <c r="T877" s="348" t="s">
        <v>3651</v>
      </c>
      <c r="U877" s="327" t="s">
        <v>1233</v>
      </c>
      <c r="V877" s="348" t="s">
        <v>3651</v>
      </c>
      <c r="W877" s="327" t="s">
        <v>1233</v>
      </c>
      <c r="X877" s="348" t="s">
        <v>3651</v>
      </c>
      <c r="Y877" s="327" t="s">
        <v>1233</v>
      </c>
      <c r="Z877" s="348" t="s">
        <v>3651</v>
      </c>
      <c r="AA877" s="327" t="s">
        <v>1233</v>
      </c>
      <c r="AB877" s="482"/>
      <c r="AC877" s="482"/>
      <c r="AD877" s="483"/>
    </row>
    <row r="878" spans="5:30" s="174" customFormat="1" ht="41.25" hidden="1" customHeight="1" outlineLevel="2">
      <c r="E878" s="1292" t="s">
        <v>1232</v>
      </c>
      <c r="F878" s="331">
        <v>1</v>
      </c>
      <c r="G878" s="1168" t="s">
        <v>2327</v>
      </c>
      <c r="H878" s="1169"/>
      <c r="I878" s="1169"/>
      <c r="J878" s="1169"/>
      <c r="K878" s="1169"/>
      <c r="L878" s="1169"/>
      <c r="M878" s="1170"/>
      <c r="N878" s="349" t="s">
        <v>4853</v>
      </c>
      <c r="O878" s="331"/>
      <c r="P878" s="331" t="s">
        <v>4853</v>
      </c>
      <c r="Q878" s="331"/>
      <c r="R878" s="331" t="s">
        <v>1908</v>
      </c>
      <c r="S878" s="331"/>
      <c r="T878" s="331" t="s">
        <v>4853</v>
      </c>
      <c r="U878" s="331"/>
      <c r="V878" s="346"/>
      <c r="W878" s="346"/>
      <c r="X878" s="346"/>
      <c r="Y878" s="346"/>
      <c r="Z878" s="346"/>
      <c r="AA878" s="346"/>
      <c r="AB878" s="485"/>
      <c r="AC878" s="485"/>
      <c r="AD878" s="483"/>
    </row>
    <row r="879" spans="5:30" s="174" customFormat="1" ht="54.75" hidden="1" customHeight="1" outlineLevel="2">
      <c r="E879" s="1293"/>
      <c r="F879" s="331">
        <v>2</v>
      </c>
      <c r="G879" s="1168" t="s">
        <v>2328</v>
      </c>
      <c r="H879" s="1169"/>
      <c r="I879" s="1169"/>
      <c r="J879" s="1169"/>
      <c r="K879" s="1169"/>
      <c r="L879" s="1169"/>
      <c r="M879" s="1170"/>
      <c r="N879" s="349" t="s">
        <v>1908</v>
      </c>
      <c r="O879" s="331"/>
      <c r="P879" s="331" t="s">
        <v>1908</v>
      </c>
      <c r="Q879" s="331"/>
      <c r="R879" s="331" t="s">
        <v>4853</v>
      </c>
      <c r="S879" s="331"/>
      <c r="T879" s="331" t="s">
        <v>1908</v>
      </c>
      <c r="U879" s="331"/>
      <c r="V879" s="346"/>
      <c r="W879" s="346"/>
      <c r="X879" s="346"/>
      <c r="Y879" s="346"/>
      <c r="Z879" s="346"/>
      <c r="AA879" s="346"/>
      <c r="AB879" s="482"/>
      <c r="AC879" s="482"/>
      <c r="AD879" s="483"/>
    </row>
    <row r="880" spans="5:30" s="174" customFormat="1" hidden="1" outlineLevel="2">
      <c r="E880" s="350"/>
      <c r="F880" s="350"/>
      <c r="G880" s="350"/>
      <c r="H880" s="350"/>
      <c r="I880" s="350"/>
      <c r="J880" s="350"/>
      <c r="K880" s="350"/>
      <c r="L880" s="350"/>
      <c r="M880" s="350"/>
      <c r="N880" s="350"/>
      <c r="O880" s="350"/>
      <c r="P880" s="350"/>
      <c r="Q880" s="350"/>
      <c r="R880" s="350"/>
      <c r="S880" s="350"/>
      <c r="T880" s="350"/>
      <c r="U880" s="350"/>
      <c r="V880" s="351"/>
      <c r="W880" s="1195" t="s">
        <v>3466</v>
      </c>
      <c r="X880" s="1196"/>
      <c r="Y880" s="1197"/>
      <c r="Z880" s="1198">
        <f>COUNTIF(N878:AA879,"○")+COUNTIF(N878:AA879,"×")</f>
        <v>8</v>
      </c>
      <c r="AA880" s="1198"/>
      <c r="AB880" s="178"/>
      <c r="AC880" s="178"/>
    </row>
    <row r="881" spans="4:28" s="94" customFormat="1" hidden="1" outlineLevel="2">
      <c r="F881" s="100"/>
      <c r="AB881" s="179"/>
    </row>
    <row r="882" spans="4:28" s="100" customFormat="1" hidden="1" outlineLevel="2">
      <c r="D882" s="100" t="s">
        <v>3435</v>
      </c>
      <c r="E882" s="100" t="s">
        <v>3522</v>
      </c>
    </row>
    <row r="883" spans="4:28" s="100" customFormat="1" hidden="1" outlineLevel="2">
      <c r="E883" s="100" t="s">
        <v>2921</v>
      </c>
    </row>
    <row r="884" spans="4:28" s="100" customFormat="1" hidden="1" outlineLevel="2">
      <c r="E884" s="100" t="s">
        <v>3772</v>
      </c>
    </row>
    <row r="885" spans="4:28" s="100" customFormat="1" hidden="1" outlineLevel="2">
      <c r="E885" s="100" t="s">
        <v>3773</v>
      </c>
    </row>
    <row r="886" spans="4:28" s="100" customFormat="1" hidden="1" outlineLevel="2">
      <c r="F886" s="100" t="s">
        <v>4989</v>
      </c>
    </row>
    <row r="887" spans="4:28" s="100" customFormat="1" hidden="1" outlineLevel="2">
      <c r="F887" s="100" t="s">
        <v>4990</v>
      </c>
    </row>
    <row r="888" spans="4:28" s="100" customFormat="1" hidden="1" outlineLevel="2">
      <c r="F888" s="100" t="s">
        <v>2329</v>
      </c>
    </row>
    <row r="889" spans="4:28" s="100" customFormat="1" hidden="1" outlineLevel="2">
      <c r="F889" s="100" t="s">
        <v>2330</v>
      </c>
    </row>
    <row r="890" spans="4:28" s="100" customFormat="1" hidden="1" outlineLevel="2"/>
    <row r="891" spans="4:28" s="100" customFormat="1" hidden="1" outlineLevel="2">
      <c r="D891" s="100" t="s">
        <v>4991</v>
      </c>
      <c r="E891" s="100" t="s">
        <v>2922</v>
      </c>
    </row>
    <row r="892" spans="4:28" s="100" customFormat="1" hidden="1" outlineLevel="2">
      <c r="E892" s="100" t="s">
        <v>2921</v>
      </c>
    </row>
    <row r="893" spans="4:28" s="100" customFormat="1" hidden="1" outlineLevel="2">
      <c r="E893" s="100" t="s">
        <v>3772</v>
      </c>
    </row>
    <row r="894" spans="4:28" s="100" customFormat="1" hidden="1" outlineLevel="2">
      <c r="E894" s="100" t="s">
        <v>3773</v>
      </c>
    </row>
    <row r="895" spans="4:28" s="100" customFormat="1" hidden="1" outlineLevel="2">
      <c r="F895" s="100" t="s">
        <v>4989</v>
      </c>
    </row>
    <row r="896" spans="4:28" s="100" customFormat="1" hidden="1" outlineLevel="2">
      <c r="F896" s="100" t="s">
        <v>4992</v>
      </c>
    </row>
    <row r="897" spans="1:28" s="100" customFormat="1" hidden="1" outlineLevel="2">
      <c r="F897" s="100" t="s">
        <v>2329</v>
      </c>
    </row>
    <row r="898" spans="1:28" s="100" customFormat="1" hidden="1" outlineLevel="2">
      <c r="F898" s="100" t="s">
        <v>2331</v>
      </c>
    </row>
    <row r="899" spans="1:28" s="100" customFormat="1" hidden="1" outlineLevel="2"/>
    <row r="900" spans="1:28" s="100" customFormat="1" hidden="1" outlineLevel="2">
      <c r="D900" s="100" t="s">
        <v>4993</v>
      </c>
      <c r="E900" s="100" t="s">
        <v>4029</v>
      </c>
    </row>
    <row r="901" spans="1:28" s="100" customFormat="1" hidden="1" outlineLevel="2">
      <c r="E901" s="100" t="s">
        <v>2921</v>
      </c>
    </row>
    <row r="902" spans="1:28" s="100" customFormat="1" hidden="1" outlineLevel="2">
      <c r="E902" s="100" t="s">
        <v>3772</v>
      </c>
    </row>
    <row r="903" spans="1:28" s="100" customFormat="1" hidden="1" outlineLevel="2">
      <c r="E903" s="100" t="s">
        <v>3773</v>
      </c>
    </row>
    <row r="904" spans="1:28" s="100" customFormat="1" hidden="1" outlineLevel="2">
      <c r="F904" s="100" t="s">
        <v>4989</v>
      </c>
    </row>
    <row r="905" spans="1:28" s="100" customFormat="1" hidden="1" outlineLevel="2">
      <c r="F905" s="100" t="s">
        <v>4994</v>
      </c>
    </row>
    <row r="906" spans="1:28" s="100" customFormat="1" hidden="1" outlineLevel="2">
      <c r="F906" s="100" t="s">
        <v>2329</v>
      </c>
    </row>
    <row r="907" spans="1:28" s="100" customFormat="1" hidden="1" outlineLevel="2">
      <c r="F907" s="100" t="s">
        <v>2332</v>
      </c>
    </row>
    <row r="908" spans="1:28" s="100" customFormat="1" hidden="1" outlineLevel="2"/>
    <row r="909" spans="1:28" s="98" customFormat="1">
      <c r="AB909" s="168"/>
    </row>
    <row r="910" spans="1:28" s="91" customFormat="1" collapsed="1">
      <c r="A910" s="104" t="s">
        <v>4481</v>
      </c>
      <c r="B910" s="91" t="s">
        <v>1069</v>
      </c>
      <c r="AB910" s="92"/>
    </row>
    <row r="911" spans="1:28" s="91" customFormat="1" hidden="1" outlineLevel="1">
      <c r="B911" s="91" t="s">
        <v>4621</v>
      </c>
      <c r="AB911" s="92"/>
    </row>
    <row r="912" spans="1:28" s="91" customFormat="1" collapsed="1">
      <c r="AB912" s="92"/>
    </row>
    <row r="913" spans="1:28" ht="17.25">
      <c r="A913" s="68" t="s">
        <v>5114</v>
      </c>
      <c r="B913" s="68" t="s">
        <v>1126</v>
      </c>
      <c r="D913" s="9"/>
      <c r="AB913" s="51"/>
    </row>
    <row r="914" spans="1:28" collapsed="1">
      <c r="A914" s="102" t="s">
        <v>4471</v>
      </c>
      <c r="B914" s="37" t="s">
        <v>1068</v>
      </c>
      <c r="AB914" s="51"/>
    </row>
    <row r="915" spans="1:28" ht="15" hidden="1" customHeight="1" outlineLevel="1">
      <c r="B915" s="37" t="s">
        <v>4620</v>
      </c>
      <c r="C915" s="37" t="s">
        <v>645</v>
      </c>
      <c r="AB915" s="51"/>
    </row>
    <row r="916" spans="1:28" hidden="1" outlineLevel="2">
      <c r="C916" s="37" t="s">
        <v>2845</v>
      </c>
      <c r="AB916" s="51"/>
    </row>
    <row r="917" spans="1:28" hidden="1" outlineLevel="2">
      <c r="C917" s="37" t="s">
        <v>1281</v>
      </c>
      <c r="AB917" s="51"/>
    </row>
    <row r="918" spans="1:28" hidden="1" outlineLevel="2">
      <c r="C918" s="103" t="s">
        <v>1283</v>
      </c>
      <c r="D918" s="87"/>
      <c r="E918" s="87"/>
      <c r="F918" s="88"/>
      <c r="G918" s="52"/>
      <c r="H918" s="52"/>
      <c r="I918" s="52"/>
      <c r="J918" s="52"/>
      <c r="K918" s="52"/>
      <c r="L918" s="52"/>
      <c r="M918" s="52"/>
      <c r="N918" s="52"/>
      <c r="O918" s="52"/>
      <c r="P918" s="52"/>
      <c r="Q918" s="52"/>
      <c r="R918" s="52"/>
      <c r="S918" s="52"/>
      <c r="T918" s="52"/>
      <c r="U918" s="52"/>
      <c r="V918" s="52"/>
      <c r="W918" s="52"/>
      <c r="X918" s="52"/>
      <c r="Y918" s="52"/>
      <c r="AB918" s="51"/>
    </row>
    <row r="919" spans="1:28" hidden="1" outlineLevel="2">
      <c r="C919" s="89"/>
      <c r="AB919" s="51"/>
    </row>
    <row r="920" spans="1:28" hidden="1" outlineLevel="2">
      <c r="C920" s="89"/>
      <c r="AB920" s="51"/>
    </row>
    <row r="921" spans="1:28" hidden="1" outlineLevel="2">
      <c r="B921" s="37" t="s">
        <v>4616</v>
      </c>
      <c r="C921" s="1131" t="s">
        <v>4617</v>
      </c>
      <c r="D921" s="1132"/>
      <c r="E921" s="1132"/>
      <c r="F921" s="1133"/>
      <c r="G921" s="52"/>
      <c r="H921" s="52"/>
      <c r="I921" s="52"/>
      <c r="J921" s="52"/>
      <c r="K921" s="52"/>
      <c r="L921" s="52"/>
      <c r="M921" s="52"/>
      <c r="N921" s="52"/>
      <c r="O921" s="52"/>
      <c r="P921" s="52"/>
      <c r="Q921" s="52"/>
      <c r="R921" s="52"/>
      <c r="S921" s="52"/>
      <c r="T921" s="52"/>
      <c r="U921" s="52"/>
      <c r="V921" s="52"/>
      <c r="W921" s="52"/>
      <c r="X921" s="52"/>
      <c r="Y921" s="52"/>
      <c r="AB921" s="51"/>
    </row>
    <row r="922" spans="1:28" ht="14.25" hidden="1" outlineLevel="2" thickBot="1">
      <c r="B922" s="51"/>
      <c r="C922" s="53" t="s">
        <v>4618</v>
      </c>
      <c r="D922" s="1039" t="s">
        <v>4619</v>
      </c>
      <c r="E922" s="1039"/>
      <c r="F922" s="1039"/>
      <c r="G922" s="1039" t="s">
        <v>1230</v>
      </c>
      <c r="H922" s="1039"/>
      <c r="I922" s="1039"/>
      <c r="J922" s="1039"/>
      <c r="K922" s="1039"/>
      <c r="L922" s="1039"/>
      <c r="M922" s="1039"/>
      <c r="N922" s="1039"/>
      <c r="O922" s="1039"/>
      <c r="P922" s="1039"/>
      <c r="Q922" s="1039" t="s">
        <v>3721</v>
      </c>
      <c r="R922" s="1039"/>
      <c r="S922" s="1039"/>
      <c r="T922" s="1039"/>
      <c r="U922" s="1039"/>
      <c r="V922" s="1039"/>
      <c r="W922" s="1039"/>
      <c r="X922" s="1039"/>
      <c r="Y922" s="1039"/>
      <c r="Z922" s="54"/>
      <c r="AB922" s="51"/>
    </row>
    <row r="923" spans="1:28" ht="14.25" hidden="1" outlineLevel="2" thickTop="1">
      <c r="B923" s="51"/>
      <c r="C923" s="55">
        <v>1</v>
      </c>
      <c r="D923" s="1038" t="s">
        <v>4609</v>
      </c>
      <c r="E923" s="1038"/>
      <c r="F923" s="1038"/>
      <c r="G923" s="1038" t="s">
        <v>4609</v>
      </c>
      <c r="H923" s="1038"/>
      <c r="I923" s="1038"/>
      <c r="J923" s="1038"/>
      <c r="K923" s="1038"/>
      <c r="L923" s="1038"/>
      <c r="M923" s="1038"/>
      <c r="N923" s="1038"/>
      <c r="O923" s="1038"/>
      <c r="P923" s="1038"/>
      <c r="Q923" s="1038" t="s">
        <v>4609</v>
      </c>
      <c r="R923" s="1038"/>
      <c r="S923" s="1038"/>
      <c r="T923" s="1038"/>
      <c r="U923" s="1038"/>
      <c r="V923" s="1038"/>
      <c r="W923" s="1038"/>
      <c r="X923" s="1038"/>
      <c r="Y923" s="1038"/>
      <c r="Z923" s="54"/>
      <c r="AB923" s="51"/>
    </row>
    <row r="924" spans="1:28" hidden="1" outlineLevel="2">
      <c r="AB924" s="51"/>
    </row>
    <row r="925" spans="1:28" hidden="1" outlineLevel="2">
      <c r="B925" s="37" t="s">
        <v>4788</v>
      </c>
      <c r="C925" s="1123" t="s">
        <v>4789</v>
      </c>
      <c r="D925" s="1126"/>
      <c r="E925" s="1124"/>
      <c r="AB925" s="51"/>
    </row>
    <row r="926" spans="1:28" ht="14.25" hidden="1" outlineLevel="2" thickBot="1">
      <c r="B926" s="51"/>
      <c r="C926" s="1039" t="s">
        <v>4790</v>
      </c>
      <c r="D926" s="1039"/>
      <c r="E926" s="1039" t="s">
        <v>1231</v>
      </c>
      <c r="F926" s="1039"/>
      <c r="G926" s="1039"/>
      <c r="H926" s="1039"/>
      <c r="I926" s="1039"/>
      <c r="J926" s="1039"/>
      <c r="K926" s="1039"/>
      <c r="L926" s="1039"/>
      <c r="M926" s="1039"/>
      <c r="N926" s="1039"/>
      <c r="O926" s="1039" t="s">
        <v>3722</v>
      </c>
      <c r="P926" s="1039"/>
      <c r="Q926" s="1039"/>
      <c r="R926" s="1039"/>
      <c r="S926" s="1039"/>
      <c r="T926" s="1039"/>
      <c r="U926" s="1039"/>
      <c r="V926" s="1039"/>
      <c r="W926" s="1039"/>
      <c r="X926" s="1039"/>
      <c r="Y926" s="1039"/>
      <c r="Z926" s="1039"/>
      <c r="AA926" s="1039"/>
      <c r="AB926" s="51"/>
    </row>
    <row r="927" spans="1:28" ht="14.25" hidden="1" outlineLevel="2" thickTop="1">
      <c r="B927" s="51"/>
      <c r="C927" s="1038" t="s">
        <v>4610</v>
      </c>
      <c r="D927" s="1038"/>
      <c r="E927" s="1038" t="s">
        <v>4610</v>
      </c>
      <c r="F927" s="1038"/>
      <c r="G927" s="1038"/>
      <c r="H927" s="1038"/>
      <c r="I927" s="1038"/>
      <c r="J927" s="1038"/>
      <c r="K927" s="1038"/>
      <c r="L927" s="1038"/>
      <c r="M927" s="1038"/>
      <c r="N927" s="1038"/>
      <c r="O927" s="1038" t="s">
        <v>4610</v>
      </c>
      <c r="P927" s="1038"/>
      <c r="Q927" s="1038"/>
      <c r="R927" s="1038"/>
      <c r="S927" s="1038"/>
      <c r="T927" s="1038"/>
      <c r="U927" s="1038"/>
      <c r="V927" s="1038"/>
      <c r="W927" s="1038"/>
      <c r="X927" s="1038"/>
      <c r="Y927" s="1038"/>
      <c r="Z927" s="1038"/>
      <c r="AA927" s="1038"/>
      <c r="AB927" s="51"/>
    </row>
    <row r="928" spans="1:28" hidden="1" outlineLevel="2">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AB928" s="51"/>
    </row>
    <row r="929" spans="1:52" hidden="1" outlineLevel="2">
      <c r="B929" s="37" t="s">
        <v>3068</v>
      </c>
      <c r="C929" s="52" t="s">
        <v>3069</v>
      </c>
      <c r="D929" s="52"/>
      <c r="E929" s="52"/>
      <c r="F929" s="52"/>
      <c r="G929" s="52"/>
      <c r="H929" s="52"/>
      <c r="I929" s="52"/>
      <c r="J929" s="52"/>
      <c r="K929" s="52"/>
      <c r="L929" s="52"/>
      <c r="M929" s="52"/>
      <c r="N929" s="52"/>
      <c r="O929" s="52"/>
      <c r="P929" s="52"/>
      <c r="Q929" s="52"/>
      <c r="R929" s="52"/>
      <c r="S929" s="52"/>
      <c r="T929" s="52"/>
      <c r="U929" s="52"/>
      <c r="V929" s="52"/>
      <c r="W929" s="52"/>
      <c r="X929" s="52"/>
      <c r="Y929" s="52"/>
      <c r="AB929" s="51"/>
    </row>
    <row r="930" spans="1:52" ht="14.25" hidden="1" outlineLevel="2" thickBot="1">
      <c r="B930" s="51"/>
      <c r="C930" s="1039" t="s">
        <v>3070</v>
      </c>
      <c r="D930" s="1039"/>
      <c r="E930" s="1039"/>
      <c r="F930" s="1039" t="s">
        <v>1471</v>
      </c>
      <c r="G930" s="1039"/>
      <c r="H930" s="1039"/>
      <c r="I930" s="1039"/>
      <c r="J930" s="1039"/>
      <c r="K930" s="1039"/>
      <c r="L930" s="1039"/>
      <c r="M930" s="1039"/>
      <c r="N930" s="1039"/>
      <c r="O930" s="1039"/>
      <c r="P930" s="1039"/>
      <c r="Q930" s="1039" t="s">
        <v>1472</v>
      </c>
      <c r="R930" s="1039"/>
      <c r="S930" s="1039"/>
      <c r="T930" s="1039"/>
      <c r="U930" s="1039"/>
      <c r="V930" s="1039"/>
      <c r="W930" s="1039"/>
      <c r="X930" s="1039"/>
      <c r="Y930" s="1039"/>
      <c r="Z930" s="1039"/>
      <c r="AA930" s="1039"/>
    </row>
    <row r="931" spans="1:52" ht="14.25" hidden="1" outlineLevel="2" thickTop="1">
      <c r="B931" s="51"/>
      <c r="C931" s="1038" t="s">
        <v>2790</v>
      </c>
      <c r="D931" s="1038"/>
      <c r="E931" s="1038"/>
      <c r="F931" s="1038" t="s">
        <v>2790</v>
      </c>
      <c r="G931" s="1038"/>
      <c r="H931" s="1038"/>
      <c r="I931" s="1038"/>
      <c r="J931" s="1038"/>
      <c r="K931" s="1038"/>
      <c r="L931" s="1038"/>
      <c r="M931" s="1038"/>
      <c r="N931" s="1038"/>
      <c r="O931" s="1038"/>
      <c r="P931" s="1038"/>
      <c r="Q931" s="1038" t="s">
        <v>2790</v>
      </c>
      <c r="R931" s="1038"/>
      <c r="S931" s="1038"/>
      <c r="T931" s="1038"/>
      <c r="U931" s="1038"/>
      <c r="V931" s="1038"/>
      <c r="W931" s="1038"/>
      <c r="X931" s="1038"/>
      <c r="Y931" s="1038"/>
      <c r="Z931" s="1038"/>
      <c r="AA931" s="1038"/>
    </row>
    <row r="932" spans="1:52" hidden="1" outlineLevel="2">
      <c r="B932" s="51"/>
      <c r="C932" s="1040"/>
      <c r="D932" s="1040"/>
      <c r="E932" s="1040"/>
      <c r="F932" s="1040"/>
      <c r="G932" s="1040"/>
      <c r="H932" s="1040"/>
      <c r="I932" s="1040"/>
      <c r="J932" s="1040"/>
      <c r="K932" s="1040"/>
      <c r="L932" s="1040"/>
      <c r="M932" s="1040"/>
      <c r="N932" s="1040"/>
      <c r="O932" s="1040"/>
      <c r="P932" s="1040"/>
      <c r="Q932" s="1040"/>
      <c r="R932" s="1040"/>
      <c r="S932" s="1040"/>
      <c r="T932" s="1040"/>
      <c r="U932" s="1040"/>
      <c r="V932" s="1040"/>
      <c r="W932" s="1040"/>
      <c r="X932" s="1040"/>
      <c r="Y932" s="1040"/>
      <c r="Z932" s="1040"/>
      <c r="AA932" s="57"/>
      <c r="AB932" s="58"/>
      <c r="AC932" s="59"/>
      <c r="AD932" s="56"/>
      <c r="AE932" s="56"/>
      <c r="AF932" s="56"/>
      <c r="AG932" s="56"/>
      <c r="AH932" s="56"/>
      <c r="AI932" s="56"/>
      <c r="AJ932" s="56"/>
      <c r="AK932" s="56"/>
      <c r="AL932" s="56"/>
      <c r="AM932" s="56"/>
      <c r="AN932" s="56"/>
      <c r="AO932" s="56"/>
      <c r="AP932" s="56"/>
      <c r="AQ932" s="56"/>
      <c r="AR932" s="56"/>
      <c r="AS932" s="56"/>
      <c r="AT932" s="56"/>
      <c r="AU932" s="56"/>
      <c r="AV932" s="56"/>
      <c r="AW932" s="56"/>
      <c r="AZ932" s="51"/>
    </row>
    <row r="933" spans="1:52" hidden="1" outlineLevel="2">
      <c r="B933" s="37" t="s">
        <v>1475</v>
      </c>
      <c r="C933" s="52" t="s">
        <v>3719</v>
      </c>
      <c r="D933" s="52"/>
      <c r="E933" s="52"/>
      <c r="F933" s="52"/>
      <c r="G933" s="52"/>
      <c r="H933" s="52"/>
      <c r="I933" s="52"/>
      <c r="J933" s="52"/>
      <c r="K933" s="52"/>
      <c r="L933" s="52"/>
      <c r="M933" s="52"/>
      <c r="N933" s="52"/>
      <c r="O933" s="52"/>
      <c r="P933" s="52"/>
      <c r="Q933" s="52"/>
      <c r="R933" s="52"/>
      <c r="S933" s="52"/>
      <c r="T933" s="52"/>
      <c r="U933" s="52"/>
      <c r="V933" s="52"/>
      <c r="W933" s="52"/>
      <c r="X933" s="52"/>
      <c r="Y933" s="52"/>
      <c r="AB933" s="51"/>
    </row>
    <row r="934" spans="1:52" ht="14.25" hidden="1" outlineLevel="2" thickBot="1">
      <c r="B934" s="51"/>
      <c r="C934" s="1039" t="s">
        <v>1066</v>
      </c>
      <c r="D934" s="1039"/>
      <c r="E934" s="1039"/>
      <c r="F934" s="1039" t="s">
        <v>1067</v>
      </c>
      <c r="G934" s="1039"/>
      <c r="H934" s="1039"/>
      <c r="I934" s="1039"/>
      <c r="J934" s="1039"/>
      <c r="K934" s="1039"/>
      <c r="L934" s="1039"/>
      <c r="M934" s="1039"/>
      <c r="N934" s="1039"/>
      <c r="O934" s="1039"/>
      <c r="P934" s="1039"/>
      <c r="Q934" s="1039" t="s">
        <v>3720</v>
      </c>
      <c r="R934" s="1039"/>
      <c r="S934" s="1039"/>
      <c r="T934" s="1039"/>
      <c r="U934" s="1039"/>
      <c r="V934" s="1039"/>
      <c r="W934" s="1039"/>
      <c r="X934" s="1039"/>
      <c r="Y934" s="1039"/>
      <c r="Z934" s="1039"/>
      <c r="AA934" s="1039"/>
    </row>
    <row r="935" spans="1:52" ht="14.25" hidden="1" outlineLevel="2" thickTop="1">
      <c r="B935" s="51"/>
      <c r="C935" s="1038" t="s">
        <v>1476</v>
      </c>
      <c r="D935" s="1038"/>
      <c r="E935" s="1038"/>
      <c r="F935" s="1038" t="s">
        <v>1476</v>
      </c>
      <c r="G935" s="1038"/>
      <c r="H935" s="1038"/>
      <c r="I935" s="1038"/>
      <c r="J935" s="1038"/>
      <c r="K935" s="1038"/>
      <c r="L935" s="1038"/>
      <c r="M935" s="1038"/>
      <c r="N935" s="1038"/>
      <c r="O935" s="1038"/>
      <c r="P935" s="1038"/>
      <c r="Q935" s="1038" t="s">
        <v>1476</v>
      </c>
      <c r="R935" s="1038"/>
      <c r="S935" s="1038"/>
      <c r="T935" s="1038"/>
      <c r="U935" s="1038"/>
      <c r="V935" s="1038"/>
      <c r="W935" s="1038"/>
      <c r="X935" s="1038"/>
      <c r="Y935" s="1038"/>
      <c r="Z935" s="1038"/>
      <c r="AA935" s="1038"/>
    </row>
    <row r="936" spans="1:52" ht="14.25" hidden="1" customHeight="1" outlineLevel="1">
      <c r="AB936" s="51"/>
    </row>
    <row r="937" spans="1:52">
      <c r="AB937" s="51"/>
    </row>
    <row r="938" spans="1:52" collapsed="1">
      <c r="A938" s="102" t="s">
        <v>1620</v>
      </c>
      <c r="B938" s="37" t="s">
        <v>1069</v>
      </c>
      <c r="AB938" s="51"/>
    </row>
    <row r="939" spans="1:52" hidden="1" outlineLevel="1">
      <c r="B939" s="37" t="s">
        <v>4621</v>
      </c>
      <c r="AB939" s="51"/>
    </row>
    <row r="940" spans="1:52">
      <c r="AB940" s="51"/>
    </row>
    <row r="941" spans="1:52" ht="17.25">
      <c r="A941" s="68" t="s">
        <v>5115</v>
      </c>
      <c r="B941" s="68" t="s">
        <v>1127</v>
      </c>
      <c r="D941" s="9"/>
      <c r="AB941" s="51"/>
    </row>
    <row r="942" spans="1:52" collapsed="1">
      <c r="A942" s="102" t="s">
        <v>4471</v>
      </c>
      <c r="B942" s="37" t="s">
        <v>1068</v>
      </c>
      <c r="AB942" s="51"/>
    </row>
    <row r="943" spans="1:52" ht="15" hidden="1" customHeight="1" outlineLevel="1">
      <c r="B943" s="37" t="s">
        <v>4620</v>
      </c>
      <c r="C943" s="37" t="s">
        <v>645</v>
      </c>
      <c r="AB943" s="51"/>
    </row>
    <row r="944" spans="1:52" hidden="1" outlineLevel="2">
      <c r="C944" s="37" t="s">
        <v>4327</v>
      </c>
      <c r="AB944" s="51"/>
    </row>
    <row r="945" spans="2:52" hidden="1" outlineLevel="2">
      <c r="C945" s="37" t="s">
        <v>1281</v>
      </c>
      <c r="AB945" s="51"/>
    </row>
    <row r="946" spans="2:52" hidden="1" outlineLevel="2">
      <c r="C946" s="103" t="s">
        <v>1283</v>
      </c>
      <c r="D946" s="87"/>
      <c r="E946" s="87"/>
      <c r="F946" s="88"/>
      <c r="G946" s="52"/>
      <c r="H946" s="52"/>
      <c r="I946" s="52"/>
      <c r="J946" s="52"/>
      <c r="K946" s="52"/>
      <c r="L946" s="52"/>
      <c r="M946" s="52"/>
      <c r="N946" s="52"/>
      <c r="O946" s="52"/>
      <c r="P946" s="52"/>
      <c r="Q946" s="52"/>
      <c r="R946" s="52"/>
      <c r="S946" s="52"/>
      <c r="T946" s="52"/>
      <c r="U946" s="52"/>
      <c r="V946" s="52"/>
      <c r="W946" s="52"/>
      <c r="X946" s="52"/>
      <c r="Y946" s="52"/>
      <c r="AB946" s="51"/>
    </row>
    <row r="947" spans="2:52" hidden="1" outlineLevel="2">
      <c r="C947" s="89"/>
      <c r="AB947" s="51"/>
    </row>
    <row r="948" spans="2:52" hidden="1" outlineLevel="2">
      <c r="C948" s="89"/>
      <c r="AB948" s="51"/>
    </row>
    <row r="949" spans="2:52" hidden="1" outlineLevel="2">
      <c r="B949" s="37" t="s">
        <v>4616</v>
      </c>
      <c r="C949" s="1131" t="s">
        <v>4617</v>
      </c>
      <c r="D949" s="1132"/>
      <c r="E949" s="1132"/>
      <c r="F949" s="1133"/>
      <c r="G949" s="52"/>
      <c r="H949" s="52"/>
      <c r="I949" s="52"/>
      <c r="J949" s="52"/>
      <c r="K949" s="52"/>
      <c r="L949" s="52"/>
      <c r="M949" s="52"/>
      <c r="N949" s="52"/>
      <c r="O949" s="52"/>
      <c r="P949" s="52"/>
      <c r="Q949" s="52"/>
      <c r="R949" s="52"/>
      <c r="S949" s="52"/>
      <c r="T949" s="52"/>
      <c r="U949" s="52"/>
      <c r="V949" s="52"/>
      <c r="W949" s="52"/>
      <c r="X949" s="52"/>
      <c r="Y949" s="52"/>
      <c r="AB949" s="51"/>
    </row>
    <row r="950" spans="2:52" ht="14.25" hidden="1" outlineLevel="2" thickBot="1">
      <c r="B950" s="51"/>
      <c r="C950" s="53" t="s">
        <v>4618</v>
      </c>
      <c r="D950" s="1039" t="s">
        <v>4619</v>
      </c>
      <c r="E950" s="1039"/>
      <c r="F950" s="1039"/>
      <c r="G950" s="1039" t="s">
        <v>1230</v>
      </c>
      <c r="H950" s="1039"/>
      <c r="I950" s="1039"/>
      <c r="J950" s="1039"/>
      <c r="K950" s="1039"/>
      <c r="L950" s="1039"/>
      <c r="M950" s="1039"/>
      <c r="N950" s="1039"/>
      <c r="O950" s="1039"/>
      <c r="P950" s="1039"/>
      <c r="Q950" s="1039" t="s">
        <v>3721</v>
      </c>
      <c r="R950" s="1039"/>
      <c r="S950" s="1039"/>
      <c r="T950" s="1039"/>
      <c r="U950" s="1039"/>
      <c r="V950" s="1039"/>
      <c r="W950" s="1039"/>
      <c r="X950" s="1039"/>
      <c r="Y950" s="1039"/>
      <c r="Z950" s="54"/>
      <c r="AB950" s="51"/>
    </row>
    <row r="951" spans="2:52" ht="14.25" hidden="1" outlineLevel="2" thickTop="1">
      <c r="B951" s="51"/>
      <c r="C951" s="55">
        <v>1</v>
      </c>
      <c r="D951" s="1038" t="s">
        <v>4609</v>
      </c>
      <c r="E951" s="1038"/>
      <c r="F951" s="1038"/>
      <c r="G951" s="1038" t="s">
        <v>4609</v>
      </c>
      <c r="H951" s="1038"/>
      <c r="I951" s="1038"/>
      <c r="J951" s="1038"/>
      <c r="K951" s="1038"/>
      <c r="L951" s="1038"/>
      <c r="M951" s="1038"/>
      <c r="N951" s="1038"/>
      <c r="O951" s="1038"/>
      <c r="P951" s="1038"/>
      <c r="Q951" s="1038" t="s">
        <v>4609</v>
      </c>
      <c r="R951" s="1038"/>
      <c r="S951" s="1038"/>
      <c r="T951" s="1038"/>
      <c r="U951" s="1038"/>
      <c r="V951" s="1038"/>
      <c r="W951" s="1038"/>
      <c r="X951" s="1038"/>
      <c r="Y951" s="1038"/>
      <c r="Z951" s="54"/>
      <c r="AB951" s="51"/>
    </row>
    <row r="952" spans="2:52" hidden="1" outlineLevel="2">
      <c r="AB952" s="51"/>
    </row>
    <row r="953" spans="2:52" hidden="1" outlineLevel="2">
      <c r="B953" s="37" t="s">
        <v>4788</v>
      </c>
      <c r="C953" s="1123" t="s">
        <v>4789</v>
      </c>
      <c r="D953" s="1126"/>
      <c r="E953" s="1124"/>
      <c r="AB953" s="51"/>
    </row>
    <row r="954" spans="2:52" ht="14.25" hidden="1" outlineLevel="2" thickBot="1">
      <c r="B954" s="51"/>
      <c r="C954" s="1039" t="s">
        <v>4790</v>
      </c>
      <c r="D954" s="1039"/>
      <c r="E954" s="1039" t="s">
        <v>1231</v>
      </c>
      <c r="F954" s="1039"/>
      <c r="G954" s="1039"/>
      <c r="H954" s="1039"/>
      <c r="I954" s="1039"/>
      <c r="J954" s="1039"/>
      <c r="K954" s="1039"/>
      <c r="L954" s="1039"/>
      <c r="M954" s="1039"/>
      <c r="N954" s="1039"/>
      <c r="O954" s="1039" t="s">
        <v>3722</v>
      </c>
      <c r="P954" s="1039"/>
      <c r="Q954" s="1039"/>
      <c r="R954" s="1039"/>
      <c r="S954" s="1039"/>
      <c r="T954" s="1039"/>
      <c r="U954" s="1039"/>
      <c r="V954" s="1039"/>
      <c r="W954" s="1039"/>
      <c r="X954" s="1039"/>
      <c r="Y954" s="1039"/>
      <c r="Z954" s="1039"/>
      <c r="AA954" s="1039"/>
      <c r="AB954" s="51"/>
    </row>
    <row r="955" spans="2:52" ht="14.25" hidden="1" outlineLevel="2" thickTop="1">
      <c r="B955" s="51"/>
      <c r="C955" s="1038" t="s">
        <v>4610</v>
      </c>
      <c r="D955" s="1038"/>
      <c r="E955" s="1038" t="s">
        <v>4610</v>
      </c>
      <c r="F955" s="1038"/>
      <c r="G955" s="1038"/>
      <c r="H955" s="1038"/>
      <c r="I955" s="1038"/>
      <c r="J955" s="1038"/>
      <c r="K955" s="1038"/>
      <c r="L955" s="1038"/>
      <c r="M955" s="1038"/>
      <c r="N955" s="1038"/>
      <c r="O955" s="1038" t="s">
        <v>4610</v>
      </c>
      <c r="P955" s="1038"/>
      <c r="Q955" s="1038"/>
      <c r="R955" s="1038"/>
      <c r="S955" s="1038"/>
      <c r="T955" s="1038"/>
      <c r="U955" s="1038"/>
      <c r="V955" s="1038"/>
      <c r="W955" s="1038"/>
      <c r="X955" s="1038"/>
      <c r="Y955" s="1038"/>
      <c r="Z955" s="1038"/>
      <c r="AA955" s="1038"/>
      <c r="AB955" s="51"/>
    </row>
    <row r="956" spans="2:52" hidden="1" outlineLevel="2">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AB956" s="51"/>
    </row>
    <row r="957" spans="2:52" hidden="1" outlineLevel="2">
      <c r="B957" s="37" t="s">
        <v>3068</v>
      </c>
      <c r="C957" s="52" t="s">
        <v>3069</v>
      </c>
      <c r="D957" s="52"/>
      <c r="E957" s="52"/>
      <c r="F957" s="52"/>
      <c r="G957" s="52"/>
      <c r="H957" s="52"/>
      <c r="I957" s="52"/>
      <c r="J957" s="52"/>
      <c r="K957" s="52"/>
      <c r="L957" s="52"/>
      <c r="M957" s="52"/>
      <c r="N957" s="52"/>
      <c r="O957" s="52"/>
      <c r="P957" s="52"/>
      <c r="Q957" s="52"/>
      <c r="R957" s="52"/>
      <c r="S957" s="52"/>
      <c r="T957" s="52"/>
      <c r="U957" s="52"/>
      <c r="V957" s="52"/>
      <c r="W957" s="52"/>
      <c r="X957" s="52"/>
      <c r="Y957" s="52"/>
      <c r="AB957" s="51"/>
    </row>
    <row r="958" spans="2:52" ht="14.25" hidden="1" outlineLevel="2" thickBot="1">
      <c r="B958" s="51"/>
      <c r="C958" s="1039" t="s">
        <v>3070</v>
      </c>
      <c r="D958" s="1039"/>
      <c r="E958" s="1039"/>
      <c r="F958" s="1039" t="s">
        <v>1471</v>
      </c>
      <c r="G958" s="1039"/>
      <c r="H958" s="1039"/>
      <c r="I958" s="1039"/>
      <c r="J958" s="1039"/>
      <c r="K958" s="1039"/>
      <c r="L958" s="1039"/>
      <c r="M958" s="1039"/>
      <c r="N958" s="1039"/>
      <c r="O958" s="1039"/>
      <c r="P958" s="1039"/>
      <c r="Q958" s="1039" t="s">
        <v>1472</v>
      </c>
      <c r="R958" s="1039"/>
      <c r="S958" s="1039"/>
      <c r="T958" s="1039"/>
      <c r="U958" s="1039"/>
      <c r="V958" s="1039"/>
      <c r="W958" s="1039"/>
      <c r="X958" s="1039"/>
      <c r="Y958" s="1039"/>
      <c r="Z958" s="1039"/>
      <c r="AA958" s="1039"/>
    </row>
    <row r="959" spans="2:52" ht="14.25" hidden="1" outlineLevel="2" thickTop="1">
      <c r="B959" s="51"/>
      <c r="C959" s="1038" t="s">
        <v>2790</v>
      </c>
      <c r="D959" s="1038"/>
      <c r="E959" s="1038"/>
      <c r="F959" s="1038" t="s">
        <v>2790</v>
      </c>
      <c r="G959" s="1038"/>
      <c r="H959" s="1038"/>
      <c r="I959" s="1038"/>
      <c r="J959" s="1038"/>
      <c r="K959" s="1038"/>
      <c r="L959" s="1038"/>
      <c r="M959" s="1038"/>
      <c r="N959" s="1038"/>
      <c r="O959" s="1038"/>
      <c r="P959" s="1038"/>
      <c r="Q959" s="1038" t="s">
        <v>2790</v>
      </c>
      <c r="R959" s="1038"/>
      <c r="S959" s="1038"/>
      <c r="T959" s="1038"/>
      <c r="U959" s="1038"/>
      <c r="V959" s="1038"/>
      <c r="W959" s="1038"/>
      <c r="X959" s="1038"/>
      <c r="Y959" s="1038"/>
      <c r="Z959" s="1038"/>
      <c r="AA959" s="1038"/>
    </row>
    <row r="960" spans="2:52" hidden="1" outlineLevel="2">
      <c r="B960" s="51"/>
      <c r="C960" s="1040"/>
      <c r="D960" s="1040"/>
      <c r="E960" s="1040"/>
      <c r="F960" s="1040"/>
      <c r="G960" s="1040"/>
      <c r="H960" s="1040"/>
      <c r="I960" s="1040"/>
      <c r="J960" s="1040"/>
      <c r="K960" s="1040"/>
      <c r="L960" s="1040"/>
      <c r="M960" s="1040"/>
      <c r="N960" s="1040"/>
      <c r="O960" s="1040"/>
      <c r="P960" s="1040"/>
      <c r="Q960" s="1040"/>
      <c r="R960" s="1040"/>
      <c r="S960" s="1040"/>
      <c r="T960" s="1040"/>
      <c r="U960" s="1040"/>
      <c r="V960" s="1040"/>
      <c r="W960" s="1040"/>
      <c r="X960" s="1040"/>
      <c r="Y960" s="1040"/>
      <c r="Z960" s="1040"/>
      <c r="AA960" s="57"/>
      <c r="AB960" s="58"/>
      <c r="AC960" s="59"/>
      <c r="AD960" s="56"/>
      <c r="AE960" s="56"/>
      <c r="AF960" s="56"/>
      <c r="AG960" s="56"/>
      <c r="AH960" s="56"/>
      <c r="AI960" s="56"/>
      <c r="AJ960" s="56"/>
      <c r="AK960" s="56"/>
      <c r="AL960" s="56"/>
      <c r="AM960" s="56"/>
      <c r="AN960" s="56"/>
      <c r="AO960" s="56"/>
      <c r="AP960" s="56"/>
      <c r="AQ960" s="56"/>
      <c r="AR960" s="56"/>
      <c r="AS960" s="56"/>
      <c r="AT960" s="56"/>
      <c r="AU960" s="56"/>
      <c r="AV960" s="56"/>
      <c r="AW960" s="56"/>
      <c r="AZ960" s="51"/>
    </row>
    <row r="961" spans="2:28" hidden="1" outlineLevel="2">
      <c r="B961" s="37" t="s">
        <v>1475</v>
      </c>
      <c r="C961" s="52" t="s">
        <v>3719</v>
      </c>
      <c r="D961" s="52"/>
      <c r="E961" s="52"/>
      <c r="F961" s="52"/>
      <c r="G961" s="52"/>
      <c r="H961" s="52"/>
      <c r="I961" s="52"/>
      <c r="J961" s="52"/>
      <c r="K961" s="52"/>
      <c r="L961" s="52"/>
      <c r="M961" s="52"/>
      <c r="N961" s="52"/>
      <c r="O961" s="52"/>
      <c r="P961" s="52"/>
      <c r="Q961" s="52"/>
      <c r="R961" s="52"/>
      <c r="S961" s="52"/>
      <c r="T961" s="52"/>
      <c r="U961" s="52"/>
      <c r="V961" s="52"/>
      <c r="W961" s="52"/>
      <c r="X961" s="52"/>
      <c r="Y961" s="52"/>
      <c r="AB961" s="51"/>
    </row>
    <row r="962" spans="2:28" ht="14.25" hidden="1" outlineLevel="2" thickBot="1">
      <c r="B962" s="51"/>
      <c r="C962" s="1039" t="s">
        <v>1066</v>
      </c>
      <c r="D962" s="1039"/>
      <c r="E962" s="1039"/>
      <c r="F962" s="1039" t="s">
        <v>1067</v>
      </c>
      <c r="G962" s="1039"/>
      <c r="H962" s="1039"/>
      <c r="I962" s="1039"/>
      <c r="J962" s="1039"/>
      <c r="K962" s="1039"/>
      <c r="L962" s="1039"/>
      <c r="M962" s="1039"/>
      <c r="N962" s="1039"/>
      <c r="O962" s="1039"/>
      <c r="P962" s="1039"/>
      <c r="Q962" s="1039" t="s">
        <v>3720</v>
      </c>
      <c r="R962" s="1039"/>
      <c r="S962" s="1039"/>
      <c r="T962" s="1039"/>
      <c r="U962" s="1039"/>
      <c r="V962" s="1039"/>
      <c r="W962" s="1039"/>
      <c r="X962" s="1039"/>
      <c r="Y962" s="1039"/>
      <c r="Z962" s="1039"/>
      <c r="AA962" s="1039"/>
    </row>
    <row r="963" spans="2:28" ht="14.25" hidden="1" outlineLevel="2" thickTop="1">
      <c r="B963" s="51"/>
      <c r="C963" s="1038" t="s">
        <v>1476</v>
      </c>
      <c r="D963" s="1038"/>
      <c r="E963" s="1038"/>
      <c r="F963" s="1038" t="s">
        <v>1476</v>
      </c>
      <c r="G963" s="1038"/>
      <c r="H963" s="1038"/>
      <c r="I963" s="1038"/>
      <c r="J963" s="1038"/>
      <c r="K963" s="1038"/>
      <c r="L963" s="1038"/>
      <c r="M963" s="1038"/>
      <c r="N963" s="1038"/>
      <c r="O963" s="1038"/>
      <c r="P963" s="1038"/>
      <c r="Q963" s="1038" t="s">
        <v>1476</v>
      </c>
      <c r="R963" s="1038"/>
      <c r="S963" s="1038"/>
      <c r="T963" s="1038"/>
      <c r="U963" s="1038"/>
      <c r="V963" s="1038"/>
      <c r="W963" s="1038"/>
      <c r="X963" s="1038"/>
      <c r="Y963" s="1038"/>
      <c r="Z963" s="1038"/>
      <c r="AA963" s="1038"/>
    </row>
    <row r="964" spans="2:28" ht="14.25" hidden="1" customHeight="1" outlineLevel="1">
      <c r="AB964" s="51"/>
    </row>
    <row r="965" spans="2:28" hidden="1" outlineLevel="1">
      <c r="B965" s="37" t="s">
        <v>3482</v>
      </c>
      <c r="C965" s="113" t="s">
        <v>3483</v>
      </c>
      <c r="D965" s="113"/>
      <c r="E965" s="113"/>
      <c r="F965" s="113"/>
      <c r="G965" s="113"/>
      <c r="H965" s="113"/>
      <c r="I965" s="113"/>
      <c r="J965" s="113"/>
      <c r="K965" s="113"/>
      <c r="L965" s="113"/>
      <c r="M965" s="113"/>
      <c r="N965" s="113"/>
      <c r="O965" s="113"/>
      <c r="P965" s="113"/>
      <c r="Q965" s="113"/>
      <c r="R965" s="52"/>
      <c r="S965" s="52"/>
      <c r="T965" s="52"/>
      <c r="U965" s="52"/>
      <c r="V965" s="52"/>
      <c r="W965" s="52"/>
      <c r="X965" s="52"/>
      <c r="Y965" s="52"/>
      <c r="AB965" s="51"/>
    </row>
    <row r="966" spans="2:28" ht="14.25" hidden="1" outlineLevel="2" thickBot="1">
      <c r="B966" s="51"/>
      <c r="C966" s="1039" t="s">
        <v>1071</v>
      </c>
      <c r="D966" s="1039"/>
      <c r="E966" s="1039"/>
      <c r="F966" s="1039"/>
      <c r="G966" s="1039"/>
      <c r="H966" s="1039"/>
      <c r="I966" s="1039"/>
      <c r="J966" s="1039"/>
      <c r="K966" s="1039"/>
      <c r="L966" s="1039"/>
      <c r="M966" s="1039"/>
      <c r="N966" s="1039"/>
      <c r="O966" s="1039" t="s">
        <v>2021</v>
      </c>
      <c r="P966" s="1039"/>
      <c r="Q966" s="1039"/>
      <c r="R966" s="1039"/>
      <c r="S966" s="1039"/>
      <c r="T966" s="1039"/>
      <c r="U966" s="1039"/>
      <c r="V966" s="1039"/>
      <c r="W966" s="1039"/>
      <c r="X966" s="1039"/>
      <c r="Y966" s="1039"/>
      <c r="Z966" s="54"/>
      <c r="AB966" s="51"/>
    </row>
    <row r="967" spans="2:28" ht="14.25" hidden="1" outlineLevel="2" thickTop="1">
      <c r="B967" s="51"/>
      <c r="C967" s="1038" t="s">
        <v>4610</v>
      </c>
      <c r="D967" s="1038"/>
      <c r="E967" s="1038"/>
      <c r="F967" s="1038"/>
      <c r="G967" s="1038"/>
      <c r="H967" s="1038"/>
      <c r="I967" s="1038"/>
      <c r="J967" s="1038"/>
      <c r="K967" s="1038"/>
      <c r="L967" s="1038"/>
      <c r="M967" s="1038"/>
      <c r="N967" s="1038"/>
      <c r="O967" s="1038" t="s">
        <v>4610</v>
      </c>
      <c r="P967" s="1038"/>
      <c r="Q967" s="1038"/>
      <c r="R967" s="1038"/>
      <c r="S967" s="1038"/>
      <c r="T967" s="1038"/>
      <c r="U967" s="1038"/>
      <c r="V967" s="1038"/>
      <c r="W967" s="1038"/>
      <c r="X967" s="1038"/>
      <c r="Y967" s="1038"/>
      <c r="Z967" s="54"/>
      <c r="AB967" s="51"/>
    </row>
    <row r="968" spans="2:28" hidden="1" outlineLevel="2">
      <c r="B968" s="51"/>
      <c r="C968" s="1111"/>
      <c r="D968" s="1125"/>
      <c r="E968" s="1125"/>
      <c r="F968" s="1125"/>
      <c r="G968" s="1125"/>
      <c r="H968" s="1125"/>
      <c r="I968" s="1125"/>
      <c r="J968" s="1125"/>
      <c r="K968" s="1125"/>
      <c r="L968" s="1125"/>
      <c r="M968" s="1125"/>
      <c r="N968" s="1112"/>
      <c r="O968" s="1111"/>
      <c r="P968" s="1125"/>
      <c r="Q968" s="1125"/>
      <c r="R968" s="1125"/>
      <c r="S968" s="1125"/>
      <c r="T968" s="1125"/>
      <c r="U968" s="1125"/>
      <c r="V968" s="1125"/>
      <c r="W968" s="1125"/>
      <c r="X968" s="1125"/>
      <c r="Y968" s="1112"/>
      <c r="Z968" s="54"/>
      <c r="AB968" s="51"/>
    </row>
    <row r="969" spans="2:28" hidden="1" outlineLevel="2">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AB969" s="51"/>
    </row>
    <row r="970" spans="2:28" hidden="1" outlineLevel="2">
      <c r="B970" s="37" t="s">
        <v>1882</v>
      </c>
      <c r="C970" s="1123" t="s">
        <v>3119</v>
      </c>
      <c r="D970" s="1126"/>
      <c r="E970" s="1126"/>
      <c r="F970" s="1126"/>
      <c r="G970" s="1124"/>
      <c r="AB970" s="51"/>
    </row>
    <row r="971" spans="2:28" hidden="1" outlineLevel="2">
      <c r="C971" s="152" t="s">
        <v>4632</v>
      </c>
      <c r="D971" s="153"/>
      <c r="E971" s="153"/>
      <c r="F971" s="153"/>
      <c r="G971" s="154"/>
      <c r="AB971" s="51"/>
    </row>
    <row r="972" spans="2:28" hidden="1" outlineLevel="2">
      <c r="C972" s="152"/>
      <c r="D972" s="153"/>
      <c r="E972" s="153"/>
      <c r="F972" s="153"/>
      <c r="G972" s="154"/>
      <c r="AB972" s="51"/>
    </row>
    <row r="973" spans="2:28" hidden="1" outlineLevel="2">
      <c r="B973" s="60" t="s">
        <v>1883</v>
      </c>
      <c r="C973" s="37" t="s">
        <v>1232</v>
      </c>
      <c r="AB973" s="51"/>
    </row>
    <row r="974" spans="2:28" hidden="1" outlineLevel="2">
      <c r="C974" s="37" t="s">
        <v>1261</v>
      </c>
      <c r="D974" s="1123" t="s">
        <v>1262</v>
      </c>
      <c r="E974" s="1124"/>
      <c r="AB974" s="51"/>
    </row>
    <row r="975" spans="2:28" hidden="1" outlineLevel="2">
      <c r="D975" s="37" t="s">
        <v>3447</v>
      </c>
      <c r="AB975" s="51"/>
    </row>
    <row r="976" spans="2:28" hidden="1" outlineLevel="2">
      <c r="AB976" s="51"/>
    </row>
    <row r="977" spans="3:28" hidden="1" outlineLevel="2">
      <c r="C977" s="37" t="s">
        <v>3918</v>
      </c>
      <c r="D977" s="37" t="s">
        <v>4014</v>
      </c>
      <c r="AB977" s="51"/>
    </row>
    <row r="978" spans="3:28" hidden="1" outlineLevel="2">
      <c r="C978" s="37" t="s">
        <v>3919</v>
      </c>
      <c r="D978" s="52" t="s">
        <v>3774</v>
      </c>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1"/>
    </row>
    <row r="979" spans="3:28" hidden="1" outlineLevel="2">
      <c r="D979" s="37" t="s">
        <v>2601</v>
      </c>
      <c r="E979" s="37" t="s">
        <v>3386</v>
      </c>
      <c r="AB979" s="51"/>
    </row>
    <row r="980" spans="3:28" hidden="1" outlineLevel="2">
      <c r="E980" s="37" t="s">
        <v>3152</v>
      </c>
      <c r="AB980" s="51"/>
    </row>
    <row r="981" spans="3:28" hidden="1" outlineLevel="2">
      <c r="D981" s="37" t="s">
        <v>4053</v>
      </c>
      <c r="E981" s="37" t="s">
        <v>1673</v>
      </c>
      <c r="T981" s="112"/>
      <c r="AB981" s="51"/>
    </row>
    <row r="982" spans="3:28" hidden="1" outlineLevel="2">
      <c r="D982" s="37" t="s">
        <v>3686</v>
      </c>
      <c r="E982" s="37" t="s">
        <v>1942</v>
      </c>
      <c r="T982" s="112"/>
      <c r="AB982" s="51"/>
    </row>
    <row r="983" spans="3:28" hidden="1" outlineLevel="2">
      <c r="AB983" s="51"/>
    </row>
    <row r="984" spans="3:28" hidden="1" outlineLevel="2">
      <c r="C984" s="37" t="s">
        <v>2227</v>
      </c>
      <c r="D984" s="52" t="s">
        <v>646</v>
      </c>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1"/>
    </row>
    <row r="985" spans="3:28" hidden="1" outlineLevel="2">
      <c r="C985" s="37" t="s">
        <v>2139</v>
      </c>
      <c r="D985" s="52" t="s">
        <v>3774</v>
      </c>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1"/>
    </row>
    <row r="986" spans="3:28" ht="14.25" hidden="1" outlineLevel="2" thickBot="1">
      <c r="C986" s="53" t="s">
        <v>1444</v>
      </c>
      <c r="D986" s="1105" t="s">
        <v>1232</v>
      </c>
      <c r="E986" s="1107"/>
      <c r="F986" s="1107"/>
      <c r="G986" s="1107"/>
      <c r="H986" s="1107"/>
      <c r="I986" s="1107"/>
      <c r="J986" s="1107"/>
      <c r="K986" s="1107"/>
      <c r="L986" s="1107"/>
      <c r="M986" s="1107"/>
      <c r="N986" s="1107"/>
      <c r="O986" s="1107"/>
      <c r="P986" s="1107"/>
      <c r="Q986" s="1107"/>
      <c r="R986" s="1107"/>
      <c r="S986" s="1106"/>
      <c r="T986" s="1105" t="s">
        <v>1233</v>
      </c>
      <c r="U986" s="1106"/>
      <c r="V986" s="1105" t="s">
        <v>2771</v>
      </c>
      <c r="W986" s="1107"/>
      <c r="X986" s="1107"/>
      <c r="Y986" s="1106"/>
      <c r="Z986" s="52"/>
      <c r="AA986" s="51"/>
    </row>
    <row r="987" spans="3:28" ht="14.25" hidden="1" outlineLevel="2" thickTop="1">
      <c r="C987" s="55">
        <v>1</v>
      </c>
      <c r="D987" s="1092" t="s">
        <v>3775</v>
      </c>
      <c r="E987" s="1093"/>
      <c r="F987" s="1093"/>
      <c r="G987" s="1093"/>
      <c r="H987" s="1093"/>
      <c r="I987" s="1093"/>
      <c r="J987" s="1093"/>
      <c r="K987" s="1093"/>
      <c r="L987" s="1093"/>
      <c r="M987" s="1093"/>
      <c r="N987" s="1093"/>
      <c r="O987" s="1093"/>
      <c r="P987" s="1093"/>
      <c r="Q987" s="1093"/>
      <c r="R987" s="1093"/>
      <c r="S987" s="1094"/>
      <c r="T987" s="1095"/>
      <c r="U987" s="1096"/>
      <c r="V987" s="1095"/>
      <c r="W987" s="1097"/>
      <c r="X987" s="1097"/>
      <c r="Y987" s="1098"/>
      <c r="Z987" s="52"/>
      <c r="AA987" s="51"/>
    </row>
    <row r="988" spans="3:28" hidden="1" outlineLevel="2">
      <c r="C988" s="119">
        <v>2</v>
      </c>
      <c r="D988" s="1108" t="s">
        <v>1621</v>
      </c>
      <c r="E988" s="1109"/>
      <c r="F988" s="1109"/>
      <c r="G988" s="1109"/>
      <c r="H988" s="1109"/>
      <c r="I988" s="1109"/>
      <c r="J988" s="1109"/>
      <c r="K988" s="1109"/>
      <c r="L988" s="1109"/>
      <c r="M988" s="1109"/>
      <c r="N988" s="1109"/>
      <c r="O988" s="1109"/>
      <c r="P988" s="1109"/>
      <c r="Q988" s="1109"/>
      <c r="R988" s="1109"/>
      <c r="S988" s="1110"/>
      <c r="T988" s="1111"/>
      <c r="U988" s="1112"/>
      <c r="V988" s="1111"/>
      <c r="W988" s="1113"/>
      <c r="X988" s="1113"/>
      <c r="Y988" s="1114"/>
      <c r="Z988" s="52"/>
      <c r="AA988" s="51"/>
    </row>
    <row r="989" spans="3:28" hidden="1" outlineLevel="2">
      <c r="C989" s="119">
        <v>3</v>
      </c>
      <c r="D989" s="1108" t="s">
        <v>1622</v>
      </c>
      <c r="E989" s="1109"/>
      <c r="F989" s="1109"/>
      <c r="G989" s="1109"/>
      <c r="H989" s="1109"/>
      <c r="I989" s="1109"/>
      <c r="J989" s="1109"/>
      <c r="K989" s="1109"/>
      <c r="L989" s="1109"/>
      <c r="M989" s="1109"/>
      <c r="N989" s="1109"/>
      <c r="O989" s="1109"/>
      <c r="P989" s="1109"/>
      <c r="Q989" s="1109"/>
      <c r="R989" s="1109"/>
      <c r="S989" s="1110"/>
      <c r="T989" s="1111"/>
      <c r="U989" s="1112"/>
      <c r="V989" s="1111"/>
      <c r="W989" s="1113"/>
      <c r="X989" s="1113"/>
      <c r="Y989" s="1114"/>
      <c r="Z989" s="52"/>
      <c r="AA989" s="51"/>
    </row>
    <row r="990" spans="3:28" hidden="1" outlineLevel="2">
      <c r="C990" s="56"/>
      <c r="D990" s="56"/>
      <c r="E990" s="56"/>
      <c r="F990" s="56"/>
      <c r="G990" s="56"/>
      <c r="H990" s="56"/>
      <c r="I990" s="56"/>
      <c r="J990" s="56"/>
      <c r="K990" s="56"/>
      <c r="L990" s="56"/>
      <c r="M990" s="56"/>
      <c r="N990" s="56"/>
      <c r="O990" s="56"/>
      <c r="P990" s="56"/>
      <c r="Q990" s="56"/>
      <c r="R990" s="56"/>
      <c r="S990" s="56"/>
      <c r="T990" s="56"/>
      <c r="U990" s="1085" t="s">
        <v>3466</v>
      </c>
      <c r="V990" s="1086"/>
      <c r="W990" s="1087"/>
      <c r="X990" s="1088">
        <f>COUNTA(D987:S989)</f>
        <v>3</v>
      </c>
      <c r="Y990" s="1088"/>
      <c r="Z990" s="52"/>
      <c r="AA990" s="51"/>
    </row>
    <row r="991" spans="3:28" hidden="1" outlineLevel="2">
      <c r="C991" s="210"/>
      <c r="D991" s="210"/>
      <c r="E991" s="58"/>
      <c r="F991" s="58"/>
      <c r="G991" s="58"/>
      <c r="H991" s="58"/>
      <c r="I991" s="58"/>
      <c r="J991" s="58"/>
      <c r="K991" s="58"/>
      <c r="L991" s="58"/>
      <c r="M991" s="58"/>
      <c r="N991" s="58"/>
      <c r="O991" s="58"/>
      <c r="P991" s="58"/>
      <c r="Q991" s="58"/>
      <c r="R991" s="58"/>
      <c r="S991" s="58"/>
      <c r="U991" s="59"/>
      <c r="V991" s="59"/>
      <c r="W991" s="59"/>
      <c r="X991" s="59"/>
      <c r="Y991" s="59"/>
      <c r="Z991" s="113"/>
      <c r="AA991" s="210"/>
      <c r="AB991" s="51"/>
    </row>
    <row r="992" spans="3:28">
      <c r="AB992" s="51"/>
    </row>
    <row r="993" spans="1:28" collapsed="1">
      <c r="A993" s="102" t="s">
        <v>4490</v>
      </c>
      <c r="B993" s="37" t="s">
        <v>1069</v>
      </c>
      <c r="AB993" s="51"/>
    </row>
    <row r="994" spans="1:28" hidden="1" outlineLevel="1">
      <c r="B994" s="37" t="s">
        <v>4621</v>
      </c>
      <c r="AB994" s="51"/>
    </row>
    <row r="995" spans="1:28" ht="17.25">
      <c r="A995" s="68" t="s">
        <v>5116</v>
      </c>
      <c r="B995" s="68" t="s">
        <v>2911</v>
      </c>
      <c r="D995" s="9"/>
      <c r="AB995" s="51"/>
    </row>
    <row r="996" spans="1:28" collapsed="1">
      <c r="A996" s="102" t="s">
        <v>4471</v>
      </c>
      <c r="B996" s="37" t="s">
        <v>1068</v>
      </c>
      <c r="AB996" s="51"/>
    </row>
    <row r="997" spans="1:28" ht="15" hidden="1" customHeight="1" outlineLevel="1">
      <c r="B997" s="37" t="s">
        <v>4620</v>
      </c>
      <c r="C997" s="37" t="s">
        <v>645</v>
      </c>
      <c r="AB997" s="51"/>
    </row>
    <row r="998" spans="1:28" hidden="1" outlineLevel="2">
      <c r="C998" s="37" t="s">
        <v>4603</v>
      </c>
      <c r="AB998" s="51"/>
    </row>
    <row r="999" spans="1:28" hidden="1" outlineLevel="2">
      <c r="C999" s="37" t="s">
        <v>882</v>
      </c>
      <c r="D999" s="37" t="s">
        <v>2602</v>
      </c>
      <c r="AB999" s="51"/>
    </row>
    <row r="1000" spans="1:28" hidden="1" outlineLevel="2">
      <c r="C1000" s="103" t="s">
        <v>1875</v>
      </c>
      <c r="D1000" s="87" t="s">
        <v>2603</v>
      </c>
      <c r="E1000" s="87"/>
      <c r="F1000" s="88"/>
      <c r="G1000" s="52"/>
      <c r="H1000" s="52"/>
      <c r="I1000" s="52"/>
      <c r="J1000" s="52"/>
      <c r="K1000" s="52"/>
      <c r="L1000" s="52"/>
      <c r="M1000" s="52"/>
      <c r="N1000" s="52"/>
      <c r="O1000" s="52"/>
      <c r="P1000" s="52"/>
      <c r="Q1000" s="52"/>
      <c r="R1000" s="52"/>
      <c r="S1000" s="52"/>
      <c r="T1000" s="52"/>
      <c r="U1000" s="52"/>
      <c r="V1000" s="52"/>
      <c r="W1000" s="52"/>
      <c r="X1000" s="52"/>
      <c r="Y1000" s="52"/>
      <c r="AB1000" s="51"/>
    </row>
    <row r="1001" spans="1:28" hidden="1" outlineLevel="2">
      <c r="C1001" s="103" t="s">
        <v>2824</v>
      </c>
      <c r="D1001" s="87" t="s">
        <v>1384</v>
      </c>
      <c r="E1001" s="87"/>
      <c r="F1001" s="88"/>
      <c r="G1001" s="52"/>
      <c r="H1001" s="52"/>
      <c r="I1001" s="52"/>
      <c r="J1001" s="52"/>
      <c r="K1001" s="52"/>
      <c r="L1001" s="52"/>
      <c r="M1001" s="52"/>
      <c r="N1001" s="52"/>
      <c r="O1001" s="52"/>
      <c r="P1001" s="52"/>
      <c r="Q1001" s="52"/>
      <c r="R1001" s="52"/>
      <c r="S1001" s="52"/>
      <c r="T1001" s="52"/>
      <c r="U1001" s="52"/>
      <c r="V1001" s="52"/>
      <c r="W1001" s="52"/>
      <c r="X1001" s="52"/>
      <c r="Y1001" s="52"/>
      <c r="AB1001" s="51"/>
    </row>
    <row r="1002" spans="1:28" hidden="1" outlineLevel="2">
      <c r="C1002" s="103"/>
      <c r="D1002" s="87" t="s">
        <v>1617</v>
      </c>
      <c r="E1002" s="87"/>
      <c r="F1002" s="88"/>
      <c r="G1002" s="52"/>
      <c r="H1002" s="52"/>
      <c r="I1002" s="52"/>
      <c r="J1002" s="52"/>
      <c r="K1002" s="52"/>
      <c r="L1002" s="52"/>
      <c r="M1002" s="52"/>
      <c r="N1002" s="52"/>
      <c r="O1002" s="52"/>
      <c r="P1002" s="52"/>
      <c r="Q1002" s="52"/>
      <c r="R1002" s="52"/>
      <c r="S1002" s="52"/>
      <c r="T1002" s="52"/>
      <c r="U1002" s="52"/>
      <c r="V1002" s="52"/>
      <c r="W1002" s="52"/>
      <c r="X1002" s="52"/>
      <c r="Y1002" s="52"/>
      <c r="AB1002" s="51"/>
    </row>
    <row r="1003" spans="1:28" hidden="1" outlineLevel="2">
      <c r="C1003" s="103" t="s">
        <v>2333</v>
      </c>
      <c r="D1003" s="37" t="s">
        <v>3579</v>
      </c>
      <c r="E1003" s="87"/>
      <c r="F1003" s="88"/>
      <c r="G1003" s="52"/>
      <c r="H1003" s="52"/>
      <c r="I1003" s="52"/>
      <c r="J1003" s="52"/>
      <c r="K1003" s="52"/>
      <c r="L1003" s="52"/>
      <c r="M1003" s="52"/>
      <c r="N1003" s="52"/>
      <c r="O1003" s="52"/>
      <c r="P1003" s="52"/>
      <c r="Q1003" s="52"/>
      <c r="R1003" s="52"/>
      <c r="S1003" s="52"/>
      <c r="T1003" s="52"/>
      <c r="U1003" s="52"/>
      <c r="V1003" s="52"/>
      <c r="W1003" s="52"/>
      <c r="X1003" s="52"/>
      <c r="Y1003" s="52"/>
      <c r="AB1003" s="51"/>
    </row>
    <row r="1004" spans="1:28" hidden="1" outlineLevel="2">
      <c r="C1004" s="89"/>
      <c r="AB1004" s="51"/>
    </row>
    <row r="1005" spans="1:28" hidden="1" outlineLevel="2">
      <c r="B1005" s="37" t="s">
        <v>4616</v>
      </c>
      <c r="C1005" s="1131" t="s">
        <v>4617</v>
      </c>
      <c r="D1005" s="1132"/>
      <c r="E1005" s="1132"/>
      <c r="F1005" s="1133"/>
      <c r="G1005" s="52"/>
      <c r="H1005" s="52"/>
      <c r="I1005" s="52"/>
      <c r="J1005" s="52"/>
      <c r="K1005" s="52"/>
      <c r="L1005" s="52"/>
      <c r="M1005" s="52"/>
      <c r="N1005" s="52"/>
      <c r="O1005" s="52"/>
      <c r="P1005" s="52"/>
      <c r="Q1005" s="52"/>
      <c r="R1005" s="52"/>
      <c r="S1005" s="52"/>
      <c r="T1005" s="52"/>
      <c r="U1005" s="52"/>
      <c r="V1005" s="52"/>
      <c r="W1005" s="52"/>
      <c r="X1005" s="52"/>
      <c r="Y1005" s="52"/>
      <c r="AB1005" s="51"/>
    </row>
    <row r="1006" spans="1:28" ht="14.25" hidden="1" outlineLevel="2" thickBot="1">
      <c r="B1006" s="51"/>
      <c r="C1006" s="53" t="s">
        <v>4618</v>
      </c>
      <c r="D1006" s="1039" t="s">
        <v>4619</v>
      </c>
      <c r="E1006" s="1039"/>
      <c r="F1006" s="1039"/>
      <c r="G1006" s="1039" t="s">
        <v>1230</v>
      </c>
      <c r="H1006" s="1039"/>
      <c r="I1006" s="1039"/>
      <c r="J1006" s="1039"/>
      <c r="K1006" s="1039"/>
      <c r="L1006" s="1039"/>
      <c r="M1006" s="1039"/>
      <c r="N1006" s="1039"/>
      <c r="O1006" s="1039"/>
      <c r="P1006" s="1039"/>
      <c r="Q1006" s="1039" t="s">
        <v>3721</v>
      </c>
      <c r="R1006" s="1039"/>
      <c r="S1006" s="1039"/>
      <c r="T1006" s="1039"/>
      <c r="U1006" s="1039"/>
      <c r="V1006" s="1039"/>
      <c r="W1006" s="1039"/>
      <c r="X1006" s="1039"/>
      <c r="Y1006" s="1039"/>
      <c r="Z1006" s="54"/>
      <c r="AB1006" s="51"/>
    </row>
    <row r="1007" spans="1:28" s="91" customFormat="1" ht="14.25" hidden="1" customHeight="1" outlineLevel="2" thickTop="1">
      <c r="A1007" s="37"/>
      <c r="B1007" s="51"/>
      <c r="C1007" s="55">
        <v>1</v>
      </c>
      <c r="D1007" s="1089" t="s">
        <v>2949</v>
      </c>
      <c r="E1007" s="1089"/>
      <c r="F1007" s="1089"/>
      <c r="G1007" s="931" t="s">
        <v>4883</v>
      </c>
      <c r="H1007" s="931"/>
      <c r="I1007" s="931"/>
      <c r="J1007" s="931"/>
      <c r="K1007" s="931"/>
      <c r="L1007" s="931"/>
      <c r="M1007" s="931"/>
      <c r="N1007" s="931"/>
      <c r="O1007" s="931"/>
      <c r="P1007" s="931"/>
      <c r="Q1007" s="931" t="s">
        <v>2334</v>
      </c>
      <c r="R1007" s="931"/>
      <c r="S1007" s="931"/>
      <c r="T1007" s="931"/>
      <c r="U1007" s="931"/>
      <c r="V1007" s="931"/>
      <c r="W1007" s="931"/>
      <c r="X1007" s="931"/>
      <c r="Y1007" s="931"/>
      <c r="Z1007" s="96"/>
      <c r="AB1007" s="92"/>
    </row>
    <row r="1008" spans="1:28" s="91" customFormat="1" ht="14.25" hidden="1" customHeight="1" outlineLevel="2">
      <c r="B1008" s="92"/>
      <c r="C1008" s="97">
        <v>2</v>
      </c>
      <c r="D1008" s="1286" t="s">
        <v>4646</v>
      </c>
      <c r="E1008" s="1286"/>
      <c r="F1008" s="1286"/>
      <c r="G1008" s="931" t="s">
        <v>1446</v>
      </c>
      <c r="H1008" s="931"/>
      <c r="I1008" s="931"/>
      <c r="J1008" s="931"/>
      <c r="K1008" s="931"/>
      <c r="L1008" s="931"/>
      <c r="M1008" s="931"/>
      <c r="N1008" s="931"/>
      <c r="O1008" s="931"/>
      <c r="P1008" s="931"/>
      <c r="Q1008" s="931" t="s">
        <v>1618</v>
      </c>
      <c r="R1008" s="931"/>
      <c r="S1008" s="931"/>
      <c r="T1008" s="931"/>
      <c r="U1008" s="931"/>
      <c r="V1008" s="931"/>
      <c r="W1008" s="931"/>
      <c r="X1008" s="931"/>
      <c r="Y1008" s="931"/>
      <c r="Z1008" s="96"/>
      <c r="AB1008" s="92"/>
    </row>
    <row r="1009" spans="2:52" s="91" customFormat="1" ht="14.25" hidden="1" customHeight="1" outlineLevel="2">
      <c r="B1009" s="92"/>
      <c r="C1009" s="97">
        <v>3</v>
      </c>
      <c r="D1009" s="1286" t="s">
        <v>4646</v>
      </c>
      <c r="E1009" s="1286"/>
      <c r="F1009" s="1286"/>
      <c r="G1009" s="931" t="s">
        <v>1446</v>
      </c>
      <c r="H1009" s="931"/>
      <c r="I1009" s="931"/>
      <c r="J1009" s="931"/>
      <c r="K1009" s="931"/>
      <c r="L1009" s="931"/>
      <c r="M1009" s="931"/>
      <c r="N1009" s="931"/>
      <c r="O1009" s="931"/>
      <c r="P1009" s="931"/>
      <c r="Q1009" s="931" t="s">
        <v>5117</v>
      </c>
      <c r="R1009" s="931"/>
      <c r="S1009" s="931"/>
      <c r="T1009" s="931"/>
      <c r="U1009" s="931"/>
      <c r="V1009" s="931"/>
      <c r="W1009" s="931"/>
      <c r="X1009" s="931"/>
      <c r="Y1009" s="931"/>
      <c r="Z1009" s="96"/>
      <c r="AB1009" s="92"/>
    </row>
    <row r="1010" spans="2:52" s="91" customFormat="1" hidden="1" outlineLevel="2">
      <c r="D1010" s="98"/>
      <c r="E1010" s="98"/>
      <c r="F1010" s="98"/>
      <c r="AB1010" s="92"/>
    </row>
    <row r="1011" spans="2:52" s="91" customFormat="1" hidden="1" outlineLevel="2">
      <c r="B1011" s="91" t="s">
        <v>4788</v>
      </c>
      <c r="C1011" s="1012" t="s">
        <v>4789</v>
      </c>
      <c r="D1011" s="1013"/>
      <c r="E1011" s="1014"/>
      <c r="AB1011" s="92"/>
    </row>
    <row r="1012" spans="2:52" s="91" customFormat="1" ht="14.25" hidden="1" outlineLevel="2" thickBot="1">
      <c r="B1012" s="92"/>
      <c r="C1012" s="1011" t="s">
        <v>4790</v>
      </c>
      <c r="D1012" s="1011"/>
      <c r="E1012" s="1011" t="s">
        <v>1231</v>
      </c>
      <c r="F1012" s="1011"/>
      <c r="G1012" s="1011"/>
      <c r="H1012" s="1011"/>
      <c r="I1012" s="1011"/>
      <c r="J1012" s="1011"/>
      <c r="K1012" s="1011"/>
      <c r="L1012" s="1011"/>
      <c r="M1012" s="1011"/>
      <c r="N1012" s="1011"/>
      <c r="O1012" s="1011" t="s">
        <v>3722</v>
      </c>
      <c r="P1012" s="1011"/>
      <c r="Q1012" s="1011"/>
      <c r="R1012" s="1011"/>
      <c r="S1012" s="1011"/>
      <c r="T1012" s="1011"/>
      <c r="U1012" s="1011"/>
      <c r="V1012" s="1011"/>
      <c r="W1012" s="1011"/>
      <c r="X1012" s="1011"/>
      <c r="Y1012" s="1011"/>
      <c r="Z1012" s="1011"/>
      <c r="AA1012" s="1011"/>
      <c r="AB1012" s="92"/>
    </row>
    <row r="1013" spans="2:52" s="91" customFormat="1" ht="51" hidden="1" customHeight="1" outlineLevel="2" thickTop="1">
      <c r="B1013" s="92"/>
      <c r="C1013" s="927">
        <v>1</v>
      </c>
      <c r="D1013" s="927"/>
      <c r="E1013" s="927" t="s">
        <v>1623</v>
      </c>
      <c r="F1013" s="927"/>
      <c r="G1013" s="927"/>
      <c r="H1013" s="927"/>
      <c r="I1013" s="927"/>
      <c r="J1013" s="927"/>
      <c r="K1013" s="927"/>
      <c r="L1013" s="927"/>
      <c r="M1013" s="927"/>
      <c r="N1013" s="927"/>
      <c r="O1013" s="927" t="s">
        <v>2335</v>
      </c>
      <c r="P1013" s="927"/>
      <c r="Q1013" s="927"/>
      <c r="R1013" s="927"/>
      <c r="S1013" s="927"/>
      <c r="T1013" s="927"/>
      <c r="U1013" s="927"/>
      <c r="V1013" s="927"/>
      <c r="W1013" s="927"/>
      <c r="X1013" s="927"/>
      <c r="Y1013" s="927"/>
      <c r="Z1013" s="927"/>
      <c r="AA1013" s="927"/>
      <c r="AB1013" s="92"/>
    </row>
    <row r="1014" spans="2:52" s="91" customFormat="1" ht="42" hidden="1" customHeight="1" outlineLevel="2">
      <c r="B1014" s="92"/>
      <c r="C1014" s="927" t="s">
        <v>5118</v>
      </c>
      <c r="D1014" s="927"/>
      <c r="E1014" s="927" t="s">
        <v>2369</v>
      </c>
      <c r="F1014" s="927"/>
      <c r="G1014" s="927"/>
      <c r="H1014" s="927"/>
      <c r="I1014" s="927"/>
      <c r="J1014" s="927"/>
      <c r="K1014" s="927"/>
      <c r="L1014" s="927"/>
      <c r="M1014" s="927"/>
      <c r="N1014" s="927"/>
      <c r="O1014" s="927" t="s">
        <v>2336</v>
      </c>
      <c r="P1014" s="927"/>
      <c r="Q1014" s="927"/>
      <c r="R1014" s="927"/>
      <c r="S1014" s="927"/>
      <c r="T1014" s="927"/>
      <c r="U1014" s="927"/>
      <c r="V1014" s="927"/>
      <c r="W1014" s="927"/>
      <c r="X1014" s="927"/>
      <c r="Y1014" s="927"/>
      <c r="Z1014" s="927"/>
      <c r="AA1014" s="927"/>
      <c r="AB1014" s="92"/>
    </row>
    <row r="1015" spans="2:52" s="91" customFormat="1" ht="62.25" hidden="1" customHeight="1" outlineLevel="2">
      <c r="B1015" s="92"/>
      <c r="C1015" s="927" t="s">
        <v>2790</v>
      </c>
      <c r="D1015" s="927"/>
      <c r="E1015" s="927" t="s">
        <v>5119</v>
      </c>
      <c r="F1015" s="927"/>
      <c r="G1015" s="927"/>
      <c r="H1015" s="927"/>
      <c r="I1015" s="927"/>
      <c r="J1015" s="927"/>
      <c r="K1015" s="927"/>
      <c r="L1015" s="927"/>
      <c r="M1015" s="927"/>
      <c r="N1015" s="927"/>
      <c r="O1015" s="927" t="s">
        <v>2216</v>
      </c>
      <c r="P1015" s="927"/>
      <c r="Q1015" s="927"/>
      <c r="R1015" s="927"/>
      <c r="S1015" s="927"/>
      <c r="T1015" s="927"/>
      <c r="U1015" s="927"/>
      <c r="V1015" s="927"/>
      <c r="W1015" s="927"/>
      <c r="X1015" s="927"/>
      <c r="Y1015" s="927"/>
      <c r="Z1015" s="927"/>
      <c r="AA1015" s="927"/>
      <c r="AB1015" s="92"/>
    </row>
    <row r="1016" spans="2:52" s="91" customFormat="1" ht="46.5" hidden="1" customHeight="1" outlineLevel="1">
      <c r="B1016" s="92"/>
      <c r="C1016" s="927" t="s">
        <v>2790</v>
      </c>
      <c r="D1016" s="927"/>
      <c r="E1016" s="1284" t="s">
        <v>4477</v>
      </c>
      <c r="F1016" s="1284"/>
      <c r="G1016" s="1284"/>
      <c r="H1016" s="1284"/>
      <c r="I1016" s="1284"/>
      <c r="J1016" s="1284"/>
      <c r="K1016" s="1284"/>
      <c r="L1016" s="1284"/>
      <c r="M1016" s="1284"/>
      <c r="N1016" s="1284"/>
      <c r="O1016" s="1284" t="s">
        <v>4482</v>
      </c>
      <c r="P1016" s="1284"/>
      <c r="Q1016" s="1284"/>
      <c r="R1016" s="1284"/>
      <c r="S1016" s="1284"/>
      <c r="T1016" s="1284"/>
      <c r="U1016" s="1284"/>
      <c r="V1016" s="1284"/>
      <c r="W1016" s="1284"/>
      <c r="X1016" s="1284"/>
      <c r="Y1016" s="1284"/>
      <c r="Z1016" s="1284"/>
      <c r="AA1016" s="1284"/>
      <c r="AB1016" s="92"/>
    </row>
    <row r="1017" spans="2:52" s="91" customFormat="1" hidden="1" outlineLevel="2">
      <c r="C1017" s="98"/>
      <c r="D1017" s="98"/>
      <c r="E1017" s="98"/>
      <c r="F1017" s="98"/>
      <c r="G1017" s="98"/>
      <c r="H1017" s="98"/>
      <c r="I1017" s="98"/>
      <c r="J1017" s="98"/>
      <c r="K1017" s="98"/>
      <c r="L1017" s="98"/>
      <c r="M1017" s="98"/>
      <c r="N1017" s="98"/>
      <c r="O1017" s="98"/>
      <c r="P1017" s="98"/>
      <c r="Q1017" s="98"/>
      <c r="R1017" s="98"/>
      <c r="S1017" s="98"/>
      <c r="T1017" s="98"/>
      <c r="U1017" s="98"/>
      <c r="V1017" s="98"/>
      <c r="W1017" s="98"/>
      <c r="X1017" s="98"/>
      <c r="Y1017" s="98"/>
      <c r="AB1017" s="92"/>
    </row>
    <row r="1018" spans="2:52" s="91" customFormat="1" hidden="1" outlineLevel="2">
      <c r="B1018" s="91" t="s">
        <v>3068</v>
      </c>
      <c r="C1018" s="94" t="s">
        <v>3069</v>
      </c>
      <c r="D1018" s="94"/>
      <c r="E1018" s="94"/>
      <c r="F1018" s="94"/>
      <c r="G1018" s="94"/>
      <c r="H1018" s="94"/>
      <c r="I1018" s="94"/>
      <c r="J1018" s="94"/>
      <c r="K1018" s="94"/>
      <c r="L1018" s="94"/>
      <c r="M1018" s="94"/>
      <c r="N1018" s="94"/>
      <c r="O1018" s="94"/>
      <c r="P1018" s="94"/>
      <c r="Q1018" s="94"/>
      <c r="R1018" s="94"/>
      <c r="S1018" s="94"/>
      <c r="T1018" s="94"/>
      <c r="U1018" s="94"/>
      <c r="V1018" s="94"/>
      <c r="W1018" s="94"/>
      <c r="X1018" s="94"/>
      <c r="Y1018" s="94"/>
      <c r="AB1018" s="92"/>
    </row>
    <row r="1019" spans="2:52" s="91" customFormat="1" ht="14.25" hidden="1" outlineLevel="2" thickBot="1">
      <c r="B1019" s="92"/>
      <c r="C1019" s="1011" t="s">
        <v>3070</v>
      </c>
      <c r="D1019" s="1011"/>
      <c r="E1019" s="1011"/>
      <c r="F1019" s="1011" t="s">
        <v>1471</v>
      </c>
      <c r="G1019" s="1011"/>
      <c r="H1019" s="1011"/>
      <c r="I1019" s="1011"/>
      <c r="J1019" s="1011"/>
      <c r="K1019" s="1011"/>
      <c r="L1019" s="1011"/>
      <c r="M1019" s="1011"/>
      <c r="N1019" s="1011"/>
      <c r="O1019" s="1011"/>
      <c r="P1019" s="1011"/>
      <c r="Q1019" s="1011" t="s">
        <v>1472</v>
      </c>
      <c r="R1019" s="1011"/>
      <c r="S1019" s="1011"/>
      <c r="T1019" s="1011"/>
      <c r="U1019" s="1011"/>
      <c r="V1019" s="1011"/>
      <c r="W1019" s="1011"/>
      <c r="X1019" s="1011"/>
      <c r="Y1019" s="1011"/>
      <c r="Z1019" s="1011"/>
      <c r="AA1019" s="1011"/>
    </row>
    <row r="1020" spans="2:52" s="91" customFormat="1" ht="14.25" hidden="1" outlineLevel="2" thickTop="1">
      <c r="B1020" s="92"/>
      <c r="C1020" s="927" t="s">
        <v>2790</v>
      </c>
      <c r="D1020" s="927"/>
      <c r="E1020" s="927"/>
      <c r="F1020" s="927" t="s">
        <v>2790</v>
      </c>
      <c r="G1020" s="927"/>
      <c r="H1020" s="927"/>
      <c r="I1020" s="927"/>
      <c r="J1020" s="927"/>
      <c r="K1020" s="927"/>
      <c r="L1020" s="927"/>
      <c r="M1020" s="927"/>
      <c r="N1020" s="927"/>
      <c r="O1020" s="927"/>
      <c r="P1020" s="927"/>
      <c r="Q1020" s="927" t="s">
        <v>2790</v>
      </c>
      <c r="R1020" s="927"/>
      <c r="S1020" s="927"/>
      <c r="T1020" s="927"/>
      <c r="U1020" s="927"/>
      <c r="V1020" s="927"/>
      <c r="W1020" s="927"/>
      <c r="X1020" s="927"/>
      <c r="Y1020" s="927"/>
      <c r="Z1020" s="927"/>
      <c r="AA1020" s="927"/>
    </row>
    <row r="1021" spans="2:52" s="91" customFormat="1" hidden="1" outlineLevel="2">
      <c r="B1021" s="92"/>
      <c r="C1021" s="1090"/>
      <c r="D1021" s="1090"/>
      <c r="E1021" s="1090"/>
      <c r="F1021" s="1090"/>
      <c r="G1021" s="1090"/>
      <c r="H1021" s="1090"/>
      <c r="I1021" s="1090"/>
      <c r="J1021" s="1090"/>
      <c r="K1021" s="1090"/>
      <c r="L1021" s="1090"/>
      <c r="M1021" s="1090"/>
      <c r="N1021" s="1090"/>
      <c r="O1021" s="1090"/>
      <c r="P1021" s="1090"/>
      <c r="Q1021" s="1090"/>
      <c r="R1021" s="1090"/>
      <c r="S1021" s="1090"/>
      <c r="T1021" s="1090"/>
      <c r="U1021" s="1090"/>
      <c r="V1021" s="1090"/>
      <c r="W1021" s="1090"/>
      <c r="X1021" s="1090"/>
      <c r="Y1021" s="1090"/>
      <c r="Z1021" s="1090"/>
      <c r="AA1021" s="99"/>
      <c r="AB1021" s="100"/>
      <c r="AC1021" s="101"/>
      <c r="AD1021" s="98"/>
      <c r="AE1021" s="98"/>
      <c r="AF1021" s="98"/>
      <c r="AG1021" s="98"/>
      <c r="AH1021" s="98"/>
      <c r="AI1021" s="98"/>
      <c r="AJ1021" s="98"/>
      <c r="AK1021" s="98"/>
      <c r="AL1021" s="98"/>
      <c r="AM1021" s="98"/>
      <c r="AN1021" s="98"/>
      <c r="AO1021" s="98"/>
      <c r="AP1021" s="98"/>
      <c r="AQ1021" s="98"/>
      <c r="AR1021" s="98"/>
      <c r="AS1021" s="98"/>
      <c r="AT1021" s="98"/>
      <c r="AU1021" s="98"/>
      <c r="AV1021" s="98"/>
      <c r="AW1021" s="98"/>
      <c r="AZ1021" s="92"/>
    </row>
    <row r="1022" spans="2:52" s="91" customFormat="1" hidden="1" outlineLevel="2">
      <c r="B1022" s="91" t="s">
        <v>1475</v>
      </c>
      <c r="C1022" s="94" t="s">
        <v>3719</v>
      </c>
      <c r="D1022" s="94"/>
      <c r="E1022" s="94"/>
      <c r="F1022" s="94"/>
      <c r="G1022" s="94"/>
      <c r="H1022" s="94"/>
      <c r="I1022" s="94"/>
      <c r="J1022" s="94"/>
      <c r="K1022" s="94"/>
      <c r="L1022" s="94"/>
      <c r="M1022" s="94"/>
      <c r="N1022" s="94"/>
      <c r="O1022" s="94"/>
      <c r="P1022" s="94"/>
      <c r="Q1022" s="94"/>
      <c r="R1022" s="94"/>
      <c r="S1022" s="94"/>
      <c r="T1022" s="94"/>
      <c r="U1022" s="94"/>
      <c r="V1022" s="94"/>
      <c r="W1022" s="94"/>
      <c r="X1022" s="94"/>
      <c r="Y1022" s="94"/>
      <c r="AB1022" s="92"/>
    </row>
    <row r="1023" spans="2:52" s="91" customFormat="1" ht="14.25" hidden="1" outlineLevel="2" thickBot="1">
      <c r="B1023" s="92"/>
      <c r="C1023" s="1011" t="s">
        <v>1066</v>
      </c>
      <c r="D1023" s="1011"/>
      <c r="E1023" s="1011"/>
      <c r="F1023" s="1011" t="s">
        <v>1067</v>
      </c>
      <c r="G1023" s="1011"/>
      <c r="H1023" s="1011"/>
      <c r="I1023" s="1011"/>
      <c r="J1023" s="1011"/>
      <c r="K1023" s="1011"/>
      <c r="L1023" s="1011"/>
      <c r="M1023" s="1011"/>
      <c r="N1023" s="1011"/>
      <c r="O1023" s="1011"/>
      <c r="P1023" s="1011"/>
      <c r="Q1023" s="1011" t="s">
        <v>3720</v>
      </c>
      <c r="R1023" s="1011"/>
      <c r="S1023" s="1011"/>
      <c r="T1023" s="1011"/>
      <c r="U1023" s="1011"/>
      <c r="V1023" s="1011"/>
      <c r="W1023" s="1011"/>
      <c r="X1023" s="1011"/>
      <c r="Y1023" s="1011"/>
      <c r="Z1023" s="1011"/>
      <c r="AA1023" s="1011"/>
    </row>
    <row r="1024" spans="2:52" s="91" customFormat="1" ht="24" hidden="1" customHeight="1" outlineLevel="2" thickTop="1">
      <c r="B1024" s="92"/>
      <c r="C1024" s="927" t="s">
        <v>1476</v>
      </c>
      <c r="D1024" s="927"/>
      <c r="E1024" s="927"/>
      <c r="F1024" s="927" t="s">
        <v>1476</v>
      </c>
      <c r="G1024" s="927"/>
      <c r="H1024" s="927"/>
      <c r="I1024" s="927"/>
      <c r="J1024" s="927"/>
      <c r="K1024" s="927"/>
      <c r="L1024" s="927"/>
      <c r="M1024" s="927"/>
      <c r="N1024" s="927"/>
      <c r="O1024" s="927"/>
      <c r="P1024" s="927"/>
      <c r="Q1024" s="927" t="s">
        <v>3494</v>
      </c>
      <c r="R1024" s="927"/>
      <c r="S1024" s="927"/>
      <c r="T1024" s="927"/>
      <c r="U1024" s="927"/>
      <c r="V1024" s="927"/>
      <c r="W1024" s="927"/>
      <c r="X1024" s="927"/>
      <c r="Y1024" s="927"/>
      <c r="Z1024" s="927"/>
      <c r="AA1024" s="927"/>
    </row>
    <row r="1025" spans="2:28" s="91" customFormat="1" ht="35.25" hidden="1" customHeight="1" outlineLevel="2">
      <c r="B1025" s="92"/>
      <c r="C1025" s="927" t="s">
        <v>3308</v>
      </c>
      <c r="D1025" s="927"/>
      <c r="E1025" s="927"/>
      <c r="F1025" s="927" t="s">
        <v>5120</v>
      </c>
      <c r="G1025" s="927"/>
      <c r="H1025" s="927"/>
      <c r="I1025" s="927"/>
      <c r="J1025" s="927"/>
      <c r="K1025" s="927"/>
      <c r="L1025" s="927"/>
      <c r="M1025" s="927"/>
      <c r="N1025" s="927"/>
      <c r="O1025" s="927"/>
      <c r="P1025" s="927"/>
      <c r="Q1025" s="927" t="s">
        <v>4771</v>
      </c>
      <c r="R1025" s="927"/>
      <c r="S1025" s="927"/>
      <c r="T1025" s="927"/>
      <c r="U1025" s="927"/>
      <c r="V1025" s="927"/>
      <c r="W1025" s="927"/>
      <c r="X1025" s="927"/>
      <c r="Y1025" s="927"/>
      <c r="Z1025" s="927"/>
      <c r="AA1025" s="927"/>
    </row>
    <row r="1026" spans="2:28" s="91" customFormat="1" ht="71.25" hidden="1" customHeight="1" outlineLevel="1">
      <c r="B1026" s="92"/>
      <c r="C1026" s="927" t="s">
        <v>2790</v>
      </c>
      <c r="D1026" s="927"/>
      <c r="E1026" s="927"/>
      <c r="F1026" s="927" t="s">
        <v>2790</v>
      </c>
      <c r="G1026" s="927"/>
      <c r="H1026" s="927"/>
      <c r="I1026" s="927"/>
      <c r="J1026" s="927"/>
      <c r="K1026" s="927"/>
      <c r="L1026" s="927"/>
      <c r="M1026" s="927"/>
      <c r="N1026" s="927"/>
      <c r="O1026" s="927"/>
      <c r="P1026" s="927"/>
      <c r="Q1026" s="927" t="s">
        <v>4483</v>
      </c>
      <c r="R1026" s="927"/>
      <c r="S1026" s="927"/>
      <c r="T1026" s="927"/>
      <c r="U1026" s="927"/>
      <c r="V1026" s="927"/>
      <c r="W1026" s="927"/>
      <c r="X1026" s="927"/>
      <c r="Y1026" s="927"/>
      <c r="Z1026" s="927"/>
      <c r="AA1026" s="927"/>
    </row>
    <row r="1027" spans="2:28" s="91" customFormat="1" ht="14.25" hidden="1" customHeight="1" outlineLevel="1">
      <c r="AB1027" s="92"/>
    </row>
    <row r="1028" spans="2:28" s="91" customFormat="1" hidden="1" outlineLevel="1">
      <c r="B1028" s="91" t="s">
        <v>3482</v>
      </c>
      <c r="C1028" s="163" t="s">
        <v>3483</v>
      </c>
      <c r="D1028" s="163"/>
      <c r="E1028" s="163"/>
      <c r="F1028" s="163"/>
      <c r="G1028" s="163"/>
      <c r="H1028" s="163"/>
      <c r="I1028" s="163"/>
      <c r="J1028" s="163"/>
      <c r="K1028" s="163"/>
      <c r="L1028" s="163"/>
      <c r="M1028" s="163"/>
      <c r="N1028" s="163"/>
      <c r="O1028" s="163"/>
      <c r="P1028" s="163"/>
      <c r="Q1028" s="163"/>
      <c r="R1028" s="94"/>
      <c r="S1028" s="94"/>
      <c r="T1028" s="94"/>
      <c r="U1028" s="94"/>
      <c r="V1028" s="94"/>
      <c r="W1028" s="94"/>
      <c r="X1028" s="94"/>
      <c r="Y1028" s="94"/>
      <c r="AB1028" s="92"/>
    </row>
    <row r="1029" spans="2:28" s="91" customFormat="1" ht="14.25" hidden="1" outlineLevel="2" thickBot="1">
      <c r="B1029" s="92"/>
      <c r="C1029" s="1011" t="s">
        <v>1071</v>
      </c>
      <c r="D1029" s="1011"/>
      <c r="E1029" s="1011"/>
      <c r="F1029" s="1011"/>
      <c r="G1029" s="1011"/>
      <c r="H1029" s="1011"/>
      <c r="I1029" s="1011"/>
      <c r="J1029" s="1011"/>
      <c r="K1029" s="1011"/>
      <c r="L1029" s="1011"/>
      <c r="M1029" s="1011"/>
      <c r="N1029" s="1011"/>
      <c r="O1029" s="1011" t="s">
        <v>2021</v>
      </c>
      <c r="P1029" s="1011"/>
      <c r="Q1029" s="1011"/>
      <c r="R1029" s="1011"/>
      <c r="S1029" s="1011"/>
      <c r="T1029" s="1011"/>
      <c r="U1029" s="1011"/>
      <c r="V1029" s="1011"/>
      <c r="W1029" s="1011"/>
      <c r="X1029" s="1011"/>
      <c r="Y1029" s="1011"/>
      <c r="Z1029" s="96"/>
      <c r="AB1029" s="92"/>
    </row>
    <row r="1030" spans="2:28" s="91" customFormat="1" ht="15" hidden="1" customHeight="1" outlineLevel="2" thickTop="1">
      <c r="B1030" s="92"/>
      <c r="C1030" s="927" t="s">
        <v>2337</v>
      </c>
      <c r="D1030" s="927"/>
      <c r="E1030" s="927"/>
      <c r="F1030" s="927"/>
      <c r="G1030" s="927"/>
      <c r="H1030" s="927"/>
      <c r="I1030" s="927"/>
      <c r="J1030" s="927"/>
      <c r="K1030" s="927"/>
      <c r="L1030" s="927"/>
      <c r="M1030" s="927"/>
      <c r="N1030" s="927"/>
      <c r="O1030" s="927" t="s">
        <v>4610</v>
      </c>
      <c r="P1030" s="927"/>
      <c r="Q1030" s="927"/>
      <c r="R1030" s="927"/>
      <c r="S1030" s="927"/>
      <c r="T1030" s="927"/>
      <c r="U1030" s="927"/>
      <c r="V1030" s="927"/>
      <c r="W1030" s="927"/>
      <c r="X1030" s="927"/>
      <c r="Y1030" s="927"/>
      <c r="Z1030" s="96"/>
      <c r="AB1030" s="92"/>
    </row>
    <row r="1031" spans="2:28" s="91" customFormat="1" hidden="1" outlineLevel="2">
      <c r="B1031" s="92"/>
      <c r="C1031" s="945" t="s">
        <v>4429</v>
      </c>
      <c r="D1031" s="946"/>
      <c r="E1031" s="946"/>
      <c r="F1031" s="946"/>
      <c r="G1031" s="946"/>
      <c r="H1031" s="946"/>
      <c r="I1031" s="946"/>
      <c r="J1031" s="946"/>
      <c r="K1031" s="946"/>
      <c r="L1031" s="946"/>
      <c r="M1031" s="946"/>
      <c r="N1031" s="947"/>
      <c r="O1031" s="945"/>
      <c r="P1031" s="946"/>
      <c r="Q1031" s="946"/>
      <c r="R1031" s="946"/>
      <c r="S1031" s="946"/>
      <c r="T1031" s="946"/>
      <c r="U1031" s="946"/>
      <c r="V1031" s="946"/>
      <c r="W1031" s="946"/>
      <c r="X1031" s="946"/>
      <c r="Y1031" s="947"/>
      <c r="Z1031" s="96"/>
      <c r="AB1031" s="92"/>
    </row>
    <row r="1032" spans="2:28" s="91" customFormat="1" hidden="1" outlineLevel="2">
      <c r="C1032" s="98"/>
      <c r="D1032" s="98"/>
      <c r="E1032" s="98"/>
      <c r="F1032" s="98"/>
      <c r="G1032" s="98"/>
      <c r="H1032" s="98"/>
      <c r="I1032" s="98"/>
      <c r="J1032" s="98"/>
      <c r="K1032" s="98"/>
      <c r="L1032" s="98"/>
      <c r="M1032" s="98"/>
      <c r="N1032" s="98"/>
      <c r="O1032" s="98"/>
      <c r="P1032" s="98"/>
      <c r="Q1032" s="98"/>
      <c r="R1032" s="98"/>
      <c r="S1032" s="98"/>
      <c r="T1032" s="98"/>
      <c r="U1032" s="98"/>
      <c r="V1032" s="98"/>
      <c r="W1032" s="98"/>
      <c r="X1032" s="98"/>
      <c r="Y1032" s="98"/>
      <c r="AB1032" s="92"/>
    </row>
    <row r="1033" spans="2:28" s="91" customFormat="1" hidden="1" outlineLevel="2">
      <c r="B1033" s="91" t="s">
        <v>1882</v>
      </c>
      <c r="C1033" s="1012" t="s">
        <v>3119</v>
      </c>
      <c r="D1033" s="1013"/>
      <c r="E1033" s="1013"/>
      <c r="F1033" s="1013"/>
      <c r="G1033" s="1014"/>
      <c r="AB1033" s="92"/>
    </row>
    <row r="1034" spans="2:28" s="91" customFormat="1" hidden="1" outlineLevel="2">
      <c r="C1034" s="147" t="s">
        <v>4632</v>
      </c>
      <c r="D1034" s="148"/>
      <c r="E1034" s="148"/>
      <c r="F1034" s="148"/>
      <c r="G1034" s="149"/>
      <c r="AB1034" s="92"/>
    </row>
    <row r="1035" spans="2:28" s="91" customFormat="1" hidden="1" outlineLevel="2">
      <c r="C1035" s="147"/>
      <c r="D1035" s="148"/>
      <c r="E1035" s="148"/>
      <c r="F1035" s="148"/>
      <c r="G1035" s="149"/>
      <c r="AB1035" s="92"/>
    </row>
    <row r="1036" spans="2:28" s="91" customFormat="1" hidden="1" outlineLevel="2">
      <c r="B1036" s="164" t="s">
        <v>3120</v>
      </c>
      <c r="C1036" s="91" t="s">
        <v>1232</v>
      </c>
      <c r="AB1036" s="92"/>
    </row>
    <row r="1037" spans="2:28" s="91" customFormat="1" hidden="1" outlineLevel="2">
      <c r="C1037" s="91" t="s">
        <v>1261</v>
      </c>
      <c r="D1037" s="1012" t="s">
        <v>1262</v>
      </c>
      <c r="E1037" s="1014"/>
      <c r="AB1037" s="92"/>
    </row>
    <row r="1038" spans="2:28" s="91" customFormat="1" hidden="1" outlineLevel="2">
      <c r="D1038" s="91" t="s">
        <v>3447</v>
      </c>
      <c r="AB1038" s="92"/>
    </row>
    <row r="1039" spans="2:28" s="91" customFormat="1" hidden="1" outlineLevel="2">
      <c r="AB1039" s="92"/>
    </row>
    <row r="1040" spans="2:28" s="91" customFormat="1" hidden="1" outlineLevel="2">
      <c r="C1040" s="91" t="s">
        <v>3918</v>
      </c>
      <c r="D1040" s="91" t="s">
        <v>4014</v>
      </c>
      <c r="AB1040" s="92"/>
    </row>
    <row r="1041" spans="3:28" s="91" customFormat="1" hidden="1" outlineLevel="2">
      <c r="C1041" s="91" t="s">
        <v>1264</v>
      </c>
      <c r="D1041" s="94" t="s">
        <v>1672</v>
      </c>
      <c r="E1041" s="94"/>
      <c r="F1041" s="94"/>
      <c r="G1041" s="94"/>
      <c r="H1041" s="94"/>
      <c r="I1041" s="94"/>
      <c r="J1041" s="94"/>
      <c r="K1041" s="94"/>
      <c r="L1041" s="94"/>
      <c r="M1041" s="94"/>
      <c r="N1041" s="94"/>
      <c r="O1041" s="94"/>
      <c r="P1041" s="94"/>
      <c r="Q1041" s="94"/>
      <c r="R1041" s="94"/>
      <c r="S1041" s="94"/>
      <c r="T1041" s="94"/>
      <c r="U1041" s="94"/>
      <c r="V1041" s="94"/>
      <c r="W1041" s="94"/>
      <c r="X1041" s="94"/>
      <c r="Y1041" s="94"/>
      <c r="Z1041" s="94"/>
      <c r="AA1041" s="94"/>
      <c r="AB1041" s="92"/>
    </row>
    <row r="1042" spans="3:28" s="91" customFormat="1" hidden="1" outlineLevel="2">
      <c r="D1042" s="91" t="s">
        <v>3138</v>
      </c>
      <c r="E1042" s="91" t="s">
        <v>828</v>
      </c>
      <c r="T1042" s="111"/>
      <c r="AB1042" s="92"/>
    </row>
    <row r="1043" spans="3:28" s="91" customFormat="1" hidden="1" outlineLevel="2">
      <c r="D1043" s="94" t="s">
        <v>3022</v>
      </c>
      <c r="E1043" s="94" t="s">
        <v>4001</v>
      </c>
      <c r="F1043" s="94"/>
      <c r="G1043" s="94"/>
      <c r="H1043" s="94"/>
      <c r="I1043" s="94"/>
      <c r="J1043" s="94"/>
      <c r="K1043" s="94"/>
      <c r="L1043" s="94"/>
      <c r="M1043" s="94"/>
      <c r="N1043" s="94"/>
      <c r="O1043" s="94"/>
      <c r="P1043" s="94"/>
      <c r="Q1043" s="94"/>
      <c r="R1043" s="94"/>
      <c r="S1043" s="94"/>
      <c r="T1043" s="94"/>
      <c r="U1043" s="94"/>
      <c r="V1043" s="94"/>
      <c r="W1043" s="94"/>
      <c r="X1043" s="94"/>
      <c r="Y1043" s="94"/>
      <c r="Z1043" s="94"/>
      <c r="AA1043" s="94"/>
      <c r="AB1043" s="92"/>
    </row>
    <row r="1044" spans="3:28" s="91" customFormat="1" hidden="1" outlineLevel="2">
      <c r="AB1044" s="92"/>
    </row>
    <row r="1045" spans="3:28" s="91" customFormat="1" hidden="1" outlineLevel="2">
      <c r="D1045" s="91" t="s">
        <v>2139</v>
      </c>
      <c r="E1045" s="91" t="s">
        <v>3774</v>
      </c>
      <c r="AB1045" s="92"/>
    </row>
    <row r="1046" spans="3:28" s="91" customFormat="1" hidden="1" outlineLevel="2">
      <c r="E1046" s="301" t="s">
        <v>2601</v>
      </c>
      <c r="F1046" s="91" t="s">
        <v>4000</v>
      </c>
      <c r="AB1046" s="92"/>
    </row>
    <row r="1047" spans="3:28" s="91" customFormat="1" hidden="1" outlineLevel="2">
      <c r="E1047" s="524"/>
      <c r="G1047" s="91" t="s">
        <v>2338</v>
      </c>
      <c r="AB1047" s="92"/>
    </row>
    <row r="1048" spans="3:28" s="91" customFormat="1" hidden="1" outlineLevel="2">
      <c r="E1048" s="94" t="s">
        <v>1900</v>
      </c>
      <c r="F1048" s="94" t="s">
        <v>2339</v>
      </c>
      <c r="H1048" s="94"/>
      <c r="I1048" s="94"/>
      <c r="J1048" s="94"/>
      <c r="K1048" s="94"/>
      <c r="L1048" s="94"/>
      <c r="M1048" s="94"/>
      <c r="N1048" s="94"/>
      <c r="O1048" s="94"/>
      <c r="P1048" s="94"/>
      <c r="Q1048" s="94"/>
      <c r="R1048" s="94"/>
      <c r="S1048" s="94"/>
      <c r="T1048" s="94"/>
      <c r="U1048" s="94"/>
      <c r="V1048" s="94"/>
      <c r="W1048" s="94"/>
      <c r="X1048" s="94"/>
      <c r="Y1048" s="94"/>
      <c r="Z1048" s="94"/>
      <c r="AA1048" s="94"/>
      <c r="AB1048" s="92"/>
    </row>
    <row r="1049" spans="3:28" s="91" customFormat="1" hidden="1" outlineLevel="2">
      <c r="E1049" s="91" t="s">
        <v>1900</v>
      </c>
      <c r="F1049" s="91" t="s">
        <v>1828</v>
      </c>
      <c r="AB1049" s="92"/>
    </row>
    <row r="1050" spans="3:28" s="91" customFormat="1" hidden="1" outlineLevel="2">
      <c r="E1050" s="91" t="s">
        <v>3686</v>
      </c>
      <c r="F1050" s="91" t="s">
        <v>4725</v>
      </c>
      <c r="AB1050" s="92"/>
    </row>
    <row r="1051" spans="3:28" s="91" customFormat="1" hidden="1" outlineLevel="2">
      <c r="AB1051" s="92"/>
    </row>
    <row r="1052" spans="3:28" s="91" customFormat="1" hidden="1" outlineLevel="2">
      <c r="D1052" s="91" t="s">
        <v>3923</v>
      </c>
      <c r="E1052" s="91" t="s">
        <v>2804</v>
      </c>
      <c r="AB1052" s="92"/>
    </row>
    <row r="1053" spans="3:28" s="91" customFormat="1" hidden="1" outlineLevel="2">
      <c r="E1053" s="94" t="s">
        <v>2340</v>
      </c>
      <c r="F1053" s="94" t="s">
        <v>2341</v>
      </c>
      <c r="AB1053" s="92"/>
    </row>
    <row r="1054" spans="3:28" s="91" customFormat="1" hidden="1" outlineLevel="2">
      <c r="E1054" s="94" t="s">
        <v>1869</v>
      </c>
      <c r="F1054" s="91" t="s">
        <v>1925</v>
      </c>
      <c r="H1054" s="94"/>
      <c r="I1054" s="94"/>
      <c r="J1054" s="94"/>
      <c r="K1054" s="94"/>
      <c r="L1054" s="94"/>
      <c r="M1054" s="94"/>
      <c r="N1054" s="94"/>
      <c r="O1054" s="94"/>
      <c r="P1054" s="94"/>
      <c r="Q1054" s="94"/>
      <c r="R1054" s="94"/>
      <c r="S1054" s="94"/>
      <c r="T1054" s="94"/>
      <c r="U1054" s="94"/>
      <c r="V1054" s="94"/>
      <c r="W1054" s="94"/>
      <c r="X1054" s="94"/>
      <c r="Y1054" s="94"/>
      <c r="Z1054" s="94"/>
      <c r="AA1054" s="94"/>
      <c r="AB1054" s="92"/>
    </row>
    <row r="1055" spans="3:28" s="91" customFormat="1" hidden="1" outlineLevel="2">
      <c r="E1055" s="91" t="s">
        <v>1273</v>
      </c>
      <c r="F1055" s="91" t="s">
        <v>1828</v>
      </c>
      <c r="AB1055" s="92"/>
    </row>
    <row r="1056" spans="3:28" s="91" customFormat="1" hidden="1" outlineLevel="2">
      <c r="E1056" s="91" t="s">
        <v>3686</v>
      </c>
      <c r="F1056" s="91" t="s">
        <v>4725</v>
      </c>
      <c r="AB1056" s="92"/>
    </row>
    <row r="1057" spans="3:28" s="91" customFormat="1" hidden="1" outlineLevel="2">
      <c r="AB1057" s="92"/>
    </row>
    <row r="1058" spans="3:28" s="91" customFormat="1" hidden="1" outlineLevel="2">
      <c r="D1058" s="91" t="s">
        <v>3925</v>
      </c>
      <c r="E1058" s="463" t="s">
        <v>4484</v>
      </c>
      <c r="AB1058" s="92"/>
    </row>
    <row r="1059" spans="3:28" s="91" customFormat="1" hidden="1" outlineLevel="2">
      <c r="E1059" s="91" t="s">
        <v>5299</v>
      </c>
      <c r="F1059" s="91" t="s">
        <v>4485</v>
      </c>
      <c r="AB1059" s="92"/>
    </row>
    <row r="1060" spans="3:28" s="91" customFormat="1" hidden="1" outlineLevel="2">
      <c r="E1060" s="94"/>
      <c r="F1060" s="91" t="s">
        <v>4486</v>
      </c>
      <c r="H1060" s="94"/>
      <c r="I1060" s="94"/>
      <c r="J1060" s="94"/>
      <c r="K1060" s="94"/>
      <c r="L1060" s="94"/>
      <c r="M1060" s="94"/>
      <c r="N1060" s="94"/>
      <c r="O1060" s="94"/>
      <c r="P1060" s="94"/>
      <c r="Q1060" s="94"/>
      <c r="R1060" s="94"/>
      <c r="S1060" s="94"/>
      <c r="T1060" s="94"/>
      <c r="U1060" s="94"/>
      <c r="V1060" s="94"/>
      <c r="W1060" s="94"/>
      <c r="X1060" s="94"/>
      <c r="Y1060" s="94"/>
      <c r="Z1060" s="94"/>
      <c r="AA1060" s="94"/>
      <c r="AB1060" s="92"/>
    </row>
    <row r="1061" spans="3:28" s="91" customFormat="1" hidden="1" outlineLevel="2">
      <c r="E1061" s="94" t="s">
        <v>1463</v>
      </c>
      <c r="F1061" s="94" t="s">
        <v>4487</v>
      </c>
      <c r="AB1061" s="92"/>
    </row>
    <row r="1062" spans="3:28" s="91" customFormat="1" hidden="1" outlineLevel="2">
      <c r="AB1062" s="92"/>
    </row>
    <row r="1063" spans="3:28" s="91" customFormat="1" hidden="1" outlineLevel="2">
      <c r="AB1063" s="92"/>
    </row>
    <row r="1064" spans="3:28" s="91" customFormat="1" hidden="1" outlineLevel="2">
      <c r="C1064" s="91" t="s">
        <v>4488</v>
      </c>
      <c r="D1064" s="94" t="s">
        <v>646</v>
      </c>
      <c r="E1064" s="94"/>
      <c r="F1064" s="94"/>
      <c r="G1064" s="94"/>
      <c r="H1064" s="94"/>
      <c r="I1064" s="94"/>
      <c r="J1064" s="94"/>
      <c r="K1064" s="94"/>
      <c r="L1064" s="94"/>
      <c r="M1064" s="94"/>
      <c r="N1064" s="94"/>
      <c r="O1064" s="94"/>
      <c r="P1064" s="94"/>
      <c r="Q1064" s="94"/>
      <c r="R1064" s="94"/>
      <c r="S1064" s="94"/>
      <c r="T1064" s="94"/>
      <c r="U1064" s="94"/>
      <c r="V1064" s="94"/>
      <c r="W1064" s="94"/>
      <c r="X1064" s="94"/>
      <c r="Y1064" s="94"/>
      <c r="Z1064" s="94"/>
      <c r="AA1064" s="94"/>
      <c r="AB1064" s="92"/>
    </row>
    <row r="1065" spans="3:28" s="91" customFormat="1" hidden="1" outlineLevel="2">
      <c r="C1065" s="91" t="s">
        <v>4489</v>
      </c>
      <c r="D1065" s="91" t="s">
        <v>3774</v>
      </c>
    </row>
    <row r="1066" spans="3:28" s="91" customFormat="1" ht="14.25" hidden="1" outlineLevel="2" thickBot="1">
      <c r="C1066" s="330" t="s">
        <v>1444</v>
      </c>
      <c r="D1066" s="1282" t="s">
        <v>1232</v>
      </c>
      <c r="E1066" s="1283"/>
      <c r="F1066" s="1283"/>
      <c r="G1066" s="1283"/>
      <c r="H1066" s="1283"/>
      <c r="I1066" s="1283"/>
      <c r="J1066" s="1283"/>
      <c r="K1066" s="1283"/>
      <c r="L1066" s="1283"/>
      <c r="M1066" s="1283"/>
      <c r="N1066" s="1283"/>
      <c r="O1066" s="1283"/>
      <c r="P1066" s="1283"/>
      <c r="Q1066" s="1283"/>
      <c r="R1066" s="1283"/>
      <c r="S1066" s="1253"/>
      <c r="T1066" s="1282" t="s">
        <v>1233</v>
      </c>
      <c r="U1066" s="1253"/>
      <c r="V1066" s="1282" t="s">
        <v>2771</v>
      </c>
      <c r="W1066" s="1283"/>
      <c r="X1066" s="1283"/>
      <c r="Y1066" s="1253"/>
    </row>
    <row r="1067" spans="3:28" s="91" customFormat="1" ht="14.25" hidden="1" outlineLevel="2" thickTop="1">
      <c r="C1067" s="177">
        <v>1</v>
      </c>
      <c r="D1067" s="1229" t="s">
        <v>2553</v>
      </c>
      <c r="E1067" s="1274"/>
      <c r="F1067" s="1274"/>
      <c r="G1067" s="1274"/>
      <c r="H1067" s="1274"/>
      <c r="I1067" s="1274"/>
      <c r="J1067" s="1274"/>
      <c r="K1067" s="1274"/>
      <c r="L1067" s="1274"/>
      <c r="M1067" s="1274"/>
      <c r="N1067" s="1274"/>
      <c r="O1067" s="1274"/>
      <c r="P1067" s="1274"/>
      <c r="Q1067" s="1274"/>
      <c r="R1067" s="1274"/>
      <c r="S1067" s="1273"/>
      <c r="T1067" s="1275"/>
      <c r="U1067" s="1276"/>
      <c r="V1067" s="1275"/>
      <c r="W1067" s="1277"/>
      <c r="X1067" s="1277"/>
      <c r="Y1067" s="1248"/>
    </row>
    <row r="1068" spans="3:28" s="91" customFormat="1" hidden="1" outlineLevel="2">
      <c r="C1068" s="331">
        <v>2</v>
      </c>
      <c r="D1068" s="1204" t="s">
        <v>4061</v>
      </c>
      <c r="E1068" s="1278"/>
      <c r="F1068" s="1278"/>
      <c r="G1068" s="1278"/>
      <c r="H1068" s="1278"/>
      <c r="I1068" s="1278"/>
      <c r="J1068" s="1278"/>
      <c r="K1068" s="1278"/>
      <c r="L1068" s="1278"/>
      <c r="M1068" s="1278"/>
      <c r="N1068" s="1278"/>
      <c r="O1068" s="1278"/>
      <c r="P1068" s="1278"/>
      <c r="Q1068" s="1278"/>
      <c r="R1068" s="1278"/>
      <c r="S1068" s="1242"/>
      <c r="T1068" s="1168"/>
      <c r="U1068" s="1279"/>
      <c r="V1068" s="1168"/>
      <c r="W1068" s="1280"/>
      <c r="X1068" s="1280"/>
      <c r="Y1068" s="1281"/>
    </row>
    <row r="1069" spans="3:28" s="91" customFormat="1" hidden="1" outlineLevel="2">
      <c r="C1069" s="178"/>
      <c r="D1069" s="178"/>
      <c r="E1069" s="178"/>
      <c r="F1069" s="178"/>
      <c r="G1069" s="178"/>
      <c r="H1069" s="178"/>
      <c r="I1069" s="178"/>
      <c r="J1069" s="178"/>
      <c r="K1069" s="178"/>
      <c r="L1069" s="178"/>
      <c r="M1069" s="178"/>
      <c r="N1069" s="178"/>
      <c r="O1069" s="178"/>
      <c r="P1069" s="178"/>
      <c r="Q1069" s="178"/>
      <c r="R1069" s="178"/>
      <c r="S1069" s="178"/>
      <c r="T1069" s="178"/>
      <c r="U1069" s="1195" t="s">
        <v>3466</v>
      </c>
      <c r="V1069" s="1196"/>
      <c r="W1069" s="1197"/>
      <c r="X1069" s="1198">
        <f>COUNTA(D1067:S1068)</f>
        <v>2</v>
      </c>
      <c r="Y1069" s="1198"/>
    </row>
    <row r="1070" spans="3:28" s="91" customFormat="1" hidden="1" outlineLevel="2"/>
    <row r="1071" spans="3:28" s="91" customFormat="1" hidden="1" outlineLevel="2">
      <c r="C1071" s="91" t="s">
        <v>3435</v>
      </c>
      <c r="D1071" s="91" t="s">
        <v>2804</v>
      </c>
    </row>
    <row r="1072" spans="3:28" s="91" customFormat="1" ht="28.5" hidden="1" customHeight="1" outlineLevel="2" thickBot="1">
      <c r="C1072" s="1249" t="s">
        <v>4732</v>
      </c>
      <c r="D1072" s="1249"/>
      <c r="E1072" s="1250" t="s">
        <v>4959</v>
      </c>
      <c r="F1072" s="1251"/>
      <c r="G1072" s="1251"/>
      <c r="H1072" s="1251"/>
      <c r="I1072" s="1251"/>
      <c r="J1072" s="1251"/>
      <c r="K1072" s="1251"/>
      <c r="L1072" s="1251"/>
      <c r="M1072" s="1251"/>
      <c r="N1072" s="1251"/>
      <c r="O1072" s="1251"/>
      <c r="P1072" s="1251"/>
      <c r="Q1072" s="1252"/>
      <c r="R1072" s="1250" t="s">
        <v>2771</v>
      </c>
      <c r="S1072" s="1251"/>
      <c r="T1072" s="1251"/>
      <c r="U1072" s="1251"/>
      <c r="V1072" s="1251"/>
      <c r="W1072" s="1251"/>
      <c r="X1072" s="1251"/>
      <c r="Y1072" s="1253"/>
    </row>
    <row r="1073" spans="3:25" s="91" customFormat="1" ht="14.25" hidden="1" outlineLevel="2" thickTop="1">
      <c r="C1073" s="1243" t="s">
        <v>5264</v>
      </c>
      <c r="D1073" s="1243"/>
      <c r="E1073" s="1244" t="s">
        <v>4064</v>
      </c>
      <c r="F1073" s="1247"/>
      <c r="G1073" s="1247"/>
      <c r="H1073" s="1247"/>
      <c r="I1073" s="1247"/>
      <c r="J1073" s="1247"/>
      <c r="K1073" s="1247"/>
      <c r="L1073" s="1247"/>
      <c r="M1073" s="1247"/>
      <c r="N1073" s="1247"/>
      <c r="O1073" s="1247"/>
      <c r="P1073" s="1247"/>
      <c r="Q1073" s="1270"/>
      <c r="R1073" s="1271"/>
      <c r="S1073" s="1272"/>
      <c r="T1073" s="1272"/>
      <c r="U1073" s="1272"/>
      <c r="V1073" s="1272"/>
      <c r="W1073" s="1272"/>
      <c r="X1073" s="1272"/>
      <c r="Y1073" s="1273"/>
    </row>
    <row r="1074" spans="3:25" s="91" customFormat="1" hidden="1" outlineLevel="2">
      <c r="C1074" s="1240" t="s">
        <v>5265</v>
      </c>
      <c r="D1074" s="1240"/>
      <c r="E1074" s="1234" t="s">
        <v>4063</v>
      </c>
      <c r="F1074" s="1268"/>
      <c r="G1074" s="1268"/>
      <c r="H1074" s="1268"/>
      <c r="I1074" s="1268"/>
      <c r="J1074" s="1268"/>
      <c r="K1074" s="1268"/>
      <c r="L1074" s="1268"/>
      <c r="M1074" s="1268"/>
      <c r="N1074" s="1268"/>
      <c r="O1074" s="1268"/>
      <c r="P1074" s="1268"/>
      <c r="Q1074" s="1269"/>
      <c r="R1074" s="1237"/>
      <c r="S1074" s="1241"/>
      <c r="T1074" s="1241"/>
      <c r="U1074" s="1241"/>
      <c r="V1074" s="1241"/>
      <c r="W1074" s="1241"/>
      <c r="X1074" s="1241"/>
      <c r="Y1074" s="1242"/>
    </row>
    <row r="1075" spans="3:25" s="91" customFormat="1" hidden="1" outlineLevel="2">
      <c r="C1075" s="1240" t="s">
        <v>5266</v>
      </c>
      <c r="D1075" s="1240"/>
      <c r="E1075" s="1234" t="s">
        <v>4065</v>
      </c>
      <c r="F1075" s="1268"/>
      <c r="G1075" s="1268"/>
      <c r="H1075" s="1268"/>
      <c r="I1075" s="1268"/>
      <c r="J1075" s="1268"/>
      <c r="K1075" s="1268"/>
      <c r="L1075" s="1268"/>
      <c r="M1075" s="1268"/>
      <c r="N1075" s="1268"/>
      <c r="O1075" s="1268"/>
      <c r="P1075" s="1268"/>
      <c r="Q1075" s="1269"/>
      <c r="R1075" s="1237"/>
      <c r="S1075" s="1241"/>
      <c r="T1075" s="1241"/>
      <c r="U1075" s="1241"/>
      <c r="V1075" s="1241"/>
      <c r="W1075" s="1241"/>
      <c r="X1075" s="1241"/>
      <c r="Y1075" s="1242"/>
    </row>
    <row r="1076" spans="3:25" s="91" customFormat="1" hidden="1" outlineLevel="2">
      <c r="C1076" s="332"/>
      <c r="D1076" s="333"/>
      <c r="E1076" s="333"/>
      <c r="F1076" s="334"/>
      <c r="G1076" s="335"/>
      <c r="H1076" s="335"/>
      <c r="I1076" s="335"/>
      <c r="J1076" s="335"/>
      <c r="K1076" s="335"/>
      <c r="L1076" s="335"/>
      <c r="M1076" s="335"/>
      <c r="N1076" s="335"/>
      <c r="O1076" s="335"/>
      <c r="P1076" s="335"/>
      <c r="Q1076" s="335"/>
      <c r="R1076" s="335"/>
      <c r="S1076" s="334"/>
      <c r="T1076" s="335"/>
      <c r="U1076" s="335"/>
      <c r="V1076" s="335"/>
      <c r="W1076" s="335"/>
      <c r="X1076" s="335"/>
      <c r="Y1076" s="335"/>
    </row>
    <row r="1077" spans="3:25" s="91" customFormat="1" hidden="1" outlineLevel="2">
      <c r="C1077" s="336"/>
      <c r="D1077" s="337"/>
      <c r="E1077" s="337"/>
      <c r="F1077" s="338"/>
      <c r="G1077" s="339"/>
      <c r="H1077" s="339"/>
      <c r="I1077" s="339"/>
      <c r="J1077" s="339"/>
      <c r="K1077" s="340"/>
      <c r="L1077" s="522"/>
      <c r="M1077" s="522"/>
      <c r="N1077" s="522"/>
      <c r="O1077" s="522"/>
      <c r="P1077" s="522"/>
      <c r="Q1077" s="522"/>
      <c r="R1077" s="522"/>
      <c r="S1077" s="523"/>
      <c r="T1077" s="522"/>
      <c r="U1077" s="522"/>
      <c r="V1077" s="522"/>
      <c r="W1077" s="522"/>
      <c r="X1077" s="522"/>
      <c r="Y1077" s="522"/>
    </row>
    <row r="1078" spans="3:25" s="91" customFormat="1" hidden="1" outlineLevel="2">
      <c r="C1078" s="174"/>
      <c r="D1078" s="174"/>
      <c r="E1078" s="174"/>
      <c r="F1078" s="174"/>
      <c r="G1078" s="174"/>
      <c r="H1078" s="174"/>
      <c r="I1078" s="174"/>
      <c r="J1078" s="174"/>
      <c r="K1078" s="343"/>
      <c r="L1078" s="1195" t="s">
        <v>4958</v>
      </c>
      <c r="M1078" s="1196"/>
      <c r="N1078" s="1196"/>
      <c r="O1078" s="1196"/>
      <c r="P1078" s="1196"/>
      <c r="Q1078" s="1196"/>
      <c r="R1078" s="1196"/>
      <c r="S1078" s="1196"/>
      <c r="T1078" s="1196"/>
      <c r="U1078" s="1196"/>
      <c r="V1078" s="1196"/>
      <c r="W1078" s="1196"/>
      <c r="X1078" s="1196"/>
      <c r="Y1078" s="1197"/>
    </row>
    <row r="1079" spans="3:25" s="91" customFormat="1" ht="14.25" hidden="1" outlineLevel="2" thickBot="1">
      <c r="C1079" s="344"/>
      <c r="D1079" s="344"/>
      <c r="E1079" s="344"/>
      <c r="F1079" s="344"/>
      <c r="G1079" s="344"/>
      <c r="H1079" s="344"/>
      <c r="I1079" s="344"/>
      <c r="J1079" s="344"/>
      <c r="K1079" s="345"/>
      <c r="L1079" s="1226" t="s">
        <v>5264</v>
      </c>
      <c r="M1079" s="1227"/>
      <c r="N1079" s="1226" t="s">
        <v>5265</v>
      </c>
      <c r="O1079" s="1227"/>
      <c r="P1079" s="1226" t="s">
        <v>5266</v>
      </c>
      <c r="Q1079" s="1227"/>
      <c r="R1079" s="1264" t="s">
        <v>5267</v>
      </c>
      <c r="S1079" s="1265"/>
      <c r="T1079" s="1264" t="s">
        <v>5268</v>
      </c>
      <c r="U1079" s="1265"/>
      <c r="V1079" s="1264" t="s">
        <v>5269</v>
      </c>
      <c r="W1079" s="1265"/>
      <c r="X1079" s="1264" t="s">
        <v>5270</v>
      </c>
      <c r="Y1079" s="1265"/>
    </row>
    <row r="1080" spans="3:25" s="91" customFormat="1" ht="54" hidden="1" customHeight="1" outlineLevel="2" thickTop="1">
      <c r="C1080" s="1266" t="s">
        <v>2123</v>
      </c>
      <c r="D1080" s="331">
        <v>1</v>
      </c>
      <c r="E1080" s="1168" t="s">
        <v>5222</v>
      </c>
      <c r="F1080" s="1169"/>
      <c r="G1080" s="1169"/>
      <c r="H1080" s="1169"/>
      <c r="I1080" s="1169"/>
      <c r="J1080" s="1169"/>
      <c r="K1080" s="1209"/>
      <c r="L1080" s="1231" t="s">
        <v>1907</v>
      </c>
      <c r="M1080" s="1230"/>
      <c r="N1080" s="1229" t="s">
        <v>1907</v>
      </c>
      <c r="O1080" s="1230"/>
      <c r="P1080" s="1229" t="s">
        <v>1905</v>
      </c>
      <c r="Q1080" s="1230"/>
      <c r="R1080" s="1255"/>
      <c r="S1080" s="1256"/>
      <c r="T1080" s="1255"/>
      <c r="U1080" s="1256"/>
      <c r="V1080" s="1255"/>
      <c r="W1080" s="1256"/>
      <c r="X1080" s="1257"/>
      <c r="Y1080" s="1257"/>
    </row>
    <row r="1081" spans="3:25" s="91" customFormat="1" ht="54" hidden="1" customHeight="1" outlineLevel="2">
      <c r="C1081" s="1267"/>
      <c r="D1081" s="331">
        <v>2</v>
      </c>
      <c r="E1081" s="1168" t="s">
        <v>5121</v>
      </c>
      <c r="F1081" s="1169"/>
      <c r="G1081" s="1169"/>
      <c r="H1081" s="1169"/>
      <c r="I1081" s="1169"/>
      <c r="J1081" s="1169"/>
      <c r="K1081" s="1209"/>
      <c r="L1081" s="1258" t="s">
        <v>1907</v>
      </c>
      <c r="M1081" s="1259"/>
      <c r="N1081" s="1260" t="s">
        <v>1905</v>
      </c>
      <c r="O1081" s="1259"/>
      <c r="P1081" s="1260" t="s">
        <v>1906</v>
      </c>
      <c r="Q1081" s="1259"/>
      <c r="R1081" s="1261"/>
      <c r="S1081" s="1262"/>
      <c r="T1081" s="1261"/>
      <c r="U1081" s="1262"/>
      <c r="V1081" s="1261"/>
      <c r="W1081" s="1262"/>
      <c r="X1081" s="1263"/>
      <c r="Y1081" s="1263"/>
    </row>
    <row r="1082" spans="3:25" s="91" customFormat="1" ht="27" hidden="1" outlineLevel="2">
      <c r="C1082" s="346"/>
      <c r="D1082" s="346"/>
      <c r="E1082" s="1163"/>
      <c r="F1082" s="1164"/>
      <c r="G1082" s="1164"/>
      <c r="H1082" s="1164"/>
      <c r="I1082" s="1164"/>
      <c r="J1082" s="1164"/>
      <c r="K1082" s="1165"/>
      <c r="L1082" s="347" t="s">
        <v>3651</v>
      </c>
      <c r="M1082" s="327" t="s">
        <v>1233</v>
      </c>
      <c r="N1082" s="348" t="s">
        <v>3651</v>
      </c>
      <c r="O1082" s="327" t="s">
        <v>1233</v>
      </c>
      <c r="P1082" s="348" t="s">
        <v>3651</v>
      </c>
      <c r="Q1082" s="327" t="s">
        <v>1233</v>
      </c>
      <c r="R1082" s="525" t="s">
        <v>3651</v>
      </c>
      <c r="S1082" s="526" t="s">
        <v>1233</v>
      </c>
      <c r="T1082" s="525" t="s">
        <v>3651</v>
      </c>
      <c r="U1082" s="526" t="s">
        <v>1233</v>
      </c>
      <c r="V1082" s="525" t="s">
        <v>3651</v>
      </c>
      <c r="W1082" s="526" t="s">
        <v>1233</v>
      </c>
      <c r="X1082" s="525" t="s">
        <v>3651</v>
      </c>
      <c r="Y1082" s="526" t="s">
        <v>1233</v>
      </c>
    </row>
    <row r="1083" spans="3:25" s="91" customFormat="1" ht="66.75" hidden="1" customHeight="1" outlineLevel="2">
      <c r="C1083" s="1166" t="s">
        <v>1232</v>
      </c>
      <c r="D1083" s="331">
        <v>1</v>
      </c>
      <c r="E1083" s="1168" t="s">
        <v>2342</v>
      </c>
      <c r="F1083" s="1169"/>
      <c r="G1083" s="1169"/>
      <c r="H1083" s="1169"/>
      <c r="I1083" s="1169"/>
      <c r="J1083" s="1169"/>
      <c r="K1083" s="1170"/>
      <c r="L1083" s="349" t="s">
        <v>1908</v>
      </c>
      <c r="M1083" s="331"/>
      <c r="N1083" s="331" t="s">
        <v>1908</v>
      </c>
      <c r="O1083" s="331"/>
      <c r="P1083" s="331" t="s">
        <v>4853</v>
      </c>
      <c r="Q1083" s="331"/>
      <c r="R1083" s="527"/>
      <c r="S1083" s="527"/>
      <c r="T1083" s="527"/>
      <c r="U1083" s="527"/>
      <c r="V1083" s="527"/>
      <c r="W1083" s="527"/>
      <c r="X1083" s="527"/>
      <c r="Y1083" s="527"/>
    </row>
    <row r="1084" spans="3:25" s="91" customFormat="1" ht="97.5" hidden="1" customHeight="1" outlineLevel="2">
      <c r="C1084" s="1167"/>
      <c r="D1084" s="331">
        <v>2</v>
      </c>
      <c r="E1084" s="1168" t="s">
        <v>2343</v>
      </c>
      <c r="F1084" s="1169"/>
      <c r="G1084" s="1169"/>
      <c r="H1084" s="1169"/>
      <c r="I1084" s="1169"/>
      <c r="J1084" s="1169"/>
      <c r="K1084" s="1170"/>
      <c r="L1084" s="349" t="s">
        <v>4853</v>
      </c>
      <c r="M1084" s="331"/>
      <c r="N1084" s="331" t="s">
        <v>1908</v>
      </c>
      <c r="O1084" s="331"/>
      <c r="P1084" s="331" t="s">
        <v>1906</v>
      </c>
      <c r="Q1084" s="331"/>
      <c r="R1084" s="527"/>
      <c r="S1084" s="527"/>
      <c r="T1084" s="527"/>
      <c r="U1084" s="527"/>
      <c r="V1084" s="527"/>
      <c r="W1084" s="527"/>
      <c r="X1084" s="527"/>
      <c r="Y1084" s="527"/>
    </row>
    <row r="1085" spans="3:25" s="91" customFormat="1" ht="60" hidden="1" customHeight="1" outlineLevel="2">
      <c r="C1085" s="1167"/>
      <c r="D1085" s="331">
        <v>3</v>
      </c>
      <c r="E1085" s="1168" t="s">
        <v>2344</v>
      </c>
      <c r="F1085" s="1169"/>
      <c r="G1085" s="1169"/>
      <c r="H1085" s="1169"/>
      <c r="I1085" s="1169"/>
      <c r="J1085" s="1169"/>
      <c r="K1085" s="1170"/>
      <c r="L1085" s="349" t="s">
        <v>1908</v>
      </c>
      <c r="M1085" s="331"/>
      <c r="N1085" s="331" t="s">
        <v>4853</v>
      </c>
      <c r="O1085" s="331"/>
      <c r="P1085" s="331" t="s">
        <v>4853</v>
      </c>
      <c r="Q1085" s="331"/>
      <c r="R1085" s="527"/>
      <c r="S1085" s="527"/>
      <c r="T1085" s="527"/>
      <c r="U1085" s="527"/>
      <c r="V1085" s="527"/>
      <c r="W1085" s="527"/>
      <c r="X1085" s="527"/>
      <c r="Y1085" s="527"/>
    </row>
    <row r="1086" spans="3:25" s="91" customFormat="1" ht="81.75" hidden="1" customHeight="1" outlineLevel="2">
      <c r="C1086" s="1167"/>
      <c r="D1086" s="331">
        <v>4</v>
      </c>
      <c r="E1086" s="1168" t="s">
        <v>2391</v>
      </c>
      <c r="F1086" s="1169"/>
      <c r="G1086" s="1169"/>
      <c r="H1086" s="1169"/>
      <c r="I1086" s="1169"/>
      <c r="J1086" s="1169"/>
      <c r="K1086" s="1170"/>
      <c r="L1086" s="349" t="s">
        <v>1908</v>
      </c>
      <c r="M1086" s="331"/>
      <c r="N1086" s="331" t="s">
        <v>1906</v>
      </c>
      <c r="O1086" s="331"/>
      <c r="P1086" s="331" t="s">
        <v>1906</v>
      </c>
      <c r="Q1086" s="331"/>
      <c r="R1086" s="527"/>
      <c r="S1086" s="527"/>
      <c r="T1086" s="527"/>
      <c r="U1086" s="527"/>
      <c r="V1086" s="527"/>
      <c r="W1086" s="527"/>
      <c r="X1086" s="527"/>
      <c r="Y1086" s="527"/>
    </row>
    <row r="1087" spans="3:25" s="91" customFormat="1" ht="27" hidden="1" customHeight="1" outlineLevel="2">
      <c r="C1087" s="1167"/>
      <c r="D1087" s="331">
        <v>5</v>
      </c>
      <c r="E1087" s="1168" t="s">
        <v>1459</v>
      </c>
      <c r="F1087" s="1169"/>
      <c r="G1087" s="1169"/>
      <c r="H1087" s="1169"/>
      <c r="I1087" s="1169"/>
      <c r="J1087" s="1169"/>
      <c r="K1087" s="1170"/>
      <c r="L1087" s="349" t="s">
        <v>4853</v>
      </c>
      <c r="M1087" s="331"/>
      <c r="N1087" s="331" t="s">
        <v>1908</v>
      </c>
      <c r="O1087" s="331"/>
      <c r="P1087" s="331" t="s">
        <v>4853</v>
      </c>
      <c r="Q1087" s="331"/>
      <c r="R1087" s="527"/>
      <c r="S1087" s="527"/>
      <c r="T1087" s="527"/>
      <c r="U1087" s="527"/>
      <c r="V1087" s="527"/>
      <c r="W1087" s="527"/>
      <c r="X1087" s="527"/>
      <c r="Y1087" s="527"/>
    </row>
    <row r="1088" spans="3:25" s="91" customFormat="1" ht="27" hidden="1" customHeight="1" outlineLevel="2">
      <c r="C1088" s="1167"/>
      <c r="D1088" s="331">
        <v>6</v>
      </c>
      <c r="E1088" s="1168" t="s">
        <v>3038</v>
      </c>
      <c r="F1088" s="1169"/>
      <c r="G1088" s="1169"/>
      <c r="H1088" s="1169"/>
      <c r="I1088" s="1169"/>
      <c r="J1088" s="1169"/>
      <c r="K1088" s="1170"/>
      <c r="L1088" s="349" t="s">
        <v>1908</v>
      </c>
      <c r="M1088" s="331"/>
      <c r="N1088" s="331" t="s">
        <v>4853</v>
      </c>
      <c r="O1088" s="331"/>
      <c r="P1088" s="331" t="s">
        <v>4853</v>
      </c>
      <c r="Q1088" s="331"/>
      <c r="R1088" s="527"/>
      <c r="S1088" s="527"/>
      <c r="T1088" s="527"/>
      <c r="U1088" s="527"/>
      <c r="V1088" s="527"/>
      <c r="W1088" s="527"/>
      <c r="X1088" s="527"/>
      <c r="Y1088" s="527"/>
    </row>
    <row r="1089" spans="3:28" s="91" customFormat="1" ht="27" hidden="1" customHeight="1" outlineLevel="2">
      <c r="C1089" s="1167"/>
      <c r="D1089" s="331">
        <v>7</v>
      </c>
      <c r="E1089" s="1168" t="s">
        <v>708</v>
      </c>
      <c r="F1089" s="1169"/>
      <c r="G1089" s="1169"/>
      <c r="H1089" s="1169"/>
      <c r="I1089" s="1169"/>
      <c r="J1089" s="1169"/>
      <c r="K1089" s="1170"/>
      <c r="L1089" s="349" t="s">
        <v>1908</v>
      </c>
      <c r="M1089" s="331"/>
      <c r="N1089" s="331" t="s">
        <v>1906</v>
      </c>
      <c r="O1089" s="331"/>
      <c r="P1089" s="331" t="s">
        <v>1906</v>
      </c>
      <c r="Q1089" s="331"/>
      <c r="R1089" s="527"/>
      <c r="S1089" s="527"/>
      <c r="T1089" s="527"/>
      <c r="U1089" s="527"/>
      <c r="V1089" s="527"/>
      <c r="W1089" s="527"/>
      <c r="X1089" s="527"/>
      <c r="Y1089" s="527"/>
    </row>
    <row r="1090" spans="3:28" s="91" customFormat="1" ht="27" hidden="1" customHeight="1" outlineLevel="2">
      <c r="C1090" s="1254"/>
      <c r="D1090" s="331">
        <v>8</v>
      </c>
      <c r="E1090" s="1168" t="s">
        <v>3261</v>
      </c>
      <c r="F1090" s="1169"/>
      <c r="G1090" s="1169"/>
      <c r="H1090" s="1169"/>
      <c r="I1090" s="1169"/>
      <c r="J1090" s="1169"/>
      <c r="K1090" s="1170"/>
      <c r="L1090" s="349" t="s">
        <v>1906</v>
      </c>
      <c r="M1090" s="331"/>
      <c r="N1090" s="331" t="s">
        <v>1906</v>
      </c>
      <c r="O1090" s="331"/>
      <c r="P1090" s="331" t="s">
        <v>1908</v>
      </c>
      <c r="Q1090" s="331"/>
      <c r="R1090" s="527"/>
      <c r="S1090" s="527"/>
      <c r="T1090" s="527"/>
      <c r="U1090" s="527"/>
      <c r="V1090" s="527"/>
      <c r="W1090" s="527"/>
      <c r="X1090" s="527"/>
      <c r="Y1090" s="527"/>
    </row>
    <row r="1091" spans="3:28" s="91" customFormat="1" hidden="1" outlineLevel="2">
      <c r="C1091" s="350"/>
      <c r="D1091" s="350"/>
      <c r="E1091" s="350"/>
      <c r="F1091" s="350"/>
      <c r="G1091" s="350"/>
      <c r="H1091" s="350"/>
      <c r="I1091" s="350"/>
      <c r="J1091" s="350"/>
      <c r="K1091" s="350"/>
      <c r="L1091" s="350"/>
      <c r="M1091" s="350"/>
      <c r="N1091" s="350"/>
      <c r="O1091" s="350"/>
      <c r="P1091" s="350"/>
      <c r="Q1091" s="350"/>
      <c r="R1091" s="350"/>
      <c r="S1091" s="350"/>
      <c r="T1091" s="351"/>
      <c r="U1091" s="1195" t="s">
        <v>3466</v>
      </c>
      <c r="V1091" s="1196"/>
      <c r="W1091" s="1197"/>
      <c r="X1091" s="1198">
        <f>COUNTIF(L1083:Y1090,"○")+COUNTIF(L1083:Y1090,"×")</f>
        <v>17</v>
      </c>
      <c r="Y1091" s="1198"/>
    </row>
    <row r="1092" spans="3:28" s="91" customFormat="1" hidden="1" outlineLevel="2">
      <c r="D1092" s="100"/>
      <c r="E1092" s="100"/>
      <c r="F1092" s="100"/>
      <c r="G1092" s="100"/>
      <c r="H1092" s="100"/>
      <c r="I1092" s="100"/>
      <c r="J1092" s="100"/>
      <c r="K1092" s="100"/>
      <c r="L1092" s="100"/>
      <c r="M1092" s="100"/>
      <c r="N1092" s="100"/>
      <c r="O1092" s="100"/>
      <c r="P1092" s="100"/>
      <c r="Q1092" s="100"/>
      <c r="R1092" s="100"/>
      <c r="S1092" s="100"/>
      <c r="T1092" s="100"/>
      <c r="U1092" s="100"/>
      <c r="V1092" s="100"/>
      <c r="W1092" s="100"/>
      <c r="X1092" s="100"/>
      <c r="Y1092" s="100"/>
      <c r="Z1092" s="100"/>
      <c r="AB1092" s="92"/>
    </row>
    <row r="1093" spans="3:28" s="91" customFormat="1" hidden="1" outlineLevel="2">
      <c r="C1093" s="175" t="s">
        <v>3436</v>
      </c>
      <c r="D1093" s="463" t="s">
        <v>4484</v>
      </c>
      <c r="E1093" s="94"/>
      <c r="F1093" s="94"/>
      <c r="G1093" s="94"/>
      <c r="H1093" s="94"/>
      <c r="I1093" s="94"/>
      <c r="J1093" s="94"/>
      <c r="K1093" s="94"/>
      <c r="L1093" s="94"/>
      <c r="M1093" s="94"/>
      <c r="N1093" s="94"/>
      <c r="O1093" s="94"/>
      <c r="P1093" s="94"/>
      <c r="Q1093" s="94"/>
      <c r="R1093" s="94"/>
      <c r="S1093" s="94"/>
      <c r="T1093" s="94"/>
      <c r="U1093" s="94"/>
      <c r="V1093" s="94"/>
      <c r="W1093" s="94"/>
      <c r="X1093" s="94"/>
      <c r="Y1093" s="94"/>
      <c r="Z1093" s="94"/>
      <c r="AA1093" s="94"/>
      <c r="AB1093" s="92"/>
    </row>
    <row r="1094" spans="3:28" s="91" customFormat="1" ht="28.5" hidden="1" customHeight="1" outlineLevel="2" thickBot="1">
      <c r="C1094" s="1249" t="s">
        <v>2141</v>
      </c>
      <c r="D1094" s="1249"/>
      <c r="E1094" s="1250" t="s">
        <v>4959</v>
      </c>
      <c r="F1094" s="1251"/>
      <c r="G1094" s="1251"/>
      <c r="H1094" s="1251"/>
      <c r="I1094" s="1251"/>
      <c r="J1094" s="1251"/>
      <c r="K1094" s="1251"/>
      <c r="L1094" s="1251"/>
      <c r="M1094" s="1251"/>
      <c r="N1094" s="1251"/>
      <c r="O1094" s="1251"/>
      <c r="P1094" s="1251"/>
      <c r="Q1094" s="1252"/>
      <c r="R1094" s="1250" t="s">
        <v>2771</v>
      </c>
      <c r="S1094" s="1251"/>
      <c r="T1094" s="1251"/>
      <c r="U1094" s="1251"/>
      <c r="V1094" s="1251"/>
      <c r="W1094" s="1251"/>
      <c r="X1094" s="1251"/>
      <c r="Y1094" s="1253"/>
      <c r="Z1094" s="92"/>
    </row>
    <row r="1095" spans="3:28" s="91" customFormat="1" ht="37.5" hidden="1" customHeight="1" outlineLevel="2" thickTop="1">
      <c r="C1095" s="1243" t="s">
        <v>5264</v>
      </c>
      <c r="D1095" s="1243"/>
      <c r="E1095" s="1244" t="s">
        <v>4430</v>
      </c>
      <c r="F1095" s="1245"/>
      <c r="G1095" s="1245"/>
      <c r="H1095" s="1245"/>
      <c r="I1095" s="1245"/>
      <c r="J1095" s="1245"/>
      <c r="K1095" s="1245"/>
      <c r="L1095" s="1245"/>
      <c r="M1095" s="1245"/>
      <c r="N1095" s="1245"/>
      <c r="O1095" s="1245"/>
      <c r="P1095" s="1245"/>
      <c r="Q1095" s="1246"/>
      <c r="R1095" s="1244" t="s">
        <v>4431</v>
      </c>
      <c r="S1095" s="1247"/>
      <c r="T1095" s="1247"/>
      <c r="U1095" s="1247"/>
      <c r="V1095" s="1247"/>
      <c r="W1095" s="1247"/>
      <c r="X1095" s="1247"/>
      <c r="Y1095" s="1248"/>
      <c r="Z1095" s="92"/>
    </row>
    <row r="1096" spans="3:28" s="91" customFormat="1" ht="29.25" hidden="1" customHeight="1" outlineLevel="2">
      <c r="C1096" s="1240" t="s">
        <v>5265</v>
      </c>
      <c r="D1096" s="1240"/>
      <c r="E1096" s="1234" t="s">
        <v>4432</v>
      </c>
      <c r="F1096" s="1235"/>
      <c r="G1096" s="1235"/>
      <c r="H1096" s="1235"/>
      <c r="I1096" s="1235"/>
      <c r="J1096" s="1235"/>
      <c r="K1096" s="1235"/>
      <c r="L1096" s="1235"/>
      <c r="M1096" s="1235"/>
      <c r="N1096" s="1235"/>
      <c r="O1096" s="1235"/>
      <c r="P1096" s="1235"/>
      <c r="Q1096" s="1236"/>
      <c r="R1096" s="1237"/>
      <c r="S1096" s="1241"/>
      <c r="T1096" s="1241"/>
      <c r="U1096" s="1241"/>
      <c r="V1096" s="1241"/>
      <c r="W1096" s="1241"/>
      <c r="X1096" s="1241"/>
      <c r="Y1096" s="1242"/>
      <c r="Z1096" s="92"/>
    </row>
    <row r="1097" spans="3:28" s="91" customFormat="1" ht="29.25" hidden="1" customHeight="1" outlineLevel="2">
      <c r="C1097" s="1232" t="s">
        <v>5266</v>
      </c>
      <c r="D1097" s="1233"/>
      <c r="E1097" s="1234" t="s">
        <v>4433</v>
      </c>
      <c r="F1097" s="1235"/>
      <c r="G1097" s="1235"/>
      <c r="H1097" s="1235"/>
      <c r="I1097" s="1235"/>
      <c r="J1097" s="1235"/>
      <c r="K1097" s="1235"/>
      <c r="L1097" s="1235"/>
      <c r="M1097" s="1235"/>
      <c r="N1097" s="1235"/>
      <c r="O1097" s="1235"/>
      <c r="P1097" s="1235"/>
      <c r="Q1097" s="1236"/>
      <c r="R1097" s="1237"/>
      <c r="S1097" s="1241"/>
      <c r="T1097" s="1241"/>
      <c r="U1097" s="1241"/>
      <c r="V1097" s="1241"/>
      <c r="W1097" s="1241"/>
      <c r="X1097" s="1241"/>
      <c r="Y1097" s="1242"/>
      <c r="Z1097" s="92"/>
    </row>
    <row r="1098" spans="3:28" s="91" customFormat="1" ht="29.25" hidden="1" customHeight="1" outlineLevel="2">
      <c r="C1098" s="1232" t="s">
        <v>5267</v>
      </c>
      <c r="D1098" s="1233"/>
      <c r="E1098" s="1234" t="s">
        <v>4434</v>
      </c>
      <c r="F1098" s="1235"/>
      <c r="G1098" s="1235"/>
      <c r="H1098" s="1235"/>
      <c r="I1098" s="1235"/>
      <c r="J1098" s="1235"/>
      <c r="K1098" s="1235"/>
      <c r="L1098" s="1235"/>
      <c r="M1098" s="1235"/>
      <c r="N1098" s="1235"/>
      <c r="O1098" s="1235"/>
      <c r="P1098" s="1235"/>
      <c r="Q1098" s="1236"/>
      <c r="R1098" s="1237"/>
      <c r="S1098" s="1241"/>
      <c r="T1098" s="1241"/>
      <c r="U1098" s="1241"/>
      <c r="V1098" s="1241"/>
      <c r="W1098" s="1241"/>
      <c r="X1098" s="1241"/>
      <c r="Y1098" s="1242"/>
      <c r="Z1098" s="92"/>
    </row>
    <row r="1099" spans="3:28" s="91" customFormat="1" ht="29.25" hidden="1" customHeight="1" outlineLevel="2">
      <c r="C1099" s="1240" t="s">
        <v>5268</v>
      </c>
      <c r="D1099" s="1240"/>
      <c r="E1099" s="1234" t="s">
        <v>4435</v>
      </c>
      <c r="F1099" s="1235"/>
      <c r="G1099" s="1235"/>
      <c r="H1099" s="1235"/>
      <c r="I1099" s="1235"/>
      <c r="J1099" s="1235"/>
      <c r="K1099" s="1235"/>
      <c r="L1099" s="1235"/>
      <c r="M1099" s="1235"/>
      <c r="N1099" s="1235"/>
      <c r="O1099" s="1235"/>
      <c r="P1099" s="1235"/>
      <c r="Q1099" s="1236"/>
      <c r="R1099" s="1237"/>
      <c r="S1099" s="1241"/>
      <c r="T1099" s="1241"/>
      <c r="U1099" s="1241"/>
      <c r="V1099" s="1241"/>
      <c r="W1099" s="1241"/>
      <c r="X1099" s="1241"/>
      <c r="Y1099" s="1242"/>
      <c r="Z1099" s="92"/>
    </row>
    <row r="1100" spans="3:28" s="91" customFormat="1" ht="28.5" hidden="1" customHeight="1" outlineLevel="2">
      <c r="C1100" s="1240" t="s">
        <v>5269</v>
      </c>
      <c r="D1100" s="1240"/>
      <c r="E1100" s="1234" t="s">
        <v>4436</v>
      </c>
      <c r="F1100" s="1235"/>
      <c r="G1100" s="1235"/>
      <c r="H1100" s="1235"/>
      <c r="I1100" s="1235"/>
      <c r="J1100" s="1235"/>
      <c r="K1100" s="1235"/>
      <c r="L1100" s="1235"/>
      <c r="M1100" s="1235"/>
      <c r="N1100" s="1235"/>
      <c r="O1100" s="1235"/>
      <c r="P1100" s="1235"/>
      <c r="Q1100" s="1236"/>
      <c r="R1100" s="1237"/>
      <c r="S1100" s="1241"/>
      <c r="T1100" s="1241"/>
      <c r="U1100" s="1241"/>
      <c r="V1100" s="1241"/>
      <c r="W1100" s="1241"/>
      <c r="X1100" s="1241"/>
      <c r="Y1100" s="1242"/>
      <c r="Z1100" s="92"/>
    </row>
    <row r="1101" spans="3:28" s="91" customFormat="1" ht="29.25" hidden="1" customHeight="1" outlineLevel="2">
      <c r="C1101" s="1240" t="s">
        <v>5270</v>
      </c>
      <c r="D1101" s="1240"/>
      <c r="E1101" s="1234" t="s">
        <v>4437</v>
      </c>
      <c r="F1101" s="1235"/>
      <c r="G1101" s="1235"/>
      <c r="H1101" s="1235"/>
      <c r="I1101" s="1235"/>
      <c r="J1101" s="1235"/>
      <c r="K1101" s="1235"/>
      <c r="L1101" s="1235"/>
      <c r="M1101" s="1235"/>
      <c r="N1101" s="1235"/>
      <c r="O1101" s="1235"/>
      <c r="P1101" s="1235"/>
      <c r="Q1101" s="1236"/>
      <c r="R1101" s="1237"/>
      <c r="S1101" s="1241"/>
      <c r="T1101" s="1241"/>
      <c r="U1101" s="1241"/>
      <c r="V1101" s="1241"/>
      <c r="W1101" s="1241"/>
      <c r="X1101" s="1241"/>
      <c r="Y1101" s="1242"/>
      <c r="Z1101" s="92"/>
    </row>
    <row r="1102" spans="3:28" s="91" customFormat="1" ht="29.25" hidden="1" customHeight="1" outlineLevel="2">
      <c r="C1102" s="1240" t="s">
        <v>3654</v>
      </c>
      <c r="D1102" s="1240"/>
      <c r="E1102" s="1234" t="s">
        <v>4438</v>
      </c>
      <c r="F1102" s="1235"/>
      <c r="G1102" s="1235"/>
      <c r="H1102" s="1235"/>
      <c r="I1102" s="1235"/>
      <c r="J1102" s="1235"/>
      <c r="K1102" s="1235"/>
      <c r="L1102" s="1235"/>
      <c r="M1102" s="1235"/>
      <c r="N1102" s="1235"/>
      <c r="O1102" s="1235"/>
      <c r="P1102" s="1235"/>
      <c r="Q1102" s="1236"/>
      <c r="R1102" s="1237"/>
      <c r="S1102" s="1241"/>
      <c r="T1102" s="1241"/>
      <c r="U1102" s="1241"/>
      <c r="V1102" s="1241"/>
      <c r="W1102" s="1241"/>
      <c r="X1102" s="1241"/>
      <c r="Y1102" s="1242"/>
      <c r="Z1102" s="92"/>
    </row>
    <row r="1103" spans="3:28" s="91" customFormat="1" ht="29.25" hidden="1" customHeight="1" outlineLevel="2">
      <c r="C1103" s="1240" t="s">
        <v>3652</v>
      </c>
      <c r="D1103" s="1240"/>
      <c r="E1103" s="1234" t="s">
        <v>4439</v>
      </c>
      <c r="F1103" s="1235"/>
      <c r="G1103" s="1235"/>
      <c r="H1103" s="1235"/>
      <c r="I1103" s="1235"/>
      <c r="J1103" s="1235"/>
      <c r="K1103" s="1235"/>
      <c r="L1103" s="1235"/>
      <c r="M1103" s="1235"/>
      <c r="N1103" s="1235"/>
      <c r="O1103" s="1235"/>
      <c r="P1103" s="1235"/>
      <c r="Q1103" s="1236"/>
      <c r="R1103" s="1237"/>
      <c r="S1103" s="1241"/>
      <c r="T1103" s="1241"/>
      <c r="U1103" s="1241"/>
      <c r="V1103" s="1241"/>
      <c r="W1103" s="1241"/>
      <c r="X1103" s="1241"/>
      <c r="Y1103" s="1242"/>
      <c r="Z1103" s="92"/>
    </row>
    <row r="1104" spans="3:28" s="91" customFormat="1" ht="29.25" hidden="1" customHeight="1" outlineLevel="2">
      <c r="C1104" s="1232" t="s">
        <v>3664</v>
      </c>
      <c r="D1104" s="1233"/>
      <c r="E1104" s="1234" t="s">
        <v>4440</v>
      </c>
      <c r="F1104" s="1235"/>
      <c r="G1104" s="1235"/>
      <c r="H1104" s="1235"/>
      <c r="I1104" s="1235"/>
      <c r="J1104" s="1235"/>
      <c r="K1104" s="1235"/>
      <c r="L1104" s="1235"/>
      <c r="M1104" s="1235"/>
      <c r="N1104" s="1235"/>
      <c r="O1104" s="1235"/>
      <c r="P1104" s="1235"/>
      <c r="Q1104" s="1236"/>
      <c r="R1104" s="1237"/>
      <c r="S1104" s="1241"/>
      <c r="T1104" s="1241"/>
      <c r="U1104" s="1241"/>
      <c r="V1104" s="1241"/>
      <c r="W1104" s="1241"/>
      <c r="X1104" s="1241"/>
      <c r="Y1104" s="1242"/>
      <c r="Z1104" s="92"/>
    </row>
    <row r="1105" spans="3:32" s="91" customFormat="1" ht="29.25" hidden="1" customHeight="1" outlineLevel="2">
      <c r="C1105" s="1232" t="s">
        <v>3901</v>
      </c>
      <c r="D1105" s="1233"/>
      <c r="E1105" s="1234" t="s">
        <v>4441</v>
      </c>
      <c r="F1105" s="1235"/>
      <c r="G1105" s="1235"/>
      <c r="H1105" s="1235"/>
      <c r="I1105" s="1235"/>
      <c r="J1105" s="1235"/>
      <c r="K1105" s="1235"/>
      <c r="L1105" s="1235"/>
      <c r="M1105" s="1235"/>
      <c r="N1105" s="1235"/>
      <c r="O1105" s="1235"/>
      <c r="P1105" s="1235"/>
      <c r="Q1105" s="1236"/>
      <c r="R1105" s="1237"/>
      <c r="S1105" s="1241"/>
      <c r="T1105" s="1241"/>
      <c r="U1105" s="1241"/>
      <c r="V1105" s="1241"/>
      <c r="W1105" s="1241"/>
      <c r="X1105" s="1241"/>
      <c r="Y1105" s="1242"/>
      <c r="Z1105" s="92"/>
    </row>
    <row r="1106" spans="3:32" s="91" customFormat="1" ht="29.25" hidden="1" customHeight="1" outlineLevel="2">
      <c r="C1106" s="1240" t="s">
        <v>765</v>
      </c>
      <c r="D1106" s="1240"/>
      <c r="E1106" s="1234" t="s">
        <v>4442</v>
      </c>
      <c r="F1106" s="1235"/>
      <c r="G1106" s="1235"/>
      <c r="H1106" s="1235"/>
      <c r="I1106" s="1235"/>
      <c r="J1106" s="1235"/>
      <c r="K1106" s="1235"/>
      <c r="L1106" s="1235"/>
      <c r="M1106" s="1235"/>
      <c r="N1106" s="1235"/>
      <c r="O1106" s="1235"/>
      <c r="P1106" s="1235"/>
      <c r="Q1106" s="1236"/>
      <c r="R1106" s="1237"/>
      <c r="S1106" s="1241"/>
      <c r="T1106" s="1241"/>
      <c r="U1106" s="1241"/>
      <c r="V1106" s="1241"/>
      <c r="W1106" s="1241"/>
      <c r="X1106" s="1241"/>
      <c r="Y1106" s="1242"/>
      <c r="Z1106" s="92"/>
    </row>
    <row r="1107" spans="3:32" s="91" customFormat="1" ht="29.25" hidden="1" customHeight="1" outlineLevel="2">
      <c r="C1107" s="1240" t="s">
        <v>2895</v>
      </c>
      <c r="D1107" s="1240"/>
      <c r="E1107" s="1234" t="s">
        <v>4443</v>
      </c>
      <c r="F1107" s="1235"/>
      <c r="G1107" s="1235"/>
      <c r="H1107" s="1235"/>
      <c r="I1107" s="1235"/>
      <c r="J1107" s="1235"/>
      <c r="K1107" s="1235"/>
      <c r="L1107" s="1235"/>
      <c r="M1107" s="1235"/>
      <c r="N1107" s="1235"/>
      <c r="O1107" s="1235"/>
      <c r="P1107" s="1235"/>
      <c r="Q1107" s="1236"/>
      <c r="R1107" s="1237"/>
      <c r="S1107" s="1241"/>
      <c r="T1107" s="1241"/>
      <c r="U1107" s="1241"/>
      <c r="V1107" s="1241"/>
      <c r="W1107" s="1241"/>
      <c r="X1107" s="1241"/>
      <c r="Y1107" s="1242"/>
      <c r="Z1107" s="92"/>
    </row>
    <row r="1108" spans="3:32" s="91" customFormat="1" ht="28.5" hidden="1" customHeight="1" outlineLevel="2">
      <c r="C1108" s="1240" t="s">
        <v>766</v>
      </c>
      <c r="D1108" s="1240"/>
      <c r="E1108" s="1234" t="s">
        <v>4444</v>
      </c>
      <c r="F1108" s="1235"/>
      <c r="G1108" s="1235"/>
      <c r="H1108" s="1235"/>
      <c r="I1108" s="1235"/>
      <c r="J1108" s="1235"/>
      <c r="K1108" s="1235"/>
      <c r="L1108" s="1235"/>
      <c r="M1108" s="1235"/>
      <c r="N1108" s="1235"/>
      <c r="O1108" s="1235"/>
      <c r="P1108" s="1235"/>
      <c r="Q1108" s="1236"/>
      <c r="R1108" s="1237"/>
      <c r="S1108" s="1241"/>
      <c r="T1108" s="1241"/>
      <c r="U1108" s="1241"/>
      <c r="V1108" s="1241"/>
      <c r="W1108" s="1241"/>
      <c r="X1108" s="1241"/>
      <c r="Y1108" s="1242"/>
      <c r="Z1108" s="92"/>
    </row>
    <row r="1109" spans="3:32" s="91" customFormat="1" ht="29.25" hidden="1" customHeight="1" outlineLevel="2">
      <c r="C1109" s="1240" t="s">
        <v>767</v>
      </c>
      <c r="D1109" s="1240"/>
      <c r="E1109" s="1234" t="s">
        <v>4445</v>
      </c>
      <c r="F1109" s="1235"/>
      <c r="G1109" s="1235"/>
      <c r="H1109" s="1235"/>
      <c r="I1109" s="1235"/>
      <c r="J1109" s="1235"/>
      <c r="K1109" s="1235"/>
      <c r="L1109" s="1235"/>
      <c r="M1109" s="1235"/>
      <c r="N1109" s="1235"/>
      <c r="O1109" s="1235"/>
      <c r="P1109" s="1235"/>
      <c r="Q1109" s="1236"/>
      <c r="R1109" s="1237"/>
      <c r="S1109" s="1241"/>
      <c r="T1109" s="1241"/>
      <c r="U1109" s="1241"/>
      <c r="V1109" s="1241"/>
      <c r="W1109" s="1241"/>
      <c r="X1109" s="1241"/>
      <c r="Y1109" s="1242"/>
      <c r="Z1109" s="92"/>
    </row>
    <row r="1110" spans="3:32" s="91" customFormat="1" ht="29.25" hidden="1" customHeight="1" outlineLevel="2">
      <c r="C1110" s="1240" t="s">
        <v>768</v>
      </c>
      <c r="D1110" s="1240"/>
      <c r="E1110" s="1234" t="s">
        <v>4446</v>
      </c>
      <c r="F1110" s="1235"/>
      <c r="G1110" s="1235"/>
      <c r="H1110" s="1235"/>
      <c r="I1110" s="1235"/>
      <c r="J1110" s="1235"/>
      <c r="K1110" s="1235"/>
      <c r="L1110" s="1235"/>
      <c r="M1110" s="1235"/>
      <c r="N1110" s="1235"/>
      <c r="O1110" s="1235"/>
      <c r="P1110" s="1235"/>
      <c r="Q1110" s="1236"/>
      <c r="R1110" s="1237"/>
      <c r="S1110" s="1241"/>
      <c r="T1110" s="1241"/>
      <c r="U1110" s="1241"/>
      <c r="V1110" s="1241"/>
      <c r="W1110" s="1241"/>
      <c r="X1110" s="1241"/>
      <c r="Y1110" s="1242"/>
      <c r="Z1110" s="92"/>
    </row>
    <row r="1111" spans="3:32" s="91" customFormat="1" ht="29.25" hidden="1" customHeight="1" outlineLevel="2">
      <c r="C1111" s="1232" t="s">
        <v>769</v>
      </c>
      <c r="D1111" s="1233"/>
      <c r="E1111" s="1234" t="s">
        <v>4447</v>
      </c>
      <c r="F1111" s="1235"/>
      <c r="G1111" s="1235"/>
      <c r="H1111" s="1235"/>
      <c r="I1111" s="1235"/>
      <c r="J1111" s="1235"/>
      <c r="K1111" s="1235"/>
      <c r="L1111" s="1235"/>
      <c r="M1111" s="1235"/>
      <c r="N1111" s="1235"/>
      <c r="O1111" s="1235"/>
      <c r="P1111" s="1235"/>
      <c r="Q1111" s="1236"/>
      <c r="R1111" s="1237"/>
      <c r="S1111" s="1238"/>
      <c r="T1111" s="1238"/>
      <c r="U1111" s="1238"/>
      <c r="V1111" s="1238"/>
      <c r="W1111" s="1238"/>
      <c r="X1111" s="1238"/>
      <c r="Y1111" s="1239"/>
      <c r="Z1111" s="92"/>
    </row>
    <row r="1112" spans="3:32" s="91" customFormat="1" ht="29.25" hidden="1" customHeight="1" outlineLevel="2">
      <c r="C1112" s="1232" t="s">
        <v>2896</v>
      </c>
      <c r="D1112" s="1233"/>
      <c r="E1112" s="1234" t="s">
        <v>4448</v>
      </c>
      <c r="F1112" s="1235"/>
      <c r="G1112" s="1235"/>
      <c r="H1112" s="1235"/>
      <c r="I1112" s="1235"/>
      <c r="J1112" s="1235"/>
      <c r="K1112" s="1235"/>
      <c r="L1112" s="1235"/>
      <c r="M1112" s="1235"/>
      <c r="N1112" s="1235"/>
      <c r="O1112" s="1235"/>
      <c r="P1112" s="1235"/>
      <c r="Q1112" s="1236"/>
      <c r="R1112" s="1237"/>
      <c r="S1112" s="1238"/>
      <c r="T1112" s="1238"/>
      <c r="U1112" s="1238"/>
      <c r="V1112" s="1238"/>
      <c r="W1112" s="1238"/>
      <c r="X1112" s="1238"/>
      <c r="Y1112" s="1239"/>
      <c r="Z1112" s="92"/>
    </row>
    <row r="1113" spans="3:32" s="91" customFormat="1" hidden="1" outlineLevel="2">
      <c r="C1113" s="332"/>
      <c r="D1113" s="333"/>
      <c r="E1113" s="333"/>
      <c r="F1113" s="334"/>
      <c r="G1113" s="335"/>
      <c r="H1113" s="335"/>
      <c r="I1113" s="335"/>
      <c r="J1113" s="335"/>
      <c r="K1113" s="335"/>
      <c r="L1113" s="335"/>
      <c r="M1113" s="335"/>
      <c r="N1113" s="335"/>
      <c r="O1113" s="335"/>
      <c r="P1113" s="335"/>
      <c r="Q1113" s="335"/>
      <c r="R1113" s="335"/>
      <c r="S1113" s="334"/>
      <c r="T1113" s="335"/>
      <c r="U1113" s="335"/>
      <c r="V1113" s="335"/>
      <c r="W1113" s="335"/>
      <c r="X1113" s="335"/>
      <c r="Y1113" s="335"/>
      <c r="Z1113" s="92"/>
    </row>
    <row r="1114" spans="3:32" s="91" customFormat="1" hidden="1" outlineLevel="2">
      <c r="C1114" s="336"/>
      <c r="D1114" s="337"/>
      <c r="E1114" s="337"/>
      <c r="F1114" s="338"/>
      <c r="G1114" s="339"/>
      <c r="H1114" s="339"/>
      <c r="I1114" s="339"/>
      <c r="J1114" s="339"/>
      <c r="K1114" s="340"/>
      <c r="L1114" s="341"/>
      <c r="M1114" s="341"/>
      <c r="N1114" s="341"/>
      <c r="O1114" s="341"/>
      <c r="P1114" s="341"/>
      <c r="Q1114" s="341"/>
      <c r="R1114" s="341"/>
      <c r="S1114" s="342"/>
      <c r="T1114" s="341"/>
      <c r="U1114" s="341"/>
      <c r="V1114" s="341"/>
      <c r="W1114" s="341"/>
      <c r="X1114" s="341"/>
      <c r="Y1114" s="341"/>
      <c r="Z1114" s="179"/>
      <c r="AA1114" s="94"/>
      <c r="AB1114" s="94"/>
      <c r="AC1114" s="94"/>
      <c r="AD1114" s="94"/>
      <c r="AE1114" s="94"/>
    </row>
    <row r="1115" spans="3:32" s="91" customFormat="1" hidden="1" outlineLevel="2">
      <c r="C1115" s="174"/>
      <c r="D1115" s="174"/>
      <c r="E1115" s="174"/>
      <c r="F1115" s="174"/>
      <c r="G1115" s="174"/>
      <c r="H1115" s="174"/>
      <c r="I1115" s="174"/>
      <c r="J1115" s="174"/>
      <c r="K1115" s="343"/>
      <c r="L1115" s="1223" t="s">
        <v>4958</v>
      </c>
      <c r="M1115" s="1224"/>
      <c r="N1115" s="1224"/>
      <c r="O1115" s="1224"/>
      <c r="P1115" s="1224"/>
      <c r="Q1115" s="1224"/>
      <c r="R1115" s="1224"/>
      <c r="S1115" s="1224"/>
      <c r="T1115" s="1224"/>
      <c r="U1115" s="1224"/>
      <c r="V1115" s="1224"/>
      <c r="W1115" s="1224"/>
      <c r="X1115" s="1224"/>
      <c r="Y1115" s="1224"/>
      <c r="Z1115" s="1224"/>
      <c r="AA1115" s="1224"/>
      <c r="AB1115" s="1224"/>
      <c r="AC1115" s="1224"/>
      <c r="AD1115" s="1224"/>
      <c r="AE1115" s="1225"/>
      <c r="AF1115" s="96"/>
    </row>
    <row r="1116" spans="3:32" s="91" customFormat="1" ht="14.25" hidden="1" outlineLevel="2" thickBot="1">
      <c r="C1116" s="344"/>
      <c r="D1116" s="344"/>
      <c r="E1116" s="344"/>
      <c r="F1116" s="344"/>
      <c r="G1116" s="344"/>
      <c r="H1116" s="344"/>
      <c r="I1116" s="344"/>
      <c r="J1116" s="344"/>
      <c r="K1116" s="345"/>
      <c r="L1116" s="1226" t="s">
        <v>5264</v>
      </c>
      <c r="M1116" s="1227"/>
      <c r="N1116" s="1226" t="s">
        <v>5265</v>
      </c>
      <c r="O1116" s="1227"/>
      <c r="P1116" s="1226" t="s">
        <v>5266</v>
      </c>
      <c r="Q1116" s="1227"/>
      <c r="R1116" s="1226" t="s">
        <v>5267</v>
      </c>
      <c r="S1116" s="1227"/>
      <c r="T1116" s="1226" t="s">
        <v>5268</v>
      </c>
      <c r="U1116" s="1227"/>
      <c r="V1116" s="1226" t="s">
        <v>5269</v>
      </c>
      <c r="W1116" s="1227"/>
      <c r="X1116" s="1226" t="s">
        <v>5270</v>
      </c>
      <c r="Y1116" s="1227"/>
      <c r="Z1116" s="1226" t="s">
        <v>3654</v>
      </c>
      <c r="AA1116" s="1227"/>
      <c r="AB1116" s="1226" t="s">
        <v>3652</v>
      </c>
      <c r="AC1116" s="1227"/>
      <c r="AD1116" s="1226" t="s">
        <v>3664</v>
      </c>
      <c r="AE1116" s="1227"/>
    </row>
    <row r="1117" spans="3:32" s="91" customFormat="1" ht="14.25" hidden="1" customHeight="1" outlineLevel="2" thickTop="1">
      <c r="C1117" s="1222" t="s">
        <v>2123</v>
      </c>
      <c r="D1117" s="331">
        <v>1</v>
      </c>
      <c r="E1117" s="1168" t="s">
        <v>4449</v>
      </c>
      <c r="F1117" s="1169"/>
      <c r="G1117" s="1169"/>
      <c r="H1117" s="1169"/>
      <c r="I1117" s="1169"/>
      <c r="J1117" s="1169"/>
      <c r="K1117" s="1171"/>
      <c r="L1117" s="1231" t="s">
        <v>1907</v>
      </c>
      <c r="M1117" s="1230"/>
      <c r="N1117" s="1229" t="s">
        <v>1907</v>
      </c>
      <c r="O1117" s="1230"/>
      <c r="P1117" s="1229" t="s">
        <v>1907</v>
      </c>
      <c r="Q1117" s="1230"/>
      <c r="R1117" s="1229" t="s">
        <v>1907</v>
      </c>
      <c r="S1117" s="1230"/>
      <c r="T1117" s="1229" t="s">
        <v>1907</v>
      </c>
      <c r="U1117" s="1230"/>
      <c r="V1117" s="1229" t="s">
        <v>1907</v>
      </c>
      <c r="W1117" s="1230"/>
      <c r="X1117" s="1229" t="s">
        <v>1907</v>
      </c>
      <c r="Y1117" s="1230"/>
      <c r="Z1117" s="1229" t="s">
        <v>1907</v>
      </c>
      <c r="AA1117" s="1230"/>
      <c r="AB1117" s="1229" t="s">
        <v>1907</v>
      </c>
      <c r="AC1117" s="1230"/>
      <c r="AD1117" s="1229" t="s">
        <v>1907</v>
      </c>
      <c r="AE1117" s="1230"/>
    </row>
    <row r="1118" spans="3:32" s="91" customFormat="1" ht="13.5" hidden="1" customHeight="1" outlineLevel="2">
      <c r="C1118" s="1222"/>
      <c r="D1118" s="1215">
        <v>2</v>
      </c>
      <c r="E1118" s="1212" t="s">
        <v>4450</v>
      </c>
      <c r="F1118" s="1213"/>
      <c r="G1118" s="1213"/>
      <c r="H1118" s="1213"/>
      <c r="I1118" s="1213"/>
      <c r="J1118" s="1213"/>
      <c r="K1118" s="1214"/>
      <c r="L1118" s="1228" t="s">
        <v>1907</v>
      </c>
      <c r="M1118" s="1211"/>
      <c r="N1118" s="1210" t="s">
        <v>1906</v>
      </c>
      <c r="O1118" s="1211"/>
      <c r="P1118" s="1210" t="s">
        <v>1906</v>
      </c>
      <c r="Q1118" s="1211"/>
      <c r="R1118" s="1210" t="s">
        <v>1906</v>
      </c>
      <c r="S1118" s="1211"/>
      <c r="T1118" s="1210" t="s">
        <v>1906</v>
      </c>
      <c r="U1118" s="1211"/>
      <c r="V1118" s="1210" t="s">
        <v>1906</v>
      </c>
      <c r="W1118" s="1211"/>
      <c r="X1118" s="1210" t="s">
        <v>1906</v>
      </c>
      <c r="Y1118" s="1211"/>
      <c r="Z1118" s="1210" t="s">
        <v>1906</v>
      </c>
      <c r="AA1118" s="1211"/>
      <c r="AB1118" s="1210" t="s">
        <v>1906</v>
      </c>
      <c r="AC1118" s="1211"/>
      <c r="AD1118" s="1210" t="s">
        <v>1906</v>
      </c>
      <c r="AE1118" s="1211"/>
    </row>
    <row r="1119" spans="3:32" s="91" customFormat="1" ht="13.5" hidden="1" customHeight="1" outlineLevel="2">
      <c r="C1119" s="1222"/>
      <c r="D1119" s="1216"/>
      <c r="E1119" s="1212" t="s">
        <v>4451</v>
      </c>
      <c r="F1119" s="1213"/>
      <c r="G1119" s="1213"/>
      <c r="H1119" s="1213"/>
      <c r="I1119" s="1213"/>
      <c r="J1119" s="1213"/>
      <c r="K1119" s="1214"/>
      <c r="L1119" s="1228" t="s">
        <v>1906</v>
      </c>
      <c r="M1119" s="1211"/>
      <c r="N1119" s="1210" t="s">
        <v>1907</v>
      </c>
      <c r="O1119" s="1211"/>
      <c r="P1119" s="1210" t="s">
        <v>1907</v>
      </c>
      <c r="Q1119" s="1211"/>
      <c r="R1119" s="1210" t="s">
        <v>1907</v>
      </c>
      <c r="S1119" s="1211"/>
      <c r="T1119" s="1210" t="s">
        <v>1907</v>
      </c>
      <c r="U1119" s="1211"/>
      <c r="V1119" s="1210" t="s">
        <v>1906</v>
      </c>
      <c r="W1119" s="1211"/>
      <c r="X1119" s="1210" t="s">
        <v>1906</v>
      </c>
      <c r="Y1119" s="1211"/>
      <c r="Z1119" s="1210" t="s">
        <v>1906</v>
      </c>
      <c r="AA1119" s="1211"/>
      <c r="AB1119" s="1210" t="s">
        <v>1906</v>
      </c>
      <c r="AC1119" s="1211"/>
      <c r="AD1119" s="1210" t="s">
        <v>1906</v>
      </c>
      <c r="AE1119" s="1211"/>
    </row>
    <row r="1120" spans="3:32" s="91" customFormat="1" ht="13.5" hidden="1" customHeight="1" outlineLevel="2">
      <c r="C1120" s="1222"/>
      <c r="D1120" s="1216"/>
      <c r="E1120" s="1212" t="s">
        <v>4452</v>
      </c>
      <c r="F1120" s="1213"/>
      <c r="G1120" s="1213"/>
      <c r="H1120" s="1213"/>
      <c r="I1120" s="1213"/>
      <c r="J1120" s="1213"/>
      <c r="K1120" s="1214"/>
      <c r="L1120" s="1210" t="s">
        <v>1906</v>
      </c>
      <c r="M1120" s="1211"/>
      <c r="N1120" s="1210" t="s">
        <v>1906</v>
      </c>
      <c r="O1120" s="1211"/>
      <c r="P1120" s="1210" t="s">
        <v>1906</v>
      </c>
      <c r="Q1120" s="1211"/>
      <c r="R1120" s="1210" t="s">
        <v>1906</v>
      </c>
      <c r="S1120" s="1211"/>
      <c r="T1120" s="1210" t="s">
        <v>1906</v>
      </c>
      <c r="U1120" s="1211"/>
      <c r="V1120" s="1210" t="s">
        <v>1907</v>
      </c>
      <c r="W1120" s="1211"/>
      <c r="X1120" s="1210" t="s">
        <v>1907</v>
      </c>
      <c r="Y1120" s="1211"/>
      <c r="Z1120" s="1210" t="s">
        <v>1907</v>
      </c>
      <c r="AA1120" s="1211"/>
      <c r="AB1120" s="1210" t="s">
        <v>1907</v>
      </c>
      <c r="AC1120" s="1211"/>
      <c r="AD1120" s="1210" t="s">
        <v>1906</v>
      </c>
      <c r="AE1120" s="1211"/>
    </row>
    <row r="1121" spans="3:31" s="91" customFormat="1" ht="13.5" hidden="1" customHeight="1" outlineLevel="2">
      <c r="C1121" s="1222"/>
      <c r="D1121" s="1216"/>
      <c r="E1121" s="1212" t="s">
        <v>4453</v>
      </c>
      <c r="F1121" s="1213"/>
      <c r="G1121" s="1213"/>
      <c r="H1121" s="1213"/>
      <c r="I1121" s="1213"/>
      <c r="J1121" s="1213"/>
      <c r="K1121" s="1214"/>
      <c r="L1121" s="1210" t="s">
        <v>1906</v>
      </c>
      <c r="M1121" s="1211"/>
      <c r="N1121" s="1210" t="s">
        <v>1906</v>
      </c>
      <c r="O1121" s="1211"/>
      <c r="P1121" s="1210" t="s">
        <v>1906</v>
      </c>
      <c r="Q1121" s="1211"/>
      <c r="R1121" s="1210" t="s">
        <v>1906</v>
      </c>
      <c r="S1121" s="1211"/>
      <c r="T1121" s="1210" t="s">
        <v>1906</v>
      </c>
      <c r="U1121" s="1211"/>
      <c r="V1121" s="1210" t="s">
        <v>1906</v>
      </c>
      <c r="W1121" s="1211"/>
      <c r="X1121" s="1210" t="s">
        <v>1906</v>
      </c>
      <c r="Y1121" s="1211"/>
      <c r="Z1121" s="1210" t="s">
        <v>1906</v>
      </c>
      <c r="AA1121" s="1211"/>
      <c r="AB1121" s="1210" t="s">
        <v>1906</v>
      </c>
      <c r="AC1121" s="1211"/>
      <c r="AD1121" s="1210" t="s">
        <v>1907</v>
      </c>
      <c r="AE1121" s="1211"/>
    </row>
    <row r="1122" spans="3:31" s="91" customFormat="1" ht="13.5" hidden="1" customHeight="1" outlineLevel="2">
      <c r="C1122" s="1222"/>
      <c r="D1122" s="1217"/>
      <c r="E1122" s="1212" t="s">
        <v>4454</v>
      </c>
      <c r="F1122" s="1213"/>
      <c r="G1122" s="1213"/>
      <c r="H1122" s="1213"/>
      <c r="I1122" s="1213"/>
      <c r="J1122" s="1213"/>
      <c r="K1122" s="1214"/>
      <c r="L1122" s="1210" t="s">
        <v>1906</v>
      </c>
      <c r="M1122" s="1211"/>
      <c r="N1122" s="1210" t="s">
        <v>1906</v>
      </c>
      <c r="O1122" s="1211"/>
      <c r="P1122" s="1210" t="s">
        <v>1906</v>
      </c>
      <c r="Q1122" s="1211"/>
      <c r="R1122" s="1210" t="s">
        <v>1906</v>
      </c>
      <c r="S1122" s="1211"/>
      <c r="T1122" s="1210" t="s">
        <v>1906</v>
      </c>
      <c r="U1122" s="1211"/>
      <c r="V1122" s="1210" t="s">
        <v>1906</v>
      </c>
      <c r="W1122" s="1211"/>
      <c r="X1122" s="1210" t="s">
        <v>1906</v>
      </c>
      <c r="Y1122" s="1211"/>
      <c r="Z1122" s="1210" t="s">
        <v>1906</v>
      </c>
      <c r="AA1122" s="1211"/>
      <c r="AB1122" s="1210" t="s">
        <v>1906</v>
      </c>
      <c r="AC1122" s="1211"/>
      <c r="AD1122" s="1210" t="s">
        <v>1906</v>
      </c>
      <c r="AE1122" s="1211"/>
    </row>
    <row r="1123" spans="3:31" s="91" customFormat="1" hidden="1" outlineLevel="2">
      <c r="C1123" s="1222"/>
      <c r="D1123" s="331">
        <v>3</v>
      </c>
      <c r="E1123" s="1168" t="s">
        <v>4455</v>
      </c>
      <c r="F1123" s="1169"/>
      <c r="G1123" s="1169"/>
      <c r="H1123" s="1169"/>
      <c r="I1123" s="1169"/>
      <c r="J1123" s="1169"/>
      <c r="K1123" s="1209"/>
      <c r="L1123" s="1204" t="s">
        <v>1906</v>
      </c>
      <c r="M1123" s="1205"/>
      <c r="N1123" s="1204" t="s">
        <v>1907</v>
      </c>
      <c r="O1123" s="1205"/>
      <c r="P1123" s="1204" t="s">
        <v>1907</v>
      </c>
      <c r="Q1123" s="1205"/>
      <c r="R1123" s="1204" t="s">
        <v>1907</v>
      </c>
      <c r="S1123" s="1205"/>
      <c r="T1123" s="1204" t="s">
        <v>1907</v>
      </c>
      <c r="U1123" s="1205"/>
      <c r="V1123" s="1204" t="s">
        <v>1907</v>
      </c>
      <c r="W1123" s="1205"/>
      <c r="X1123" s="1204" t="s">
        <v>1907</v>
      </c>
      <c r="Y1123" s="1205"/>
      <c r="Z1123" s="1204" t="s">
        <v>1907</v>
      </c>
      <c r="AA1123" s="1205"/>
      <c r="AB1123" s="1204" t="s">
        <v>1907</v>
      </c>
      <c r="AC1123" s="1205"/>
      <c r="AD1123" s="1204" t="s">
        <v>1905</v>
      </c>
      <c r="AE1123" s="1205"/>
    </row>
    <row r="1124" spans="3:31" s="91" customFormat="1" hidden="1" outlineLevel="2">
      <c r="C1124" s="1222"/>
      <c r="D1124" s="1206">
        <v>4</v>
      </c>
      <c r="E1124" s="1199" t="s">
        <v>4456</v>
      </c>
      <c r="F1124" s="1200"/>
      <c r="G1124" s="1200"/>
      <c r="H1124" s="1200"/>
      <c r="I1124" s="1200"/>
      <c r="J1124" s="1200"/>
      <c r="K1124" s="1201"/>
      <c r="L1124" s="1161" t="s">
        <v>1906</v>
      </c>
      <c r="M1124" s="1162"/>
      <c r="N1124" s="1161" t="s">
        <v>1907</v>
      </c>
      <c r="O1124" s="1162"/>
      <c r="P1124" s="1161" t="s">
        <v>1906</v>
      </c>
      <c r="Q1124" s="1162"/>
      <c r="R1124" s="1161" t="s">
        <v>1906</v>
      </c>
      <c r="S1124" s="1162"/>
      <c r="T1124" s="1161" t="s">
        <v>1906</v>
      </c>
      <c r="U1124" s="1162"/>
      <c r="V1124" s="1161" t="s">
        <v>1906</v>
      </c>
      <c r="W1124" s="1162"/>
      <c r="X1124" s="1161" t="s">
        <v>1906</v>
      </c>
      <c r="Y1124" s="1162"/>
      <c r="Z1124" s="1161" t="s">
        <v>1906</v>
      </c>
      <c r="AA1124" s="1162"/>
      <c r="AB1124" s="1161" t="s">
        <v>1906</v>
      </c>
      <c r="AC1124" s="1162"/>
      <c r="AD1124" s="1161" t="s">
        <v>1907</v>
      </c>
      <c r="AE1124" s="1162"/>
    </row>
    <row r="1125" spans="3:31" s="91" customFormat="1" hidden="1" outlineLevel="2">
      <c r="C1125" s="1222"/>
      <c r="D1125" s="1207"/>
      <c r="E1125" s="1199" t="s">
        <v>4457</v>
      </c>
      <c r="F1125" s="1200"/>
      <c r="G1125" s="1200"/>
      <c r="H1125" s="1200"/>
      <c r="I1125" s="1200"/>
      <c r="J1125" s="1200"/>
      <c r="K1125" s="1201"/>
      <c r="L1125" s="1161" t="s">
        <v>1906</v>
      </c>
      <c r="M1125" s="1162"/>
      <c r="N1125" s="1161" t="s">
        <v>1906</v>
      </c>
      <c r="O1125" s="1162"/>
      <c r="P1125" s="1161" t="s">
        <v>1907</v>
      </c>
      <c r="Q1125" s="1162"/>
      <c r="R1125" s="1161" t="s">
        <v>1906</v>
      </c>
      <c r="S1125" s="1162"/>
      <c r="T1125" s="1161" t="s">
        <v>1906</v>
      </c>
      <c r="U1125" s="1162"/>
      <c r="V1125" s="1161" t="s">
        <v>1906</v>
      </c>
      <c r="W1125" s="1162"/>
      <c r="X1125" s="1161" t="s">
        <v>1906</v>
      </c>
      <c r="Y1125" s="1162"/>
      <c r="Z1125" s="1161" t="s">
        <v>1906</v>
      </c>
      <c r="AA1125" s="1162"/>
      <c r="AB1125" s="1161" t="s">
        <v>1906</v>
      </c>
      <c r="AC1125" s="1162"/>
      <c r="AD1125" s="1161" t="s">
        <v>1906</v>
      </c>
      <c r="AE1125" s="1162"/>
    </row>
    <row r="1126" spans="3:31" s="91" customFormat="1" ht="30.75" hidden="1" customHeight="1" outlineLevel="2">
      <c r="C1126" s="1222"/>
      <c r="D1126" s="1207"/>
      <c r="E1126" s="1199" t="s">
        <v>4458</v>
      </c>
      <c r="F1126" s="1200"/>
      <c r="G1126" s="1200"/>
      <c r="H1126" s="1200"/>
      <c r="I1126" s="1200"/>
      <c r="J1126" s="1200"/>
      <c r="K1126" s="1201"/>
      <c r="L1126" s="1161" t="s">
        <v>1906</v>
      </c>
      <c r="M1126" s="1162"/>
      <c r="N1126" s="1161" t="s">
        <v>1906</v>
      </c>
      <c r="O1126" s="1162"/>
      <c r="P1126" s="1161" t="s">
        <v>1906</v>
      </c>
      <c r="Q1126" s="1162"/>
      <c r="R1126" s="1161" t="s">
        <v>1907</v>
      </c>
      <c r="S1126" s="1162"/>
      <c r="T1126" s="1161" t="s">
        <v>1906</v>
      </c>
      <c r="U1126" s="1162"/>
      <c r="V1126" s="1161" t="s">
        <v>1906</v>
      </c>
      <c r="W1126" s="1162"/>
      <c r="X1126" s="1161" t="s">
        <v>1906</v>
      </c>
      <c r="Y1126" s="1162"/>
      <c r="Z1126" s="1161" t="s">
        <v>1906</v>
      </c>
      <c r="AA1126" s="1162"/>
      <c r="AB1126" s="1161" t="s">
        <v>1906</v>
      </c>
      <c r="AC1126" s="1162"/>
      <c r="AD1126" s="1161" t="s">
        <v>1906</v>
      </c>
      <c r="AE1126" s="1162"/>
    </row>
    <row r="1127" spans="3:31" s="91" customFormat="1" hidden="1" outlineLevel="2">
      <c r="C1127" s="1222"/>
      <c r="D1127" s="1207"/>
      <c r="E1127" s="1199" t="s">
        <v>4459</v>
      </c>
      <c r="F1127" s="1200"/>
      <c r="G1127" s="1200"/>
      <c r="H1127" s="1200"/>
      <c r="I1127" s="1200"/>
      <c r="J1127" s="1200"/>
      <c r="K1127" s="1201"/>
      <c r="L1127" s="1161" t="s">
        <v>1906</v>
      </c>
      <c r="M1127" s="1162"/>
      <c r="N1127" s="1161" t="s">
        <v>1906</v>
      </c>
      <c r="O1127" s="1162"/>
      <c r="P1127" s="1161" t="s">
        <v>1906</v>
      </c>
      <c r="Q1127" s="1162"/>
      <c r="R1127" s="1161" t="s">
        <v>1906</v>
      </c>
      <c r="S1127" s="1162"/>
      <c r="T1127" s="1161" t="s">
        <v>1907</v>
      </c>
      <c r="U1127" s="1162"/>
      <c r="V1127" s="1161" t="s">
        <v>1906</v>
      </c>
      <c r="W1127" s="1162"/>
      <c r="X1127" s="1161" t="s">
        <v>1906</v>
      </c>
      <c r="Y1127" s="1162"/>
      <c r="Z1127" s="1161" t="s">
        <v>1906</v>
      </c>
      <c r="AA1127" s="1162"/>
      <c r="AB1127" s="1161" t="s">
        <v>1906</v>
      </c>
      <c r="AC1127" s="1162"/>
      <c r="AD1127" s="1161" t="s">
        <v>1906</v>
      </c>
      <c r="AE1127" s="1162"/>
    </row>
    <row r="1128" spans="3:31" s="91" customFormat="1" hidden="1" outlineLevel="2">
      <c r="C1128" s="1222"/>
      <c r="D1128" s="1207"/>
      <c r="E1128" s="1199" t="s">
        <v>4460</v>
      </c>
      <c r="F1128" s="1200"/>
      <c r="G1128" s="1200"/>
      <c r="H1128" s="1200"/>
      <c r="I1128" s="1200"/>
      <c r="J1128" s="1200"/>
      <c r="K1128" s="1201"/>
      <c r="L1128" s="1161" t="s">
        <v>1906</v>
      </c>
      <c r="M1128" s="1162"/>
      <c r="N1128" s="1161" t="s">
        <v>1906</v>
      </c>
      <c r="O1128" s="1162"/>
      <c r="P1128" s="1161" t="s">
        <v>1906</v>
      </c>
      <c r="Q1128" s="1162"/>
      <c r="R1128" s="1161" t="s">
        <v>1906</v>
      </c>
      <c r="S1128" s="1162"/>
      <c r="T1128" s="1161" t="s">
        <v>1906</v>
      </c>
      <c r="U1128" s="1162"/>
      <c r="V1128" s="1161" t="s">
        <v>1907</v>
      </c>
      <c r="W1128" s="1162"/>
      <c r="X1128" s="1161" t="s">
        <v>1906</v>
      </c>
      <c r="Y1128" s="1162"/>
      <c r="Z1128" s="1161" t="s">
        <v>1906</v>
      </c>
      <c r="AA1128" s="1162"/>
      <c r="AB1128" s="1161" t="s">
        <v>1906</v>
      </c>
      <c r="AC1128" s="1162"/>
      <c r="AD1128" s="1161" t="s">
        <v>1906</v>
      </c>
      <c r="AE1128" s="1162"/>
    </row>
    <row r="1129" spans="3:31" s="91" customFormat="1" hidden="1" outlineLevel="2">
      <c r="C1129" s="1222"/>
      <c r="D1129" s="1207"/>
      <c r="E1129" s="1199" t="s">
        <v>4461</v>
      </c>
      <c r="F1129" s="1200"/>
      <c r="G1129" s="1200"/>
      <c r="H1129" s="1200"/>
      <c r="I1129" s="1200"/>
      <c r="J1129" s="1200"/>
      <c r="K1129" s="1201"/>
      <c r="L1129" s="1161" t="s">
        <v>1906</v>
      </c>
      <c r="M1129" s="1162"/>
      <c r="N1129" s="1161" t="s">
        <v>1906</v>
      </c>
      <c r="O1129" s="1162"/>
      <c r="P1129" s="1161" t="s">
        <v>1906</v>
      </c>
      <c r="Q1129" s="1162"/>
      <c r="R1129" s="1161" t="s">
        <v>1906</v>
      </c>
      <c r="S1129" s="1162"/>
      <c r="T1129" s="1161" t="s">
        <v>1906</v>
      </c>
      <c r="U1129" s="1162"/>
      <c r="V1129" s="1161" t="s">
        <v>1906</v>
      </c>
      <c r="W1129" s="1162"/>
      <c r="X1129" s="1161" t="s">
        <v>1907</v>
      </c>
      <c r="Y1129" s="1162"/>
      <c r="Z1129" s="1161" t="s">
        <v>1906</v>
      </c>
      <c r="AA1129" s="1162"/>
      <c r="AB1129" s="1161" t="s">
        <v>1906</v>
      </c>
      <c r="AC1129" s="1162"/>
      <c r="AD1129" s="1161" t="s">
        <v>1906</v>
      </c>
      <c r="AE1129" s="1162"/>
    </row>
    <row r="1130" spans="3:31" s="91" customFormat="1" ht="28.5" hidden="1" customHeight="1" outlineLevel="2">
      <c r="C1130" s="1222"/>
      <c r="D1130" s="1207"/>
      <c r="E1130" s="1199" t="s">
        <v>4462</v>
      </c>
      <c r="F1130" s="1200"/>
      <c r="G1130" s="1200"/>
      <c r="H1130" s="1200"/>
      <c r="I1130" s="1200"/>
      <c r="J1130" s="1200"/>
      <c r="K1130" s="1201"/>
      <c r="L1130" s="1161" t="s">
        <v>1906</v>
      </c>
      <c r="M1130" s="1162"/>
      <c r="N1130" s="1161" t="s">
        <v>1906</v>
      </c>
      <c r="O1130" s="1162"/>
      <c r="P1130" s="1161" t="s">
        <v>1906</v>
      </c>
      <c r="Q1130" s="1162"/>
      <c r="R1130" s="1161" t="s">
        <v>1906</v>
      </c>
      <c r="S1130" s="1162"/>
      <c r="T1130" s="1161" t="s">
        <v>1906</v>
      </c>
      <c r="U1130" s="1162"/>
      <c r="V1130" s="1161" t="s">
        <v>1906</v>
      </c>
      <c r="W1130" s="1162"/>
      <c r="X1130" s="1161" t="s">
        <v>1906</v>
      </c>
      <c r="Y1130" s="1162"/>
      <c r="Z1130" s="1161" t="s">
        <v>1907</v>
      </c>
      <c r="AA1130" s="1162"/>
      <c r="AB1130" s="1161" t="s">
        <v>1906</v>
      </c>
      <c r="AC1130" s="1162"/>
      <c r="AD1130" s="1161" t="s">
        <v>1906</v>
      </c>
      <c r="AE1130" s="1162"/>
    </row>
    <row r="1131" spans="3:31" s="91" customFormat="1" ht="32.25" hidden="1" customHeight="1" outlineLevel="2">
      <c r="C1131" s="1222"/>
      <c r="D1131" s="1207"/>
      <c r="E1131" s="1199" t="s">
        <v>4463</v>
      </c>
      <c r="F1131" s="1200"/>
      <c r="G1131" s="1200"/>
      <c r="H1131" s="1200"/>
      <c r="I1131" s="1200"/>
      <c r="J1131" s="1200"/>
      <c r="K1131" s="1201"/>
      <c r="L1131" s="1161" t="s">
        <v>1906</v>
      </c>
      <c r="M1131" s="1162"/>
      <c r="N1131" s="1161" t="s">
        <v>1906</v>
      </c>
      <c r="O1131" s="1162"/>
      <c r="P1131" s="1161" t="s">
        <v>1906</v>
      </c>
      <c r="Q1131" s="1162"/>
      <c r="R1131" s="1161" t="s">
        <v>1906</v>
      </c>
      <c r="S1131" s="1162"/>
      <c r="T1131" s="1161" t="s">
        <v>1906</v>
      </c>
      <c r="U1131" s="1162"/>
      <c r="V1131" s="1161" t="s">
        <v>1906</v>
      </c>
      <c r="W1131" s="1162"/>
      <c r="X1131" s="1161" t="s">
        <v>1906</v>
      </c>
      <c r="Y1131" s="1162"/>
      <c r="Z1131" s="1161" t="s">
        <v>1906</v>
      </c>
      <c r="AA1131" s="1162"/>
      <c r="AB1131" s="1161" t="s">
        <v>1907</v>
      </c>
      <c r="AC1131" s="1162"/>
      <c r="AD1131" s="1161" t="s">
        <v>1906</v>
      </c>
      <c r="AE1131" s="1162"/>
    </row>
    <row r="1132" spans="3:31" s="91" customFormat="1" ht="33.75" hidden="1" customHeight="1" outlineLevel="2">
      <c r="C1132" s="1222"/>
      <c r="D1132" s="1207"/>
      <c r="E1132" s="1199" t="s">
        <v>4464</v>
      </c>
      <c r="F1132" s="1200"/>
      <c r="G1132" s="1200"/>
      <c r="H1132" s="1200"/>
      <c r="I1132" s="1200"/>
      <c r="J1132" s="1200"/>
      <c r="K1132" s="1201"/>
      <c r="L1132" s="1161" t="s">
        <v>1906</v>
      </c>
      <c r="M1132" s="1162"/>
      <c r="N1132" s="1161" t="s">
        <v>1906</v>
      </c>
      <c r="O1132" s="1162"/>
      <c r="P1132" s="1161" t="s">
        <v>1906</v>
      </c>
      <c r="Q1132" s="1162"/>
      <c r="R1132" s="1161" t="s">
        <v>1906</v>
      </c>
      <c r="S1132" s="1162"/>
      <c r="T1132" s="1161" t="s">
        <v>1906</v>
      </c>
      <c r="U1132" s="1162"/>
      <c r="V1132" s="1161" t="s">
        <v>1906</v>
      </c>
      <c r="W1132" s="1162"/>
      <c r="X1132" s="1161" t="s">
        <v>1906</v>
      </c>
      <c r="Y1132" s="1162"/>
      <c r="Z1132" s="1161" t="s">
        <v>1906</v>
      </c>
      <c r="AA1132" s="1162"/>
      <c r="AB1132" s="1161" t="s">
        <v>1906</v>
      </c>
      <c r="AC1132" s="1162"/>
      <c r="AD1132" s="1161" t="s">
        <v>1907</v>
      </c>
      <c r="AE1132" s="1162"/>
    </row>
    <row r="1133" spans="3:31" s="91" customFormat="1" ht="33" hidden="1" customHeight="1" outlineLevel="2">
      <c r="C1133" s="1222"/>
      <c r="D1133" s="1207"/>
      <c r="E1133" s="1199" t="s">
        <v>4465</v>
      </c>
      <c r="F1133" s="1200"/>
      <c r="G1133" s="1200"/>
      <c r="H1133" s="1200"/>
      <c r="I1133" s="1200"/>
      <c r="J1133" s="1200"/>
      <c r="K1133" s="1201"/>
      <c r="L1133" s="1161" t="s">
        <v>1906</v>
      </c>
      <c r="M1133" s="1162"/>
      <c r="N1133" s="1161" t="s">
        <v>1906</v>
      </c>
      <c r="O1133" s="1162"/>
      <c r="P1133" s="1161" t="s">
        <v>1906</v>
      </c>
      <c r="Q1133" s="1162"/>
      <c r="R1133" s="1161" t="s">
        <v>1906</v>
      </c>
      <c r="S1133" s="1162"/>
      <c r="T1133" s="1161" t="s">
        <v>1906</v>
      </c>
      <c r="U1133" s="1162"/>
      <c r="V1133" s="1161" t="s">
        <v>1906</v>
      </c>
      <c r="W1133" s="1162"/>
      <c r="X1133" s="1161" t="s">
        <v>1906</v>
      </c>
      <c r="Y1133" s="1162"/>
      <c r="Z1133" s="1161" t="s">
        <v>1906</v>
      </c>
      <c r="AA1133" s="1162"/>
      <c r="AB1133" s="1161" t="s">
        <v>1906</v>
      </c>
      <c r="AC1133" s="1162"/>
      <c r="AD1133" s="1161" t="s">
        <v>1906</v>
      </c>
      <c r="AE1133" s="1162"/>
    </row>
    <row r="1134" spans="3:31" s="91" customFormat="1" ht="35.25" hidden="1" customHeight="1" outlineLevel="2">
      <c r="C1134" s="1222"/>
      <c r="D1134" s="1207"/>
      <c r="E1134" s="1199" t="s">
        <v>4466</v>
      </c>
      <c r="F1134" s="1200"/>
      <c r="G1134" s="1200"/>
      <c r="H1134" s="1200"/>
      <c r="I1134" s="1200"/>
      <c r="J1134" s="1200"/>
      <c r="K1134" s="1201"/>
      <c r="L1134" s="1161" t="s">
        <v>1906</v>
      </c>
      <c r="M1134" s="1162"/>
      <c r="N1134" s="1161" t="s">
        <v>1906</v>
      </c>
      <c r="O1134" s="1162"/>
      <c r="P1134" s="1161" t="s">
        <v>1906</v>
      </c>
      <c r="Q1134" s="1162"/>
      <c r="R1134" s="1161" t="s">
        <v>1906</v>
      </c>
      <c r="S1134" s="1162"/>
      <c r="T1134" s="1161" t="s">
        <v>1906</v>
      </c>
      <c r="U1134" s="1162"/>
      <c r="V1134" s="1161" t="s">
        <v>1906</v>
      </c>
      <c r="W1134" s="1162"/>
      <c r="X1134" s="1161" t="s">
        <v>1906</v>
      </c>
      <c r="Y1134" s="1162"/>
      <c r="Z1134" s="1161" t="s">
        <v>1906</v>
      </c>
      <c r="AA1134" s="1162"/>
      <c r="AB1134" s="1161" t="s">
        <v>1906</v>
      </c>
      <c r="AC1134" s="1162"/>
      <c r="AD1134" s="1161" t="s">
        <v>1906</v>
      </c>
      <c r="AE1134" s="1162"/>
    </row>
    <row r="1135" spans="3:31" s="91" customFormat="1" ht="33.75" hidden="1" customHeight="1" outlineLevel="2">
      <c r="C1135" s="1222"/>
      <c r="D1135" s="1207"/>
      <c r="E1135" s="1199" t="s">
        <v>4467</v>
      </c>
      <c r="F1135" s="1200"/>
      <c r="G1135" s="1200"/>
      <c r="H1135" s="1200"/>
      <c r="I1135" s="1200"/>
      <c r="J1135" s="1200"/>
      <c r="K1135" s="1201"/>
      <c r="L1135" s="1161" t="s">
        <v>1906</v>
      </c>
      <c r="M1135" s="1162"/>
      <c r="N1135" s="1161" t="s">
        <v>1906</v>
      </c>
      <c r="O1135" s="1162"/>
      <c r="P1135" s="1161" t="s">
        <v>1906</v>
      </c>
      <c r="Q1135" s="1162"/>
      <c r="R1135" s="1161" t="s">
        <v>1906</v>
      </c>
      <c r="S1135" s="1162"/>
      <c r="T1135" s="1161" t="s">
        <v>1906</v>
      </c>
      <c r="U1135" s="1162"/>
      <c r="V1135" s="1161" t="s">
        <v>1906</v>
      </c>
      <c r="W1135" s="1162"/>
      <c r="X1135" s="1161" t="s">
        <v>1906</v>
      </c>
      <c r="Y1135" s="1162"/>
      <c r="Z1135" s="1161" t="s">
        <v>1906</v>
      </c>
      <c r="AA1135" s="1162"/>
      <c r="AB1135" s="1161" t="s">
        <v>1906</v>
      </c>
      <c r="AC1135" s="1162"/>
      <c r="AD1135" s="1161" t="s">
        <v>1906</v>
      </c>
      <c r="AE1135" s="1162"/>
    </row>
    <row r="1136" spans="3:31" s="91" customFormat="1" hidden="1" outlineLevel="2">
      <c r="C1136" s="1222"/>
      <c r="D1136" s="1207"/>
      <c r="E1136" s="1199" t="s">
        <v>4468</v>
      </c>
      <c r="F1136" s="1200"/>
      <c r="G1136" s="1200"/>
      <c r="H1136" s="1200"/>
      <c r="I1136" s="1200"/>
      <c r="J1136" s="1200"/>
      <c r="K1136" s="1201"/>
      <c r="L1136" s="1161" t="s">
        <v>1906</v>
      </c>
      <c r="M1136" s="1162"/>
      <c r="N1136" s="1161" t="s">
        <v>1906</v>
      </c>
      <c r="O1136" s="1162"/>
      <c r="P1136" s="1161" t="s">
        <v>1906</v>
      </c>
      <c r="Q1136" s="1162"/>
      <c r="R1136" s="1161" t="s">
        <v>1906</v>
      </c>
      <c r="S1136" s="1162"/>
      <c r="T1136" s="1161" t="s">
        <v>1906</v>
      </c>
      <c r="U1136" s="1162"/>
      <c r="V1136" s="1161" t="s">
        <v>1906</v>
      </c>
      <c r="W1136" s="1162"/>
      <c r="X1136" s="1161" t="s">
        <v>1906</v>
      </c>
      <c r="Y1136" s="1162"/>
      <c r="Z1136" s="1161" t="s">
        <v>1906</v>
      </c>
      <c r="AA1136" s="1162"/>
      <c r="AB1136" s="1161" t="s">
        <v>1906</v>
      </c>
      <c r="AC1136" s="1162"/>
      <c r="AD1136" s="1161" t="s">
        <v>1906</v>
      </c>
      <c r="AE1136" s="1162"/>
    </row>
    <row r="1137" spans="3:32" s="91" customFormat="1" hidden="1" outlineLevel="2">
      <c r="C1137" s="1222"/>
      <c r="D1137" s="1208"/>
      <c r="E1137" s="1199" t="s">
        <v>4469</v>
      </c>
      <c r="F1137" s="1200"/>
      <c r="G1137" s="1200"/>
      <c r="H1137" s="1200"/>
      <c r="I1137" s="1200"/>
      <c r="J1137" s="1200"/>
      <c r="K1137" s="1201"/>
      <c r="L1137" s="1161" t="s">
        <v>1906</v>
      </c>
      <c r="M1137" s="1162"/>
      <c r="N1137" s="1161" t="s">
        <v>1906</v>
      </c>
      <c r="O1137" s="1162"/>
      <c r="P1137" s="1161" t="s">
        <v>1906</v>
      </c>
      <c r="Q1137" s="1162"/>
      <c r="R1137" s="1161" t="s">
        <v>1906</v>
      </c>
      <c r="S1137" s="1162"/>
      <c r="T1137" s="1161" t="s">
        <v>1906</v>
      </c>
      <c r="U1137" s="1162"/>
      <c r="V1137" s="1161" t="s">
        <v>1906</v>
      </c>
      <c r="W1137" s="1162"/>
      <c r="X1137" s="1161" t="s">
        <v>1906</v>
      </c>
      <c r="Y1137" s="1162"/>
      <c r="Z1137" s="1161" t="s">
        <v>1906</v>
      </c>
      <c r="AA1137" s="1162"/>
      <c r="AB1137" s="1161" t="s">
        <v>1906</v>
      </c>
      <c r="AC1137" s="1162"/>
      <c r="AD1137" s="1161" t="s">
        <v>1906</v>
      </c>
      <c r="AE1137" s="1162"/>
    </row>
    <row r="1138" spans="3:32" s="91" customFormat="1" ht="27" hidden="1" outlineLevel="2">
      <c r="C1138" s="346"/>
      <c r="D1138" s="346"/>
      <c r="E1138" s="1163"/>
      <c r="F1138" s="1164"/>
      <c r="G1138" s="1164"/>
      <c r="H1138" s="1164"/>
      <c r="I1138" s="1164"/>
      <c r="J1138" s="1164"/>
      <c r="K1138" s="1165"/>
      <c r="L1138" s="347" t="s">
        <v>3651</v>
      </c>
      <c r="M1138" s="327" t="s">
        <v>1233</v>
      </c>
      <c r="N1138" s="348" t="s">
        <v>3651</v>
      </c>
      <c r="O1138" s="327" t="s">
        <v>1233</v>
      </c>
      <c r="P1138" s="348" t="s">
        <v>3651</v>
      </c>
      <c r="Q1138" s="327" t="s">
        <v>1233</v>
      </c>
      <c r="R1138" s="348" t="s">
        <v>3651</v>
      </c>
      <c r="S1138" s="327" t="s">
        <v>1233</v>
      </c>
      <c r="T1138" s="348" t="s">
        <v>3651</v>
      </c>
      <c r="U1138" s="327" t="s">
        <v>1233</v>
      </c>
      <c r="V1138" s="348" t="s">
        <v>3651</v>
      </c>
      <c r="W1138" s="327" t="s">
        <v>1233</v>
      </c>
      <c r="X1138" s="348" t="s">
        <v>3651</v>
      </c>
      <c r="Y1138" s="327" t="s">
        <v>1233</v>
      </c>
      <c r="Z1138" s="348" t="s">
        <v>3651</v>
      </c>
      <c r="AA1138" s="327" t="s">
        <v>1233</v>
      </c>
      <c r="AB1138" s="348" t="s">
        <v>3651</v>
      </c>
      <c r="AC1138" s="327" t="s">
        <v>1233</v>
      </c>
      <c r="AD1138" s="348" t="s">
        <v>3651</v>
      </c>
      <c r="AE1138" s="327" t="s">
        <v>1233</v>
      </c>
    </row>
    <row r="1139" spans="3:32" s="91" customFormat="1" hidden="1" outlineLevel="2">
      <c r="C1139" s="1166" t="s">
        <v>1232</v>
      </c>
      <c r="D1139" s="331">
        <v>1</v>
      </c>
      <c r="E1139" s="1168" t="s">
        <v>1459</v>
      </c>
      <c r="F1139" s="1169"/>
      <c r="G1139" s="1169"/>
      <c r="H1139" s="1169"/>
      <c r="I1139" s="1169"/>
      <c r="J1139" s="1169"/>
      <c r="K1139" s="1170"/>
      <c r="L1139" s="349" t="s">
        <v>1908</v>
      </c>
      <c r="M1139" s="331"/>
      <c r="N1139" s="331" t="s">
        <v>1908</v>
      </c>
      <c r="O1139" s="331"/>
      <c r="P1139" s="331" t="s">
        <v>1908</v>
      </c>
      <c r="Q1139" s="331"/>
      <c r="R1139" s="331" t="s">
        <v>1908</v>
      </c>
      <c r="S1139" s="331"/>
      <c r="T1139" s="331" t="s">
        <v>1908</v>
      </c>
      <c r="U1139" s="331"/>
      <c r="V1139" s="331" t="s">
        <v>1908</v>
      </c>
      <c r="W1139" s="331"/>
      <c r="X1139" s="331" t="s">
        <v>1908</v>
      </c>
      <c r="Y1139" s="331"/>
      <c r="Z1139" s="331" t="s">
        <v>1908</v>
      </c>
      <c r="AA1139" s="331"/>
      <c r="AB1139" s="331" t="s">
        <v>1908</v>
      </c>
      <c r="AC1139" s="331"/>
      <c r="AD1139" s="331" t="s">
        <v>1908</v>
      </c>
      <c r="AE1139" s="331"/>
    </row>
    <row r="1140" spans="3:32" s="91" customFormat="1" ht="47.25" hidden="1" customHeight="1" outlineLevel="2">
      <c r="C1140" s="1167"/>
      <c r="D1140" s="331">
        <v>2</v>
      </c>
      <c r="E1140" s="1168" t="s">
        <v>4470</v>
      </c>
      <c r="F1140" s="1169"/>
      <c r="G1140" s="1169"/>
      <c r="H1140" s="1169"/>
      <c r="I1140" s="1169"/>
      <c r="J1140" s="1169"/>
      <c r="K1140" s="1171"/>
      <c r="L1140" s="349" t="s">
        <v>4853</v>
      </c>
      <c r="M1140" s="331"/>
      <c r="N1140" s="331" t="s">
        <v>1908</v>
      </c>
      <c r="O1140" s="331"/>
      <c r="P1140" s="331" t="s">
        <v>4853</v>
      </c>
      <c r="Q1140" s="331"/>
      <c r="R1140" s="331" t="s">
        <v>4853</v>
      </c>
      <c r="S1140" s="331"/>
      <c r="T1140" s="331" t="s">
        <v>4853</v>
      </c>
      <c r="U1140" s="331"/>
      <c r="V1140" s="331" t="s">
        <v>4853</v>
      </c>
      <c r="W1140" s="331"/>
      <c r="X1140" s="331" t="s">
        <v>4853</v>
      </c>
      <c r="Y1140" s="331"/>
      <c r="Z1140" s="331" t="s">
        <v>4853</v>
      </c>
      <c r="AA1140" s="331"/>
      <c r="AB1140" s="331" t="s">
        <v>4853</v>
      </c>
      <c r="AC1140" s="331"/>
      <c r="AD1140" s="331" t="s">
        <v>4853</v>
      </c>
      <c r="AE1140" s="331"/>
    </row>
    <row r="1141" spans="3:32" s="91" customFormat="1" hidden="1" outlineLevel="2">
      <c r="C1141" s="332"/>
      <c r="D1141" s="332"/>
      <c r="E1141" s="332"/>
      <c r="F1141" s="332"/>
      <c r="G1141" s="332"/>
      <c r="H1141" s="332"/>
      <c r="I1141" s="332"/>
      <c r="J1141" s="332"/>
      <c r="K1141" s="332"/>
      <c r="L1141" s="332"/>
      <c r="M1141" s="332"/>
      <c r="N1141" s="332"/>
      <c r="O1141" s="332"/>
      <c r="P1141" s="332"/>
      <c r="Q1141" s="332"/>
      <c r="R1141" s="332"/>
      <c r="S1141" s="332"/>
      <c r="T1141" s="94"/>
      <c r="U1141" s="94"/>
      <c r="V1141" s="646"/>
      <c r="W1141" s="647"/>
      <c r="X1141" s="94"/>
      <c r="Y1141" s="94"/>
      <c r="AA1141" s="1195" t="s">
        <v>3466</v>
      </c>
      <c r="AB1141" s="1196"/>
      <c r="AC1141" s="1197"/>
      <c r="AD1141" s="1198">
        <f>COUNTIF(L1139:AE1140,"○")+COUNTIF(L1139:AE1140,"×")</f>
        <v>20</v>
      </c>
      <c r="AE1141" s="1198"/>
    </row>
    <row r="1142" spans="3:32" s="91" customFormat="1" hidden="1" outlineLevel="2">
      <c r="C1142" s="464"/>
      <c r="D1142" s="472"/>
      <c r="E1142" s="472"/>
      <c r="F1142" s="473"/>
      <c r="G1142" s="474"/>
      <c r="H1142" s="474"/>
      <c r="I1142" s="474"/>
      <c r="J1142" s="474"/>
      <c r="K1142" s="474"/>
      <c r="L1142" s="474"/>
      <c r="M1142" s="474"/>
      <c r="N1142" s="474"/>
      <c r="O1142" s="474"/>
      <c r="P1142" s="474"/>
      <c r="Q1142" s="474"/>
      <c r="R1142" s="474"/>
      <c r="S1142" s="473"/>
      <c r="T1142" s="474"/>
      <c r="U1142" s="474"/>
      <c r="V1142" s="474"/>
      <c r="W1142" s="474"/>
      <c r="X1142" s="474"/>
      <c r="Y1142" s="474"/>
      <c r="Z1142" s="181"/>
    </row>
    <row r="1143" spans="3:32" s="91" customFormat="1" hidden="1" outlineLevel="2">
      <c r="C1143" s="336"/>
      <c r="D1143" s="337"/>
      <c r="E1143" s="337"/>
      <c r="F1143" s="338"/>
      <c r="G1143" s="339"/>
      <c r="H1143" s="339"/>
      <c r="I1143" s="339"/>
      <c r="J1143" s="339"/>
      <c r="K1143" s="340"/>
      <c r="L1143" s="648"/>
      <c r="M1143" s="648"/>
      <c r="N1143" s="648"/>
      <c r="O1143" s="648"/>
      <c r="P1143" s="648"/>
      <c r="Q1143" s="648"/>
      <c r="R1143" s="648"/>
      <c r="S1143" s="649"/>
      <c r="T1143" s="648"/>
      <c r="U1143" s="648"/>
      <c r="V1143" s="648"/>
      <c r="W1143" s="648"/>
      <c r="X1143" s="648"/>
      <c r="Y1143" s="648"/>
      <c r="Z1143" s="179"/>
      <c r="AA1143" s="94"/>
      <c r="AB1143" s="94"/>
      <c r="AC1143" s="94"/>
      <c r="AD1143" s="94"/>
      <c r="AE1143" s="94"/>
    </row>
    <row r="1144" spans="3:32" s="91" customFormat="1" hidden="1" outlineLevel="2">
      <c r="C1144" s="174"/>
      <c r="D1144" s="174"/>
      <c r="E1144" s="174"/>
      <c r="F1144" s="174"/>
      <c r="G1144" s="174"/>
      <c r="H1144" s="174"/>
      <c r="I1144" s="174"/>
      <c r="J1144" s="174"/>
      <c r="K1144" s="343"/>
      <c r="L1144" s="1223" t="s">
        <v>782</v>
      </c>
      <c r="M1144" s="1224"/>
      <c r="N1144" s="1224"/>
      <c r="O1144" s="1224"/>
      <c r="P1144" s="1224"/>
      <c r="Q1144" s="1224"/>
      <c r="R1144" s="1224"/>
      <c r="S1144" s="1224"/>
      <c r="T1144" s="1224"/>
      <c r="U1144" s="1224"/>
      <c r="V1144" s="1224"/>
      <c r="W1144" s="1224"/>
      <c r="X1144" s="1224"/>
      <c r="Y1144" s="1224"/>
      <c r="Z1144" s="1224"/>
      <c r="AA1144" s="1224"/>
      <c r="AB1144" s="1224"/>
      <c r="AC1144" s="1224"/>
      <c r="AD1144" s="1224"/>
      <c r="AE1144" s="1225"/>
      <c r="AF1144" s="96"/>
    </row>
    <row r="1145" spans="3:32" s="91" customFormat="1" ht="14.25" hidden="1" outlineLevel="2" thickBot="1">
      <c r="C1145" s="344"/>
      <c r="D1145" s="344"/>
      <c r="E1145" s="344"/>
      <c r="F1145" s="344"/>
      <c r="G1145" s="344"/>
      <c r="H1145" s="344"/>
      <c r="I1145" s="344"/>
      <c r="J1145" s="344"/>
      <c r="K1145" s="345"/>
      <c r="L1145" s="1226" t="s">
        <v>4478</v>
      </c>
      <c r="M1145" s="1227"/>
      <c r="N1145" s="1226" t="s">
        <v>4479</v>
      </c>
      <c r="O1145" s="1227"/>
      <c r="P1145" s="1226" t="s">
        <v>783</v>
      </c>
      <c r="Q1145" s="1227"/>
      <c r="R1145" s="1226" t="s">
        <v>4480</v>
      </c>
      <c r="S1145" s="1227"/>
      <c r="T1145" s="1226" t="s">
        <v>785</v>
      </c>
      <c r="U1145" s="1227"/>
      <c r="V1145" s="1226" t="s">
        <v>786</v>
      </c>
      <c r="W1145" s="1227"/>
      <c r="X1145" s="1226" t="s">
        <v>787</v>
      </c>
      <c r="Y1145" s="1227"/>
      <c r="Z1145" s="1226" t="s">
        <v>788</v>
      </c>
      <c r="AA1145" s="1227"/>
      <c r="AB1145" s="1220" t="s">
        <v>789</v>
      </c>
      <c r="AC1145" s="1221"/>
      <c r="AD1145" s="1220" t="s">
        <v>790</v>
      </c>
      <c r="AE1145" s="1221"/>
    </row>
    <row r="1146" spans="3:32" s="91" customFormat="1" ht="14.25" hidden="1" outlineLevel="2" thickTop="1">
      <c r="C1146" s="1222" t="s">
        <v>2123</v>
      </c>
      <c r="D1146" s="331">
        <v>1</v>
      </c>
      <c r="E1146" s="1168" t="s">
        <v>4449</v>
      </c>
      <c r="F1146" s="1169"/>
      <c r="G1146" s="1169"/>
      <c r="H1146" s="1169"/>
      <c r="I1146" s="1169"/>
      <c r="J1146" s="1169"/>
      <c r="K1146" s="1209"/>
      <c r="L1146" s="1198" t="s">
        <v>1907</v>
      </c>
      <c r="M1146" s="1218"/>
      <c r="N1146" s="1198" t="s">
        <v>1907</v>
      </c>
      <c r="O1146" s="1218"/>
      <c r="P1146" s="1198" t="s">
        <v>1907</v>
      </c>
      <c r="Q1146" s="1218"/>
      <c r="R1146" s="1198" t="s">
        <v>1907</v>
      </c>
      <c r="S1146" s="1218"/>
      <c r="T1146" s="1198" t="s">
        <v>1907</v>
      </c>
      <c r="U1146" s="1218"/>
      <c r="V1146" s="1198" t="s">
        <v>1905</v>
      </c>
      <c r="W1146" s="1218"/>
      <c r="X1146" s="1198" t="s">
        <v>1907</v>
      </c>
      <c r="Y1146" s="1218"/>
      <c r="Z1146" s="1198" t="s">
        <v>1905</v>
      </c>
      <c r="AA1146" s="1198"/>
      <c r="AB1146" s="1219" t="s">
        <v>1906</v>
      </c>
      <c r="AC1146" s="1219"/>
      <c r="AD1146" s="1219" t="s">
        <v>1906</v>
      </c>
      <c r="AE1146" s="1219"/>
    </row>
    <row r="1147" spans="3:32" s="91" customFormat="1" hidden="1" outlineLevel="2">
      <c r="C1147" s="1222"/>
      <c r="D1147" s="1215">
        <v>2</v>
      </c>
      <c r="E1147" s="1212" t="s">
        <v>4450</v>
      </c>
      <c r="F1147" s="1213"/>
      <c r="G1147" s="1213"/>
      <c r="H1147" s="1213"/>
      <c r="I1147" s="1213"/>
      <c r="J1147" s="1213"/>
      <c r="K1147" s="1214"/>
      <c r="L1147" s="1210" t="s">
        <v>1906</v>
      </c>
      <c r="M1147" s="1211"/>
      <c r="N1147" s="1210" t="s">
        <v>1906</v>
      </c>
      <c r="O1147" s="1211"/>
      <c r="P1147" s="1210" t="s">
        <v>1906</v>
      </c>
      <c r="Q1147" s="1211"/>
      <c r="R1147" s="1210" t="s">
        <v>1906</v>
      </c>
      <c r="S1147" s="1211"/>
      <c r="T1147" s="1210" t="s">
        <v>1906</v>
      </c>
      <c r="U1147" s="1211"/>
      <c r="V1147" s="1210" t="s">
        <v>1907</v>
      </c>
      <c r="W1147" s="1211"/>
      <c r="X1147" s="1210" t="s">
        <v>1906</v>
      </c>
      <c r="Y1147" s="1211"/>
      <c r="Z1147" s="1210" t="s">
        <v>1906</v>
      </c>
      <c r="AA1147" s="1211"/>
      <c r="AB1147" s="1163" t="s">
        <v>1906</v>
      </c>
      <c r="AC1147" s="1203"/>
      <c r="AD1147" s="1163" t="s">
        <v>1906</v>
      </c>
      <c r="AE1147" s="1203"/>
    </row>
    <row r="1148" spans="3:32" s="91" customFormat="1" ht="13.5" hidden="1" customHeight="1" outlineLevel="2">
      <c r="C1148" s="1222"/>
      <c r="D1148" s="1216"/>
      <c r="E1148" s="1212" t="s">
        <v>4451</v>
      </c>
      <c r="F1148" s="1213"/>
      <c r="G1148" s="1213"/>
      <c r="H1148" s="1213"/>
      <c r="I1148" s="1213"/>
      <c r="J1148" s="1213"/>
      <c r="K1148" s="1214"/>
      <c r="L1148" s="1210" t="s">
        <v>1906</v>
      </c>
      <c r="M1148" s="1211"/>
      <c r="N1148" s="1210" t="s">
        <v>1906</v>
      </c>
      <c r="O1148" s="1211"/>
      <c r="P1148" s="1210" t="s">
        <v>1906</v>
      </c>
      <c r="Q1148" s="1211"/>
      <c r="R1148" s="1210" t="s">
        <v>1906</v>
      </c>
      <c r="S1148" s="1211"/>
      <c r="T1148" s="1210" t="s">
        <v>1906</v>
      </c>
      <c r="U1148" s="1211"/>
      <c r="V1148" s="1210" t="s">
        <v>1906</v>
      </c>
      <c r="W1148" s="1211"/>
      <c r="X1148" s="1210" t="s">
        <v>1907</v>
      </c>
      <c r="Y1148" s="1211"/>
      <c r="Z1148" s="1210" t="s">
        <v>1907</v>
      </c>
      <c r="AA1148" s="1211"/>
      <c r="AB1148" s="1163" t="s">
        <v>1906</v>
      </c>
      <c r="AC1148" s="1203"/>
      <c r="AD1148" s="1163" t="s">
        <v>1906</v>
      </c>
      <c r="AE1148" s="1203"/>
    </row>
    <row r="1149" spans="3:32" s="91" customFormat="1" ht="13.5" hidden="1" customHeight="1" outlineLevel="2">
      <c r="C1149" s="1222"/>
      <c r="D1149" s="1216"/>
      <c r="E1149" s="1212" t="s">
        <v>4452</v>
      </c>
      <c r="F1149" s="1213"/>
      <c r="G1149" s="1213"/>
      <c r="H1149" s="1213"/>
      <c r="I1149" s="1213"/>
      <c r="J1149" s="1213"/>
      <c r="K1149" s="1214"/>
      <c r="L1149" s="1210" t="s">
        <v>1906</v>
      </c>
      <c r="M1149" s="1211"/>
      <c r="N1149" s="1210" t="s">
        <v>1906</v>
      </c>
      <c r="O1149" s="1211"/>
      <c r="P1149" s="1210" t="s">
        <v>1906</v>
      </c>
      <c r="Q1149" s="1211"/>
      <c r="R1149" s="1210" t="s">
        <v>1906</v>
      </c>
      <c r="S1149" s="1211"/>
      <c r="T1149" s="1210" t="s">
        <v>1906</v>
      </c>
      <c r="U1149" s="1211"/>
      <c r="V1149" s="1210" t="s">
        <v>1906</v>
      </c>
      <c r="W1149" s="1211"/>
      <c r="X1149" s="1210" t="s">
        <v>1906</v>
      </c>
      <c r="Y1149" s="1211"/>
      <c r="Z1149" s="1210" t="s">
        <v>1906</v>
      </c>
      <c r="AA1149" s="1211"/>
      <c r="AB1149" s="1163" t="s">
        <v>1906</v>
      </c>
      <c r="AC1149" s="1203"/>
      <c r="AD1149" s="1163" t="s">
        <v>1906</v>
      </c>
      <c r="AE1149" s="1203"/>
    </row>
    <row r="1150" spans="3:32" s="91" customFormat="1" ht="13.5" hidden="1" customHeight="1" outlineLevel="2">
      <c r="C1150" s="1222"/>
      <c r="D1150" s="1216"/>
      <c r="E1150" s="1212" t="s">
        <v>4453</v>
      </c>
      <c r="F1150" s="1213"/>
      <c r="G1150" s="1213"/>
      <c r="H1150" s="1213"/>
      <c r="I1150" s="1213"/>
      <c r="J1150" s="1213"/>
      <c r="K1150" s="1214"/>
      <c r="L1150" s="1210" t="s">
        <v>1907</v>
      </c>
      <c r="M1150" s="1211"/>
      <c r="N1150" s="1210" t="s">
        <v>1907</v>
      </c>
      <c r="O1150" s="1211"/>
      <c r="P1150" s="1210" t="s">
        <v>1907</v>
      </c>
      <c r="Q1150" s="1211"/>
      <c r="R1150" s="1210" t="s">
        <v>1907</v>
      </c>
      <c r="S1150" s="1211"/>
      <c r="T1150" s="1210" t="s">
        <v>1906</v>
      </c>
      <c r="U1150" s="1211"/>
      <c r="V1150" s="1210" t="s">
        <v>1906</v>
      </c>
      <c r="W1150" s="1211"/>
      <c r="X1150" s="1210" t="s">
        <v>1906</v>
      </c>
      <c r="Y1150" s="1211"/>
      <c r="Z1150" s="1210" t="s">
        <v>1906</v>
      </c>
      <c r="AA1150" s="1211"/>
      <c r="AB1150" s="1163" t="s">
        <v>1906</v>
      </c>
      <c r="AC1150" s="1203"/>
      <c r="AD1150" s="1163" t="s">
        <v>1906</v>
      </c>
      <c r="AE1150" s="1203"/>
    </row>
    <row r="1151" spans="3:32" s="91" customFormat="1" ht="13.5" hidden="1" customHeight="1" outlineLevel="2">
      <c r="C1151" s="1222"/>
      <c r="D1151" s="1217"/>
      <c r="E1151" s="1212" t="s">
        <v>4454</v>
      </c>
      <c r="F1151" s="1213"/>
      <c r="G1151" s="1213"/>
      <c r="H1151" s="1213"/>
      <c r="I1151" s="1213"/>
      <c r="J1151" s="1213"/>
      <c r="K1151" s="1214"/>
      <c r="L1151" s="1210" t="s">
        <v>1906</v>
      </c>
      <c r="M1151" s="1211"/>
      <c r="N1151" s="1210" t="s">
        <v>1906</v>
      </c>
      <c r="O1151" s="1211"/>
      <c r="P1151" s="1210" t="s">
        <v>1906</v>
      </c>
      <c r="Q1151" s="1211"/>
      <c r="R1151" s="1210" t="s">
        <v>1906</v>
      </c>
      <c r="S1151" s="1211"/>
      <c r="T1151" s="1210" t="s">
        <v>1907</v>
      </c>
      <c r="U1151" s="1211"/>
      <c r="V1151" s="1210" t="s">
        <v>1906</v>
      </c>
      <c r="W1151" s="1211"/>
      <c r="X1151" s="1210" t="s">
        <v>1906</v>
      </c>
      <c r="Y1151" s="1211"/>
      <c r="Z1151" s="1210" t="s">
        <v>1906</v>
      </c>
      <c r="AA1151" s="1211"/>
      <c r="AB1151" s="1163" t="s">
        <v>1906</v>
      </c>
      <c r="AC1151" s="1203"/>
      <c r="AD1151" s="1163" t="s">
        <v>1906</v>
      </c>
      <c r="AE1151" s="1203"/>
    </row>
    <row r="1152" spans="3:32" s="91" customFormat="1" hidden="1" outlineLevel="2">
      <c r="C1152" s="1222"/>
      <c r="D1152" s="331">
        <v>3</v>
      </c>
      <c r="E1152" s="1168" t="s">
        <v>4455</v>
      </c>
      <c r="F1152" s="1169"/>
      <c r="G1152" s="1169"/>
      <c r="H1152" s="1169"/>
      <c r="I1152" s="1169"/>
      <c r="J1152" s="1169"/>
      <c r="K1152" s="1209"/>
      <c r="L1152" s="1204" t="s">
        <v>1907</v>
      </c>
      <c r="M1152" s="1205"/>
      <c r="N1152" s="1204" t="s">
        <v>1907</v>
      </c>
      <c r="O1152" s="1205"/>
      <c r="P1152" s="1204" t="s">
        <v>1907</v>
      </c>
      <c r="Q1152" s="1205"/>
      <c r="R1152" s="1204" t="s">
        <v>1907</v>
      </c>
      <c r="S1152" s="1205"/>
      <c r="T1152" s="1204" t="s">
        <v>1907</v>
      </c>
      <c r="U1152" s="1205"/>
      <c r="V1152" s="1204" t="s">
        <v>1907</v>
      </c>
      <c r="W1152" s="1205"/>
      <c r="X1152" s="1204" t="s">
        <v>1905</v>
      </c>
      <c r="Y1152" s="1205"/>
      <c r="Z1152" s="1204" t="s">
        <v>1905</v>
      </c>
      <c r="AA1152" s="1205"/>
      <c r="AB1152" s="1163" t="s">
        <v>1906</v>
      </c>
      <c r="AC1152" s="1203"/>
      <c r="AD1152" s="1163" t="s">
        <v>1906</v>
      </c>
      <c r="AE1152" s="1203"/>
    </row>
    <row r="1153" spans="3:31" s="91" customFormat="1" hidden="1" outlineLevel="2">
      <c r="C1153" s="1222"/>
      <c r="D1153" s="1206">
        <v>4</v>
      </c>
      <c r="E1153" s="1199" t="s">
        <v>4456</v>
      </c>
      <c r="F1153" s="1200"/>
      <c r="G1153" s="1200"/>
      <c r="H1153" s="1200"/>
      <c r="I1153" s="1200"/>
      <c r="J1153" s="1200"/>
      <c r="K1153" s="1201"/>
      <c r="L1153" s="1202" t="s">
        <v>1906</v>
      </c>
      <c r="M1153" s="1162"/>
      <c r="N1153" s="1161" t="s">
        <v>1906</v>
      </c>
      <c r="O1153" s="1162"/>
      <c r="P1153" s="1161" t="s">
        <v>1906</v>
      </c>
      <c r="Q1153" s="1162"/>
      <c r="R1153" s="1161" t="s">
        <v>1906</v>
      </c>
      <c r="S1153" s="1162"/>
      <c r="T1153" s="1161" t="s">
        <v>1906</v>
      </c>
      <c r="U1153" s="1162"/>
      <c r="V1153" s="1161" t="s">
        <v>1907</v>
      </c>
      <c r="W1153" s="1162"/>
      <c r="X1153" s="1161" t="s">
        <v>1907</v>
      </c>
      <c r="Y1153" s="1162"/>
      <c r="Z1153" s="1161" t="s">
        <v>1907</v>
      </c>
      <c r="AA1153" s="1162"/>
      <c r="AB1153" s="1163" t="s">
        <v>1906</v>
      </c>
      <c r="AC1153" s="1203"/>
      <c r="AD1153" s="1163" t="s">
        <v>1906</v>
      </c>
      <c r="AE1153" s="1203"/>
    </row>
    <row r="1154" spans="3:31" s="91" customFormat="1" hidden="1" outlineLevel="2">
      <c r="C1154" s="1222"/>
      <c r="D1154" s="1207"/>
      <c r="E1154" s="1199" t="s">
        <v>4457</v>
      </c>
      <c r="F1154" s="1200"/>
      <c r="G1154" s="1200"/>
      <c r="H1154" s="1200"/>
      <c r="I1154" s="1200"/>
      <c r="J1154" s="1200"/>
      <c r="K1154" s="1201"/>
      <c r="L1154" s="1202" t="s">
        <v>1906</v>
      </c>
      <c r="M1154" s="1162"/>
      <c r="N1154" s="1161" t="s">
        <v>1906</v>
      </c>
      <c r="O1154" s="1162"/>
      <c r="P1154" s="1161" t="s">
        <v>1906</v>
      </c>
      <c r="Q1154" s="1162"/>
      <c r="R1154" s="1161" t="s">
        <v>1906</v>
      </c>
      <c r="S1154" s="1162"/>
      <c r="T1154" s="1161" t="s">
        <v>1906</v>
      </c>
      <c r="U1154" s="1162"/>
      <c r="V1154" s="1161" t="s">
        <v>1906</v>
      </c>
      <c r="W1154" s="1162"/>
      <c r="X1154" s="1161" t="s">
        <v>1906</v>
      </c>
      <c r="Y1154" s="1162"/>
      <c r="Z1154" s="1161" t="s">
        <v>1906</v>
      </c>
      <c r="AA1154" s="1162"/>
      <c r="AB1154" s="1163" t="s">
        <v>1906</v>
      </c>
      <c r="AC1154" s="1203"/>
      <c r="AD1154" s="1163" t="s">
        <v>1906</v>
      </c>
      <c r="AE1154" s="1203"/>
    </row>
    <row r="1155" spans="3:31" s="91" customFormat="1" ht="30.75" hidden="1" customHeight="1" outlineLevel="2">
      <c r="C1155" s="1222"/>
      <c r="D1155" s="1207"/>
      <c r="E1155" s="1199" t="s">
        <v>4458</v>
      </c>
      <c r="F1155" s="1200"/>
      <c r="G1155" s="1200"/>
      <c r="H1155" s="1200"/>
      <c r="I1155" s="1200"/>
      <c r="J1155" s="1200"/>
      <c r="K1155" s="1201"/>
      <c r="L1155" s="1202" t="s">
        <v>1906</v>
      </c>
      <c r="M1155" s="1162"/>
      <c r="N1155" s="1161" t="s">
        <v>1906</v>
      </c>
      <c r="O1155" s="1162"/>
      <c r="P1155" s="1161" t="s">
        <v>1906</v>
      </c>
      <c r="Q1155" s="1162"/>
      <c r="R1155" s="1161" t="s">
        <v>1906</v>
      </c>
      <c r="S1155" s="1162"/>
      <c r="T1155" s="1161" t="s">
        <v>1906</v>
      </c>
      <c r="U1155" s="1162"/>
      <c r="V1155" s="1161" t="s">
        <v>1906</v>
      </c>
      <c r="W1155" s="1162"/>
      <c r="X1155" s="1161" t="s">
        <v>1906</v>
      </c>
      <c r="Y1155" s="1162"/>
      <c r="Z1155" s="1161" t="s">
        <v>1906</v>
      </c>
      <c r="AA1155" s="1162"/>
      <c r="AB1155" s="1163" t="s">
        <v>1906</v>
      </c>
      <c r="AC1155" s="1203"/>
      <c r="AD1155" s="1163" t="s">
        <v>1906</v>
      </c>
      <c r="AE1155" s="1203"/>
    </row>
    <row r="1156" spans="3:31" s="91" customFormat="1" hidden="1" outlineLevel="2">
      <c r="C1156" s="1222"/>
      <c r="D1156" s="1207"/>
      <c r="E1156" s="1199" t="s">
        <v>4459</v>
      </c>
      <c r="F1156" s="1200"/>
      <c r="G1156" s="1200"/>
      <c r="H1156" s="1200"/>
      <c r="I1156" s="1200"/>
      <c r="J1156" s="1200"/>
      <c r="K1156" s="1201"/>
      <c r="L1156" s="1202" t="s">
        <v>1906</v>
      </c>
      <c r="M1156" s="1162"/>
      <c r="N1156" s="1161" t="s">
        <v>1906</v>
      </c>
      <c r="O1156" s="1162"/>
      <c r="P1156" s="1161" t="s">
        <v>1906</v>
      </c>
      <c r="Q1156" s="1162"/>
      <c r="R1156" s="1161" t="s">
        <v>1906</v>
      </c>
      <c r="S1156" s="1162"/>
      <c r="T1156" s="1161" t="s">
        <v>1906</v>
      </c>
      <c r="U1156" s="1162"/>
      <c r="V1156" s="1161" t="s">
        <v>1906</v>
      </c>
      <c r="W1156" s="1162"/>
      <c r="X1156" s="1161" t="s">
        <v>1906</v>
      </c>
      <c r="Y1156" s="1162"/>
      <c r="Z1156" s="1161" t="s">
        <v>1906</v>
      </c>
      <c r="AA1156" s="1162"/>
      <c r="AB1156" s="1163" t="s">
        <v>1906</v>
      </c>
      <c r="AC1156" s="1203"/>
      <c r="AD1156" s="1163" t="s">
        <v>1906</v>
      </c>
      <c r="AE1156" s="1203"/>
    </row>
    <row r="1157" spans="3:31" s="91" customFormat="1" hidden="1" outlineLevel="2">
      <c r="C1157" s="1222"/>
      <c r="D1157" s="1207"/>
      <c r="E1157" s="1199" t="s">
        <v>4460</v>
      </c>
      <c r="F1157" s="1200"/>
      <c r="G1157" s="1200"/>
      <c r="H1157" s="1200"/>
      <c r="I1157" s="1200"/>
      <c r="J1157" s="1200"/>
      <c r="K1157" s="1201"/>
      <c r="L1157" s="1202" t="s">
        <v>1906</v>
      </c>
      <c r="M1157" s="1162"/>
      <c r="N1157" s="1161" t="s">
        <v>1906</v>
      </c>
      <c r="O1157" s="1162"/>
      <c r="P1157" s="1161" t="s">
        <v>1906</v>
      </c>
      <c r="Q1157" s="1162"/>
      <c r="R1157" s="1161" t="s">
        <v>1906</v>
      </c>
      <c r="S1157" s="1162"/>
      <c r="T1157" s="1161" t="s">
        <v>1906</v>
      </c>
      <c r="U1157" s="1162"/>
      <c r="V1157" s="1161" t="s">
        <v>1906</v>
      </c>
      <c r="W1157" s="1162"/>
      <c r="X1157" s="1161" t="s">
        <v>1906</v>
      </c>
      <c r="Y1157" s="1162"/>
      <c r="Z1157" s="1161" t="s">
        <v>1906</v>
      </c>
      <c r="AA1157" s="1162"/>
      <c r="AB1157" s="1163" t="s">
        <v>1906</v>
      </c>
      <c r="AC1157" s="1203"/>
      <c r="AD1157" s="1163" t="s">
        <v>1906</v>
      </c>
      <c r="AE1157" s="1203"/>
    </row>
    <row r="1158" spans="3:31" s="91" customFormat="1" hidden="1" outlineLevel="2">
      <c r="C1158" s="1222"/>
      <c r="D1158" s="1207"/>
      <c r="E1158" s="1199" t="s">
        <v>4461</v>
      </c>
      <c r="F1158" s="1200"/>
      <c r="G1158" s="1200"/>
      <c r="H1158" s="1200"/>
      <c r="I1158" s="1200"/>
      <c r="J1158" s="1200"/>
      <c r="K1158" s="1201"/>
      <c r="L1158" s="1202" t="s">
        <v>1906</v>
      </c>
      <c r="M1158" s="1162"/>
      <c r="N1158" s="1161" t="s">
        <v>1906</v>
      </c>
      <c r="O1158" s="1162"/>
      <c r="P1158" s="1161" t="s">
        <v>1906</v>
      </c>
      <c r="Q1158" s="1162"/>
      <c r="R1158" s="1161" t="s">
        <v>1906</v>
      </c>
      <c r="S1158" s="1162"/>
      <c r="T1158" s="1161" t="s">
        <v>1906</v>
      </c>
      <c r="U1158" s="1162"/>
      <c r="V1158" s="1161" t="s">
        <v>1906</v>
      </c>
      <c r="W1158" s="1162"/>
      <c r="X1158" s="1161" t="s">
        <v>1906</v>
      </c>
      <c r="Y1158" s="1162"/>
      <c r="Z1158" s="1161" t="s">
        <v>1906</v>
      </c>
      <c r="AA1158" s="1162"/>
      <c r="AB1158" s="1163" t="s">
        <v>1906</v>
      </c>
      <c r="AC1158" s="1203"/>
      <c r="AD1158" s="1163" t="s">
        <v>1906</v>
      </c>
      <c r="AE1158" s="1203"/>
    </row>
    <row r="1159" spans="3:31" s="91" customFormat="1" ht="28.5" hidden="1" customHeight="1" outlineLevel="2">
      <c r="C1159" s="1222"/>
      <c r="D1159" s="1207"/>
      <c r="E1159" s="1199" t="s">
        <v>4462</v>
      </c>
      <c r="F1159" s="1200"/>
      <c r="G1159" s="1200"/>
      <c r="H1159" s="1200"/>
      <c r="I1159" s="1200"/>
      <c r="J1159" s="1200"/>
      <c r="K1159" s="1201"/>
      <c r="L1159" s="1202" t="s">
        <v>1906</v>
      </c>
      <c r="M1159" s="1162"/>
      <c r="N1159" s="1161" t="s">
        <v>1906</v>
      </c>
      <c r="O1159" s="1162"/>
      <c r="P1159" s="1161" t="s">
        <v>1906</v>
      </c>
      <c r="Q1159" s="1162"/>
      <c r="R1159" s="1161" t="s">
        <v>1906</v>
      </c>
      <c r="S1159" s="1162"/>
      <c r="T1159" s="1161" t="s">
        <v>1906</v>
      </c>
      <c r="U1159" s="1162"/>
      <c r="V1159" s="1161" t="s">
        <v>1906</v>
      </c>
      <c r="W1159" s="1162"/>
      <c r="X1159" s="1161" t="s">
        <v>1906</v>
      </c>
      <c r="Y1159" s="1162"/>
      <c r="Z1159" s="1161" t="s">
        <v>1906</v>
      </c>
      <c r="AA1159" s="1162"/>
      <c r="AB1159" s="1163" t="s">
        <v>1906</v>
      </c>
      <c r="AC1159" s="1203"/>
      <c r="AD1159" s="1163" t="s">
        <v>1906</v>
      </c>
      <c r="AE1159" s="1203"/>
    </row>
    <row r="1160" spans="3:31" s="91" customFormat="1" ht="32.25" hidden="1" customHeight="1" outlineLevel="2">
      <c r="C1160" s="1222"/>
      <c r="D1160" s="1207"/>
      <c r="E1160" s="1199" t="s">
        <v>4463</v>
      </c>
      <c r="F1160" s="1200"/>
      <c r="G1160" s="1200"/>
      <c r="H1160" s="1200"/>
      <c r="I1160" s="1200"/>
      <c r="J1160" s="1200"/>
      <c r="K1160" s="1201"/>
      <c r="L1160" s="1202" t="s">
        <v>1906</v>
      </c>
      <c r="M1160" s="1162"/>
      <c r="N1160" s="1161" t="s">
        <v>1906</v>
      </c>
      <c r="O1160" s="1162"/>
      <c r="P1160" s="1161" t="s">
        <v>1906</v>
      </c>
      <c r="Q1160" s="1162"/>
      <c r="R1160" s="1161" t="s">
        <v>1906</v>
      </c>
      <c r="S1160" s="1162"/>
      <c r="T1160" s="1161" t="s">
        <v>1906</v>
      </c>
      <c r="U1160" s="1162"/>
      <c r="V1160" s="1161" t="s">
        <v>1906</v>
      </c>
      <c r="W1160" s="1162"/>
      <c r="X1160" s="1161" t="s">
        <v>1906</v>
      </c>
      <c r="Y1160" s="1162"/>
      <c r="Z1160" s="1161" t="s">
        <v>1906</v>
      </c>
      <c r="AA1160" s="1162"/>
      <c r="AB1160" s="1163" t="s">
        <v>1906</v>
      </c>
      <c r="AC1160" s="1203"/>
      <c r="AD1160" s="1163" t="s">
        <v>1906</v>
      </c>
      <c r="AE1160" s="1203"/>
    </row>
    <row r="1161" spans="3:31" s="91" customFormat="1" ht="33.75" hidden="1" customHeight="1" outlineLevel="2">
      <c r="C1161" s="1222"/>
      <c r="D1161" s="1207"/>
      <c r="E1161" s="1199" t="s">
        <v>4464</v>
      </c>
      <c r="F1161" s="1200"/>
      <c r="G1161" s="1200"/>
      <c r="H1161" s="1200"/>
      <c r="I1161" s="1200"/>
      <c r="J1161" s="1200"/>
      <c r="K1161" s="1201"/>
      <c r="L1161" s="1161" t="s">
        <v>1906</v>
      </c>
      <c r="M1161" s="1162"/>
      <c r="N1161" s="1161" t="s">
        <v>1906</v>
      </c>
      <c r="O1161" s="1162"/>
      <c r="P1161" s="1161" t="s">
        <v>1906</v>
      </c>
      <c r="Q1161" s="1162"/>
      <c r="R1161" s="1161" t="s">
        <v>1906</v>
      </c>
      <c r="S1161" s="1162"/>
      <c r="T1161" s="1161" t="s">
        <v>1906</v>
      </c>
      <c r="U1161" s="1162"/>
      <c r="V1161" s="1161" t="s">
        <v>1906</v>
      </c>
      <c r="W1161" s="1162"/>
      <c r="X1161" s="1161" t="s">
        <v>1906</v>
      </c>
      <c r="Y1161" s="1162"/>
      <c r="Z1161" s="1161" t="s">
        <v>1906</v>
      </c>
      <c r="AA1161" s="1162"/>
      <c r="AB1161" s="1163" t="s">
        <v>1906</v>
      </c>
      <c r="AC1161" s="1203"/>
      <c r="AD1161" s="1163" t="s">
        <v>1906</v>
      </c>
      <c r="AE1161" s="1203"/>
    </row>
    <row r="1162" spans="3:31" s="91" customFormat="1" ht="33" hidden="1" customHeight="1" outlineLevel="2">
      <c r="C1162" s="1222"/>
      <c r="D1162" s="1207"/>
      <c r="E1162" s="1199" t="s">
        <v>4465</v>
      </c>
      <c r="F1162" s="1200"/>
      <c r="G1162" s="1200"/>
      <c r="H1162" s="1200"/>
      <c r="I1162" s="1200"/>
      <c r="J1162" s="1200"/>
      <c r="K1162" s="1201"/>
      <c r="L1162" s="1161" t="s">
        <v>1907</v>
      </c>
      <c r="M1162" s="1162"/>
      <c r="N1162" s="1161" t="s">
        <v>1906</v>
      </c>
      <c r="O1162" s="1162"/>
      <c r="P1162" s="1161" t="s">
        <v>1906</v>
      </c>
      <c r="Q1162" s="1162"/>
      <c r="R1162" s="1161" t="s">
        <v>1906</v>
      </c>
      <c r="S1162" s="1162"/>
      <c r="T1162" s="1161" t="s">
        <v>1906</v>
      </c>
      <c r="U1162" s="1162"/>
      <c r="V1162" s="1161" t="s">
        <v>1906</v>
      </c>
      <c r="W1162" s="1162"/>
      <c r="X1162" s="1161" t="s">
        <v>1906</v>
      </c>
      <c r="Y1162" s="1162"/>
      <c r="Z1162" s="1161" t="s">
        <v>1906</v>
      </c>
      <c r="AA1162" s="1162"/>
      <c r="AB1162" s="1163" t="s">
        <v>1906</v>
      </c>
      <c r="AC1162" s="1203"/>
      <c r="AD1162" s="1163" t="s">
        <v>1906</v>
      </c>
      <c r="AE1162" s="1203"/>
    </row>
    <row r="1163" spans="3:31" s="91" customFormat="1" ht="35.25" hidden="1" customHeight="1" outlineLevel="2">
      <c r="C1163" s="1222"/>
      <c r="D1163" s="1207"/>
      <c r="E1163" s="1199" t="s">
        <v>4466</v>
      </c>
      <c r="F1163" s="1200"/>
      <c r="G1163" s="1200"/>
      <c r="H1163" s="1200"/>
      <c r="I1163" s="1200"/>
      <c r="J1163" s="1200"/>
      <c r="K1163" s="1201"/>
      <c r="L1163" s="1202" t="s">
        <v>1906</v>
      </c>
      <c r="M1163" s="1162"/>
      <c r="N1163" s="1161" t="s">
        <v>1907</v>
      </c>
      <c r="O1163" s="1162"/>
      <c r="P1163" s="1161" t="s">
        <v>1906</v>
      </c>
      <c r="Q1163" s="1162"/>
      <c r="R1163" s="1161" t="s">
        <v>1906</v>
      </c>
      <c r="S1163" s="1162"/>
      <c r="T1163" s="1161" t="s">
        <v>1906</v>
      </c>
      <c r="U1163" s="1162"/>
      <c r="V1163" s="1161" t="s">
        <v>1906</v>
      </c>
      <c r="W1163" s="1162"/>
      <c r="X1163" s="1161" t="s">
        <v>1906</v>
      </c>
      <c r="Y1163" s="1162"/>
      <c r="Z1163" s="1161" t="s">
        <v>1906</v>
      </c>
      <c r="AA1163" s="1162"/>
      <c r="AB1163" s="1163" t="s">
        <v>1906</v>
      </c>
      <c r="AC1163" s="1203"/>
      <c r="AD1163" s="1163" t="s">
        <v>1906</v>
      </c>
      <c r="AE1163" s="1203"/>
    </row>
    <row r="1164" spans="3:31" s="91" customFormat="1" ht="33.75" hidden="1" customHeight="1" outlineLevel="2">
      <c r="C1164" s="1222"/>
      <c r="D1164" s="1207"/>
      <c r="E1164" s="1199" t="s">
        <v>4467</v>
      </c>
      <c r="F1164" s="1200"/>
      <c r="G1164" s="1200"/>
      <c r="H1164" s="1200"/>
      <c r="I1164" s="1200"/>
      <c r="J1164" s="1200"/>
      <c r="K1164" s="1201"/>
      <c r="L1164" s="1202" t="s">
        <v>1906</v>
      </c>
      <c r="M1164" s="1162"/>
      <c r="N1164" s="1161" t="s">
        <v>1906</v>
      </c>
      <c r="O1164" s="1162"/>
      <c r="P1164" s="1161" t="s">
        <v>1907</v>
      </c>
      <c r="Q1164" s="1162"/>
      <c r="R1164" s="1161" t="s">
        <v>1906</v>
      </c>
      <c r="S1164" s="1162"/>
      <c r="T1164" s="1161" t="s">
        <v>1906</v>
      </c>
      <c r="U1164" s="1162"/>
      <c r="V1164" s="1161" t="s">
        <v>1906</v>
      </c>
      <c r="W1164" s="1162"/>
      <c r="X1164" s="1161" t="s">
        <v>1906</v>
      </c>
      <c r="Y1164" s="1162"/>
      <c r="Z1164" s="1161" t="s">
        <v>1906</v>
      </c>
      <c r="AA1164" s="1162"/>
      <c r="AB1164" s="1163" t="s">
        <v>1906</v>
      </c>
      <c r="AC1164" s="1203"/>
      <c r="AD1164" s="1163" t="s">
        <v>1906</v>
      </c>
      <c r="AE1164" s="1203"/>
    </row>
    <row r="1165" spans="3:31" s="91" customFormat="1" hidden="1" outlineLevel="2">
      <c r="C1165" s="1222"/>
      <c r="D1165" s="1207"/>
      <c r="E1165" s="1199" t="s">
        <v>4468</v>
      </c>
      <c r="F1165" s="1200"/>
      <c r="G1165" s="1200"/>
      <c r="H1165" s="1200"/>
      <c r="I1165" s="1200"/>
      <c r="J1165" s="1200"/>
      <c r="K1165" s="1201"/>
      <c r="L1165" s="1202" t="s">
        <v>1906</v>
      </c>
      <c r="M1165" s="1162"/>
      <c r="N1165" s="1161" t="s">
        <v>1906</v>
      </c>
      <c r="O1165" s="1162"/>
      <c r="P1165" s="1161" t="s">
        <v>1906</v>
      </c>
      <c r="Q1165" s="1162"/>
      <c r="R1165" s="1161" t="s">
        <v>1907</v>
      </c>
      <c r="S1165" s="1162"/>
      <c r="T1165" s="1161" t="s">
        <v>1906</v>
      </c>
      <c r="U1165" s="1162"/>
      <c r="V1165" s="1161" t="s">
        <v>1906</v>
      </c>
      <c r="W1165" s="1162"/>
      <c r="X1165" s="1161" t="s">
        <v>1906</v>
      </c>
      <c r="Y1165" s="1162"/>
      <c r="Z1165" s="1161" t="s">
        <v>1906</v>
      </c>
      <c r="AA1165" s="1162"/>
      <c r="AB1165" s="1163" t="s">
        <v>1906</v>
      </c>
      <c r="AC1165" s="1203"/>
      <c r="AD1165" s="1163" t="s">
        <v>1906</v>
      </c>
      <c r="AE1165" s="1203"/>
    </row>
    <row r="1166" spans="3:31" s="91" customFormat="1" hidden="1" outlineLevel="2">
      <c r="C1166" s="1222"/>
      <c r="D1166" s="1208"/>
      <c r="E1166" s="1199" t="s">
        <v>4469</v>
      </c>
      <c r="F1166" s="1200"/>
      <c r="G1166" s="1200"/>
      <c r="H1166" s="1200"/>
      <c r="I1166" s="1200"/>
      <c r="J1166" s="1200"/>
      <c r="K1166" s="1201"/>
      <c r="L1166" s="1202" t="s">
        <v>1906</v>
      </c>
      <c r="M1166" s="1162"/>
      <c r="N1166" s="1161" t="s">
        <v>1906</v>
      </c>
      <c r="O1166" s="1162"/>
      <c r="P1166" s="1161" t="s">
        <v>1906</v>
      </c>
      <c r="Q1166" s="1162"/>
      <c r="R1166" s="1161" t="s">
        <v>1906</v>
      </c>
      <c r="S1166" s="1162"/>
      <c r="T1166" s="1161" t="s">
        <v>1907</v>
      </c>
      <c r="U1166" s="1162"/>
      <c r="V1166" s="1161" t="s">
        <v>1906</v>
      </c>
      <c r="W1166" s="1162"/>
      <c r="X1166" s="1161" t="s">
        <v>1906</v>
      </c>
      <c r="Y1166" s="1162"/>
      <c r="Z1166" s="1161" t="s">
        <v>1906</v>
      </c>
      <c r="AA1166" s="1162"/>
      <c r="AB1166" s="1163" t="s">
        <v>1906</v>
      </c>
      <c r="AC1166" s="1203"/>
      <c r="AD1166" s="1163" t="s">
        <v>1906</v>
      </c>
      <c r="AE1166" s="1203"/>
    </row>
    <row r="1167" spans="3:31" s="91" customFormat="1" ht="27" hidden="1" outlineLevel="2">
      <c r="C1167" s="346"/>
      <c r="D1167" s="346"/>
      <c r="E1167" s="1163"/>
      <c r="F1167" s="1164"/>
      <c r="G1167" s="1164"/>
      <c r="H1167" s="1164"/>
      <c r="I1167" s="1164"/>
      <c r="J1167" s="1164"/>
      <c r="K1167" s="1165"/>
      <c r="L1167" s="347" t="s">
        <v>3651</v>
      </c>
      <c r="M1167" s="327" t="s">
        <v>1233</v>
      </c>
      <c r="N1167" s="348" t="s">
        <v>3651</v>
      </c>
      <c r="O1167" s="327" t="s">
        <v>1233</v>
      </c>
      <c r="P1167" s="348" t="s">
        <v>3651</v>
      </c>
      <c r="Q1167" s="327" t="s">
        <v>1233</v>
      </c>
      <c r="R1167" s="348" t="s">
        <v>3651</v>
      </c>
      <c r="S1167" s="327" t="s">
        <v>1233</v>
      </c>
      <c r="T1167" s="348" t="s">
        <v>3651</v>
      </c>
      <c r="U1167" s="327" t="s">
        <v>1233</v>
      </c>
      <c r="V1167" s="348" t="s">
        <v>3651</v>
      </c>
      <c r="W1167" s="327" t="s">
        <v>1233</v>
      </c>
      <c r="X1167" s="348" t="s">
        <v>3651</v>
      </c>
      <c r="Y1167" s="327" t="s">
        <v>1233</v>
      </c>
      <c r="Z1167" s="348" t="s">
        <v>3651</v>
      </c>
      <c r="AA1167" s="327" t="s">
        <v>1233</v>
      </c>
      <c r="AB1167" s="650" t="s">
        <v>3651</v>
      </c>
      <c r="AC1167" s="645" t="s">
        <v>1233</v>
      </c>
      <c r="AD1167" s="650" t="s">
        <v>3651</v>
      </c>
      <c r="AE1167" s="645" t="s">
        <v>1233</v>
      </c>
    </row>
    <row r="1168" spans="3:31" s="91" customFormat="1" hidden="1" outlineLevel="2">
      <c r="C1168" s="1166" t="s">
        <v>1232</v>
      </c>
      <c r="D1168" s="331">
        <v>1</v>
      </c>
      <c r="E1168" s="1168" t="s">
        <v>1459</v>
      </c>
      <c r="F1168" s="1169"/>
      <c r="G1168" s="1169"/>
      <c r="H1168" s="1169"/>
      <c r="I1168" s="1169"/>
      <c r="J1168" s="1169"/>
      <c r="K1168" s="1170"/>
      <c r="L1168" s="349" t="s">
        <v>1908</v>
      </c>
      <c r="M1168" s="331"/>
      <c r="N1168" s="331" t="s">
        <v>1908</v>
      </c>
      <c r="O1168" s="331"/>
      <c r="P1168" s="331" t="s">
        <v>1908</v>
      </c>
      <c r="Q1168" s="331"/>
      <c r="R1168" s="331" t="s">
        <v>1908</v>
      </c>
      <c r="S1168" s="331"/>
      <c r="T1168" s="331" t="s">
        <v>1908</v>
      </c>
      <c r="U1168" s="331"/>
      <c r="V1168" s="331" t="s">
        <v>1908</v>
      </c>
      <c r="W1168" s="331"/>
      <c r="X1168" s="331" t="s">
        <v>1908</v>
      </c>
      <c r="Y1168" s="331"/>
      <c r="Z1168" s="331" t="s">
        <v>1908</v>
      </c>
      <c r="AA1168" s="331"/>
      <c r="AB1168" s="346"/>
      <c r="AC1168" s="346"/>
      <c r="AD1168" s="346"/>
      <c r="AE1168" s="346"/>
    </row>
    <row r="1169" spans="1:31" s="91" customFormat="1" ht="47.25" hidden="1" customHeight="1" outlineLevel="2">
      <c r="C1169" s="1167"/>
      <c r="D1169" s="331">
        <v>2</v>
      </c>
      <c r="E1169" s="1168" t="s">
        <v>4470</v>
      </c>
      <c r="F1169" s="1169"/>
      <c r="G1169" s="1169"/>
      <c r="H1169" s="1169"/>
      <c r="I1169" s="1169"/>
      <c r="J1169" s="1169"/>
      <c r="K1169" s="1171"/>
      <c r="L1169" s="349" t="s">
        <v>4853</v>
      </c>
      <c r="M1169" s="331"/>
      <c r="N1169" s="331" t="s">
        <v>4853</v>
      </c>
      <c r="O1169" s="331"/>
      <c r="P1169" s="331" t="s">
        <v>4853</v>
      </c>
      <c r="Q1169" s="331"/>
      <c r="R1169" s="331" t="s">
        <v>4853</v>
      </c>
      <c r="S1169" s="331"/>
      <c r="T1169" s="331" t="s">
        <v>4853</v>
      </c>
      <c r="U1169" s="331"/>
      <c r="V1169" s="331" t="s">
        <v>1908</v>
      </c>
      <c r="W1169" s="331"/>
      <c r="X1169" s="331" t="s">
        <v>4853</v>
      </c>
      <c r="Y1169" s="331"/>
      <c r="Z1169" s="331" t="s">
        <v>4853</v>
      </c>
      <c r="AA1169" s="331"/>
      <c r="AB1169" s="346"/>
      <c r="AC1169" s="346"/>
      <c r="AD1169" s="346"/>
      <c r="AE1169" s="346"/>
    </row>
    <row r="1170" spans="1:31" s="91" customFormat="1" hidden="1" outlineLevel="2">
      <c r="C1170" s="350"/>
      <c r="D1170" s="350"/>
      <c r="E1170" s="350"/>
      <c r="F1170" s="350"/>
      <c r="G1170" s="350"/>
      <c r="H1170" s="350"/>
      <c r="I1170" s="350"/>
      <c r="J1170" s="350"/>
      <c r="K1170" s="350"/>
      <c r="L1170" s="350"/>
      <c r="M1170" s="350"/>
      <c r="N1170" s="350"/>
      <c r="O1170" s="350"/>
      <c r="P1170" s="350"/>
      <c r="Q1170" s="350"/>
      <c r="R1170" s="350"/>
      <c r="S1170" s="350"/>
      <c r="V1170" s="486"/>
      <c r="W1170" s="315"/>
      <c r="AA1170" s="1195" t="s">
        <v>3466</v>
      </c>
      <c r="AB1170" s="1196"/>
      <c r="AC1170" s="1197"/>
      <c r="AD1170" s="1198">
        <f>COUNTIF(L1168:AE1169,"○")+COUNTIF(L1168:AE1169,"×")</f>
        <v>16</v>
      </c>
      <c r="AE1170" s="1198"/>
    </row>
    <row r="1171" spans="1:31" s="91" customFormat="1" hidden="1" outlineLevel="2">
      <c r="C1171" s="98"/>
      <c r="D1171" s="98"/>
      <c r="E1171" s="98"/>
      <c r="F1171" s="98"/>
      <c r="G1171" s="98"/>
      <c r="H1171" s="98"/>
      <c r="I1171" s="98"/>
      <c r="J1171" s="98"/>
      <c r="K1171" s="98"/>
      <c r="L1171" s="98"/>
      <c r="M1171" s="98"/>
      <c r="N1171" s="98"/>
      <c r="O1171" s="98"/>
      <c r="P1171" s="98"/>
      <c r="Q1171" s="98"/>
      <c r="R1171" s="98"/>
      <c r="S1171" s="98"/>
      <c r="T1171" s="98"/>
      <c r="U1171" s="98"/>
      <c r="V1171" s="98"/>
      <c r="Z1171" s="92"/>
    </row>
    <row r="1172" spans="1:31" s="91" customFormat="1">
      <c r="AB1172" s="92"/>
    </row>
    <row r="1173" spans="1:31" s="91" customFormat="1" collapsed="1">
      <c r="A1173" s="104" t="s">
        <v>4490</v>
      </c>
      <c r="B1173" s="91" t="s">
        <v>1069</v>
      </c>
      <c r="AB1173" s="92"/>
    </row>
    <row r="1174" spans="1:31" s="91" customFormat="1" hidden="1" outlineLevel="1">
      <c r="B1174" s="91" t="s">
        <v>4621</v>
      </c>
      <c r="AB1174" s="92"/>
    </row>
    <row r="1175" spans="1:31" ht="17.25">
      <c r="A1175" s="68" t="s">
        <v>5122</v>
      </c>
      <c r="B1175" s="68" t="s">
        <v>2912</v>
      </c>
      <c r="D1175" s="9"/>
      <c r="AB1175" s="51"/>
    </row>
    <row r="1176" spans="1:31" collapsed="1">
      <c r="A1176" s="102" t="s">
        <v>4471</v>
      </c>
      <c r="B1176" s="37" t="s">
        <v>1068</v>
      </c>
      <c r="AB1176" s="51"/>
    </row>
    <row r="1177" spans="1:31" ht="15" hidden="1" customHeight="1" outlineLevel="1">
      <c r="B1177" s="37" t="s">
        <v>4620</v>
      </c>
      <c r="C1177" s="37" t="s">
        <v>645</v>
      </c>
      <c r="AB1177" s="51"/>
    </row>
    <row r="1178" spans="1:31" hidden="1" outlineLevel="2">
      <c r="C1178" s="37" t="s">
        <v>4606</v>
      </c>
      <c r="AB1178" s="51"/>
    </row>
    <row r="1179" spans="1:31" hidden="1" outlineLevel="2">
      <c r="C1179" s="37" t="s">
        <v>1281</v>
      </c>
      <c r="AB1179" s="51"/>
    </row>
    <row r="1180" spans="1:31" hidden="1" outlineLevel="2">
      <c r="C1180" s="103" t="s">
        <v>4604</v>
      </c>
      <c r="D1180" s="87"/>
      <c r="E1180" s="87"/>
      <c r="F1180" s="88"/>
      <c r="G1180" s="52"/>
      <c r="H1180" s="52"/>
      <c r="I1180" s="52"/>
      <c r="J1180" s="52"/>
      <c r="K1180" s="52"/>
      <c r="L1180" s="52"/>
      <c r="M1180" s="52"/>
      <c r="N1180" s="52"/>
      <c r="O1180" s="52"/>
      <c r="P1180" s="52"/>
      <c r="Q1180" s="52"/>
      <c r="R1180" s="52"/>
      <c r="S1180" s="52"/>
      <c r="T1180" s="52"/>
      <c r="U1180" s="52"/>
      <c r="V1180" s="52"/>
      <c r="W1180" s="52"/>
      <c r="X1180" s="52"/>
      <c r="Y1180" s="52"/>
      <c r="AB1180" s="51"/>
    </row>
    <row r="1181" spans="1:31" hidden="1" outlineLevel="2">
      <c r="C1181" s="89" t="s">
        <v>1436</v>
      </c>
      <c r="AB1181" s="51"/>
    </row>
    <row r="1182" spans="1:31" hidden="1" outlineLevel="2">
      <c r="C1182" s="89"/>
      <c r="AB1182" s="51"/>
    </row>
    <row r="1183" spans="1:31" hidden="1" outlineLevel="2">
      <c r="B1183" s="37" t="s">
        <v>3085</v>
      </c>
      <c r="C1183" s="1131" t="s">
        <v>3086</v>
      </c>
      <c r="D1183" s="1132"/>
      <c r="E1183" s="1132"/>
      <c r="F1183" s="1133"/>
      <c r="G1183" s="52"/>
      <c r="H1183" s="52"/>
      <c r="I1183" s="52"/>
      <c r="J1183" s="52"/>
      <c r="K1183" s="52"/>
      <c r="L1183" s="52"/>
      <c r="M1183" s="52"/>
      <c r="N1183" s="52"/>
      <c r="O1183" s="52"/>
      <c r="P1183" s="52"/>
      <c r="Q1183" s="52"/>
      <c r="R1183" s="52"/>
      <c r="S1183" s="52"/>
      <c r="T1183" s="52"/>
      <c r="U1183" s="52"/>
      <c r="V1183" s="52"/>
      <c r="W1183" s="52"/>
      <c r="X1183" s="52"/>
      <c r="Y1183" s="52"/>
      <c r="AB1183" s="51"/>
    </row>
    <row r="1184" spans="1:31" ht="14.25" hidden="1" outlineLevel="2" thickBot="1">
      <c r="B1184" s="51"/>
      <c r="C1184" s="53" t="s">
        <v>3087</v>
      </c>
      <c r="D1184" s="1039" t="s">
        <v>3088</v>
      </c>
      <c r="E1184" s="1039"/>
      <c r="F1184" s="1039"/>
      <c r="G1184" s="1039" t="s">
        <v>1230</v>
      </c>
      <c r="H1184" s="1039"/>
      <c r="I1184" s="1039"/>
      <c r="J1184" s="1039"/>
      <c r="K1184" s="1039"/>
      <c r="L1184" s="1039"/>
      <c r="M1184" s="1039"/>
      <c r="N1184" s="1039"/>
      <c r="O1184" s="1039"/>
      <c r="P1184" s="1039"/>
      <c r="Q1184" s="1039" t="s">
        <v>3721</v>
      </c>
      <c r="R1184" s="1039"/>
      <c r="S1184" s="1039"/>
      <c r="T1184" s="1039"/>
      <c r="U1184" s="1039"/>
      <c r="V1184" s="1039"/>
      <c r="W1184" s="1039"/>
      <c r="X1184" s="1039"/>
      <c r="Y1184" s="1039"/>
      <c r="Z1184" s="54"/>
      <c r="AB1184" s="51"/>
    </row>
    <row r="1185" spans="2:52" ht="14.25" hidden="1" outlineLevel="2" thickTop="1">
      <c r="B1185" s="51"/>
      <c r="C1185" s="55">
        <v>1</v>
      </c>
      <c r="D1185" s="1038" t="s">
        <v>4609</v>
      </c>
      <c r="E1185" s="1038"/>
      <c r="F1185" s="1038"/>
      <c r="G1185" s="1038" t="s">
        <v>4609</v>
      </c>
      <c r="H1185" s="1038"/>
      <c r="I1185" s="1038"/>
      <c r="J1185" s="1038"/>
      <c r="K1185" s="1038"/>
      <c r="L1185" s="1038"/>
      <c r="M1185" s="1038"/>
      <c r="N1185" s="1038"/>
      <c r="O1185" s="1038"/>
      <c r="P1185" s="1038"/>
      <c r="Q1185" s="1038" t="s">
        <v>4609</v>
      </c>
      <c r="R1185" s="1038"/>
      <c r="S1185" s="1038"/>
      <c r="T1185" s="1038"/>
      <c r="U1185" s="1038"/>
      <c r="V1185" s="1038"/>
      <c r="W1185" s="1038"/>
      <c r="X1185" s="1038"/>
      <c r="Y1185" s="1038"/>
      <c r="Z1185" s="54"/>
      <c r="AB1185" s="51"/>
    </row>
    <row r="1186" spans="2:52" hidden="1" outlineLevel="2">
      <c r="AB1186" s="51"/>
    </row>
    <row r="1187" spans="2:52" hidden="1" outlineLevel="2">
      <c r="B1187" s="37" t="s">
        <v>4788</v>
      </c>
      <c r="C1187" s="1123" t="s">
        <v>4789</v>
      </c>
      <c r="D1187" s="1126"/>
      <c r="E1187" s="1124"/>
      <c r="AB1187" s="51"/>
    </row>
    <row r="1188" spans="2:52" ht="14.25" hidden="1" outlineLevel="2" thickBot="1">
      <c r="B1188" s="51"/>
      <c r="C1188" s="1039" t="s">
        <v>4790</v>
      </c>
      <c r="D1188" s="1039"/>
      <c r="E1188" s="1039" t="s">
        <v>1231</v>
      </c>
      <c r="F1188" s="1039"/>
      <c r="G1188" s="1039"/>
      <c r="H1188" s="1039"/>
      <c r="I1188" s="1039"/>
      <c r="J1188" s="1039"/>
      <c r="K1188" s="1039"/>
      <c r="L1188" s="1039"/>
      <c r="M1188" s="1039"/>
      <c r="N1188" s="1039"/>
      <c r="O1188" s="1039" t="s">
        <v>3722</v>
      </c>
      <c r="P1188" s="1039"/>
      <c r="Q1188" s="1039"/>
      <c r="R1188" s="1039"/>
      <c r="S1188" s="1039"/>
      <c r="T1188" s="1039"/>
      <c r="U1188" s="1039"/>
      <c r="V1188" s="1039"/>
      <c r="W1188" s="1039"/>
      <c r="X1188" s="1039"/>
      <c r="Y1188" s="1039"/>
      <c r="Z1188" s="1039"/>
      <c r="AA1188" s="1039"/>
      <c r="AB1188" s="51"/>
    </row>
    <row r="1189" spans="2:52" ht="14.25" hidden="1" outlineLevel="2" thickTop="1">
      <c r="B1189" s="51"/>
      <c r="C1189" s="1038" t="s">
        <v>4610</v>
      </c>
      <c r="D1189" s="1038"/>
      <c r="E1189" s="1038" t="s">
        <v>4610</v>
      </c>
      <c r="F1189" s="1038"/>
      <c r="G1189" s="1038"/>
      <c r="H1189" s="1038"/>
      <c r="I1189" s="1038"/>
      <c r="J1189" s="1038"/>
      <c r="K1189" s="1038"/>
      <c r="L1189" s="1038"/>
      <c r="M1189" s="1038"/>
      <c r="N1189" s="1038"/>
      <c r="O1189" s="1038" t="s">
        <v>4610</v>
      </c>
      <c r="P1189" s="1038"/>
      <c r="Q1189" s="1038"/>
      <c r="R1189" s="1038"/>
      <c r="S1189" s="1038"/>
      <c r="T1189" s="1038"/>
      <c r="U1189" s="1038"/>
      <c r="V1189" s="1038"/>
      <c r="W1189" s="1038"/>
      <c r="X1189" s="1038"/>
      <c r="Y1189" s="1038"/>
      <c r="Z1189" s="1038"/>
      <c r="AA1189" s="1038"/>
      <c r="AB1189" s="51"/>
    </row>
    <row r="1190" spans="2:52" hidden="1" outlineLevel="2">
      <c r="C1190" s="56"/>
      <c r="D1190" s="56"/>
      <c r="E1190" s="56"/>
      <c r="F1190" s="56"/>
      <c r="G1190" s="56"/>
      <c r="H1190" s="56"/>
      <c r="I1190" s="56"/>
      <c r="J1190" s="56"/>
      <c r="K1190" s="56"/>
      <c r="L1190" s="56"/>
      <c r="M1190" s="56"/>
      <c r="N1190" s="56"/>
      <c r="O1190" s="56"/>
      <c r="P1190" s="56"/>
      <c r="Q1190" s="56"/>
      <c r="R1190" s="56"/>
      <c r="S1190" s="56"/>
      <c r="T1190" s="56"/>
      <c r="U1190" s="56"/>
      <c r="V1190" s="56"/>
      <c r="W1190" s="56"/>
      <c r="X1190" s="56"/>
      <c r="Y1190" s="56"/>
      <c r="AB1190" s="51"/>
    </row>
    <row r="1191" spans="2:52" hidden="1" outlineLevel="2">
      <c r="B1191" s="37" t="s">
        <v>3068</v>
      </c>
      <c r="C1191" s="52" t="s">
        <v>3069</v>
      </c>
      <c r="D1191" s="52"/>
      <c r="E1191" s="52"/>
      <c r="F1191" s="52"/>
      <c r="G1191" s="52"/>
      <c r="H1191" s="52"/>
      <c r="I1191" s="52"/>
      <c r="J1191" s="52"/>
      <c r="K1191" s="52"/>
      <c r="L1191" s="52"/>
      <c r="M1191" s="52"/>
      <c r="N1191" s="52"/>
      <c r="O1191" s="52"/>
      <c r="P1191" s="52"/>
      <c r="Q1191" s="52"/>
      <c r="R1191" s="52"/>
      <c r="S1191" s="52"/>
      <c r="T1191" s="52"/>
      <c r="U1191" s="52"/>
      <c r="V1191" s="52"/>
      <c r="W1191" s="52"/>
      <c r="X1191" s="52"/>
      <c r="Y1191" s="52"/>
      <c r="AB1191" s="51"/>
    </row>
    <row r="1192" spans="2:52" ht="14.25" hidden="1" outlineLevel="2" thickBot="1">
      <c r="B1192" s="51"/>
      <c r="C1192" s="1039" t="s">
        <v>3070</v>
      </c>
      <c r="D1192" s="1039"/>
      <c r="E1192" s="1039"/>
      <c r="F1192" s="1039" t="s">
        <v>1471</v>
      </c>
      <c r="G1192" s="1039"/>
      <c r="H1192" s="1039"/>
      <c r="I1192" s="1039"/>
      <c r="J1192" s="1039"/>
      <c r="K1192" s="1039"/>
      <c r="L1192" s="1039"/>
      <c r="M1192" s="1039"/>
      <c r="N1192" s="1039"/>
      <c r="O1192" s="1039"/>
      <c r="P1192" s="1039"/>
      <c r="Q1192" s="1039" t="s">
        <v>1472</v>
      </c>
      <c r="R1192" s="1039"/>
      <c r="S1192" s="1039"/>
      <c r="T1192" s="1039"/>
      <c r="U1192" s="1039"/>
      <c r="V1192" s="1039"/>
      <c r="W1192" s="1039"/>
      <c r="X1192" s="1039"/>
      <c r="Y1192" s="1039"/>
      <c r="Z1192" s="1039"/>
      <c r="AA1192" s="1039"/>
    </row>
    <row r="1193" spans="2:52" ht="14.25" hidden="1" outlineLevel="2" thickTop="1">
      <c r="B1193" s="51"/>
      <c r="C1193" s="1038" t="s">
        <v>2790</v>
      </c>
      <c r="D1193" s="1038"/>
      <c r="E1193" s="1038"/>
      <c r="F1193" s="1038" t="s">
        <v>2790</v>
      </c>
      <c r="G1193" s="1038"/>
      <c r="H1193" s="1038"/>
      <c r="I1193" s="1038"/>
      <c r="J1193" s="1038"/>
      <c r="K1193" s="1038"/>
      <c r="L1193" s="1038"/>
      <c r="M1193" s="1038"/>
      <c r="N1193" s="1038"/>
      <c r="O1193" s="1038"/>
      <c r="P1193" s="1038"/>
      <c r="Q1193" s="1038" t="s">
        <v>2790</v>
      </c>
      <c r="R1193" s="1038"/>
      <c r="S1193" s="1038"/>
      <c r="T1193" s="1038"/>
      <c r="U1193" s="1038"/>
      <c r="V1193" s="1038"/>
      <c r="W1193" s="1038"/>
      <c r="X1193" s="1038"/>
      <c r="Y1193" s="1038"/>
      <c r="Z1193" s="1038"/>
      <c r="AA1193" s="1038"/>
    </row>
    <row r="1194" spans="2:52" hidden="1" outlineLevel="2">
      <c r="B1194" s="51"/>
      <c r="C1194" s="1040"/>
      <c r="D1194" s="1040"/>
      <c r="E1194" s="1040"/>
      <c r="F1194" s="1040"/>
      <c r="G1194" s="1040"/>
      <c r="H1194" s="1040"/>
      <c r="I1194" s="1040"/>
      <c r="J1194" s="1040"/>
      <c r="K1194" s="1040"/>
      <c r="L1194" s="1040"/>
      <c r="M1194" s="1040"/>
      <c r="N1194" s="1040"/>
      <c r="O1194" s="1040"/>
      <c r="P1194" s="1040"/>
      <c r="Q1194" s="1040"/>
      <c r="R1194" s="1040"/>
      <c r="S1194" s="1040"/>
      <c r="T1194" s="1040"/>
      <c r="U1194" s="1040"/>
      <c r="V1194" s="1040"/>
      <c r="W1194" s="1040"/>
      <c r="X1194" s="1040"/>
      <c r="Y1194" s="1040"/>
      <c r="Z1194" s="1040"/>
      <c r="AA1194" s="57"/>
      <c r="AB1194" s="58"/>
      <c r="AC1194" s="59"/>
      <c r="AD1194" s="56"/>
      <c r="AE1194" s="56"/>
      <c r="AF1194" s="56"/>
      <c r="AG1194" s="56"/>
      <c r="AH1194" s="56"/>
      <c r="AI1194" s="56"/>
      <c r="AJ1194" s="56"/>
      <c r="AK1194" s="56"/>
      <c r="AL1194" s="56"/>
      <c r="AM1194" s="56"/>
      <c r="AN1194" s="56"/>
      <c r="AO1194" s="56"/>
      <c r="AP1194" s="56"/>
      <c r="AQ1194" s="56"/>
      <c r="AR1194" s="56"/>
      <c r="AS1194" s="56"/>
      <c r="AT1194" s="56"/>
      <c r="AU1194" s="56"/>
      <c r="AV1194" s="56"/>
      <c r="AW1194" s="56"/>
      <c r="AZ1194" s="51"/>
    </row>
    <row r="1195" spans="2:52" hidden="1" outlineLevel="2">
      <c r="B1195" s="37" t="s">
        <v>1475</v>
      </c>
      <c r="C1195" s="52" t="s">
        <v>3719</v>
      </c>
      <c r="D1195" s="52"/>
      <c r="E1195" s="52"/>
      <c r="F1195" s="52"/>
      <c r="G1195" s="52"/>
      <c r="H1195" s="52"/>
      <c r="I1195" s="52"/>
      <c r="J1195" s="52"/>
      <c r="K1195" s="52"/>
      <c r="L1195" s="52"/>
      <c r="M1195" s="52"/>
      <c r="N1195" s="52"/>
      <c r="O1195" s="52"/>
      <c r="P1195" s="52"/>
      <c r="Q1195" s="52"/>
      <c r="R1195" s="52"/>
      <c r="S1195" s="52"/>
      <c r="T1195" s="52"/>
      <c r="U1195" s="52"/>
      <c r="V1195" s="52"/>
      <c r="W1195" s="52"/>
      <c r="X1195" s="52"/>
      <c r="Y1195" s="52"/>
      <c r="AB1195" s="51"/>
    </row>
    <row r="1196" spans="2:52" ht="14.25" hidden="1" outlineLevel="2" thickBot="1">
      <c r="B1196" s="51"/>
      <c r="C1196" s="1039" t="s">
        <v>1066</v>
      </c>
      <c r="D1196" s="1039"/>
      <c r="E1196" s="1039"/>
      <c r="F1196" s="1039" t="s">
        <v>1067</v>
      </c>
      <c r="G1196" s="1039"/>
      <c r="H1196" s="1039"/>
      <c r="I1196" s="1039"/>
      <c r="J1196" s="1039"/>
      <c r="K1196" s="1039"/>
      <c r="L1196" s="1039"/>
      <c r="M1196" s="1039"/>
      <c r="N1196" s="1039"/>
      <c r="O1196" s="1039"/>
      <c r="P1196" s="1039"/>
      <c r="Q1196" s="1039" t="s">
        <v>3720</v>
      </c>
      <c r="R1196" s="1039"/>
      <c r="S1196" s="1039"/>
      <c r="T1196" s="1039"/>
      <c r="U1196" s="1039"/>
      <c r="V1196" s="1039"/>
      <c r="W1196" s="1039"/>
      <c r="X1196" s="1039"/>
      <c r="Y1196" s="1039"/>
      <c r="Z1196" s="1039"/>
      <c r="AA1196" s="1039"/>
    </row>
    <row r="1197" spans="2:52" ht="14.25" hidden="1" outlineLevel="2" thickTop="1">
      <c r="B1197" s="51"/>
      <c r="C1197" s="1038" t="s">
        <v>1476</v>
      </c>
      <c r="D1197" s="1038"/>
      <c r="E1197" s="1038"/>
      <c r="F1197" s="1038" t="s">
        <v>1476</v>
      </c>
      <c r="G1197" s="1038"/>
      <c r="H1197" s="1038"/>
      <c r="I1197" s="1038"/>
      <c r="J1197" s="1038"/>
      <c r="K1197" s="1038"/>
      <c r="L1197" s="1038"/>
      <c r="M1197" s="1038"/>
      <c r="N1197" s="1038"/>
      <c r="O1197" s="1038"/>
      <c r="P1197" s="1038"/>
      <c r="Q1197" s="1038" t="s">
        <v>1476</v>
      </c>
      <c r="R1197" s="1038"/>
      <c r="S1197" s="1038"/>
      <c r="T1197" s="1038"/>
      <c r="U1197" s="1038"/>
      <c r="V1197" s="1038"/>
      <c r="W1197" s="1038"/>
      <c r="X1197" s="1038"/>
      <c r="Y1197" s="1038"/>
      <c r="Z1197" s="1038"/>
      <c r="AA1197" s="1038"/>
    </row>
    <row r="1198" spans="2:52" ht="14.25" hidden="1" customHeight="1" outlineLevel="1">
      <c r="AB1198" s="51"/>
    </row>
    <row r="1199" spans="2:52" hidden="1" outlineLevel="1">
      <c r="B1199" s="37" t="s">
        <v>3482</v>
      </c>
      <c r="C1199" s="113" t="s">
        <v>3483</v>
      </c>
      <c r="D1199" s="113"/>
      <c r="E1199" s="113"/>
      <c r="F1199" s="113"/>
      <c r="G1199" s="113"/>
      <c r="H1199" s="113"/>
      <c r="I1199" s="113"/>
      <c r="J1199" s="113"/>
      <c r="K1199" s="113"/>
      <c r="L1199" s="113"/>
      <c r="M1199" s="113"/>
      <c r="N1199" s="113"/>
      <c r="O1199" s="113"/>
      <c r="P1199" s="113"/>
      <c r="Q1199" s="113"/>
      <c r="R1199" s="52"/>
      <c r="S1199" s="52"/>
      <c r="T1199" s="52"/>
      <c r="U1199" s="52"/>
      <c r="V1199" s="52"/>
      <c r="W1199" s="52"/>
      <c r="X1199" s="52"/>
      <c r="Y1199" s="52"/>
      <c r="AB1199" s="51"/>
    </row>
    <row r="1200" spans="2:52" ht="14.25" hidden="1" outlineLevel="2" thickBot="1">
      <c r="B1200" s="51"/>
      <c r="C1200" s="1039" t="s">
        <v>1071</v>
      </c>
      <c r="D1200" s="1039"/>
      <c r="E1200" s="1039"/>
      <c r="F1200" s="1039"/>
      <c r="G1200" s="1039"/>
      <c r="H1200" s="1039"/>
      <c r="I1200" s="1039"/>
      <c r="J1200" s="1039"/>
      <c r="K1200" s="1039"/>
      <c r="L1200" s="1039"/>
      <c r="M1200" s="1039"/>
      <c r="N1200" s="1039"/>
      <c r="O1200" s="1039" t="s">
        <v>2021</v>
      </c>
      <c r="P1200" s="1039"/>
      <c r="Q1200" s="1039"/>
      <c r="R1200" s="1039"/>
      <c r="S1200" s="1039"/>
      <c r="T1200" s="1039"/>
      <c r="U1200" s="1039"/>
      <c r="V1200" s="1039"/>
      <c r="W1200" s="1039"/>
      <c r="X1200" s="1039"/>
      <c r="Y1200" s="1039"/>
      <c r="Z1200" s="54"/>
      <c r="AB1200" s="51"/>
    </row>
    <row r="1201" spans="2:28" ht="14.25" hidden="1" outlineLevel="2" thickTop="1">
      <c r="B1201" s="51"/>
      <c r="C1201" s="1038" t="s">
        <v>4610</v>
      </c>
      <c r="D1201" s="1038"/>
      <c r="E1201" s="1038"/>
      <c r="F1201" s="1038"/>
      <c r="G1201" s="1038"/>
      <c r="H1201" s="1038"/>
      <c r="I1201" s="1038"/>
      <c r="J1201" s="1038"/>
      <c r="K1201" s="1038"/>
      <c r="L1201" s="1038"/>
      <c r="M1201" s="1038"/>
      <c r="N1201" s="1038"/>
      <c r="O1201" s="1038" t="s">
        <v>4610</v>
      </c>
      <c r="P1201" s="1038"/>
      <c r="Q1201" s="1038"/>
      <c r="R1201" s="1038"/>
      <c r="S1201" s="1038"/>
      <c r="T1201" s="1038"/>
      <c r="U1201" s="1038"/>
      <c r="V1201" s="1038"/>
      <c r="W1201" s="1038"/>
      <c r="X1201" s="1038"/>
      <c r="Y1201" s="1038"/>
      <c r="Z1201" s="54"/>
      <c r="AB1201" s="51"/>
    </row>
    <row r="1202" spans="2:28" hidden="1" outlineLevel="2">
      <c r="B1202" s="51"/>
      <c r="C1202" s="1111"/>
      <c r="D1202" s="1125"/>
      <c r="E1202" s="1125"/>
      <c r="F1202" s="1125"/>
      <c r="G1202" s="1125"/>
      <c r="H1202" s="1125"/>
      <c r="I1202" s="1125"/>
      <c r="J1202" s="1125"/>
      <c r="K1202" s="1125"/>
      <c r="L1202" s="1125"/>
      <c r="M1202" s="1125"/>
      <c r="N1202" s="1112"/>
      <c r="O1202" s="1111"/>
      <c r="P1202" s="1125"/>
      <c r="Q1202" s="1125"/>
      <c r="R1202" s="1125"/>
      <c r="S1202" s="1125"/>
      <c r="T1202" s="1125"/>
      <c r="U1202" s="1125"/>
      <c r="V1202" s="1125"/>
      <c r="W1202" s="1125"/>
      <c r="X1202" s="1125"/>
      <c r="Y1202" s="1112"/>
      <c r="Z1202" s="54"/>
      <c r="AB1202" s="51"/>
    </row>
    <row r="1203" spans="2:28" hidden="1" outlineLevel="2">
      <c r="C1203" s="56"/>
      <c r="D1203" s="56"/>
      <c r="E1203" s="56"/>
      <c r="F1203" s="56"/>
      <c r="G1203" s="56"/>
      <c r="H1203" s="56"/>
      <c r="I1203" s="56"/>
      <c r="J1203" s="56"/>
      <c r="K1203" s="56"/>
      <c r="L1203" s="56"/>
      <c r="M1203" s="56"/>
      <c r="N1203" s="56"/>
      <c r="O1203" s="56"/>
      <c r="P1203" s="56"/>
      <c r="Q1203" s="56"/>
      <c r="R1203" s="56"/>
      <c r="S1203" s="56"/>
      <c r="T1203" s="56"/>
      <c r="U1203" s="56"/>
      <c r="V1203" s="56"/>
      <c r="W1203" s="56"/>
      <c r="X1203" s="56"/>
      <c r="Y1203" s="56"/>
      <c r="AB1203" s="51"/>
    </row>
    <row r="1204" spans="2:28" hidden="1" outlineLevel="2">
      <c r="B1204" s="37" t="s">
        <v>1882</v>
      </c>
      <c r="C1204" s="1123" t="s">
        <v>3119</v>
      </c>
      <c r="D1204" s="1126"/>
      <c r="E1204" s="1126"/>
      <c r="F1204" s="1126"/>
      <c r="G1204" s="1124"/>
      <c r="AB1204" s="51"/>
    </row>
    <row r="1205" spans="2:28" hidden="1" outlineLevel="2">
      <c r="C1205" s="152" t="s">
        <v>4632</v>
      </c>
      <c r="D1205" s="153"/>
      <c r="E1205" s="153"/>
      <c r="F1205" s="153"/>
      <c r="G1205" s="154"/>
      <c r="AB1205" s="51"/>
    </row>
    <row r="1206" spans="2:28" hidden="1" outlineLevel="2">
      <c r="C1206" s="152"/>
      <c r="D1206" s="153"/>
      <c r="E1206" s="153"/>
      <c r="F1206" s="153"/>
      <c r="G1206" s="154"/>
      <c r="AB1206" s="51"/>
    </row>
    <row r="1207" spans="2:28" hidden="1" outlineLevel="2">
      <c r="B1207" s="60" t="s">
        <v>3120</v>
      </c>
      <c r="C1207" s="37" t="s">
        <v>1232</v>
      </c>
      <c r="AB1207" s="51"/>
    </row>
    <row r="1208" spans="2:28" hidden="1" outlineLevel="2">
      <c r="C1208" s="37" t="s">
        <v>1261</v>
      </c>
      <c r="D1208" s="1123" t="s">
        <v>1262</v>
      </c>
      <c r="E1208" s="1124"/>
      <c r="AB1208" s="51"/>
    </row>
    <row r="1209" spans="2:28" hidden="1" outlineLevel="2">
      <c r="D1209" s="37" t="s">
        <v>3447</v>
      </c>
      <c r="AB1209" s="51"/>
    </row>
    <row r="1210" spans="2:28" hidden="1" outlineLevel="2">
      <c r="AB1210" s="51"/>
    </row>
    <row r="1211" spans="2:28" hidden="1" outlineLevel="2">
      <c r="C1211" s="37" t="s">
        <v>3918</v>
      </c>
      <c r="D1211" s="37" t="s">
        <v>4014</v>
      </c>
      <c r="AB1211" s="51"/>
    </row>
    <row r="1212" spans="2:28" hidden="1" outlineLevel="2">
      <c r="D1212" s="37" t="s">
        <v>1264</v>
      </c>
      <c r="E1212" s="37" t="s">
        <v>1671</v>
      </c>
      <c r="AB1212" s="51"/>
    </row>
    <row r="1213" spans="2:28" hidden="1" outlineLevel="2">
      <c r="AB1213" s="51"/>
    </row>
    <row r="1214" spans="2:28" hidden="1" outlineLevel="2">
      <c r="C1214" s="37" t="s">
        <v>946</v>
      </c>
      <c r="D1214" s="52" t="s">
        <v>646</v>
      </c>
      <c r="E1214" s="52"/>
      <c r="F1214" s="52"/>
      <c r="G1214" s="52"/>
      <c r="H1214" s="52"/>
      <c r="I1214" s="52"/>
      <c r="J1214" s="52"/>
      <c r="K1214" s="52"/>
      <c r="L1214" s="52"/>
      <c r="M1214" s="52"/>
      <c r="N1214" s="52"/>
      <c r="O1214" s="52"/>
      <c r="P1214" s="52"/>
      <c r="Q1214" s="52"/>
      <c r="R1214" s="52"/>
      <c r="S1214" s="52"/>
      <c r="T1214" s="52"/>
      <c r="U1214" s="52"/>
      <c r="V1214" s="52"/>
      <c r="W1214" s="52"/>
      <c r="X1214" s="52"/>
      <c r="Y1214" s="52"/>
      <c r="Z1214" s="52"/>
      <c r="AA1214" s="52"/>
      <c r="AB1214" s="51"/>
    </row>
    <row r="1215" spans="2:28" hidden="1" outlineLevel="2">
      <c r="C1215" s="37" t="s">
        <v>1635</v>
      </c>
      <c r="D1215" s="52" t="s">
        <v>3774</v>
      </c>
      <c r="E1215" s="52"/>
      <c r="F1215" s="52"/>
      <c r="G1215" s="52"/>
      <c r="H1215" s="52"/>
      <c r="I1215" s="52"/>
      <c r="J1215" s="52"/>
      <c r="K1215" s="52"/>
      <c r="L1215" s="52"/>
      <c r="M1215" s="52"/>
      <c r="N1215" s="52"/>
      <c r="O1215" s="52"/>
      <c r="P1215" s="52"/>
      <c r="Q1215" s="52"/>
      <c r="R1215" s="52"/>
      <c r="S1215" s="52"/>
      <c r="T1215" s="52"/>
      <c r="U1215" s="52"/>
      <c r="V1215" s="52"/>
      <c r="W1215" s="52"/>
      <c r="X1215" s="52"/>
      <c r="Y1215" s="52"/>
      <c r="Z1215" s="52"/>
      <c r="AA1215" s="52"/>
      <c r="AB1215" s="51"/>
    </row>
    <row r="1216" spans="2:28" ht="14.25" hidden="1" outlineLevel="2" thickBot="1">
      <c r="C1216" s="53" t="s">
        <v>1444</v>
      </c>
      <c r="D1216" s="1105" t="s">
        <v>1232</v>
      </c>
      <c r="E1216" s="1107"/>
      <c r="F1216" s="1107"/>
      <c r="G1216" s="1107"/>
      <c r="H1216" s="1107"/>
      <c r="I1216" s="1107"/>
      <c r="J1216" s="1107"/>
      <c r="K1216" s="1107"/>
      <c r="L1216" s="1107"/>
      <c r="M1216" s="1107"/>
      <c r="N1216" s="1107"/>
      <c r="O1216" s="1107"/>
      <c r="P1216" s="1107"/>
      <c r="Q1216" s="1107"/>
      <c r="R1216" s="1107"/>
      <c r="S1216" s="1106"/>
      <c r="T1216" s="1105" t="s">
        <v>1233</v>
      </c>
      <c r="U1216" s="1106"/>
      <c r="V1216" s="1105" t="s">
        <v>2771</v>
      </c>
      <c r="W1216" s="1107"/>
      <c r="X1216" s="1107"/>
      <c r="Y1216" s="1106"/>
      <c r="Z1216" s="52"/>
      <c r="AA1216" s="51"/>
    </row>
    <row r="1217" spans="1:28" ht="14.25" hidden="1" outlineLevel="2" thickTop="1">
      <c r="C1217" s="55">
        <v>1</v>
      </c>
      <c r="D1217" s="1092" t="s">
        <v>2392</v>
      </c>
      <c r="E1217" s="1093"/>
      <c r="F1217" s="1093"/>
      <c r="G1217" s="1093"/>
      <c r="H1217" s="1093"/>
      <c r="I1217" s="1093"/>
      <c r="J1217" s="1093"/>
      <c r="K1217" s="1093"/>
      <c r="L1217" s="1093"/>
      <c r="M1217" s="1093"/>
      <c r="N1217" s="1093"/>
      <c r="O1217" s="1093"/>
      <c r="P1217" s="1093"/>
      <c r="Q1217" s="1093"/>
      <c r="R1217" s="1093"/>
      <c r="S1217" s="1094"/>
      <c r="T1217" s="1095"/>
      <c r="U1217" s="1096"/>
      <c r="V1217" s="1095"/>
      <c r="W1217" s="1097"/>
      <c r="X1217" s="1097"/>
      <c r="Y1217" s="1098"/>
      <c r="Z1217" s="52"/>
      <c r="AA1217" s="51"/>
    </row>
    <row r="1218" spans="1:28" hidden="1" outlineLevel="2">
      <c r="C1218" s="119">
        <v>2</v>
      </c>
      <c r="D1218" s="1108" t="s">
        <v>2393</v>
      </c>
      <c r="E1218" s="1109"/>
      <c r="F1218" s="1109"/>
      <c r="G1218" s="1109"/>
      <c r="H1218" s="1109"/>
      <c r="I1218" s="1109"/>
      <c r="J1218" s="1109"/>
      <c r="K1218" s="1109"/>
      <c r="L1218" s="1109"/>
      <c r="M1218" s="1109"/>
      <c r="N1218" s="1109"/>
      <c r="O1218" s="1109"/>
      <c r="P1218" s="1109"/>
      <c r="Q1218" s="1109"/>
      <c r="R1218" s="1109"/>
      <c r="S1218" s="1110"/>
      <c r="T1218" s="1111"/>
      <c r="U1218" s="1112"/>
      <c r="V1218" s="1111"/>
      <c r="W1218" s="1113"/>
      <c r="X1218" s="1113"/>
      <c r="Y1218" s="1114"/>
      <c r="Z1218" s="52"/>
      <c r="AA1218" s="51"/>
    </row>
    <row r="1219" spans="1:28" hidden="1" outlineLevel="2">
      <c r="C1219" s="119">
        <v>3</v>
      </c>
      <c r="D1219" s="1108" t="s">
        <v>2394</v>
      </c>
      <c r="E1219" s="1109"/>
      <c r="F1219" s="1109"/>
      <c r="G1219" s="1109"/>
      <c r="H1219" s="1109"/>
      <c r="I1219" s="1109"/>
      <c r="J1219" s="1109"/>
      <c r="K1219" s="1109"/>
      <c r="L1219" s="1109"/>
      <c r="M1219" s="1109"/>
      <c r="N1219" s="1109"/>
      <c r="O1219" s="1109"/>
      <c r="P1219" s="1109"/>
      <c r="Q1219" s="1109"/>
      <c r="R1219" s="1109"/>
      <c r="S1219" s="1110"/>
      <c r="T1219" s="1111"/>
      <c r="U1219" s="1112"/>
      <c r="V1219" s="1111"/>
      <c r="W1219" s="1113"/>
      <c r="X1219" s="1113"/>
      <c r="Y1219" s="1114"/>
      <c r="Z1219" s="52"/>
      <c r="AA1219" s="51"/>
    </row>
    <row r="1220" spans="1:28" hidden="1" outlineLevel="2">
      <c r="C1220" s="119">
        <v>4</v>
      </c>
      <c r="D1220" s="1108" t="s">
        <v>1624</v>
      </c>
      <c r="E1220" s="1109"/>
      <c r="F1220" s="1109"/>
      <c r="G1220" s="1109"/>
      <c r="H1220" s="1109"/>
      <c r="I1220" s="1109"/>
      <c r="J1220" s="1109"/>
      <c r="K1220" s="1109"/>
      <c r="L1220" s="1109"/>
      <c r="M1220" s="1109"/>
      <c r="N1220" s="1109"/>
      <c r="O1220" s="1109"/>
      <c r="P1220" s="1109"/>
      <c r="Q1220" s="1109"/>
      <c r="R1220" s="1109"/>
      <c r="S1220" s="1110"/>
      <c r="T1220" s="1111"/>
      <c r="U1220" s="1112"/>
      <c r="V1220" s="1111"/>
      <c r="W1220" s="1113"/>
      <c r="X1220" s="1113"/>
      <c r="Y1220" s="1114"/>
      <c r="Z1220" s="52"/>
      <c r="AA1220" s="51"/>
    </row>
    <row r="1221" spans="1:28" hidden="1" outlineLevel="2">
      <c r="C1221" s="119">
        <v>5</v>
      </c>
      <c r="D1221" s="1108" t="s">
        <v>1625</v>
      </c>
      <c r="E1221" s="1109"/>
      <c r="F1221" s="1109"/>
      <c r="G1221" s="1109"/>
      <c r="H1221" s="1109"/>
      <c r="I1221" s="1109"/>
      <c r="J1221" s="1109"/>
      <c r="K1221" s="1109"/>
      <c r="L1221" s="1109"/>
      <c r="M1221" s="1109"/>
      <c r="N1221" s="1109"/>
      <c r="O1221" s="1109"/>
      <c r="P1221" s="1109"/>
      <c r="Q1221" s="1109"/>
      <c r="R1221" s="1109"/>
      <c r="S1221" s="1110"/>
      <c r="T1221" s="1111"/>
      <c r="U1221" s="1112"/>
      <c r="V1221" s="1111"/>
      <c r="W1221" s="1113"/>
      <c r="X1221" s="1113"/>
      <c r="Y1221" s="1114"/>
      <c r="Z1221" s="52"/>
      <c r="AA1221" s="51"/>
    </row>
    <row r="1222" spans="1:28" hidden="1" outlineLevel="2">
      <c r="C1222" s="56"/>
      <c r="D1222" s="56"/>
      <c r="E1222" s="56"/>
      <c r="F1222" s="56"/>
      <c r="G1222" s="56"/>
      <c r="H1222" s="56"/>
      <c r="I1222" s="56"/>
      <c r="J1222" s="56"/>
      <c r="K1222" s="56"/>
      <c r="L1222" s="56"/>
      <c r="M1222" s="56"/>
      <c r="N1222" s="56"/>
      <c r="O1222" s="56"/>
      <c r="P1222" s="56"/>
      <c r="Q1222" s="56"/>
      <c r="R1222" s="56"/>
      <c r="S1222" s="56"/>
      <c r="T1222" s="56"/>
      <c r="U1222" s="1085" t="s">
        <v>3466</v>
      </c>
      <c r="V1222" s="1086"/>
      <c r="W1222" s="1087"/>
      <c r="X1222" s="1088">
        <f>COUNTA(D1217:S1221)</f>
        <v>5</v>
      </c>
      <c r="Y1222" s="1088"/>
      <c r="Z1222" s="52"/>
      <c r="AA1222" s="51"/>
    </row>
    <row r="1223" spans="1:28" hidden="1" outlineLevel="2">
      <c r="D1223" s="56"/>
      <c r="E1223" s="56"/>
      <c r="F1223" s="56"/>
      <c r="G1223" s="56"/>
      <c r="H1223" s="56"/>
      <c r="I1223" s="56"/>
      <c r="J1223" s="56"/>
      <c r="K1223" s="56"/>
      <c r="L1223" s="56"/>
      <c r="M1223" s="56"/>
      <c r="N1223" s="56"/>
      <c r="O1223" s="56"/>
      <c r="P1223" s="56"/>
      <c r="Q1223" s="56"/>
      <c r="R1223" s="56"/>
      <c r="S1223" s="56"/>
      <c r="T1223" s="56"/>
      <c r="U1223" s="56"/>
      <c r="V1223" s="56"/>
      <c r="W1223" s="56"/>
      <c r="X1223" s="56"/>
      <c r="Y1223" s="56"/>
      <c r="Z1223" s="56"/>
      <c r="AA1223" s="56"/>
      <c r="AB1223" s="51"/>
    </row>
    <row r="1224" spans="1:28">
      <c r="AB1224" s="51"/>
    </row>
    <row r="1225" spans="1:28" collapsed="1">
      <c r="A1225" s="102" t="s">
        <v>4490</v>
      </c>
      <c r="B1225" s="37" t="s">
        <v>1069</v>
      </c>
      <c r="AB1225" s="51"/>
    </row>
    <row r="1226" spans="1:28" hidden="1" outlineLevel="1">
      <c r="A1226" s="102"/>
      <c r="B1226" s="37" t="s">
        <v>4621</v>
      </c>
      <c r="AB1226" s="51"/>
    </row>
    <row r="1227" spans="1:28">
      <c r="A1227" s="102"/>
      <c r="AB1227" s="51"/>
    </row>
    <row r="1228" spans="1:28" ht="17.25">
      <c r="A1228" s="68" t="s">
        <v>5123</v>
      </c>
      <c r="B1228" s="68" t="s">
        <v>2913</v>
      </c>
      <c r="D1228" s="9"/>
      <c r="AB1228" s="51"/>
    </row>
    <row r="1229" spans="1:28" collapsed="1">
      <c r="A1229" s="102" t="s">
        <v>4471</v>
      </c>
      <c r="B1229" s="37" t="s">
        <v>1068</v>
      </c>
      <c r="AB1229" s="51"/>
    </row>
    <row r="1230" spans="1:28" ht="15" hidden="1" customHeight="1" outlineLevel="1">
      <c r="B1230" s="37" t="s">
        <v>4620</v>
      </c>
      <c r="C1230" s="37" t="s">
        <v>645</v>
      </c>
      <c r="AB1230" s="51"/>
    </row>
    <row r="1231" spans="1:28" hidden="1" outlineLevel="2">
      <c r="C1231" s="37" t="s">
        <v>4605</v>
      </c>
      <c r="AB1231" s="51"/>
    </row>
    <row r="1232" spans="1:28" hidden="1" outlineLevel="2">
      <c r="C1232" s="37" t="s">
        <v>1281</v>
      </c>
      <c r="AB1232" s="51"/>
    </row>
    <row r="1233" spans="2:52" hidden="1" outlineLevel="2">
      <c r="C1233" s="103" t="s">
        <v>4604</v>
      </c>
      <c r="D1233" s="87"/>
      <c r="E1233" s="87"/>
      <c r="F1233" s="88"/>
      <c r="G1233" s="52"/>
      <c r="H1233" s="52"/>
      <c r="I1233" s="52"/>
      <c r="J1233" s="52"/>
      <c r="K1233" s="52"/>
      <c r="L1233" s="52"/>
      <c r="M1233" s="52"/>
      <c r="N1233" s="52"/>
      <c r="O1233" s="52"/>
      <c r="P1233" s="52"/>
      <c r="Q1233" s="52"/>
      <c r="R1233" s="52"/>
      <c r="S1233" s="52"/>
      <c r="T1233" s="52"/>
      <c r="U1233" s="52"/>
      <c r="V1233" s="52"/>
      <c r="W1233" s="52"/>
      <c r="X1233" s="52"/>
      <c r="Y1233" s="52"/>
      <c r="AB1233" s="51"/>
    </row>
    <row r="1234" spans="2:52" hidden="1" outlineLevel="2">
      <c r="C1234" s="89" t="s">
        <v>1437</v>
      </c>
      <c r="AB1234" s="51"/>
    </row>
    <row r="1235" spans="2:52" hidden="1" outlineLevel="2">
      <c r="C1235" s="89"/>
      <c r="AB1235" s="51"/>
    </row>
    <row r="1236" spans="2:52" hidden="1" outlineLevel="2">
      <c r="B1236" s="37" t="s">
        <v>1512</v>
      </c>
      <c r="C1236" s="1131" t="s">
        <v>1513</v>
      </c>
      <c r="D1236" s="1132"/>
      <c r="E1236" s="1132"/>
      <c r="F1236" s="1133"/>
      <c r="G1236" s="52"/>
      <c r="H1236" s="52"/>
      <c r="I1236" s="52"/>
      <c r="J1236" s="52"/>
      <c r="K1236" s="52"/>
      <c r="L1236" s="52"/>
      <c r="M1236" s="52"/>
      <c r="N1236" s="52"/>
      <c r="O1236" s="52"/>
      <c r="P1236" s="52"/>
      <c r="Q1236" s="52"/>
      <c r="R1236" s="52"/>
      <c r="S1236" s="52"/>
      <c r="T1236" s="52"/>
      <c r="U1236" s="52"/>
      <c r="V1236" s="52"/>
      <c r="W1236" s="52"/>
      <c r="X1236" s="52"/>
      <c r="Y1236" s="52"/>
      <c r="AB1236" s="51"/>
    </row>
    <row r="1237" spans="2:52" ht="14.25" hidden="1" outlineLevel="2" thickBot="1">
      <c r="B1237" s="51"/>
      <c r="C1237" s="53" t="s">
        <v>1514</v>
      </c>
      <c r="D1237" s="1039" t="s">
        <v>1515</v>
      </c>
      <c r="E1237" s="1039"/>
      <c r="F1237" s="1039"/>
      <c r="G1237" s="1039" t="s">
        <v>1230</v>
      </c>
      <c r="H1237" s="1039"/>
      <c r="I1237" s="1039"/>
      <c r="J1237" s="1039"/>
      <c r="K1237" s="1039"/>
      <c r="L1237" s="1039"/>
      <c r="M1237" s="1039"/>
      <c r="N1237" s="1039"/>
      <c r="O1237" s="1039"/>
      <c r="P1237" s="1039"/>
      <c r="Q1237" s="1039" t="s">
        <v>3721</v>
      </c>
      <c r="R1237" s="1039"/>
      <c r="S1237" s="1039"/>
      <c r="T1237" s="1039"/>
      <c r="U1237" s="1039"/>
      <c r="V1237" s="1039"/>
      <c r="W1237" s="1039"/>
      <c r="X1237" s="1039"/>
      <c r="Y1237" s="1039"/>
      <c r="Z1237" s="54"/>
      <c r="AB1237" s="51"/>
    </row>
    <row r="1238" spans="2:52" ht="14.25" hidden="1" outlineLevel="2" thickTop="1">
      <c r="B1238" s="51"/>
      <c r="C1238" s="55">
        <v>1</v>
      </c>
      <c r="D1238" s="1038" t="s">
        <v>4609</v>
      </c>
      <c r="E1238" s="1038"/>
      <c r="F1238" s="1038"/>
      <c r="G1238" s="1038" t="s">
        <v>4609</v>
      </c>
      <c r="H1238" s="1038"/>
      <c r="I1238" s="1038"/>
      <c r="J1238" s="1038"/>
      <c r="K1238" s="1038"/>
      <c r="L1238" s="1038"/>
      <c r="M1238" s="1038"/>
      <c r="N1238" s="1038"/>
      <c r="O1238" s="1038"/>
      <c r="P1238" s="1038"/>
      <c r="Q1238" s="1038" t="s">
        <v>4609</v>
      </c>
      <c r="R1238" s="1038"/>
      <c r="S1238" s="1038"/>
      <c r="T1238" s="1038"/>
      <c r="U1238" s="1038"/>
      <c r="V1238" s="1038"/>
      <c r="W1238" s="1038"/>
      <c r="X1238" s="1038"/>
      <c r="Y1238" s="1038"/>
      <c r="Z1238" s="54"/>
      <c r="AB1238" s="51"/>
    </row>
    <row r="1239" spans="2:52" hidden="1" outlineLevel="2">
      <c r="AB1239" s="51"/>
    </row>
    <row r="1240" spans="2:52" hidden="1" outlineLevel="2">
      <c r="B1240" s="37" t="s">
        <v>4788</v>
      </c>
      <c r="C1240" s="1123" t="s">
        <v>4789</v>
      </c>
      <c r="D1240" s="1126"/>
      <c r="E1240" s="1124"/>
      <c r="AB1240" s="51"/>
    </row>
    <row r="1241" spans="2:52" ht="14.25" hidden="1" outlineLevel="2" thickBot="1">
      <c r="B1241" s="51"/>
      <c r="C1241" s="1039" t="s">
        <v>4790</v>
      </c>
      <c r="D1241" s="1039"/>
      <c r="E1241" s="1039" t="s">
        <v>1231</v>
      </c>
      <c r="F1241" s="1039"/>
      <c r="G1241" s="1039"/>
      <c r="H1241" s="1039"/>
      <c r="I1241" s="1039"/>
      <c r="J1241" s="1039"/>
      <c r="K1241" s="1039"/>
      <c r="L1241" s="1039"/>
      <c r="M1241" s="1039"/>
      <c r="N1241" s="1039"/>
      <c r="O1241" s="1039" t="s">
        <v>3722</v>
      </c>
      <c r="P1241" s="1039"/>
      <c r="Q1241" s="1039"/>
      <c r="R1241" s="1039"/>
      <c r="S1241" s="1039"/>
      <c r="T1241" s="1039"/>
      <c r="U1241" s="1039"/>
      <c r="V1241" s="1039"/>
      <c r="W1241" s="1039"/>
      <c r="X1241" s="1039"/>
      <c r="Y1241" s="1039"/>
      <c r="Z1241" s="1039"/>
      <c r="AA1241" s="1039"/>
      <c r="AB1241" s="51"/>
    </row>
    <row r="1242" spans="2:52" ht="14.25" hidden="1" outlineLevel="2" thickTop="1">
      <c r="B1242" s="51"/>
      <c r="C1242" s="1038" t="s">
        <v>4610</v>
      </c>
      <c r="D1242" s="1038"/>
      <c r="E1242" s="1038" t="s">
        <v>4610</v>
      </c>
      <c r="F1242" s="1038"/>
      <c r="G1242" s="1038"/>
      <c r="H1242" s="1038"/>
      <c r="I1242" s="1038"/>
      <c r="J1242" s="1038"/>
      <c r="K1242" s="1038"/>
      <c r="L1242" s="1038"/>
      <c r="M1242" s="1038"/>
      <c r="N1242" s="1038"/>
      <c r="O1242" s="1038" t="s">
        <v>4610</v>
      </c>
      <c r="P1242" s="1038"/>
      <c r="Q1242" s="1038"/>
      <c r="R1242" s="1038"/>
      <c r="S1242" s="1038"/>
      <c r="T1242" s="1038"/>
      <c r="U1242" s="1038"/>
      <c r="V1242" s="1038"/>
      <c r="W1242" s="1038"/>
      <c r="X1242" s="1038"/>
      <c r="Y1242" s="1038"/>
      <c r="Z1242" s="1038"/>
      <c r="AA1242" s="1038"/>
      <c r="AB1242" s="51"/>
    </row>
    <row r="1243" spans="2:52" hidden="1" outlineLevel="2">
      <c r="C1243" s="56"/>
      <c r="D1243" s="56"/>
      <c r="E1243" s="56"/>
      <c r="F1243" s="56"/>
      <c r="G1243" s="56"/>
      <c r="H1243" s="56"/>
      <c r="I1243" s="56"/>
      <c r="J1243" s="56"/>
      <c r="K1243" s="56"/>
      <c r="L1243" s="56"/>
      <c r="M1243" s="56"/>
      <c r="N1243" s="56"/>
      <c r="O1243" s="56"/>
      <c r="P1243" s="56"/>
      <c r="Q1243" s="56"/>
      <c r="R1243" s="56"/>
      <c r="S1243" s="56"/>
      <c r="T1243" s="56"/>
      <c r="U1243" s="56"/>
      <c r="V1243" s="56"/>
      <c r="W1243" s="56"/>
      <c r="X1243" s="56"/>
      <c r="Y1243" s="56"/>
      <c r="AB1243" s="51"/>
    </row>
    <row r="1244" spans="2:52" hidden="1" outlineLevel="2">
      <c r="B1244" s="37" t="s">
        <v>3068</v>
      </c>
      <c r="C1244" s="52" t="s">
        <v>3069</v>
      </c>
      <c r="D1244" s="52"/>
      <c r="E1244" s="52"/>
      <c r="F1244" s="52"/>
      <c r="G1244" s="52"/>
      <c r="H1244" s="52"/>
      <c r="I1244" s="52"/>
      <c r="J1244" s="52"/>
      <c r="K1244" s="52"/>
      <c r="L1244" s="52"/>
      <c r="M1244" s="52"/>
      <c r="N1244" s="52"/>
      <c r="O1244" s="52"/>
      <c r="P1244" s="52"/>
      <c r="Q1244" s="52"/>
      <c r="R1244" s="52"/>
      <c r="S1244" s="52"/>
      <c r="T1244" s="52"/>
      <c r="U1244" s="52"/>
      <c r="V1244" s="52"/>
      <c r="W1244" s="52"/>
      <c r="X1244" s="52"/>
      <c r="Y1244" s="52"/>
      <c r="AB1244" s="51"/>
    </row>
    <row r="1245" spans="2:52" ht="14.25" hidden="1" outlineLevel="2" thickBot="1">
      <c r="B1245" s="51"/>
      <c r="C1245" s="1039" t="s">
        <v>3070</v>
      </c>
      <c r="D1245" s="1039"/>
      <c r="E1245" s="1039"/>
      <c r="F1245" s="1039" t="s">
        <v>1471</v>
      </c>
      <c r="G1245" s="1039"/>
      <c r="H1245" s="1039"/>
      <c r="I1245" s="1039"/>
      <c r="J1245" s="1039"/>
      <c r="K1245" s="1039"/>
      <c r="L1245" s="1039"/>
      <c r="M1245" s="1039"/>
      <c r="N1245" s="1039"/>
      <c r="O1245" s="1039"/>
      <c r="P1245" s="1039"/>
      <c r="Q1245" s="1039" t="s">
        <v>1472</v>
      </c>
      <c r="R1245" s="1039"/>
      <c r="S1245" s="1039"/>
      <c r="T1245" s="1039"/>
      <c r="U1245" s="1039"/>
      <c r="V1245" s="1039"/>
      <c r="W1245" s="1039"/>
      <c r="X1245" s="1039"/>
      <c r="Y1245" s="1039"/>
      <c r="Z1245" s="1039"/>
      <c r="AA1245" s="1039"/>
    </row>
    <row r="1246" spans="2:52" ht="14.25" hidden="1" outlineLevel="2" thickTop="1">
      <c r="B1246" s="51"/>
      <c r="C1246" s="1038" t="s">
        <v>2790</v>
      </c>
      <c r="D1246" s="1038"/>
      <c r="E1246" s="1038"/>
      <c r="F1246" s="1038" t="s">
        <v>2790</v>
      </c>
      <c r="G1246" s="1038"/>
      <c r="H1246" s="1038"/>
      <c r="I1246" s="1038"/>
      <c r="J1246" s="1038"/>
      <c r="K1246" s="1038"/>
      <c r="L1246" s="1038"/>
      <c r="M1246" s="1038"/>
      <c r="N1246" s="1038"/>
      <c r="O1246" s="1038"/>
      <c r="P1246" s="1038"/>
      <c r="Q1246" s="1038" t="s">
        <v>2790</v>
      </c>
      <c r="R1246" s="1038"/>
      <c r="S1246" s="1038"/>
      <c r="T1246" s="1038"/>
      <c r="U1246" s="1038"/>
      <c r="V1246" s="1038"/>
      <c r="W1246" s="1038"/>
      <c r="X1246" s="1038"/>
      <c r="Y1246" s="1038"/>
      <c r="Z1246" s="1038"/>
      <c r="AA1246" s="1038"/>
    </row>
    <row r="1247" spans="2:52" hidden="1" outlineLevel="2">
      <c r="B1247" s="51"/>
      <c r="C1247" s="1040"/>
      <c r="D1247" s="1040"/>
      <c r="E1247" s="1040"/>
      <c r="F1247" s="1040"/>
      <c r="G1247" s="1040"/>
      <c r="H1247" s="1040"/>
      <c r="I1247" s="1040"/>
      <c r="J1247" s="1040"/>
      <c r="K1247" s="1040"/>
      <c r="L1247" s="1040"/>
      <c r="M1247" s="1040"/>
      <c r="N1247" s="1040"/>
      <c r="O1247" s="1040"/>
      <c r="P1247" s="1040"/>
      <c r="Q1247" s="1040"/>
      <c r="R1247" s="1040"/>
      <c r="S1247" s="1040"/>
      <c r="T1247" s="1040"/>
      <c r="U1247" s="1040"/>
      <c r="V1247" s="1040"/>
      <c r="W1247" s="1040"/>
      <c r="X1247" s="1040"/>
      <c r="Y1247" s="1040"/>
      <c r="Z1247" s="1040"/>
      <c r="AA1247" s="57"/>
      <c r="AB1247" s="58"/>
      <c r="AC1247" s="59"/>
      <c r="AD1247" s="56"/>
      <c r="AE1247" s="56"/>
      <c r="AF1247" s="56"/>
      <c r="AG1247" s="56"/>
      <c r="AH1247" s="56"/>
      <c r="AI1247" s="56"/>
      <c r="AJ1247" s="56"/>
      <c r="AK1247" s="56"/>
      <c r="AL1247" s="56"/>
      <c r="AM1247" s="56"/>
      <c r="AN1247" s="56"/>
      <c r="AO1247" s="56"/>
      <c r="AP1247" s="56"/>
      <c r="AQ1247" s="56"/>
      <c r="AR1247" s="56"/>
      <c r="AS1247" s="56"/>
      <c r="AT1247" s="56"/>
      <c r="AU1247" s="56"/>
      <c r="AV1247" s="56"/>
      <c r="AW1247" s="56"/>
      <c r="AZ1247" s="51"/>
    </row>
    <row r="1248" spans="2:52" hidden="1" outlineLevel="2">
      <c r="B1248" s="37" t="s">
        <v>1475</v>
      </c>
      <c r="C1248" s="52" t="s">
        <v>3719</v>
      </c>
      <c r="D1248" s="52"/>
      <c r="E1248" s="52"/>
      <c r="F1248" s="52"/>
      <c r="G1248" s="52"/>
      <c r="H1248" s="52"/>
      <c r="I1248" s="52"/>
      <c r="J1248" s="52"/>
      <c r="K1248" s="52"/>
      <c r="L1248" s="52"/>
      <c r="M1248" s="52"/>
      <c r="N1248" s="52"/>
      <c r="O1248" s="52"/>
      <c r="P1248" s="52"/>
      <c r="Q1248" s="52"/>
      <c r="R1248" s="52"/>
      <c r="S1248" s="52"/>
      <c r="T1248" s="52"/>
      <c r="U1248" s="52"/>
      <c r="V1248" s="52"/>
      <c r="W1248" s="52"/>
      <c r="X1248" s="52"/>
      <c r="Y1248" s="52"/>
      <c r="AB1248" s="51"/>
    </row>
    <row r="1249" spans="2:28" ht="14.25" hidden="1" outlineLevel="2" thickBot="1">
      <c r="B1249" s="51"/>
      <c r="C1249" s="1039" t="s">
        <v>1066</v>
      </c>
      <c r="D1249" s="1039"/>
      <c r="E1249" s="1039"/>
      <c r="F1249" s="1039" t="s">
        <v>1067</v>
      </c>
      <c r="G1249" s="1039"/>
      <c r="H1249" s="1039"/>
      <c r="I1249" s="1039"/>
      <c r="J1249" s="1039"/>
      <c r="K1249" s="1039"/>
      <c r="L1249" s="1039"/>
      <c r="M1249" s="1039"/>
      <c r="N1249" s="1039"/>
      <c r="O1249" s="1039"/>
      <c r="P1249" s="1039"/>
      <c r="Q1249" s="1039" t="s">
        <v>3720</v>
      </c>
      <c r="R1249" s="1039"/>
      <c r="S1249" s="1039"/>
      <c r="T1249" s="1039"/>
      <c r="U1249" s="1039"/>
      <c r="V1249" s="1039"/>
      <c r="W1249" s="1039"/>
      <c r="X1249" s="1039"/>
      <c r="Y1249" s="1039"/>
      <c r="Z1249" s="1039"/>
      <c r="AA1249" s="1039"/>
    </row>
    <row r="1250" spans="2:28" ht="14.25" hidden="1" outlineLevel="2" thickTop="1">
      <c r="B1250" s="51"/>
      <c r="C1250" s="1038" t="s">
        <v>1476</v>
      </c>
      <c r="D1250" s="1038"/>
      <c r="E1250" s="1038"/>
      <c r="F1250" s="1038" t="s">
        <v>1476</v>
      </c>
      <c r="G1250" s="1038"/>
      <c r="H1250" s="1038"/>
      <c r="I1250" s="1038"/>
      <c r="J1250" s="1038"/>
      <c r="K1250" s="1038"/>
      <c r="L1250" s="1038"/>
      <c r="M1250" s="1038"/>
      <c r="N1250" s="1038"/>
      <c r="O1250" s="1038"/>
      <c r="P1250" s="1038"/>
      <c r="Q1250" s="1038" t="s">
        <v>1476</v>
      </c>
      <c r="R1250" s="1038"/>
      <c r="S1250" s="1038"/>
      <c r="T1250" s="1038"/>
      <c r="U1250" s="1038"/>
      <c r="V1250" s="1038"/>
      <c r="W1250" s="1038"/>
      <c r="X1250" s="1038"/>
      <c r="Y1250" s="1038"/>
      <c r="Z1250" s="1038"/>
      <c r="AA1250" s="1038"/>
    </row>
    <row r="1251" spans="2:28" ht="14.25" hidden="1" customHeight="1" outlineLevel="1">
      <c r="AB1251" s="51"/>
    </row>
    <row r="1252" spans="2:28" hidden="1" outlineLevel="1">
      <c r="B1252" s="37" t="s">
        <v>3482</v>
      </c>
      <c r="C1252" s="113" t="s">
        <v>3483</v>
      </c>
      <c r="D1252" s="113"/>
      <c r="E1252" s="113"/>
      <c r="F1252" s="113"/>
      <c r="G1252" s="113"/>
      <c r="H1252" s="113"/>
      <c r="I1252" s="113"/>
      <c r="J1252" s="113"/>
      <c r="K1252" s="113"/>
      <c r="L1252" s="113"/>
      <c r="M1252" s="113"/>
      <c r="N1252" s="113"/>
      <c r="O1252" s="113"/>
      <c r="P1252" s="113"/>
      <c r="Q1252" s="113"/>
      <c r="R1252" s="52"/>
      <c r="S1252" s="52"/>
      <c r="T1252" s="52"/>
      <c r="U1252" s="52"/>
      <c r="V1252" s="52"/>
      <c r="W1252" s="52"/>
      <c r="X1252" s="52"/>
      <c r="Y1252" s="52"/>
      <c r="AB1252" s="51"/>
    </row>
    <row r="1253" spans="2:28" ht="14.25" hidden="1" outlineLevel="2" thickBot="1">
      <c r="B1253" s="51"/>
      <c r="C1253" s="1039" t="s">
        <v>1071</v>
      </c>
      <c r="D1253" s="1039"/>
      <c r="E1253" s="1039"/>
      <c r="F1253" s="1039"/>
      <c r="G1253" s="1039"/>
      <c r="H1253" s="1039"/>
      <c r="I1253" s="1039"/>
      <c r="J1253" s="1039"/>
      <c r="K1253" s="1039"/>
      <c r="L1253" s="1039"/>
      <c r="M1253" s="1039"/>
      <c r="N1253" s="1039"/>
      <c r="O1253" s="1039" t="s">
        <v>2021</v>
      </c>
      <c r="P1253" s="1039"/>
      <c r="Q1253" s="1039"/>
      <c r="R1253" s="1039"/>
      <c r="S1253" s="1039"/>
      <c r="T1253" s="1039"/>
      <c r="U1253" s="1039"/>
      <c r="V1253" s="1039"/>
      <c r="W1253" s="1039"/>
      <c r="X1253" s="1039"/>
      <c r="Y1253" s="1039"/>
      <c r="Z1253" s="54"/>
      <c r="AB1253" s="51"/>
    </row>
    <row r="1254" spans="2:28" ht="14.25" hidden="1" outlineLevel="2" thickTop="1">
      <c r="B1254" s="51"/>
      <c r="C1254" s="1038" t="s">
        <v>4610</v>
      </c>
      <c r="D1254" s="1038"/>
      <c r="E1254" s="1038"/>
      <c r="F1254" s="1038"/>
      <c r="G1254" s="1038"/>
      <c r="H1254" s="1038"/>
      <c r="I1254" s="1038"/>
      <c r="J1254" s="1038"/>
      <c r="K1254" s="1038"/>
      <c r="L1254" s="1038"/>
      <c r="M1254" s="1038"/>
      <c r="N1254" s="1038"/>
      <c r="O1254" s="1038" t="s">
        <v>4610</v>
      </c>
      <c r="P1254" s="1038"/>
      <c r="Q1254" s="1038"/>
      <c r="R1254" s="1038"/>
      <c r="S1254" s="1038"/>
      <c r="T1254" s="1038"/>
      <c r="U1254" s="1038"/>
      <c r="V1254" s="1038"/>
      <c r="W1254" s="1038"/>
      <c r="X1254" s="1038"/>
      <c r="Y1254" s="1038"/>
      <c r="Z1254" s="54"/>
      <c r="AB1254" s="51"/>
    </row>
    <row r="1255" spans="2:28" hidden="1" outlineLevel="2">
      <c r="B1255" s="51"/>
      <c r="C1255" s="1111"/>
      <c r="D1255" s="1125"/>
      <c r="E1255" s="1125"/>
      <c r="F1255" s="1125"/>
      <c r="G1255" s="1125"/>
      <c r="H1255" s="1125"/>
      <c r="I1255" s="1125"/>
      <c r="J1255" s="1125"/>
      <c r="K1255" s="1125"/>
      <c r="L1255" s="1125"/>
      <c r="M1255" s="1125"/>
      <c r="N1255" s="1112"/>
      <c r="O1255" s="1111"/>
      <c r="P1255" s="1125"/>
      <c r="Q1255" s="1125"/>
      <c r="R1255" s="1125"/>
      <c r="S1255" s="1125"/>
      <c r="T1255" s="1125"/>
      <c r="U1255" s="1125"/>
      <c r="V1255" s="1125"/>
      <c r="W1255" s="1125"/>
      <c r="X1255" s="1125"/>
      <c r="Y1255" s="1112"/>
      <c r="Z1255" s="54"/>
      <c r="AB1255" s="51"/>
    </row>
    <row r="1256" spans="2:28" hidden="1" outlineLevel="2">
      <c r="C1256" s="56"/>
      <c r="D1256" s="56"/>
      <c r="E1256" s="56"/>
      <c r="F1256" s="56"/>
      <c r="G1256" s="56"/>
      <c r="H1256" s="56"/>
      <c r="I1256" s="56"/>
      <c r="J1256" s="56"/>
      <c r="K1256" s="56"/>
      <c r="L1256" s="56"/>
      <c r="M1256" s="56"/>
      <c r="N1256" s="56"/>
      <c r="O1256" s="56"/>
      <c r="P1256" s="56"/>
      <c r="Q1256" s="56"/>
      <c r="R1256" s="56"/>
      <c r="S1256" s="56"/>
      <c r="T1256" s="56"/>
      <c r="U1256" s="56"/>
      <c r="V1256" s="56"/>
      <c r="W1256" s="56"/>
      <c r="X1256" s="56"/>
      <c r="Y1256" s="56"/>
      <c r="AB1256" s="51"/>
    </row>
    <row r="1257" spans="2:28" hidden="1" outlineLevel="2">
      <c r="B1257" s="37" t="s">
        <v>1882</v>
      </c>
      <c r="C1257" s="1123" t="s">
        <v>3119</v>
      </c>
      <c r="D1257" s="1126"/>
      <c r="E1257" s="1126"/>
      <c r="F1257" s="1126"/>
      <c r="G1257" s="1124"/>
      <c r="AB1257" s="51"/>
    </row>
    <row r="1258" spans="2:28" hidden="1" outlineLevel="2">
      <c r="C1258" s="152" t="s">
        <v>4632</v>
      </c>
      <c r="D1258" s="153"/>
      <c r="E1258" s="153"/>
      <c r="F1258" s="153"/>
      <c r="G1258" s="154"/>
      <c r="AB1258" s="51"/>
    </row>
    <row r="1259" spans="2:28" hidden="1" outlineLevel="2">
      <c r="C1259" s="152"/>
      <c r="D1259" s="153"/>
      <c r="E1259" s="153"/>
      <c r="F1259" s="153"/>
      <c r="G1259" s="154"/>
      <c r="AB1259" s="51"/>
    </row>
    <row r="1260" spans="2:28" hidden="1" outlineLevel="2">
      <c r="B1260" s="60" t="s">
        <v>3120</v>
      </c>
      <c r="C1260" s="37" t="s">
        <v>1232</v>
      </c>
      <c r="AB1260" s="51"/>
    </row>
    <row r="1261" spans="2:28" hidden="1" outlineLevel="2">
      <c r="C1261" s="37" t="s">
        <v>1261</v>
      </c>
      <c r="D1261" s="1123" t="s">
        <v>1262</v>
      </c>
      <c r="E1261" s="1124"/>
      <c r="AB1261" s="51"/>
    </row>
    <row r="1262" spans="2:28" hidden="1" outlineLevel="2">
      <c r="D1262" s="37" t="s">
        <v>3447</v>
      </c>
      <c r="AB1262" s="51"/>
    </row>
    <row r="1263" spans="2:28" hidden="1" outlineLevel="2">
      <c r="AB1263" s="51"/>
    </row>
    <row r="1264" spans="2:28" hidden="1" outlineLevel="2">
      <c r="C1264" s="37" t="s">
        <v>3918</v>
      </c>
      <c r="D1264" s="37" t="s">
        <v>4014</v>
      </c>
      <c r="AB1264" s="51"/>
    </row>
    <row r="1265" spans="1:28" hidden="1" outlineLevel="2">
      <c r="D1265" s="37" t="s">
        <v>1264</v>
      </c>
      <c r="E1265" s="37" t="s">
        <v>1671</v>
      </c>
      <c r="AB1265" s="51"/>
    </row>
    <row r="1266" spans="1:28" hidden="1" outlineLevel="2">
      <c r="AB1266" s="51"/>
    </row>
    <row r="1267" spans="1:28" hidden="1" outlineLevel="2">
      <c r="C1267" s="37" t="s">
        <v>946</v>
      </c>
      <c r="D1267" s="52" t="s">
        <v>646</v>
      </c>
      <c r="E1267" s="52"/>
      <c r="F1267" s="52"/>
      <c r="G1267" s="52"/>
      <c r="H1267" s="52"/>
      <c r="I1267" s="52"/>
      <c r="J1267" s="52"/>
      <c r="K1267" s="52"/>
      <c r="L1267" s="52"/>
      <c r="M1267" s="52"/>
      <c r="N1267" s="52"/>
      <c r="O1267" s="52"/>
      <c r="P1267" s="52"/>
      <c r="Q1267" s="52"/>
      <c r="R1267" s="52"/>
      <c r="S1267" s="52"/>
      <c r="T1267" s="52"/>
      <c r="U1267" s="52"/>
      <c r="V1267" s="52"/>
      <c r="W1267" s="52"/>
      <c r="X1267" s="52"/>
      <c r="Y1267" s="52"/>
      <c r="Z1267" s="52"/>
      <c r="AA1267" s="52"/>
      <c r="AB1267" s="51"/>
    </row>
    <row r="1268" spans="1:28" hidden="1" outlineLevel="2">
      <c r="C1268" s="37" t="s">
        <v>1635</v>
      </c>
      <c r="D1268" s="52" t="s">
        <v>3774</v>
      </c>
      <c r="E1268" s="52"/>
      <c r="F1268" s="52"/>
      <c r="G1268" s="52"/>
      <c r="H1268" s="52"/>
      <c r="I1268" s="52"/>
      <c r="J1268" s="52"/>
      <c r="K1268" s="52"/>
      <c r="L1268" s="52"/>
      <c r="M1268" s="52"/>
      <c r="N1268" s="52"/>
      <c r="O1268" s="52"/>
      <c r="P1268" s="52"/>
      <c r="Q1268" s="52"/>
      <c r="R1268" s="52"/>
      <c r="S1268" s="52"/>
      <c r="T1268" s="52"/>
      <c r="U1268" s="52"/>
      <c r="V1268" s="52"/>
      <c r="W1268" s="52"/>
      <c r="X1268" s="52"/>
      <c r="Y1268" s="52"/>
      <c r="Z1268" s="52"/>
      <c r="AA1268" s="52"/>
      <c r="AB1268" s="51"/>
    </row>
    <row r="1269" spans="1:28" ht="14.25" hidden="1" outlineLevel="2" thickBot="1">
      <c r="C1269" s="53" t="s">
        <v>1444</v>
      </c>
      <c r="D1269" s="1105" t="s">
        <v>1232</v>
      </c>
      <c r="E1269" s="1107"/>
      <c r="F1269" s="1107"/>
      <c r="G1269" s="1107"/>
      <c r="H1269" s="1107"/>
      <c r="I1269" s="1107"/>
      <c r="J1269" s="1107"/>
      <c r="K1269" s="1107"/>
      <c r="L1269" s="1107"/>
      <c r="M1269" s="1107"/>
      <c r="N1269" s="1107"/>
      <c r="O1269" s="1107"/>
      <c r="P1269" s="1107"/>
      <c r="Q1269" s="1107"/>
      <c r="R1269" s="1107"/>
      <c r="S1269" s="1106"/>
      <c r="T1269" s="1105" t="s">
        <v>1233</v>
      </c>
      <c r="U1269" s="1106"/>
      <c r="V1269" s="1105" t="s">
        <v>2771</v>
      </c>
      <c r="W1269" s="1107"/>
      <c r="X1269" s="1107"/>
      <c r="Y1269" s="1106"/>
      <c r="Z1269" s="52"/>
      <c r="AA1269" s="51"/>
    </row>
    <row r="1270" spans="1:28" ht="14.25" hidden="1" outlineLevel="2" thickTop="1">
      <c r="C1270" s="55">
        <v>1</v>
      </c>
      <c r="D1270" s="1092" t="s">
        <v>2392</v>
      </c>
      <c r="E1270" s="1093"/>
      <c r="F1270" s="1093"/>
      <c r="G1270" s="1093"/>
      <c r="H1270" s="1093"/>
      <c r="I1270" s="1093"/>
      <c r="J1270" s="1093"/>
      <c r="K1270" s="1093"/>
      <c r="L1270" s="1093"/>
      <c r="M1270" s="1093"/>
      <c r="N1270" s="1093"/>
      <c r="O1270" s="1093"/>
      <c r="P1270" s="1093"/>
      <c r="Q1270" s="1093"/>
      <c r="R1270" s="1093"/>
      <c r="S1270" s="1094"/>
      <c r="T1270" s="1095"/>
      <c r="U1270" s="1096"/>
      <c r="V1270" s="1095"/>
      <c r="W1270" s="1097"/>
      <c r="X1270" s="1097"/>
      <c r="Y1270" s="1098"/>
      <c r="Z1270" s="52"/>
      <c r="AA1270" s="51"/>
    </row>
    <row r="1271" spans="1:28" hidden="1" outlineLevel="2">
      <c r="C1271" s="119">
        <v>2</v>
      </c>
      <c r="D1271" s="1108" t="s">
        <v>2393</v>
      </c>
      <c r="E1271" s="1109"/>
      <c r="F1271" s="1109"/>
      <c r="G1271" s="1109"/>
      <c r="H1271" s="1109"/>
      <c r="I1271" s="1109"/>
      <c r="J1271" s="1109"/>
      <c r="K1271" s="1109"/>
      <c r="L1271" s="1109"/>
      <c r="M1271" s="1109"/>
      <c r="N1271" s="1109"/>
      <c r="O1271" s="1109"/>
      <c r="P1271" s="1109"/>
      <c r="Q1271" s="1109"/>
      <c r="R1271" s="1109"/>
      <c r="S1271" s="1110"/>
      <c r="T1271" s="1111"/>
      <c r="U1271" s="1112"/>
      <c r="V1271" s="1111"/>
      <c r="W1271" s="1113"/>
      <c r="X1271" s="1113"/>
      <c r="Y1271" s="1114"/>
      <c r="Z1271" s="52"/>
      <c r="AA1271" s="51"/>
    </row>
    <row r="1272" spans="1:28" hidden="1" outlineLevel="2">
      <c r="C1272" s="119">
        <v>3</v>
      </c>
      <c r="D1272" s="1108" t="s">
        <v>2395</v>
      </c>
      <c r="E1272" s="1109"/>
      <c r="F1272" s="1109"/>
      <c r="G1272" s="1109"/>
      <c r="H1272" s="1109"/>
      <c r="I1272" s="1109"/>
      <c r="J1272" s="1109"/>
      <c r="K1272" s="1109"/>
      <c r="L1272" s="1109"/>
      <c r="M1272" s="1109"/>
      <c r="N1272" s="1109"/>
      <c r="O1272" s="1109"/>
      <c r="P1272" s="1109"/>
      <c r="Q1272" s="1109"/>
      <c r="R1272" s="1109"/>
      <c r="S1272" s="1110"/>
      <c r="T1272" s="1111"/>
      <c r="U1272" s="1112"/>
      <c r="V1272" s="1111"/>
      <c r="W1272" s="1113"/>
      <c r="X1272" s="1113"/>
      <c r="Y1272" s="1114"/>
      <c r="Z1272" s="52"/>
      <c r="AA1272" s="51"/>
    </row>
    <row r="1273" spans="1:28" hidden="1" outlineLevel="2">
      <c r="C1273" s="119">
        <v>4</v>
      </c>
      <c r="D1273" s="1108" t="s">
        <v>3776</v>
      </c>
      <c r="E1273" s="1109"/>
      <c r="F1273" s="1109"/>
      <c r="G1273" s="1109"/>
      <c r="H1273" s="1109"/>
      <c r="I1273" s="1109"/>
      <c r="J1273" s="1109"/>
      <c r="K1273" s="1109"/>
      <c r="L1273" s="1109"/>
      <c r="M1273" s="1109"/>
      <c r="N1273" s="1109"/>
      <c r="O1273" s="1109"/>
      <c r="P1273" s="1109"/>
      <c r="Q1273" s="1109"/>
      <c r="R1273" s="1109"/>
      <c r="S1273" s="1110"/>
      <c r="T1273" s="1111"/>
      <c r="U1273" s="1112"/>
      <c r="V1273" s="1111"/>
      <c r="W1273" s="1113"/>
      <c r="X1273" s="1113"/>
      <c r="Y1273" s="1114"/>
      <c r="Z1273" s="52"/>
      <c r="AA1273" s="51"/>
    </row>
    <row r="1274" spans="1:28" hidden="1" outlineLevel="2">
      <c r="C1274" s="119">
        <v>5</v>
      </c>
      <c r="D1274" s="1108" t="s">
        <v>3234</v>
      </c>
      <c r="E1274" s="1109"/>
      <c r="F1274" s="1109"/>
      <c r="G1274" s="1109"/>
      <c r="H1274" s="1109"/>
      <c r="I1274" s="1109"/>
      <c r="J1274" s="1109"/>
      <c r="K1274" s="1109"/>
      <c r="L1274" s="1109"/>
      <c r="M1274" s="1109"/>
      <c r="N1274" s="1109"/>
      <c r="O1274" s="1109"/>
      <c r="P1274" s="1109"/>
      <c r="Q1274" s="1109"/>
      <c r="R1274" s="1109"/>
      <c r="S1274" s="1110"/>
      <c r="T1274" s="1111"/>
      <c r="U1274" s="1112"/>
      <c r="V1274" s="1111"/>
      <c r="W1274" s="1113"/>
      <c r="X1274" s="1113"/>
      <c r="Y1274" s="1114"/>
      <c r="Z1274" s="52"/>
      <c r="AA1274" s="51"/>
    </row>
    <row r="1275" spans="1:28" hidden="1" outlineLevel="2">
      <c r="C1275" s="56"/>
      <c r="D1275" s="56"/>
      <c r="E1275" s="56"/>
      <c r="F1275" s="56"/>
      <c r="G1275" s="56"/>
      <c r="H1275" s="56"/>
      <c r="I1275" s="56"/>
      <c r="J1275" s="56"/>
      <c r="K1275" s="56"/>
      <c r="L1275" s="56"/>
      <c r="M1275" s="56"/>
      <c r="N1275" s="56"/>
      <c r="O1275" s="56"/>
      <c r="P1275" s="56"/>
      <c r="Q1275" s="56"/>
      <c r="R1275" s="56"/>
      <c r="S1275" s="56"/>
      <c r="T1275" s="56"/>
      <c r="U1275" s="1085" t="s">
        <v>3466</v>
      </c>
      <c r="V1275" s="1086"/>
      <c r="W1275" s="1087"/>
      <c r="X1275" s="1088">
        <f>COUNTA(D1270:S1274)</f>
        <v>5</v>
      </c>
      <c r="Y1275" s="1088"/>
      <c r="Z1275" s="52"/>
      <c r="AA1275" s="51"/>
    </row>
    <row r="1276" spans="1:28" hidden="1" outlineLevel="2">
      <c r="D1276" s="56"/>
      <c r="E1276" s="56"/>
      <c r="F1276" s="56"/>
      <c r="G1276" s="56"/>
      <c r="H1276" s="56"/>
      <c r="I1276" s="56"/>
      <c r="J1276" s="56"/>
      <c r="K1276" s="56"/>
      <c r="L1276" s="56"/>
      <c r="M1276" s="56"/>
      <c r="N1276" s="56"/>
      <c r="O1276" s="56"/>
      <c r="P1276" s="56"/>
      <c r="Q1276" s="56"/>
      <c r="R1276" s="56"/>
      <c r="S1276" s="56"/>
      <c r="T1276" s="56"/>
      <c r="U1276" s="56"/>
      <c r="V1276" s="56"/>
      <c r="W1276" s="56"/>
      <c r="X1276" s="56"/>
      <c r="Y1276" s="56"/>
      <c r="Z1276" s="56"/>
      <c r="AA1276" s="56"/>
      <c r="AB1276" s="51"/>
    </row>
    <row r="1277" spans="1:28">
      <c r="AB1277" s="51"/>
    </row>
    <row r="1278" spans="1:28" collapsed="1">
      <c r="A1278" s="102" t="s">
        <v>4490</v>
      </c>
      <c r="B1278" s="37" t="s">
        <v>1069</v>
      </c>
      <c r="AB1278" s="51"/>
    </row>
    <row r="1279" spans="1:28" hidden="1" outlineLevel="1">
      <c r="A1279" s="102"/>
      <c r="B1279" s="37" t="s">
        <v>4621</v>
      </c>
      <c r="AB1279" s="51"/>
    </row>
    <row r="1280" spans="1:28">
      <c r="A1280" s="102"/>
      <c r="AB1280" s="51"/>
    </row>
    <row r="1281" spans="1:28" ht="18" customHeight="1">
      <c r="A1281" s="68" t="s">
        <v>5124</v>
      </c>
      <c r="B1281" s="68" t="s">
        <v>2914</v>
      </c>
      <c r="D1281" s="9"/>
      <c r="AB1281" s="51"/>
    </row>
    <row r="1282" spans="1:28" collapsed="1">
      <c r="A1282" s="102" t="s">
        <v>4471</v>
      </c>
      <c r="B1282" s="37" t="s">
        <v>1068</v>
      </c>
      <c r="AB1282" s="51"/>
    </row>
    <row r="1283" spans="1:28" ht="15" hidden="1" customHeight="1" outlineLevel="1">
      <c r="B1283" s="37" t="s">
        <v>4620</v>
      </c>
      <c r="C1283" s="37" t="s">
        <v>645</v>
      </c>
      <c r="AB1283" s="51"/>
    </row>
    <row r="1284" spans="1:28" hidden="1" outlineLevel="2">
      <c r="C1284" s="37" t="s">
        <v>1284</v>
      </c>
      <c r="AB1284" s="51"/>
    </row>
    <row r="1285" spans="1:28" hidden="1" outlineLevel="2">
      <c r="C1285" s="37" t="s">
        <v>1281</v>
      </c>
      <c r="AB1285" s="51"/>
    </row>
    <row r="1286" spans="1:28" hidden="1" outlineLevel="2">
      <c r="C1286" s="103" t="s">
        <v>1282</v>
      </c>
      <c r="D1286" s="87"/>
      <c r="E1286" s="87"/>
      <c r="F1286" s="88"/>
      <c r="G1286" s="52"/>
      <c r="H1286" s="52"/>
      <c r="I1286" s="52"/>
      <c r="J1286" s="52"/>
      <c r="K1286" s="52"/>
      <c r="L1286" s="52"/>
      <c r="M1286" s="52"/>
      <c r="N1286" s="52"/>
      <c r="O1286" s="52"/>
      <c r="P1286" s="52"/>
      <c r="Q1286" s="52"/>
      <c r="R1286" s="52"/>
      <c r="S1286" s="52"/>
      <c r="T1286" s="52"/>
      <c r="U1286" s="52"/>
      <c r="V1286" s="52"/>
      <c r="W1286" s="52"/>
      <c r="X1286" s="52"/>
      <c r="Y1286" s="52"/>
      <c r="AB1286" s="51"/>
    </row>
    <row r="1287" spans="1:28" hidden="1" outlineLevel="2">
      <c r="C1287" s="103" t="s">
        <v>1283</v>
      </c>
      <c r="D1287" s="87"/>
      <c r="E1287" s="87"/>
      <c r="F1287" s="88"/>
      <c r="G1287" s="52"/>
      <c r="H1287" s="52"/>
      <c r="I1287" s="52"/>
      <c r="J1287" s="52"/>
      <c r="K1287" s="52"/>
      <c r="L1287" s="52"/>
      <c r="M1287" s="52"/>
      <c r="N1287" s="52"/>
      <c r="O1287" s="52"/>
      <c r="P1287" s="52"/>
      <c r="Q1287" s="52"/>
      <c r="R1287" s="52"/>
      <c r="S1287" s="52"/>
      <c r="T1287" s="52"/>
      <c r="U1287" s="52"/>
      <c r="V1287" s="52"/>
      <c r="W1287" s="52"/>
      <c r="X1287" s="52"/>
      <c r="Y1287" s="52"/>
      <c r="AB1287" s="51"/>
    </row>
    <row r="1288" spans="1:28" hidden="1" outlineLevel="2">
      <c r="AB1288" s="51"/>
    </row>
    <row r="1289" spans="1:28" hidden="1" outlineLevel="2">
      <c r="C1289" s="89"/>
      <c r="AB1289" s="51"/>
    </row>
    <row r="1290" spans="1:28" hidden="1" outlineLevel="2">
      <c r="C1290" s="89"/>
      <c r="AB1290" s="51"/>
    </row>
    <row r="1291" spans="1:28" hidden="1" outlineLevel="2">
      <c r="B1291" s="37" t="s">
        <v>4616</v>
      </c>
      <c r="C1291" s="1131" t="s">
        <v>4617</v>
      </c>
      <c r="D1291" s="1132"/>
      <c r="E1291" s="1132"/>
      <c r="F1291" s="1133"/>
      <c r="G1291" s="52"/>
      <c r="H1291" s="52"/>
      <c r="I1291" s="52"/>
      <c r="J1291" s="52"/>
      <c r="K1291" s="52"/>
      <c r="L1291" s="52"/>
      <c r="M1291" s="52"/>
      <c r="N1291" s="52"/>
      <c r="O1291" s="52"/>
      <c r="P1291" s="52"/>
      <c r="Q1291" s="52"/>
      <c r="R1291" s="52"/>
      <c r="S1291" s="52"/>
      <c r="T1291" s="52"/>
      <c r="U1291" s="52"/>
      <c r="V1291" s="52"/>
      <c r="W1291" s="52"/>
      <c r="X1291" s="52"/>
      <c r="Y1291" s="52"/>
      <c r="AB1291" s="51"/>
    </row>
    <row r="1292" spans="1:28" ht="14.25" hidden="1" outlineLevel="2" thickBot="1">
      <c r="B1292" s="51"/>
      <c r="C1292" s="53" t="s">
        <v>4618</v>
      </c>
      <c r="D1292" s="1039" t="s">
        <v>4619</v>
      </c>
      <c r="E1292" s="1039"/>
      <c r="F1292" s="1039"/>
      <c r="G1292" s="1039" t="s">
        <v>1230</v>
      </c>
      <c r="H1292" s="1039"/>
      <c r="I1292" s="1039"/>
      <c r="J1292" s="1039"/>
      <c r="K1292" s="1039"/>
      <c r="L1292" s="1039"/>
      <c r="M1292" s="1039"/>
      <c r="N1292" s="1039"/>
      <c r="O1292" s="1039"/>
      <c r="P1292" s="1039"/>
      <c r="Q1292" s="1039" t="s">
        <v>3721</v>
      </c>
      <c r="R1292" s="1039"/>
      <c r="S1292" s="1039"/>
      <c r="T1292" s="1039"/>
      <c r="U1292" s="1039"/>
      <c r="V1292" s="1039"/>
      <c r="W1292" s="1039"/>
      <c r="X1292" s="1039"/>
      <c r="Y1292" s="1039"/>
      <c r="Z1292" s="54"/>
      <c r="AB1292" s="51"/>
    </row>
    <row r="1293" spans="1:28" ht="14.25" hidden="1" outlineLevel="2" thickTop="1">
      <c r="B1293" s="51"/>
      <c r="C1293" s="55">
        <v>1</v>
      </c>
      <c r="D1293" s="1038" t="s">
        <v>4609</v>
      </c>
      <c r="E1293" s="1038"/>
      <c r="F1293" s="1038"/>
      <c r="G1293" s="1038" t="s">
        <v>4609</v>
      </c>
      <c r="H1293" s="1038"/>
      <c r="I1293" s="1038"/>
      <c r="J1293" s="1038"/>
      <c r="K1293" s="1038"/>
      <c r="L1293" s="1038"/>
      <c r="M1293" s="1038"/>
      <c r="N1293" s="1038"/>
      <c r="O1293" s="1038"/>
      <c r="P1293" s="1038"/>
      <c r="Q1293" s="1038" t="s">
        <v>4609</v>
      </c>
      <c r="R1293" s="1038"/>
      <c r="S1293" s="1038"/>
      <c r="T1293" s="1038"/>
      <c r="U1293" s="1038"/>
      <c r="V1293" s="1038"/>
      <c r="W1293" s="1038"/>
      <c r="X1293" s="1038"/>
      <c r="Y1293" s="1038"/>
      <c r="Z1293" s="54"/>
      <c r="AB1293" s="51"/>
    </row>
    <row r="1294" spans="1:28" hidden="1" outlineLevel="2">
      <c r="AB1294" s="51"/>
    </row>
    <row r="1295" spans="1:28" hidden="1" outlineLevel="2">
      <c r="B1295" s="37" t="s">
        <v>4788</v>
      </c>
      <c r="C1295" s="1123" t="s">
        <v>4789</v>
      </c>
      <c r="D1295" s="1126"/>
      <c r="E1295" s="1124"/>
      <c r="AB1295" s="51"/>
    </row>
    <row r="1296" spans="1:28" ht="14.25" hidden="1" outlineLevel="2" thickBot="1">
      <c r="B1296" s="51"/>
      <c r="C1296" s="1039" t="s">
        <v>4790</v>
      </c>
      <c r="D1296" s="1039"/>
      <c r="E1296" s="1039" t="s">
        <v>1231</v>
      </c>
      <c r="F1296" s="1039"/>
      <c r="G1296" s="1039"/>
      <c r="H1296" s="1039"/>
      <c r="I1296" s="1039"/>
      <c r="J1296" s="1039"/>
      <c r="K1296" s="1039"/>
      <c r="L1296" s="1039"/>
      <c r="M1296" s="1039"/>
      <c r="N1296" s="1039"/>
      <c r="O1296" s="1039" t="s">
        <v>3722</v>
      </c>
      <c r="P1296" s="1039"/>
      <c r="Q1296" s="1039"/>
      <c r="R1296" s="1039"/>
      <c r="S1296" s="1039"/>
      <c r="T1296" s="1039"/>
      <c r="U1296" s="1039"/>
      <c r="V1296" s="1039"/>
      <c r="W1296" s="1039"/>
      <c r="X1296" s="1039"/>
      <c r="Y1296" s="1039"/>
      <c r="Z1296" s="1039"/>
      <c r="AA1296" s="1039"/>
      <c r="AB1296" s="51"/>
    </row>
    <row r="1297" spans="1:52" ht="14.25" hidden="1" outlineLevel="2" thickTop="1">
      <c r="B1297" s="51"/>
      <c r="C1297" s="1038" t="s">
        <v>4610</v>
      </c>
      <c r="D1297" s="1038"/>
      <c r="E1297" s="1038" t="s">
        <v>4610</v>
      </c>
      <c r="F1297" s="1038"/>
      <c r="G1297" s="1038"/>
      <c r="H1297" s="1038"/>
      <c r="I1297" s="1038"/>
      <c r="J1297" s="1038"/>
      <c r="K1297" s="1038"/>
      <c r="L1297" s="1038"/>
      <c r="M1297" s="1038"/>
      <c r="N1297" s="1038"/>
      <c r="O1297" s="1038" t="s">
        <v>4610</v>
      </c>
      <c r="P1297" s="1038"/>
      <c r="Q1297" s="1038"/>
      <c r="R1297" s="1038"/>
      <c r="S1297" s="1038"/>
      <c r="T1297" s="1038"/>
      <c r="U1297" s="1038"/>
      <c r="V1297" s="1038"/>
      <c r="W1297" s="1038"/>
      <c r="X1297" s="1038"/>
      <c r="Y1297" s="1038"/>
      <c r="Z1297" s="1038"/>
      <c r="AA1297" s="1038"/>
      <c r="AB1297" s="51"/>
    </row>
    <row r="1298" spans="1:52" hidden="1" outlineLevel="2">
      <c r="C1298" s="56"/>
      <c r="D1298" s="56"/>
      <c r="E1298" s="56"/>
      <c r="F1298" s="56"/>
      <c r="G1298" s="56"/>
      <c r="H1298" s="56"/>
      <c r="I1298" s="56"/>
      <c r="J1298" s="56"/>
      <c r="K1298" s="56"/>
      <c r="L1298" s="56"/>
      <c r="M1298" s="56"/>
      <c r="N1298" s="56"/>
      <c r="O1298" s="56"/>
      <c r="P1298" s="56"/>
      <c r="Q1298" s="56"/>
      <c r="R1298" s="56"/>
      <c r="S1298" s="56"/>
      <c r="T1298" s="56"/>
      <c r="U1298" s="56"/>
      <c r="V1298" s="56"/>
      <c r="W1298" s="56"/>
      <c r="X1298" s="56"/>
      <c r="Y1298" s="56"/>
      <c r="AB1298" s="51"/>
    </row>
    <row r="1299" spans="1:52" hidden="1" outlineLevel="2">
      <c r="B1299" s="37" t="s">
        <v>3068</v>
      </c>
      <c r="C1299" s="52" t="s">
        <v>3069</v>
      </c>
      <c r="D1299" s="52"/>
      <c r="E1299" s="52"/>
      <c r="F1299" s="52"/>
      <c r="G1299" s="52"/>
      <c r="H1299" s="52"/>
      <c r="I1299" s="52"/>
      <c r="J1299" s="52"/>
      <c r="K1299" s="52"/>
      <c r="L1299" s="52"/>
      <c r="M1299" s="52"/>
      <c r="N1299" s="52"/>
      <c r="O1299" s="52"/>
      <c r="P1299" s="52"/>
      <c r="Q1299" s="52"/>
      <c r="R1299" s="52"/>
      <c r="S1299" s="52"/>
      <c r="T1299" s="52"/>
      <c r="U1299" s="52"/>
      <c r="V1299" s="52"/>
      <c r="W1299" s="52"/>
      <c r="X1299" s="52"/>
      <c r="Y1299" s="52"/>
      <c r="AB1299" s="51"/>
    </row>
    <row r="1300" spans="1:52" ht="14.25" hidden="1" outlineLevel="2" thickBot="1">
      <c r="B1300" s="51"/>
      <c r="C1300" s="1039" t="s">
        <v>3070</v>
      </c>
      <c r="D1300" s="1039"/>
      <c r="E1300" s="1039"/>
      <c r="F1300" s="1039" t="s">
        <v>1471</v>
      </c>
      <c r="G1300" s="1039"/>
      <c r="H1300" s="1039"/>
      <c r="I1300" s="1039"/>
      <c r="J1300" s="1039"/>
      <c r="K1300" s="1039"/>
      <c r="L1300" s="1039"/>
      <c r="M1300" s="1039"/>
      <c r="N1300" s="1039"/>
      <c r="O1300" s="1039"/>
      <c r="P1300" s="1039"/>
      <c r="Q1300" s="1039" t="s">
        <v>1472</v>
      </c>
      <c r="R1300" s="1039"/>
      <c r="S1300" s="1039"/>
      <c r="T1300" s="1039"/>
      <c r="U1300" s="1039"/>
      <c r="V1300" s="1039"/>
      <c r="W1300" s="1039"/>
      <c r="X1300" s="1039"/>
      <c r="Y1300" s="1039"/>
      <c r="Z1300" s="1039"/>
      <c r="AA1300" s="1039"/>
    </row>
    <row r="1301" spans="1:52" ht="14.25" hidden="1" outlineLevel="2" thickTop="1">
      <c r="B1301" s="51"/>
      <c r="C1301" s="1038" t="s">
        <v>2790</v>
      </c>
      <c r="D1301" s="1038"/>
      <c r="E1301" s="1038"/>
      <c r="F1301" s="1038" t="s">
        <v>2790</v>
      </c>
      <c r="G1301" s="1038"/>
      <c r="H1301" s="1038"/>
      <c r="I1301" s="1038"/>
      <c r="J1301" s="1038"/>
      <c r="K1301" s="1038"/>
      <c r="L1301" s="1038"/>
      <c r="M1301" s="1038"/>
      <c r="N1301" s="1038"/>
      <c r="O1301" s="1038"/>
      <c r="P1301" s="1038"/>
      <c r="Q1301" s="1038" t="s">
        <v>2790</v>
      </c>
      <c r="R1301" s="1038"/>
      <c r="S1301" s="1038"/>
      <c r="T1301" s="1038"/>
      <c r="U1301" s="1038"/>
      <c r="V1301" s="1038"/>
      <c r="W1301" s="1038"/>
      <c r="X1301" s="1038"/>
      <c r="Y1301" s="1038"/>
      <c r="Z1301" s="1038"/>
      <c r="AA1301" s="1038"/>
    </row>
    <row r="1302" spans="1:52" hidden="1" outlineLevel="2">
      <c r="B1302" s="51"/>
      <c r="C1302" s="1040"/>
      <c r="D1302" s="1040"/>
      <c r="E1302" s="1040"/>
      <c r="F1302" s="1040"/>
      <c r="G1302" s="1040"/>
      <c r="H1302" s="1040"/>
      <c r="I1302" s="1040"/>
      <c r="J1302" s="1040"/>
      <c r="K1302" s="1040"/>
      <c r="L1302" s="1040"/>
      <c r="M1302" s="1040"/>
      <c r="N1302" s="1040"/>
      <c r="O1302" s="1040"/>
      <c r="P1302" s="1040"/>
      <c r="Q1302" s="1040"/>
      <c r="R1302" s="1040"/>
      <c r="S1302" s="1040"/>
      <c r="T1302" s="1040"/>
      <c r="U1302" s="1040"/>
      <c r="V1302" s="1040"/>
      <c r="W1302" s="1040"/>
      <c r="X1302" s="1040"/>
      <c r="Y1302" s="1040"/>
      <c r="Z1302" s="1040"/>
      <c r="AA1302" s="57"/>
      <c r="AB1302" s="58"/>
      <c r="AC1302" s="59"/>
      <c r="AD1302" s="56"/>
      <c r="AE1302" s="56"/>
      <c r="AF1302" s="56"/>
      <c r="AG1302" s="56"/>
      <c r="AH1302" s="56"/>
      <c r="AI1302" s="56"/>
      <c r="AJ1302" s="56"/>
      <c r="AK1302" s="56"/>
      <c r="AL1302" s="56"/>
      <c r="AM1302" s="56"/>
      <c r="AN1302" s="56"/>
      <c r="AO1302" s="56"/>
      <c r="AP1302" s="56"/>
      <c r="AQ1302" s="56"/>
      <c r="AR1302" s="56"/>
      <c r="AS1302" s="56"/>
      <c r="AT1302" s="56"/>
      <c r="AU1302" s="56"/>
      <c r="AV1302" s="56"/>
      <c r="AW1302" s="56"/>
      <c r="AZ1302" s="51"/>
    </row>
    <row r="1303" spans="1:52" hidden="1" outlineLevel="2">
      <c r="B1303" s="37" t="s">
        <v>1475</v>
      </c>
      <c r="C1303" s="52" t="s">
        <v>3719</v>
      </c>
      <c r="D1303" s="52"/>
      <c r="E1303" s="52"/>
      <c r="F1303" s="52"/>
      <c r="G1303" s="52"/>
      <c r="H1303" s="52"/>
      <c r="I1303" s="52"/>
      <c r="J1303" s="52"/>
      <c r="K1303" s="52"/>
      <c r="L1303" s="52"/>
      <c r="M1303" s="52"/>
      <c r="N1303" s="52"/>
      <c r="O1303" s="52"/>
      <c r="P1303" s="52"/>
      <c r="Q1303" s="52"/>
      <c r="R1303" s="52"/>
      <c r="S1303" s="52"/>
      <c r="T1303" s="52"/>
      <c r="U1303" s="52"/>
      <c r="V1303" s="52"/>
      <c r="W1303" s="52"/>
      <c r="X1303" s="52"/>
      <c r="Y1303" s="52"/>
      <c r="AB1303" s="51"/>
    </row>
    <row r="1304" spans="1:52" ht="14.25" hidden="1" outlineLevel="2" thickBot="1">
      <c r="B1304" s="51"/>
      <c r="C1304" s="1039" t="s">
        <v>1066</v>
      </c>
      <c r="D1304" s="1039"/>
      <c r="E1304" s="1039"/>
      <c r="F1304" s="1039" t="s">
        <v>1067</v>
      </c>
      <c r="G1304" s="1039"/>
      <c r="H1304" s="1039"/>
      <c r="I1304" s="1039"/>
      <c r="J1304" s="1039"/>
      <c r="K1304" s="1039"/>
      <c r="L1304" s="1039"/>
      <c r="M1304" s="1039"/>
      <c r="N1304" s="1039"/>
      <c r="O1304" s="1039"/>
      <c r="P1304" s="1039"/>
      <c r="Q1304" s="1039" t="s">
        <v>3720</v>
      </c>
      <c r="R1304" s="1039"/>
      <c r="S1304" s="1039"/>
      <c r="T1304" s="1039"/>
      <c r="U1304" s="1039"/>
      <c r="V1304" s="1039"/>
      <c r="W1304" s="1039"/>
      <c r="X1304" s="1039"/>
      <c r="Y1304" s="1039"/>
      <c r="Z1304" s="1039"/>
      <c r="AA1304" s="1039"/>
    </row>
    <row r="1305" spans="1:52" ht="45.75" hidden="1" customHeight="1" outlineLevel="2" thickTop="1">
      <c r="B1305" s="51"/>
      <c r="C1305" s="1038" t="s">
        <v>3997</v>
      </c>
      <c r="D1305" s="1038"/>
      <c r="E1305" s="1038"/>
      <c r="F1305" s="1038" t="s">
        <v>1487</v>
      </c>
      <c r="G1305" s="1038"/>
      <c r="H1305" s="1038"/>
      <c r="I1305" s="1038"/>
      <c r="J1305" s="1038"/>
      <c r="K1305" s="1038"/>
      <c r="L1305" s="1038"/>
      <c r="M1305" s="1038"/>
      <c r="N1305" s="1038"/>
      <c r="O1305" s="1038"/>
      <c r="P1305" s="1038"/>
      <c r="Q1305" s="1116" t="s">
        <v>4851</v>
      </c>
      <c r="R1305" s="1116"/>
      <c r="S1305" s="1116"/>
      <c r="T1305" s="1116"/>
      <c r="U1305" s="1116"/>
      <c r="V1305" s="1116"/>
      <c r="W1305" s="1116"/>
      <c r="X1305" s="1116"/>
      <c r="Y1305" s="1116"/>
      <c r="Z1305" s="1116"/>
      <c r="AA1305" s="1116"/>
    </row>
    <row r="1306" spans="1:52" ht="14.25" hidden="1" customHeight="1" outlineLevel="1">
      <c r="AB1306" s="51"/>
    </row>
    <row r="1307" spans="1:52">
      <c r="AB1307" s="51"/>
    </row>
    <row r="1308" spans="1:52" collapsed="1">
      <c r="A1308" s="102" t="s">
        <v>1620</v>
      </c>
      <c r="B1308" s="37" t="s">
        <v>1069</v>
      </c>
      <c r="AB1308" s="51"/>
    </row>
    <row r="1309" spans="1:52" hidden="1" outlineLevel="1">
      <c r="A1309" s="102"/>
      <c r="B1309" s="37" t="s">
        <v>4621</v>
      </c>
      <c r="AB1309" s="51"/>
    </row>
    <row r="1310" spans="1:52" ht="14.25" customHeight="1">
      <c r="AB1310" s="51"/>
    </row>
    <row r="1311" spans="1:52" ht="17.25">
      <c r="A1311" s="68" t="s">
        <v>5125</v>
      </c>
      <c r="B1311" s="68" t="s">
        <v>1548</v>
      </c>
      <c r="C1311" s="9"/>
      <c r="AB1311" s="51"/>
    </row>
    <row r="1312" spans="1:52" s="83" customFormat="1" ht="17.25">
      <c r="A1312" s="68" t="s">
        <v>5126</v>
      </c>
      <c r="B1312" s="68" t="s">
        <v>2396</v>
      </c>
      <c r="D1312" s="9"/>
      <c r="AB1312" s="84"/>
    </row>
    <row r="1313" spans="1:52" s="91" customFormat="1" collapsed="1">
      <c r="A1313" s="104" t="s">
        <v>5127</v>
      </c>
      <c r="B1313" s="91" t="s">
        <v>2915</v>
      </c>
      <c r="C1313" s="105"/>
      <c r="D1313" s="105"/>
      <c r="E1313" s="105"/>
      <c r="F1313" s="105"/>
      <c r="G1313" s="105"/>
      <c r="H1313" s="105"/>
      <c r="I1313" s="105"/>
      <c r="J1313" s="105"/>
      <c r="K1313" s="105"/>
      <c r="L1313" s="105"/>
      <c r="M1313" s="105"/>
      <c r="N1313" s="105"/>
      <c r="O1313" s="105"/>
      <c r="P1313" s="105"/>
      <c r="Q1313" s="105"/>
      <c r="R1313" s="105"/>
      <c r="S1313" s="105"/>
      <c r="T1313" s="105"/>
      <c r="U1313" s="105"/>
      <c r="V1313" s="105"/>
      <c r="W1313" s="105"/>
      <c r="X1313" s="105"/>
      <c r="Y1313" s="105"/>
      <c r="Z1313" s="105"/>
      <c r="AA1313" s="105"/>
      <c r="AB1313" s="106"/>
      <c r="AC1313" s="105"/>
      <c r="AD1313" s="105"/>
      <c r="AE1313" s="105"/>
      <c r="AF1313" s="105"/>
      <c r="AG1313" s="105"/>
      <c r="AH1313" s="105"/>
      <c r="AI1313" s="105"/>
      <c r="AJ1313" s="105"/>
      <c r="AK1313" s="105"/>
      <c r="AL1313" s="105"/>
      <c r="AM1313" s="105"/>
      <c r="AN1313" s="105"/>
      <c r="AO1313" s="105"/>
      <c r="AP1313" s="105"/>
      <c r="AQ1313" s="105"/>
      <c r="AR1313" s="105"/>
      <c r="AS1313" s="105"/>
      <c r="AT1313" s="105"/>
      <c r="AU1313" s="105"/>
      <c r="AV1313" s="105"/>
      <c r="AW1313" s="105"/>
      <c r="AX1313" s="105"/>
      <c r="AY1313" s="105"/>
      <c r="AZ1313" s="105"/>
    </row>
    <row r="1314" spans="1:52" s="91" customFormat="1" hidden="1" outlineLevel="1">
      <c r="B1314" s="91" t="s">
        <v>2916</v>
      </c>
      <c r="C1314" s="91" t="s">
        <v>645</v>
      </c>
      <c r="AB1314" s="92"/>
    </row>
    <row r="1315" spans="1:52" s="91" customFormat="1" hidden="1" outlineLevel="1">
      <c r="C1315" s="91" t="s">
        <v>1740</v>
      </c>
      <c r="AB1315" s="92"/>
    </row>
    <row r="1316" spans="1:52" s="91" customFormat="1" hidden="1" outlineLevel="1">
      <c r="AB1316" s="92"/>
    </row>
    <row r="1317" spans="1:52" s="91" customFormat="1" hidden="1" outlineLevel="1">
      <c r="B1317" s="91" t="s">
        <v>2475</v>
      </c>
      <c r="C1317" s="1128" t="s">
        <v>2476</v>
      </c>
      <c r="D1317" s="1129"/>
      <c r="E1317" s="1129"/>
      <c r="F1317" s="1130"/>
      <c r="G1317" s="94"/>
      <c r="H1317" s="94"/>
      <c r="I1317" s="94"/>
      <c r="J1317" s="94"/>
      <c r="K1317" s="94"/>
      <c r="L1317" s="94"/>
      <c r="M1317" s="94"/>
      <c r="N1317" s="94"/>
      <c r="O1317" s="94"/>
      <c r="P1317" s="94"/>
      <c r="Q1317" s="94"/>
      <c r="R1317" s="94"/>
      <c r="S1317" s="94"/>
      <c r="T1317" s="94"/>
      <c r="U1317" s="94"/>
      <c r="V1317" s="94"/>
      <c r="W1317" s="94"/>
      <c r="X1317" s="94"/>
      <c r="Y1317" s="94"/>
      <c r="AB1317" s="92"/>
    </row>
    <row r="1318" spans="1:52" s="91" customFormat="1" ht="14.25" hidden="1" outlineLevel="1" thickBot="1">
      <c r="B1318" s="92"/>
      <c r="C1318" s="95" t="s">
        <v>2477</v>
      </c>
      <c r="D1318" s="1011" t="s">
        <v>2478</v>
      </c>
      <c r="E1318" s="1011"/>
      <c r="F1318" s="1011"/>
      <c r="G1318" s="1011" t="s">
        <v>1230</v>
      </c>
      <c r="H1318" s="1011"/>
      <c r="I1318" s="1011"/>
      <c r="J1318" s="1011"/>
      <c r="K1318" s="1011"/>
      <c r="L1318" s="1011"/>
      <c r="M1318" s="1011"/>
      <c r="N1318" s="1011"/>
      <c r="O1318" s="1011"/>
      <c r="P1318" s="1011"/>
      <c r="Q1318" s="1011" t="s">
        <v>3721</v>
      </c>
      <c r="R1318" s="1011"/>
      <c r="S1318" s="1011"/>
      <c r="T1318" s="1011"/>
      <c r="U1318" s="1011"/>
      <c r="V1318" s="1011"/>
      <c r="W1318" s="1011"/>
      <c r="X1318" s="1011"/>
      <c r="Y1318" s="1011"/>
      <c r="Z1318" s="96"/>
      <c r="AB1318" s="92"/>
    </row>
    <row r="1319" spans="1:52" s="91" customFormat="1" ht="14.25" hidden="1" outlineLevel="1" thickTop="1">
      <c r="B1319" s="92"/>
      <c r="C1319" s="97">
        <v>1</v>
      </c>
      <c r="D1319" s="1089" t="s">
        <v>1745</v>
      </c>
      <c r="E1319" s="1089"/>
      <c r="F1319" s="1089"/>
      <c r="G1319" s="931" t="s">
        <v>1939</v>
      </c>
      <c r="H1319" s="931"/>
      <c r="I1319" s="931"/>
      <c r="J1319" s="931"/>
      <c r="K1319" s="931"/>
      <c r="L1319" s="931"/>
      <c r="M1319" s="931"/>
      <c r="N1319" s="931"/>
      <c r="O1319" s="931"/>
      <c r="P1319" s="931"/>
      <c r="Q1319" s="931" t="s">
        <v>1747</v>
      </c>
      <c r="R1319" s="931"/>
      <c r="S1319" s="931"/>
      <c r="T1319" s="931"/>
      <c r="U1319" s="931"/>
      <c r="V1319" s="931"/>
      <c r="W1319" s="931"/>
      <c r="X1319" s="931"/>
      <c r="Y1319" s="931"/>
      <c r="Z1319" s="96"/>
      <c r="AB1319" s="92"/>
    </row>
    <row r="1320" spans="1:52" s="91" customFormat="1" hidden="1" outlineLevel="1">
      <c r="AB1320" s="92"/>
    </row>
    <row r="1321" spans="1:52" s="91" customFormat="1" hidden="1" outlineLevel="1">
      <c r="B1321" s="91" t="s">
        <v>4788</v>
      </c>
      <c r="C1321" s="1012" t="s">
        <v>4789</v>
      </c>
      <c r="D1321" s="1013"/>
      <c r="E1321" s="1014"/>
      <c r="AB1321" s="92"/>
    </row>
    <row r="1322" spans="1:52" s="91" customFormat="1" ht="14.25" hidden="1" outlineLevel="1" thickBot="1">
      <c r="B1322" s="92"/>
      <c r="C1322" s="1011" t="s">
        <v>4790</v>
      </c>
      <c r="D1322" s="1011"/>
      <c r="E1322" s="1011" t="s">
        <v>1231</v>
      </c>
      <c r="F1322" s="1011"/>
      <c r="G1322" s="1011"/>
      <c r="H1322" s="1011"/>
      <c r="I1322" s="1011"/>
      <c r="J1322" s="1011"/>
      <c r="K1322" s="1011"/>
      <c r="L1322" s="1011"/>
      <c r="M1322" s="1011"/>
      <c r="N1322" s="1011"/>
      <c r="O1322" s="1011" t="s">
        <v>3722</v>
      </c>
      <c r="P1322" s="1011"/>
      <c r="Q1322" s="1011"/>
      <c r="R1322" s="1011"/>
      <c r="S1322" s="1011"/>
      <c r="T1322" s="1011"/>
      <c r="U1322" s="1011"/>
      <c r="V1322" s="1011"/>
      <c r="W1322" s="1011"/>
      <c r="X1322" s="1011"/>
      <c r="Y1322" s="1011"/>
      <c r="Z1322" s="1011"/>
      <c r="AA1322" s="1011"/>
      <c r="AB1322" s="92"/>
    </row>
    <row r="1323" spans="1:52" s="91" customFormat="1" ht="14.25" hidden="1" outlineLevel="1" thickTop="1">
      <c r="B1323" s="92"/>
      <c r="C1323" s="927">
        <v>1</v>
      </c>
      <c r="D1323" s="927"/>
      <c r="E1323" s="927" t="s">
        <v>1940</v>
      </c>
      <c r="F1323" s="927"/>
      <c r="G1323" s="927"/>
      <c r="H1323" s="927"/>
      <c r="I1323" s="927"/>
      <c r="J1323" s="927"/>
      <c r="K1323" s="927"/>
      <c r="L1323" s="927"/>
      <c r="M1323" s="927"/>
      <c r="N1323" s="927"/>
      <c r="O1323" s="927" t="s">
        <v>4791</v>
      </c>
      <c r="P1323" s="927"/>
      <c r="Q1323" s="927"/>
      <c r="R1323" s="927"/>
      <c r="S1323" s="927"/>
      <c r="T1323" s="927"/>
      <c r="U1323" s="927"/>
      <c r="V1323" s="927"/>
      <c r="W1323" s="927"/>
      <c r="X1323" s="927"/>
      <c r="Y1323" s="927"/>
      <c r="Z1323" s="927"/>
      <c r="AA1323" s="927"/>
      <c r="AB1323" s="92"/>
    </row>
    <row r="1324" spans="1:52" s="91" customFormat="1" ht="63" hidden="1" customHeight="1" outlineLevel="1">
      <c r="B1324" s="92"/>
      <c r="C1324" s="927">
        <v>1</v>
      </c>
      <c r="D1324" s="927"/>
      <c r="E1324" s="927" t="s">
        <v>3067</v>
      </c>
      <c r="F1324" s="927"/>
      <c r="G1324" s="927"/>
      <c r="H1324" s="927"/>
      <c r="I1324" s="927"/>
      <c r="J1324" s="927"/>
      <c r="K1324" s="927"/>
      <c r="L1324" s="927"/>
      <c r="M1324" s="927"/>
      <c r="N1324" s="927"/>
      <c r="O1324" s="927" t="s">
        <v>2728</v>
      </c>
      <c r="P1324" s="927"/>
      <c r="Q1324" s="927"/>
      <c r="R1324" s="927"/>
      <c r="S1324" s="927"/>
      <c r="T1324" s="927"/>
      <c r="U1324" s="927"/>
      <c r="V1324" s="927"/>
      <c r="W1324" s="927"/>
      <c r="X1324" s="927"/>
      <c r="Y1324" s="927"/>
      <c r="Z1324" s="927"/>
      <c r="AA1324" s="927"/>
      <c r="AB1324" s="92"/>
    </row>
    <row r="1325" spans="1:52" s="91" customFormat="1" ht="27" hidden="1" customHeight="1" outlineLevel="1">
      <c r="B1325" s="92"/>
      <c r="C1325" s="927">
        <v>1</v>
      </c>
      <c r="D1325" s="927"/>
      <c r="E1325" s="927" t="s">
        <v>1804</v>
      </c>
      <c r="F1325" s="927"/>
      <c r="G1325" s="927"/>
      <c r="H1325" s="927"/>
      <c r="I1325" s="927"/>
      <c r="J1325" s="927"/>
      <c r="K1325" s="927"/>
      <c r="L1325" s="927"/>
      <c r="M1325" s="927"/>
      <c r="N1325" s="927"/>
      <c r="O1325" s="927" t="s">
        <v>1805</v>
      </c>
      <c r="P1325" s="927"/>
      <c r="Q1325" s="927"/>
      <c r="R1325" s="927"/>
      <c r="S1325" s="927"/>
      <c r="T1325" s="927"/>
      <c r="U1325" s="927"/>
      <c r="V1325" s="927"/>
      <c r="W1325" s="927"/>
      <c r="X1325" s="927"/>
      <c r="Y1325" s="927"/>
      <c r="Z1325" s="927"/>
      <c r="AA1325" s="927"/>
      <c r="AB1325" s="92"/>
    </row>
    <row r="1326" spans="1:52" s="91" customFormat="1" hidden="1" outlineLevel="1">
      <c r="C1326" s="98"/>
      <c r="D1326" s="98"/>
      <c r="E1326" s="98"/>
      <c r="F1326" s="98"/>
      <c r="G1326" s="98"/>
      <c r="H1326" s="98"/>
      <c r="I1326" s="98"/>
      <c r="J1326" s="98"/>
      <c r="K1326" s="98"/>
      <c r="L1326" s="98"/>
      <c r="M1326" s="98"/>
      <c r="N1326" s="98"/>
      <c r="O1326" s="98"/>
      <c r="P1326" s="98"/>
      <c r="Q1326" s="98"/>
      <c r="R1326" s="98"/>
      <c r="S1326" s="98"/>
      <c r="T1326" s="98"/>
      <c r="U1326" s="98"/>
      <c r="V1326" s="98"/>
      <c r="W1326" s="98"/>
      <c r="X1326" s="98"/>
      <c r="Y1326" s="98"/>
      <c r="AB1326" s="92"/>
    </row>
    <row r="1327" spans="1:52" s="91" customFormat="1" hidden="1" outlineLevel="1">
      <c r="B1327" s="91" t="s">
        <v>3068</v>
      </c>
      <c r="C1327" s="94" t="s">
        <v>3069</v>
      </c>
      <c r="D1327" s="94"/>
      <c r="E1327" s="94"/>
      <c r="F1327" s="94"/>
      <c r="G1327" s="94"/>
      <c r="H1327" s="94"/>
      <c r="I1327" s="94"/>
      <c r="J1327" s="94"/>
      <c r="K1327" s="94"/>
      <c r="L1327" s="94"/>
      <c r="M1327" s="94"/>
      <c r="N1327" s="94"/>
      <c r="O1327" s="94"/>
      <c r="P1327" s="94"/>
      <c r="Q1327" s="94"/>
      <c r="R1327" s="94"/>
      <c r="S1327" s="94"/>
      <c r="T1327" s="94"/>
      <c r="U1327" s="94"/>
      <c r="V1327" s="94"/>
      <c r="W1327" s="94"/>
      <c r="X1327" s="94"/>
      <c r="Y1327" s="94"/>
      <c r="AB1327" s="92"/>
    </row>
    <row r="1328" spans="1:52" s="91" customFormat="1" ht="14.25" hidden="1" outlineLevel="1" thickBot="1">
      <c r="B1328" s="92"/>
      <c r="C1328" s="1011" t="s">
        <v>3070</v>
      </c>
      <c r="D1328" s="1011"/>
      <c r="E1328" s="1011"/>
      <c r="F1328" s="1011" t="s">
        <v>1471</v>
      </c>
      <c r="G1328" s="1011"/>
      <c r="H1328" s="1011"/>
      <c r="I1328" s="1011"/>
      <c r="J1328" s="1011"/>
      <c r="K1328" s="1011"/>
      <c r="L1328" s="1011"/>
      <c r="M1328" s="1011"/>
      <c r="N1328" s="1011"/>
      <c r="O1328" s="1011"/>
      <c r="P1328" s="1011"/>
      <c r="Q1328" s="1011" t="s">
        <v>1472</v>
      </c>
      <c r="R1328" s="1011"/>
      <c r="S1328" s="1011"/>
      <c r="T1328" s="1011"/>
      <c r="U1328" s="1011"/>
      <c r="V1328" s="1011"/>
      <c r="W1328" s="1011"/>
      <c r="X1328" s="1011"/>
      <c r="Y1328" s="1011"/>
      <c r="Z1328" s="1011"/>
      <c r="AA1328" s="1011"/>
    </row>
    <row r="1329" spans="2:52" s="91" customFormat="1" ht="14.25" hidden="1" outlineLevel="1" thickTop="1">
      <c r="B1329" s="92"/>
      <c r="C1329" s="1172" t="s">
        <v>1473</v>
      </c>
      <c r="D1329" s="1172"/>
      <c r="E1329" s="1172"/>
      <c r="F1329" s="927" t="s">
        <v>1474</v>
      </c>
      <c r="G1329" s="927"/>
      <c r="H1329" s="927"/>
      <c r="I1329" s="927"/>
      <c r="J1329" s="927"/>
      <c r="K1329" s="927"/>
      <c r="L1329" s="927"/>
      <c r="M1329" s="927"/>
      <c r="N1329" s="927"/>
      <c r="O1329" s="927"/>
      <c r="P1329" s="927"/>
      <c r="Q1329" s="927">
        <v>21</v>
      </c>
      <c r="R1329" s="927"/>
      <c r="S1329" s="927"/>
      <c r="T1329" s="927"/>
      <c r="U1329" s="927"/>
      <c r="V1329" s="927"/>
      <c r="W1329" s="927"/>
      <c r="X1329" s="927"/>
      <c r="Y1329" s="927"/>
      <c r="Z1329" s="927"/>
      <c r="AA1329" s="927"/>
    </row>
    <row r="1330" spans="2:52" s="91" customFormat="1" hidden="1" outlineLevel="1">
      <c r="B1330" s="92"/>
      <c r="C1330" s="1090"/>
      <c r="D1330" s="1090"/>
      <c r="E1330" s="1090"/>
      <c r="F1330" s="1090"/>
      <c r="G1330" s="1090"/>
      <c r="H1330" s="1090"/>
      <c r="I1330" s="1090"/>
      <c r="J1330" s="1090"/>
      <c r="K1330" s="1090"/>
      <c r="L1330" s="1090"/>
      <c r="M1330" s="1090"/>
      <c r="N1330" s="1090"/>
      <c r="O1330" s="1090"/>
      <c r="P1330" s="1090"/>
      <c r="Q1330" s="1090"/>
      <c r="R1330" s="1090"/>
      <c r="S1330" s="1090"/>
      <c r="T1330" s="1090"/>
      <c r="U1330" s="1090"/>
      <c r="V1330" s="1090"/>
      <c r="W1330" s="1090"/>
      <c r="X1330" s="1090"/>
      <c r="Y1330" s="1090"/>
      <c r="Z1330" s="1090"/>
      <c r="AA1330" s="99"/>
      <c r="AB1330" s="100"/>
      <c r="AC1330" s="101"/>
      <c r="AD1330" s="98"/>
      <c r="AE1330" s="98"/>
      <c r="AF1330" s="98"/>
      <c r="AG1330" s="98"/>
      <c r="AH1330" s="98"/>
      <c r="AI1330" s="98"/>
      <c r="AJ1330" s="98"/>
      <c r="AK1330" s="98"/>
      <c r="AL1330" s="98"/>
      <c r="AM1330" s="98"/>
      <c r="AN1330" s="98"/>
      <c r="AO1330" s="98"/>
      <c r="AP1330" s="98"/>
      <c r="AQ1330" s="98"/>
      <c r="AR1330" s="98"/>
      <c r="AS1330" s="98"/>
      <c r="AT1330" s="98"/>
      <c r="AU1330" s="98"/>
      <c r="AV1330" s="98"/>
      <c r="AW1330" s="98"/>
      <c r="AZ1330" s="92"/>
    </row>
    <row r="1331" spans="2:52" s="91" customFormat="1" hidden="1" outlineLevel="1">
      <c r="B1331" s="91" t="s">
        <v>1475</v>
      </c>
      <c r="C1331" s="94" t="s">
        <v>3719</v>
      </c>
      <c r="D1331" s="94"/>
      <c r="E1331" s="94"/>
      <c r="F1331" s="94"/>
      <c r="G1331" s="94"/>
      <c r="H1331" s="94"/>
      <c r="I1331" s="94"/>
      <c r="J1331" s="94"/>
      <c r="K1331" s="94"/>
      <c r="L1331" s="94"/>
      <c r="M1331" s="94"/>
      <c r="N1331" s="94"/>
      <c r="O1331" s="94"/>
      <c r="P1331" s="94"/>
      <c r="Q1331" s="94"/>
      <c r="R1331" s="94"/>
      <c r="S1331" s="94"/>
      <c r="T1331" s="94"/>
      <c r="U1331" s="94"/>
      <c r="V1331" s="94"/>
      <c r="W1331" s="94"/>
      <c r="X1331" s="94"/>
      <c r="Y1331" s="94"/>
      <c r="AB1331" s="92"/>
    </row>
    <row r="1332" spans="2:52" s="91" customFormat="1" ht="14.25" hidden="1" outlineLevel="1" thickBot="1">
      <c r="B1332" s="92"/>
      <c r="C1332" s="1011" t="s">
        <v>1066</v>
      </c>
      <c r="D1332" s="1011"/>
      <c r="E1332" s="1011"/>
      <c r="F1332" s="1011" t="s">
        <v>1067</v>
      </c>
      <c r="G1332" s="1011"/>
      <c r="H1332" s="1011"/>
      <c r="I1332" s="1011"/>
      <c r="J1332" s="1011"/>
      <c r="K1332" s="1011"/>
      <c r="L1332" s="1011"/>
      <c r="M1332" s="1011"/>
      <c r="N1332" s="1011"/>
      <c r="O1332" s="1011"/>
      <c r="P1332" s="1011"/>
      <c r="Q1332" s="1011" t="s">
        <v>3720</v>
      </c>
      <c r="R1332" s="1011"/>
      <c r="S1332" s="1011"/>
      <c r="T1332" s="1011"/>
      <c r="U1332" s="1011"/>
      <c r="V1332" s="1011"/>
      <c r="W1332" s="1011"/>
      <c r="X1332" s="1011"/>
      <c r="Y1332" s="1011"/>
      <c r="Z1332" s="1011"/>
      <c r="AA1332" s="1011"/>
    </row>
    <row r="1333" spans="2:52" s="91" customFormat="1" ht="44.25" hidden="1" customHeight="1" outlineLevel="1" thickTop="1">
      <c r="B1333" s="92"/>
      <c r="C1333" s="927" t="s">
        <v>1476</v>
      </c>
      <c r="D1333" s="927"/>
      <c r="E1333" s="927"/>
      <c r="F1333" s="927" t="s">
        <v>1476</v>
      </c>
      <c r="G1333" s="927"/>
      <c r="H1333" s="927"/>
      <c r="I1333" s="927"/>
      <c r="J1333" s="927"/>
      <c r="K1333" s="927"/>
      <c r="L1333" s="927"/>
      <c r="M1333" s="927"/>
      <c r="N1333" s="927"/>
      <c r="O1333" s="927"/>
      <c r="P1333" s="927"/>
      <c r="Q1333" s="927" t="s">
        <v>752</v>
      </c>
      <c r="R1333" s="927"/>
      <c r="S1333" s="927"/>
      <c r="T1333" s="927"/>
      <c r="U1333" s="927"/>
      <c r="V1333" s="927"/>
      <c r="W1333" s="927"/>
      <c r="X1333" s="927"/>
      <c r="Y1333" s="927"/>
      <c r="Z1333" s="927"/>
      <c r="AA1333" s="927"/>
    </row>
    <row r="1334" spans="2:52" s="91" customFormat="1" ht="35.25" hidden="1" customHeight="1" outlineLevel="1">
      <c r="B1334" s="92"/>
      <c r="C1334" s="927" t="s">
        <v>1477</v>
      </c>
      <c r="D1334" s="927"/>
      <c r="E1334" s="927"/>
      <c r="F1334" s="927" t="s">
        <v>2019</v>
      </c>
      <c r="G1334" s="927"/>
      <c r="H1334" s="927"/>
      <c r="I1334" s="927"/>
      <c r="J1334" s="927"/>
      <c r="K1334" s="927"/>
      <c r="L1334" s="927"/>
      <c r="M1334" s="927"/>
      <c r="N1334" s="927"/>
      <c r="O1334" s="927"/>
      <c r="P1334" s="927"/>
      <c r="Q1334" s="927" t="s">
        <v>2020</v>
      </c>
      <c r="R1334" s="927"/>
      <c r="S1334" s="927"/>
      <c r="T1334" s="927"/>
      <c r="U1334" s="927"/>
      <c r="V1334" s="927"/>
      <c r="W1334" s="927"/>
      <c r="X1334" s="927"/>
      <c r="Y1334" s="927"/>
      <c r="Z1334" s="927"/>
      <c r="AA1334" s="927"/>
    </row>
    <row r="1335" spans="2:52" s="91" customFormat="1" hidden="1" outlineLevel="1">
      <c r="B1335" s="92"/>
      <c r="C1335" s="1090"/>
      <c r="D1335" s="1090"/>
      <c r="E1335" s="1090"/>
      <c r="F1335" s="1090"/>
      <c r="G1335" s="1090"/>
      <c r="H1335" s="1090"/>
      <c r="I1335" s="1090"/>
      <c r="J1335" s="1090"/>
      <c r="K1335" s="1090"/>
      <c r="L1335" s="1090"/>
      <c r="M1335" s="1090"/>
      <c r="N1335" s="1090"/>
      <c r="O1335" s="1090"/>
      <c r="P1335" s="1090"/>
      <c r="Q1335" s="1139"/>
      <c r="R1335" s="1139"/>
      <c r="S1335" s="1139"/>
      <c r="T1335" s="1139"/>
      <c r="U1335" s="1139"/>
      <c r="V1335" s="1139"/>
      <c r="W1335" s="1139"/>
      <c r="X1335" s="1139"/>
      <c r="Y1335" s="1139"/>
      <c r="Z1335" s="1139"/>
      <c r="AA1335" s="100"/>
      <c r="AB1335" s="100"/>
      <c r="AC1335" s="101"/>
      <c r="AD1335" s="98"/>
      <c r="AE1335" s="98"/>
      <c r="AF1335" s="98"/>
      <c r="AG1335" s="98"/>
      <c r="AH1335" s="98"/>
      <c r="AI1335" s="98"/>
      <c r="AJ1335" s="98"/>
      <c r="AK1335" s="98"/>
      <c r="AL1335" s="98"/>
      <c r="AM1335" s="98"/>
      <c r="AN1335" s="98"/>
      <c r="AO1335" s="98"/>
      <c r="AP1335" s="98"/>
      <c r="AQ1335" s="98"/>
      <c r="AR1335" s="98"/>
      <c r="AS1335" s="98"/>
      <c r="AT1335" s="98"/>
      <c r="AU1335" s="98"/>
      <c r="AV1335" s="98"/>
      <c r="AW1335" s="98"/>
      <c r="AZ1335" s="92"/>
    </row>
    <row r="1336" spans="2:52" s="91" customFormat="1" hidden="1" outlineLevel="1">
      <c r="B1336" s="91" t="s">
        <v>3482</v>
      </c>
      <c r="C1336" s="163" t="s">
        <v>3483</v>
      </c>
      <c r="D1336" s="163"/>
      <c r="E1336" s="163"/>
      <c r="F1336" s="163"/>
      <c r="G1336" s="163"/>
      <c r="H1336" s="163"/>
      <c r="I1336" s="163"/>
      <c r="J1336" s="163"/>
      <c r="K1336" s="163"/>
      <c r="L1336" s="163"/>
      <c r="M1336" s="163"/>
      <c r="N1336" s="163"/>
      <c r="O1336" s="163"/>
      <c r="P1336" s="163"/>
      <c r="Q1336" s="163"/>
      <c r="R1336" s="94"/>
      <c r="S1336" s="94"/>
      <c r="T1336" s="94"/>
      <c r="U1336" s="94"/>
      <c r="V1336" s="94"/>
      <c r="W1336" s="94"/>
      <c r="X1336" s="94"/>
      <c r="Y1336" s="94"/>
      <c r="AB1336" s="92"/>
    </row>
    <row r="1337" spans="2:52" s="91" customFormat="1" ht="14.25" hidden="1" outlineLevel="2" thickBot="1">
      <c r="B1337" s="92"/>
      <c r="C1337" s="1011" t="s">
        <v>1071</v>
      </c>
      <c r="D1337" s="1011"/>
      <c r="E1337" s="1011"/>
      <c r="F1337" s="1011"/>
      <c r="G1337" s="1011"/>
      <c r="H1337" s="1011"/>
      <c r="I1337" s="1011"/>
      <c r="J1337" s="1011"/>
      <c r="K1337" s="1011"/>
      <c r="L1337" s="1011"/>
      <c r="M1337" s="1011"/>
      <c r="N1337" s="1011"/>
      <c r="O1337" s="1011" t="s">
        <v>2021</v>
      </c>
      <c r="P1337" s="1011"/>
      <c r="Q1337" s="1011"/>
      <c r="R1337" s="1011"/>
      <c r="S1337" s="1011"/>
      <c r="T1337" s="1011"/>
      <c r="U1337" s="1011"/>
      <c r="V1337" s="1011"/>
      <c r="W1337" s="1011"/>
      <c r="X1337" s="1011"/>
      <c r="Y1337" s="1011"/>
      <c r="Z1337" s="96"/>
      <c r="AB1337" s="92"/>
    </row>
    <row r="1338" spans="2:52" s="91" customFormat="1" ht="14.25" hidden="1" outlineLevel="2" thickTop="1">
      <c r="B1338" s="92"/>
      <c r="C1338" s="927" t="s">
        <v>1878</v>
      </c>
      <c r="D1338" s="927"/>
      <c r="E1338" s="927"/>
      <c r="F1338" s="927"/>
      <c r="G1338" s="927"/>
      <c r="H1338" s="927"/>
      <c r="I1338" s="927"/>
      <c r="J1338" s="927"/>
      <c r="K1338" s="927"/>
      <c r="L1338" s="927"/>
      <c r="M1338" s="927"/>
      <c r="N1338" s="927"/>
      <c r="O1338" s="927" t="s">
        <v>4610</v>
      </c>
      <c r="P1338" s="927"/>
      <c r="Q1338" s="927"/>
      <c r="R1338" s="927"/>
      <c r="S1338" s="927"/>
      <c r="T1338" s="927"/>
      <c r="U1338" s="927"/>
      <c r="V1338" s="927"/>
      <c r="W1338" s="927"/>
      <c r="X1338" s="927"/>
      <c r="Y1338" s="927"/>
      <c r="Z1338" s="96"/>
      <c r="AB1338" s="92"/>
    </row>
    <row r="1339" spans="2:52" s="91" customFormat="1" hidden="1" outlineLevel="2">
      <c r="B1339" s="92"/>
      <c r="C1339" s="945" t="s">
        <v>1879</v>
      </c>
      <c r="D1339" s="946"/>
      <c r="E1339" s="946"/>
      <c r="F1339" s="946"/>
      <c r="G1339" s="946"/>
      <c r="H1339" s="946"/>
      <c r="I1339" s="946"/>
      <c r="J1339" s="946"/>
      <c r="K1339" s="946"/>
      <c r="L1339" s="946"/>
      <c r="M1339" s="946"/>
      <c r="N1339" s="947"/>
      <c r="O1339" s="945"/>
      <c r="P1339" s="946"/>
      <c r="Q1339" s="946"/>
      <c r="R1339" s="946"/>
      <c r="S1339" s="946"/>
      <c r="T1339" s="946"/>
      <c r="U1339" s="946"/>
      <c r="V1339" s="946"/>
      <c r="W1339" s="946"/>
      <c r="X1339" s="946"/>
      <c r="Y1339" s="947"/>
      <c r="Z1339" s="96"/>
      <c r="AB1339" s="92"/>
    </row>
    <row r="1340" spans="2:52" s="91" customFormat="1" hidden="1" outlineLevel="2">
      <c r="C1340" s="98"/>
      <c r="D1340" s="98"/>
      <c r="E1340" s="98"/>
      <c r="F1340" s="98"/>
      <c r="G1340" s="98"/>
      <c r="H1340" s="98"/>
      <c r="I1340" s="98"/>
      <c r="J1340" s="98"/>
      <c r="K1340" s="98"/>
      <c r="L1340" s="98"/>
      <c r="M1340" s="98"/>
      <c r="N1340" s="98"/>
      <c r="O1340" s="98"/>
      <c r="P1340" s="98"/>
      <c r="Q1340" s="98"/>
      <c r="R1340" s="98"/>
      <c r="S1340" s="98"/>
      <c r="T1340" s="98"/>
      <c r="U1340" s="98"/>
      <c r="V1340" s="98"/>
      <c r="W1340" s="98"/>
      <c r="X1340" s="98"/>
      <c r="Y1340" s="98"/>
      <c r="AB1340" s="92"/>
    </row>
    <row r="1341" spans="2:52" s="91" customFormat="1" hidden="1" outlineLevel="2">
      <c r="B1341" s="91" t="s">
        <v>1882</v>
      </c>
      <c r="C1341" s="1012" t="s">
        <v>3119</v>
      </c>
      <c r="D1341" s="1013"/>
      <c r="E1341" s="1013"/>
      <c r="F1341" s="1013"/>
      <c r="G1341" s="1014"/>
      <c r="AB1341" s="92"/>
    </row>
    <row r="1342" spans="2:52" s="91" customFormat="1" hidden="1" outlineLevel="2">
      <c r="C1342" s="147" t="s">
        <v>4632</v>
      </c>
      <c r="D1342" s="148"/>
      <c r="E1342" s="148"/>
      <c r="F1342" s="148"/>
      <c r="G1342" s="149"/>
      <c r="AB1342" s="92"/>
    </row>
    <row r="1343" spans="2:52" s="91" customFormat="1" hidden="1" outlineLevel="2">
      <c r="C1343" s="147"/>
      <c r="D1343" s="148"/>
      <c r="E1343" s="148"/>
      <c r="F1343" s="148"/>
      <c r="G1343" s="149"/>
      <c r="AB1343" s="92"/>
    </row>
    <row r="1344" spans="2:52" s="91" customFormat="1" hidden="1" outlineLevel="2">
      <c r="B1344" s="164" t="s">
        <v>1883</v>
      </c>
      <c r="C1344" s="91" t="s">
        <v>1232</v>
      </c>
      <c r="AB1344" s="92"/>
    </row>
    <row r="1345" spans="3:28" s="91" customFormat="1" hidden="1" outlineLevel="2">
      <c r="C1345" s="91" t="s">
        <v>1261</v>
      </c>
      <c r="D1345" s="1012" t="s">
        <v>1262</v>
      </c>
      <c r="E1345" s="1014"/>
      <c r="AB1345" s="92"/>
    </row>
    <row r="1346" spans="3:28" s="91" customFormat="1" hidden="1" outlineLevel="2">
      <c r="D1346" s="91" t="s">
        <v>3447</v>
      </c>
      <c r="AB1346" s="92"/>
    </row>
    <row r="1347" spans="3:28" s="91" customFormat="1" hidden="1" outlineLevel="2">
      <c r="AB1347" s="92"/>
    </row>
    <row r="1348" spans="3:28" s="91" customFormat="1" hidden="1" outlineLevel="2">
      <c r="C1348" s="91" t="s">
        <v>3918</v>
      </c>
      <c r="D1348" s="91" t="s">
        <v>4014</v>
      </c>
      <c r="AB1348" s="92"/>
    </row>
    <row r="1349" spans="3:28" s="281" customFormat="1" hidden="1" outlineLevel="2">
      <c r="C1349" s="281" t="s">
        <v>3919</v>
      </c>
      <c r="D1349" s="281" t="s">
        <v>2816</v>
      </c>
    </row>
    <row r="1350" spans="3:28" s="91" customFormat="1" hidden="1" outlineLevel="2">
      <c r="D1350" s="91" t="s">
        <v>3920</v>
      </c>
      <c r="E1350" s="91" t="s">
        <v>4856</v>
      </c>
      <c r="T1350" s="111"/>
      <c r="AB1350" s="92"/>
    </row>
    <row r="1351" spans="3:28" s="91" customFormat="1" hidden="1" outlineLevel="2">
      <c r="D1351" s="91" t="s">
        <v>1346</v>
      </c>
      <c r="E1351" s="91" t="s">
        <v>4858</v>
      </c>
      <c r="T1351" s="111"/>
      <c r="AB1351" s="92"/>
    </row>
    <row r="1352" spans="3:28" s="91" customFormat="1" hidden="1" outlineLevel="2">
      <c r="D1352" s="91" t="s">
        <v>5284</v>
      </c>
      <c r="E1352" s="91" t="s">
        <v>2397</v>
      </c>
      <c r="T1352" s="111"/>
      <c r="AB1352" s="92"/>
    </row>
    <row r="1353" spans="3:28" s="91" customFormat="1" hidden="1" outlineLevel="2">
      <c r="E1353" s="91" t="s">
        <v>3152</v>
      </c>
      <c r="AB1353" s="92"/>
    </row>
    <row r="1354" spans="3:28" s="91" customFormat="1" hidden="1" outlineLevel="2">
      <c r="D1354" s="91" t="s">
        <v>4053</v>
      </c>
      <c r="E1354" s="91" t="s">
        <v>877</v>
      </c>
      <c r="T1354" s="111"/>
      <c r="AB1354" s="92"/>
    </row>
    <row r="1355" spans="3:28" s="91" customFormat="1" hidden="1" outlineLevel="2">
      <c r="D1355" s="91" t="s">
        <v>3927</v>
      </c>
      <c r="E1355" s="91" t="s">
        <v>4725</v>
      </c>
      <c r="T1355" s="111"/>
      <c r="AB1355" s="92"/>
    </row>
    <row r="1356" spans="3:28" s="91" customFormat="1" hidden="1" outlineLevel="2">
      <c r="T1356" s="111"/>
      <c r="AB1356" s="92"/>
    </row>
    <row r="1357" spans="3:28" s="91" customFormat="1" hidden="1" outlineLevel="2">
      <c r="C1357" s="92" t="s">
        <v>3923</v>
      </c>
      <c r="D1357" s="168" t="s">
        <v>3777</v>
      </c>
      <c r="E1357" s="100"/>
      <c r="F1357" s="100"/>
      <c r="G1357" s="100"/>
      <c r="H1357" s="100"/>
      <c r="I1357" s="100"/>
      <c r="J1357" s="100"/>
      <c r="K1357" s="100"/>
      <c r="L1357" s="100"/>
      <c r="M1357" s="100"/>
      <c r="N1357" s="100"/>
      <c r="O1357" s="100"/>
      <c r="P1357" s="100"/>
      <c r="Q1357" s="100"/>
      <c r="R1357" s="100"/>
      <c r="S1357" s="100"/>
      <c r="T1357" s="101"/>
      <c r="U1357" s="163"/>
      <c r="V1357" s="163"/>
      <c r="W1357" s="163"/>
      <c r="X1357" s="163"/>
      <c r="Y1357" s="163"/>
      <c r="Z1357" s="163"/>
      <c r="AA1357" s="98"/>
      <c r="AB1357" s="92"/>
    </row>
    <row r="1358" spans="3:28" s="91" customFormat="1" hidden="1" outlineLevel="2">
      <c r="D1358" s="91" t="s">
        <v>5299</v>
      </c>
      <c r="E1358" s="91" t="s">
        <v>4856</v>
      </c>
      <c r="T1358" s="111"/>
      <c r="AB1358" s="92"/>
    </row>
    <row r="1359" spans="3:28" s="91" customFormat="1" hidden="1" outlineLevel="2">
      <c r="D1359" s="91" t="s">
        <v>1346</v>
      </c>
      <c r="E1359" s="91" t="s">
        <v>4858</v>
      </c>
      <c r="T1359" s="111"/>
      <c r="AB1359" s="92"/>
    </row>
    <row r="1360" spans="3:28" s="91" customFormat="1" hidden="1" outlineLevel="2">
      <c r="D1360" s="91" t="s">
        <v>5284</v>
      </c>
      <c r="E1360" s="91" t="s">
        <v>2397</v>
      </c>
      <c r="T1360" s="111"/>
      <c r="AB1360" s="92"/>
    </row>
    <row r="1361" spans="3:28" s="91" customFormat="1" hidden="1" outlineLevel="2">
      <c r="E1361" s="91" t="s">
        <v>3152</v>
      </c>
      <c r="AB1361" s="92"/>
    </row>
    <row r="1362" spans="3:28" s="91" customFormat="1" hidden="1" outlineLevel="2">
      <c r="D1362" s="91" t="s">
        <v>1971</v>
      </c>
      <c r="T1362" s="111"/>
      <c r="AB1362" s="92"/>
    </row>
    <row r="1363" spans="3:28" s="91" customFormat="1" hidden="1" outlineLevel="2">
      <c r="D1363" s="91" t="s">
        <v>4053</v>
      </c>
      <c r="E1363" s="91" t="s">
        <v>3766</v>
      </c>
      <c r="T1363" s="111"/>
      <c r="AB1363" s="92"/>
    </row>
    <row r="1364" spans="3:28" s="91" customFormat="1" hidden="1" outlineLevel="2">
      <c r="D1364" s="91" t="s">
        <v>1827</v>
      </c>
      <c r="E1364" s="91" t="s">
        <v>877</v>
      </c>
      <c r="T1364" s="111"/>
      <c r="AB1364" s="92"/>
    </row>
    <row r="1365" spans="3:28" s="91" customFormat="1" hidden="1" outlineLevel="2">
      <c r="D1365" s="91" t="s">
        <v>3927</v>
      </c>
      <c r="E1365" s="91" t="s">
        <v>4725</v>
      </c>
      <c r="T1365" s="111"/>
      <c r="AB1365" s="92"/>
    </row>
    <row r="1366" spans="3:28" s="91" customFormat="1" hidden="1" outlineLevel="2">
      <c r="E1366" s="91" t="s">
        <v>1749</v>
      </c>
      <c r="T1366" s="111"/>
      <c r="AB1366" s="92"/>
    </row>
    <row r="1367" spans="3:28" s="91" customFormat="1" hidden="1" outlineLevel="2">
      <c r="E1367" s="91" t="s">
        <v>3686</v>
      </c>
      <c r="F1367" s="91" t="s">
        <v>1748</v>
      </c>
      <c r="AB1367" s="92"/>
    </row>
    <row r="1368" spans="3:28" s="91" customFormat="1" hidden="1" outlineLevel="2">
      <c r="AB1368" s="92"/>
    </row>
    <row r="1369" spans="3:28" s="91" customFormat="1" hidden="1" outlineLevel="2">
      <c r="C1369" s="91" t="s">
        <v>2514</v>
      </c>
      <c r="D1369" s="94" t="s">
        <v>646</v>
      </c>
      <c r="E1369" s="94"/>
      <c r="F1369" s="94"/>
      <c r="G1369" s="94"/>
      <c r="H1369" s="94"/>
      <c r="I1369" s="94"/>
      <c r="J1369" s="94"/>
      <c r="K1369" s="94"/>
      <c r="L1369" s="94"/>
      <c r="M1369" s="94"/>
      <c r="N1369" s="94"/>
      <c r="O1369" s="94"/>
      <c r="P1369" s="94"/>
      <c r="Q1369" s="94"/>
      <c r="R1369" s="94"/>
      <c r="S1369" s="94"/>
      <c r="T1369" s="94"/>
      <c r="U1369" s="94"/>
      <c r="V1369" s="94"/>
      <c r="W1369" s="94"/>
      <c r="X1369" s="94"/>
      <c r="Y1369" s="94"/>
      <c r="Z1369" s="94"/>
      <c r="AA1369" s="94"/>
      <c r="AB1369" s="92"/>
    </row>
    <row r="1370" spans="3:28" s="91" customFormat="1" hidden="1" outlineLevel="2">
      <c r="C1370" s="92" t="s">
        <v>3687</v>
      </c>
      <c r="D1370" s="168" t="s">
        <v>2816</v>
      </c>
      <c r="E1370" s="100"/>
      <c r="F1370" s="100"/>
      <c r="G1370" s="100"/>
      <c r="H1370" s="100"/>
      <c r="I1370" s="100"/>
      <c r="J1370" s="100"/>
      <c r="K1370" s="100"/>
      <c r="L1370" s="100"/>
      <c r="M1370" s="100"/>
      <c r="N1370" s="100"/>
      <c r="O1370" s="100"/>
      <c r="P1370" s="100"/>
      <c r="Q1370" s="100"/>
      <c r="R1370" s="100"/>
      <c r="S1370" s="100"/>
      <c r="T1370" s="101"/>
      <c r="U1370" s="163"/>
      <c r="V1370" s="163"/>
      <c r="W1370" s="163"/>
      <c r="X1370" s="163"/>
      <c r="Y1370" s="163"/>
      <c r="Z1370" s="163"/>
      <c r="AA1370" s="98"/>
      <c r="AB1370" s="92"/>
    </row>
    <row r="1371" spans="3:28" s="91" customFormat="1" hidden="1" outlineLevel="2">
      <c r="C1371" s="92"/>
      <c r="D1371" s="168" t="s">
        <v>3735</v>
      </c>
      <c r="E1371" s="100"/>
      <c r="F1371" s="100"/>
      <c r="G1371" s="100"/>
      <c r="H1371" s="100"/>
      <c r="I1371" s="100"/>
      <c r="J1371" s="100"/>
      <c r="K1371" s="100"/>
      <c r="L1371" s="100"/>
      <c r="M1371" s="100"/>
      <c r="N1371" s="100"/>
      <c r="O1371" s="100"/>
      <c r="P1371" s="100"/>
      <c r="Q1371" s="100"/>
      <c r="R1371" s="100"/>
      <c r="S1371" s="100"/>
      <c r="T1371" s="101"/>
      <c r="U1371" s="163"/>
      <c r="V1371" s="163"/>
      <c r="W1371" s="163"/>
      <c r="X1371" s="163"/>
      <c r="Y1371" s="163"/>
      <c r="Z1371" s="163"/>
      <c r="AA1371" s="98"/>
      <c r="AB1371" s="92"/>
    </row>
    <row r="1372" spans="3:28" s="91" customFormat="1" hidden="1" outlineLevel="2">
      <c r="C1372" s="92"/>
      <c r="D1372" s="168" t="s">
        <v>5208</v>
      </c>
      <c r="E1372" s="100"/>
      <c r="F1372" s="100"/>
      <c r="G1372" s="100"/>
      <c r="H1372" s="100"/>
      <c r="I1372" s="100"/>
      <c r="J1372" s="100"/>
      <c r="K1372" s="100"/>
      <c r="L1372" s="100"/>
      <c r="M1372" s="100"/>
      <c r="N1372" s="100"/>
      <c r="O1372" s="100"/>
      <c r="P1372" s="100"/>
      <c r="Q1372" s="100"/>
      <c r="R1372" s="100"/>
      <c r="S1372" s="100"/>
      <c r="T1372" s="101"/>
      <c r="U1372" s="163"/>
      <c r="V1372" s="163"/>
      <c r="W1372" s="163"/>
      <c r="X1372" s="163"/>
      <c r="Y1372" s="163"/>
      <c r="Z1372" s="163"/>
      <c r="AA1372" s="98"/>
      <c r="AB1372" s="92"/>
    </row>
    <row r="1373" spans="3:28" s="91" customFormat="1" hidden="1" outlineLevel="2">
      <c r="C1373" s="92"/>
      <c r="D1373" s="168"/>
      <c r="E1373" s="100"/>
      <c r="F1373" s="100"/>
      <c r="G1373" s="100"/>
      <c r="H1373" s="100"/>
      <c r="I1373" s="100"/>
      <c r="J1373" s="100"/>
      <c r="K1373" s="100"/>
      <c r="L1373" s="100"/>
      <c r="M1373" s="100"/>
      <c r="N1373" s="100"/>
      <c r="O1373" s="100"/>
      <c r="P1373" s="100"/>
      <c r="Q1373" s="100"/>
      <c r="R1373" s="100"/>
      <c r="S1373" s="100"/>
      <c r="T1373" s="101"/>
      <c r="U1373" s="163"/>
      <c r="V1373" s="163"/>
      <c r="W1373" s="163"/>
      <c r="X1373" s="163"/>
      <c r="Y1373" s="163"/>
      <c r="Z1373" s="163"/>
      <c r="AA1373" s="98"/>
      <c r="AB1373" s="92"/>
    </row>
    <row r="1374" spans="3:28" s="91" customFormat="1" hidden="1" outlineLevel="2">
      <c r="C1374" s="92" t="s">
        <v>1875</v>
      </c>
      <c r="D1374" s="168" t="s">
        <v>3777</v>
      </c>
      <c r="E1374" s="100"/>
      <c r="F1374" s="100"/>
      <c r="G1374" s="100"/>
      <c r="H1374" s="100"/>
      <c r="I1374" s="100"/>
      <c r="J1374" s="100"/>
      <c r="K1374" s="100"/>
      <c r="L1374" s="100"/>
      <c r="M1374" s="100"/>
      <c r="N1374" s="100"/>
      <c r="O1374" s="100"/>
      <c r="P1374" s="100"/>
      <c r="Q1374" s="100"/>
      <c r="R1374" s="100"/>
      <c r="S1374" s="100"/>
      <c r="T1374" s="101"/>
      <c r="U1374" s="163"/>
      <c r="V1374" s="163"/>
      <c r="W1374" s="163"/>
      <c r="X1374" s="163"/>
      <c r="Y1374" s="163"/>
      <c r="Z1374" s="163"/>
      <c r="AA1374" s="98"/>
      <c r="AB1374" s="92"/>
    </row>
    <row r="1375" spans="3:28" s="91" customFormat="1" ht="14.25" hidden="1" outlineLevel="2" thickBot="1">
      <c r="C1375" s="95" t="s">
        <v>5308</v>
      </c>
      <c r="D1375" s="1015" t="s">
        <v>2123</v>
      </c>
      <c r="E1375" s="1016"/>
      <c r="F1375" s="1016"/>
      <c r="G1375" s="1016"/>
      <c r="H1375" s="1016"/>
      <c r="I1375" s="1016"/>
      <c r="J1375" s="1017"/>
      <c r="K1375" s="1015" t="s">
        <v>1232</v>
      </c>
      <c r="L1375" s="1016"/>
      <c r="M1375" s="1016"/>
      <c r="N1375" s="1016"/>
      <c r="O1375" s="1016"/>
      <c r="P1375" s="1017"/>
      <c r="Q1375" s="1015" t="s">
        <v>3470</v>
      </c>
      <c r="R1375" s="1073"/>
      <c r="S1375" s="1074"/>
      <c r="T1375" s="1015" t="s">
        <v>1233</v>
      </c>
      <c r="U1375" s="1017"/>
      <c r="V1375" s="1015" t="s">
        <v>2771</v>
      </c>
      <c r="W1375" s="1016"/>
      <c r="X1375" s="1016"/>
      <c r="Y1375" s="1017"/>
      <c r="Z1375" s="98"/>
      <c r="AA1375" s="92"/>
    </row>
    <row r="1376" spans="3:28" s="91" customFormat="1" ht="28.5" hidden="1" customHeight="1" outlineLevel="2" thickTop="1">
      <c r="C1376" s="97">
        <v>1</v>
      </c>
      <c r="D1376" s="1018" t="s">
        <v>4731</v>
      </c>
      <c r="E1376" s="1019"/>
      <c r="F1376" s="1019"/>
      <c r="G1376" s="1019"/>
      <c r="H1376" s="1019"/>
      <c r="I1376" s="1019"/>
      <c r="J1376" s="1020"/>
      <c r="K1376" s="1021" t="s">
        <v>3778</v>
      </c>
      <c r="L1376" s="1019"/>
      <c r="M1376" s="1019"/>
      <c r="N1376" s="1019"/>
      <c r="O1376" s="1019"/>
      <c r="P1376" s="1020"/>
      <c r="Q1376" s="1144" t="s">
        <v>1868</v>
      </c>
      <c r="R1376" s="1067"/>
      <c r="S1376" s="1049"/>
      <c r="T1376" s="1018"/>
      <c r="U1376" s="1143"/>
      <c r="V1376" s="1018"/>
      <c r="W1376" s="1019"/>
      <c r="X1376" s="1019"/>
      <c r="Y1376" s="1020"/>
      <c r="Z1376" s="98"/>
      <c r="AA1376" s="92"/>
    </row>
    <row r="1377" spans="1:52" s="91" customFormat="1" ht="27.75" hidden="1" customHeight="1" outlineLevel="2">
      <c r="C1377" s="180">
        <v>2</v>
      </c>
      <c r="D1377" s="945" t="s">
        <v>3779</v>
      </c>
      <c r="E1377" s="1022"/>
      <c r="F1377" s="1022"/>
      <c r="G1377" s="1022"/>
      <c r="H1377" s="1022"/>
      <c r="I1377" s="1022"/>
      <c r="J1377" s="1023"/>
      <c r="K1377" s="1024" t="s">
        <v>2543</v>
      </c>
      <c r="L1377" s="1022"/>
      <c r="M1377" s="1022"/>
      <c r="N1377" s="1022"/>
      <c r="O1377" s="1022"/>
      <c r="P1377" s="1023"/>
      <c r="Q1377" s="1052" t="s">
        <v>812</v>
      </c>
      <c r="R1377" s="1053"/>
      <c r="S1377" s="1034"/>
      <c r="T1377" s="945"/>
      <c r="U1377" s="947"/>
      <c r="V1377" s="945"/>
      <c r="W1377" s="1022"/>
      <c r="X1377" s="1022"/>
      <c r="Y1377" s="1023"/>
      <c r="Z1377" s="98"/>
      <c r="AA1377" s="92"/>
    </row>
    <row r="1378" spans="1:52" s="91" customFormat="1" ht="27.75" hidden="1" customHeight="1" outlineLevel="2">
      <c r="C1378" s="180">
        <v>3</v>
      </c>
      <c r="D1378" s="945" t="s">
        <v>2541</v>
      </c>
      <c r="E1378" s="1022"/>
      <c r="F1378" s="1022"/>
      <c r="G1378" s="1022"/>
      <c r="H1378" s="1022"/>
      <c r="I1378" s="1022"/>
      <c r="J1378" s="1023"/>
      <c r="K1378" s="1024" t="s">
        <v>2544</v>
      </c>
      <c r="L1378" s="1022"/>
      <c r="M1378" s="1022"/>
      <c r="N1378" s="1022"/>
      <c r="O1378" s="1022"/>
      <c r="P1378" s="1023"/>
      <c r="Q1378" s="1052" t="s">
        <v>1868</v>
      </c>
      <c r="R1378" s="1053"/>
      <c r="S1378" s="1034"/>
      <c r="T1378" s="945"/>
      <c r="U1378" s="947"/>
      <c r="V1378" s="945"/>
      <c r="W1378" s="1022"/>
      <c r="X1378" s="1022"/>
      <c r="Y1378" s="1023"/>
      <c r="Z1378" s="98"/>
      <c r="AA1378" s="92"/>
    </row>
    <row r="1379" spans="1:52" s="91" customFormat="1" ht="27.75" hidden="1" customHeight="1" outlineLevel="2">
      <c r="C1379" s="180">
        <v>4</v>
      </c>
      <c r="D1379" s="945" t="s">
        <v>2542</v>
      </c>
      <c r="E1379" s="1022"/>
      <c r="F1379" s="1022"/>
      <c r="G1379" s="1022"/>
      <c r="H1379" s="1022"/>
      <c r="I1379" s="1022"/>
      <c r="J1379" s="1023"/>
      <c r="K1379" s="1024" t="s">
        <v>2545</v>
      </c>
      <c r="L1379" s="1022"/>
      <c r="M1379" s="1022"/>
      <c r="N1379" s="1022"/>
      <c r="O1379" s="1022"/>
      <c r="P1379" s="1023"/>
      <c r="Q1379" s="1052" t="s">
        <v>812</v>
      </c>
      <c r="R1379" s="1053"/>
      <c r="S1379" s="1034"/>
      <c r="T1379" s="945"/>
      <c r="U1379" s="947"/>
      <c r="V1379" s="945"/>
      <c r="W1379" s="1022"/>
      <c r="X1379" s="1022"/>
      <c r="Y1379" s="1023"/>
      <c r="Z1379" s="98"/>
      <c r="AA1379" s="92"/>
    </row>
    <row r="1380" spans="1:52" s="91" customFormat="1" hidden="1" outlineLevel="2">
      <c r="C1380" s="98"/>
      <c r="D1380" s="98"/>
      <c r="E1380" s="98"/>
      <c r="F1380" s="98"/>
      <c r="G1380" s="98"/>
      <c r="H1380" s="98"/>
      <c r="I1380" s="98"/>
      <c r="J1380" s="98"/>
      <c r="K1380" s="98"/>
      <c r="L1380" s="98"/>
      <c r="M1380" s="98"/>
      <c r="N1380" s="98"/>
      <c r="O1380" s="98"/>
      <c r="P1380" s="98"/>
      <c r="Q1380" s="98"/>
      <c r="R1380" s="98"/>
      <c r="S1380" s="98"/>
      <c r="T1380" s="98"/>
      <c r="U1380" s="935" t="s">
        <v>3466</v>
      </c>
      <c r="V1380" s="936"/>
      <c r="W1380" s="937"/>
      <c r="X1380" s="997">
        <f>COUNTA(Q1376:S1379)</f>
        <v>4</v>
      </c>
      <c r="Y1380" s="997"/>
      <c r="Z1380" s="98"/>
      <c r="AA1380" s="92"/>
    </row>
    <row r="1382" spans="1:52" s="83" customFormat="1" ht="17.25">
      <c r="A1382" s="68" t="s">
        <v>5128</v>
      </c>
      <c r="B1382" s="68" t="s">
        <v>5129</v>
      </c>
      <c r="D1382" s="9"/>
      <c r="AB1382" s="84"/>
    </row>
    <row r="1383" spans="1:52" s="91" customFormat="1" collapsed="1">
      <c r="A1383" s="104" t="s">
        <v>5130</v>
      </c>
      <c r="B1383" s="91" t="s">
        <v>1352</v>
      </c>
      <c r="C1383" s="105"/>
      <c r="D1383" s="105"/>
      <c r="E1383" s="105"/>
      <c r="F1383" s="105"/>
      <c r="G1383" s="105"/>
      <c r="H1383" s="105"/>
      <c r="I1383" s="105"/>
      <c r="J1383" s="105"/>
      <c r="K1383" s="105"/>
      <c r="L1383" s="105"/>
      <c r="M1383" s="105"/>
      <c r="N1383" s="105"/>
      <c r="O1383" s="105"/>
      <c r="P1383" s="105"/>
      <c r="Q1383" s="105"/>
      <c r="R1383" s="105"/>
      <c r="S1383" s="105"/>
      <c r="T1383" s="105"/>
      <c r="U1383" s="105"/>
      <c r="V1383" s="105"/>
      <c r="W1383" s="105"/>
      <c r="X1383" s="105"/>
      <c r="Y1383" s="105"/>
      <c r="Z1383" s="105"/>
      <c r="AA1383" s="105"/>
      <c r="AB1383" s="106"/>
      <c r="AC1383" s="105"/>
      <c r="AD1383" s="105"/>
      <c r="AE1383" s="105"/>
      <c r="AF1383" s="105"/>
      <c r="AG1383" s="105"/>
      <c r="AH1383" s="105"/>
      <c r="AI1383" s="105"/>
      <c r="AJ1383" s="105"/>
      <c r="AK1383" s="105"/>
      <c r="AL1383" s="105"/>
      <c r="AM1383" s="105"/>
      <c r="AN1383" s="105"/>
      <c r="AO1383" s="105"/>
      <c r="AP1383" s="105"/>
      <c r="AQ1383" s="105"/>
      <c r="AR1383" s="105"/>
      <c r="AS1383" s="105"/>
      <c r="AT1383" s="105"/>
      <c r="AU1383" s="105"/>
      <c r="AV1383" s="105"/>
      <c r="AW1383" s="105"/>
      <c r="AX1383" s="105"/>
      <c r="AY1383" s="105"/>
      <c r="AZ1383" s="105"/>
    </row>
    <row r="1384" spans="1:52" s="91" customFormat="1" hidden="1" outlineLevel="1">
      <c r="B1384" s="91" t="s">
        <v>4611</v>
      </c>
      <c r="C1384" s="91" t="s">
        <v>645</v>
      </c>
      <c r="AB1384" s="92"/>
    </row>
    <row r="1385" spans="1:52" s="91" customFormat="1" hidden="1" outlineLevel="1">
      <c r="C1385" s="91" t="s">
        <v>3455</v>
      </c>
      <c r="D1385" s="91" t="s">
        <v>878</v>
      </c>
      <c r="AB1385" s="92"/>
    </row>
    <row r="1386" spans="1:52" s="91" customFormat="1" hidden="1" outlineLevel="1">
      <c r="C1386" s="91" t="s">
        <v>2398</v>
      </c>
      <c r="D1386" s="93" t="s">
        <v>3084</v>
      </c>
      <c r="AB1386" s="92"/>
    </row>
    <row r="1387" spans="1:52" s="91" customFormat="1" hidden="1" outlineLevel="1">
      <c r="C1387" s="107" t="s">
        <v>3925</v>
      </c>
      <c r="D1387" s="108" t="s">
        <v>1619</v>
      </c>
      <c r="E1387" s="108"/>
      <c r="F1387" s="109"/>
      <c r="G1387" s="94"/>
      <c r="H1387" s="94"/>
      <c r="I1387" s="94"/>
      <c r="J1387" s="94"/>
      <c r="K1387" s="94"/>
      <c r="L1387" s="94"/>
      <c r="M1387" s="94"/>
      <c r="N1387" s="94"/>
      <c r="O1387" s="94"/>
      <c r="P1387" s="94"/>
      <c r="Q1387" s="94"/>
      <c r="R1387" s="94"/>
      <c r="S1387" s="94"/>
      <c r="T1387" s="94"/>
      <c r="U1387" s="94"/>
      <c r="V1387" s="94"/>
      <c r="W1387" s="94"/>
      <c r="X1387" s="94"/>
      <c r="Y1387" s="94"/>
      <c r="AB1387" s="92"/>
    </row>
    <row r="1388" spans="1:52" s="91" customFormat="1" hidden="1" outlineLevel="1">
      <c r="C1388" s="107"/>
      <c r="D1388" s="108" t="s">
        <v>4663</v>
      </c>
      <c r="E1388" s="108"/>
      <c r="F1388" s="109"/>
      <c r="G1388" s="94"/>
      <c r="H1388" s="94"/>
      <c r="I1388" s="94"/>
      <c r="J1388" s="94"/>
      <c r="K1388" s="94"/>
      <c r="L1388" s="94"/>
      <c r="M1388" s="94"/>
      <c r="N1388" s="94"/>
      <c r="O1388" s="94"/>
      <c r="P1388" s="94"/>
      <c r="Q1388" s="94"/>
      <c r="R1388" s="94"/>
      <c r="S1388" s="94"/>
      <c r="T1388" s="94"/>
      <c r="U1388" s="94"/>
      <c r="V1388" s="94"/>
      <c r="W1388" s="94"/>
      <c r="X1388" s="94"/>
      <c r="Y1388" s="94"/>
      <c r="AB1388" s="92"/>
    </row>
    <row r="1389" spans="1:52" s="91" customFormat="1" hidden="1" outlineLevel="1">
      <c r="C1389" s="107"/>
      <c r="D1389" s="108"/>
      <c r="E1389" s="108"/>
      <c r="F1389" s="109"/>
      <c r="G1389" s="94"/>
      <c r="H1389" s="94"/>
      <c r="I1389" s="94"/>
      <c r="J1389" s="94"/>
      <c r="K1389" s="94"/>
      <c r="L1389" s="94"/>
      <c r="M1389" s="94"/>
      <c r="N1389" s="94"/>
      <c r="O1389" s="94"/>
      <c r="P1389" s="94"/>
      <c r="Q1389" s="94"/>
      <c r="R1389" s="94"/>
      <c r="S1389" s="94"/>
      <c r="T1389" s="94"/>
      <c r="U1389" s="94"/>
      <c r="V1389" s="94"/>
      <c r="W1389" s="94"/>
      <c r="X1389" s="94"/>
      <c r="Y1389" s="94"/>
      <c r="AB1389" s="92"/>
    </row>
    <row r="1390" spans="1:52" s="91" customFormat="1" hidden="1" outlineLevel="1">
      <c r="B1390" s="91" t="s">
        <v>3085</v>
      </c>
      <c r="C1390" s="1128" t="s">
        <v>3086</v>
      </c>
      <c r="D1390" s="1129"/>
      <c r="E1390" s="1129"/>
      <c r="F1390" s="1130"/>
      <c r="G1390" s="94"/>
      <c r="H1390" s="94"/>
      <c r="I1390" s="94"/>
      <c r="J1390" s="94"/>
      <c r="K1390" s="94"/>
      <c r="L1390" s="94"/>
      <c r="M1390" s="94"/>
      <c r="N1390" s="94"/>
      <c r="O1390" s="94"/>
      <c r="P1390" s="94"/>
      <c r="Q1390" s="94"/>
      <c r="R1390" s="94"/>
      <c r="S1390" s="94"/>
      <c r="T1390" s="94"/>
      <c r="U1390" s="94"/>
      <c r="V1390" s="94"/>
      <c r="W1390" s="94"/>
      <c r="X1390" s="94"/>
      <c r="Y1390" s="94"/>
      <c r="AB1390" s="92"/>
    </row>
    <row r="1391" spans="1:52" s="91" customFormat="1" ht="14.25" hidden="1" outlineLevel="1" thickBot="1">
      <c r="B1391" s="92"/>
      <c r="C1391" s="95" t="s">
        <v>3087</v>
      </c>
      <c r="D1391" s="1011" t="s">
        <v>3088</v>
      </c>
      <c r="E1391" s="1011"/>
      <c r="F1391" s="1011"/>
      <c r="G1391" s="1011" t="s">
        <v>1230</v>
      </c>
      <c r="H1391" s="1011"/>
      <c r="I1391" s="1011"/>
      <c r="J1391" s="1011"/>
      <c r="K1391" s="1011"/>
      <c r="L1391" s="1011"/>
      <c r="M1391" s="1011"/>
      <c r="N1391" s="1011"/>
      <c r="O1391" s="1011"/>
      <c r="P1391" s="1011"/>
      <c r="Q1391" s="1011" t="s">
        <v>3721</v>
      </c>
      <c r="R1391" s="1011"/>
      <c r="S1391" s="1011"/>
      <c r="T1391" s="1011"/>
      <c r="U1391" s="1011"/>
      <c r="V1391" s="1011"/>
      <c r="W1391" s="1011"/>
      <c r="X1391" s="1011"/>
      <c r="Y1391" s="1011"/>
      <c r="Z1391" s="96"/>
      <c r="AB1391" s="92"/>
    </row>
    <row r="1392" spans="1:52" s="91" customFormat="1" ht="14.25" hidden="1" outlineLevel="1" thickTop="1">
      <c r="B1392" s="92"/>
      <c r="C1392" s="97">
        <v>1</v>
      </c>
      <c r="D1392" s="1089" t="s">
        <v>1745</v>
      </c>
      <c r="E1392" s="1089"/>
      <c r="F1392" s="1089"/>
      <c r="G1392" s="931" t="s">
        <v>1746</v>
      </c>
      <c r="H1392" s="931"/>
      <c r="I1392" s="931"/>
      <c r="J1392" s="931"/>
      <c r="K1392" s="931"/>
      <c r="L1392" s="931"/>
      <c r="M1392" s="931"/>
      <c r="N1392" s="931"/>
      <c r="O1392" s="931"/>
      <c r="P1392" s="931"/>
      <c r="Q1392" s="931" t="s">
        <v>1747</v>
      </c>
      <c r="R1392" s="931"/>
      <c r="S1392" s="931"/>
      <c r="T1392" s="931"/>
      <c r="U1392" s="931"/>
      <c r="V1392" s="931"/>
      <c r="W1392" s="931"/>
      <c r="X1392" s="931"/>
      <c r="Y1392" s="931"/>
      <c r="Z1392" s="96"/>
      <c r="AB1392" s="92"/>
    </row>
    <row r="1393" spans="2:52" s="91" customFormat="1" hidden="1" outlineLevel="1">
      <c r="AB1393" s="92"/>
    </row>
    <row r="1394" spans="2:52" s="91" customFormat="1" hidden="1" outlineLevel="1">
      <c r="B1394" s="91" t="s">
        <v>4788</v>
      </c>
      <c r="C1394" s="1012" t="s">
        <v>4789</v>
      </c>
      <c r="D1394" s="1013"/>
      <c r="E1394" s="1014"/>
      <c r="AB1394" s="92"/>
    </row>
    <row r="1395" spans="2:52" s="91" customFormat="1" ht="14.25" hidden="1" outlineLevel="1" thickBot="1">
      <c r="B1395" s="92"/>
      <c r="C1395" s="1011" t="s">
        <v>4790</v>
      </c>
      <c r="D1395" s="1011"/>
      <c r="E1395" s="1011" t="s">
        <v>1231</v>
      </c>
      <c r="F1395" s="1011"/>
      <c r="G1395" s="1011"/>
      <c r="H1395" s="1011"/>
      <c r="I1395" s="1011"/>
      <c r="J1395" s="1011"/>
      <c r="K1395" s="1011"/>
      <c r="L1395" s="1011"/>
      <c r="M1395" s="1011"/>
      <c r="N1395" s="1011"/>
      <c r="O1395" s="1011" t="s">
        <v>3722</v>
      </c>
      <c r="P1395" s="1011"/>
      <c r="Q1395" s="1011"/>
      <c r="R1395" s="1011"/>
      <c r="S1395" s="1011"/>
      <c r="T1395" s="1011"/>
      <c r="U1395" s="1011"/>
      <c r="V1395" s="1011"/>
      <c r="W1395" s="1011"/>
      <c r="X1395" s="1011"/>
      <c r="Y1395" s="1011"/>
      <c r="Z1395" s="1011"/>
      <c r="AA1395" s="1011"/>
      <c r="AB1395" s="92"/>
    </row>
    <row r="1396" spans="2:52" s="91" customFormat="1" ht="14.25" hidden="1" outlineLevel="1" thickTop="1">
      <c r="B1396" s="92"/>
      <c r="C1396" s="927" t="s">
        <v>2789</v>
      </c>
      <c r="D1396" s="927"/>
      <c r="E1396" s="927" t="s">
        <v>3089</v>
      </c>
      <c r="F1396" s="927"/>
      <c r="G1396" s="927"/>
      <c r="H1396" s="927"/>
      <c r="I1396" s="927"/>
      <c r="J1396" s="927"/>
      <c r="K1396" s="927"/>
      <c r="L1396" s="927"/>
      <c r="M1396" s="927"/>
      <c r="N1396" s="927"/>
      <c r="O1396" s="927" t="s">
        <v>3090</v>
      </c>
      <c r="P1396" s="927"/>
      <c r="Q1396" s="927"/>
      <c r="R1396" s="927"/>
      <c r="S1396" s="927"/>
      <c r="T1396" s="927"/>
      <c r="U1396" s="927"/>
      <c r="V1396" s="927"/>
      <c r="W1396" s="927"/>
      <c r="X1396" s="927"/>
      <c r="Y1396" s="927"/>
      <c r="Z1396" s="927"/>
      <c r="AA1396" s="927"/>
      <c r="AB1396" s="92"/>
    </row>
    <row r="1397" spans="2:52" s="91" customFormat="1" hidden="1" outlineLevel="1">
      <c r="B1397" s="92"/>
      <c r="C1397" s="927" t="s">
        <v>2789</v>
      </c>
      <c r="D1397" s="927"/>
      <c r="E1397" s="927" t="s">
        <v>3091</v>
      </c>
      <c r="F1397" s="927"/>
      <c r="G1397" s="927"/>
      <c r="H1397" s="927"/>
      <c r="I1397" s="927"/>
      <c r="J1397" s="927"/>
      <c r="K1397" s="927"/>
      <c r="L1397" s="927"/>
      <c r="M1397" s="927"/>
      <c r="N1397" s="927"/>
      <c r="O1397" s="927" t="s">
        <v>3092</v>
      </c>
      <c r="P1397" s="927"/>
      <c r="Q1397" s="927"/>
      <c r="R1397" s="927"/>
      <c r="S1397" s="927"/>
      <c r="T1397" s="927"/>
      <c r="U1397" s="927"/>
      <c r="V1397" s="927"/>
      <c r="W1397" s="927"/>
      <c r="X1397" s="927"/>
      <c r="Y1397" s="927"/>
      <c r="Z1397" s="927"/>
      <c r="AA1397" s="927"/>
      <c r="AB1397" s="92"/>
    </row>
    <row r="1398" spans="2:52" s="91" customFormat="1" ht="27" hidden="1" customHeight="1" outlineLevel="1">
      <c r="B1398" s="92"/>
      <c r="C1398" s="927">
        <v>1</v>
      </c>
      <c r="D1398" s="927"/>
      <c r="E1398" s="927" t="s">
        <v>1804</v>
      </c>
      <c r="F1398" s="927"/>
      <c r="G1398" s="927"/>
      <c r="H1398" s="927"/>
      <c r="I1398" s="927"/>
      <c r="J1398" s="927"/>
      <c r="K1398" s="927"/>
      <c r="L1398" s="927"/>
      <c r="M1398" s="927"/>
      <c r="N1398" s="927"/>
      <c r="O1398" s="927" t="s">
        <v>1805</v>
      </c>
      <c r="P1398" s="927"/>
      <c r="Q1398" s="927"/>
      <c r="R1398" s="927"/>
      <c r="S1398" s="927"/>
      <c r="T1398" s="927"/>
      <c r="U1398" s="927"/>
      <c r="V1398" s="927"/>
      <c r="W1398" s="927"/>
      <c r="X1398" s="927"/>
      <c r="Y1398" s="927"/>
      <c r="Z1398" s="927"/>
      <c r="AA1398" s="927"/>
      <c r="AB1398" s="92"/>
    </row>
    <row r="1399" spans="2:52" s="91" customFormat="1" ht="51" hidden="1" customHeight="1" outlineLevel="1">
      <c r="B1399" s="92"/>
      <c r="C1399" s="927">
        <v>1</v>
      </c>
      <c r="D1399" s="927"/>
      <c r="E1399" s="927" t="s">
        <v>3061</v>
      </c>
      <c r="F1399" s="927"/>
      <c r="G1399" s="927"/>
      <c r="H1399" s="927"/>
      <c r="I1399" s="927"/>
      <c r="J1399" s="927"/>
      <c r="K1399" s="927"/>
      <c r="L1399" s="927"/>
      <c r="M1399" s="927"/>
      <c r="N1399" s="927"/>
      <c r="O1399" s="927" t="s">
        <v>3587</v>
      </c>
      <c r="P1399" s="927"/>
      <c r="Q1399" s="927"/>
      <c r="R1399" s="927"/>
      <c r="S1399" s="927"/>
      <c r="T1399" s="927"/>
      <c r="U1399" s="927"/>
      <c r="V1399" s="927"/>
      <c r="W1399" s="927"/>
      <c r="X1399" s="927"/>
      <c r="Y1399" s="927"/>
      <c r="Z1399" s="927"/>
      <c r="AA1399" s="927"/>
      <c r="AB1399" s="92"/>
    </row>
    <row r="1400" spans="2:52" s="91" customFormat="1" hidden="1" outlineLevel="1">
      <c r="C1400" s="98"/>
      <c r="D1400" s="98"/>
      <c r="E1400" s="98"/>
      <c r="F1400" s="98"/>
      <c r="G1400" s="98"/>
      <c r="H1400" s="98"/>
      <c r="I1400" s="98"/>
      <c r="J1400" s="98"/>
      <c r="K1400" s="98"/>
      <c r="L1400" s="98"/>
      <c r="M1400" s="98"/>
      <c r="N1400" s="98"/>
      <c r="O1400" s="98"/>
      <c r="P1400" s="98"/>
      <c r="Q1400" s="98"/>
      <c r="R1400" s="98"/>
      <c r="S1400" s="98"/>
      <c r="T1400" s="98"/>
      <c r="U1400" s="98"/>
      <c r="V1400" s="98"/>
      <c r="W1400" s="98"/>
      <c r="X1400" s="98"/>
      <c r="Y1400" s="98"/>
      <c r="AB1400" s="92"/>
    </row>
    <row r="1401" spans="2:52" s="91" customFormat="1" hidden="1" outlineLevel="1">
      <c r="B1401" s="91" t="s">
        <v>3068</v>
      </c>
      <c r="C1401" s="94" t="s">
        <v>3069</v>
      </c>
      <c r="D1401" s="94"/>
      <c r="E1401" s="94"/>
      <c r="F1401" s="94"/>
      <c r="G1401" s="94"/>
      <c r="H1401" s="94"/>
      <c r="I1401" s="94"/>
      <c r="J1401" s="94"/>
      <c r="K1401" s="94"/>
      <c r="L1401" s="94"/>
      <c r="M1401" s="94"/>
      <c r="N1401" s="94"/>
      <c r="O1401" s="94"/>
      <c r="P1401" s="94"/>
      <c r="Q1401" s="94"/>
      <c r="R1401" s="94"/>
      <c r="S1401" s="94"/>
      <c r="T1401" s="94"/>
      <c r="U1401" s="94"/>
      <c r="V1401" s="94"/>
      <c r="W1401" s="94"/>
      <c r="X1401" s="94"/>
      <c r="Y1401" s="94"/>
      <c r="AB1401" s="92"/>
    </row>
    <row r="1402" spans="2:52" s="91" customFormat="1" ht="14.25" hidden="1" outlineLevel="1" thickBot="1">
      <c r="B1402" s="92"/>
      <c r="C1402" s="1011" t="s">
        <v>3070</v>
      </c>
      <c r="D1402" s="1011"/>
      <c r="E1402" s="1011"/>
      <c r="F1402" s="1011" t="s">
        <v>1471</v>
      </c>
      <c r="G1402" s="1011"/>
      <c r="H1402" s="1011"/>
      <c r="I1402" s="1011"/>
      <c r="J1402" s="1011"/>
      <c r="K1402" s="1011"/>
      <c r="L1402" s="1011"/>
      <c r="M1402" s="1011"/>
      <c r="N1402" s="1011"/>
      <c r="O1402" s="1011"/>
      <c r="P1402" s="1011"/>
      <c r="Q1402" s="1011" t="s">
        <v>1472</v>
      </c>
      <c r="R1402" s="1011"/>
      <c r="S1402" s="1011"/>
      <c r="T1402" s="1011"/>
      <c r="U1402" s="1011"/>
      <c r="V1402" s="1011"/>
      <c r="W1402" s="1011"/>
      <c r="X1402" s="1011"/>
      <c r="Y1402" s="1011"/>
      <c r="Z1402" s="1011"/>
      <c r="AA1402" s="1011"/>
    </row>
    <row r="1403" spans="2:52" s="91" customFormat="1" ht="14.25" hidden="1" outlineLevel="1" thickTop="1">
      <c r="B1403" s="92"/>
      <c r="C1403" s="927" t="s">
        <v>2790</v>
      </c>
      <c r="D1403" s="927"/>
      <c r="E1403" s="927"/>
      <c r="F1403" s="927" t="s">
        <v>2790</v>
      </c>
      <c r="G1403" s="927"/>
      <c r="H1403" s="927"/>
      <c r="I1403" s="927"/>
      <c r="J1403" s="927"/>
      <c r="K1403" s="927"/>
      <c r="L1403" s="927"/>
      <c r="M1403" s="927"/>
      <c r="N1403" s="927"/>
      <c r="O1403" s="927"/>
      <c r="P1403" s="927"/>
      <c r="Q1403" s="927" t="s">
        <v>2790</v>
      </c>
      <c r="R1403" s="927"/>
      <c r="S1403" s="927"/>
      <c r="T1403" s="927"/>
      <c r="U1403" s="927"/>
      <c r="V1403" s="927"/>
      <c r="W1403" s="927"/>
      <c r="X1403" s="927"/>
      <c r="Y1403" s="927"/>
      <c r="Z1403" s="927"/>
      <c r="AA1403" s="927"/>
    </row>
    <row r="1404" spans="2:52" s="91" customFormat="1" hidden="1" outlineLevel="1">
      <c r="B1404" s="92"/>
      <c r="C1404" s="1090"/>
      <c r="D1404" s="1090"/>
      <c r="E1404" s="1090"/>
      <c r="F1404" s="1090"/>
      <c r="G1404" s="1090"/>
      <c r="H1404" s="1090"/>
      <c r="I1404" s="1090"/>
      <c r="J1404" s="1090"/>
      <c r="K1404" s="1090"/>
      <c r="L1404" s="1090"/>
      <c r="M1404" s="1090"/>
      <c r="N1404" s="1090"/>
      <c r="O1404" s="1090"/>
      <c r="P1404" s="1090"/>
      <c r="Q1404" s="1090"/>
      <c r="R1404" s="1090"/>
      <c r="S1404" s="1090"/>
      <c r="T1404" s="1090"/>
      <c r="U1404" s="1090"/>
      <c r="V1404" s="1090"/>
      <c r="W1404" s="1090"/>
      <c r="X1404" s="1090"/>
      <c r="Y1404" s="1090"/>
      <c r="Z1404" s="1090"/>
      <c r="AA1404" s="99"/>
      <c r="AB1404" s="100"/>
      <c r="AC1404" s="101"/>
      <c r="AD1404" s="98"/>
      <c r="AE1404" s="98"/>
      <c r="AF1404" s="98"/>
      <c r="AG1404" s="98"/>
      <c r="AH1404" s="98"/>
      <c r="AI1404" s="98"/>
      <c r="AJ1404" s="98"/>
      <c r="AK1404" s="98"/>
      <c r="AL1404" s="98"/>
      <c r="AM1404" s="98"/>
      <c r="AN1404" s="98"/>
      <c r="AO1404" s="98"/>
      <c r="AP1404" s="98"/>
      <c r="AQ1404" s="98"/>
      <c r="AR1404" s="98"/>
      <c r="AS1404" s="98"/>
      <c r="AT1404" s="98"/>
      <c r="AU1404" s="98"/>
      <c r="AV1404" s="98"/>
      <c r="AW1404" s="98"/>
      <c r="AZ1404" s="92"/>
    </row>
    <row r="1405" spans="2:52" s="91" customFormat="1" hidden="1" outlineLevel="1">
      <c r="B1405" s="91" t="s">
        <v>1475</v>
      </c>
      <c r="C1405" s="94" t="s">
        <v>3719</v>
      </c>
      <c r="D1405" s="94"/>
      <c r="E1405" s="94"/>
      <c r="F1405" s="94"/>
      <c r="G1405" s="94"/>
      <c r="H1405" s="94"/>
      <c r="I1405" s="94"/>
      <c r="J1405" s="94"/>
      <c r="K1405" s="94"/>
      <c r="L1405" s="94"/>
      <c r="M1405" s="94"/>
      <c r="N1405" s="94"/>
      <c r="O1405" s="94"/>
      <c r="P1405" s="94"/>
      <c r="Q1405" s="94"/>
      <c r="R1405" s="94"/>
      <c r="S1405" s="94"/>
      <c r="T1405" s="94"/>
      <c r="U1405" s="94"/>
      <c r="V1405" s="94"/>
      <c r="W1405" s="94"/>
      <c r="X1405" s="94"/>
      <c r="Y1405" s="94"/>
      <c r="AB1405" s="92"/>
    </row>
    <row r="1406" spans="2:52" s="91" customFormat="1" ht="14.25" hidden="1" outlineLevel="1" thickBot="1">
      <c r="B1406" s="92"/>
      <c r="C1406" s="1011" t="s">
        <v>1066</v>
      </c>
      <c r="D1406" s="1011"/>
      <c r="E1406" s="1011"/>
      <c r="F1406" s="1011" t="s">
        <v>1067</v>
      </c>
      <c r="G1406" s="1011"/>
      <c r="H1406" s="1011"/>
      <c r="I1406" s="1011"/>
      <c r="J1406" s="1011"/>
      <c r="K1406" s="1011"/>
      <c r="L1406" s="1011"/>
      <c r="M1406" s="1011"/>
      <c r="N1406" s="1011"/>
      <c r="O1406" s="1011"/>
      <c r="P1406" s="1011"/>
      <c r="Q1406" s="1011" t="s">
        <v>3720</v>
      </c>
      <c r="R1406" s="1011"/>
      <c r="S1406" s="1011"/>
      <c r="T1406" s="1011"/>
      <c r="U1406" s="1011"/>
      <c r="V1406" s="1011"/>
      <c r="W1406" s="1011"/>
      <c r="X1406" s="1011"/>
      <c r="Y1406" s="1011"/>
      <c r="Z1406" s="1011"/>
      <c r="AA1406" s="1011"/>
    </row>
    <row r="1407" spans="2:52" s="91" customFormat="1" ht="88.5" hidden="1" customHeight="1" outlineLevel="1" thickTop="1">
      <c r="B1407" s="92"/>
      <c r="C1407" s="927" t="s">
        <v>1476</v>
      </c>
      <c r="D1407" s="927"/>
      <c r="E1407" s="927"/>
      <c r="F1407" s="927" t="s">
        <v>1476</v>
      </c>
      <c r="G1407" s="927"/>
      <c r="H1407" s="927"/>
      <c r="I1407" s="927"/>
      <c r="J1407" s="927"/>
      <c r="K1407" s="927"/>
      <c r="L1407" s="927"/>
      <c r="M1407" s="927"/>
      <c r="N1407" s="927"/>
      <c r="O1407" s="927"/>
      <c r="P1407" s="927"/>
      <c r="Q1407" s="927" t="s">
        <v>1272</v>
      </c>
      <c r="R1407" s="927"/>
      <c r="S1407" s="927"/>
      <c r="T1407" s="927"/>
      <c r="U1407" s="927"/>
      <c r="V1407" s="927"/>
      <c r="W1407" s="927"/>
      <c r="X1407" s="927"/>
      <c r="Y1407" s="927"/>
      <c r="Z1407" s="927"/>
      <c r="AA1407" s="927"/>
    </row>
    <row r="1408" spans="2:52" s="91" customFormat="1" ht="44.25" hidden="1" customHeight="1" outlineLevel="1">
      <c r="B1408" s="92"/>
      <c r="C1408" s="927" t="s">
        <v>2790</v>
      </c>
      <c r="D1408" s="927"/>
      <c r="E1408" s="927"/>
      <c r="F1408" s="927" t="s">
        <v>2790</v>
      </c>
      <c r="G1408" s="927"/>
      <c r="H1408" s="927"/>
      <c r="I1408" s="927"/>
      <c r="J1408" s="927"/>
      <c r="K1408" s="927"/>
      <c r="L1408" s="927"/>
      <c r="M1408" s="927"/>
      <c r="N1408" s="927"/>
      <c r="O1408" s="927"/>
      <c r="P1408" s="927"/>
      <c r="Q1408" s="927" t="s">
        <v>1478</v>
      </c>
      <c r="R1408" s="927"/>
      <c r="S1408" s="927"/>
      <c r="T1408" s="927"/>
      <c r="U1408" s="927"/>
      <c r="V1408" s="927"/>
      <c r="W1408" s="927"/>
      <c r="X1408" s="927"/>
      <c r="Y1408" s="927"/>
      <c r="Z1408" s="927"/>
      <c r="AA1408" s="927"/>
    </row>
    <row r="1409" spans="2:28" s="91" customFormat="1" ht="69.75" hidden="1" customHeight="1" outlineLevel="1">
      <c r="B1409" s="92"/>
      <c r="C1409" s="927" t="s">
        <v>4045</v>
      </c>
      <c r="D1409" s="927"/>
      <c r="E1409" s="927"/>
      <c r="F1409" s="927" t="s">
        <v>3284</v>
      </c>
      <c r="G1409" s="927"/>
      <c r="H1409" s="927"/>
      <c r="I1409" s="927"/>
      <c r="J1409" s="927"/>
      <c r="K1409" s="927"/>
      <c r="L1409" s="927"/>
      <c r="M1409" s="927"/>
      <c r="N1409" s="927"/>
      <c r="O1409" s="927"/>
      <c r="P1409" s="927"/>
      <c r="Q1409" s="927" t="s">
        <v>1351</v>
      </c>
      <c r="R1409" s="927"/>
      <c r="S1409" s="927"/>
      <c r="T1409" s="927"/>
      <c r="U1409" s="927"/>
      <c r="V1409" s="927"/>
      <c r="W1409" s="927"/>
      <c r="X1409" s="927"/>
      <c r="Y1409" s="927"/>
      <c r="Z1409" s="927"/>
      <c r="AA1409" s="927"/>
    </row>
    <row r="1410" spans="2:28" s="91" customFormat="1" hidden="1" outlineLevel="1"/>
    <row r="1411" spans="2:28" s="91" customFormat="1" hidden="1" outlineLevel="1">
      <c r="B1411" s="91" t="s">
        <v>3482</v>
      </c>
      <c r="C1411" s="163" t="s">
        <v>3483</v>
      </c>
      <c r="D1411" s="163"/>
      <c r="E1411" s="163"/>
      <c r="F1411" s="163"/>
      <c r="G1411" s="163"/>
      <c r="H1411" s="163"/>
      <c r="I1411" s="163"/>
      <c r="J1411" s="163"/>
      <c r="K1411" s="163"/>
      <c r="L1411" s="163"/>
      <c r="M1411" s="163"/>
      <c r="N1411" s="163"/>
      <c r="O1411" s="163"/>
      <c r="P1411" s="163"/>
      <c r="Q1411" s="163"/>
      <c r="R1411" s="94"/>
      <c r="S1411" s="94"/>
      <c r="T1411" s="94"/>
      <c r="U1411" s="94"/>
      <c r="V1411" s="94"/>
      <c r="W1411" s="94"/>
      <c r="X1411" s="94"/>
      <c r="Y1411" s="94"/>
      <c r="AB1411" s="92"/>
    </row>
    <row r="1412" spans="2:28" s="91" customFormat="1" ht="14.25" hidden="1" outlineLevel="2" thickBot="1">
      <c r="B1412" s="92"/>
      <c r="C1412" s="1011" t="s">
        <v>1071</v>
      </c>
      <c r="D1412" s="1011"/>
      <c r="E1412" s="1011"/>
      <c r="F1412" s="1011"/>
      <c r="G1412" s="1011"/>
      <c r="H1412" s="1011"/>
      <c r="I1412" s="1011"/>
      <c r="J1412" s="1011"/>
      <c r="K1412" s="1011"/>
      <c r="L1412" s="1011"/>
      <c r="M1412" s="1011"/>
      <c r="N1412" s="1011"/>
      <c r="O1412" s="1011" t="s">
        <v>2021</v>
      </c>
      <c r="P1412" s="1011"/>
      <c r="Q1412" s="1011"/>
      <c r="R1412" s="1011"/>
      <c r="S1412" s="1011"/>
      <c r="T1412" s="1011"/>
      <c r="U1412" s="1011"/>
      <c r="V1412" s="1011"/>
      <c r="W1412" s="1011"/>
      <c r="X1412" s="1011"/>
      <c r="Y1412" s="1011"/>
      <c r="Z1412" s="96"/>
      <c r="AB1412" s="92"/>
    </row>
    <row r="1413" spans="2:28" s="91" customFormat="1" ht="13.5" hidden="1" customHeight="1" outlineLevel="2" thickTop="1">
      <c r="B1413" s="92"/>
      <c r="C1413" s="945" t="s">
        <v>5131</v>
      </c>
      <c r="D1413" s="946"/>
      <c r="E1413" s="946"/>
      <c r="F1413" s="946"/>
      <c r="G1413" s="946"/>
      <c r="H1413" s="946"/>
      <c r="I1413" s="946"/>
      <c r="J1413" s="946"/>
      <c r="K1413" s="946"/>
      <c r="L1413" s="946"/>
      <c r="M1413" s="946"/>
      <c r="N1413" s="947"/>
      <c r="O1413" s="945" t="s">
        <v>5132</v>
      </c>
      <c r="P1413" s="946"/>
      <c r="Q1413" s="946"/>
      <c r="R1413" s="946"/>
      <c r="S1413" s="946"/>
      <c r="T1413" s="946"/>
      <c r="U1413" s="946"/>
      <c r="V1413" s="946"/>
      <c r="W1413" s="946"/>
      <c r="X1413" s="946"/>
      <c r="Y1413" s="947"/>
      <c r="Z1413" s="96"/>
      <c r="AB1413" s="92"/>
    </row>
    <row r="1414" spans="2:28" s="91" customFormat="1" hidden="1" outlineLevel="2">
      <c r="B1414" s="92"/>
      <c r="C1414" s="945" t="s">
        <v>1879</v>
      </c>
      <c r="D1414" s="946"/>
      <c r="E1414" s="946"/>
      <c r="F1414" s="946"/>
      <c r="G1414" s="946"/>
      <c r="H1414" s="946"/>
      <c r="I1414" s="946"/>
      <c r="J1414" s="946"/>
      <c r="K1414" s="946"/>
      <c r="L1414" s="946"/>
      <c r="M1414" s="946"/>
      <c r="N1414" s="947"/>
      <c r="O1414" s="945" t="s">
        <v>3589</v>
      </c>
      <c r="P1414" s="946"/>
      <c r="Q1414" s="946"/>
      <c r="R1414" s="946"/>
      <c r="S1414" s="946"/>
      <c r="T1414" s="946"/>
      <c r="U1414" s="946"/>
      <c r="V1414" s="946"/>
      <c r="W1414" s="946"/>
      <c r="X1414" s="946"/>
      <c r="Y1414" s="947"/>
      <c r="Z1414" s="96"/>
      <c r="AB1414" s="92"/>
    </row>
    <row r="1415" spans="2:28" s="91" customFormat="1" hidden="1" outlineLevel="2">
      <c r="B1415" s="92"/>
      <c r="C1415" s="945" t="s">
        <v>707</v>
      </c>
      <c r="D1415" s="946"/>
      <c r="E1415" s="946"/>
      <c r="F1415" s="946"/>
      <c r="G1415" s="946"/>
      <c r="H1415" s="946"/>
      <c r="I1415" s="946"/>
      <c r="J1415" s="946"/>
      <c r="K1415" s="946"/>
      <c r="L1415" s="946"/>
      <c r="M1415" s="946"/>
      <c r="N1415" s="947"/>
      <c r="O1415" s="945" t="s">
        <v>3589</v>
      </c>
      <c r="P1415" s="946"/>
      <c r="Q1415" s="946"/>
      <c r="R1415" s="946"/>
      <c r="S1415" s="946"/>
      <c r="T1415" s="946"/>
      <c r="U1415" s="946"/>
      <c r="V1415" s="946"/>
      <c r="W1415" s="946"/>
      <c r="X1415" s="946"/>
      <c r="Y1415" s="947"/>
      <c r="Z1415" s="96"/>
      <c r="AB1415" s="92"/>
    </row>
    <row r="1416" spans="2:28" s="91" customFormat="1" hidden="1" outlineLevel="2">
      <c r="B1416" s="92"/>
      <c r="C1416" s="945" t="s">
        <v>5263</v>
      </c>
      <c r="D1416" s="946"/>
      <c r="E1416" s="946"/>
      <c r="F1416" s="946"/>
      <c r="G1416" s="946"/>
      <c r="H1416" s="946"/>
      <c r="I1416" s="946"/>
      <c r="J1416" s="946"/>
      <c r="K1416" s="946"/>
      <c r="L1416" s="946"/>
      <c r="M1416" s="946"/>
      <c r="N1416" s="947"/>
      <c r="O1416" s="945" t="s">
        <v>1138</v>
      </c>
      <c r="P1416" s="946"/>
      <c r="Q1416" s="946"/>
      <c r="R1416" s="946"/>
      <c r="S1416" s="946"/>
      <c r="T1416" s="946"/>
      <c r="U1416" s="946"/>
      <c r="V1416" s="946"/>
      <c r="W1416" s="946"/>
      <c r="X1416" s="946"/>
      <c r="Y1416" s="947"/>
      <c r="Z1416" s="96"/>
      <c r="AB1416" s="92"/>
    </row>
    <row r="1417" spans="2:28" s="91" customFormat="1" hidden="1" outlineLevel="2">
      <c r="B1417" s="92"/>
      <c r="C1417" s="945" t="s">
        <v>2359</v>
      </c>
      <c r="D1417" s="946"/>
      <c r="E1417" s="946"/>
      <c r="F1417" s="946"/>
      <c r="G1417" s="946"/>
      <c r="H1417" s="946"/>
      <c r="I1417" s="946"/>
      <c r="J1417" s="946"/>
      <c r="K1417" s="946"/>
      <c r="L1417" s="946"/>
      <c r="M1417" s="946"/>
      <c r="N1417" s="947"/>
      <c r="O1417" s="945" t="s">
        <v>3589</v>
      </c>
      <c r="P1417" s="946"/>
      <c r="Q1417" s="946"/>
      <c r="R1417" s="946"/>
      <c r="S1417" s="946"/>
      <c r="T1417" s="946"/>
      <c r="U1417" s="946"/>
      <c r="V1417" s="946"/>
      <c r="W1417" s="946"/>
      <c r="X1417" s="946"/>
      <c r="Y1417" s="947"/>
      <c r="Z1417" s="96"/>
      <c r="AB1417" s="92"/>
    </row>
    <row r="1418" spans="2:28" s="91" customFormat="1" hidden="1" outlineLevel="2">
      <c r="C1418" s="98"/>
      <c r="D1418" s="98"/>
      <c r="E1418" s="98"/>
      <c r="F1418" s="98"/>
      <c r="G1418" s="98"/>
      <c r="H1418" s="98"/>
      <c r="I1418" s="98"/>
      <c r="J1418" s="98"/>
      <c r="K1418" s="98"/>
      <c r="L1418" s="98"/>
      <c r="M1418" s="98"/>
      <c r="N1418" s="98"/>
      <c r="O1418" s="98"/>
      <c r="P1418" s="98"/>
      <c r="Q1418" s="98"/>
      <c r="R1418" s="98"/>
      <c r="S1418" s="98"/>
      <c r="T1418" s="98"/>
      <c r="U1418" s="98"/>
      <c r="V1418" s="98"/>
      <c r="W1418" s="98"/>
      <c r="X1418" s="98"/>
      <c r="Y1418" s="98"/>
      <c r="AB1418" s="92"/>
    </row>
    <row r="1419" spans="2:28" s="91" customFormat="1" hidden="1" outlineLevel="2">
      <c r="B1419" s="91" t="s">
        <v>1882</v>
      </c>
      <c r="C1419" s="1012" t="s">
        <v>3119</v>
      </c>
      <c r="D1419" s="1013"/>
      <c r="E1419" s="1013"/>
      <c r="F1419" s="1013"/>
      <c r="G1419" s="1014"/>
      <c r="AB1419" s="92"/>
    </row>
    <row r="1420" spans="2:28" s="91" customFormat="1" hidden="1" outlineLevel="2">
      <c r="C1420" s="147" t="s">
        <v>4632</v>
      </c>
      <c r="D1420" s="148"/>
      <c r="E1420" s="148"/>
      <c r="F1420" s="148"/>
      <c r="G1420" s="149"/>
      <c r="AB1420" s="92"/>
    </row>
    <row r="1421" spans="2:28" s="91" customFormat="1" hidden="1" outlineLevel="2">
      <c r="C1421" s="147"/>
      <c r="D1421" s="148"/>
      <c r="E1421" s="148"/>
      <c r="F1421" s="148"/>
      <c r="G1421" s="149"/>
      <c r="AB1421" s="92"/>
    </row>
    <row r="1422" spans="2:28" s="91" customFormat="1" hidden="1" outlineLevel="2">
      <c r="B1422" s="164" t="s">
        <v>1883</v>
      </c>
      <c r="C1422" s="91" t="s">
        <v>1232</v>
      </c>
      <c r="AB1422" s="92"/>
    </row>
    <row r="1423" spans="2:28" s="91" customFormat="1" hidden="1" outlineLevel="2">
      <c r="C1423" s="91" t="s">
        <v>1261</v>
      </c>
      <c r="D1423" s="1012" t="s">
        <v>1262</v>
      </c>
      <c r="E1423" s="1014"/>
      <c r="AB1423" s="92"/>
    </row>
    <row r="1424" spans="2:28" s="91" customFormat="1" hidden="1" outlineLevel="2">
      <c r="D1424" s="91" t="s">
        <v>3447</v>
      </c>
      <c r="AB1424" s="92"/>
    </row>
    <row r="1425" spans="3:28" s="91" customFormat="1" hidden="1" outlineLevel="2">
      <c r="AB1425" s="92"/>
    </row>
    <row r="1426" spans="3:28" s="91" customFormat="1" hidden="1" outlineLevel="2">
      <c r="C1426" s="91" t="s">
        <v>3918</v>
      </c>
      <c r="D1426" s="91" t="s">
        <v>4014</v>
      </c>
      <c r="AB1426" s="92"/>
    </row>
    <row r="1427" spans="3:28" s="91" customFormat="1" hidden="1" outlineLevel="2">
      <c r="C1427" s="91" t="s">
        <v>3919</v>
      </c>
      <c r="D1427" s="94" t="s">
        <v>4854</v>
      </c>
      <c r="E1427" s="94"/>
      <c r="F1427" s="94"/>
      <c r="G1427" s="94"/>
      <c r="H1427" s="94"/>
      <c r="I1427" s="94"/>
      <c r="J1427" s="94"/>
      <c r="K1427" s="94"/>
      <c r="L1427" s="94"/>
      <c r="M1427" s="94"/>
      <c r="N1427" s="94"/>
      <c r="O1427" s="94"/>
      <c r="P1427" s="94"/>
      <c r="Q1427" s="94"/>
      <c r="R1427" s="94"/>
      <c r="S1427" s="94"/>
      <c r="T1427" s="94"/>
    </row>
    <row r="1428" spans="3:28" s="91" customFormat="1" hidden="1" outlineLevel="2">
      <c r="D1428" s="91" t="s">
        <v>1221</v>
      </c>
      <c r="E1428" s="91" t="s">
        <v>5238</v>
      </c>
      <c r="T1428" s="111"/>
      <c r="AB1428" s="92"/>
    </row>
    <row r="1429" spans="3:28" s="91" customFormat="1" hidden="1" outlineLevel="2">
      <c r="D1429" s="91" t="s">
        <v>1273</v>
      </c>
      <c r="E1429" s="91" t="s">
        <v>4858</v>
      </c>
      <c r="T1429" s="111"/>
      <c r="AB1429" s="92"/>
    </row>
    <row r="1430" spans="3:28" s="91" customFormat="1" hidden="1" outlineLevel="2">
      <c r="D1430" s="91" t="s">
        <v>5284</v>
      </c>
      <c r="E1430" s="91" t="s">
        <v>828</v>
      </c>
      <c r="T1430" s="111"/>
      <c r="AB1430" s="92"/>
    </row>
    <row r="1431" spans="3:28" s="91" customFormat="1" hidden="1" outlineLevel="2">
      <c r="D1431" s="91" t="s">
        <v>3022</v>
      </c>
      <c r="E1431" s="91" t="s">
        <v>3108</v>
      </c>
      <c r="T1431" s="111"/>
      <c r="AB1431" s="92"/>
    </row>
    <row r="1432" spans="3:28" s="91" customFormat="1" hidden="1" outlineLevel="2">
      <c r="D1432" s="91" t="s">
        <v>980</v>
      </c>
      <c r="E1432" s="91" t="s">
        <v>3590</v>
      </c>
      <c r="T1432" s="111"/>
      <c r="AB1432" s="92"/>
    </row>
    <row r="1433" spans="3:28" s="91" customFormat="1" hidden="1" outlineLevel="2">
      <c r="E1433" s="91" t="s">
        <v>3152</v>
      </c>
      <c r="AB1433" s="92"/>
    </row>
    <row r="1434" spans="3:28" s="91" customFormat="1" hidden="1" outlineLevel="2">
      <c r="D1434" s="91" t="s">
        <v>1971</v>
      </c>
      <c r="T1434" s="111"/>
      <c r="AB1434" s="92"/>
    </row>
    <row r="1435" spans="3:28" s="91" customFormat="1" hidden="1" outlineLevel="2">
      <c r="D1435" s="91" t="s">
        <v>4053</v>
      </c>
      <c r="E1435" s="91" t="s">
        <v>3766</v>
      </c>
      <c r="T1435" s="111"/>
      <c r="AB1435" s="92"/>
    </row>
    <row r="1436" spans="3:28" s="91" customFormat="1" hidden="1" outlineLevel="2">
      <c r="D1436" s="91" t="s">
        <v>1827</v>
      </c>
      <c r="E1436" s="91" t="s">
        <v>879</v>
      </c>
      <c r="T1436" s="111"/>
      <c r="AB1436" s="92"/>
    </row>
    <row r="1437" spans="3:28" s="91" customFormat="1" hidden="1" outlineLevel="2">
      <c r="D1437" s="91" t="s">
        <v>3927</v>
      </c>
      <c r="E1437" s="91" t="s">
        <v>4725</v>
      </c>
      <c r="T1437" s="111"/>
      <c r="AB1437" s="92"/>
    </row>
    <row r="1438" spans="3:28" s="91" customFormat="1" hidden="1" outlineLevel="2">
      <c r="E1438" s="91" t="s">
        <v>1749</v>
      </c>
      <c r="T1438" s="111"/>
      <c r="AB1438" s="92"/>
    </row>
    <row r="1439" spans="3:28" s="91" customFormat="1" hidden="1" outlineLevel="2">
      <c r="E1439" s="91" t="s">
        <v>3686</v>
      </c>
      <c r="F1439" s="91" t="s">
        <v>1748</v>
      </c>
      <c r="AB1439" s="92"/>
    </row>
    <row r="1440" spans="3:28" s="91" customFormat="1" hidden="1" outlineLevel="2">
      <c r="AB1440" s="92"/>
    </row>
    <row r="1441" spans="3:28" s="91" customFormat="1" hidden="1" outlineLevel="2">
      <c r="C1441" s="91" t="s">
        <v>969</v>
      </c>
      <c r="D1441" s="94" t="s">
        <v>1290</v>
      </c>
      <c r="E1441" s="94"/>
      <c r="F1441" s="94"/>
      <c r="G1441" s="94"/>
      <c r="H1441" s="94"/>
      <c r="I1441" s="94"/>
      <c r="J1441" s="94"/>
      <c r="K1441" s="94"/>
      <c r="L1441" s="94"/>
      <c r="M1441" s="94"/>
      <c r="N1441" s="94"/>
      <c r="O1441" s="94"/>
      <c r="P1441" s="94"/>
      <c r="Q1441" s="94"/>
      <c r="R1441" s="94"/>
      <c r="S1441" s="94"/>
      <c r="T1441" s="94"/>
      <c r="U1441" s="94"/>
      <c r="V1441" s="94"/>
      <c r="W1441" s="94"/>
      <c r="X1441" s="94"/>
      <c r="Y1441" s="94"/>
      <c r="Z1441" s="94"/>
      <c r="AA1441" s="94"/>
      <c r="AB1441" s="92"/>
    </row>
    <row r="1442" spans="3:28" s="91" customFormat="1" hidden="1" outlineLevel="2">
      <c r="D1442" s="91" t="s">
        <v>1221</v>
      </c>
      <c r="E1442" s="91" t="s">
        <v>966</v>
      </c>
      <c r="T1442" s="111"/>
      <c r="AB1442" s="92"/>
    </row>
    <row r="1443" spans="3:28" s="91" customFormat="1" hidden="1" outlineLevel="2">
      <c r="D1443" s="91" t="s">
        <v>1273</v>
      </c>
      <c r="E1443" s="91" t="s">
        <v>3108</v>
      </c>
      <c r="T1443" s="111"/>
      <c r="AB1443" s="92"/>
    </row>
    <row r="1444" spans="3:28" s="91" customFormat="1" hidden="1" outlineLevel="2">
      <c r="D1444" s="91" t="s">
        <v>980</v>
      </c>
      <c r="E1444" s="91" t="s">
        <v>5133</v>
      </c>
      <c r="T1444" s="111"/>
      <c r="AB1444" s="92"/>
    </row>
    <row r="1445" spans="3:28" s="91" customFormat="1" hidden="1" outlineLevel="2">
      <c r="D1445" s="91" t="s">
        <v>980</v>
      </c>
      <c r="E1445" s="91" t="s">
        <v>4858</v>
      </c>
      <c r="T1445" s="111"/>
      <c r="AB1445" s="92"/>
    </row>
    <row r="1446" spans="3:28" s="91" customFormat="1" hidden="1" outlineLevel="2">
      <c r="D1446" s="91" t="s">
        <v>5284</v>
      </c>
      <c r="E1446" s="91" t="s">
        <v>828</v>
      </c>
      <c r="T1446" s="111"/>
      <c r="AB1446" s="92"/>
    </row>
    <row r="1447" spans="3:28" s="91" customFormat="1" hidden="1" outlineLevel="2">
      <c r="D1447" s="301" t="s">
        <v>3022</v>
      </c>
      <c r="E1447" s="91" t="s">
        <v>4000</v>
      </c>
      <c r="AB1447" s="92"/>
    </row>
    <row r="1448" spans="3:28" s="91" customFormat="1" hidden="1" outlineLevel="2">
      <c r="D1448" s="94"/>
      <c r="E1448" s="94"/>
      <c r="F1448" s="94" t="s">
        <v>2301</v>
      </c>
      <c r="H1448" s="94"/>
      <c r="I1448" s="94"/>
      <c r="J1448" s="94"/>
      <c r="K1448" s="94"/>
      <c r="L1448" s="94"/>
      <c r="M1448" s="94"/>
      <c r="N1448" s="94"/>
      <c r="O1448" s="94"/>
      <c r="P1448" s="94"/>
      <c r="Q1448" s="94"/>
      <c r="R1448" s="94"/>
      <c r="S1448" s="94"/>
      <c r="T1448" s="316"/>
      <c r="U1448" s="94"/>
      <c r="V1448" s="94"/>
      <c r="W1448" s="94"/>
      <c r="X1448" s="94"/>
      <c r="Y1448" s="94"/>
      <c r="Z1448" s="94"/>
      <c r="AA1448" s="94"/>
      <c r="AB1448" s="92"/>
    </row>
    <row r="1449" spans="3:28" s="91" customFormat="1" hidden="1" outlineLevel="2">
      <c r="F1449" s="91" t="s">
        <v>1504</v>
      </c>
      <c r="T1449" s="111"/>
      <c r="AB1449" s="92"/>
    </row>
    <row r="1450" spans="3:28" s="91" customFormat="1" hidden="1" outlineLevel="2">
      <c r="D1450" s="91" t="s">
        <v>1346</v>
      </c>
      <c r="E1450" s="91" t="s">
        <v>3591</v>
      </c>
      <c r="T1450" s="111"/>
      <c r="AB1450" s="92"/>
    </row>
    <row r="1451" spans="3:28" s="91" customFormat="1" hidden="1" outlineLevel="2">
      <c r="E1451" s="91" t="s">
        <v>3152</v>
      </c>
      <c r="AB1451" s="92"/>
    </row>
    <row r="1452" spans="3:28" s="91" customFormat="1" hidden="1" outlineLevel="2">
      <c r="D1452" s="301" t="s">
        <v>4053</v>
      </c>
      <c r="E1452" s="91" t="s">
        <v>866</v>
      </c>
      <c r="AB1452" s="92"/>
    </row>
    <row r="1453" spans="3:28" s="91" customFormat="1" hidden="1" outlineLevel="2">
      <c r="F1453" s="91" t="s">
        <v>3592</v>
      </c>
      <c r="T1453" s="111"/>
      <c r="AB1453" s="92"/>
    </row>
    <row r="1454" spans="3:28" s="91" customFormat="1" hidden="1" outlineLevel="2">
      <c r="F1454" s="91" t="s">
        <v>3593</v>
      </c>
      <c r="T1454" s="111"/>
      <c r="AB1454" s="92"/>
    </row>
    <row r="1455" spans="3:28" s="91" customFormat="1" hidden="1" outlineLevel="2">
      <c r="D1455" s="91" t="s">
        <v>1971</v>
      </c>
      <c r="T1455" s="111"/>
      <c r="AB1455" s="92"/>
    </row>
    <row r="1456" spans="3:28" s="91" customFormat="1" hidden="1" outlineLevel="2">
      <c r="D1456" s="91" t="s">
        <v>4053</v>
      </c>
      <c r="E1456" s="91" t="s">
        <v>1292</v>
      </c>
      <c r="T1456" s="111"/>
      <c r="AB1456" s="92"/>
    </row>
    <row r="1457" spans="3:28" s="91" customFormat="1" hidden="1" outlineLevel="2">
      <c r="D1457" s="91" t="s">
        <v>1827</v>
      </c>
      <c r="E1457" s="91" t="s">
        <v>879</v>
      </c>
      <c r="T1457" s="111"/>
      <c r="AB1457" s="92"/>
    </row>
    <row r="1458" spans="3:28" s="91" customFormat="1" hidden="1" outlineLevel="2">
      <c r="D1458" s="91" t="s">
        <v>3927</v>
      </c>
      <c r="E1458" s="91" t="s">
        <v>4725</v>
      </c>
      <c r="T1458" s="111"/>
      <c r="AB1458" s="92"/>
    </row>
    <row r="1459" spans="3:28" s="91" customFormat="1" hidden="1" outlineLevel="2">
      <c r="E1459" s="91" t="s">
        <v>1749</v>
      </c>
      <c r="T1459" s="111"/>
      <c r="AB1459" s="92"/>
    </row>
    <row r="1460" spans="3:28" s="91" customFormat="1" hidden="1" outlineLevel="2">
      <c r="E1460" s="91" t="s">
        <v>3686</v>
      </c>
      <c r="F1460" s="91" t="s">
        <v>1748</v>
      </c>
      <c r="AB1460" s="92"/>
    </row>
    <row r="1461" spans="3:28" s="91" customFormat="1" hidden="1" outlineLevel="2">
      <c r="AB1461" s="92"/>
    </row>
    <row r="1462" spans="3:28" s="91" customFormat="1" hidden="1" outlineLevel="2">
      <c r="D1462" s="94"/>
      <c r="E1462" s="94"/>
      <c r="F1462" s="94"/>
      <c r="G1462" s="94"/>
      <c r="H1462" s="94"/>
      <c r="I1462" s="94"/>
      <c r="J1462" s="94"/>
      <c r="K1462" s="94"/>
      <c r="L1462" s="94"/>
      <c r="M1462" s="94"/>
      <c r="N1462" s="94"/>
      <c r="O1462" s="94"/>
      <c r="P1462" s="94"/>
      <c r="Q1462" s="94"/>
      <c r="R1462" s="94"/>
      <c r="S1462" s="94"/>
      <c r="T1462" s="94"/>
      <c r="U1462" s="94"/>
      <c r="V1462" s="94"/>
      <c r="W1462" s="94"/>
      <c r="X1462" s="94"/>
      <c r="Y1462" s="94"/>
      <c r="Z1462" s="94"/>
      <c r="AA1462" s="94"/>
      <c r="AB1462" s="92"/>
    </row>
    <row r="1463" spans="3:28" s="91" customFormat="1" hidden="1" outlineLevel="2">
      <c r="C1463" s="91" t="s">
        <v>2514</v>
      </c>
      <c r="D1463" s="94" t="s">
        <v>646</v>
      </c>
      <c r="E1463" s="94"/>
      <c r="F1463" s="94"/>
      <c r="G1463" s="94"/>
      <c r="H1463" s="94"/>
      <c r="I1463" s="94"/>
      <c r="J1463" s="94"/>
      <c r="K1463" s="94"/>
      <c r="L1463" s="94"/>
      <c r="M1463" s="94"/>
      <c r="N1463" s="94"/>
      <c r="O1463" s="94"/>
      <c r="P1463" s="94"/>
      <c r="Q1463" s="94"/>
      <c r="R1463" s="94"/>
      <c r="S1463" s="94"/>
      <c r="T1463" s="94"/>
      <c r="U1463" s="94"/>
      <c r="V1463" s="94"/>
      <c r="W1463" s="94"/>
      <c r="X1463" s="94"/>
      <c r="Y1463" s="94"/>
      <c r="Z1463" s="94"/>
      <c r="AA1463" s="94"/>
      <c r="AB1463" s="92"/>
    </row>
    <row r="1464" spans="3:28" s="91" customFormat="1" hidden="1" outlineLevel="2">
      <c r="D1464" s="94"/>
      <c r="E1464" s="94"/>
      <c r="F1464" s="94"/>
      <c r="G1464" s="94"/>
      <c r="H1464" s="94"/>
      <c r="I1464" s="94"/>
      <c r="J1464" s="94"/>
      <c r="K1464" s="94"/>
      <c r="L1464" s="94"/>
      <c r="M1464" s="94"/>
      <c r="N1464" s="94"/>
      <c r="O1464" s="94"/>
      <c r="P1464" s="94"/>
      <c r="Q1464" s="94"/>
      <c r="R1464" s="94"/>
      <c r="S1464" s="94"/>
      <c r="T1464" s="94"/>
      <c r="U1464" s="94"/>
      <c r="V1464" s="94"/>
      <c r="W1464" s="94"/>
      <c r="X1464" s="94"/>
      <c r="Y1464" s="94"/>
      <c r="Z1464" s="94"/>
      <c r="AA1464" s="94"/>
      <c r="AB1464" s="92"/>
    </row>
    <row r="1465" spans="3:28" s="91" customFormat="1" hidden="1" outlineLevel="2">
      <c r="C1465" s="91" t="s">
        <v>3687</v>
      </c>
      <c r="D1465" s="94" t="s">
        <v>4854</v>
      </c>
      <c r="E1465" s="94"/>
      <c r="F1465" s="94"/>
      <c r="G1465" s="94"/>
      <c r="H1465" s="94"/>
      <c r="I1465" s="94"/>
      <c r="J1465" s="94"/>
      <c r="K1465" s="94"/>
      <c r="L1465" s="94"/>
      <c r="M1465" s="94"/>
      <c r="N1465" s="94"/>
      <c r="O1465" s="94"/>
      <c r="P1465" s="94"/>
      <c r="Q1465" s="94"/>
      <c r="R1465" s="94"/>
      <c r="S1465" s="94"/>
      <c r="T1465" s="94"/>
    </row>
    <row r="1466" spans="3:28" s="91" customFormat="1" hidden="1" outlineLevel="2">
      <c r="C1466" s="92"/>
      <c r="D1466" s="168" t="s">
        <v>5134</v>
      </c>
      <c r="E1466" s="100"/>
      <c r="F1466" s="100"/>
      <c r="G1466" s="100"/>
      <c r="H1466" s="100"/>
      <c r="I1466" s="100"/>
      <c r="J1466" s="100"/>
      <c r="K1466" s="100"/>
      <c r="L1466" s="100"/>
      <c r="M1466" s="100"/>
      <c r="N1466" s="100"/>
      <c r="O1466" s="100"/>
      <c r="P1466" s="100"/>
      <c r="Q1466" s="100"/>
      <c r="R1466" s="100"/>
      <c r="S1466" s="100"/>
      <c r="T1466" s="101"/>
      <c r="U1466" s="163"/>
      <c r="V1466" s="163"/>
      <c r="W1466" s="163"/>
      <c r="X1466" s="163"/>
      <c r="Y1466" s="163"/>
      <c r="Z1466" s="163"/>
      <c r="AA1466" s="98"/>
      <c r="AB1466" s="92"/>
    </row>
    <row r="1467" spans="3:28" s="91" customFormat="1" hidden="1" outlineLevel="2">
      <c r="C1467" s="92"/>
      <c r="D1467" s="168"/>
      <c r="E1467" s="100" t="s">
        <v>659</v>
      </c>
      <c r="F1467" s="100"/>
      <c r="G1467" s="100"/>
      <c r="H1467" s="100"/>
      <c r="I1467" s="100"/>
      <c r="J1467" s="100"/>
      <c r="K1467" s="100"/>
      <c r="L1467" s="100"/>
      <c r="M1467" s="100"/>
      <c r="N1467" s="100"/>
      <c r="O1467" s="100"/>
      <c r="P1467" s="100"/>
      <c r="Q1467" s="100"/>
      <c r="R1467" s="100"/>
      <c r="S1467" s="100"/>
      <c r="T1467" s="101"/>
      <c r="U1467" s="163"/>
      <c r="V1467" s="163"/>
      <c r="W1467" s="163"/>
      <c r="X1467" s="163"/>
      <c r="Y1467" s="163"/>
      <c r="Z1467" s="163"/>
      <c r="AA1467" s="98"/>
      <c r="AB1467" s="92"/>
    </row>
    <row r="1468" spans="3:28" s="91" customFormat="1" hidden="1" outlineLevel="2">
      <c r="C1468" s="92"/>
      <c r="D1468" s="168"/>
      <c r="E1468" s="100"/>
      <c r="F1468" s="100"/>
      <c r="G1468" s="100"/>
      <c r="H1468" s="100"/>
      <c r="I1468" s="100"/>
      <c r="J1468" s="100"/>
      <c r="K1468" s="100"/>
      <c r="L1468" s="100"/>
      <c r="M1468" s="100"/>
      <c r="N1468" s="100"/>
      <c r="O1468" s="100"/>
      <c r="P1468" s="100"/>
      <c r="Q1468" s="100"/>
      <c r="R1468" s="100"/>
      <c r="S1468" s="100"/>
      <c r="T1468" s="101"/>
      <c r="U1468" s="163"/>
      <c r="V1468" s="163"/>
      <c r="W1468" s="163"/>
      <c r="X1468" s="163"/>
      <c r="Y1468" s="163"/>
      <c r="Z1468" s="163"/>
      <c r="AA1468" s="98"/>
      <c r="AB1468" s="92"/>
    </row>
    <row r="1469" spans="3:28" s="91" customFormat="1" hidden="1" outlineLevel="2">
      <c r="C1469" s="92"/>
      <c r="D1469" s="168" t="s">
        <v>5135</v>
      </c>
      <c r="E1469" s="100"/>
      <c r="F1469" s="100"/>
      <c r="G1469" s="100"/>
      <c r="H1469" s="100"/>
      <c r="I1469" s="100"/>
      <c r="J1469" s="100"/>
      <c r="K1469" s="100"/>
      <c r="L1469" s="100"/>
      <c r="M1469" s="100"/>
      <c r="N1469" s="100"/>
      <c r="O1469" s="100"/>
      <c r="P1469" s="100"/>
      <c r="Q1469" s="100"/>
      <c r="R1469" s="100"/>
      <c r="S1469" s="100"/>
      <c r="T1469" s="101"/>
      <c r="U1469" s="163"/>
      <c r="V1469" s="163"/>
      <c r="W1469" s="163"/>
      <c r="X1469" s="163"/>
      <c r="Y1469" s="163"/>
      <c r="Z1469" s="163"/>
      <c r="AA1469" s="98"/>
      <c r="AB1469" s="92"/>
    </row>
    <row r="1470" spans="3:28" s="91" customFormat="1" hidden="1" outlineLevel="2">
      <c r="C1470" s="92"/>
      <c r="D1470" s="168" t="s">
        <v>5136</v>
      </c>
      <c r="E1470" s="100"/>
      <c r="F1470" s="100"/>
      <c r="G1470" s="100"/>
      <c r="H1470" s="100"/>
      <c r="I1470" s="100"/>
      <c r="J1470" s="100"/>
      <c r="K1470" s="100"/>
      <c r="L1470" s="100"/>
      <c r="M1470" s="100"/>
      <c r="N1470" s="100"/>
      <c r="O1470" s="100"/>
      <c r="P1470" s="100"/>
      <c r="Q1470" s="100"/>
      <c r="R1470" s="100"/>
      <c r="S1470" s="100"/>
      <c r="T1470" s="101"/>
      <c r="U1470" s="163"/>
      <c r="V1470" s="163"/>
      <c r="W1470" s="163"/>
      <c r="X1470" s="163"/>
      <c r="Y1470" s="163"/>
      <c r="Z1470" s="163"/>
      <c r="AA1470" s="98"/>
      <c r="AB1470" s="92"/>
    </row>
    <row r="1471" spans="3:28" s="91" customFormat="1" hidden="1" outlineLevel="2">
      <c r="C1471" s="92"/>
      <c r="D1471" s="168"/>
      <c r="E1471" s="100"/>
      <c r="F1471" s="100"/>
      <c r="G1471" s="100"/>
      <c r="H1471" s="100"/>
      <c r="I1471" s="100"/>
      <c r="J1471" s="100"/>
      <c r="K1471" s="100"/>
      <c r="L1471" s="100"/>
      <c r="M1471" s="100"/>
      <c r="N1471" s="100"/>
      <c r="O1471" s="100"/>
      <c r="P1471" s="100"/>
      <c r="Q1471" s="100"/>
      <c r="R1471" s="100"/>
      <c r="S1471" s="100"/>
      <c r="T1471" s="101"/>
      <c r="U1471" s="163"/>
      <c r="V1471" s="163"/>
      <c r="W1471" s="163"/>
      <c r="X1471" s="163"/>
      <c r="Y1471" s="163"/>
      <c r="Z1471" s="163"/>
      <c r="AA1471" s="98"/>
      <c r="AB1471" s="92"/>
    </row>
    <row r="1472" spans="3:28" s="91" customFormat="1" hidden="1" outlineLevel="2">
      <c r="C1472" s="91" t="s">
        <v>969</v>
      </c>
      <c r="D1472" s="94" t="s">
        <v>1290</v>
      </c>
      <c r="E1472" s="94"/>
      <c r="F1472" s="94"/>
      <c r="G1472" s="94"/>
      <c r="H1472" s="94"/>
      <c r="I1472" s="94"/>
      <c r="J1472" s="94"/>
      <c r="K1472" s="94"/>
      <c r="L1472" s="94"/>
      <c r="M1472" s="94"/>
      <c r="N1472" s="94"/>
      <c r="O1472" s="94"/>
      <c r="P1472" s="94"/>
      <c r="Q1472" s="94"/>
      <c r="R1472" s="94"/>
      <c r="S1472" s="94"/>
      <c r="T1472" s="94"/>
    </row>
    <row r="1473" spans="3:32" s="91" customFormat="1" ht="24.75" hidden="1" customHeight="1" outlineLevel="2" thickBot="1">
      <c r="C1473" s="1137" t="s">
        <v>4855</v>
      </c>
      <c r="D1473" s="1137"/>
      <c r="E1473" s="1135" t="s">
        <v>4959</v>
      </c>
      <c r="F1473" s="1136"/>
      <c r="G1473" s="1136"/>
      <c r="H1473" s="1136"/>
      <c r="I1473" s="1136"/>
      <c r="J1473" s="1136"/>
      <c r="K1473" s="1136"/>
      <c r="L1473" s="1136"/>
      <c r="M1473" s="1136"/>
      <c r="N1473" s="1136"/>
      <c r="O1473" s="1136"/>
      <c r="P1473" s="1136"/>
      <c r="Q1473" s="1138"/>
      <c r="R1473" s="1135" t="s">
        <v>2771</v>
      </c>
      <c r="S1473" s="1136"/>
      <c r="T1473" s="1136"/>
      <c r="U1473" s="1136"/>
      <c r="V1473" s="1136"/>
      <c r="W1473" s="1136"/>
      <c r="X1473" s="1136"/>
      <c r="Y1473" s="1017"/>
      <c r="Z1473" s="181"/>
    </row>
    <row r="1474" spans="3:32" s="91" customFormat="1" ht="14.25" hidden="1" outlineLevel="2" thickTop="1">
      <c r="C1474" s="1063" t="s">
        <v>5264</v>
      </c>
      <c r="D1474" s="1063"/>
      <c r="E1474" s="1018" t="s">
        <v>1293</v>
      </c>
      <c r="F1474" s="1019"/>
      <c r="G1474" s="1019"/>
      <c r="H1474" s="1019"/>
      <c r="I1474" s="1019"/>
      <c r="J1474" s="1019"/>
      <c r="K1474" s="1019"/>
      <c r="L1474" s="1019"/>
      <c r="M1474" s="1019"/>
      <c r="N1474" s="1019"/>
      <c r="O1474" s="1019"/>
      <c r="P1474" s="1019"/>
      <c r="Q1474" s="1020"/>
      <c r="R1474" s="1047"/>
      <c r="S1474" s="1048"/>
      <c r="T1474" s="1048"/>
      <c r="U1474" s="1048"/>
      <c r="V1474" s="1048"/>
      <c r="W1474" s="1048"/>
      <c r="X1474" s="1048"/>
      <c r="Y1474" s="1049"/>
      <c r="Z1474" s="181"/>
    </row>
    <row r="1475" spans="3:32" s="91" customFormat="1" hidden="1" outlineLevel="2">
      <c r="C1475" s="1058" t="s">
        <v>5265</v>
      </c>
      <c r="D1475" s="1058"/>
      <c r="E1475" s="945" t="s">
        <v>3292</v>
      </c>
      <c r="F1475" s="946"/>
      <c r="G1475" s="946"/>
      <c r="H1475" s="946"/>
      <c r="I1475" s="946"/>
      <c r="J1475" s="946"/>
      <c r="K1475" s="946"/>
      <c r="L1475" s="946"/>
      <c r="M1475" s="946"/>
      <c r="N1475" s="946"/>
      <c r="O1475" s="946"/>
      <c r="P1475" s="946"/>
      <c r="Q1475" s="947"/>
      <c r="R1475" s="1032"/>
      <c r="S1475" s="1033"/>
      <c r="T1475" s="1033"/>
      <c r="U1475" s="1033"/>
      <c r="V1475" s="1033"/>
      <c r="W1475" s="1033"/>
      <c r="X1475" s="1033"/>
      <c r="Y1475" s="1034"/>
      <c r="Z1475" s="181"/>
    </row>
    <row r="1476" spans="3:32" s="91" customFormat="1" ht="13.5" hidden="1" customHeight="1" outlineLevel="2">
      <c r="C1476" s="1058" t="s">
        <v>5266</v>
      </c>
      <c r="D1476" s="1058"/>
      <c r="E1476" s="945" t="s">
        <v>3291</v>
      </c>
      <c r="F1476" s="946"/>
      <c r="G1476" s="946"/>
      <c r="H1476" s="946"/>
      <c r="I1476" s="946"/>
      <c r="J1476" s="946"/>
      <c r="K1476" s="946"/>
      <c r="L1476" s="946"/>
      <c r="M1476" s="946"/>
      <c r="N1476" s="946"/>
      <c r="O1476" s="946"/>
      <c r="P1476" s="946"/>
      <c r="Q1476" s="947"/>
      <c r="R1476" s="1035"/>
      <c r="S1476" s="1036"/>
      <c r="T1476" s="1036"/>
      <c r="U1476" s="1036"/>
      <c r="V1476" s="1036"/>
      <c r="W1476" s="1036"/>
      <c r="X1476" s="1036"/>
      <c r="Y1476" s="998"/>
      <c r="Z1476" s="181"/>
    </row>
    <row r="1477" spans="3:32" s="91" customFormat="1" ht="13.5" hidden="1" customHeight="1" outlineLevel="2">
      <c r="C1477" s="1058" t="s">
        <v>5267</v>
      </c>
      <c r="D1477" s="1058"/>
      <c r="E1477" s="945" t="s">
        <v>3286</v>
      </c>
      <c r="F1477" s="946"/>
      <c r="G1477" s="946"/>
      <c r="H1477" s="946"/>
      <c r="I1477" s="946"/>
      <c r="J1477" s="946"/>
      <c r="K1477" s="946"/>
      <c r="L1477" s="946"/>
      <c r="M1477" s="946"/>
      <c r="N1477" s="946"/>
      <c r="O1477" s="946"/>
      <c r="P1477" s="946"/>
      <c r="Q1477" s="947"/>
      <c r="R1477" s="1035"/>
      <c r="S1477" s="1036"/>
      <c r="T1477" s="1036"/>
      <c r="U1477" s="1036"/>
      <c r="V1477" s="1036"/>
      <c r="W1477" s="1036"/>
      <c r="X1477" s="1036"/>
      <c r="Y1477" s="998"/>
      <c r="Z1477" s="181"/>
    </row>
    <row r="1478" spans="3:32" s="91" customFormat="1" hidden="1" outlineLevel="2">
      <c r="C1478" s="163"/>
      <c r="D1478" s="186"/>
      <c r="E1478" s="186"/>
      <c r="F1478" s="187"/>
      <c r="G1478" s="188"/>
      <c r="H1478" s="188"/>
      <c r="I1478" s="188"/>
      <c r="J1478" s="188"/>
      <c r="K1478" s="189"/>
      <c r="L1478" s="528"/>
      <c r="M1478" s="528"/>
      <c r="N1478" s="528"/>
      <c r="O1478" s="528"/>
      <c r="P1478" s="528"/>
      <c r="Q1478" s="528"/>
      <c r="R1478" s="528"/>
      <c r="S1478" s="529"/>
      <c r="T1478" s="528"/>
      <c r="U1478" s="528"/>
      <c r="V1478" s="528"/>
      <c r="W1478" s="528"/>
      <c r="X1478" s="528"/>
      <c r="Y1478" s="528"/>
      <c r="Z1478" s="101"/>
      <c r="AA1478" s="179"/>
      <c r="AB1478" s="94"/>
      <c r="AC1478" s="94"/>
      <c r="AD1478" s="94"/>
      <c r="AE1478" s="94"/>
    </row>
    <row r="1479" spans="3:32" s="91" customFormat="1" hidden="1" outlineLevel="2">
      <c r="K1479" s="192"/>
      <c r="L1479" s="935" t="s">
        <v>4958</v>
      </c>
      <c r="M1479" s="936"/>
      <c r="N1479" s="936"/>
      <c r="O1479" s="936"/>
      <c r="P1479" s="936"/>
      <c r="Q1479" s="936"/>
      <c r="R1479" s="936"/>
      <c r="S1479" s="936"/>
      <c r="T1479" s="936"/>
      <c r="U1479" s="936"/>
      <c r="V1479" s="936"/>
      <c r="W1479" s="936"/>
      <c r="X1479" s="936"/>
      <c r="Y1479" s="936"/>
      <c r="Z1479" s="936"/>
      <c r="AA1479" s="936"/>
      <c r="AB1479" s="936"/>
      <c r="AC1479" s="936"/>
      <c r="AD1479" s="936"/>
      <c r="AE1479" s="937"/>
      <c r="AF1479" s="96"/>
    </row>
    <row r="1480" spans="3:32" s="91" customFormat="1" ht="14.25" hidden="1" customHeight="1" outlineLevel="2" thickBot="1">
      <c r="C1480" s="194"/>
      <c r="D1480" s="194"/>
      <c r="E1480" s="194"/>
      <c r="F1480" s="194"/>
      <c r="G1480" s="194"/>
      <c r="H1480" s="194"/>
      <c r="I1480" s="194"/>
      <c r="J1480" s="194"/>
      <c r="K1480" s="195"/>
      <c r="L1480" s="999" t="s">
        <v>5264</v>
      </c>
      <c r="M1480" s="1000"/>
      <c r="N1480" s="999" t="s">
        <v>5265</v>
      </c>
      <c r="O1480" s="1000"/>
      <c r="P1480" s="999" t="s">
        <v>5266</v>
      </c>
      <c r="Q1480" s="1000"/>
      <c r="R1480" s="999" t="s">
        <v>5267</v>
      </c>
      <c r="S1480" s="1000"/>
      <c r="T1480" s="1050" t="s">
        <v>5268</v>
      </c>
      <c r="U1480" s="1051"/>
      <c r="V1480" s="1050" t="s">
        <v>5269</v>
      </c>
      <c r="W1480" s="1051"/>
      <c r="X1480" s="1050" t="s">
        <v>5270</v>
      </c>
      <c r="Y1480" s="1051"/>
      <c r="Z1480" s="1050" t="s">
        <v>3654</v>
      </c>
      <c r="AA1480" s="1051"/>
      <c r="AB1480" s="1050" t="s">
        <v>3652</v>
      </c>
      <c r="AC1480" s="1051"/>
      <c r="AD1480" s="1050" t="s">
        <v>3664</v>
      </c>
      <c r="AE1480" s="1051"/>
    </row>
    <row r="1481" spans="3:32" s="91" customFormat="1" ht="22.5" hidden="1" customHeight="1" outlineLevel="2" thickTop="1">
      <c r="C1481" s="1069" t="s">
        <v>2123</v>
      </c>
      <c r="D1481" s="297">
        <v>1</v>
      </c>
      <c r="E1481" s="945" t="s">
        <v>1291</v>
      </c>
      <c r="F1481" s="946"/>
      <c r="G1481" s="946"/>
      <c r="H1481" s="946"/>
      <c r="I1481" s="946"/>
      <c r="J1481" s="946"/>
      <c r="K1481" s="1002"/>
      <c r="L1481" s="1176" t="s">
        <v>1907</v>
      </c>
      <c r="M1481" s="1177"/>
      <c r="N1481" s="1177" t="s">
        <v>1905</v>
      </c>
      <c r="O1481" s="1177"/>
      <c r="P1481" s="1177" t="s">
        <v>1905</v>
      </c>
      <c r="Q1481" s="1177"/>
      <c r="R1481" s="1177" t="s">
        <v>1905</v>
      </c>
      <c r="S1481" s="1177"/>
      <c r="T1481" s="1178"/>
      <c r="U1481" s="1178"/>
      <c r="V1481" s="1178"/>
      <c r="W1481" s="1178"/>
      <c r="X1481" s="1178"/>
      <c r="Y1481" s="1178"/>
      <c r="Z1481" s="1178"/>
      <c r="AA1481" s="1178"/>
      <c r="AB1481" s="1178"/>
      <c r="AC1481" s="1178"/>
      <c r="AD1481" s="1178"/>
      <c r="AE1481" s="1178"/>
    </row>
    <row r="1482" spans="3:32" s="91" customFormat="1" ht="70.5" hidden="1" customHeight="1" outlineLevel="2">
      <c r="C1482" s="1070"/>
      <c r="D1482" s="180">
        <v>2</v>
      </c>
      <c r="E1482" s="945" t="s">
        <v>3288</v>
      </c>
      <c r="F1482" s="946"/>
      <c r="G1482" s="946"/>
      <c r="H1482" s="946"/>
      <c r="I1482" s="946"/>
      <c r="J1482" s="946"/>
      <c r="K1482" s="1002"/>
      <c r="L1482" s="1001" t="s">
        <v>1907</v>
      </c>
      <c r="M1482" s="929"/>
      <c r="N1482" s="928" t="s">
        <v>1907</v>
      </c>
      <c r="O1482" s="929"/>
      <c r="P1482" s="928" t="s">
        <v>1907</v>
      </c>
      <c r="Q1482" s="929"/>
      <c r="R1482" s="928" t="s">
        <v>1905</v>
      </c>
      <c r="S1482" s="929"/>
      <c r="T1482" s="1029"/>
      <c r="U1482" s="1037"/>
      <c r="V1482" s="1029"/>
      <c r="W1482" s="1037"/>
      <c r="X1482" s="1029"/>
      <c r="Y1482" s="1037"/>
      <c r="Z1482" s="1029"/>
      <c r="AA1482" s="1037"/>
      <c r="AB1482" s="1029"/>
      <c r="AC1482" s="1037"/>
      <c r="AD1482" s="1029"/>
      <c r="AE1482" s="1037"/>
    </row>
    <row r="1483" spans="3:32" s="91" customFormat="1" ht="43.5" hidden="1" customHeight="1" outlineLevel="2">
      <c r="C1483" s="1070"/>
      <c r="D1483" s="297">
        <v>3</v>
      </c>
      <c r="E1483" s="945" t="s">
        <v>3594</v>
      </c>
      <c r="F1483" s="946"/>
      <c r="G1483" s="946"/>
      <c r="H1483" s="946"/>
      <c r="I1483" s="946"/>
      <c r="J1483" s="946"/>
      <c r="K1483" s="1002"/>
      <c r="L1483" s="1001" t="s">
        <v>1907</v>
      </c>
      <c r="M1483" s="929"/>
      <c r="N1483" s="928" t="s">
        <v>1905</v>
      </c>
      <c r="O1483" s="929"/>
      <c r="P1483" s="928" t="s">
        <v>1907</v>
      </c>
      <c r="Q1483" s="929"/>
      <c r="R1483" s="928" t="s">
        <v>1907</v>
      </c>
      <c r="S1483" s="929"/>
      <c r="T1483" s="1029"/>
      <c r="U1483" s="1037"/>
      <c r="V1483" s="1029"/>
      <c r="W1483" s="1037"/>
      <c r="X1483" s="1057"/>
      <c r="Y1483" s="1057"/>
      <c r="Z1483" s="1057"/>
      <c r="AA1483" s="1057"/>
      <c r="AB1483" s="1029"/>
      <c r="AC1483" s="1037"/>
      <c r="AD1483" s="1029"/>
      <c r="AE1483" s="1037"/>
    </row>
    <row r="1484" spans="3:32" s="91" customFormat="1" ht="43.5" hidden="1" customHeight="1" outlineLevel="2">
      <c r="C1484" s="1070"/>
      <c r="D1484" s="297">
        <v>4</v>
      </c>
      <c r="E1484" s="945" t="s">
        <v>3290</v>
      </c>
      <c r="F1484" s="946"/>
      <c r="G1484" s="946"/>
      <c r="H1484" s="946"/>
      <c r="I1484" s="946"/>
      <c r="J1484" s="946"/>
      <c r="K1484" s="1002"/>
      <c r="L1484" s="1001" t="s">
        <v>1907</v>
      </c>
      <c r="M1484" s="929"/>
      <c r="N1484" s="928" t="s">
        <v>1907</v>
      </c>
      <c r="O1484" s="929"/>
      <c r="P1484" s="928" t="s">
        <v>1907</v>
      </c>
      <c r="Q1484" s="929"/>
      <c r="R1484" s="928" t="s">
        <v>1905</v>
      </c>
      <c r="S1484" s="929"/>
      <c r="T1484" s="1029"/>
      <c r="U1484" s="1037"/>
      <c r="V1484" s="1029"/>
      <c r="W1484" s="1037"/>
      <c r="X1484" s="1057"/>
      <c r="Y1484" s="1057"/>
      <c r="Z1484" s="1057"/>
      <c r="AA1484" s="1057"/>
      <c r="AB1484" s="1029"/>
      <c r="AC1484" s="1037"/>
      <c r="AD1484" s="1029"/>
      <c r="AE1484" s="1037"/>
    </row>
    <row r="1485" spans="3:32" s="91" customFormat="1" ht="49.5" hidden="1" customHeight="1" outlineLevel="2">
      <c r="C1485" s="198"/>
      <c r="D1485" s="198"/>
      <c r="E1485" s="1029"/>
      <c r="F1485" s="1030"/>
      <c r="G1485" s="1030"/>
      <c r="H1485" s="1030"/>
      <c r="I1485" s="1030"/>
      <c r="J1485" s="1030"/>
      <c r="K1485" s="1031"/>
      <c r="L1485" s="199" t="s">
        <v>3651</v>
      </c>
      <c r="M1485" s="166" t="s">
        <v>1233</v>
      </c>
      <c r="N1485" s="200" t="s">
        <v>3651</v>
      </c>
      <c r="O1485" s="166" t="s">
        <v>1233</v>
      </c>
      <c r="P1485" s="200" t="s">
        <v>3651</v>
      </c>
      <c r="Q1485" s="166" t="s">
        <v>1233</v>
      </c>
      <c r="R1485" s="200" t="s">
        <v>3651</v>
      </c>
      <c r="S1485" s="166" t="s">
        <v>1233</v>
      </c>
      <c r="T1485" s="200" t="s">
        <v>3651</v>
      </c>
      <c r="U1485" s="166" t="s">
        <v>1233</v>
      </c>
      <c r="V1485" s="200" t="s">
        <v>3651</v>
      </c>
      <c r="W1485" s="166" t="s">
        <v>1233</v>
      </c>
      <c r="X1485" s="200" t="s">
        <v>3651</v>
      </c>
      <c r="Y1485" s="166" t="s">
        <v>1233</v>
      </c>
      <c r="Z1485" s="200" t="s">
        <v>3651</v>
      </c>
      <c r="AA1485" s="166" t="s">
        <v>1233</v>
      </c>
      <c r="AB1485" s="200" t="s">
        <v>3651</v>
      </c>
      <c r="AC1485" s="166" t="s">
        <v>1233</v>
      </c>
      <c r="AD1485" s="200" t="s">
        <v>3651</v>
      </c>
      <c r="AE1485" s="166" t="s">
        <v>1233</v>
      </c>
    </row>
    <row r="1486" spans="3:32" s="91" customFormat="1" ht="43.5" hidden="1" customHeight="1" outlineLevel="2">
      <c r="C1486" s="963" t="s">
        <v>1232</v>
      </c>
      <c r="D1486" s="180">
        <v>1</v>
      </c>
      <c r="E1486" s="945" t="s">
        <v>3595</v>
      </c>
      <c r="F1486" s="946"/>
      <c r="G1486" s="946"/>
      <c r="H1486" s="946"/>
      <c r="I1486" s="946"/>
      <c r="J1486" s="946"/>
      <c r="K1486" s="959"/>
      <c r="L1486" s="203" t="s">
        <v>4853</v>
      </c>
      <c r="M1486" s="180"/>
      <c r="N1486" s="180" t="s">
        <v>4853</v>
      </c>
      <c r="O1486" s="180"/>
      <c r="P1486" s="180" t="s">
        <v>1908</v>
      </c>
      <c r="Q1486" s="180"/>
      <c r="R1486" s="180" t="s">
        <v>4853</v>
      </c>
      <c r="S1486" s="180"/>
      <c r="T1486" s="198"/>
      <c r="U1486" s="198"/>
      <c r="V1486" s="198"/>
      <c r="W1486" s="198"/>
      <c r="X1486" s="198"/>
      <c r="Y1486" s="198"/>
      <c r="Z1486" s="196"/>
      <c r="AA1486" s="198"/>
      <c r="AB1486" s="198"/>
      <c r="AC1486" s="198"/>
      <c r="AD1486" s="198"/>
      <c r="AE1486" s="198"/>
    </row>
    <row r="1487" spans="3:32" s="91" customFormat="1" ht="43.5" hidden="1" customHeight="1" outlineLevel="2">
      <c r="C1487" s="964"/>
      <c r="D1487" s="180">
        <v>2</v>
      </c>
      <c r="E1487" s="945" t="s">
        <v>3289</v>
      </c>
      <c r="F1487" s="946"/>
      <c r="G1487" s="946"/>
      <c r="H1487" s="946"/>
      <c r="I1487" s="946"/>
      <c r="J1487" s="946"/>
      <c r="K1487" s="959"/>
      <c r="L1487" s="203" t="s">
        <v>1908</v>
      </c>
      <c r="M1487" s="180"/>
      <c r="N1487" s="180" t="s">
        <v>4853</v>
      </c>
      <c r="O1487" s="180"/>
      <c r="P1487" s="180" t="s">
        <v>1908</v>
      </c>
      <c r="Q1487" s="180"/>
      <c r="R1487" s="180" t="s">
        <v>4853</v>
      </c>
      <c r="S1487" s="180"/>
      <c r="T1487" s="198"/>
      <c r="U1487" s="198"/>
      <c r="V1487" s="198"/>
      <c r="W1487" s="198"/>
      <c r="X1487" s="198"/>
      <c r="Y1487" s="198"/>
      <c r="Z1487" s="196"/>
      <c r="AA1487" s="198"/>
      <c r="AB1487" s="198"/>
      <c r="AC1487" s="198"/>
      <c r="AD1487" s="198"/>
      <c r="AE1487" s="198"/>
    </row>
    <row r="1488" spans="3:32" s="91" customFormat="1" ht="43.5" hidden="1" customHeight="1" outlineLevel="2">
      <c r="C1488" s="964"/>
      <c r="D1488" s="180">
        <v>3</v>
      </c>
      <c r="E1488" s="945" t="s">
        <v>3596</v>
      </c>
      <c r="F1488" s="946"/>
      <c r="G1488" s="946"/>
      <c r="H1488" s="946"/>
      <c r="I1488" s="946"/>
      <c r="J1488" s="946"/>
      <c r="K1488" s="959"/>
      <c r="L1488" s="203" t="s">
        <v>4853</v>
      </c>
      <c r="M1488" s="180"/>
      <c r="N1488" s="180" t="s">
        <v>1908</v>
      </c>
      <c r="O1488" s="180"/>
      <c r="P1488" s="180" t="s">
        <v>1906</v>
      </c>
      <c r="Q1488" s="180"/>
      <c r="R1488" s="180" t="s">
        <v>1906</v>
      </c>
      <c r="S1488" s="180"/>
      <c r="T1488" s="198"/>
      <c r="U1488" s="198"/>
      <c r="V1488" s="198"/>
      <c r="W1488" s="198"/>
      <c r="X1488" s="198"/>
      <c r="Y1488" s="198"/>
      <c r="Z1488" s="196"/>
      <c r="AA1488" s="198"/>
      <c r="AB1488" s="198"/>
      <c r="AC1488" s="198"/>
      <c r="AD1488" s="198"/>
      <c r="AE1488" s="198"/>
    </row>
    <row r="1489" spans="1:52" s="91" customFormat="1" ht="47.25" hidden="1" customHeight="1" outlineLevel="2">
      <c r="C1489" s="965"/>
      <c r="D1489" s="180">
        <v>4</v>
      </c>
      <c r="E1489" s="945" t="s">
        <v>1699</v>
      </c>
      <c r="F1489" s="946"/>
      <c r="G1489" s="946"/>
      <c r="H1489" s="946"/>
      <c r="I1489" s="946"/>
      <c r="J1489" s="946"/>
      <c r="K1489" s="959"/>
      <c r="L1489" s="203" t="s">
        <v>1908</v>
      </c>
      <c r="M1489" s="180"/>
      <c r="N1489" s="180" t="s">
        <v>1908</v>
      </c>
      <c r="O1489" s="180"/>
      <c r="P1489" s="180" t="s">
        <v>1906</v>
      </c>
      <c r="Q1489" s="180"/>
      <c r="R1489" s="180" t="s">
        <v>1906</v>
      </c>
      <c r="S1489" s="180"/>
      <c r="T1489" s="198"/>
      <c r="U1489" s="198"/>
      <c r="V1489" s="198"/>
      <c r="W1489" s="198"/>
      <c r="X1489" s="198"/>
      <c r="Y1489" s="198"/>
      <c r="Z1489" s="196"/>
      <c r="AA1489" s="198"/>
      <c r="AB1489" s="198"/>
      <c r="AC1489" s="198"/>
      <c r="AD1489" s="198"/>
      <c r="AE1489" s="198"/>
    </row>
    <row r="1490" spans="1:52" s="91" customFormat="1" hidden="1" outlineLevel="2">
      <c r="C1490" s="205"/>
      <c r="D1490" s="205"/>
      <c r="E1490" s="205"/>
      <c r="F1490" s="205"/>
      <c r="G1490" s="205"/>
      <c r="H1490" s="205"/>
      <c r="I1490" s="205"/>
      <c r="J1490" s="205"/>
      <c r="K1490" s="205"/>
      <c r="L1490" s="205"/>
      <c r="M1490" s="205"/>
      <c r="N1490" s="205"/>
      <c r="O1490" s="205"/>
      <c r="P1490" s="205"/>
      <c r="Q1490" s="205"/>
      <c r="R1490" s="205"/>
      <c r="S1490" s="205"/>
      <c r="T1490" s="314"/>
      <c r="U1490" s="313"/>
      <c r="V1490" s="313"/>
      <c r="W1490" s="313"/>
      <c r="X1490" s="313"/>
      <c r="Y1490" s="313"/>
      <c r="Z1490" s="515"/>
      <c r="AA1490" s="935" t="s">
        <v>3466</v>
      </c>
      <c r="AB1490" s="936"/>
      <c r="AC1490" s="937"/>
      <c r="AD1490" s="997">
        <f>COUNTIF(L1486:AE1489,"○")+COUNTIF(L1486:AE1489,"×")</f>
        <v>12</v>
      </c>
      <c r="AE1490" s="997"/>
    </row>
    <row r="1491" spans="1:52" s="91" customFormat="1" hidden="1" outlineLevel="2">
      <c r="C1491" s="92"/>
      <c r="D1491" s="168"/>
      <c r="E1491" s="100"/>
      <c r="F1491" s="100"/>
      <c r="G1491" s="100"/>
      <c r="H1491" s="100"/>
      <c r="I1491" s="100"/>
      <c r="J1491" s="100"/>
      <c r="K1491" s="100"/>
      <c r="L1491" s="100"/>
      <c r="M1491" s="100"/>
      <c r="N1491" s="100"/>
      <c r="O1491" s="100"/>
      <c r="P1491" s="100"/>
      <c r="Q1491" s="100"/>
      <c r="R1491" s="100"/>
      <c r="S1491" s="100"/>
      <c r="T1491" s="101"/>
      <c r="U1491" s="163"/>
      <c r="V1491" s="163"/>
      <c r="W1491" s="163"/>
      <c r="X1491" s="163"/>
      <c r="Y1491" s="163"/>
      <c r="Z1491" s="163"/>
      <c r="AA1491" s="98"/>
      <c r="AB1491" s="92"/>
    </row>
    <row r="1493" spans="1:52" s="83" customFormat="1" ht="17.25">
      <c r="A1493" s="68" t="s">
        <v>5137</v>
      </c>
      <c r="B1493" s="68" t="s">
        <v>5138</v>
      </c>
      <c r="D1493" s="9"/>
      <c r="AB1493" s="84"/>
    </row>
    <row r="1494" spans="1:52" s="91" customFormat="1" collapsed="1">
      <c r="A1494" s="104" t="s">
        <v>5130</v>
      </c>
      <c r="B1494" s="91" t="s">
        <v>1352</v>
      </c>
      <c r="C1494" s="105"/>
      <c r="D1494" s="105"/>
      <c r="E1494" s="105"/>
      <c r="F1494" s="105"/>
      <c r="G1494" s="105"/>
      <c r="H1494" s="105"/>
      <c r="I1494" s="105"/>
      <c r="J1494" s="105"/>
      <c r="K1494" s="105"/>
      <c r="L1494" s="105"/>
      <c r="M1494" s="105"/>
      <c r="N1494" s="105"/>
      <c r="O1494" s="105"/>
      <c r="P1494" s="105"/>
      <c r="Q1494" s="105"/>
      <c r="R1494" s="105"/>
      <c r="S1494" s="105"/>
      <c r="T1494" s="105"/>
      <c r="U1494" s="105"/>
      <c r="V1494" s="105"/>
      <c r="W1494" s="105"/>
      <c r="X1494" s="105"/>
      <c r="Y1494" s="105"/>
      <c r="Z1494" s="105"/>
      <c r="AA1494" s="105"/>
      <c r="AB1494" s="106"/>
      <c r="AC1494" s="105"/>
      <c r="AD1494" s="105"/>
      <c r="AE1494" s="105"/>
      <c r="AF1494" s="105"/>
      <c r="AG1494" s="105"/>
      <c r="AH1494" s="105"/>
      <c r="AI1494" s="105"/>
      <c r="AJ1494" s="105"/>
      <c r="AK1494" s="105"/>
      <c r="AL1494" s="105"/>
      <c r="AM1494" s="105"/>
      <c r="AN1494" s="105"/>
      <c r="AO1494" s="105"/>
      <c r="AP1494" s="105"/>
      <c r="AQ1494" s="105"/>
      <c r="AR1494" s="105"/>
      <c r="AS1494" s="105"/>
      <c r="AT1494" s="105"/>
      <c r="AU1494" s="105"/>
      <c r="AV1494" s="105"/>
      <c r="AW1494" s="105"/>
      <c r="AX1494" s="105"/>
      <c r="AY1494" s="105"/>
      <c r="AZ1494" s="105"/>
    </row>
    <row r="1495" spans="1:52" s="91" customFormat="1" hidden="1" outlineLevel="1">
      <c r="B1495" s="91" t="s">
        <v>4611</v>
      </c>
      <c r="C1495" s="91" t="s">
        <v>645</v>
      </c>
      <c r="AB1495" s="92"/>
    </row>
    <row r="1496" spans="1:52" s="91" customFormat="1" hidden="1" outlineLevel="1">
      <c r="C1496" s="91" t="s">
        <v>3455</v>
      </c>
      <c r="D1496" s="91" t="s">
        <v>878</v>
      </c>
      <c r="AB1496" s="92"/>
    </row>
    <row r="1497" spans="1:52" s="91" customFormat="1" hidden="1" outlineLevel="1">
      <c r="C1497" s="107" t="s">
        <v>2398</v>
      </c>
      <c r="D1497" s="108" t="s">
        <v>1619</v>
      </c>
      <c r="E1497" s="108"/>
      <c r="F1497" s="109"/>
      <c r="G1497" s="94"/>
      <c r="H1497" s="94"/>
      <c r="I1497" s="94"/>
      <c r="J1497" s="94"/>
      <c r="K1497" s="94"/>
      <c r="L1497" s="94"/>
      <c r="M1497" s="94"/>
      <c r="N1497" s="94"/>
      <c r="O1497" s="94"/>
      <c r="P1497" s="94"/>
      <c r="Q1497" s="94"/>
      <c r="R1497" s="94"/>
      <c r="S1497" s="94"/>
      <c r="T1497" s="94"/>
      <c r="U1497" s="94"/>
      <c r="V1497" s="94"/>
      <c r="W1497" s="94"/>
      <c r="X1497" s="94"/>
      <c r="Y1497" s="94"/>
      <c r="AB1497" s="92"/>
    </row>
    <row r="1498" spans="1:52" s="91" customFormat="1" hidden="1" outlineLevel="1">
      <c r="C1498" s="107"/>
      <c r="D1498" s="108" t="s">
        <v>4663</v>
      </c>
      <c r="E1498" s="108"/>
      <c r="F1498" s="109"/>
      <c r="G1498" s="94"/>
      <c r="H1498" s="94"/>
      <c r="I1498" s="94"/>
      <c r="J1498" s="94"/>
      <c r="K1498" s="94"/>
      <c r="L1498" s="94"/>
      <c r="M1498" s="94"/>
      <c r="N1498" s="94"/>
      <c r="O1498" s="94"/>
      <c r="P1498" s="94"/>
      <c r="Q1498" s="94"/>
      <c r="R1498" s="94"/>
      <c r="S1498" s="94"/>
      <c r="T1498" s="94"/>
      <c r="U1498" s="94"/>
      <c r="V1498" s="94"/>
      <c r="W1498" s="94"/>
      <c r="X1498" s="94"/>
      <c r="Y1498" s="94"/>
      <c r="AB1498" s="92"/>
    </row>
    <row r="1499" spans="1:52" s="91" customFormat="1" hidden="1" outlineLevel="1">
      <c r="C1499" s="107"/>
      <c r="D1499" s="108"/>
      <c r="E1499" s="108"/>
      <c r="F1499" s="109"/>
      <c r="G1499" s="94"/>
      <c r="H1499" s="94"/>
      <c r="I1499" s="94"/>
      <c r="J1499" s="94"/>
      <c r="K1499" s="94"/>
      <c r="L1499" s="94"/>
      <c r="M1499" s="94"/>
      <c r="N1499" s="94"/>
      <c r="O1499" s="94"/>
      <c r="P1499" s="94"/>
      <c r="Q1499" s="94"/>
      <c r="R1499" s="94"/>
      <c r="S1499" s="94"/>
      <c r="T1499" s="94"/>
      <c r="U1499" s="94"/>
      <c r="V1499" s="94"/>
      <c r="W1499" s="94"/>
      <c r="X1499" s="94"/>
      <c r="Y1499" s="94"/>
      <c r="AB1499" s="92"/>
    </row>
    <row r="1500" spans="1:52" s="91" customFormat="1" hidden="1" outlineLevel="1">
      <c r="B1500" s="91" t="s">
        <v>3085</v>
      </c>
      <c r="C1500" s="1128" t="s">
        <v>3086</v>
      </c>
      <c r="D1500" s="1129"/>
      <c r="E1500" s="1129"/>
      <c r="F1500" s="1130"/>
      <c r="G1500" s="94"/>
      <c r="H1500" s="94"/>
      <c r="I1500" s="94"/>
      <c r="J1500" s="94"/>
      <c r="K1500" s="94"/>
      <c r="L1500" s="94"/>
      <c r="M1500" s="94"/>
      <c r="N1500" s="94"/>
      <c r="O1500" s="94"/>
      <c r="P1500" s="94"/>
      <c r="Q1500" s="94"/>
      <c r="R1500" s="94"/>
      <c r="S1500" s="94"/>
      <c r="T1500" s="94"/>
      <c r="U1500" s="94"/>
      <c r="V1500" s="94"/>
      <c r="W1500" s="94"/>
      <c r="X1500" s="94"/>
      <c r="Y1500" s="94"/>
      <c r="AB1500" s="92"/>
    </row>
    <row r="1501" spans="1:52" s="91" customFormat="1" ht="14.25" hidden="1" outlineLevel="1" thickBot="1">
      <c r="B1501" s="92"/>
      <c r="C1501" s="95" t="s">
        <v>3087</v>
      </c>
      <c r="D1501" s="1011" t="s">
        <v>3088</v>
      </c>
      <c r="E1501" s="1011"/>
      <c r="F1501" s="1011"/>
      <c r="G1501" s="1011" t="s">
        <v>1230</v>
      </c>
      <c r="H1501" s="1011"/>
      <c r="I1501" s="1011"/>
      <c r="J1501" s="1011"/>
      <c r="K1501" s="1011"/>
      <c r="L1501" s="1011"/>
      <c r="M1501" s="1011"/>
      <c r="N1501" s="1011"/>
      <c r="O1501" s="1011"/>
      <c r="P1501" s="1011"/>
      <c r="Q1501" s="1011" t="s">
        <v>3721</v>
      </c>
      <c r="R1501" s="1011"/>
      <c r="S1501" s="1011"/>
      <c r="T1501" s="1011"/>
      <c r="U1501" s="1011"/>
      <c r="V1501" s="1011"/>
      <c r="W1501" s="1011"/>
      <c r="X1501" s="1011"/>
      <c r="Y1501" s="1011"/>
      <c r="Z1501" s="96"/>
      <c r="AB1501" s="92"/>
    </row>
    <row r="1502" spans="1:52" s="91" customFormat="1" ht="14.25" hidden="1" outlineLevel="1" thickTop="1">
      <c r="B1502" s="92"/>
      <c r="C1502" s="97" t="s">
        <v>4609</v>
      </c>
      <c r="D1502" s="1089" t="s">
        <v>4609</v>
      </c>
      <c r="E1502" s="1089"/>
      <c r="F1502" s="1089"/>
      <c r="G1502" s="931" t="s">
        <v>4609</v>
      </c>
      <c r="H1502" s="931"/>
      <c r="I1502" s="931"/>
      <c r="J1502" s="931"/>
      <c r="K1502" s="931"/>
      <c r="L1502" s="931"/>
      <c r="M1502" s="931"/>
      <c r="N1502" s="931"/>
      <c r="O1502" s="931"/>
      <c r="P1502" s="931"/>
      <c r="Q1502" s="931" t="s">
        <v>4609</v>
      </c>
      <c r="R1502" s="931"/>
      <c r="S1502" s="931"/>
      <c r="T1502" s="931"/>
      <c r="U1502" s="931"/>
      <c r="V1502" s="931"/>
      <c r="W1502" s="931"/>
      <c r="X1502" s="931"/>
      <c r="Y1502" s="931"/>
      <c r="Z1502" s="96"/>
      <c r="AB1502" s="92"/>
    </row>
    <row r="1503" spans="1:52" s="91" customFormat="1" hidden="1" outlineLevel="1">
      <c r="AB1503" s="92"/>
    </row>
    <row r="1504" spans="1:52" s="91" customFormat="1" hidden="1" outlineLevel="1">
      <c r="B1504" s="91" t="s">
        <v>4788</v>
      </c>
      <c r="C1504" s="1012" t="s">
        <v>4789</v>
      </c>
      <c r="D1504" s="1013"/>
      <c r="E1504" s="1014"/>
      <c r="AB1504" s="92"/>
    </row>
    <row r="1505" spans="1:52" s="91" customFormat="1" ht="14.25" hidden="1" outlineLevel="1" thickBot="1">
      <c r="B1505" s="92"/>
      <c r="C1505" s="1011" t="s">
        <v>4790</v>
      </c>
      <c r="D1505" s="1011"/>
      <c r="E1505" s="1011" t="s">
        <v>1231</v>
      </c>
      <c r="F1505" s="1011"/>
      <c r="G1505" s="1011"/>
      <c r="H1505" s="1011"/>
      <c r="I1505" s="1011"/>
      <c r="J1505" s="1011"/>
      <c r="K1505" s="1011"/>
      <c r="L1505" s="1011"/>
      <c r="M1505" s="1011"/>
      <c r="N1505" s="1011"/>
      <c r="O1505" s="1011" t="s">
        <v>3722</v>
      </c>
      <c r="P1505" s="1011"/>
      <c r="Q1505" s="1011"/>
      <c r="R1505" s="1011"/>
      <c r="S1505" s="1011"/>
      <c r="T1505" s="1011"/>
      <c r="U1505" s="1011"/>
      <c r="V1505" s="1011"/>
      <c r="W1505" s="1011"/>
      <c r="X1505" s="1011"/>
      <c r="Y1505" s="1011"/>
      <c r="Z1505" s="1011"/>
      <c r="AA1505" s="1011"/>
      <c r="AB1505" s="92"/>
    </row>
    <row r="1506" spans="1:52" s="91" customFormat="1" ht="14.25" hidden="1" outlineLevel="1" thickTop="1">
      <c r="B1506" s="92"/>
      <c r="C1506" s="927" t="s">
        <v>2789</v>
      </c>
      <c r="D1506" s="927"/>
      <c r="E1506" s="927"/>
      <c r="F1506" s="927"/>
      <c r="G1506" s="927"/>
      <c r="H1506" s="927"/>
      <c r="I1506" s="927"/>
      <c r="J1506" s="927"/>
      <c r="K1506" s="927"/>
      <c r="L1506" s="927"/>
      <c r="M1506" s="927"/>
      <c r="N1506" s="927"/>
      <c r="O1506" s="927"/>
      <c r="P1506" s="927"/>
      <c r="Q1506" s="927"/>
      <c r="R1506" s="927"/>
      <c r="S1506" s="927"/>
      <c r="T1506" s="927"/>
      <c r="U1506" s="927"/>
      <c r="V1506" s="927"/>
      <c r="W1506" s="927"/>
      <c r="X1506" s="927"/>
      <c r="Y1506" s="927"/>
      <c r="Z1506" s="927"/>
      <c r="AA1506" s="927"/>
      <c r="AB1506" s="92"/>
    </row>
    <row r="1507" spans="1:52" s="91" customFormat="1" hidden="1" outlineLevel="1">
      <c r="C1507" s="98"/>
      <c r="D1507" s="98"/>
      <c r="E1507" s="98"/>
      <c r="F1507" s="98"/>
      <c r="G1507" s="98"/>
      <c r="H1507" s="98"/>
      <c r="I1507" s="98"/>
      <c r="J1507" s="98"/>
      <c r="K1507" s="98"/>
      <c r="L1507" s="98"/>
      <c r="M1507" s="98"/>
      <c r="N1507" s="98"/>
      <c r="O1507" s="98"/>
      <c r="P1507" s="98"/>
      <c r="Q1507" s="98"/>
      <c r="R1507" s="98"/>
      <c r="S1507" s="98"/>
      <c r="T1507" s="98"/>
      <c r="U1507" s="98"/>
      <c r="V1507" s="98"/>
      <c r="W1507" s="98"/>
      <c r="X1507" s="98"/>
      <c r="Y1507" s="98"/>
      <c r="AB1507" s="92"/>
    </row>
    <row r="1508" spans="1:52" s="91" customFormat="1" hidden="1" outlineLevel="1">
      <c r="B1508" s="91" t="s">
        <v>3068</v>
      </c>
      <c r="C1508" s="94" t="s">
        <v>3069</v>
      </c>
      <c r="D1508" s="94"/>
      <c r="E1508" s="94"/>
      <c r="F1508" s="94"/>
      <c r="G1508" s="94"/>
      <c r="H1508" s="94"/>
      <c r="I1508" s="94"/>
      <c r="J1508" s="94"/>
      <c r="K1508" s="94"/>
      <c r="L1508" s="94"/>
      <c r="M1508" s="94"/>
      <c r="N1508" s="94"/>
      <c r="O1508" s="94"/>
      <c r="P1508" s="94"/>
      <c r="Q1508" s="94"/>
      <c r="R1508" s="94"/>
      <c r="S1508" s="94"/>
      <c r="T1508" s="94"/>
      <c r="U1508" s="94"/>
      <c r="V1508" s="94"/>
      <c r="W1508" s="94"/>
      <c r="X1508" s="94"/>
      <c r="Y1508" s="94"/>
      <c r="AB1508" s="92"/>
    </row>
    <row r="1509" spans="1:52" s="91" customFormat="1" ht="14.25" hidden="1" outlineLevel="1" thickBot="1">
      <c r="B1509" s="92"/>
      <c r="C1509" s="1011" t="s">
        <v>3070</v>
      </c>
      <c r="D1509" s="1011"/>
      <c r="E1509" s="1011"/>
      <c r="F1509" s="1011" t="s">
        <v>1471</v>
      </c>
      <c r="G1509" s="1011"/>
      <c r="H1509" s="1011"/>
      <c r="I1509" s="1011"/>
      <c r="J1509" s="1011"/>
      <c r="K1509" s="1011"/>
      <c r="L1509" s="1011"/>
      <c r="M1509" s="1011"/>
      <c r="N1509" s="1011"/>
      <c r="O1509" s="1011"/>
      <c r="P1509" s="1011"/>
      <c r="Q1509" s="1011" t="s">
        <v>1472</v>
      </c>
      <c r="R1509" s="1011"/>
      <c r="S1509" s="1011"/>
      <c r="T1509" s="1011"/>
      <c r="U1509" s="1011"/>
      <c r="V1509" s="1011"/>
      <c r="W1509" s="1011"/>
      <c r="X1509" s="1011"/>
      <c r="Y1509" s="1011"/>
      <c r="Z1509" s="1011"/>
      <c r="AA1509" s="1011"/>
    </row>
    <row r="1510" spans="1:52" s="91" customFormat="1" ht="14.25" hidden="1" outlineLevel="1" thickTop="1">
      <c r="B1510" s="92"/>
      <c r="C1510" s="927" t="s">
        <v>2790</v>
      </c>
      <c r="D1510" s="927"/>
      <c r="E1510" s="927"/>
      <c r="F1510" s="927" t="s">
        <v>2790</v>
      </c>
      <c r="G1510" s="927"/>
      <c r="H1510" s="927"/>
      <c r="I1510" s="927"/>
      <c r="J1510" s="927"/>
      <c r="K1510" s="927"/>
      <c r="L1510" s="927"/>
      <c r="M1510" s="927"/>
      <c r="N1510" s="927"/>
      <c r="O1510" s="927"/>
      <c r="P1510" s="927"/>
      <c r="Q1510" s="927" t="s">
        <v>2790</v>
      </c>
      <c r="R1510" s="927"/>
      <c r="S1510" s="927"/>
      <c r="T1510" s="927"/>
      <c r="U1510" s="927"/>
      <c r="V1510" s="927"/>
      <c r="W1510" s="927"/>
      <c r="X1510" s="927"/>
      <c r="Y1510" s="927"/>
      <c r="Z1510" s="927"/>
      <c r="AA1510" s="927"/>
    </row>
    <row r="1511" spans="1:52" s="91" customFormat="1" hidden="1" outlineLevel="1">
      <c r="B1511" s="92"/>
      <c r="C1511" s="1090"/>
      <c r="D1511" s="1090"/>
      <c r="E1511" s="1090"/>
      <c r="F1511" s="1090"/>
      <c r="G1511" s="1090"/>
      <c r="H1511" s="1090"/>
      <c r="I1511" s="1090"/>
      <c r="J1511" s="1090"/>
      <c r="K1511" s="1090"/>
      <c r="L1511" s="1090"/>
      <c r="M1511" s="1090"/>
      <c r="N1511" s="1090"/>
      <c r="O1511" s="1090"/>
      <c r="P1511" s="1090"/>
      <c r="Q1511" s="1090"/>
      <c r="R1511" s="1090"/>
      <c r="S1511" s="1090"/>
      <c r="T1511" s="1090"/>
      <c r="U1511" s="1090"/>
      <c r="V1511" s="1090"/>
      <c r="W1511" s="1090"/>
      <c r="X1511" s="1090"/>
      <c r="Y1511" s="1090"/>
      <c r="Z1511" s="1090"/>
      <c r="AA1511" s="99"/>
      <c r="AB1511" s="100"/>
      <c r="AC1511" s="101"/>
      <c r="AD1511" s="98"/>
      <c r="AE1511" s="98"/>
      <c r="AF1511" s="98"/>
      <c r="AG1511" s="98"/>
      <c r="AH1511" s="98"/>
      <c r="AI1511" s="98"/>
      <c r="AJ1511" s="98"/>
      <c r="AK1511" s="98"/>
      <c r="AL1511" s="98"/>
      <c r="AM1511" s="98"/>
      <c r="AN1511" s="98"/>
      <c r="AO1511" s="98"/>
      <c r="AP1511" s="98"/>
      <c r="AQ1511" s="98"/>
      <c r="AR1511" s="98"/>
      <c r="AS1511" s="98"/>
      <c r="AT1511" s="98"/>
      <c r="AU1511" s="98"/>
      <c r="AV1511" s="98"/>
      <c r="AW1511" s="98"/>
      <c r="AZ1511" s="92"/>
    </row>
    <row r="1512" spans="1:52" s="91" customFormat="1" hidden="1" outlineLevel="1">
      <c r="B1512" s="91" t="s">
        <v>1475</v>
      </c>
      <c r="C1512" s="94" t="s">
        <v>3719</v>
      </c>
      <c r="D1512" s="94"/>
      <c r="E1512" s="94"/>
      <c r="F1512" s="94"/>
      <c r="G1512" s="94"/>
      <c r="H1512" s="94"/>
      <c r="I1512" s="94"/>
      <c r="J1512" s="94"/>
      <c r="K1512" s="94"/>
      <c r="L1512" s="94"/>
      <c r="M1512" s="94"/>
      <c r="N1512" s="94"/>
      <c r="O1512" s="94"/>
      <c r="P1512" s="94"/>
      <c r="Q1512" s="94"/>
      <c r="R1512" s="94"/>
      <c r="S1512" s="94"/>
      <c r="T1512" s="94"/>
      <c r="U1512" s="94"/>
      <c r="V1512" s="94"/>
      <c r="W1512" s="94"/>
      <c r="X1512" s="94"/>
      <c r="Y1512" s="94"/>
      <c r="AB1512" s="92"/>
    </row>
    <row r="1513" spans="1:52" s="91" customFormat="1" ht="14.25" hidden="1" outlineLevel="1" thickBot="1">
      <c r="B1513" s="92"/>
      <c r="C1513" s="1011" t="s">
        <v>1066</v>
      </c>
      <c r="D1513" s="1011"/>
      <c r="E1513" s="1011"/>
      <c r="F1513" s="1011" t="s">
        <v>1067</v>
      </c>
      <c r="G1513" s="1011"/>
      <c r="H1513" s="1011"/>
      <c r="I1513" s="1011"/>
      <c r="J1513" s="1011"/>
      <c r="K1513" s="1011"/>
      <c r="L1513" s="1011"/>
      <c r="M1513" s="1011"/>
      <c r="N1513" s="1011"/>
      <c r="O1513" s="1011"/>
      <c r="P1513" s="1011"/>
      <c r="Q1513" s="1011" t="s">
        <v>3720</v>
      </c>
      <c r="R1513" s="1011"/>
      <c r="S1513" s="1011"/>
      <c r="T1513" s="1011"/>
      <c r="U1513" s="1011"/>
      <c r="V1513" s="1011"/>
      <c r="W1513" s="1011"/>
      <c r="X1513" s="1011"/>
      <c r="Y1513" s="1011"/>
      <c r="Z1513" s="1011"/>
      <c r="AA1513" s="1011"/>
    </row>
    <row r="1514" spans="1:52" s="91" customFormat="1" ht="14.25" hidden="1" outlineLevel="1" thickTop="1">
      <c r="B1514" s="92"/>
      <c r="C1514" s="927" t="s">
        <v>1476</v>
      </c>
      <c r="D1514" s="927"/>
      <c r="E1514" s="927"/>
      <c r="F1514" s="927" t="s">
        <v>1476</v>
      </c>
      <c r="G1514" s="927"/>
      <c r="H1514" s="927"/>
      <c r="I1514" s="927"/>
      <c r="J1514" s="927"/>
      <c r="K1514" s="927"/>
      <c r="L1514" s="927"/>
      <c r="M1514" s="927"/>
      <c r="N1514" s="927"/>
      <c r="O1514" s="927"/>
      <c r="P1514" s="927"/>
      <c r="Q1514" s="927"/>
      <c r="R1514" s="927"/>
      <c r="S1514" s="927"/>
      <c r="T1514" s="927"/>
      <c r="U1514" s="927"/>
      <c r="V1514" s="927"/>
      <c r="W1514" s="927"/>
      <c r="X1514" s="927"/>
      <c r="Y1514" s="927"/>
      <c r="Z1514" s="927"/>
      <c r="AA1514" s="927"/>
    </row>
    <row r="1515" spans="1:52" s="91" customFormat="1" hidden="1" outlineLevel="1"/>
    <row r="1516" spans="1:52" s="91" customFormat="1" hidden="1" outlineLevel="1">
      <c r="B1516" s="91" t="s">
        <v>660</v>
      </c>
    </row>
    <row r="1518" spans="1:52" s="91" customFormat="1">
      <c r="A1518" s="104"/>
      <c r="C1518" s="105"/>
      <c r="D1518" s="105"/>
      <c r="E1518" s="105"/>
      <c r="F1518" s="105"/>
      <c r="G1518" s="105"/>
      <c r="H1518" s="105"/>
      <c r="I1518" s="105"/>
      <c r="J1518" s="105"/>
      <c r="K1518" s="105"/>
      <c r="L1518" s="105"/>
      <c r="M1518" s="105"/>
      <c r="N1518" s="105"/>
      <c r="O1518" s="105"/>
      <c r="P1518" s="105"/>
      <c r="Q1518" s="105"/>
      <c r="R1518" s="105"/>
      <c r="S1518" s="105"/>
      <c r="T1518" s="105"/>
      <c r="U1518" s="105"/>
      <c r="V1518" s="105"/>
      <c r="W1518" s="105"/>
      <c r="X1518" s="105"/>
      <c r="Y1518" s="105"/>
      <c r="Z1518" s="105"/>
      <c r="AA1518" s="105"/>
      <c r="AB1518" s="106"/>
      <c r="AC1518" s="105"/>
      <c r="AD1518" s="105"/>
      <c r="AE1518" s="105"/>
      <c r="AF1518" s="105"/>
      <c r="AG1518" s="105"/>
      <c r="AH1518" s="105"/>
      <c r="AI1518" s="105"/>
      <c r="AJ1518" s="105"/>
      <c r="AK1518" s="105"/>
      <c r="AL1518" s="105"/>
      <c r="AM1518" s="105"/>
      <c r="AN1518" s="105"/>
      <c r="AO1518" s="105"/>
      <c r="AP1518" s="105"/>
      <c r="AQ1518" s="105"/>
      <c r="AR1518" s="105"/>
      <c r="AS1518" s="105"/>
      <c r="AT1518" s="105"/>
      <c r="AU1518" s="105"/>
      <c r="AV1518" s="105"/>
      <c r="AW1518" s="105"/>
      <c r="AX1518" s="105"/>
      <c r="AY1518" s="105"/>
      <c r="AZ1518" s="105"/>
    </row>
    <row r="1519" spans="1:52" s="157" customFormat="1" ht="17.25">
      <c r="A1519" s="352" t="s">
        <v>5139</v>
      </c>
      <c r="B1519" s="352" t="s">
        <v>5140</v>
      </c>
      <c r="D1519" s="299"/>
      <c r="AB1519" s="158"/>
    </row>
    <row r="1520" spans="1:52" s="157" customFormat="1" collapsed="1">
      <c r="A1520" s="353" t="s">
        <v>5141</v>
      </c>
      <c r="B1520" s="157" t="s">
        <v>1353</v>
      </c>
      <c r="D1520" s="226"/>
      <c r="AB1520" s="158"/>
    </row>
    <row r="1521" spans="2:28" s="157" customFormat="1" hidden="1" outlineLevel="1">
      <c r="B1521" s="157" t="s">
        <v>4611</v>
      </c>
      <c r="C1521" s="157" t="s">
        <v>645</v>
      </c>
      <c r="AB1521" s="158"/>
    </row>
    <row r="1522" spans="2:28" s="157" customFormat="1" hidden="1" outlineLevel="2">
      <c r="C1522" s="374" t="s">
        <v>3455</v>
      </c>
      <c r="D1522" s="530" t="s">
        <v>1860</v>
      </c>
      <c r="E1522" s="530"/>
      <c r="F1522" s="531"/>
      <c r="G1522" s="208"/>
      <c r="H1522" s="208"/>
      <c r="I1522" s="208"/>
      <c r="J1522" s="208"/>
      <c r="K1522" s="208"/>
      <c r="L1522" s="208"/>
      <c r="M1522" s="208"/>
      <c r="N1522" s="208"/>
      <c r="O1522" s="208"/>
      <c r="P1522" s="208"/>
      <c r="Q1522" s="208"/>
      <c r="R1522" s="208"/>
      <c r="S1522" s="208"/>
      <c r="T1522" s="208"/>
      <c r="U1522" s="208"/>
      <c r="V1522" s="208"/>
      <c r="W1522" s="208"/>
      <c r="X1522" s="208"/>
      <c r="Y1522" s="208"/>
      <c r="AB1522" s="158"/>
    </row>
    <row r="1523" spans="2:28" hidden="1" outlineLevel="2">
      <c r="C1523" s="103" t="s">
        <v>3597</v>
      </c>
      <c r="D1523" s="87" t="s">
        <v>2389</v>
      </c>
      <c r="E1523" s="87"/>
      <c r="F1523" s="88"/>
      <c r="G1523" s="52"/>
      <c r="H1523" s="52"/>
      <c r="I1523" s="52"/>
      <c r="J1523" s="52"/>
      <c r="K1523" s="52"/>
      <c r="L1523" s="52"/>
      <c r="M1523" s="52"/>
      <c r="N1523" s="52"/>
      <c r="O1523" s="52"/>
      <c r="P1523" s="52"/>
      <c r="Q1523" s="52"/>
      <c r="R1523" s="52"/>
      <c r="S1523" s="52"/>
      <c r="T1523" s="52"/>
      <c r="U1523" s="52"/>
      <c r="V1523" s="52"/>
      <c r="W1523" s="52"/>
      <c r="X1523" s="52"/>
      <c r="Y1523" s="52"/>
      <c r="AB1523" s="51"/>
    </row>
    <row r="1524" spans="2:28" hidden="1" outlineLevel="2">
      <c r="C1524" s="103"/>
      <c r="D1524" s="87" t="s">
        <v>1298</v>
      </c>
      <c r="E1524" s="87"/>
      <c r="F1524" s="88"/>
      <c r="G1524" s="52"/>
      <c r="H1524" s="52"/>
      <c r="I1524" s="52"/>
      <c r="J1524" s="52"/>
      <c r="K1524" s="52"/>
      <c r="L1524" s="52"/>
      <c r="M1524" s="52"/>
      <c r="N1524" s="52"/>
      <c r="O1524" s="52"/>
      <c r="P1524" s="52"/>
      <c r="Q1524" s="52"/>
      <c r="R1524" s="52"/>
      <c r="S1524" s="52"/>
      <c r="T1524" s="52"/>
      <c r="U1524" s="52"/>
      <c r="V1524" s="52"/>
      <c r="W1524" s="52"/>
      <c r="X1524" s="52"/>
      <c r="Y1524" s="52"/>
      <c r="AB1524" s="51"/>
    </row>
    <row r="1525" spans="2:28" s="157" customFormat="1" hidden="1" outlineLevel="2">
      <c r="C1525" s="354"/>
      <c r="AB1525" s="158"/>
    </row>
    <row r="1526" spans="2:28" s="157" customFormat="1" hidden="1" outlineLevel="2">
      <c r="B1526" s="157" t="s">
        <v>1741</v>
      </c>
      <c r="C1526" s="1181" t="s">
        <v>1742</v>
      </c>
      <c r="D1526" s="1182"/>
      <c r="E1526" s="1182"/>
      <c r="F1526" s="1183"/>
      <c r="G1526" s="208"/>
      <c r="H1526" s="208"/>
      <c r="I1526" s="208"/>
      <c r="J1526" s="208"/>
      <c r="K1526" s="208"/>
      <c r="L1526" s="208"/>
      <c r="M1526" s="208"/>
      <c r="N1526" s="208"/>
      <c r="O1526" s="208"/>
      <c r="P1526" s="208"/>
      <c r="Q1526" s="208"/>
      <c r="R1526" s="208"/>
      <c r="S1526" s="208"/>
      <c r="T1526" s="208"/>
      <c r="U1526" s="208"/>
      <c r="V1526" s="208"/>
      <c r="W1526" s="208"/>
      <c r="X1526" s="208"/>
      <c r="Y1526" s="208"/>
      <c r="AB1526" s="158"/>
    </row>
    <row r="1527" spans="2:28" s="157" customFormat="1" ht="14.25" hidden="1" outlineLevel="2" thickBot="1">
      <c r="B1527" s="158"/>
      <c r="C1527" s="227" t="s">
        <v>1743</v>
      </c>
      <c r="D1527" s="1026" t="s">
        <v>1744</v>
      </c>
      <c r="E1527" s="1026"/>
      <c r="F1527" s="1026"/>
      <c r="G1527" s="1026" t="s">
        <v>1230</v>
      </c>
      <c r="H1527" s="1026"/>
      <c r="I1527" s="1026"/>
      <c r="J1527" s="1026"/>
      <c r="K1527" s="1026"/>
      <c r="L1527" s="1026"/>
      <c r="M1527" s="1026"/>
      <c r="N1527" s="1026"/>
      <c r="O1527" s="1026"/>
      <c r="P1527" s="1026"/>
      <c r="Q1527" s="1026" t="s">
        <v>3721</v>
      </c>
      <c r="R1527" s="1026"/>
      <c r="S1527" s="1026"/>
      <c r="T1527" s="1026"/>
      <c r="U1527" s="1026"/>
      <c r="V1527" s="1026"/>
      <c r="W1527" s="1026"/>
      <c r="X1527" s="1026"/>
      <c r="Y1527" s="1026"/>
      <c r="Z1527" s="222"/>
      <c r="AB1527" s="158"/>
    </row>
    <row r="1528" spans="2:28" s="157" customFormat="1" ht="14.25" hidden="1" outlineLevel="2" thickTop="1">
      <c r="B1528" s="158"/>
      <c r="C1528" s="160">
        <v>1</v>
      </c>
      <c r="D1528" s="1179"/>
      <c r="E1528" s="1179"/>
      <c r="F1528" s="1179"/>
      <c r="G1528" s="1179"/>
      <c r="H1528" s="1179"/>
      <c r="I1528" s="1179"/>
      <c r="J1528" s="1179"/>
      <c r="K1528" s="1179"/>
      <c r="L1528" s="1179"/>
      <c r="M1528" s="1179"/>
      <c r="N1528" s="1179"/>
      <c r="O1528" s="1179"/>
      <c r="P1528" s="1179"/>
      <c r="Q1528" s="1179"/>
      <c r="R1528" s="1179"/>
      <c r="S1528" s="1179"/>
      <c r="T1528" s="1179"/>
      <c r="U1528" s="1179"/>
      <c r="V1528" s="1179"/>
      <c r="W1528" s="1179"/>
      <c r="X1528" s="1179"/>
      <c r="Y1528" s="1179"/>
      <c r="Z1528" s="222"/>
      <c r="AB1528" s="158"/>
    </row>
    <row r="1529" spans="2:28" s="157" customFormat="1" hidden="1" outlineLevel="2">
      <c r="B1529" s="158"/>
      <c r="C1529" s="162">
        <v>2</v>
      </c>
      <c r="D1529" s="1028"/>
      <c r="E1529" s="1028"/>
      <c r="F1529" s="1028"/>
      <c r="G1529" s="1028"/>
      <c r="H1529" s="1028"/>
      <c r="I1529" s="1028"/>
      <c r="J1529" s="1028"/>
      <c r="K1529" s="1028"/>
      <c r="L1529" s="1028"/>
      <c r="M1529" s="1028"/>
      <c r="N1529" s="1028"/>
      <c r="O1529" s="1028"/>
      <c r="P1529" s="1028"/>
      <c r="Q1529" s="1028"/>
      <c r="R1529" s="1028"/>
      <c r="S1529" s="1028"/>
      <c r="T1529" s="1028"/>
      <c r="U1529" s="1028"/>
      <c r="V1529" s="1028"/>
      <c r="W1529" s="1028"/>
      <c r="X1529" s="1028"/>
      <c r="Y1529" s="1028"/>
      <c r="Z1529" s="222"/>
      <c r="AB1529" s="158"/>
    </row>
    <row r="1530" spans="2:28" s="157" customFormat="1" hidden="1" outlineLevel="2">
      <c r="B1530" s="158"/>
      <c r="C1530" s="162">
        <v>3</v>
      </c>
      <c r="D1530" s="1028"/>
      <c r="E1530" s="1028"/>
      <c r="F1530" s="1028"/>
      <c r="G1530" s="1028"/>
      <c r="H1530" s="1028"/>
      <c r="I1530" s="1028"/>
      <c r="J1530" s="1028"/>
      <c r="K1530" s="1028"/>
      <c r="L1530" s="1028"/>
      <c r="M1530" s="1028"/>
      <c r="N1530" s="1028"/>
      <c r="O1530" s="1028"/>
      <c r="P1530" s="1028"/>
      <c r="Q1530" s="1028"/>
      <c r="R1530" s="1028"/>
      <c r="S1530" s="1028"/>
      <c r="T1530" s="1028"/>
      <c r="U1530" s="1028"/>
      <c r="V1530" s="1028"/>
      <c r="W1530" s="1028"/>
      <c r="X1530" s="1028"/>
      <c r="Y1530" s="1028"/>
      <c r="Z1530" s="222"/>
      <c r="AB1530" s="158"/>
    </row>
    <row r="1531" spans="2:28" s="157" customFormat="1" hidden="1" outlineLevel="2">
      <c r="B1531" s="158"/>
      <c r="C1531" s="162">
        <v>4</v>
      </c>
      <c r="D1531" s="1028"/>
      <c r="E1531" s="1028"/>
      <c r="F1531" s="1028"/>
      <c r="G1531" s="1028"/>
      <c r="H1531" s="1028"/>
      <c r="I1531" s="1028"/>
      <c r="J1531" s="1028"/>
      <c r="K1531" s="1028"/>
      <c r="L1531" s="1028"/>
      <c r="M1531" s="1028"/>
      <c r="N1531" s="1028"/>
      <c r="O1531" s="1028"/>
      <c r="P1531" s="1028"/>
      <c r="Q1531" s="1028"/>
      <c r="R1531" s="1028"/>
      <c r="S1531" s="1028"/>
      <c r="T1531" s="1028"/>
      <c r="U1531" s="1028"/>
      <c r="V1531" s="1028"/>
      <c r="W1531" s="1028"/>
      <c r="X1531" s="1028"/>
      <c r="Y1531" s="1028"/>
      <c r="Z1531" s="222"/>
      <c r="AB1531" s="158"/>
    </row>
    <row r="1532" spans="2:28" s="157" customFormat="1" hidden="1" outlineLevel="2">
      <c r="B1532" s="158"/>
      <c r="C1532" s="162">
        <v>5</v>
      </c>
      <c r="D1532" s="1028"/>
      <c r="E1532" s="1028"/>
      <c r="F1532" s="1028"/>
      <c r="G1532" s="1028"/>
      <c r="H1532" s="1028"/>
      <c r="I1532" s="1028"/>
      <c r="J1532" s="1028"/>
      <c r="K1532" s="1028"/>
      <c r="L1532" s="1028"/>
      <c r="M1532" s="1028"/>
      <c r="N1532" s="1028"/>
      <c r="O1532" s="1028"/>
      <c r="P1532" s="1028"/>
      <c r="Q1532" s="1028"/>
      <c r="R1532" s="1028"/>
      <c r="S1532" s="1028"/>
      <c r="T1532" s="1028"/>
      <c r="U1532" s="1028"/>
      <c r="V1532" s="1028"/>
      <c r="W1532" s="1028"/>
      <c r="X1532" s="1028"/>
      <c r="Y1532" s="1028"/>
      <c r="Z1532" s="222"/>
      <c r="AB1532" s="158"/>
    </row>
    <row r="1533" spans="2:28" s="157" customFormat="1" hidden="1" outlineLevel="2">
      <c r="AB1533" s="158"/>
    </row>
    <row r="1534" spans="2:28" s="157" customFormat="1" hidden="1" outlineLevel="2">
      <c r="B1534" s="157" t="s">
        <v>2730</v>
      </c>
      <c r="C1534" s="1045" t="s">
        <v>2731</v>
      </c>
      <c r="D1534" s="1184"/>
      <c r="E1534" s="1046"/>
      <c r="AB1534" s="158"/>
    </row>
    <row r="1535" spans="2:28" s="157" customFormat="1" ht="14.25" hidden="1" outlineLevel="2" thickBot="1">
      <c r="B1535" s="158"/>
      <c r="C1535" s="1026" t="s">
        <v>1425</v>
      </c>
      <c r="D1535" s="1026"/>
      <c r="E1535" s="1026" t="s">
        <v>1231</v>
      </c>
      <c r="F1535" s="1026"/>
      <c r="G1535" s="1026"/>
      <c r="H1535" s="1026"/>
      <c r="I1535" s="1026"/>
      <c r="J1535" s="1026"/>
      <c r="K1535" s="1026"/>
      <c r="L1535" s="1026"/>
      <c r="M1535" s="1026"/>
      <c r="N1535" s="1026"/>
      <c r="O1535" s="1026" t="s">
        <v>3722</v>
      </c>
      <c r="P1535" s="1026"/>
      <c r="Q1535" s="1026"/>
      <c r="R1535" s="1026"/>
      <c r="S1535" s="1026"/>
      <c r="T1535" s="1026"/>
      <c r="U1535" s="1026"/>
      <c r="V1535" s="1026"/>
      <c r="W1535" s="1026"/>
      <c r="X1535" s="1026"/>
      <c r="Y1535" s="1026"/>
      <c r="Z1535" s="1026"/>
      <c r="AA1535" s="1026"/>
      <c r="AB1535" s="158"/>
    </row>
    <row r="1536" spans="2:28" s="157" customFormat="1" ht="14.25" hidden="1" outlineLevel="2" thickTop="1">
      <c r="B1536" s="158"/>
      <c r="C1536" s="1179"/>
      <c r="D1536" s="1179"/>
      <c r="E1536" s="1179"/>
      <c r="F1536" s="1179"/>
      <c r="G1536" s="1179"/>
      <c r="H1536" s="1179"/>
      <c r="I1536" s="1179"/>
      <c r="J1536" s="1179"/>
      <c r="K1536" s="1179"/>
      <c r="L1536" s="1179"/>
      <c r="M1536" s="1179"/>
      <c r="N1536" s="1179"/>
      <c r="O1536" s="1179"/>
      <c r="P1536" s="1179"/>
      <c r="Q1536" s="1179"/>
      <c r="R1536" s="1179"/>
      <c r="S1536" s="1179"/>
      <c r="T1536" s="1179"/>
      <c r="U1536" s="1179"/>
      <c r="V1536" s="1179"/>
      <c r="W1536" s="1179"/>
      <c r="X1536" s="1179"/>
      <c r="Y1536" s="1179"/>
      <c r="Z1536" s="1179"/>
      <c r="AA1536" s="1179"/>
      <c r="AB1536" s="158"/>
    </row>
    <row r="1537" spans="2:52" s="157" customFormat="1" hidden="1" outlineLevel="2">
      <c r="B1537" s="158"/>
      <c r="C1537" s="1028"/>
      <c r="D1537" s="1028"/>
      <c r="E1537" s="1028"/>
      <c r="F1537" s="1028"/>
      <c r="G1537" s="1028"/>
      <c r="H1537" s="1028"/>
      <c r="I1537" s="1028"/>
      <c r="J1537" s="1028"/>
      <c r="K1537" s="1028"/>
      <c r="L1537" s="1028"/>
      <c r="M1537" s="1028"/>
      <c r="N1537" s="1028"/>
      <c r="O1537" s="1028"/>
      <c r="P1537" s="1028"/>
      <c r="Q1537" s="1028"/>
      <c r="R1537" s="1028"/>
      <c r="S1537" s="1028"/>
      <c r="T1537" s="1028"/>
      <c r="U1537" s="1028"/>
      <c r="V1537" s="1028"/>
      <c r="W1537" s="1028"/>
      <c r="X1537" s="1028"/>
      <c r="Y1537" s="1028"/>
      <c r="Z1537" s="1028"/>
      <c r="AA1537" s="1028"/>
      <c r="AB1537" s="158"/>
    </row>
    <row r="1538" spans="2:52" s="157" customFormat="1" hidden="1" outlineLevel="2">
      <c r="B1538" s="158"/>
      <c r="C1538" s="1028"/>
      <c r="D1538" s="1028"/>
      <c r="E1538" s="1028"/>
      <c r="F1538" s="1028"/>
      <c r="G1538" s="1028"/>
      <c r="H1538" s="1028"/>
      <c r="I1538" s="1028"/>
      <c r="J1538" s="1028"/>
      <c r="K1538" s="1028"/>
      <c r="L1538" s="1028"/>
      <c r="M1538" s="1028"/>
      <c r="N1538" s="1028"/>
      <c r="O1538" s="1028"/>
      <c r="P1538" s="1028"/>
      <c r="Q1538" s="1028"/>
      <c r="R1538" s="1028"/>
      <c r="S1538" s="1028"/>
      <c r="T1538" s="1028"/>
      <c r="U1538" s="1028"/>
      <c r="V1538" s="1028"/>
      <c r="W1538" s="1028"/>
      <c r="X1538" s="1028"/>
      <c r="Y1538" s="1028"/>
      <c r="Z1538" s="1028"/>
      <c r="AA1538" s="1028"/>
      <c r="AB1538" s="158"/>
    </row>
    <row r="1539" spans="2:52" s="157" customFormat="1" hidden="1" outlineLevel="2">
      <c r="B1539" s="158"/>
      <c r="C1539" s="1028"/>
      <c r="D1539" s="1028"/>
      <c r="E1539" s="1028"/>
      <c r="F1539" s="1028"/>
      <c r="G1539" s="1028"/>
      <c r="H1539" s="1028"/>
      <c r="I1539" s="1028"/>
      <c r="J1539" s="1028"/>
      <c r="K1539" s="1028"/>
      <c r="L1539" s="1028"/>
      <c r="M1539" s="1028"/>
      <c r="N1539" s="1028"/>
      <c r="O1539" s="1028"/>
      <c r="P1539" s="1028"/>
      <c r="Q1539" s="1028"/>
      <c r="R1539" s="1028"/>
      <c r="S1539" s="1028"/>
      <c r="T1539" s="1028"/>
      <c r="U1539" s="1028"/>
      <c r="V1539" s="1028"/>
      <c r="W1539" s="1028"/>
      <c r="X1539" s="1028"/>
      <c r="Y1539" s="1028"/>
      <c r="Z1539" s="1028"/>
      <c r="AA1539" s="1028"/>
      <c r="AB1539" s="158"/>
    </row>
    <row r="1540" spans="2:52" s="157" customFormat="1" hidden="1" outlineLevel="2">
      <c r="B1540" s="158"/>
      <c r="C1540" s="1028"/>
      <c r="D1540" s="1028"/>
      <c r="E1540" s="1028"/>
      <c r="F1540" s="1028"/>
      <c r="G1540" s="1028"/>
      <c r="H1540" s="1028"/>
      <c r="I1540" s="1028"/>
      <c r="J1540" s="1028"/>
      <c r="K1540" s="1028"/>
      <c r="L1540" s="1028"/>
      <c r="M1540" s="1028"/>
      <c r="N1540" s="1028"/>
      <c r="O1540" s="1028"/>
      <c r="P1540" s="1028"/>
      <c r="Q1540" s="1028"/>
      <c r="R1540" s="1028"/>
      <c r="S1540" s="1028"/>
      <c r="T1540" s="1028"/>
      <c r="U1540" s="1028"/>
      <c r="V1540" s="1028"/>
      <c r="W1540" s="1028"/>
      <c r="X1540" s="1028"/>
      <c r="Y1540" s="1028"/>
      <c r="Z1540" s="1028"/>
      <c r="AA1540" s="1028"/>
      <c r="AB1540" s="158"/>
    </row>
    <row r="1541" spans="2:52" s="157" customFormat="1" hidden="1" outlineLevel="2">
      <c r="C1541" s="161"/>
      <c r="D1541" s="161"/>
      <c r="E1541" s="161"/>
      <c r="F1541" s="161"/>
      <c r="G1541" s="161"/>
      <c r="H1541" s="161"/>
      <c r="I1541" s="161"/>
      <c r="J1541" s="161"/>
      <c r="K1541" s="161"/>
      <c r="L1541" s="161"/>
      <c r="M1541" s="161"/>
      <c r="N1541" s="161"/>
      <c r="O1541" s="161"/>
      <c r="P1541" s="161"/>
      <c r="Q1541" s="161"/>
      <c r="R1541" s="161"/>
      <c r="S1541" s="161"/>
      <c r="T1541" s="161"/>
      <c r="U1541" s="161"/>
      <c r="V1541" s="161"/>
      <c r="W1541" s="161"/>
      <c r="X1541" s="161"/>
      <c r="Y1541" s="161"/>
      <c r="AB1541" s="158"/>
    </row>
    <row r="1542" spans="2:52" s="157" customFormat="1" hidden="1" outlineLevel="2">
      <c r="B1542" s="157" t="s">
        <v>1426</v>
      </c>
      <c r="C1542" s="208" t="s">
        <v>1427</v>
      </c>
      <c r="D1542" s="208"/>
      <c r="E1542" s="208"/>
      <c r="F1542" s="208"/>
      <c r="G1542" s="208"/>
      <c r="H1542" s="208"/>
      <c r="I1542" s="208"/>
      <c r="J1542" s="208"/>
      <c r="K1542" s="208"/>
      <c r="L1542" s="208"/>
      <c r="M1542" s="208"/>
      <c r="N1542" s="208"/>
      <c r="O1542" s="208"/>
      <c r="P1542" s="208"/>
      <c r="Q1542" s="208"/>
      <c r="R1542" s="208"/>
      <c r="S1542" s="208"/>
      <c r="T1542" s="208"/>
      <c r="U1542" s="208"/>
      <c r="V1542" s="208"/>
      <c r="W1542" s="208"/>
      <c r="X1542" s="208"/>
      <c r="Y1542" s="208"/>
      <c r="AB1542" s="158"/>
    </row>
    <row r="1543" spans="2:52" s="157" customFormat="1" ht="14.25" hidden="1" outlineLevel="2" thickBot="1">
      <c r="B1543" s="158"/>
      <c r="C1543" s="1026" t="s">
        <v>1428</v>
      </c>
      <c r="D1543" s="1026"/>
      <c r="E1543" s="1026"/>
      <c r="F1543" s="1026" t="s">
        <v>1429</v>
      </c>
      <c r="G1543" s="1026"/>
      <c r="H1543" s="1026"/>
      <c r="I1543" s="1026"/>
      <c r="J1543" s="1026"/>
      <c r="K1543" s="1026"/>
      <c r="L1543" s="1026"/>
      <c r="M1543" s="1026"/>
      <c r="N1543" s="1026"/>
      <c r="O1543" s="1026"/>
      <c r="P1543" s="1026"/>
      <c r="Q1543" s="1026" t="s">
        <v>1430</v>
      </c>
      <c r="R1543" s="1026"/>
      <c r="S1543" s="1026"/>
      <c r="T1543" s="1026"/>
      <c r="U1543" s="1026"/>
      <c r="V1543" s="1026"/>
      <c r="W1543" s="1026"/>
      <c r="X1543" s="1026"/>
      <c r="Y1543" s="1026"/>
      <c r="Z1543" s="1026"/>
      <c r="AA1543" s="1026"/>
    </row>
    <row r="1544" spans="2:52" s="157" customFormat="1" ht="14.25" hidden="1" outlineLevel="2" thickTop="1">
      <c r="B1544" s="158"/>
      <c r="C1544" s="1179"/>
      <c r="D1544" s="1179"/>
      <c r="E1544" s="1179"/>
      <c r="F1544" s="1179"/>
      <c r="G1544" s="1179"/>
      <c r="H1544" s="1179"/>
      <c r="I1544" s="1179"/>
      <c r="J1544" s="1179"/>
      <c r="K1544" s="1179"/>
      <c r="L1544" s="1179"/>
      <c r="M1544" s="1179"/>
      <c r="N1544" s="1179"/>
      <c r="O1544" s="1179"/>
      <c r="P1544" s="1179"/>
      <c r="Q1544" s="1179"/>
      <c r="R1544" s="1179"/>
      <c r="S1544" s="1179"/>
      <c r="T1544" s="1179"/>
      <c r="U1544" s="1179"/>
      <c r="V1544" s="1179"/>
      <c r="W1544" s="1179"/>
      <c r="X1544" s="1179"/>
      <c r="Y1544" s="1179"/>
      <c r="Z1544" s="1179"/>
      <c r="AA1544" s="1179"/>
    </row>
    <row r="1545" spans="2:52" s="157" customFormat="1" hidden="1" outlineLevel="2">
      <c r="B1545" s="158"/>
      <c r="C1545" s="1028"/>
      <c r="D1545" s="1028"/>
      <c r="E1545" s="1028"/>
      <c r="F1545" s="1028"/>
      <c r="G1545" s="1028"/>
      <c r="H1545" s="1028"/>
      <c r="I1545" s="1028"/>
      <c r="J1545" s="1028"/>
      <c r="K1545" s="1028"/>
      <c r="L1545" s="1028"/>
      <c r="M1545" s="1028"/>
      <c r="N1545" s="1028"/>
      <c r="O1545" s="1028"/>
      <c r="P1545" s="1028"/>
      <c r="Q1545" s="1028"/>
      <c r="R1545" s="1028"/>
      <c r="S1545" s="1028"/>
      <c r="T1545" s="1028"/>
      <c r="U1545" s="1028"/>
      <c r="V1545" s="1028"/>
      <c r="W1545" s="1028"/>
      <c r="X1545" s="1028"/>
      <c r="Y1545" s="1028"/>
      <c r="Z1545" s="1028"/>
      <c r="AA1545" s="1028"/>
    </row>
    <row r="1546" spans="2:52" s="157" customFormat="1" hidden="1" outlineLevel="2">
      <c r="B1546" s="158"/>
      <c r="C1546" s="1028"/>
      <c r="D1546" s="1028"/>
      <c r="E1546" s="1028"/>
      <c r="F1546" s="1028"/>
      <c r="G1546" s="1028"/>
      <c r="H1546" s="1028"/>
      <c r="I1546" s="1028"/>
      <c r="J1546" s="1028"/>
      <c r="K1546" s="1028"/>
      <c r="L1546" s="1028"/>
      <c r="M1546" s="1028"/>
      <c r="N1546" s="1028"/>
      <c r="O1546" s="1028"/>
      <c r="P1546" s="1028"/>
      <c r="Q1546" s="1028"/>
      <c r="R1546" s="1028"/>
      <c r="S1546" s="1028"/>
      <c r="T1546" s="1028"/>
      <c r="U1546" s="1028"/>
      <c r="V1546" s="1028"/>
      <c r="W1546" s="1028"/>
      <c r="X1546" s="1028"/>
      <c r="Y1546" s="1028"/>
      <c r="Z1546" s="1028"/>
      <c r="AA1546" s="1028"/>
    </row>
    <row r="1547" spans="2:52" s="157" customFormat="1" hidden="1" outlineLevel="2">
      <c r="B1547" s="158"/>
      <c r="C1547" s="1028"/>
      <c r="D1547" s="1028"/>
      <c r="E1547" s="1028"/>
      <c r="F1547" s="1028"/>
      <c r="G1547" s="1028"/>
      <c r="H1547" s="1028"/>
      <c r="I1547" s="1028"/>
      <c r="J1547" s="1028"/>
      <c r="K1547" s="1028"/>
      <c r="L1547" s="1028"/>
      <c r="M1547" s="1028"/>
      <c r="N1547" s="1028"/>
      <c r="O1547" s="1028"/>
      <c r="P1547" s="1028"/>
      <c r="Q1547" s="1028"/>
      <c r="R1547" s="1028"/>
      <c r="S1547" s="1028"/>
      <c r="T1547" s="1028"/>
      <c r="U1547" s="1028"/>
      <c r="V1547" s="1028"/>
      <c r="W1547" s="1028"/>
      <c r="X1547" s="1028"/>
      <c r="Y1547" s="1028"/>
      <c r="Z1547" s="1028"/>
      <c r="AA1547" s="1028"/>
      <c r="AB1547" s="355"/>
      <c r="AC1547" s="208"/>
      <c r="AD1547" s="208"/>
      <c r="AE1547" s="208"/>
      <c r="AF1547" s="208"/>
      <c r="AG1547" s="208"/>
      <c r="AH1547" s="208"/>
      <c r="AI1547" s="208"/>
      <c r="AJ1547" s="208"/>
      <c r="AK1547" s="208"/>
      <c r="AL1547" s="208"/>
      <c r="AM1547" s="208"/>
      <c r="AN1547" s="208"/>
      <c r="AO1547" s="208"/>
      <c r="AP1547" s="208"/>
      <c r="AQ1547" s="208"/>
      <c r="AR1547" s="208"/>
      <c r="AS1547" s="208"/>
      <c r="AT1547" s="208"/>
      <c r="AU1547" s="208"/>
      <c r="AV1547" s="208"/>
      <c r="AW1547" s="208"/>
    </row>
    <row r="1548" spans="2:52" s="157" customFormat="1" hidden="1" outlineLevel="2">
      <c r="B1548" s="158"/>
      <c r="C1548" s="1025"/>
      <c r="D1548" s="1025"/>
      <c r="E1548" s="1025"/>
      <c r="F1548" s="1025"/>
      <c r="G1548" s="1025"/>
      <c r="H1548" s="1025"/>
      <c r="I1548" s="1025"/>
      <c r="J1548" s="1025"/>
      <c r="K1548" s="1025"/>
      <c r="L1548" s="1025"/>
      <c r="M1548" s="1025"/>
      <c r="N1548" s="1025"/>
      <c r="O1548" s="1025"/>
      <c r="P1548" s="1025"/>
      <c r="Q1548" s="1025"/>
      <c r="R1548" s="1025"/>
      <c r="S1548" s="1025"/>
      <c r="T1548" s="1025"/>
      <c r="U1548" s="1025"/>
      <c r="V1548" s="1025"/>
      <c r="W1548" s="1025"/>
      <c r="X1548" s="1025"/>
      <c r="Y1548" s="1025"/>
      <c r="Z1548" s="1025"/>
      <c r="AA1548" s="356"/>
      <c r="AB1548" s="220"/>
      <c r="AC1548" s="221"/>
      <c r="AD1548" s="161"/>
      <c r="AE1548" s="161"/>
      <c r="AF1548" s="161"/>
      <c r="AG1548" s="161"/>
      <c r="AH1548" s="161"/>
      <c r="AI1548" s="161"/>
      <c r="AJ1548" s="161"/>
      <c r="AK1548" s="161"/>
      <c r="AL1548" s="161"/>
      <c r="AM1548" s="161"/>
      <c r="AN1548" s="161"/>
      <c r="AO1548" s="161"/>
      <c r="AP1548" s="161"/>
      <c r="AQ1548" s="161"/>
      <c r="AR1548" s="161"/>
      <c r="AS1548" s="161"/>
      <c r="AT1548" s="161"/>
      <c r="AU1548" s="161"/>
      <c r="AV1548" s="161"/>
      <c r="AW1548" s="161"/>
      <c r="AZ1548" s="158"/>
    </row>
    <row r="1549" spans="2:52" s="157" customFormat="1" hidden="1" outlineLevel="2">
      <c r="B1549" s="157" t="s">
        <v>1431</v>
      </c>
      <c r="C1549" s="208" t="s">
        <v>3719</v>
      </c>
      <c r="D1549" s="208"/>
      <c r="E1549" s="208"/>
      <c r="F1549" s="208"/>
      <c r="G1549" s="208"/>
      <c r="H1549" s="208"/>
      <c r="I1549" s="208"/>
      <c r="J1549" s="208"/>
      <c r="K1549" s="208"/>
      <c r="L1549" s="208"/>
      <c r="M1549" s="208"/>
      <c r="N1549" s="208"/>
      <c r="O1549" s="208"/>
      <c r="P1549" s="208"/>
      <c r="Q1549" s="208"/>
      <c r="R1549" s="208"/>
      <c r="S1549" s="208"/>
      <c r="T1549" s="208"/>
      <c r="U1549" s="208"/>
      <c r="V1549" s="208"/>
      <c r="W1549" s="208"/>
      <c r="X1549" s="208"/>
      <c r="Y1549" s="208"/>
      <c r="AB1549" s="158"/>
    </row>
    <row r="1550" spans="2:52" s="157" customFormat="1" ht="14.25" hidden="1" outlineLevel="2" thickBot="1">
      <c r="B1550" s="158"/>
      <c r="C1550" s="1026" t="s">
        <v>1066</v>
      </c>
      <c r="D1550" s="1026"/>
      <c r="E1550" s="1026"/>
      <c r="F1550" s="1026" t="s">
        <v>1067</v>
      </c>
      <c r="G1550" s="1026"/>
      <c r="H1550" s="1026"/>
      <c r="I1550" s="1026"/>
      <c r="J1550" s="1026"/>
      <c r="K1550" s="1026"/>
      <c r="L1550" s="1026"/>
      <c r="M1550" s="1026"/>
      <c r="N1550" s="1026"/>
      <c r="O1550" s="1026"/>
      <c r="P1550" s="1026"/>
      <c r="Q1550" s="1026" t="s">
        <v>3720</v>
      </c>
      <c r="R1550" s="1026"/>
      <c r="S1550" s="1026"/>
      <c r="T1550" s="1026"/>
      <c r="U1550" s="1026"/>
      <c r="V1550" s="1026"/>
      <c r="W1550" s="1026"/>
      <c r="X1550" s="1026"/>
      <c r="Y1550" s="1026"/>
      <c r="Z1550" s="1026"/>
      <c r="AA1550" s="1026"/>
    </row>
    <row r="1551" spans="2:52" s="157" customFormat="1" ht="28.5" hidden="1" customHeight="1" outlineLevel="2" thickTop="1">
      <c r="B1551" s="158"/>
      <c r="C1551" s="1179" t="s">
        <v>3598</v>
      </c>
      <c r="D1551" s="1179"/>
      <c r="E1551" s="1179"/>
      <c r="F1551" s="1179" t="s">
        <v>3599</v>
      </c>
      <c r="G1551" s="1179"/>
      <c r="H1551" s="1179"/>
      <c r="I1551" s="1179"/>
      <c r="J1551" s="1179"/>
      <c r="K1551" s="1179"/>
      <c r="L1551" s="1179"/>
      <c r="M1551" s="1179"/>
      <c r="N1551" s="1179"/>
      <c r="O1551" s="1179"/>
      <c r="P1551" s="1179"/>
      <c r="Q1551" s="1179" t="s">
        <v>1862</v>
      </c>
      <c r="R1551" s="1179"/>
      <c r="S1551" s="1179"/>
      <c r="T1551" s="1179"/>
      <c r="U1551" s="1179"/>
      <c r="V1551" s="1179"/>
      <c r="W1551" s="1179"/>
      <c r="X1551" s="1179"/>
      <c r="Y1551" s="1179"/>
      <c r="Z1551" s="1179"/>
      <c r="AA1551" s="1179"/>
    </row>
    <row r="1552" spans="2:52" s="157" customFormat="1" hidden="1" outlineLevel="2">
      <c r="B1552" s="158"/>
      <c r="C1552" s="1028"/>
      <c r="D1552" s="1028"/>
      <c r="E1552" s="1028"/>
      <c r="F1552" s="1028"/>
      <c r="G1552" s="1028"/>
      <c r="H1552" s="1028"/>
      <c r="I1552" s="1028"/>
      <c r="J1552" s="1028"/>
      <c r="K1552" s="1028"/>
      <c r="L1552" s="1028"/>
      <c r="M1552" s="1028"/>
      <c r="N1552" s="1028"/>
      <c r="O1552" s="1028"/>
      <c r="P1552" s="1028"/>
      <c r="Q1552" s="1028"/>
      <c r="R1552" s="1028"/>
      <c r="S1552" s="1028"/>
      <c r="T1552" s="1028"/>
      <c r="U1552" s="1028"/>
      <c r="V1552" s="1028"/>
      <c r="W1552" s="1028"/>
      <c r="X1552" s="1028"/>
      <c r="Y1552" s="1028"/>
      <c r="Z1552" s="1028"/>
      <c r="AA1552" s="1028"/>
    </row>
    <row r="1553" spans="2:52" s="157" customFormat="1" hidden="1" outlineLevel="2">
      <c r="B1553" s="158"/>
      <c r="C1553" s="1028"/>
      <c r="D1553" s="1028"/>
      <c r="E1553" s="1028"/>
      <c r="F1553" s="1028"/>
      <c r="G1553" s="1028"/>
      <c r="H1553" s="1028"/>
      <c r="I1553" s="1028"/>
      <c r="J1553" s="1028"/>
      <c r="K1553" s="1028"/>
      <c r="L1553" s="1028"/>
      <c r="M1553" s="1028"/>
      <c r="N1553" s="1028"/>
      <c r="O1553" s="1028"/>
      <c r="P1553" s="1028"/>
      <c r="Q1553" s="1028"/>
      <c r="R1553" s="1028"/>
      <c r="S1553" s="1028"/>
      <c r="T1553" s="1028"/>
      <c r="U1553" s="1028"/>
      <c r="V1553" s="1028"/>
      <c r="W1553" s="1028"/>
      <c r="X1553" s="1028"/>
      <c r="Y1553" s="1028"/>
      <c r="Z1553" s="1028"/>
      <c r="AA1553" s="1028"/>
    </row>
    <row r="1554" spans="2:52" s="157" customFormat="1" hidden="1" outlineLevel="2">
      <c r="B1554" s="158"/>
      <c r="C1554" s="1028"/>
      <c r="D1554" s="1028"/>
      <c r="E1554" s="1028"/>
      <c r="F1554" s="1028"/>
      <c r="G1554" s="1028"/>
      <c r="H1554" s="1028"/>
      <c r="I1554" s="1028"/>
      <c r="J1554" s="1028"/>
      <c r="K1554" s="1028"/>
      <c r="L1554" s="1028"/>
      <c r="M1554" s="1028"/>
      <c r="N1554" s="1028"/>
      <c r="O1554" s="1028"/>
      <c r="P1554" s="1028"/>
      <c r="Q1554" s="1028"/>
      <c r="R1554" s="1028"/>
      <c r="S1554" s="1028"/>
      <c r="T1554" s="1028"/>
      <c r="U1554" s="1028"/>
      <c r="V1554" s="1028"/>
      <c r="W1554" s="1028"/>
      <c r="X1554" s="1028"/>
      <c r="Y1554" s="1028"/>
      <c r="Z1554" s="1028"/>
      <c r="AA1554" s="1028"/>
      <c r="AB1554" s="208"/>
      <c r="AC1554" s="208"/>
      <c r="AD1554" s="208"/>
      <c r="AE1554" s="208"/>
      <c r="AF1554" s="208"/>
      <c r="AG1554" s="208"/>
      <c r="AH1554" s="208"/>
      <c r="AI1554" s="208"/>
      <c r="AJ1554" s="208"/>
      <c r="AK1554" s="208"/>
      <c r="AL1554" s="208"/>
    </row>
    <row r="1555" spans="2:52" s="157" customFormat="1" hidden="1" outlineLevel="1">
      <c r="B1555" s="158"/>
      <c r="C1555" s="1025"/>
      <c r="D1555" s="1025"/>
      <c r="E1555" s="1025"/>
      <c r="F1555" s="1025"/>
      <c r="G1555" s="1025"/>
      <c r="H1555" s="1025"/>
      <c r="I1555" s="1025"/>
      <c r="J1555" s="1025"/>
      <c r="K1555" s="1025"/>
      <c r="L1555" s="1025"/>
      <c r="M1555" s="1025"/>
      <c r="N1555" s="1025"/>
      <c r="O1555" s="1025"/>
      <c r="P1555" s="1025"/>
      <c r="Q1555" s="1027"/>
      <c r="R1555" s="1027"/>
      <c r="S1555" s="1027"/>
      <c r="T1555" s="1027"/>
      <c r="U1555" s="1027"/>
      <c r="V1555" s="1027"/>
      <c r="W1555" s="1027"/>
      <c r="X1555" s="1027"/>
      <c r="Y1555" s="1027"/>
      <c r="Z1555" s="1027"/>
      <c r="AA1555" s="220"/>
      <c r="AB1555" s="220"/>
      <c r="AC1555" s="221"/>
      <c r="AD1555" s="161"/>
      <c r="AE1555" s="161"/>
      <c r="AF1555" s="161"/>
      <c r="AG1555" s="161"/>
      <c r="AH1555" s="161"/>
      <c r="AI1555" s="161"/>
      <c r="AJ1555" s="161"/>
      <c r="AK1555" s="161"/>
      <c r="AL1555" s="161"/>
      <c r="AM1555" s="161"/>
      <c r="AN1555" s="161"/>
      <c r="AO1555" s="161"/>
      <c r="AP1555" s="161"/>
      <c r="AQ1555" s="161"/>
      <c r="AR1555" s="161"/>
      <c r="AS1555" s="161"/>
      <c r="AT1555" s="161"/>
      <c r="AU1555" s="161"/>
      <c r="AV1555" s="161"/>
      <c r="AW1555" s="161"/>
      <c r="AZ1555" s="158"/>
    </row>
    <row r="1556" spans="2:52" s="157" customFormat="1" hidden="1" outlineLevel="1">
      <c r="B1556" s="157" t="s">
        <v>3482</v>
      </c>
      <c r="C1556" s="209" t="s">
        <v>3483</v>
      </c>
      <c r="D1556" s="209"/>
      <c r="E1556" s="209"/>
      <c r="F1556" s="209"/>
      <c r="G1556" s="209"/>
      <c r="H1556" s="209"/>
      <c r="I1556" s="209"/>
      <c r="J1556" s="209"/>
      <c r="K1556" s="209"/>
      <c r="L1556" s="209"/>
      <c r="M1556" s="209"/>
      <c r="N1556" s="209"/>
      <c r="O1556" s="209"/>
      <c r="P1556" s="209"/>
      <c r="Q1556" s="209"/>
      <c r="R1556" s="208"/>
      <c r="S1556" s="208"/>
      <c r="T1556" s="208"/>
      <c r="U1556" s="208"/>
      <c r="V1556" s="208"/>
      <c r="W1556" s="208"/>
      <c r="X1556" s="208"/>
      <c r="Y1556" s="208"/>
      <c r="AB1556" s="158"/>
    </row>
    <row r="1557" spans="2:52" s="157" customFormat="1" ht="14.25" hidden="1" outlineLevel="2" thickBot="1">
      <c r="B1557" s="158"/>
      <c r="C1557" s="1026" t="s">
        <v>1071</v>
      </c>
      <c r="D1557" s="1026"/>
      <c r="E1557" s="1026"/>
      <c r="F1557" s="1026"/>
      <c r="G1557" s="1026"/>
      <c r="H1557" s="1026"/>
      <c r="I1557" s="1026"/>
      <c r="J1557" s="1026"/>
      <c r="K1557" s="1026"/>
      <c r="L1557" s="1026"/>
      <c r="M1557" s="1026"/>
      <c r="N1557" s="1026"/>
      <c r="O1557" s="1026" t="s">
        <v>2021</v>
      </c>
      <c r="P1557" s="1026"/>
      <c r="Q1557" s="1026"/>
      <c r="R1557" s="1026"/>
      <c r="S1557" s="1026"/>
      <c r="T1557" s="1026"/>
      <c r="U1557" s="1026"/>
      <c r="V1557" s="1026"/>
      <c r="W1557" s="1026"/>
      <c r="X1557" s="1026"/>
      <c r="Y1557" s="1026"/>
      <c r="Z1557" s="222"/>
      <c r="AB1557" s="158"/>
    </row>
    <row r="1558" spans="2:52" s="157" customFormat="1" ht="14.25" hidden="1" outlineLevel="2" thickTop="1">
      <c r="B1558" s="158"/>
      <c r="C1558" s="1179" t="s">
        <v>3588</v>
      </c>
      <c r="D1558" s="1179"/>
      <c r="E1558" s="1179"/>
      <c r="F1558" s="1179"/>
      <c r="G1558" s="1179"/>
      <c r="H1558" s="1179"/>
      <c r="I1558" s="1179"/>
      <c r="J1558" s="1179"/>
      <c r="K1558" s="1179"/>
      <c r="L1558" s="1179"/>
      <c r="M1558" s="1179"/>
      <c r="N1558" s="1179"/>
      <c r="O1558" s="1179" t="s">
        <v>1296</v>
      </c>
      <c r="P1558" s="1179"/>
      <c r="Q1558" s="1179"/>
      <c r="R1558" s="1179"/>
      <c r="S1558" s="1179"/>
      <c r="T1558" s="1179"/>
      <c r="U1558" s="1179"/>
      <c r="V1558" s="1179"/>
      <c r="W1558" s="1179"/>
      <c r="X1558" s="1179"/>
      <c r="Y1558" s="1179"/>
      <c r="Z1558" s="222"/>
      <c r="AB1558" s="158"/>
    </row>
    <row r="1559" spans="2:52" s="157" customFormat="1" hidden="1" outlineLevel="2">
      <c r="B1559" s="158"/>
      <c r="C1559" s="938" t="s">
        <v>707</v>
      </c>
      <c r="D1559" s="939"/>
      <c r="E1559" s="939"/>
      <c r="F1559" s="939"/>
      <c r="G1559" s="939"/>
      <c r="H1559" s="939"/>
      <c r="I1559" s="939"/>
      <c r="J1559" s="939"/>
      <c r="K1559" s="939"/>
      <c r="L1559" s="939"/>
      <c r="M1559" s="939"/>
      <c r="N1559" s="940"/>
      <c r="O1559" s="938" t="s">
        <v>2253</v>
      </c>
      <c r="P1559" s="939"/>
      <c r="Q1559" s="939"/>
      <c r="R1559" s="939"/>
      <c r="S1559" s="939"/>
      <c r="T1559" s="939"/>
      <c r="U1559" s="939"/>
      <c r="V1559" s="939"/>
      <c r="W1559" s="939"/>
      <c r="X1559" s="939"/>
      <c r="Y1559" s="940"/>
      <c r="Z1559" s="222"/>
      <c r="AB1559" s="158"/>
    </row>
    <row r="1560" spans="2:52" s="157" customFormat="1" hidden="1" outlineLevel="2">
      <c r="B1560" s="158"/>
      <c r="C1560" s="938" t="s">
        <v>5263</v>
      </c>
      <c r="D1560" s="939"/>
      <c r="E1560" s="939"/>
      <c r="F1560" s="939"/>
      <c r="G1560" s="939"/>
      <c r="H1560" s="939"/>
      <c r="I1560" s="939"/>
      <c r="J1560" s="939"/>
      <c r="K1560" s="939"/>
      <c r="L1560" s="939"/>
      <c r="M1560" s="939"/>
      <c r="N1560" s="940"/>
      <c r="O1560" s="938" t="s">
        <v>1688</v>
      </c>
      <c r="P1560" s="939"/>
      <c r="Q1560" s="939"/>
      <c r="R1560" s="939"/>
      <c r="S1560" s="939"/>
      <c r="T1560" s="939"/>
      <c r="U1560" s="939"/>
      <c r="V1560" s="939"/>
      <c r="W1560" s="939"/>
      <c r="X1560" s="939"/>
      <c r="Y1560" s="940"/>
      <c r="Z1560" s="222"/>
      <c r="AB1560" s="158"/>
    </row>
    <row r="1561" spans="2:52" s="157" customFormat="1" hidden="1" outlineLevel="2">
      <c r="B1561" s="158"/>
      <c r="C1561" s="938" t="s">
        <v>2359</v>
      </c>
      <c r="D1561" s="939"/>
      <c r="E1561" s="939"/>
      <c r="F1561" s="939"/>
      <c r="G1561" s="939"/>
      <c r="H1561" s="939"/>
      <c r="I1561" s="939"/>
      <c r="J1561" s="939"/>
      <c r="K1561" s="939"/>
      <c r="L1561" s="939"/>
      <c r="M1561" s="939"/>
      <c r="N1561" s="940"/>
      <c r="O1561" s="938" t="s">
        <v>1138</v>
      </c>
      <c r="P1561" s="939"/>
      <c r="Q1561" s="939"/>
      <c r="R1561" s="939"/>
      <c r="S1561" s="939"/>
      <c r="T1561" s="939"/>
      <c r="U1561" s="939"/>
      <c r="V1561" s="939"/>
      <c r="W1561" s="939"/>
      <c r="X1561" s="939"/>
      <c r="Y1561" s="940"/>
      <c r="Z1561" s="222"/>
      <c r="AB1561" s="158"/>
    </row>
    <row r="1562" spans="2:52" s="157" customFormat="1" hidden="1" outlineLevel="2">
      <c r="C1562" s="161"/>
      <c r="D1562" s="161"/>
      <c r="E1562" s="161"/>
      <c r="F1562" s="161"/>
      <c r="G1562" s="161"/>
      <c r="H1562" s="161"/>
      <c r="I1562" s="161"/>
      <c r="J1562" s="161"/>
      <c r="K1562" s="161"/>
      <c r="L1562" s="161"/>
      <c r="M1562" s="161"/>
      <c r="N1562" s="161"/>
      <c r="O1562" s="161"/>
      <c r="P1562" s="161"/>
      <c r="Q1562" s="161"/>
      <c r="R1562" s="161"/>
      <c r="S1562" s="161"/>
      <c r="T1562" s="161"/>
      <c r="U1562" s="161"/>
      <c r="V1562" s="161"/>
      <c r="W1562" s="161"/>
      <c r="X1562" s="161"/>
      <c r="Y1562" s="161"/>
      <c r="AB1562" s="158"/>
    </row>
    <row r="1563" spans="2:52" s="157" customFormat="1" hidden="1" outlineLevel="2">
      <c r="B1563" s="157" t="s">
        <v>1882</v>
      </c>
      <c r="C1563" s="1045" t="s">
        <v>3119</v>
      </c>
      <c r="D1563" s="1184"/>
      <c r="E1563" s="1184"/>
      <c r="F1563" s="1184"/>
      <c r="G1563" s="1046"/>
      <c r="AB1563" s="158"/>
    </row>
    <row r="1564" spans="2:52" s="157" customFormat="1" hidden="1" outlineLevel="2">
      <c r="C1564" s="223" t="s">
        <v>4632</v>
      </c>
      <c r="D1564" s="224"/>
      <c r="E1564" s="224"/>
      <c r="F1564" s="224"/>
      <c r="G1564" s="225"/>
      <c r="AB1564" s="158"/>
    </row>
    <row r="1565" spans="2:52" s="157" customFormat="1" hidden="1" outlineLevel="2">
      <c r="C1565" s="223"/>
      <c r="D1565" s="224"/>
      <c r="E1565" s="224"/>
      <c r="F1565" s="224"/>
      <c r="G1565" s="225"/>
      <c r="AB1565" s="158"/>
    </row>
    <row r="1566" spans="2:52" s="157" customFormat="1" hidden="1" outlineLevel="2">
      <c r="B1566" s="226" t="s">
        <v>3120</v>
      </c>
      <c r="C1566" s="157" t="s">
        <v>1232</v>
      </c>
      <c r="AB1566" s="158"/>
    </row>
    <row r="1567" spans="2:52" s="157" customFormat="1" hidden="1" outlineLevel="2">
      <c r="C1567" s="157" t="s">
        <v>1261</v>
      </c>
      <c r="D1567" s="1045" t="s">
        <v>1262</v>
      </c>
      <c r="E1567" s="1046"/>
      <c r="AB1567" s="158"/>
    </row>
    <row r="1568" spans="2:52" s="157" customFormat="1" hidden="1" outlineLevel="2">
      <c r="D1568" s="157" t="s">
        <v>3447</v>
      </c>
      <c r="AB1568" s="158"/>
    </row>
    <row r="1569" spans="3:28" s="157" customFormat="1" hidden="1" outlineLevel="2">
      <c r="AB1569" s="158"/>
    </row>
    <row r="1570" spans="3:28" s="157" customFormat="1" hidden="1" outlineLevel="2">
      <c r="C1570" s="157" t="s">
        <v>3918</v>
      </c>
      <c r="D1570" s="157" t="s">
        <v>4014</v>
      </c>
      <c r="AB1570" s="158"/>
    </row>
    <row r="1571" spans="3:28" s="157" customFormat="1" hidden="1" outlineLevel="2">
      <c r="C1571" s="157" t="s">
        <v>3919</v>
      </c>
      <c r="D1571" s="208" t="s">
        <v>1689</v>
      </c>
      <c r="E1571" s="208"/>
      <c r="F1571" s="208"/>
      <c r="G1571" s="208"/>
      <c r="H1571" s="208"/>
      <c r="I1571" s="208"/>
      <c r="J1571" s="208"/>
      <c r="K1571" s="208"/>
      <c r="L1571" s="208"/>
      <c r="M1571" s="208"/>
      <c r="N1571" s="208"/>
      <c r="O1571" s="208"/>
      <c r="P1571" s="208"/>
      <c r="Q1571" s="208"/>
      <c r="R1571" s="208"/>
      <c r="S1571" s="208"/>
      <c r="T1571" s="208"/>
      <c r="U1571" s="208"/>
      <c r="V1571" s="208"/>
      <c r="W1571" s="208"/>
      <c r="X1571" s="208"/>
      <c r="Y1571" s="208"/>
      <c r="Z1571" s="208"/>
      <c r="AA1571" s="208"/>
      <c r="AB1571" s="158"/>
    </row>
    <row r="1572" spans="3:28" hidden="1" outlineLevel="2">
      <c r="D1572" s="37" t="s">
        <v>1871</v>
      </c>
      <c r="E1572" s="37" t="s">
        <v>4857</v>
      </c>
      <c r="T1572" s="112"/>
      <c r="AB1572" s="51"/>
    </row>
    <row r="1573" spans="3:28" hidden="1" outlineLevel="2">
      <c r="D1573" s="37" t="s">
        <v>1273</v>
      </c>
      <c r="E1573" s="37" t="s">
        <v>828</v>
      </c>
      <c r="T1573" s="112"/>
      <c r="AB1573" s="51"/>
    </row>
    <row r="1574" spans="3:28" hidden="1" outlineLevel="2">
      <c r="D1574" s="37" t="s">
        <v>3022</v>
      </c>
      <c r="E1574" s="37" t="s">
        <v>3600</v>
      </c>
      <c r="T1574" s="112"/>
      <c r="AB1574" s="51"/>
    </row>
    <row r="1575" spans="3:28" hidden="1" outlineLevel="2">
      <c r="D1575" s="37" t="s">
        <v>1273</v>
      </c>
      <c r="E1575" s="37" t="s">
        <v>3601</v>
      </c>
      <c r="T1575" s="112"/>
      <c r="AB1575" s="51"/>
    </row>
    <row r="1576" spans="3:28" hidden="1" outlineLevel="2">
      <c r="D1576" s="37" t="s">
        <v>1273</v>
      </c>
      <c r="E1576" s="37" t="s">
        <v>1700</v>
      </c>
      <c r="T1576" s="112"/>
      <c r="AB1576" s="51"/>
    </row>
    <row r="1577" spans="3:28" hidden="1" outlineLevel="2">
      <c r="D1577" s="37" t="s">
        <v>1273</v>
      </c>
      <c r="E1577" s="37" t="s">
        <v>4725</v>
      </c>
      <c r="T1577" s="112"/>
      <c r="AB1577" s="51"/>
    </row>
    <row r="1578" spans="3:28" s="157" customFormat="1" hidden="1" outlineLevel="2">
      <c r="AB1578" s="158"/>
    </row>
    <row r="1579" spans="3:28" s="157" customFormat="1" hidden="1" outlineLevel="2">
      <c r="C1579" s="157" t="s">
        <v>3923</v>
      </c>
      <c r="D1579" s="208" t="s">
        <v>1692</v>
      </c>
      <c r="E1579" s="208"/>
      <c r="F1579" s="208"/>
      <c r="G1579" s="208"/>
      <c r="H1579" s="208"/>
      <c r="I1579" s="208"/>
      <c r="J1579" s="208"/>
      <c r="K1579" s="208"/>
      <c r="L1579" s="208"/>
      <c r="M1579" s="208"/>
      <c r="N1579" s="208"/>
      <c r="O1579" s="208"/>
      <c r="P1579" s="208"/>
      <c r="Q1579" s="208"/>
      <c r="R1579" s="208"/>
      <c r="S1579" s="208"/>
      <c r="T1579" s="208"/>
      <c r="U1579" s="208"/>
      <c r="V1579" s="208"/>
      <c r="W1579" s="208"/>
      <c r="X1579" s="208"/>
      <c r="Y1579" s="208"/>
      <c r="Z1579" s="208"/>
      <c r="AA1579" s="208"/>
      <c r="AB1579" s="158"/>
    </row>
    <row r="1580" spans="3:28" s="157" customFormat="1" hidden="1" outlineLevel="2">
      <c r="D1580" s="208"/>
      <c r="E1580" s="208"/>
      <c r="F1580" s="208"/>
      <c r="G1580" s="208"/>
      <c r="H1580" s="208"/>
      <c r="I1580" s="208"/>
      <c r="J1580" s="208"/>
      <c r="K1580" s="208"/>
      <c r="L1580" s="208"/>
      <c r="M1580" s="208"/>
      <c r="N1580" s="208"/>
      <c r="O1580" s="208"/>
      <c r="P1580" s="208"/>
      <c r="Q1580" s="208"/>
      <c r="R1580" s="208"/>
      <c r="S1580" s="208"/>
      <c r="T1580" s="208"/>
      <c r="U1580" s="208"/>
      <c r="V1580" s="208"/>
      <c r="W1580" s="208"/>
      <c r="X1580" s="208"/>
      <c r="Y1580" s="208"/>
      <c r="Z1580" s="208"/>
      <c r="AA1580" s="208"/>
      <c r="AB1580" s="158"/>
    </row>
    <row r="1581" spans="3:28" s="157" customFormat="1" hidden="1" outlineLevel="2">
      <c r="D1581" s="208" t="s">
        <v>3602</v>
      </c>
      <c r="E1581" s="208"/>
      <c r="F1581" s="208"/>
      <c r="G1581" s="208"/>
      <c r="H1581" s="208"/>
      <c r="I1581" s="208"/>
      <c r="J1581" s="208"/>
      <c r="K1581" s="208"/>
      <c r="L1581" s="208"/>
      <c r="M1581" s="208"/>
      <c r="N1581" s="208"/>
      <c r="O1581" s="208"/>
      <c r="P1581" s="208"/>
      <c r="Q1581" s="208"/>
      <c r="R1581" s="208"/>
      <c r="S1581" s="208"/>
      <c r="T1581" s="208"/>
      <c r="U1581" s="208"/>
      <c r="V1581" s="208"/>
      <c r="W1581" s="208"/>
      <c r="X1581" s="208"/>
      <c r="Y1581" s="208"/>
      <c r="Z1581" s="208"/>
      <c r="AA1581" s="208"/>
      <c r="AB1581" s="158"/>
    </row>
    <row r="1582" spans="3:28" s="157" customFormat="1" hidden="1" outlineLevel="2">
      <c r="D1582" s="208"/>
      <c r="E1582" s="208"/>
      <c r="F1582" s="208"/>
      <c r="G1582" s="208"/>
      <c r="H1582" s="208"/>
      <c r="I1582" s="208"/>
      <c r="J1582" s="208"/>
      <c r="K1582" s="208"/>
      <c r="L1582" s="208"/>
      <c r="M1582" s="208"/>
      <c r="N1582" s="208"/>
      <c r="O1582" s="208"/>
      <c r="P1582" s="208"/>
      <c r="Q1582" s="208"/>
      <c r="R1582" s="208"/>
      <c r="S1582" s="208"/>
      <c r="T1582" s="208"/>
      <c r="U1582" s="208"/>
      <c r="V1582" s="208"/>
      <c r="W1582" s="208"/>
      <c r="X1582" s="208"/>
      <c r="Y1582" s="208"/>
      <c r="Z1582" s="208"/>
      <c r="AA1582" s="208"/>
      <c r="AB1582" s="158"/>
    </row>
    <row r="1583" spans="3:28" hidden="1" outlineLevel="2">
      <c r="D1583" s="37" t="s">
        <v>3765</v>
      </c>
      <c r="E1583" s="37" t="s">
        <v>3603</v>
      </c>
      <c r="T1583" s="112"/>
      <c r="AB1583" s="51"/>
    </row>
    <row r="1584" spans="3:28" hidden="1" outlineLevel="2">
      <c r="D1584" s="37" t="s">
        <v>1872</v>
      </c>
      <c r="E1584" s="37" t="s">
        <v>3108</v>
      </c>
      <c r="T1584" s="112"/>
      <c r="AB1584" s="51"/>
    </row>
    <row r="1585" spans="3:28" hidden="1" outlineLevel="2">
      <c r="D1585" s="37" t="s">
        <v>980</v>
      </c>
      <c r="E1585" s="37" t="s">
        <v>4857</v>
      </c>
      <c r="T1585" s="112"/>
      <c r="AB1585" s="51"/>
    </row>
    <row r="1586" spans="3:28" hidden="1" outlineLevel="2">
      <c r="D1586" s="357" t="s">
        <v>1273</v>
      </c>
      <c r="E1586" s="37" t="s">
        <v>4000</v>
      </c>
      <c r="AB1586" s="51"/>
    </row>
    <row r="1587" spans="3:28" hidden="1" outlineLevel="2">
      <c r="D1587" s="52"/>
      <c r="E1587" s="52"/>
      <c r="F1587" s="52" t="s">
        <v>2301</v>
      </c>
      <c r="H1587" s="52"/>
      <c r="I1587" s="52"/>
      <c r="J1587" s="52"/>
      <c r="K1587" s="52"/>
      <c r="L1587" s="52"/>
      <c r="M1587" s="52"/>
      <c r="N1587" s="52"/>
      <c r="O1587" s="52"/>
      <c r="P1587" s="52"/>
      <c r="Q1587" s="52"/>
      <c r="R1587" s="52"/>
      <c r="S1587" s="52"/>
      <c r="T1587" s="118"/>
      <c r="U1587" s="52"/>
      <c r="V1587" s="52"/>
      <c r="W1587" s="52"/>
      <c r="X1587" s="52"/>
      <c r="Y1587" s="52"/>
      <c r="Z1587" s="52"/>
      <c r="AA1587" s="52"/>
      <c r="AB1587" s="51"/>
    </row>
    <row r="1588" spans="3:28" hidden="1" outlineLevel="2">
      <c r="D1588" s="52"/>
      <c r="E1588" s="52"/>
      <c r="F1588" s="52" t="s">
        <v>3604</v>
      </c>
      <c r="I1588" s="52"/>
      <c r="J1588" s="52"/>
      <c r="K1588" s="52"/>
      <c r="L1588" s="52"/>
      <c r="M1588" s="52"/>
      <c r="N1588" s="52"/>
      <c r="O1588" s="52"/>
      <c r="P1588" s="52"/>
      <c r="Q1588" s="52"/>
      <c r="R1588" s="52"/>
      <c r="S1588" s="52"/>
      <c r="T1588" s="118"/>
      <c r="U1588" s="52"/>
      <c r="V1588" s="52"/>
      <c r="W1588" s="52"/>
      <c r="X1588" s="52"/>
      <c r="Y1588" s="52"/>
      <c r="Z1588" s="52"/>
      <c r="AA1588" s="52"/>
      <c r="AB1588" s="51"/>
    </row>
    <row r="1589" spans="3:28" hidden="1" outlineLevel="2">
      <c r="F1589" s="37" t="s">
        <v>1504</v>
      </c>
      <c r="T1589" s="112"/>
      <c r="AB1589" s="51"/>
    </row>
    <row r="1590" spans="3:28" hidden="1" outlineLevel="2">
      <c r="D1590" s="37" t="s">
        <v>1346</v>
      </c>
      <c r="E1590" s="37" t="s">
        <v>3600</v>
      </c>
      <c r="T1590" s="112"/>
      <c r="AB1590" s="51"/>
    </row>
    <row r="1591" spans="3:28" hidden="1" outlineLevel="2">
      <c r="D1591" s="37" t="s">
        <v>1273</v>
      </c>
      <c r="E1591" s="37" t="s">
        <v>3601</v>
      </c>
      <c r="T1591" s="112"/>
      <c r="AB1591" s="51"/>
    </row>
    <row r="1592" spans="3:28" hidden="1" outlineLevel="2">
      <c r="D1592" s="37" t="s">
        <v>1273</v>
      </c>
      <c r="E1592" s="37" t="s">
        <v>1700</v>
      </c>
      <c r="T1592" s="112"/>
      <c r="AB1592" s="51"/>
    </row>
    <row r="1593" spans="3:28" hidden="1" outlineLevel="2">
      <c r="D1593" s="37" t="s">
        <v>1273</v>
      </c>
      <c r="E1593" s="37" t="s">
        <v>4725</v>
      </c>
      <c r="T1593" s="112"/>
      <c r="AB1593" s="51"/>
    </row>
    <row r="1594" spans="3:28" s="157" customFormat="1" hidden="1" outlineLevel="2">
      <c r="AB1594" s="158"/>
    </row>
    <row r="1595" spans="3:28" s="157" customFormat="1" hidden="1" outlineLevel="2">
      <c r="C1595" s="157" t="s">
        <v>2227</v>
      </c>
      <c r="D1595" s="208" t="s">
        <v>646</v>
      </c>
      <c r="E1595" s="208"/>
      <c r="F1595" s="208"/>
      <c r="G1595" s="208"/>
      <c r="H1595" s="208"/>
      <c r="I1595" s="208"/>
      <c r="J1595" s="208"/>
      <c r="K1595" s="208"/>
      <c r="L1595" s="208"/>
      <c r="M1595" s="208"/>
      <c r="N1595" s="208"/>
      <c r="O1595" s="208"/>
      <c r="P1595" s="208"/>
      <c r="Q1595" s="208"/>
      <c r="R1595" s="208"/>
      <c r="S1595" s="208"/>
      <c r="T1595" s="208"/>
      <c r="U1595" s="208"/>
      <c r="V1595" s="208"/>
      <c r="W1595" s="208"/>
      <c r="X1595" s="208"/>
      <c r="Y1595" s="208"/>
      <c r="Z1595" s="208"/>
      <c r="AA1595" s="208"/>
      <c r="AB1595" s="158"/>
    </row>
    <row r="1596" spans="3:28" s="157" customFormat="1" hidden="1" outlineLevel="2">
      <c r="C1596" s="157" t="s">
        <v>2139</v>
      </c>
      <c r="D1596" s="208" t="s">
        <v>1689</v>
      </c>
      <c r="E1596" s="208"/>
      <c r="F1596" s="208"/>
      <c r="G1596" s="208"/>
      <c r="H1596" s="208"/>
      <c r="I1596" s="208"/>
      <c r="J1596" s="208"/>
      <c r="K1596" s="208"/>
      <c r="L1596" s="208"/>
      <c r="M1596" s="208"/>
      <c r="N1596" s="208"/>
      <c r="O1596" s="208"/>
      <c r="P1596" s="208"/>
      <c r="Q1596" s="208"/>
      <c r="R1596" s="208"/>
      <c r="S1596" s="208"/>
      <c r="T1596" s="208"/>
      <c r="U1596" s="208"/>
      <c r="V1596" s="208"/>
      <c r="W1596" s="208"/>
      <c r="X1596" s="208"/>
      <c r="Y1596" s="208"/>
      <c r="Z1596" s="208"/>
      <c r="AA1596" s="208"/>
      <c r="AB1596" s="158"/>
    </row>
    <row r="1597" spans="3:28" s="157" customFormat="1" ht="24.75" hidden="1" customHeight="1" outlineLevel="2" thickBot="1">
      <c r="C1597" s="988" t="s">
        <v>3605</v>
      </c>
      <c r="D1597" s="988"/>
      <c r="E1597" s="989" t="s">
        <v>4959</v>
      </c>
      <c r="F1597" s="990"/>
      <c r="G1597" s="990"/>
      <c r="H1597" s="990"/>
      <c r="I1597" s="990"/>
      <c r="J1597" s="990"/>
      <c r="K1597" s="990"/>
      <c r="L1597" s="990"/>
      <c r="M1597" s="990"/>
      <c r="N1597" s="990"/>
      <c r="O1597" s="990"/>
      <c r="P1597" s="990"/>
      <c r="Q1597" s="991"/>
      <c r="R1597" s="989" t="s">
        <v>2771</v>
      </c>
      <c r="S1597" s="990"/>
      <c r="T1597" s="990"/>
      <c r="U1597" s="990"/>
      <c r="V1597" s="990"/>
      <c r="W1597" s="990"/>
      <c r="X1597" s="990"/>
      <c r="Y1597" s="992"/>
      <c r="Z1597" s="359"/>
    </row>
    <row r="1598" spans="3:28" s="157" customFormat="1" ht="14.25" hidden="1" outlineLevel="2" thickTop="1">
      <c r="C1598" s="981" t="s">
        <v>5264</v>
      </c>
      <c r="D1598" s="981"/>
      <c r="E1598" s="982" t="s">
        <v>3606</v>
      </c>
      <c r="F1598" s="983"/>
      <c r="G1598" s="983"/>
      <c r="H1598" s="983"/>
      <c r="I1598" s="983"/>
      <c r="J1598" s="983"/>
      <c r="K1598" s="983"/>
      <c r="L1598" s="983"/>
      <c r="M1598" s="983"/>
      <c r="N1598" s="983"/>
      <c r="O1598" s="983"/>
      <c r="P1598" s="983"/>
      <c r="Q1598" s="984"/>
      <c r="R1598" s="985"/>
      <c r="S1598" s="986"/>
      <c r="T1598" s="986"/>
      <c r="U1598" s="986"/>
      <c r="V1598" s="986"/>
      <c r="W1598" s="986"/>
      <c r="X1598" s="986"/>
      <c r="Y1598" s="987"/>
      <c r="Z1598" s="359"/>
    </row>
    <row r="1599" spans="3:28" s="157" customFormat="1" hidden="1" outlineLevel="2">
      <c r="C1599" s="967" t="s">
        <v>5265</v>
      </c>
      <c r="D1599" s="967"/>
      <c r="E1599" s="968" t="s">
        <v>3607</v>
      </c>
      <c r="F1599" s="969"/>
      <c r="G1599" s="969"/>
      <c r="H1599" s="969"/>
      <c r="I1599" s="969"/>
      <c r="J1599" s="969"/>
      <c r="K1599" s="969"/>
      <c r="L1599" s="969"/>
      <c r="M1599" s="969"/>
      <c r="N1599" s="969"/>
      <c r="O1599" s="969"/>
      <c r="P1599" s="969"/>
      <c r="Q1599" s="970"/>
      <c r="R1599" s="960"/>
      <c r="S1599" s="961"/>
      <c r="T1599" s="961"/>
      <c r="U1599" s="961"/>
      <c r="V1599" s="961"/>
      <c r="W1599" s="961"/>
      <c r="X1599" s="961"/>
      <c r="Y1599" s="962"/>
      <c r="Z1599" s="359"/>
    </row>
    <row r="1600" spans="3:28" s="157" customFormat="1" hidden="1" outlineLevel="2">
      <c r="C1600" s="967" t="s">
        <v>5266</v>
      </c>
      <c r="D1600" s="967"/>
      <c r="E1600" s="968"/>
      <c r="F1600" s="969"/>
      <c r="G1600" s="969"/>
      <c r="H1600" s="969"/>
      <c r="I1600" s="969"/>
      <c r="J1600" s="969"/>
      <c r="K1600" s="969"/>
      <c r="L1600" s="969"/>
      <c r="M1600" s="969"/>
      <c r="N1600" s="969"/>
      <c r="O1600" s="969"/>
      <c r="P1600" s="969"/>
      <c r="Q1600" s="970"/>
      <c r="R1600" s="960"/>
      <c r="S1600" s="961"/>
      <c r="T1600" s="961"/>
      <c r="U1600" s="961"/>
      <c r="V1600" s="961"/>
      <c r="W1600" s="961"/>
      <c r="X1600" s="961"/>
      <c r="Y1600" s="962"/>
      <c r="Z1600" s="359"/>
    </row>
    <row r="1601" spans="3:30" s="157" customFormat="1" hidden="1" outlineLevel="2">
      <c r="C1601" s="967" t="s">
        <v>5267</v>
      </c>
      <c r="D1601" s="967"/>
      <c r="E1601" s="968"/>
      <c r="F1601" s="969"/>
      <c r="G1601" s="969"/>
      <c r="H1601" s="969"/>
      <c r="I1601" s="969"/>
      <c r="J1601" s="969"/>
      <c r="K1601" s="969"/>
      <c r="L1601" s="969"/>
      <c r="M1601" s="969"/>
      <c r="N1601" s="969"/>
      <c r="O1601" s="969"/>
      <c r="P1601" s="969"/>
      <c r="Q1601" s="970"/>
      <c r="R1601" s="960"/>
      <c r="S1601" s="961"/>
      <c r="T1601" s="961"/>
      <c r="U1601" s="961"/>
      <c r="V1601" s="961"/>
      <c r="W1601" s="961"/>
      <c r="X1601" s="961"/>
      <c r="Y1601" s="962"/>
      <c r="Z1601" s="359"/>
    </row>
    <row r="1602" spans="3:30" s="157" customFormat="1" hidden="1" outlineLevel="2">
      <c r="C1602" s="967" t="s">
        <v>5268</v>
      </c>
      <c r="D1602" s="967"/>
      <c r="E1602" s="968"/>
      <c r="F1602" s="969"/>
      <c r="G1602" s="969"/>
      <c r="H1602" s="969"/>
      <c r="I1602" s="969"/>
      <c r="J1602" s="969"/>
      <c r="K1602" s="969"/>
      <c r="L1602" s="969"/>
      <c r="M1602" s="969"/>
      <c r="N1602" s="969"/>
      <c r="O1602" s="969"/>
      <c r="P1602" s="969"/>
      <c r="Q1602" s="970"/>
      <c r="R1602" s="960"/>
      <c r="S1602" s="961"/>
      <c r="T1602" s="961"/>
      <c r="U1602" s="961"/>
      <c r="V1602" s="961"/>
      <c r="W1602" s="961"/>
      <c r="X1602" s="961"/>
      <c r="Y1602" s="962"/>
      <c r="Z1602" s="359"/>
    </row>
    <row r="1603" spans="3:30" s="157" customFormat="1" hidden="1" outlineLevel="2">
      <c r="C1603" s="967" t="s">
        <v>5269</v>
      </c>
      <c r="D1603" s="967"/>
      <c r="E1603" s="968"/>
      <c r="F1603" s="969"/>
      <c r="G1603" s="969"/>
      <c r="H1603" s="969"/>
      <c r="I1603" s="969"/>
      <c r="J1603" s="969"/>
      <c r="K1603" s="969"/>
      <c r="L1603" s="969"/>
      <c r="M1603" s="969"/>
      <c r="N1603" s="969"/>
      <c r="O1603" s="969"/>
      <c r="P1603" s="969"/>
      <c r="Q1603" s="970"/>
      <c r="R1603" s="960"/>
      <c r="S1603" s="961"/>
      <c r="T1603" s="961"/>
      <c r="U1603" s="961"/>
      <c r="V1603" s="961"/>
      <c r="W1603" s="961"/>
      <c r="X1603" s="961"/>
      <c r="Y1603" s="962"/>
      <c r="Z1603" s="359"/>
    </row>
    <row r="1604" spans="3:30" s="157" customFormat="1" hidden="1" outlineLevel="2">
      <c r="C1604" s="967" t="s">
        <v>5270</v>
      </c>
      <c r="D1604" s="967"/>
      <c r="E1604" s="968"/>
      <c r="F1604" s="969"/>
      <c r="G1604" s="969"/>
      <c r="H1604" s="969"/>
      <c r="I1604" s="969"/>
      <c r="J1604" s="969"/>
      <c r="K1604" s="969"/>
      <c r="L1604" s="969"/>
      <c r="M1604" s="969"/>
      <c r="N1604" s="969"/>
      <c r="O1604" s="969"/>
      <c r="P1604" s="969"/>
      <c r="Q1604" s="970"/>
      <c r="R1604" s="960"/>
      <c r="S1604" s="961"/>
      <c r="T1604" s="961"/>
      <c r="U1604" s="961"/>
      <c r="V1604" s="961"/>
      <c r="W1604" s="961"/>
      <c r="X1604" s="961"/>
      <c r="Y1604" s="962"/>
      <c r="Z1604" s="359"/>
    </row>
    <row r="1605" spans="3:30" s="157" customFormat="1" hidden="1" outlineLevel="2">
      <c r="C1605" s="360"/>
      <c r="D1605" s="361"/>
      <c r="E1605" s="361"/>
      <c r="F1605" s="362"/>
      <c r="G1605" s="363"/>
      <c r="H1605" s="363"/>
      <c r="I1605" s="363"/>
      <c r="J1605" s="363"/>
      <c r="K1605" s="363"/>
      <c r="L1605" s="363"/>
      <c r="M1605" s="363"/>
      <c r="N1605" s="363"/>
      <c r="O1605" s="363"/>
      <c r="P1605" s="363"/>
      <c r="Q1605" s="363"/>
      <c r="R1605" s="363"/>
      <c r="S1605" s="362"/>
      <c r="T1605" s="363"/>
      <c r="U1605" s="363"/>
      <c r="V1605" s="363"/>
      <c r="W1605" s="363"/>
      <c r="X1605" s="363"/>
      <c r="Y1605" s="363"/>
      <c r="Z1605" s="159"/>
      <c r="AA1605" s="158"/>
    </row>
    <row r="1606" spans="3:30" s="157" customFormat="1" hidden="1" outlineLevel="2">
      <c r="C1606" s="209"/>
      <c r="D1606" s="364"/>
      <c r="E1606" s="364"/>
      <c r="F1606" s="365"/>
      <c r="G1606" s="366"/>
      <c r="H1606" s="366"/>
      <c r="I1606" s="366"/>
      <c r="J1606" s="366"/>
      <c r="K1606" s="367"/>
      <c r="L1606" s="368"/>
      <c r="M1606" s="368"/>
      <c r="N1606" s="368"/>
      <c r="O1606" s="368"/>
      <c r="P1606" s="368"/>
      <c r="Q1606" s="368"/>
      <c r="R1606" s="368"/>
      <c r="S1606" s="369"/>
      <c r="T1606" s="368"/>
      <c r="U1606" s="368"/>
      <c r="V1606" s="368"/>
      <c r="W1606" s="368"/>
      <c r="X1606" s="368"/>
      <c r="Y1606" s="368"/>
      <c r="Z1606" s="159"/>
      <c r="AA1606" s="158"/>
    </row>
    <row r="1607" spans="3:30" s="157" customFormat="1" hidden="1" outlineLevel="2">
      <c r="K1607" s="370"/>
      <c r="L1607" s="948" t="s">
        <v>4958</v>
      </c>
      <c r="M1607" s="949"/>
      <c r="N1607" s="949"/>
      <c r="O1607" s="949"/>
      <c r="P1607" s="949"/>
      <c r="Q1607" s="949"/>
      <c r="R1607" s="949"/>
      <c r="S1607" s="949"/>
      <c r="T1607" s="949"/>
      <c r="U1607" s="949"/>
      <c r="V1607" s="949"/>
      <c r="W1607" s="949"/>
      <c r="X1607" s="949"/>
      <c r="Y1607" s="950"/>
      <c r="Z1607" s="371"/>
      <c r="AA1607" s="158"/>
    </row>
    <row r="1608" spans="3:30" s="157" customFormat="1" ht="14.25" hidden="1" customHeight="1" outlineLevel="2" thickBot="1">
      <c r="C1608" s="372"/>
      <c r="D1608" s="372"/>
      <c r="E1608" s="372"/>
      <c r="F1608" s="372"/>
      <c r="G1608" s="372"/>
      <c r="H1608" s="372"/>
      <c r="I1608" s="372"/>
      <c r="J1608" s="372"/>
      <c r="K1608" s="373"/>
      <c r="L1608" s="952" t="s">
        <v>5264</v>
      </c>
      <c r="M1608" s="953"/>
      <c r="N1608" s="952" t="s">
        <v>5265</v>
      </c>
      <c r="O1608" s="953"/>
      <c r="P1608" s="995" t="s">
        <v>5266</v>
      </c>
      <c r="Q1608" s="996"/>
      <c r="R1608" s="995" t="s">
        <v>5267</v>
      </c>
      <c r="S1608" s="996"/>
      <c r="T1608" s="995" t="s">
        <v>5268</v>
      </c>
      <c r="U1608" s="996"/>
      <c r="V1608" s="995" t="s">
        <v>5269</v>
      </c>
      <c r="W1608" s="996"/>
      <c r="X1608" s="995" t="s">
        <v>5270</v>
      </c>
      <c r="Y1608" s="996"/>
      <c r="Z1608" s="371"/>
      <c r="AA1608" s="158"/>
    </row>
    <row r="1609" spans="3:30" s="157" customFormat="1" ht="43.5" hidden="1" customHeight="1" outlineLevel="2" thickTop="1">
      <c r="C1609" s="971" t="s">
        <v>2123</v>
      </c>
      <c r="D1609" s="162">
        <v>1</v>
      </c>
      <c r="E1609" s="938" t="s">
        <v>3608</v>
      </c>
      <c r="F1609" s="939"/>
      <c r="G1609" s="939"/>
      <c r="H1609" s="939"/>
      <c r="I1609" s="939"/>
      <c r="J1609" s="939"/>
      <c r="K1609" s="966"/>
      <c r="L1609" s="979" t="s">
        <v>1905</v>
      </c>
      <c r="M1609" s="957"/>
      <c r="N1609" s="956" t="s">
        <v>1907</v>
      </c>
      <c r="O1609" s="957"/>
      <c r="P1609" s="993"/>
      <c r="Q1609" s="994"/>
      <c r="R1609" s="993"/>
      <c r="S1609" s="994"/>
      <c r="T1609" s="993"/>
      <c r="U1609" s="994"/>
      <c r="V1609" s="993"/>
      <c r="W1609" s="994"/>
      <c r="X1609" s="944"/>
      <c r="Y1609" s="944"/>
      <c r="Z1609" s="371"/>
      <c r="AA1609" s="158"/>
    </row>
    <row r="1610" spans="3:30" s="157" customFormat="1" ht="13.5" hidden="1" customHeight="1" outlineLevel="2">
      <c r="C1610" s="972"/>
      <c r="D1610" s="162">
        <v>2</v>
      </c>
      <c r="E1610" s="938" t="s">
        <v>1135</v>
      </c>
      <c r="F1610" s="939"/>
      <c r="G1610" s="939"/>
      <c r="H1610" s="939"/>
      <c r="I1610" s="939"/>
      <c r="J1610" s="939"/>
      <c r="K1610" s="966"/>
      <c r="L1610" s="980" t="s">
        <v>1907</v>
      </c>
      <c r="M1610" s="955"/>
      <c r="N1610" s="954" t="s">
        <v>1907</v>
      </c>
      <c r="O1610" s="955"/>
      <c r="P1610" s="941"/>
      <c r="Q1610" s="942"/>
      <c r="R1610" s="941"/>
      <c r="S1610" s="942"/>
      <c r="T1610" s="941"/>
      <c r="U1610" s="942"/>
      <c r="V1610" s="941"/>
      <c r="W1610" s="942"/>
      <c r="X1610" s="943"/>
      <c r="Y1610" s="943"/>
      <c r="Z1610" s="371"/>
      <c r="AA1610" s="158"/>
    </row>
    <row r="1611" spans="3:30" s="157" customFormat="1" ht="29.25" hidden="1" customHeight="1" outlineLevel="2">
      <c r="C1611" s="972"/>
      <c r="D1611" s="162">
        <v>3</v>
      </c>
      <c r="E1611" s="938" t="s">
        <v>1136</v>
      </c>
      <c r="F1611" s="939"/>
      <c r="G1611" s="939"/>
      <c r="H1611" s="939"/>
      <c r="I1611" s="939"/>
      <c r="J1611" s="939"/>
      <c r="K1611" s="966"/>
      <c r="L1611" s="980" t="s">
        <v>1907</v>
      </c>
      <c r="M1611" s="955"/>
      <c r="N1611" s="954" t="s">
        <v>1907</v>
      </c>
      <c r="O1611" s="955"/>
      <c r="P1611" s="941"/>
      <c r="Q1611" s="942"/>
      <c r="R1611" s="941"/>
      <c r="S1611" s="942"/>
      <c r="T1611" s="941"/>
      <c r="U1611" s="942"/>
      <c r="V1611" s="941"/>
      <c r="W1611" s="942"/>
      <c r="X1611" s="943"/>
      <c r="Y1611" s="943"/>
      <c r="Z1611" s="371"/>
      <c r="AA1611" s="158"/>
    </row>
    <row r="1612" spans="3:30" s="157" customFormat="1" ht="29.25" hidden="1" customHeight="1" outlineLevel="2">
      <c r="C1612" s="972"/>
      <c r="D1612" s="162">
        <v>4</v>
      </c>
      <c r="E1612" s="938" t="s">
        <v>1690</v>
      </c>
      <c r="F1612" s="939"/>
      <c r="G1612" s="939"/>
      <c r="H1612" s="939"/>
      <c r="I1612" s="939"/>
      <c r="J1612" s="939"/>
      <c r="K1612" s="966"/>
      <c r="L1612" s="980" t="s">
        <v>1907</v>
      </c>
      <c r="M1612" s="955"/>
      <c r="N1612" s="954" t="s">
        <v>1907</v>
      </c>
      <c r="O1612" s="955"/>
      <c r="P1612" s="941"/>
      <c r="Q1612" s="942"/>
      <c r="R1612" s="941"/>
      <c r="S1612" s="942"/>
      <c r="T1612" s="941"/>
      <c r="U1612" s="942"/>
      <c r="V1612" s="941"/>
      <c r="W1612" s="942"/>
      <c r="X1612" s="943"/>
      <c r="Y1612" s="943"/>
      <c r="Z1612" s="371"/>
      <c r="AA1612" s="158"/>
    </row>
    <row r="1613" spans="3:30" s="157" customFormat="1" ht="49.5" hidden="1" customHeight="1" outlineLevel="2">
      <c r="C1613" s="375"/>
      <c r="D1613" s="375"/>
      <c r="E1613" s="941"/>
      <c r="F1613" s="973"/>
      <c r="G1613" s="973"/>
      <c r="H1613" s="973"/>
      <c r="I1613" s="973"/>
      <c r="J1613" s="973"/>
      <c r="K1613" s="974"/>
      <c r="L1613" s="376" t="s">
        <v>3651</v>
      </c>
      <c r="M1613" s="326" t="s">
        <v>1233</v>
      </c>
      <c r="N1613" s="377" t="s">
        <v>3651</v>
      </c>
      <c r="O1613" s="326" t="s">
        <v>1233</v>
      </c>
      <c r="P1613" s="377" t="s">
        <v>3651</v>
      </c>
      <c r="Q1613" s="326" t="s">
        <v>1233</v>
      </c>
      <c r="R1613" s="377" t="s">
        <v>3651</v>
      </c>
      <c r="S1613" s="326" t="s">
        <v>1233</v>
      </c>
      <c r="T1613" s="377" t="s">
        <v>3651</v>
      </c>
      <c r="U1613" s="326" t="s">
        <v>1233</v>
      </c>
      <c r="V1613" s="377" t="s">
        <v>3651</v>
      </c>
      <c r="W1613" s="326" t="s">
        <v>1233</v>
      </c>
      <c r="X1613" s="377" t="s">
        <v>3651</v>
      </c>
      <c r="Y1613" s="326" t="s">
        <v>1233</v>
      </c>
      <c r="Z1613" s="378"/>
      <c r="AA1613" s="354"/>
      <c r="AB1613" s="354"/>
      <c r="AC1613" s="354"/>
      <c r="AD1613" s="222"/>
    </row>
    <row r="1614" spans="3:30" s="157" customFormat="1" hidden="1" outlineLevel="2">
      <c r="C1614" s="975" t="s">
        <v>1232</v>
      </c>
      <c r="D1614" s="162">
        <v>1</v>
      </c>
      <c r="E1614" s="938" t="s">
        <v>1691</v>
      </c>
      <c r="F1614" s="939"/>
      <c r="G1614" s="939"/>
      <c r="H1614" s="939"/>
      <c r="I1614" s="939"/>
      <c r="J1614" s="939"/>
      <c r="K1614" s="978"/>
      <c r="L1614" s="379" t="s">
        <v>4853</v>
      </c>
      <c r="M1614" s="162"/>
      <c r="N1614" s="162" t="s">
        <v>4853</v>
      </c>
      <c r="O1614" s="162"/>
      <c r="P1614" s="375"/>
      <c r="Q1614" s="375"/>
      <c r="R1614" s="375"/>
      <c r="S1614" s="375"/>
      <c r="T1614" s="375"/>
      <c r="U1614" s="375"/>
      <c r="V1614" s="375"/>
      <c r="W1614" s="375"/>
      <c r="X1614" s="375"/>
      <c r="Y1614" s="375"/>
      <c r="Z1614" s="380"/>
      <c r="AA1614" s="381"/>
      <c r="AB1614" s="381"/>
      <c r="AC1614" s="381"/>
      <c r="AD1614" s="222"/>
    </row>
    <row r="1615" spans="3:30" s="157" customFormat="1" hidden="1" outlineLevel="2">
      <c r="C1615" s="976"/>
      <c r="D1615" s="162">
        <v>2</v>
      </c>
      <c r="E1615" s="938"/>
      <c r="F1615" s="939"/>
      <c r="G1615" s="939"/>
      <c r="H1615" s="939"/>
      <c r="I1615" s="939"/>
      <c r="J1615" s="939"/>
      <c r="K1615" s="978"/>
      <c r="L1615" s="379"/>
      <c r="M1615" s="162"/>
      <c r="N1615" s="162"/>
      <c r="O1615" s="162"/>
      <c r="P1615" s="375"/>
      <c r="Q1615" s="375"/>
      <c r="R1615" s="375"/>
      <c r="S1615" s="375"/>
      <c r="T1615" s="375"/>
      <c r="U1615" s="375"/>
      <c r="V1615" s="375"/>
      <c r="W1615" s="375"/>
      <c r="X1615" s="375"/>
      <c r="Y1615" s="375"/>
      <c r="Z1615" s="378"/>
      <c r="AA1615" s="354"/>
      <c r="AB1615" s="354"/>
      <c r="AC1615" s="354"/>
      <c r="AD1615" s="222"/>
    </row>
    <row r="1616" spans="3:30" s="157" customFormat="1" hidden="1" outlineLevel="2">
      <c r="C1616" s="976"/>
      <c r="D1616" s="162">
        <v>3</v>
      </c>
      <c r="E1616" s="938"/>
      <c r="F1616" s="939"/>
      <c r="G1616" s="939"/>
      <c r="H1616" s="939"/>
      <c r="I1616" s="939"/>
      <c r="J1616" s="939"/>
      <c r="K1616" s="978"/>
      <c r="L1616" s="379"/>
      <c r="M1616" s="162"/>
      <c r="N1616" s="162"/>
      <c r="O1616" s="162"/>
      <c r="P1616" s="375"/>
      <c r="Q1616" s="375"/>
      <c r="R1616" s="375"/>
      <c r="S1616" s="375"/>
      <c r="T1616" s="375"/>
      <c r="U1616" s="375"/>
      <c r="V1616" s="375"/>
      <c r="W1616" s="375"/>
      <c r="X1616" s="375"/>
      <c r="Y1616" s="375"/>
      <c r="Z1616" s="378"/>
      <c r="AA1616" s="354"/>
      <c r="AB1616" s="354"/>
      <c r="AC1616" s="354"/>
      <c r="AD1616" s="222"/>
    </row>
    <row r="1617" spans="3:30" s="157" customFormat="1" hidden="1" outlineLevel="2">
      <c r="C1617" s="977"/>
      <c r="D1617" s="162">
        <v>4</v>
      </c>
      <c r="E1617" s="938"/>
      <c r="F1617" s="939"/>
      <c r="G1617" s="939"/>
      <c r="H1617" s="939"/>
      <c r="I1617" s="939"/>
      <c r="J1617" s="939"/>
      <c r="K1617" s="978"/>
      <c r="L1617" s="379"/>
      <c r="M1617" s="162"/>
      <c r="N1617" s="162"/>
      <c r="O1617" s="162"/>
      <c r="P1617" s="375"/>
      <c r="Q1617" s="375"/>
      <c r="R1617" s="375"/>
      <c r="S1617" s="375"/>
      <c r="T1617" s="375"/>
      <c r="U1617" s="375"/>
      <c r="V1617" s="375"/>
      <c r="W1617" s="375"/>
      <c r="X1617" s="375"/>
      <c r="Y1617" s="375"/>
      <c r="Z1617" s="378"/>
      <c r="AA1617" s="354"/>
      <c r="AB1617" s="354"/>
      <c r="AC1617" s="354"/>
      <c r="AD1617" s="222"/>
    </row>
    <row r="1618" spans="3:30" s="157" customFormat="1" hidden="1" outlineLevel="2">
      <c r="C1618" s="382"/>
      <c r="D1618" s="382"/>
      <c r="E1618" s="382"/>
      <c r="F1618" s="382"/>
      <c r="G1618" s="382"/>
      <c r="H1618" s="382"/>
      <c r="I1618" s="382"/>
      <c r="J1618" s="382"/>
      <c r="K1618" s="382"/>
      <c r="L1618" s="382"/>
      <c r="M1618" s="382"/>
      <c r="N1618" s="382"/>
      <c r="O1618" s="382"/>
      <c r="P1618" s="382"/>
      <c r="Q1618" s="382"/>
      <c r="R1618" s="382"/>
      <c r="S1618" s="382"/>
      <c r="T1618" s="383"/>
      <c r="U1618" s="948" t="s">
        <v>3466</v>
      </c>
      <c r="V1618" s="949"/>
      <c r="W1618" s="950"/>
      <c r="X1618" s="951">
        <f>COUNTIF(L1614:Y1617,"○")+COUNTIF(L1614:Y1617,"×")</f>
        <v>2</v>
      </c>
      <c r="Y1618" s="951"/>
      <c r="Z1618" s="371"/>
      <c r="AA1618" s="228"/>
      <c r="AB1618" s="161"/>
      <c r="AC1618" s="161"/>
    </row>
    <row r="1619" spans="3:30" s="157" customFormat="1" hidden="1" outlineLevel="2">
      <c r="C1619" s="161"/>
      <c r="D1619" s="161"/>
      <c r="E1619" s="161"/>
      <c r="F1619" s="161"/>
      <c r="G1619" s="161"/>
      <c r="H1619" s="161"/>
      <c r="I1619" s="161"/>
      <c r="J1619" s="161"/>
      <c r="K1619" s="161"/>
      <c r="L1619" s="161"/>
      <c r="M1619" s="161"/>
      <c r="N1619" s="161"/>
      <c r="O1619" s="161"/>
      <c r="P1619" s="161"/>
      <c r="Q1619" s="161"/>
      <c r="R1619" s="161"/>
      <c r="S1619" s="161"/>
      <c r="T1619" s="161"/>
      <c r="U1619" s="161"/>
      <c r="V1619" s="161"/>
      <c r="W1619" s="161"/>
      <c r="X1619" s="161"/>
      <c r="Y1619" s="161"/>
      <c r="Z1619" s="161"/>
      <c r="AA1619" s="161"/>
      <c r="AB1619" s="158"/>
    </row>
    <row r="1620" spans="3:30" s="157" customFormat="1" hidden="1" outlineLevel="2">
      <c r="C1620" s="157" t="s">
        <v>3435</v>
      </c>
      <c r="D1620" s="208" t="s">
        <v>1692</v>
      </c>
      <c r="E1620" s="208"/>
      <c r="F1620" s="208"/>
      <c r="G1620" s="208"/>
      <c r="H1620" s="208"/>
      <c r="I1620" s="208"/>
      <c r="J1620" s="208"/>
      <c r="K1620" s="208"/>
      <c r="L1620" s="208"/>
      <c r="M1620" s="208"/>
      <c r="N1620" s="208"/>
      <c r="O1620" s="208"/>
      <c r="P1620" s="208"/>
      <c r="Q1620" s="208"/>
      <c r="R1620" s="208"/>
      <c r="S1620" s="208"/>
      <c r="T1620" s="208"/>
      <c r="U1620" s="208"/>
      <c r="V1620" s="208"/>
      <c r="W1620" s="208"/>
      <c r="X1620" s="208"/>
      <c r="Y1620" s="208"/>
      <c r="Z1620" s="208"/>
      <c r="AA1620" s="208"/>
      <c r="AB1620" s="158"/>
    </row>
    <row r="1621" spans="3:30" s="157" customFormat="1" ht="24.75" hidden="1" customHeight="1" outlineLevel="2" thickBot="1">
      <c r="C1621" s="988" t="s">
        <v>3605</v>
      </c>
      <c r="D1621" s="988"/>
      <c r="E1621" s="989" t="s">
        <v>4959</v>
      </c>
      <c r="F1621" s="990"/>
      <c r="G1621" s="990"/>
      <c r="H1621" s="990"/>
      <c r="I1621" s="990"/>
      <c r="J1621" s="990"/>
      <c r="K1621" s="990"/>
      <c r="L1621" s="990"/>
      <c r="M1621" s="990"/>
      <c r="N1621" s="990"/>
      <c r="O1621" s="990"/>
      <c r="P1621" s="990"/>
      <c r="Q1621" s="991"/>
      <c r="R1621" s="989" t="s">
        <v>2771</v>
      </c>
      <c r="S1621" s="990"/>
      <c r="T1621" s="990"/>
      <c r="U1621" s="990"/>
      <c r="V1621" s="990"/>
      <c r="W1621" s="990"/>
      <c r="X1621" s="990"/>
      <c r="Y1621" s="992"/>
      <c r="Z1621" s="359"/>
    </row>
    <row r="1622" spans="3:30" s="157" customFormat="1" ht="14.25" hidden="1" outlineLevel="2" thickTop="1">
      <c r="C1622" s="981" t="s">
        <v>5264</v>
      </c>
      <c r="D1622" s="981"/>
      <c r="E1622" s="982" t="s">
        <v>1695</v>
      </c>
      <c r="F1622" s="983"/>
      <c r="G1622" s="983"/>
      <c r="H1622" s="983"/>
      <c r="I1622" s="983"/>
      <c r="J1622" s="983"/>
      <c r="K1622" s="983"/>
      <c r="L1622" s="983"/>
      <c r="M1622" s="983"/>
      <c r="N1622" s="983"/>
      <c r="O1622" s="983"/>
      <c r="P1622" s="983"/>
      <c r="Q1622" s="984"/>
      <c r="R1622" s="985"/>
      <c r="S1622" s="986"/>
      <c r="T1622" s="986"/>
      <c r="U1622" s="986"/>
      <c r="V1622" s="986"/>
      <c r="W1622" s="986"/>
      <c r="X1622" s="986"/>
      <c r="Y1622" s="987"/>
      <c r="Z1622" s="359"/>
    </row>
    <row r="1623" spans="3:30" s="157" customFormat="1" hidden="1" outlineLevel="2">
      <c r="C1623" s="967" t="s">
        <v>5265</v>
      </c>
      <c r="D1623" s="967"/>
      <c r="E1623" s="968" t="s">
        <v>1696</v>
      </c>
      <c r="F1623" s="969"/>
      <c r="G1623" s="969"/>
      <c r="H1623" s="969"/>
      <c r="I1623" s="969"/>
      <c r="J1623" s="969"/>
      <c r="K1623" s="969"/>
      <c r="L1623" s="969"/>
      <c r="M1623" s="969"/>
      <c r="N1623" s="969"/>
      <c r="O1623" s="969"/>
      <c r="P1623" s="969"/>
      <c r="Q1623" s="970"/>
      <c r="R1623" s="960"/>
      <c r="S1623" s="961"/>
      <c r="T1623" s="961"/>
      <c r="U1623" s="961"/>
      <c r="V1623" s="961"/>
      <c r="W1623" s="961"/>
      <c r="X1623" s="961"/>
      <c r="Y1623" s="962"/>
      <c r="Z1623" s="359"/>
    </row>
    <row r="1624" spans="3:30" s="157" customFormat="1" hidden="1" outlineLevel="2">
      <c r="C1624" s="967" t="s">
        <v>5266</v>
      </c>
      <c r="D1624" s="967"/>
      <c r="E1624" s="968" t="s">
        <v>1697</v>
      </c>
      <c r="F1624" s="969"/>
      <c r="G1624" s="969"/>
      <c r="H1624" s="969"/>
      <c r="I1624" s="969"/>
      <c r="J1624" s="969"/>
      <c r="K1624" s="969"/>
      <c r="L1624" s="969"/>
      <c r="M1624" s="969"/>
      <c r="N1624" s="969"/>
      <c r="O1624" s="969"/>
      <c r="P1624" s="969"/>
      <c r="Q1624" s="970"/>
      <c r="R1624" s="960"/>
      <c r="S1624" s="961"/>
      <c r="T1624" s="961"/>
      <c r="U1624" s="961"/>
      <c r="V1624" s="961"/>
      <c r="W1624" s="961"/>
      <c r="X1624" s="961"/>
      <c r="Y1624" s="962"/>
      <c r="Z1624" s="359"/>
    </row>
    <row r="1625" spans="3:30" s="157" customFormat="1" hidden="1" outlineLevel="2">
      <c r="C1625" s="967" t="s">
        <v>5267</v>
      </c>
      <c r="D1625" s="967"/>
      <c r="E1625" s="968" t="s">
        <v>1698</v>
      </c>
      <c r="F1625" s="969"/>
      <c r="G1625" s="969"/>
      <c r="H1625" s="969"/>
      <c r="I1625" s="969"/>
      <c r="J1625" s="969"/>
      <c r="K1625" s="969"/>
      <c r="L1625" s="969"/>
      <c r="M1625" s="969"/>
      <c r="N1625" s="969"/>
      <c r="O1625" s="969"/>
      <c r="P1625" s="969"/>
      <c r="Q1625" s="970"/>
      <c r="R1625" s="960"/>
      <c r="S1625" s="961"/>
      <c r="T1625" s="961"/>
      <c r="U1625" s="961"/>
      <c r="V1625" s="961"/>
      <c r="W1625" s="961"/>
      <c r="X1625" s="961"/>
      <c r="Y1625" s="962"/>
      <c r="Z1625" s="359"/>
    </row>
    <row r="1626" spans="3:30" s="157" customFormat="1" hidden="1" outlineLevel="2">
      <c r="C1626" s="967" t="s">
        <v>5268</v>
      </c>
      <c r="D1626" s="967"/>
      <c r="E1626" s="968"/>
      <c r="F1626" s="969"/>
      <c r="G1626" s="969"/>
      <c r="H1626" s="969"/>
      <c r="I1626" s="969"/>
      <c r="J1626" s="969"/>
      <c r="K1626" s="969"/>
      <c r="L1626" s="969"/>
      <c r="M1626" s="969"/>
      <c r="N1626" s="969"/>
      <c r="O1626" s="969"/>
      <c r="P1626" s="969"/>
      <c r="Q1626" s="970"/>
      <c r="R1626" s="960"/>
      <c r="S1626" s="961"/>
      <c r="T1626" s="961"/>
      <c r="U1626" s="961"/>
      <c r="V1626" s="961"/>
      <c r="W1626" s="961"/>
      <c r="X1626" s="961"/>
      <c r="Y1626" s="962"/>
      <c r="Z1626" s="359"/>
    </row>
    <row r="1627" spans="3:30" s="157" customFormat="1" hidden="1" outlineLevel="2">
      <c r="C1627" s="967" t="s">
        <v>5269</v>
      </c>
      <c r="D1627" s="967"/>
      <c r="E1627" s="968"/>
      <c r="F1627" s="969"/>
      <c r="G1627" s="969"/>
      <c r="H1627" s="969"/>
      <c r="I1627" s="969"/>
      <c r="J1627" s="969"/>
      <c r="K1627" s="969"/>
      <c r="L1627" s="969"/>
      <c r="M1627" s="969"/>
      <c r="N1627" s="969"/>
      <c r="O1627" s="969"/>
      <c r="P1627" s="969"/>
      <c r="Q1627" s="970"/>
      <c r="R1627" s="960"/>
      <c r="S1627" s="961"/>
      <c r="T1627" s="961"/>
      <c r="U1627" s="961"/>
      <c r="V1627" s="961"/>
      <c r="W1627" s="961"/>
      <c r="X1627" s="961"/>
      <c r="Y1627" s="962"/>
      <c r="Z1627" s="359"/>
    </row>
    <row r="1628" spans="3:30" s="157" customFormat="1" hidden="1" outlineLevel="2">
      <c r="C1628" s="967" t="s">
        <v>5270</v>
      </c>
      <c r="D1628" s="967"/>
      <c r="E1628" s="968"/>
      <c r="F1628" s="969"/>
      <c r="G1628" s="969"/>
      <c r="H1628" s="969"/>
      <c r="I1628" s="969"/>
      <c r="J1628" s="969"/>
      <c r="K1628" s="969"/>
      <c r="L1628" s="969"/>
      <c r="M1628" s="969"/>
      <c r="N1628" s="969"/>
      <c r="O1628" s="969"/>
      <c r="P1628" s="969"/>
      <c r="Q1628" s="970"/>
      <c r="R1628" s="960"/>
      <c r="S1628" s="961"/>
      <c r="T1628" s="961"/>
      <c r="U1628" s="961"/>
      <c r="V1628" s="961"/>
      <c r="W1628" s="961"/>
      <c r="X1628" s="961"/>
      <c r="Y1628" s="962"/>
      <c r="Z1628" s="359"/>
    </row>
    <row r="1629" spans="3:30" s="157" customFormat="1" hidden="1" outlineLevel="2">
      <c r="C1629" s="360"/>
      <c r="D1629" s="361"/>
      <c r="E1629" s="361"/>
      <c r="F1629" s="362"/>
      <c r="G1629" s="363"/>
      <c r="H1629" s="363"/>
      <c r="I1629" s="363"/>
      <c r="J1629" s="363"/>
      <c r="K1629" s="363"/>
      <c r="L1629" s="363"/>
      <c r="M1629" s="363"/>
      <c r="N1629" s="363"/>
      <c r="O1629" s="363"/>
      <c r="P1629" s="363"/>
      <c r="Q1629" s="363"/>
      <c r="R1629" s="363"/>
      <c r="S1629" s="362"/>
      <c r="T1629" s="363"/>
      <c r="U1629" s="363"/>
      <c r="V1629" s="363"/>
      <c r="W1629" s="363"/>
      <c r="X1629" s="363"/>
      <c r="Y1629" s="363"/>
      <c r="Z1629" s="159"/>
      <c r="AA1629" s="158"/>
    </row>
    <row r="1630" spans="3:30" s="157" customFormat="1" hidden="1" outlineLevel="2">
      <c r="C1630" s="209"/>
      <c r="D1630" s="364"/>
      <c r="E1630" s="364"/>
      <c r="F1630" s="365"/>
      <c r="G1630" s="366"/>
      <c r="H1630" s="366"/>
      <c r="I1630" s="366"/>
      <c r="J1630" s="366"/>
      <c r="K1630" s="367"/>
      <c r="L1630" s="368"/>
      <c r="M1630" s="368"/>
      <c r="N1630" s="368"/>
      <c r="O1630" s="368"/>
      <c r="P1630" s="368"/>
      <c r="Q1630" s="368"/>
      <c r="R1630" s="368"/>
      <c r="S1630" s="369"/>
      <c r="T1630" s="368"/>
      <c r="U1630" s="368"/>
      <c r="V1630" s="368"/>
      <c r="W1630" s="368"/>
      <c r="X1630" s="368"/>
      <c r="Y1630" s="368"/>
      <c r="Z1630" s="159"/>
      <c r="AA1630" s="158"/>
    </row>
    <row r="1631" spans="3:30" s="157" customFormat="1" hidden="1" outlineLevel="2">
      <c r="K1631" s="370"/>
      <c r="L1631" s="948" t="s">
        <v>4958</v>
      </c>
      <c r="M1631" s="949"/>
      <c r="N1631" s="949"/>
      <c r="O1631" s="949"/>
      <c r="P1631" s="949"/>
      <c r="Q1631" s="949"/>
      <c r="R1631" s="949"/>
      <c r="S1631" s="949"/>
      <c r="T1631" s="949"/>
      <c r="U1631" s="949"/>
      <c r="V1631" s="949"/>
      <c r="W1631" s="949"/>
      <c r="X1631" s="949"/>
      <c r="Y1631" s="950"/>
      <c r="Z1631" s="371"/>
      <c r="AA1631" s="158"/>
    </row>
    <row r="1632" spans="3:30" s="157" customFormat="1" ht="14.25" hidden="1" customHeight="1" outlineLevel="2" thickBot="1">
      <c r="C1632" s="372"/>
      <c r="D1632" s="372"/>
      <c r="E1632" s="372"/>
      <c r="F1632" s="372"/>
      <c r="G1632" s="372"/>
      <c r="H1632" s="372"/>
      <c r="I1632" s="372"/>
      <c r="J1632" s="372"/>
      <c r="K1632" s="373"/>
      <c r="L1632" s="952" t="s">
        <v>5264</v>
      </c>
      <c r="M1632" s="953"/>
      <c r="N1632" s="952" t="s">
        <v>5265</v>
      </c>
      <c r="O1632" s="953"/>
      <c r="P1632" s="952" t="s">
        <v>5266</v>
      </c>
      <c r="Q1632" s="953"/>
      <c r="R1632" s="952" t="s">
        <v>5267</v>
      </c>
      <c r="S1632" s="953"/>
      <c r="T1632" s="952" t="s">
        <v>5268</v>
      </c>
      <c r="U1632" s="953"/>
      <c r="V1632" s="952" t="s">
        <v>5269</v>
      </c>
      <c r="W1632" s="953"/>
      <c r="X1632" s="952" t="s">
        <v>5270</v>
      </c>
      <c r="Y1632" s="953"/>
      <c r="Z1632" s="371"/>
      <c r="AA1632" s="158"/>
    </row>
    <row r="1633" spans="1:30" s="157" customFormat="1" ht="43.5" hidden="1" customHeight="1" outlineLevel="2" thickTop="1">
      <c r="C1633" s="971" t="s">
        <v>2123</v>
      </c>
      <c r="D1633" s="162">
        <v>1</v>
      </c>
      <c r="E1633" s="938" t="s">
        <v>3609</v>
      </c>
      <c r="F1633" s="939"/>
      <c r="G1633" s="939"/>
      <c r="H1633" s="939"/>
      <c r="I1633" s="939"/>
      <c r="J1633" s="939"/>
      <c r="K1633" s="966"/>
      <c r="L1633" s="979" t="s">
        <v>1905</v>
      </c>
      <c r="M1633" s="957"/>
      <c r="N1633" s="956" t="s">
        <v>1905</v>
      </c>
      <c r="O1633" s="957"/>
      <c r="P1633" s="956" t="s">
        <v>1907</v>
      </c>
      <c r="Q1633" s="957"/>
      <c r="R1633" s="956" t="s">
        <v>1907</v>
      </c>
      <c r="S1633" s="957"/>
      <c r="T1633" s="956"/>
      <c r="U1633" s="957"/>
      <c r="V1633" s="956"/>
      <c r="W1633" s="957"/>
      <c r="X1633" s="958"/>
      <c r="Y1633" s="958"/>
      <c r="Z1633" s="371"/>
      <c r="AA1633" s="158"/>
    </row>
    <row r="1634" spans="1:30" s="157" customFormat="1" ht="30" hidden="1" customHeight="1" outlineLevel="2">
      <c r="C1634" s="972"/>
      <c r="D1634" s="162">
        <v>2</v>
      </c>
      <c r="E1634" s="938" t="s">
        <v>1137</v>
      </c>
      <c r="F1634" s="939"/>
      <c r="G1634" s="939"/>
      <c r="H1634" s="939"/>
      <c r="I1634" s="939"/>
      <c r="J1634" s="939"/>
      <c r="K1634" s="966"/>
      <c r="L1634" s="980" t="s">
        <v>1905</v>
      </c>
      <c r="M1634" s="955"/>
      <c r="N1634" s="954" t="s">
        <v>1905</v>
      </c>
      <c r="O1634" s="955"/>
      <c r="P1634" s="954" t="s">
        <v>1907</v>
      </c>
      <c r="Q1634" s="955"/>
      <c r="R1634" s="954" t="s">
        <v>1907</v>
      </c>
      <c r="S1634" s="955"/>
      <c r="T1634" s="954"/>
      <c r="U1634" s="955"/>
      <c r="V1634" s="954"/>
      <c r="W1634" s="955"/>
      <c r="X1634" s="951"/>
      <c r="Y1634" s="951"/>
      <c r="Z1634" s="371"/>
      <c r="AA1634" s="158"/>
    </row>
    <row r="1635" spans="1:30" s="157" customFormat="1" ht="30" hidden="1" customHeight="1" outlineLevel="2">
      <c r="C1635" s="972"/>
      <c r="D1635" s="162">
        <v>3</v>
      </c>
      <c r="E1635" s="938" t="s">
        <v>1693</v>
      </c>
      <c r="F1635" s="939"/>
      <c r="G1635" s="939"/>
      <c r="H1635" s="939"/>
      <c r="I1635" s="939"/>
      <c r="J1635" s="939"/>
      <c r="K1635" s="966"/>
      <c r="L1635" s="980" t="s">
        <v>1905</v>
      </c>
      <c r="M1635" s="955"/>
      <c r="N1635" s="954" t="s">
        <v>1907</v>
      </c>
      <c r="O1635" s="955"/>
      <c r="P1635" s="954" t="s">
        <v>1905</v>
      </c>
      <c r="Q1635" s="955"/>
      <c r="R1635" s="954" t="s">
        <v>1907</v>
      </c>
      <c r="S1635" s="955"/>
      <c r="T1635" s="954"/>
      <c r="U1635" s="955"/>
      <c r="V1635" s="954"/>
      <c r="W1635" s="955"/>
      <c r="X1635" s="951"/>
      <c r="Y1635" s="951"/>
      <c r="Z1635" s="371"/>
      <c r="AA1635" s="158"/>
    </row>
    <row r="1636" spans="1:30" s="157" customFormat="1" ht="49.5" hidden="1" customHeight="1" outlineLevel="2">
      <c r="C1636" s="375"/>
      <c r="D1636" s="375"/>
      <c r="E1636" s="941"/>
      <c r="F1636" s="973"/>
      <c r="G1636" s="973"/>
      <c r="H1636" s="973"/>
      <c r="I1636" s="973"/>
      <c r="J1636" s="973"/>
      <c r="K1636" s="974"/>
      <c r="L1636" s="376" t="s">
        <v>3651</v>
      </c>
      <c r="M1636" s="326" t="s">
        <v>1233</v>
      </c>
      <c r="N1636" s="377" t="s">
        <v>3651</v>
      </c>
      <c r="O1636" s="326" t="s">
        <v>1233</v>
      </c>
      <c r="P1636" s="377" t="s">
        <v>3651</v>
      </c>
      <c r="Q1636" s="326" t="s">
        <v>1233</v>
      </c>
      <c r="R1636" s="377" t="s">
        <v>3651</v>
      </c>
      <c r="S1636" s="326" t="s">
        <v>1233</v>
      </c>
      <c r="T1636" s="377" t="s">
        <v>3651</v>
      </c>
      <c r="U1636" s="326" t="s">
        <v>1233</v>
      </c>
      <c r="V1636" s="377" t="s">
        <v>3651</v>
      </c>
      <c r="W1636" s="326" t="s">
        <v>1233</v>
      </c>
      <c r="X1636" s="377" t="s">
        <v>3651</v>
      </c>
      <c r="Y1636" s="326" t="s">
        <v>1233</v>
      </c>
      <c r="Z1636" s="378"/>
      <c r="AA1636" s="354"/>
      <c r="AB1636" s="354"/>
      <c r="AC1636" s="354"/>
      <c r="AD1636" s="222"/>
    </row>
    <row r="1637" spans="1:30" s="157" customFormat="1" ht="48.75" hidden="1" customHeight="1" outlineLevel="2">
      <c r="C1637" s="975" t="s">
        <v>1232</v>
      </c>
      <c r="D1637" s="162">
        <v>1</v>
      </c>
      <c r="E1637" s="938" t="s">
        <v>3610</v>
      </c>
      <c r="F1637" s="939"/>
      <c r="G1637" s="939"/>
      <c r="H1637" s="939"/>
      <c r="I1637" s="939"/>
      <c r="J1637" s="939"/>
      <c r="K1637" s="978"/>
      <c r="L1637" s="379" t="s">
        <v>4853</v>
      </c>
      <c r="M1637" s="162"/>
      <c r="N1637" s="162" t="s">
        <v>1908</v>
      </c>
      <c r="O1637" s="162"/>
      <c r="P1637" s="162" t="s">
        <v>4853</v>
      </c>
      <c r="Q1637" s="162"/>
      <c r="R1637" s="162" t="s">
        <v>4853</v>
      </c>
      <c r="S1637" s="162"/>
      <c r="T1637" s="162"/>
      <c r="U1637" s="162"/>
      <c r="V1637" s="162"/>
      <c r="W1637" s="162"/>
      <c r="X1637" s="162"/>
      <c r="Y1637" s="162"/>
      <c r="Z1637" s="380"/>
      <c r="AA1637" s="381"/>
      <c r="AB1637" s="381"/>
      <c r="AC1637" s="381"/>
      <c r="AD1637" s="222"/>
    </row>
    <row r="1638" spans="1:30" s="157" customFormat="1" ht="51" hidden="1" customHeight="1" outlineLevel="2">
      <c r="C1638" s="976"/>
      <c r="D1638" s="162">
        <v>2</v>
      </c>
      <c r="E1638" s="938" t="s">
        <v>1694</v>
      </c>
      <c r="F1638" s="939"/>
      <c r="G1638" s="939"/>
      <c r="H1638" s="939"/>
      <c r="I1638" s="939"/>
      <c r="J1638" s="939"/>
      <c r="K1638" s="978"/>
      <c r="L1638" s="379" t="s">
        <v>1908</v>
      </c>
      <c r="M1638" s="162"/>
      <c r="N1638" s="162" t="s">
        <v>1908</v>
      </c>
      <c r="O1638" s="162"/>
      <c r="P1638" s="162" t="s">
        <v>4853</v>
      </c>
      <c r="Q1638" s="162"/>
      <c r="R1638" s="162" t="s">
        <v>4853</v>
      </c>
      <c r="S1638" s="162"/>
      <c r="T1638" s="162"/>
      <c r="U1638" s="162"/>
      <c r="V1638" s="162"/>
      <c r="W1638" s="162"/>
      <c r="X1638" s="162"/>
      <c r="Y1638" s="162"/>
      <c r="Z1638" s="378"/>
      <c r="AA1638" s="354"/>
      <c r="AB1638" s="354"/>
      <c r="AC1638" s="354"/>
      <c r="AD1638" s="222"/>
    </row>
    <row r="1639" spans="1:30" s="157" customFormat="1" hidden="1" outlineLevel="2">
      <c r="C1639" s="976"/>
      <c r="D1639" s="162">
        <v>3</v>
      </c>
      <c r="E1639" s="938"/>
      <c r="F1639" s="939"/>
      <c r="G1639" s="939"/>
      <c r="H1639" s="939"/>
      <c r="I1639" s="939"/>
      <c r="J1639" s="939"/>
      <c r="K1639" s="978"/>
      <c r="L1639" s="379"/>
      <c r="M1639" s="162"/>
      <c r="N1639" s="162"/>
      <c r="O1639" s="162"/>
      <c r="P1639" s="162"/>
      <c r="Q1639" s="162"/>
      <c r="R1639" s="162"/>
      <c r="S1639" s="162"/>
      <c r="T1639" s="162"/>
      <c r="U1639" s="162"/>
      <c r="V1639" s="162"/>
      <c r="W1639" s="162"/>
      <c r="X1639" s="162"/>
      <c r="Y1639" s="162"/>
      <c r="Z1639" s="378"/>
      <c r="AA1639" s="354"/>
      <c r="AB1639" s="354"/>
      <c r="AC1639" s="354"/>
      <c r="AD1639" s="222"/>
    </row>
    <row r="1640" spans="1:30" s="157" customFormat="1" hidden="1" outlineLevel="2">
      <c r="C1640" s="977"/>
      <c r="D1640" s="162">
        <v>4</v>
      </c>
      <c r="E1640" s="938"/>
      <c r="F1640" s="939"/>
      <c r="G1640" s="939"/>
      <c r="H1640" s="939"/>
      <c r="I1640" s="939"/>
      <c r="J1640" s="939"/>
      <c r="K1640" s="978"/>
      <c r="L1640" s="379"/>
      <c r="M1640" s="162"/>
      <c r="N1640" s="162"/>
      <c r="O1640" s="162"/>
      <c r="P1640" s="162"/>
      <c r="Q1640" s="162"/>
      <c r="R1640" s="162"/>
      <c r="S1640" s="162"/>
      <c r="T1640" s="162"/>
      <c r="U1640" s="162"/>
      <c r="V1640" s="162"/>
      <c r="W1640" s="162"/>
      <c r="X1640" s="162"/>
      <c r="Y1640" s="162"/>
      <c r="Z1640" s="378"/>
      <c r="AA1640" s="354"/>
      <c r="AB1640" s="354"/>
      <c r="AC1640" s="354"/>
      <c r="AD1640" s="222"/>
    </row>
    <row r="1641" spans="1:30" s="157" customFormat="1" hidden="1" outlineLevel="2">
      <c r="C1641" s="382"/>
      <c r="D1641" s="382"/>
      <c r="E1641" s="382"/>
      <c r="F1641" s="382"/>
      <c r="G1641" s="382"/>
      <c r="H1641" s="382"/>
      <c r="I1641" s="382"/>
      <c r="J1641" s="382"/>
      <c r="K1641" s="382"/>
      <c r="L1641" s="382"/>
      <c r="M1641" s="382"/>
      <c r="N1641" s="382"/>
      <c r="O1641" s="382"/>
      <c r="P1641" s="382"/>
      <c r="Q1641" s="382"/>
      <c r="R1641" s="382"/>
      <c r="S1641" s="382"/>
      <c r="T1641" s="383"/>
      <c r="U1641" s="948" t="s">
        <v>3466</v>
      </c>
      <c r="V1641" s="949"/>
      <c r="W1641" s="950"/>
      <c r="X1641" s="951">
        <f>COUNTIF(L1637:Y1640,"○")+COUNTIF(L1637:Y1640,"×")</f>
        <v>8</v>
      </c>
      <c r="Y1641" s="951"/>
      <c r="Z1641" s="371"/>
      <c r="AA1641" s="228"/>
      <c r="AB1641" s="161"/>
      <c r="AC1641" s="161"/>
    </row>
    <row r="1642" spans="1:30" s="157" customFormat="1" hidden="1" outlineLevel="2">
      <c r="C1642" s="161"/>
      <c r="D1642" s="161"/>
      <c r="E1642" s="161"/>
      <c r="F1642" s="161"/>
      <c r="G1642" s="161"/>
      <c r="H1642" s="161"/>
      <c r="I1642" s="161"/>
      <c r="J1642" s="161"/>
      <c r="K1642" s="161"/>
      <c r="L1642" s="161"/>
      <c r="M1642" s="161"/>
      <c r="N1642" s="161"/>
      <c r="O1642" s="161"/>
      <c r="P1642" s="161"/>
      <c r="Q1642" s="161"/>
      <c r="R1642" s="161"/>
      <c r="S1642" s="161"/>
      <c r="T1642" s="161"/>
      <c r="U1642" s="161"/>
      <c r="V1642" s="161"/>
      <c r="W1642" s="161"/>
      <c r="X1642" s="161"/>
      <c r="Y1642" s="161"/>
      <c r="Z1642" s="161"/>
      <c r="AA1642" s="161"/>
      <c r="AB1642" s="158"/>
    </row>
    <row r="1643" spans="1:30" s="157" customFormat="1" ht="14.25" customHeight="1">
      <c r="AB1643" s="158"/>
    </row>
    <row r="1644" spans="1:30" s="157" customFormat="1" ht="17.25">
      <c r="A1644" s="352" t="s">
        <v>5142</v>
      </c>
      <c r="B1644" s="352" t="s">
        <v>5016</v>
      </c>
      <c r="D1644" s="299"/>
      <c r="AB1644" s="158"/>
    </row>
    <row r="1645" spans="1:30" s="157" customFormat="1" collapsed="1">
      <c r="A1645" s="353" t="s">
        <v>5130</v>
      </c>
      <c r="B1645" s="157" t="s">
        <v>2114</v>
      </c>
      <c r="D1645" s="226"/>
      <c r="AB1645" s="158"/>
    </row>
    <row r="1646" spans="1:30" s="157" customFormat="1" hidden="1" outlineLevel="1">
      <c r="B1646" s="157" t="s">
        <v>957</v>
      </c>
      <c r="C1646" s="157" t="s">
        <v>645</v>
      </c>
      <c r="AB1646" s="158"/>
    </row>
    <row r="1647" spans="1:30" s="157" customFormat="1" hidden="1" outlineLevel="1">
      <c r="C1647" s="157" t="s">
        <v>3575</v>
      </c>
      <c r="AB1647" s="158"/>
    </row>
    <row r="1648" spans="1:30" s="157" customFormat="1" hidden="1" outlineLevel="2">
      <c r="C1648" s="157" t="s">
        <v>5017</v>
      </c>
      <c r="D1648" s="157" t="s">
        <v>3577</v>
      </c>
      <c r="AB1648" s="158"/>
    </row>
    <row r="1649" spans="2:28" s="157" customFormat="1" hidden="1" outlineLevel="2">
      <c r="C1649" s="157" t="s">
        <v>5018</v>
      </c>
      <c r="D1649" s="157" t="s">
        <v>3576</v>
      </c>
      <c r="AB1649" s="158"/>
    </row>
    <row r="1650" spans="2:28" s="157" customFormat="1" hidden="1" outlineLevel="2">
      <c r="C1650" s="354"/>
      <c r="AB1650" s="158"/>
    </row>
    <row r="1651" spans="2:28" s="157" customFormat="1" hidden="1" outlineLevel="2">
      <c r="B1651" s="157" t="s">
        <v>5019</v>
      </c>
      <c r="C1651" s="1181" t="s">
        <v>5020</v>
      </c>
      <c r="D1651" s="1182"/>
      <c r="E1651" s="1182"/>
      <c r="F1651" s="1183"/>
      <c r="G1651" s="208"/>
      <c r="H1651" s="208"/>
      <c r="I1651" s="208"/>
      <c r="J1651" s="208"/>
      <c r="K1651" s="208"/>
      <c r="L1651" s="208"/>
      <c r="M1651" s="208"/>
      <c r="N1651" s="208"/>
      <c r="O1651" s="208"/>
      <c r="P1651" s="208"/>
      <c r="Q1651" s="208"/>
      <c r="R1651" s="208"/>
      <c r="S1651" s="208"/>
      <c r="T1651" s="208"/>
      <c r="U1651" s="208"/>
      <c r="V1651" s="208"/>
      <c r="W1651" s="208"/>
      <c r="X1651" s="208"/>
      <c r="Y1651" s="208"/>
      <c r="AB1651" s="158"/>
    </row>
    <row r="1652" spans="2:28" s="157" customFormat="1" ht="14.25" hidden="1" outlineLevel="2" thickBot="1">
      <c r="B1652" s="158"/>
      <c r="C1652" s="227" t="s">
        <v>5021</v>
      </c>
      <c r="D1652" s="1026" t="s">
        <v>5022</v>
      </c>
      <c r="E1652" s="1026"/>
      <c r="F1652" s="1026"/>
      <c r="G1652" s="1026" t="s">
        <v>1230</v>
      </c>
      <c r="H1652" s="1026"/>
      <c r="I1652" s="1026"/>
      <c r="J1652" s="1026"/>
      <c r="K1652" s="1026"/>
      <c r="L1652" s="1026"/>
      <c r="M1652" s="1026"/>
      <c r="N1652" s="1026"/>
      <c r="O1652" s="1026"/>
      <c r="P1652" s="1026"/>
      <c r="Q1652" s="1026" t="s">
        <v>3721</v>
      </c>
      <c r="R1652" s="1026"/>
      <c r="S1652" s="1026"/>
      <c r="T1652" s="1026"/>
      <c r="U1652" s="1026"/>
      <c r="V1652" s="1026"/>
      <c r="W1652" s="1026"/>
      <c r="X1652" s="1026"/>
      <c r="Y1652" s="1026"/>
      <c r="Z1652" s="222"/>
      <c r="AB1652" s="158"/>
    </row>
    <row r="1653" spans="2:28" s="157" customFormat="1" ht="14.25" hidden="1" outlineLevel="2" thickTop="1">
      <c r="B1653" s="158"/>
      <c r="C1653" s="160">
        <v>1</v>
      </c>
      <c r="D1653" s="1185" t="s">
        <v>5023</v>
      </c>
      <c r="E1653" s="1185"/>
      <c r="F1653" s="1185"/>
      <c r="G1653" s="1186" t="s">
        <v>1939</v>
      </c>
      <c r="H1653" s="1186"/>
      <c r="I1653" s="1186"/>
      <c r="J1653" s="1186"/>
      <c r="K1653" s="1186"/>
      <c r="L1653" s="1186"/>
      <c r="M1653" s="1186"/>
      <c r="N1653" s="1186"/>
      <c r="O1653" s="1186"/>
      <c r="P1653" s="1186"/>
      <c r="Q1653" s="1186" t="s">
        <v>1443</v>
      </c>
      <c r="R1653" s="1186"/>
      <c r="S1653" s="1186"/>
      <c r="T1653" s="1186"/>
      <c r="U1653" s="1186"/>
      <c r="V1653" s="1186"/>
      <c r="W1653" s="1186"/>
      <c r="X1653" s="1186"/>
      <c r="Y1653" s="1186"/>
      <c r="Z1653" s="222"/>
      <c r="AB1653" s="158"/>
    </row>
    <row r="1654" spans="2:28" s="157" customFormat="1" hidden="1" outlineLevel="2">
      <c r="B1654" s="158"/>
      <c r="C1654" s="162">
        <v>2</v>
      </c>
      <c r="D1654" s="1028"/>
      <c r="E1654" s="1028"/>
      <c r="F1654" s="1028"/>
      <c r="G1654" s="1028"/>
      <c r="H1654" s="1028"/>
      <c r="I1654" s="1028"/>
      <c r="J1654" s="1028"/>
      <c r="K1654" s="1028"/>
      <c r="L1654" s="1028"/>
      <c r="M1654" s="1028"/>
      <c r="N1654" s="1028"/>
      <c r="O1654" s="1028"/>
      <c r="P1654" s="1028"/>
      <c r="Q1654" s="1028"/>
      <c r="R1654" s="1028"/>
      <c r="S1654" s="1028"/>
      <c r="T1654" s="1028"/>
      <c r="U1654" s="1028"/>
      <c r="V1654" s="1028"/>
      <c r="W1654" s="1028"/>
      <c r="X1654" s="1028"/>
      <c r="Y1654" s="1028"/>
      <c r="Z1654" s="222"/>
      <c r="AB1654" s="158"/>
    </row>
    <row r="1655" spans="2:28" s="157" customFormat="1" hidden="1" outlineLevel="2">
      <c r="B1655" s="158"/>
      <c r="C1655" s="162">
        <v>3</v>
      </c>
      <c r="D1655" s="1028"/>
      <c r="E1655" s="1028"/>
      <c r="F1655" s="1028"/>
      <c r="G1655" s="1028"/>
      <c r="H1655" s="1028"/>
      <c r="I1655" s="1028"/>
      <c r="J1655" s="1028"/>
      <c r="K1655" s="1028"/>
      <c r="L1655" s="1028"/>
      <c r="M1655" s="1028"/>
      <c r="N1655" s="1028"/>
      <c r="O1655" s="1028"/>
      <c r="P1655" s="1028"/>
      <c r="Q1655" s="1028"/>
      <c r="R1655" s="1028"/>
      <c r="S1655" s="1028"/>
      <c r="T1655" s="1028"/>
      <c r="U1655" s="1028"/>
      <c r="V1655" s="1028"/>
      <c r="W1655" s="1028"/>
      <c r="X1655" s="1028"/>
      <c r="Y1655" s="1028"/>
      <c r="Z1655" s="222"/>
      <c r="AB1655" s="158"/>
    </row>
    <row r="1656" spans="2:28" s="157" customFormat="1" hidden="1" outlineLevel="2">
      <c r="B1656" s="158"/>
      <c r="C1656" s="162">
        <v>4</v>
      </c>
      <c r="D1656" s="1028"/>
      <c r="E1656" s="1028"/>
      <c r="F1656" s="1028"/>
      <c r="G1656" s="1028"/>
      <c r="H1656" s="1028"/>
      <c r="I1656" s="1028"/>
      <c r="J1656" s="1028"/>
      <c r="K1656" s="1028"/>
      <c r="L1656" s="1028"/>
      <c r="M1656" s="1028"/>
      <c r="N1656" s="1028"/>
      <c r="O1656" s="1028"/>
      <c r="P1656" s="1028"/>
      <c r="Q1656" s="1028"/>
      <c r="R1656" s="1028"/>
      <c r="S1656" s="1028"/>
      <c r="T1656" s="1028"/>
      <c r="U1656" s="1028"/>
      <c r="V1656" s="1028"/>
      <c r="W1656" s="1028"/>
      <c r="X1656" s="1028"/>
      <c r="Y1656" s="1028"/>
      <c r="Z1656" s="222"/>
      <c r="AB1656" s="158"/>
    </row>
    <row r="1657" spans="2:28" s="157" customFormat="1" hidden="1" outlineLevel="2">
      <c r="B1657" s="158"/>
      <c r="C1657" s="162">
        <v>5</v>
      </c>
      <c r="D1657" s="1028"/>
      <c r="E1657" s="1028"/>
      <c r="F1657" s="1028"/>
      <c r="G1657" s="1028"/>
      <c r="H1657" s="1028"/>
      <c r="I1657" s="1028"/>
      <c r="J1657" s="1028"/>
      <c r="K1657" s="1028"/>
      <c r="L1657" s="1028"/>
      <c r="M1657" s="1028"/>
      <c r="N1657" s="1028"/>
      <c r="O1657" s="1028"/>
      <c r="P1657" s="1028"/>
      <c r="Q1657" s="1028"/>
      <c r="R1657" s="1028"/>
      <c r="S1657" s="1028"/>
      <c r="T1657" s="1028"/>
      <c r="U1657" s="1028"/>
      <c r="V1657" s="1028"/>
      <c r="W1657" s="1028"/>
      <c r="X1657" s="1028"/>
      <c r="Y1657" s="1028"/>
      <c r="Z1657" s="222"/>
      <c r="AB1657" s="158"/>
    </row>
    <row r="1658" spans="2:28" s="157" customFormat="1" hidden="1" outlineLevel="2">
      <c r="AB1658" s="158"/>
    </row>
    <row r="1659" spans="2:28" s="157" customFormat="1" hidden="1" outlineLevel="2">
      <c r="B1659" s="157" t="s">
        <v>4788</v>
      </c>
      <c r="C1659" s="1045" t="s">
        <v>4789</v>
      </c>
      <c r="D1659" s="1184"/>
      <c r="E1659" s="1046"/>
      <c r="AB1659" s="158"/>
    </row>
    <row r="1660" spans="2:28" s="157" customFormat="1" ht="14.25" hidden="1" outlineLevel="2" thickBot="1">
      <c r="B1660" s="158"/>
      <c r="C1660" s="1026" t="s">
        <v>4790</v>
      </c>
      <c r="D1660" s="1026"/>
      <c r="E1660" s="1026" t="s">
        <v>1231</v>
      </c>
      <c r="F1660" s="1026"/>
      <c r="G1660" s="1026"/>
      <c r="H1660" s="1026"/>
      <c r="I1660" s="1026"/>
      <c r="J1660" s="1026"/>
      <c r="K1660" s="1026"/>
      <c r="L1660" s="1026"/>
      <c r="M1660" s="1026"/>
      <c r="N1660" s="1026"/>
      <c r="O1660" s="1026" t="s">
        <v>3722</v>
      </c>
      <c r="P1660" s="1026"/>
      <c r="Q1660" s="1026"/>
      <c r="R1660" s="1026"/>
      <c r="S1660" s="1026"/>
      <c r="T1660" s="1026"/>
      <c r="U1660" s="1026"/>
      <c r="V1660" s="1026"/>
      <c r="W1660" s="1026"/>
      <c r="X1660" s="1026"/>
      <c r="Y1660" s="1026"/>
      <c r="Z1660" s="1026"/>
      <c r="AA1660" s="1026"/>
      <c r="AB1660" s="158"/>
    </row>
    <row r="1661" spans="2:28" s="157" customFormat="1" ht="14.25" hidden="1" outlineLevel="2" thickTop="1">
      <c r="B1661" s="158"/>
      <c r="C1661" s="1179"/>
      <c r="D1661" s="1179"/>
      <c r="E1661" s="1179"/>
      <c r="F1661" s="1179"/>
      <c r="G1661" s="1179"/>
      <c r="H1661" s="1179"/>
      <c r="I1661" s="1179"/>
      <c r="J1661" s="1179"/>
      <c r="K1661" s="1179"/>
      <c r="L1661" s="1179"/>
      <c r="M1661" s="1179"/>
      <c r="N1661" s="1179"/>
      <c r="O1661" s="1179"/>
      <c r="P1661" s="1179"/>
      <c r="Q1661" s="1179"/>
      <c r="R1661" s="1179"/>
      <c r="S1661" s="1179"/>
      <c r="T1661" s="1179"/>
      <c r="U1661" s="1179"/>
      <c r="V1661" s="1179"/>
      <c r="W1661" s="1179"/>
      <c r="X1661" s="1179"/>
      <c r="Y1661" s="1179"/>
      <c r="Z1661" s="1179"/>
      <c r="AA1661" s="1179"/>
      <c r="AB1661" s="158"/>
    </row>
    <row r="1662" spans="2:28" s="157" customFormat="1" hidden="1" outlineLevel="2">
      <c r="B1662" s="158"/>
      <c r="C1662" s="1028"/>
      <c r="D1662" s="1028"/>
      <c r="E1662" s="1028"/>
      <c r="F1662" s="1028"/>
      <c r="G1662" s="1028"/>
      <c r="H1662" s="1028"/>
      <c r="I1662" s="1028"/>
      <c r="J1662" s="1028"/>
      <c r="K1662" s="1028"/>
      <c r="L1662" s="1028"/>
      <c r="M1662" s="1028"/>
      <c r="N1662" s="1028"/>
      <c r="O1662" s="1028"/>
      <c r="P1662" s="1028"/>
      <c r="Q1662" s="1028"/>
      <c r="R1662" s="1028"/>
      <c r="S1662" s="1028"/>
      <c r="T1662" s="1028"/>
      <c r="U1662" s="1028"/>
      <c r="V1662" s="1028"/>
      <c r="W1662" s="1028"/>
      <c r="X1662" s="1028"/>
      <c r="Y1662" s="1028"/>
      <c r="Z1662" s="1028"/>
      <c r="AA1662" s="1028"/>
      <c r="AB1662" s="158"/>
    </row>
    <row r="1663" spans="2:28" s="157" customFormat="1" hidden="1" outlineLevel="2">
      <c r="B1663" s="158"/>
      <c r="C1663" s="1028"/>
      <c r="D1663" s="1028"/>
      <c r="E1663" s="1028"/>
      <c r="F1663" s="1028"/>
      <c r="G1663" s="1028"/>
      <c r="H1663" s="1028"/>
      <c r="I1663" s="1028"/>
      <c r="J1663" s="1028"/>
      <c r="K1663" s="1028"/>
      <c r="L1663" s="1028"/>
      <c r="M1663" s="1028"/>
      <c r="N1663" s="1028"/>
      <c r="O1663" s="1028"/>
      <c r="P1663" s="1028"/>
      <c r="Q1663" s="1028"/>
      <c r="R1663" s="1028"/>
      <c r="S1663" s="1028"/>
      <c r="T1663" s="1028"/>
      <c r="U1663" s="1028"/>
      <c r="V1663" s="1028"/>
      <c r="W1663" s="1028"/>
      <c r="X1663" s="1028"/>
      <c r="Y1663" s="1028"/>
      <c r="Z1663" s="1028"/>
      <c r="AA1663" s="1028"/>
      <c r="AB1663" s="158"/>
    </row>
    <row r="1664" spans="2:28" s="157" customFormat="1" hidden="1" outlineLevel="2">
      <c r="B1664" s="158"/>
      <c r="C1664" s="1028"/>
      <c r="D1664" s="1028"/>
      <c r="E1664" s="1028"/>
      <c r="F1664" s="1028"/>
      <c r="G1664" s="1028"/>
      <c r="H1664" s="1028"/>
      <c r="I1664" s="1028"/>
      <c r="J1664" s="1028"/>
      <c r="K1664" s="1028"/>
      <c r="L1664" s="1028"/>
      <c r="M1664" s="1028"/>
      <c r="N1664" s="1028"/>
      <c r="O1664" s="1028"/>
      <c r="P1664" s="1028"/>
      <c r="Q1664" s="1028"/>
      <c r="R1664" s="1028"/>
      <c r="S1664" s="1028"/>
      <c r="T1664" s="1028"/>
      <c r="U1664" s="1028"/>
      <c r="V1664" s="1028"/>
      <c r="W1664" s="1028"/>
      <c r="X1664" s="1028"/>
      <c r="Y1664" s="1028"/>
      <c r="Z1664" s="1028"/>
      <c r="AA1664" s="1028"/>
      <c r="AB1664" s="158"/>
    </row>
    <row r="1665" spans="2:52" s="157" customFormat="1" hidden="1" outlineLevel="2">
      <c r="B1665" s="158"/>
      <c r="C1665" s="1028"/>
      <c r="D1665" s="1028"/>
      <c r="E1665" s="1028"/>
      <c r="F1665" s="1028"/>
      <c r="G1665" s="1028"/>
      <c r="H1665" s="1028"/>
      <c r="I1665" s="1028"/>
      <c r="J1665" s="1028"/>
      <c r="K1665" s="1028"/>
      <c r="L1665" s="1028"/>
      <c r="M1665" s="1028"/>
      <c r="N1665" s="1028"/>
      <c r="O1665" s="1028"/>
      <c r="P1665" s="1028"/>
      <c r="Q1665" s="1028"/>
      <c r="R1665" s="1028"/>
      <c r="S1665" s="1028"/>
      <c r="T1665" s="1028"/>
      <c r="U1665" s="1028"/>
      <c r="V1665" s="1028"/>
      <c r="W1665" s="1028"/>
      <c r="X1665" s="1028"/>
      <c r="Y1665" s="1028"/>
      <c r="Z1665" s="1028"/>
      <c r="AA1665" s="1028"/>
      <c r="AB1665" s="158"/>
    </row>
    <row r="1666" spans="2:52" s="157" customFormat="1" hidden="1" outlineLevel="2">
      <c r="C1666" s="161"/>
      <c r="D1666" s="161"/>
      <c r="E1666" s="161"/>
      <c r="F1666" s="161"/>
      <c r="G1666" s="161"/>
      <c r="H1666" s="161"/>
      <c r="I1666" s="161"/>
      <c r="J1666" s="161"/>
      <c r="K1666" s="161"/>
      <c r="L1666" s="161"/>
      <c r="M1666" s="161"/>
      <c r="N1666" s="161"/>
      <c r="O1666" s="161"/>
      <c r="P1666" s="161"/>
      <c r="Q1666" s="161"/>
      <c r="R1666" s="161"/>
      <c r="S1666" s="161"/>
      <c r="T1666" s="161"/>
      <c r="U1666" s="161"/>
      <c r="V1666" s="161"/>
      <c r="W1666" s="161"/>
      <c r="X1666" s="161"/>
      <c r="Y1666" s="161"/>
      <c r="AB1666" s="158"/>
    </row>
    <row r="1667" spans="2:52" s="157" customFormat="1" hidden="1" outlineLevel="2">
      <c r="B1667" s="157" t="s">
        <v>1426</v>
      </c>
      <c r="C1667" s="208" t="s">
        <v>1427</v>
      </c>
      <c r="D1667" s="208"/>
      <c r="E1667" s="208"/>
      <c r="F1667" s="208"/>
      <c r="G1667" s="208"/>
      <c r="H1667" s="208"/>
      <c r="I1667" s="208"/>
      <c r="J1667" s="208"/>
      <c r="K1667" s="208"/>
      <c r="L1667" s="208"/>
      <c r="M1667" s="208"/>
      <c r="N1667" s="208"/>
      <c r="O1667" s="208"/>
      <c r="P1667" s="208"/>
      <c r="Q1667" s="208"/>
      <c r="R1667" s="208"/>
      <c r="S1667" s="208"/>
      <c r="T1667" s="208"/>
      <c r="U1667" s="208"/>
      <c r="V1667" s="208"/>
      <c r="W1667" s="208"/>
      <c r="X1667" s="208"/>
      <c r="Y1667" s="208"/>
      <c r="AB1667" s="158"/>
    </row>
    <row r="1668" spans="2:52" s="157" customFormat="1" ht="14.25" hidden="1" outlineLevel="2" thickBot="1">
      <c r="B1668" s="158"/>
      <c r="C1668" s="1026" t="s">
        <v>1428</v>
      </c>
      <c r="D1668" s="1026"/>
      <c r="E1668" s="1026"/>
      <c r="F1668" s="1026" t="s">
        <v>1429</v>
      </c>
      <c r="G1668" s="1026"/>
      <c r="H1668" s="1026"/>
      <c r="I1668" s="1026"/>
      <c r="J1668" s="1026"/>
      <c r="K1668" s="1026"/>
      <c r="L1668" s="1026"/>
      <c r="M1668" s="1026"/>
      <c r="N1668" s="1026"/>
      <c r="O1668" s="1026"/>
      <c r="P1668" s="1026"/>
      <c r="Q1668" s="1026" t="s">
        <v>1430</v>
      </c>
      <c r="R1668" s="1026"/>
      <c r="S1668" s="1026"/>
      <c r="T1668" s="1026"/>
      <c r="U1668" s="1026"/>
      <c r="V1668" s="1026"/>
      <c r="W1668" s="1026"/>
      <c r="X1668" s="1026"/>
      <c r="Y1668" s="1026"/>
      <c r="Z1668" s="1026"/>
      <c r="AA1668" s="1026"/>
    </row>
    <row r="1669" spans="2:52" s="157" customFormat="1" ht="14.25" hidden="1" outlineLevel="2" thickTop="1">
      <c r="B1669" s="158"/>
      <c r="C1669" s="1179"/>
      <c r="D1669" s="1179"/>
      <c r="E1669" s="1179"/>
      <c r="F1669" s="1179"/>
      <c r="G1669" s="1179"/>
      <c r="H1669" s="1179"/>
      <c r="I1669" s="1179"/>
      <c r="J1669" s="1179"/>
      <c r="K1669" s="1179"/>
      <c r="L1669" s="1179"/>
      <c r="M1669" s="1179"/>
      <c r="N1669" s="1179"/>
      <c r="O1669" s="1179"/>
      <c r="P1669" s="1179"/>
      <c r="Q1669" s="1179"/>
      <c r="R1669" s="1179"/>
      <c r="S1669" s="1179"/>
      <c r="T1669" s="1179"/>
      <c r="U1669" s="1179"/>
      <c r="V1669" s="1179"/>
      <c r="W1669" s="1179"/>
      <c r="X1669" s="1179"/>
      <c r="Y1669" s="1179"/>
      <c r="Z1669" s="1179"/>
      <c r="AA1669" s="1179"/>
    </row>
    <row r="1670" spans="2:52" s="157" customFormat="1" hidden="1" outlineLevel="2">
      <c r="B1670" s="158"/>
      <c r="C1670" s="1028"/>
      <c r="D1670" s="1028"/>
      <c r="E1670" s="1028"/>
      <c r="F1670" s="1028"/>
      <c r="G1670" s="1028"/>
      <c r="H1670" s="1028"/>
      <c r="I1670" s="1028"/>
      <c r="J1670" s="1028"/>
      <c r="K1670" s="1028"/>
      <c r="L1670" s="1028"/>
      <c r="M1670" s="1028"/>
      <c r="N1670" s="1028"/>
      <c r="O1670" s="1028"/>
      <c r="P1670" s="1028"/>
      <c r="Q1670" s="1028"/>
      <c r="R1670" s="1028"/>
      <c r="S1670" s="1028"/>
      <c r="T1670" s="1028"/>
      <c r="U1670" s="1028"/>
      <c r="V1670" s="1028"/>
      <c r="W1670" s="1028"/>
      <c r="X1670" s="1028"/>
      <c r="Y1670" s="1028"/>
      <c r="Z1670" s="1028"/>
      <c r="AA1670" s="1028"/>
    </row>
    <row r="1671" spans="2:52" s="157" customFormat="1" hidden="1" outlineLevel="2">
      <c r="B1671" s="158"/>
      <c r="C1671" s="1028"/>
      <c r="D1671" s="1028"/>
      <c r="E1671" s="1028"/>
      <c r="F1671" s="1028"/>
      <c r="G1671" s="1028"/>
      <c r="H1671" s="1028"/>
      <c r="I1671" s="1028"/>
      <c r="J1671" s="1028"/>
      <c r="K1671" s="1028"/>
      <c r="L1671" s="1028"/>
      <c r="M1671" s="1028"/>
      <c r="N1671" s="1028"/>
      <c r="O1671" s="1028"/>
      <c r="P1671" s="1028"/>
      <c r="Q1671" s="1028"/>
      <c r="R1671" s="1028"/>
      <c r="S1671" s="1028"/>
      <c r="T1671" s="1028"/>
      <c r="U1671" s="1028"/>
      <c r="V1671" s="1028"/>
      <c r="W1671" s="1028"/>
      <c r="X1671" s="1028"/>
      <c r="Y1671" s="1028"/>
      <c r="Z1671" s="1028"/>
      <c r="AA1671" s="1028"/>
    </row>
    <row r="1672" spans="2:52" s="157" customFormat="1" hidden="1" outlineLevel="2">
      <c r="B1672" s="158"/>
      <c r="C1672" s="1028"/>
      <c r="D1672" s="1028"/>
      <c r="E1672" s="1028"/>
      <c r="F1672" s="1028"/>
      <c r="G1672" s="1028"/>
      <c r="H1672" s="1028"/>
      <c r="I1672" s="1028"/>
      <c r="J1672" s="1028"/>
      <c r="K1672" s="1028"/>
      <c r="L1672" s="1028"/>
      <c r="M1672" s="1028"/>
      <c r="N1672" s="1028"/>
      <c r="O1672" s="1028"/>
      <c r="P1672" s="1028"/>
      <c r="Q1672" s="1028"/>
      <c r="R1672" s="1028"/>
      <c r="S1672" s="1028"/>
      <c r="T1672" s="1028"/>
      <c r="U1672" s="1028"/>
      <c r="V1672" s="1028"/>
      <c r="W1672" s="1028"/>
      <c r="X1672" s="1028"/>
      <c r="Y1672" s="1028"/>
      <c r="Z1672" s="1028"/>
      <c r="AA1672" s="1028"/>
      <c r="AB1672" s="355"/>
      <c r="AC1672" s="208"/>
      <c r="AD1672" s="208"/>
      <c r="AE1672" s="208"/>
      <c r="AF1672" s="208"/>
      <c r="AG1672" s="208"/>
      <c r="AH1672" s="208"/>
      <c r="AI1672" s="208"/>
      <c r="AJ1672" s="208"/>
      <c r="AK1672" s="208"/>
      <c r="AL1672" s="208"/>
      <c r="AM1672" s="208"/>
      <c r="AN1672" s="208"/>
      <c r="AO1672" s="208"/>
      <c r="AP1672" s="208"/>
      <c r="AQ1672" s="208"/>
      <c r="AR1672" s="208"/>
      <c r="AS1672" s="208"/>
      <c r="AT1672" s="208"/>
      <c r="AU1672" s="208"/>
      <c r="AV1672" s="208"/>
      <c r="AW1672" s="208"/>
    </row>
    <row r="1673" spans="2:52" s="157" customFormat="1" hidden="1" outlineLevel="2">
      <c r="B1673" s="158"/>
      <c r="C1673" s="1025"/>
      <c r="D1673" s="1025"/>
      <c r="E1673" s="1025"/>
      <c r="F1673" s="1025"/>
      <c r="G1673" s="1025"/>
      <c r="H1673" s="1025"/>
      <c r="I1673" s="1025"/>
      <c r="J1673" s="1025"/>
      <c r="K1673" s="1025"/>
      <c r="L1673" s="1025"/>
      <c r="M1673" s="1025"/>
      <c r="N1673" s="1025"/>
      <c r="O1673" s="1025"/>
      <c r="P1673" s="1025"/>
      <c r="Q1673" s="1025"/>
      <c r="R1673" s="1025"/>
      <c r="S1673" s="1025"/>
      <c r="T1673" s="1025"/>
      <c r="U1673" s="1025"/>
      <c r="V1673" s="1025"/>
      <c r="W1673" s="1025"/>
      <c r="X1673" s="1025"/>
      <c r="Y1673" s="1025"/>
      <c r="Z1673" s="1025"/>
      <c r="AA1673" s="356"/>
      <c r="AB1673" s="220"/>
      <c r="AC1673" s="221"/>
      <c r="AD1673" s="161"/>
      <c r="AE1673" s="161"/>
      <c r="AF1673" s="161"/>
      <c r="AG1673" s="161"/>
      <c r="AH1673" s="161"/>
      <c r="AI1673" s="161"/>
      <c r="AJ1673" s="161"/>
      <c r="AK1673" s="161"/>
      <c r="AL1673" s="161"/>
      <c r="AM1673" s="161"/>
      <c r="AN1673" s="161"/>
      <c r="AO1673" s="161"/>
      <c r="AP1673" s="161"/>
      <c r="AQ1673" s="161"/>
      <c r="AR1673" s="161"/>
      <c r="AS1673" s="161"/>
      <c r="AT1673" s="161"/>
      <c r="AU1673" s="161"/>
      <c r="AV1673" s="161"/>
      <c r="AW1673" s="161"/>
      <c r="AZ1673" s="158"/>
    </row>
    <row r="1674" spans="2:52" s="157" customFormat="1" hidden="1" outlineLevel="2">
      <c r="B1674" s="157" t="s">
        <v>1431</v>
      </c>
      <c r="C1674" s="208" t="s">
        <v>3719</v>
      </c>
      <c r="D1674" s="208"/>
      <c r="E1674" s="208"/>
      <c r="F1674" s="208"/>
      <c r="G1674" s="208"/>
      <c r="H1674" s="208"/>
      <c r="I1674" s="208"/>
      <c r="J1674" s="208"/>
      <c r="K1674" s="208"/>
      <c r="L1674" s="208"/>
      <c r="M1674" s="208"/>
      <c r="N1674" s="208"/>
      <c r="O1674" s="208"/>
      <c r="P1674" s="208"/>
      <c r="Q1674" s="208"/>
      <c r="R1674" s="208"/>
      <c r="S1674" s="208"/>
      <c r="T1674" s="208"/>
      <c r="U1674" s="208"/>
      <c r="V1674" s="208"/>
      <c r="W1674" s="208"/>
      <c r="X1674" s="208"/>
      <c r="Y1674" s="208"/>
      <c r="AB1674" s="158"/>
    </row>
    <row r="1675" spans="2:52" s="157" customFormat="1" ht="14.25" hidden="1" outlineLevel="2" thickBot="1">
      <c r="B1675" s="158"/>
      <c r="C1675" s="1026" t="s">
        <v>1066</v>
      </c>
      <c r="D1675" s="1026"/>
      <c r="E1675" s="1026"/>
      <c r="F1675" s="1026" t="s">
        <v>1067</v>
      </c>
      <c r="G1675" s="1026"/>
      <c r="H1675" s="1026"/>
      <c r="I1675" s="1026"/>
      <c r="J1675" s="1026"/>
      <c r="K1675" s="1026"/>
      <c r="L1675" s="1026"/>
      <c r="M1675" s="1026"/>
      <c r="N1675" s="1026"/>
      <c r="O1675" s="1026"/>
      <c r="P1675" s="1026"/>
      <c r="Q1675" s="1026" t="s">
        <v>3720</v>
      </c>
      <c r="R1675" s="1026"/>
      <c r="S1675" s="1026"/>
      <c r="T1675" s="1026"/>
      <c r="U1675" s="1026"/>
      <c r="V1675" s="1026"/>
      <c r="W1675" s="1026"/>
      <c r="X1675" s="1026"/>
      <c r="Y1675" s="1026"/>
      <c r="Z1675" s="1026"/>
      <c r="AA1675" s="1026"/>
    </row>
    <row r="1676" spans="2:52" s="157" customFormat="1" ht="81" hidden="1" customHeight="1" outlineLevel="2" thickTop="1">
      <c r="B1676" s="158"/>
      <c r="C1676" s="1179" t="s">
        <v>5024</v>
      </c>
      <c r="D1676" s="1179"/>
      <c r="E1676" s="1179"/>
      <c r="F1676" s="1179" t="s">
        <v>5025</v>
      </c>
      <c r="G1676" s="1179"/>
      <c r="H1676" s="1179"/>
      <c r="I1676" s="1179"/>
      <c r="J1676" s="1179"/>
      <c r="K1676" s="1179"/>
      <c r="L1676" s="1179"/>
      <c r="M1676" s="1179"/>
      <c r="N1676" s="1179"/>
      <c r="O1676" s="1179"/>
      <c r="P1676" s="1179"/>
      <c r="Q1676" s="1179" t="s">
        <v>1128</v>
      </c>
      <c r="R1676" s="1179"/>
      <c r="S1676" s="1179"/>
      <c r="T1676" s="1179"/>
      <c r="U1676" s="1179"/>
      <c r="V1676" s="1179"/>
      <c r="W1676" s="1179"/>
      <c r="X1676" s="1179"/>
      <c r="Y1676" s="1179"/>
      <c r="Z1676" s="1179"/>
      <c r="AA1676" s="1179"/>
    </row>
    <row r="1677" spans="2:52" s="157" customFormat="1" hidden="1" outlineLevel="2">
      <c r="B1677" s="158"/>
      <c r="C1677" s="1028"/>
      <c r="D1677" s="1028"/>
      <c r="E1677" s="1028"/>
      <c r="F1677" s="1028"/>
      <c r="G1677" s="1028"/>
      <c r="H1677" s="1028"/>
      <c r="I1677" s="1028"/>
      <c r="J1677" s="1028"/>
      <c r="K1677" s="1028"/>
      <c r="L1677" s="1028"/>
      <c r="M1677" s="1028"/>
      <c r="N1677" s="1028"/>
      <c r="O1677" s="1028"/>
      <c r="P1677" s="1028"/>
      <c r="Q1677" s="1028"/>
      <c r="R1677" s="1028"/>
      <c r="S1677" s="1028"/>
      <c r="T1677" s="1028"/>
      <c r="U1677" s="1028"/>
      <c r="V1677" s="1028"/>
      <c r="W1677" s="1028"/>
      <c r="X1677" s="1028"/>
      <c r="Y1677" s="1028"/>
      <c r="Z1677" s="1028"/>
      <c r="AA1677" s="1028"/>
    </row>
    <row r="1678" spans="2:52" s="157" customFormat="1" hidden="1" outlineLevel="2">
      <c r="B1678" s="158"/>
      <c r="C1678" s="1028"/>
      <c r="D1678" s="1028"/>
      <c r="E1678" s="1028"/>
      <c r="F1678" s="1028"/>
      <c r="G1678" s="1028"/>
      <c r="H1678" s="1028"/>
      <c r="I1678" s="1028"/>
      <c r="J1678" s="1028"/>
      <c r="K1678" s="1028"/>
      <c r="L1678" s="1028"/>
      <c r="M1678" s="1028"/>
      <c r="N1678" s="1028"/>
      <c r="O1678" s="1028"/>
      <c r="P1678" s="1028"/>
      <c r="Q1678" s="1028"/>
      <c r="R1678" s="1028"/>
      <c r="S1678" s="1028"/>
      <c r="T1678" s="1028"/>
      <c r="U1678" s="1028"/>
      <c r="V1678" s="1028"/>
      <c r="W1678" s="1028"/>
      <c r="X1678" s="1028"/>
      <c r="Y1678" s="1028"/>
      <c r="Z1678" s="1028"/>
      <c r="AA1678" s="1028"/>
    </row>
    <row r="1679" spans="2:52" s="157" customFormat="1" hidden="1" outlineLevel="2">
      <c r="B1679" s="158"/>
      <c r="C1679" s="1028"/>
      <c r="D1679" s="1028"/>
      <c r="E1679" s="1028"/>
      <c r="F1679" s="1028"/>
      <c r="G1679" s="1028"/>
      <c r="H1679" s="1028"/>
      <c r="I1679" s="1028"/>
      <c r="J1679" s="1028"/>
      <c r="K1679" s="1028"/>
      <c r="L1679" s="1028"/>
      <c r="M1679" s="1028"/>
      <c r="N1679" s="1028"/>
      <c r="O1679" s="1028"/>
      <c r="P1679" s="1028"/>
      <c r="Q1679" s="1028"/>
      <c r="R1679" s="1028"/>
      <c r="S1679" s="1028"/>
      <c r="T1679" s="1028"/>
      <c r="U1679" s="1028"/>
      <c r="V1679" s="1028"/>
      <c r="W1679" s="1028"/>
      <c r="X1679" s="1028"/>
      <c r="Y1679" s="1028"/>
      <c r="Z1679" s="1028"/>
      <c r="AA1679" s="1028"/>
      <c r="AB1679" s="208"/>
      <c r="AC1679" s="208"/>
      <c r="AD1679" s="208"/>
      <c r="AE1679" s="208"/>
      <c r="AF1679" s="208"/>
      <c r="AG1679" s="208"/>
      <c r="AH1679" s="208"/>
      <c r="AI1679" s="208"/>
      <c r="AJ1679" s="208"/>
      <c r="AK1679" s="208"/>
      <c r="AL1679" s="208"/>
    </row>
    <row r="1680" spans="2:52" s="157" customFormat="1" hidden="1" outlineLevel="1">
      <c r="B1680" s="158"/>
      <c r="C1680" s="1025"/>
      <c r="D1680" s="1025"/>
      <c r="E1680" s="1025"/>
      <c r="F1680" s="1025"/>
      <c r="G1680" s="1025"/>
      <c r="H1680" s="1025"/>
      <c r="I1680" s="1025"/>
      <c r="J1680" s="1025"/>
      <c r="K1680" s="1025"/>
      <c r="L1680" s="1025"/>
      <c r="M1680" s="1025"/>
      <c r="N1680" s="1025"/>
      <c r="O1680" s="1025"/>
      <c r="P1680" s="1025"/>
      <c r="Q1680" s="1027"/>
      <c r="R1680" s="1027"/>
      <c r="S1680" s="1027"/>
      <c r="T1680" s="1027"/>
      <c r="U1680" s="1027"/>
      <c r="V1680" s="1027"/>
      <c r="W1680" s="1027"/>
      <c r="X1680" s="1027"/>
      <c r="Y1680" s="1027"/>
      <c r="Z1680" s="1027"/>
      <c r="AA1680" s="220"/>
      <c r="AB1680" s="220"/>
      <c r="AC1680" s="221"/>
      <c r="AD1680" s="161"/>
      <c r="AE1680" s="161"/>
      <c r="AF1680" s="161"/>
      <c r="AG1680" s="161"/>
      <c r="AH1680" s="161"/>
      <c r="AI1680" s="161"/>
      <c r="AJ1680" s="161"/>
      <c r="AK1680" s="161"/>
      <c r="AL1680" s="161"/>
      <c r="AM1680" s="161"/>
      <c r="AN1680" s="161"/>
      <c r="AO1680" s="161"/>
      <c r="AP1680" s="161"/>
      <c r="AQ1680" s="161"/>
      <c r="AR1680" s="161"/>
      <c r="AS1680" s="161"/>
      <c r="AT1680" s="161"/>
      <c r="AU1680" s="161"/>
      <c r="AV1680" s="161"/>
      <c r="AW1680" s="161"/>
      <c r="AZ1680" s="158"/>
    </row>
    <row r="1681" spans="2:28" s="157" customFormat="1" hidden="1" outlineLevel="1">
      <c r="B1681" s="157" t="s">
        <v>3482</v>
      </c>
      <c r="C1681" s="209" t="s">
        <v>3483</v>
      </c>
      <c r="D1681" s="209"/>
      <c r="E1681" s="209"/>
      <c r="F1681" s="209"/>
      <c r="G1681" s="209"/>
      <c r="H1681" s="209"/>
      <c r="I1681" s="209"/>
      <c r="J1681" s="209"/>
      <c r="K1681" s="209"/>
      <c r="L1681" s="209"/>
      <c r="M1681" s="209"/>
      <c r="N1681" s="209"/>
      <c r="O1681" s="209"/>
      <c r="P1681" s="209"/>
      <c r="Q1681" s="209"/>
      <c r="R1681" s="208"/>
      <c r="S1681" s="208"/>
      <c r="T1681" s="208"/>
      <c r="U1681" s="208"/>
      <c r="V1681" s="208"/>
      <c r="W1681" s="208"/>
      <c r="X1681" s="208"/>
      <c r="Y1681" s="208"/>
      <c r="AB1681" s="158"/>
    </row>
    <row r="1682" spans="2:28" s="157" customFormat="1" ht="14.25" hidden="1" outlineLevel="2" thickBot="1">
      <c r="B1682" s="158"/>
      <c r="C1682" s="1026" t="s">
        <v>1071</v>
      </c>
      <c r="D1682" s="1026"/>
      <c r="E1682" s="1026"/>
      <c r="F1682" s="1026"/>
      <c r="G1682" s="1026"/>
      <c r="H1682" s="1026"/>
      <c r="I1682" s="1026"/>
      <c r="J1682" s="1026"/>
      <c r="K1682" s="1026"/>
      <c r="L1682" s="1026"/>
      <c r="M1682" s="1026"/>
      <c r="N1682" s="1026"/>
      <c r="O1682" s="1026" t="s">
        <v>2021</v>
      </c>
      <c r="P1682" s="1026"/>
      <c r="Q1682" s="1026"/>
      <c r="R1682" s="1026"/>
      <c r="S1682" s="1026"/>
      <c r="T1682" s="1026"/>
      <c r="U1682" s="1026"/>
      <c r="V1682" s="1026"/>
      <c r="W1682" s="1026"/>
      <c r="X1682" s="1026"/>
      <c r="Y1682" s="1026"/>
      <c r="Z1682" s="222"/>
      <c r="AB1682" s="158"/>
    </row>
    <row r="1683" spans="2:28" s="157" customFormat="1" ht="14.25" hidden="1" outlineLevel="2" thickTop="1">
      <c r="B1683" s="158"/>
      <c r="C1683" s="1179" t="s">
        <v>1878</v>
      </c>
      <c r="D1683" s="1179"/>
      <c r="E1683" s="1179"/>
      <c r="F1683" s="1179"/>
      <c r="G1683" s="1179"/>
      <c r="H1683" s="1179"/>
      <c r="I1683" s="1179"/>
      <c r="J1683" s="1179"/>
      <c r="K1683" s="1179"/>
      <c r="L1683" s="1179"/>
      <c r="M1683" s="1179"/>
      <c r="N1683" s="1179"/>
      <c r="O1683" s="1179" t="s">
        <v>3611</v>
      </c>
      <c r="P1683" s="1179"/>
      <c r="Q1683" s="1179"/>
      <c r="R1683" s="1179"/>
      <c r="S1683" s="1179"/>
      <c r="T1683" s="1179"/>
      <c r="U1683" s="1179"/>
      <c r="V1683" s="1179"/>
      <c r="W1683" s="1179"/>
      <c r="X1683" s="1179"/>
      <c r="Y1683" s="1179"/>
      <c r="Z1683" s="222"/>
      <c r="AB1683" s="158"/>
    </row>
    <row r="1684" spans="2:28" s="157" customFormat="1" hidden="1" outlineLevel="2">
      <c r="B1684" s="158"/>
      <c r="C1684" s="938" t="s">
        <v>2359</v>
      </c>
      <c r="D1684" s="939"/>
      <c r="E1684" s="939"/>
      <c r="F1684" s="939"/>
      <c r="G1684" s="939"/>
      <c r="H1684" s="939"/>
      <c r="I1684" s="939"/>
      <c r="J1684" s="939"/>
      <c r="K1684" s="939"/>
      <c r="L1684" s="939"/>
      <c r="M1684" s="939"/>
      <c r="N1684" s="940"/>
      <c r="O1684" s="938" t="s">
        <v>5281</v>
      </c>
      <c r="P1684" s="939"/>
      <c r="Q1684" s="939"/>
      <c r="R1684" s="939"/>
      <c r="S1684" s="939"/>
      <c r="T1684" s="939"/>
      <c r="U1684" s="939"/>
      <c r="V1684" s="939"/>
      <c r="W1684" s="939"/>
      <c r="X1684" s="939"/>
      <c r="Y1684" s="940"/>
      <c r="Z1684" s="222"/>
      <c r="AB1684" s="158"/>
    </row>
    <row r="1685" spans="2:28" s="157" customFormat="1" hidden="1" outlineLevel="2">
      <c r="B1685" s="158"/>
      <c r="C1685" s="938" t="s">
        <v>4766</v>
      </c>
      <c r="D1685" s="939"/>
      <c r="E1685" s="939"/>
      <c r="F1685" s="939"/>
      <c r="G1685" s="939"/>
      <c r="H1685" s="939"/>
      <c r="I1685" s="939"/>
      <c r="J1685" s="939"/>
      <c r="K1685" s="939"/>
      <c r="L1685" s="939"/>
      <c r="M1685" s="939"/>
      <c r="N1685" s="940"/>
      <c r="O1685" s="938" t="s">
        <v>5281</v>
      </c>
      <c r="P1685" s="939"/>
      <c r="Q1685" s="939"/>
      <c r="R1685" s="939"/>
      <c r="S1685" s="939"/>
      <c r="T1685" s="939"/>
      <c r="U1685" s="939"/>
      <c r="V1685" s="939"/>
      <c r="W1685" s="939"/>
      <c r="X1685" s="939"/>
      <c r="Y1685" s="940"/>
      <c r="Z1685" s="222"/>
      <c r="AB1685" s="158"/>
    </row>
    <row r="1686" spans="2:28" s="157" customFormat="1" hidden="1" outlineLevel="2">
      <c r="B1686" s="158"/>
      <c r="C1686" s="938" t="s">
        <v>1879</v>
      </c>
      <c r="D1686" s="939"/>
      <c r="E1686" s="939"/>
      <c r="F1686" s="939"/>
      <c r="G1686" s="939"/>
      <c r="H1686" s="939"/>
      <c r="I1686" s="939"/>
      <c r="J1686" s="939"/>
      <c r="K1686" s="939"/>
      <c r="L1686" s="939"/>
      <c r="M1686" s="939"/>
      <c r="N1686" s="940"/>
      <c r="O1686" s="938" t="s">
        <v>3612</v>
      </c>
      <c r="P1686" s="939"/>
      <c r="Q1686" s="939"/>
      <c r="R1686" s="939"/>
      <c r="S1686" s="939"/>
      <c r="T1686" s="939"/>
      <c r="U1686" s="939"/>
      <c r="V1686" s="939"/>
      <c r="W1686" s="939"/>
      <c r="X1686" s="939"/>
      <c r="Y1686" s="940"/>
      <c r="Z1686" s="222"/>
      <c r="AB1686" s="158"/>
    </row>
    <row r="1687" spans="2:28" s="157" customFormat="1" hidden="1" outlineLevel="2">
      <c r="C1687" s="161"/>
      <c r="D1687" s="161"/>
      <c r="E1687" s="161"/>
      <c r="F1687" s="161"/>
      <c r="G1687" s="161"/>
      <c r="H1687" s="161"/>
      <c r="I1687" s="161"/>
      <c r="J1687" s="161"/>
      <c r="K1687" s="161"/>
      <c r="L1687" s="161"/>
      <c r="M1687" s="161"/>
      <c r="N1687" s="161"/>
      <c r="O1687" s="161"/>
      <c r="P1687" s="161"/>
      <c r="Q1687" s="161"/>
      <c r="R1687" s="161"/>
      <c r="S1687" s="161"/>
      <c r="T1687" s="161"/>
      <c r="U1687" s="161"/>
      <c r="V1687" s="161"/>
      <c r="W1687" s="161"/>
      <c r="X1687" s="161"/>
      <c r="Y1687" s="161"/>
      <c r="AB1687" s="158"/>
    </row>
    <row r="1688" spans="2:28" s="157" customFormat="1" hidden="1" outlineLevel="2">
      <c r="B1688" s="157" t="s">
        <v>1882</v>
      </c>
      <c r="C1688" s="1045" t="s">
        <v>3119</v>
      </c>
      <c r="D1688" s="1184"/>
      <c r="E1688" s="1184"/>
      <c r="F1688" s="1184"/>
      <c r="G1688" s="1046"/>
      <c r="AB1688" s="158"/>
    </row>
    <row r="1689" spans="2:28" s="157" customFormat="1" hidden="1" outlineLevel="2">
      <c r="C1689" s="223" t="s">
        <v>4632</v>
      </c>
      <c r="D1689" s="224"/>
      <c r="E1689" s="224"/>
      <c r="F1689" s="224"/>
      <c r="G1689" s="225"/>
      <c r="AB1689" s="158"/>
    </row>
    <row r="1690" spans="2:28" s="157" customFormat="1" hidden="1" outlineLevel="2">
      <c r="C1690" s="223"/>
      <c r="D1690" s="224"/>
      <c r="E1690" s="224"/>
      <c r="F1690" s="224"/>
      <c r="G1690" s="225"/>
      <c r="AB1690" s="158"/>
    </row>
    <row r="1691" spans="2:28" s="157" customFormat="1" hidden="1" outlineLevel="2">
      <c r="B1691" s="226" t="s">
        <v>1883</v>
      </c>
      <c r="C1691" s="157" t="s">
        <v>1232</v>
      </c>
      <c r="AB1691" s="158"/>
    </row>
    <row r="1692" spans="2:28" s="157" customFormat="1" hidden="1" outlineLevel="2">
      <c r="C1692" s="157" t="s">
        <v>1261</v>
      </c>
      <c r="D1692" s="1045" t="s">
        <v>1262</v>
      </c>
      <c r="E1692" s="1046"/>
      <c r="AB1692" s="158"/>
    </row>
    <row r="1693" spans="2:28" s="157" customFormat="1" hidden="1" outlineLevel="2">
      <c r="D1693" s="157" t="s">
        <v>3447</v>
      </c>
      <c r="AB1693" s="158"/>
    </row>
    <row r="1694" spans="2:28" s="157" customFormat="1" hidden="1" outlineLevel="2">
      <c r="AB1694" s="158"/>
    </row>
    <row r="1695" spans="2:28" s="157" customFormat="1" hidden="1" outlineLevel="2">
      <c r="C1695" s="157" t="s">
        <v>3918</v>
      </c>
      <c r="D1695" s="157" t="s">
        <v>4014</v>
      </c>
      <c r="AB1695" s="158"/>
    </row>
    <row r="1696" spans="2:28" s="157" customFormat="1" hidden="1" outlineLevel="2">
      <c r="C1696" s="158" t="s">
        <v>3919</v>
      </c>
      <c r="D1696" s="228" t="s">
        <v>589</v>
      </c>
      <c r="E1696" s="220"/>
      <c r="F1696" s="220"/>
      <c r="G1696" s="220"/>
      <c r="H1696" s="220"/>
      <c r="I1696" s="220"/>
      <c r="J1696" s="220"/>
      <c r="K1696" s="220"/>
      <c r="L1696" s="220"/>
      <c r="M1696" s="220"/>
      <c r="N1696" s="220"/>
      <c r="O1696" s="220"/>
      <c r="P1696" s="220"/>
      <c r="Q1696" s="220"/>
      <c r="R1696" s="220"/>
      <c r="S1696" s="220"/>
      <c r="T1696" s="221"/>
      <c r="U1696" s="209"/>
      <c r="V1696" s="209"/>
      <c r="W1696" s="209"/>
      <c r="X1696" s="209"/>
      <c r="Y1696" s="209"/>
      <c r="Z1696" s="209"/>
      <c r="AA1696" s="161"/>
      <c r="AB1696" s="158"/>
    </row>
    <row r="1697" spans="4:28" hidden="1" outlineLevel="2">
      <c r="D1697" s="37" t="s">
        <v>5298</v>
      </c>
      <c r="E1697" s="37" t="s">
        <v>5026</v>
      </c>
      <c r="T1697" s="112"/>
      <c r="AB1697" s="51"/>
    </row>
    <row r="1698" spans="4:28" hidden="1" outlineLevel="2">
      <c r="D1698" s="37" t="s">
        <v>981</v>
      </c>
      <c r="E1698" s="37" t="s">
        <v>3108</v>
      </c>
      <c r="T1698" s="112"/>
      <c r="AB1698" s="51"/>
    </row>
    <row r="1699" spans="4:28" hidden="1" outlineLevel="2">
      <c r="D1699" s="37" t="s">
        <v>980</v>
      </c>
      <c r="E1699" s="37" t="s">
        <v>2300</v>
      </c>
      <c r="T1699" s="112"/>
      <c r="AB1699" s="51"/>
    </row>
    <row r="1700" spans="4:28" hidden="1" outlineLevel="2">
      <c r="D1700" s="37" t="s">
        <v>980</v>
      </c>
      <c r="E1700" s="37" t="s">
        <v>4858</v>
      </c>
      <c r="T1700" s="112"/>
      <c r="AB1700" s="51"/>
    </row>
    <row r="1701" spans="4:28" hidden="1" outlineLevel="2">
      <c r="D1701" s="357" t="s">
        <v>5284</v>
      </c>
      <c r="E1701" s="37" t="s">
        <v>4000</v>
      </c>
      <c r="AB1701" s="51"/>
    </row>
    <row r="1702" spans="4:28" hidden="1" outlineLevel="2">
      <c r="D1702" s="52"/>
      <c r="E1702" s="52"/>
      <c r="F1702" s="52" t="s">
        <v>2301</v>
      </c>
      <c r="H1702" s="52"/>
      <c r="I1702" s="52"/>
      <c r="J1702" s="52"/>
      <c r="K1702" s="52"/>
      <c r="L1702" s="52"/>
      <c r="M1702" s="52"/>
      <c r="N1702" s="52"/>
      <c r="O1702" s="52"/>
      <c r="P1702" s="52"/>
      <c r="Q1702" s="52"/>
      <c r="R1702" s="52"/>
      <c r="S1702" s="52"/>
      <c r="T1702" s="118"/>
      <c r="U1702" s="52"/>
      <c r="V1702" s="52"/>
      <c r="W1702" s="52"/>
      <c r="X1702" s="52"/>
      <c r="Y1702" s="52"/>
      <c r="Z1702" s="52"/>
      <c r="AA1702" s="52"/>
      <c r="AB1702" s="51"/>
    </row>
    <row r="1703" spans="4:28" hidden="1" outlineLevel="2">
      <c r="D1703" s="52"/>
      <c r="E1703" s="52"/>
      <c r="F1703" s="37" t="s">
        <v>2304</v>
      </c>
      <c r="H1703" s="52"/>
      <c r="I1703" s="52"/>
      <c r="J1703" s="52"/>
      <c r="K1703" s="52"/>
      <c r="L1703" s="52"/>
      <c r="M1703" s="52"/>
      <c r="N1703" s="52"/>
      <c r="O1703" s="52"/>
      <c r="P1703" s="52"/>
      <c r="Q1703" s="52"/>
      <c r="R1703" s="52"/>
      <c r="S1703" s="52"/>
      <c r="T1703" s="52"/>
      <c r="U1703" s="52"/>
      <c r="V1703" s="52"/>
      <c r="W1703" s="52"/>
      <c r="X1703" s="52"/>
      <c r="Y1703" s="52"/>
      <c r="Z1703" s="52"/>
      <c r="AA1703" s="52"/>
      <c r="AB1703" s="51"/>
    </row>
    <row r="1704" spans="4:28" hidden="1" outlineLevel="2">
      <c r="F1704" s="37" t="s">
        <v>2261</v>
      </c>
      <c r="T1704" s="112"/>
      <c r="AB1704" s="51"/>
    </row>
    <row r="1705" spans="4:28" hidden="1" outlineLevel="2">
      <c r="F1705" s="52" t="s">
        <v>2302</v>
      </c>
      <c r="I1705" s="52"/>
      <c r="J1705" s="52"/>
      <c r="K1705" s="52"/>
      <c r="L1705" s="52"/>
      <c r="M1705" s="52"/>
      <c r="N1705" s="52"/>
      <c r="O1705" s="52"/>
      <c r="P1705" s="52"/>
      <c r="Q1705" s="52"/>
      <c r="R1705" s="52"/>
      <c r="S1705" s="52"/>
      <c r="T1705" s="118"/>
      <c r="U1705" s="52"/>
      <c r="V1705" s="52"/>
      <c r="W1705" s="52"/>
      <c r="X1705" s="52"/>
      <c r="Y1705" s="52"/>
      <c r="Z1705" s="52"/>
      <c r="AA1705" s="52"/>
      <c r="AB1705" s="51"/>
    </row>
    <row r="1706" spans="4:28" hidden="1" outlineLevel="2">
      <c r="F1706" s="52" t="s">
        <v>2262</v>
      </c>
      <c r="I1706" s="52"/>
      <c r="J1706" s="52"/>
      <c r="K1706" s="52"/>
      <c r="L1706" s="52"/>
      <c r="M1706" s="52"/>
      <c r="N1706" s="52"/>
      <c r="O1706" s="52"/>
      <c r="P1706" s="52"/>
      <c r="Q1706" s="52"/>
      <c r="R1706" s="52"/>
      <c r="S1706" s="52"/>
      <c r="T1706" s="118"/>
      <c r="U1706" s="52"/>
      <c r="V1706" s="52"/>
      <c r="W1706" s="52"/>
      <c r="X1706" s="52"/>
      <c r="Y1706" s="52"/>
      <c r="Z1706" s="52"/>
      <c r="AA1706" s="52"/>
      <c r="AB1706" s="51"/>
    </row>
    <row r="1707" spans="4:28" hidden="1" outlineLevel="2">
      <c r="F1707" s="52" t="s">
        <v>2263</v>
      </c>
      <c r="I1707" s="52"/>
      <c r="J1707" s="52"/>
      <c r="K1707" s="52"/>
      <c r="L1707" s="52"/>
      <c r="M1707" s="52"/>
      <c r="N1707" s="52"/>
      <c r="O1707" s="52"/>
      <c r="P1707" s="52"/>
      <c r="Q1707" s="52"/>
      <c r="R1707" s="52"/>
      <c r="S1707" s="52"/>
      <c r="T1707" s="118"/>
      <c r="U1707" s="52"/>
      <c r="V1707" s="52"/>
      <c r="W1707" s="52"/>
      <c r="X1707" s="52"/>
      <c r="Y1707" s="52"/>
      <c r="Z1707" s="52"/>
      <c r="AA1707" s="52"/>
      <c r="AB1707" s="51"/>
    </row>
    <row r="1708" spans="4:28" hidden="1" outlineLevel="2">
      <c r="D1708" s="58" t="s">
        <v>3770</v>
      </c>
      <c r="E1708" s="52" t="s">
        <v>3613</v>
      </c>
      <c r="F1708" s="52"/>
      <c r="I1708" s="52"/>
      <c r="J1708" s="52"/>
      <c r="K1708" s="52"/>
      <c r="L1708" s="52"/>
      <c r="M1708" s="52"/>
      <c r="N1708" s="52"/>
      <c r="O1708" s="52"/>
      <c r="P1708" s="52"/>
      <c r="Q1708" s="52"/>
      <c r="R1708" s="52"/>
      <c r="S1708" s="52"/>
      <c r="T1708" s="52"/>
      <c r="U1708" s="52"/>
      <c r="V1708" s="52"/>
      <c r="W1708" s="52"/>
      <c r="X1708" s="52"/>
      <c r="Y1708" s="52"/>
      <c r="Z1708" s="52"/>
      <c r="AA1708" s="52"/>
      <c r="AB1708" s="51"/>
    </row>
    <row r="1709" spans="4:28" hidden="1" outlineLevel="2">
      <c r="D1709" s="58" t="s">
        <v>3770</v>
      </c>
      <c r="E1709" s="52" t="s">
        <v>2265</v>
      </c>
      <c r="F1709" s="52"/>
      <c r="I1709" s="52"/>
      <c r="J1709" s="52"/>
      <c r="K1709" s="52"/>
      <c r="L1709" s="52"/>
      <c r="M1709" s="52"/>
      <c r="N1709" s="52"/>
      <c r="O1709" s="52"/>
      <c r="P1709" s="52"/>
      <c r="Q1709" s="52"/>
      <c r="R1709" s="52"/>
      <c r="S1709" s="52"/>
      <c r="T1709" s="52"/>
      <c r="U1709" s="52"/>
      <c r="V1709" s="52"/>
      <c r="W1709" s="52"/>
      <c r="X1709" s="52"/>
      <c r="Y1709" s="52"/>
      <c r="Z1709" s="52"/>
      <c r="AA1709" s="52"/>
      <c r="AB1709" s="51"/>
    </row>
    <row r="1710" spans="4:28" hidden="1" outlineLevel="2">
      <c r="D1710" s="58" t="s">
        <v>1899</v>
      </c>
      <c r="E1710" s="52" t="s">
        <v>2266</v>
      </c>
      <c r="F1710" s="52"/>
      <c r="I1710" s="52"/>
      <c r="J1710" s="52"/>
      <c r="K1710" s="52"/>
      <c r="L1710" s="52"/>
      <c r="M1710" s="52"/>
      <c r="N1710" s="52"/>
      <c r="O1710" s="52"/>
      <c r="P1710" s="52"/>
      <c r="Q1710" s="52"/>
      <c r="R1710" s="52"/>
      <c r="S1710" s="52"/>
      <c r="T1710" s="52"/>
      <c r="U1710" s="52"/>
      <c r="V1710" s="52"/>
      <c r="W1710" s="52"/>
      <c r="X1710" s="52"/>
      <c r="Y1710" s="52"/>
      <c r="Z1710" s="52"/>
      <c r="AA1710" s="52"/>
      <c r="AB1710" s="51"/>
    </row>
    <row r="1711" spans="4:28" hidden="1" outlineLevel="2">
      <c r="D1711" s="357" t="s">
        <v>3927</v>
      </c>
      <c r="E1711" s="37" t="s">
        <v>4000</v>
      </c>
      <c r="AB1711" s="51"/>
    </row>
    <row r="1712" spans="4:28" hidden="1" outlineLevel="2">
      <c r="F1712" s="52" t="s">
        <v>2267</v>
      </c>
      <c r="I1712" s="52"/>
      <c r="J1712" s="52"/>
      <c r="K1712" s="52"/>
      <c r="L1712" s="52"/>
      <c r="M1712" s="52"/>
      <c r="N1712" s="52"/>
      <c r="O1712" s="52"/>
      <c r="P1712" s="52"/>
      <c r="Q1712" s="52"/>
      <c r="R1712" s="52"/>
      <c r="S1712" s="52"/>
      <c r="T1712" s="118"/>
      <c r="U1712" s="52"/>
      <c r="V1712" s="52"/>
      <c r="W1712" s="52"/>
      <c r="X1712" s="52"/>
      <c r="Y1712" s="52"/>
      <c r="Z1712" s="52"/>
      <c r="AA1712" s="52"/>
      <c r="AB1712" s="51"/>
    </row>
    <row r="1713" spans="3:28" hidden="1" outlineLevel="2">
      <c r="F1713" s="52" t="s">
        <v>2268</v>
      </c>
      <c r="I1713" s="52"/>
      <c r="J1713" s="52"/>
      <c r="K1713" s="52"/>
      <c r="L1713" s="52"/>
      <c r="M1713" s="52"/>
      <c r="N1713" s="52"/>
      <c r="O1713" s="52"/>
      <c r="P1713" s="52"/>
      <c r="Q1713" s="52"/>
      <c r="R1713" s="52"/>
      <c r="S1713" s="52"/>
      <c r="T1713" s="118"/>
      <c r="U1713" s="52"/>
      <c r="V1713" s="52"/>
      <c r="W1713" s="52"/>
      <c r="X1713" s="52"/>
      <c r="Y1713" s="52"/>
      <c r="Z1713" s="52"/>
      <c r="AA1713" s="52"/>
      <c r="AB1713" s="51"/>
    </row>
    <row r="1714" spans="3:28" hidden="1" outlineLevel="2">
      <c r="D1714" s="37" t="s">
        <v>3770</v>
      </c>
      <c r="E1714" s="37" t="s">
        <v>2269</v>
      </c>
      <c r="T1714" s="112"/>
      <c r="AB1714" s="51"/>
    </row>
    <row r="1715" spans="3:28" hidden="1" outlineLevel="2">
      <c r="D1715" s="58" t="s">
        <v>3927</v>
      </c>
      <c r="E1715" s="52" t="s">
        <v>4725</v>
      </c>
      <c r="F1715" s="52"/>
      <c r="I1715" s="52"/>
      <c r="J1715" s="52"/>
      <c r="K1715" s="52"/>
      <c r="L1715" s="52"/>
      <c r="M1715" s="52"/>
      <c r="N1715" s="52"/>
      <c r="O1715" s="52"/>
      <c r="P1715" s="52"/>
      <c r="Q1715" s="52"/>
      <c r="R1715" s="52"/>
      <c r="S1715" s="52"/>
      <c r="T1715" s="52"/>
      <c r="U1715" s="52"/>
      <c r="V1715" s="52"/>
      <c r="W1715" s="52"/>
      <c r="X1715" s="52"/>
      <c r="Y1715" s="52"/>
      <c r="Z1715" s="52"/>
      <c r="AA1715" s="52"/>
      <c r="AB1715" s="51"/>
    </row>
    <row r="1716" spans="3:28" hidden="1" outlineLevel="2">
      <c r="D1716" s="52"/>
      <c r="E1716" s="52"/>
      <c r="F1716" s="58"/>
      <c r="G1716" s="52"/>
      <c r="H1716" s="52"/>
      <c r="I1716" s="52"/>
      <c r="J1716" s="52"/>
      <c r="K1716" s="52"/>
      <c r="L1716" s="52"/>
      <c r="M1716" s="52"/>
      <c r="N1716" s="52"/>
      <c r="O1716" s="52"/>
      <c r="P1716" s="52"/>
      <c r="Q1716" s="52"/>
      <c r="R1716" s="52"/>
      <c r="S1716" s="52"/>
      <c r="T1716" s="52"/>
      <c r="U1716" s="52"/>
      <c r="V1716" s="52"/>
      <c r="W1716" s="52"/>
      <c r="X1716" s="52"/>
      <c r="Y1716" s="52"/>
      <c r="Z1716" s="52"/>
      <c r="AA1716" s="52"/>
      <c r="AB1716" s="51"/>
    </row>
    <row r="1717" spans="3:28" s="157" customFormat="1" hidden="1" outlineLevel="2">
      <c r="C1717" s="158" t="s">
        <v>3923</v>
      </c>
      <c r="D1717" s="228" t="s">
        <v>590</v>
      </c>
      <c r="E1717" s="220"/>
      <c r="F1717" s="220"/>
      <c r="G1717" s="220"/>
      <c r="H1717" s="220"/>
      <c r="I1717" s="220"/>
      <c r="J1717" s="220"/>
      <c r="K1717" s="220"/>
      <c r="L1717" s="220"/>
      <c r="M1717" s="220"/>
      <c r="N1717" s="220"/>
      <c r="O1717" s="220"/>
      <c r="P1717" s="220"/>
      <c r="Q1717" s="220"/>
      <c r="R1717" s="220"/>
      <c r="S1717" s="220"/>
      <c r="T1717" s="221"/>
      <c r="U1717" s="209"/>
      <c r="V1717" s="209"/>
      <c r="W1717" s="209"/>
      <c r="X1717" s="209"/>
      <c r="Y1717" s="209"/>
      <c r="Z1717" s="209"/>
      <c r="AA1717" s="161"/>
      <c r="AB1717" s="158"/>
    </row>
    <row r="1718" spans="3:28" hidden="1" outlineLevel="2">
      <c r="D1718" s="37" t="s">
        <v>5298</v>
      </c>
      <c r="E1718" s="37" t="s">
        <v>5026</v>
      </c>
      <c r="T1718" s="112"/>
      <c r="AB1718" s="51"/>
    </row>
    <row r="1719" spans="3:28" hidden="1" outlineLevel="2">
      <c r="D1719" s="37" t="s">
        <v>981</v>
      </c>
      <c r="E1719" s="37" t="s">
        <v>3108</v>
      </c>
      <c r="T1719" s="112"/>
      <c r="AB1719" s="51"/>
    </row>
    <row r="1720" spans="3:28" hidden="1" outlineLevel="2">
      <c r="D1720" s="37" t="s">
        <v>980</v>
      </c>
      <c r="E1720" s="37" t="s">
        <v>2300</v>
      </c>
      <c r="T1720" s="112"/>
      <c r="AB1720" s="51"/>
    </row>
    <row r="1721" spans="3:28" hidden="1" outlineLevel="2">
      <c r="D1721" s="37" t="s">
        <v>980</v>
      </c>
      <c r="E1721" s="37" t="s">
        <v>4858</v>
      </c>
      <c r="T1721" s="112"/>
      <c r="AB1721" s="51"/>
    </row>
    <row r="1722" spans="3:28" hidden="1" outlineLevel="2">
      <c r="D1722" s="357" t="s">
        <v>5284</v>
      </c>
      <c r="E1722" s="37" t="s">
        <v>4000</v>
      </c>
      <c r="AB1722" s="51"/>
    </row>
    <row r="1723" spans="3:28" hidden="1" outlineLevel="2">
      <c r="D1723" s="52"/>
      <c r="E1723" s="52"/>
      <c r="F1723" s="52" t="s">
        <v>2301</v>
      </c>
      <c r="H1723" s="52"/>
      <c r="I1723" s="52"/>
      <c r="J1723" s="52"/>
      <c r="K1723" s="52"/>
      <c r="L1723" s="52"/>
      <c r="M1723" s="52"/>
      <c r="N1723" s="52"/>
      <c r="O1723" s="52"/>
      <c r="P1723" s="52"/>
      <c r="Q1723" s="52"/>
      <c r="R1723" s="52"/>
      <c r="S1723" s="52"/>
      <c r="T1723" s="118"/>
      <c r="U1723" s="52"/>
      <c r="V1723" s="52"/>
      <c r="W1723" s="52"/>
      <c r="X1723" s="52"/>
      <c r="Y1723" s="52"/>
      <c r="Z1723" s="52"/>
      <c r="AA1723" s="52"/>
      <c r="AB1723" s="51"/>
    </row>
    <row r="1724" spans="3:28" hidden="1" outlineLevel="2">
      <c r="D1724" s="52"/>
      <c r="E1724" s="52"/>
      <c r="F1724" s="37" t="s">
        <v>2304</v>
      </c>
      <c r="H1724" s="52"/>
      <c r="I1724" s="52"/>
      <c r="J1724" s="52"/>
      <c r="K1724" s="52"/>
      <c r="L1724" s="52"/>
      <c r="M1724" s="52"/>
      <c r="N1724" s="52"/>
      <c r="O1724" s="52"/>
      <c r="P1724" s="52"/>
      <c r="Q1724" s="52"/>
      <c r="R1724" s="52"/>
      <c r="S1724" s="52"/>
      <c r="T1724" s="52"/>
      <c r="U1724" s="52"/>
      <c r="V1724" s="52"/>
      <c r="W1724" s="52"/>
      <c r="X1724" s="52"/>
      <c r="Y1724" s="52"/>
      <c r="Z1724" s="52"/>
      <c r="AA1724" s="52"/>
      <c r="AB1724" s="51"/>
    </row>
    <row r="1725" spans="3:28" hidden="1" outlineLevel="2">
      <c r="F1725" s="37" t="s">
        <v>2261</v>
      </c>
      <c r="T1725" s="112"/>
      <c r="AB1725" s="51"/>
    </row>
    <row r="1726" spans="3:28" hidden="1" outlineLevel="2">
      <c r="F1726" s="52" t="s">
        <v>2302</v>
      </c>
      <c r="I1726" s="52"/>
      <c r="J1726" s="52"/>
      <c r="K1726" s="52"/>
      <c r="L1726" s="52"/>
      <c r="M1726" s="52"/>
      <c r="N1726" s="52"/>
      <c r="O1726" s="52"/>
      <c r="P1726" s="52"/>
      <c r="Q1726" s="52"/>
      <c r="R1726" s="52"/>
      <c r="S1726" s="52"/>
      <c r="T1726" s="118"/>
      <c r="U1726" s="52"/>
      <c r="V1726" s="52"/>
      <c r="W1726" s="52"/>
      <c r="X1726" s="52"/>
      <c r="Y1726" s="52"/>
      <c r="Z1726" s="52"/>
      <c r="AA1726" s="52"/>
      <c r="AB1726" s="51"/>
    </row>
    <row r="1727" spans="3:28" hidden="1" outlineLevel="2">
      <c r="F1727" s="52" t="s">
        <v>2262</v>
      </c>
      <c r="I1727" s="52"/>
      <c r="J1727" s="52"/>
      <c r="K1727" s="52"/>
      <c r="L1727" s="52"/>
      <c r="M1727" s="52"/>
      <c r="N1727" s="52"/>
      <c r="O1727" s="52"/>
      <c r="P1727" s="52"/>
      <c r="Q1727" s="52"/>
      <c r="R1727" s="52"/>
      <c r="S1727" s="52"/>
      <c r="T1727" s="118"/>
      <c r="U1727" s="52"/>
      <c r="V1727" s="52"/>
      <c r="W1727" s="52"/>
      <c r="X1727" s="52"/>
      <c r="Y1727" s="52"/>
      <c r="Z1727" s="52"/>
      <c r="AA1727" s="52"/>
      <c r="AB1727" s="51"/>
    </row>
    <row r="1728" spans="3:28" hidden="1" outlineLevel="2">
      <c r="F1728" s="52" t="s">
        <v>2263</v>
      </c>
      <c r="I1728" s="52"/>
      <c r="J1728" s="52"/>
      <c r="K1728" s="52"/>
      <c r="L1728" s="52"/>
      <c r="M1728" s="52"/>
      <c r="N1728" s="52"/>
      <c r="O1728" s="52"/>
      <c r="P1728" s="52"/>
      <c r="Q1728" s="52"/>
      <c r="R1728" s="52"/>
      <c r="S1728" s="52"/>
      <c r="T1728" s="118"/>
      <c r="U1728" s="52"/>
      <c r="V1728" s="52"/>
      <c r="W1728" s="52"/>
      <c r="X1728" s="52"/>
      <c r="Y1728" s="52"/>
      <c r="Z1728" s="52"/>
      <c r="AA1728" s="52"/>
      <c r="AB1728" s="51"/>
    </row>
    <row r="1729" spans="3:28" hidden="1" outlineLevel="2">
      <c r="D1729" s="58" t="s">
        <v>3770</v>
      </c>
      <c r="E1729" s="52" t="s">
        <v>3613</v>
      </c>
      <c r="F1729" s="52"/>
      <c r="I1729" s="52"/>
      <c r="J1729" s="52"/>
      <c r="K1729" s="52"/>
      <c r="L1729" s="52"/>
      <c r="M1729" s="52"/>
      <c r="N1729" s="52"/>
      <c r="O1729" s="52"/>
      <c r="P1729" s="52"/>
      <c r="Q1729" s="52"/>
      <c r="R1729" s="52"/>
      <c r="S1729" s="52"/>
      <c r="T1729" s="52"/>
      <c r="U1729" s="52"/>
      <c r="V1729" s="52"/>
      <c r="W1729" s="52"/>
      <c r="X1729" s="52"/>
      <c r="Y1729" s="52"/>
      <c r="Z1729" s="52"/>
      <c r="AA1729" s="52"/>
      <c r="AB1729" s="51"/>
    </row>
    <row r="1730" spans="3:28" hidden="1" outlineLevel="2">
      <c r="D1730" s="58" t="s">
        <v>3770</v>
      </c>
      <c r="E1730" s="52" t="s">
        <v>2265</v>
      </c>
      <c r="F1730" s="52"/>
      <c r="I1730" s="52"/>
      <c r="J1730" s="52"/>
      <c r="K1730" s="52"/>
      <c r="L1730" s="52"/>
      <c r="M1730" s="52"/>
      <c r="N1730" s="52"/>
      <c r="O1730" s="52"/>
      <c r="P1730" s="52"/>
      <c r="Q1730" s="52"/>
      <c r="R1730" s="52"/>
      <c r="S1730" s="52"/>
      <c r="T1730" s="52"/>
      <c r="U1730" s="52"/>
      <c r="V1730" s="52"/>
      <c r="W1730" s="52"/>
      <c r="X1730" s="52"/>
      <c r="Y1730" s="52"/>
      <c r="Z1730" s="52"/>
      <c r="AA1730" s="52"/>
      <c r="AB1730" s="51"/>
    </row>
    <row r="1731" spans="3:28" hidden="1" outlineLevel="2">
      <c r="D1731" s="357" t="s">
        <v>1899</v>
      </c>
      <c r="E1731" s="37" t="s">
        <v>4000</v>
      </c>
      <c r="AB1731" s="51"/>
    </row>
    <row r="1732" spans="3:28" hidden="1" outlineLevel="2">
      <c r="F1732" s="52" t="s">
        <v>2267</v>
      </c>
      <c r="I1732" s="52"/>
      <c r="J1732" s="52"/>
      <c r="K1732" s="52"/>
      <c r="L1732" s="52"/>
      <c r="M1732" s="52"/>
      <c r="N1732" s="52"/>
      <c r="O1732" s="52"/>
      <c r="P1732" s="52"/>
      <c r="Q1732" s="52"/>
      <c r="R1732" s="52"/>
      <c r="S1732" s="52"/>
      <c r="T1732" s="118"/>
      <c r="U1732" s="52"/>
      <c r="V1732" s="52"/>
      <c r="W1732" s="52"/>
      <c r="X1732" s="52"/>
      <c r="Y1732" s="52"/>
      <c r="Z1732" s="52"/>
      <c r="AA1732" s="52"/>
      <c r="AB1732" s="51"/>
    </row>
    <row r="1733" spans="3:28" hidden="1" outlineLevel="2">
      <c r="F1733" s="52" t="s">
        <v>2268</v>
      </c>
      <c r="I1733" s="52"/>
      <c r="J1733" s="52"/>
      <c r="K1733" s="52"/>
      <c r="L1733" s="52"/>
      <c r="M1733" s="52"/>
      <c r="N1733" s="52"/>
      <c r="O1733" s="52"/>
      <c r="P1733" s="52"/>
      <c r="Q1733" s="52"/>
      <c r="R1733" s="52"/>
      <c r="S1733" s="52"/>
      <c r="T1733" s="118"/>
      <c r="U1733" s="52"/>
      <c r="V1733" s="52"/>
      <c r="W1733" s="52"/>
      <c r="X1733" s="52"/>
      <c r="Y1733" s="52"/>
      <c r="Z1733" s="52"/>
      <c r="AA1733" s="52"/>
      <c r="AB1733" s="51"/>
    </row>
    <row r="1734" spans="3:28" hidden="1" outlineLevel="2">
      <c r="D1734" s="58" t="s">
        <v>3770</v>
      </c>
      <c r="E1734" s="52" t="s">
        <v>2266</v>
      </c>
      <c r="F1734" s="52"/>
      <c r="I1734" s="52"/>
      <c r="J1734" s="52"/>
      <c r="K1734" s="52"/>
      <c r="L1734" s="52"/>
      <c r="M1734" s="52"/>
      <c r="N1734" s="52"/>
      <c r="O1734" s="52"/>
      <c r="P1734" s="52"/>
      <c r="Q1734" s="52"/>
      <c r="R1734" s="52"/>
      <c r="S1734" s="52"/>
      <c r="T1734" s="52"/>
      <c r="U1734" s="52"/>
      <c r="V1734" s="52"/>
      <c r="W1734" s="52"/>
      <c r="X1734" s="52"/>
      <c r="Y1734" s="52"/>
      <c r="Z1734" s="52"/>
      <c r="AA1734" s="52"/>
      <c r="AB1734" s="51"/>
    </row>
    <row r="1735" spans="3:28" hidden="1" outlineLevel="2">
      <c r="D1735" s="37" t="s">
        <v>3927</v>
      </c>
      <c r="E1735" s="37" t="s">
        <v>2269</v>
      </c>
      <c r="T1735" s="112"/>
      <c r="AB1735" s="51"/>
    </row>
    <row r="1736" spans="3:28" hidden="1" outlineLevel="2">
      <c r="D1736" s="58" t="s">
        <v>3927</v>
      </c>
      <c r="E1736" s="52" t="s">
        <v>4725</v>
      </c>
      <c r="F1736" s="52"/>
      <c r="I1736" s="52"/>
      <c r="J1736" s="52"/>
      <c r="K1736" s="52"/>
      <c r="L1736" s="52"/>
      <c r="M1736" s="52"/>
      <c r="N1736" s="52"/>
      <c r="O1736" s="52"/>
      <c r="P1736" s="52"/>
      <c r="Q1736" s="52"/>
      <c r="R1736" s="52"/>
      <c r="S1736" s="52"/>
      <c r="T1736" s="52"/>
      <c r="U1736" s="52"/>
      <c r="V1736" s="52"/>
      <c r="W1736" s="52"/>
      <c r="X1736" s="52"/>
      <c r="Y1736" s="52"/>
      <c r="Z1736" s="52"/>
      <c r="AA1736" s="52"/>
      <c r="AB1736" s="51"/>
    </row>
    <row r="1737" spans="3:28" hidden="1" outlineLevel="2">
      <c r="D1737" s="52"/>
      <c r="E1737" s="52"/>
      <c r="F1737" s="58"/>
      <c r="G1737" s="52"/>
      <c r="H1737" s="52"/>
      <c r="I1737" s="52"/>
      <c r="J1737" s="52"/>
      <c r="K1737" s="52"/>
      <c r="L1737" s="52"/>
      <c r="M1737" s="52"/>
      <c r="N1737" s="52"/>
      <c r="O1737" s="52"/>
      <c r="P1737" s="52"/>
      <c r="Q1737" s="52"/>
      <c r="R1737" s="52"/>
      <c r="S1737" s="52"/>
      <c r="T1737" s="52"/>
      <c r="U1737" s="52"/>
      <c r="V1737" s="52"/>
      <c r="W1737" s="52"/>
      <c r="X1737" s="52"/>
      <c r="Y1737" s="52"/>
      <c r="Z1737" s="52"/>
      <c r="AA1737" s="52"/>
      <c r="AB1737" s="51"/>
    </row>
    <row r="1738" spans="3:28" s="157" customFormat="1" hidden="1" outlineLevel="2">
      <c r="C1738" s="158" t="s">
        <v>3925</v>
      </c>
      <c r="D1738" s="228" t="s">
        <v>591</v>
      </c>
      <c r="E1738" s="220"/>
      <c r="F1738" s="220"/>
      <c r="G1738" s="220"/>
      <c r="H1738" s="220"/>
      <c r="I1738" s="220"/>
      <c r="J1738" s="220"/>
      <c r="K1738" s="220"/>
      <c r="L1738" s="220"/>
      <c r="M1738" s="220"/>
      <c r="N1738" s="220"/>
      <c r="O1738" s="220"/>
      <c r="P1738" s="220"/>
      <c r="Q1738" s="220"/>
      <c r="R1738" s="220"/>
      <c r="S1738" s="220"/>
      <c r="T1738" s="221"/>
      <c r="U1738" s="209"/>
      <c r="V1738" s="209"/>
      <c r="W1738" s="209"/>
      <c r="X1738" s="209"/>
      <c r="Y1738" s="209"/>
      <c r="Z1738" s="209"/>
      <c r="AA1738" s="161"/>
      <c r="AB1738" s="158"/>
    </row>
    <row r="1739" spans="3:28" hidden="1" outlineLevel="2">
      <c r="D1739" s="37" t="s">
        <v>5298</v>
      </c>
      <c r="E1739" s="37" t="s">
        <v>5026</v>
      </c>
      <c r="T1739" s="112"/>
      <c r="AB1739" s="51"/>
    </row>
    <row r="1740" spans="3:28" hidden="1" outlineLevel="2">
      <c r="D1740" s="37" t="s">
        <v>981</v>
      </c>
      <c r="E1740" s="37" t="s">
        <v>3108</v>
      </c>
      <c r="T1740" s="112"/>
      <c r="AB1740" s="51"/>
    </row>
    <row r="1741" spans="3:28" hidden="1" outlineLevel="2">
      <c r="D1741" s="37" t="s">
        <v>980</v>
      </c>
      <c r="E1741" s="37" t="s">
        <v>2300</v>
      </c>
      <c r="T1741" s="112"/>
      <c r="AB1741" s="51"/>
    </row>
    <row r="1742" spans="3:28" hidden="1" outlineLevel="2">
      <c r="D1742" s="37" t="s">
        <v>980</v>
      </c>
      <c r="E1742" s="37" t="s">
        <v>4858</v>
      </c>
      <c r="T1742" s="112"/>
      <c r="AB1742" s="51"/>
    </row>
    <row r="1743" spans="3:28" hidden="1" outlineLevel="2">
      <c r="D1743" s="357" t="s">
        <v>5284</v>
      </c>
      <c r="E1743" s="37" t="s">
        <v>4000</v>
      </c>
      <c r="AB1743" s="51"/>
    </row>
    <row r="1744" spans="3:28" hidden="1" outlineLevel="2">
      <c r="D1744" s="52"/>
      <c r="E1744" s="52"/>
      <c r="F1744" s="52" t="s">
        <v>2301</v>
      </c>
      <c r="H1744" s="52"/>
      <c r="I1744" s="52"/>
      <c r="J1744" s="52"/>
      <c r="K1744" s="52"/>
      <c r="L1744" s="52"/>
      <c r="M1744" s="52"/>
      <c r="N1744" s="52"/>
      <c r="O1744" s="52"/>
      <c r="P1744" s="52"/>
      <c r="Q1744" s="52"/>
      <c r="R1744" s="52"/>
      <c r="S1744" s="52"/>
      <c r="T1744" s="118"/>
      <c r="U1744" s="52"/>
      <c r="V1744" s="52"/>
      <c r="W1744" s="52"/>
      <c r="X1744" s="52"/>
      <c r="Y1744" s="52"/>
      <c r="Z1744" s="52"/>
      <c r="AA1744" s="52"/>
      <c r="AB1744" s="51"/>
    </row>
    <row r="1745" spans="3:28" hidden="1" outlineLevel="2">
      <c r="D1745" s="52"/>
      <c r="E1745" s="52"/>
      <c r="F1745" s="37" t="s">
        <v>2304</v>
      </c>
      <c r="H1745" s="52"/>
      <c r="I1745" s="52"/>
      <c r="J1745" s="52"/>
      <c r="K1745" s="52"/>
      <c r="L1745" s="52"/>
      <c r="M1745" s="52"/>
      <c r="N1745" s="52"/>
      <c r="O1745" s="52"/>
      <c r="P1745" s="52"/>
      <c r="Q1745" s="52"/>
      <c r="R1745" s="52"/>
      <c r="S1745" s="52"/>
      <c r="T1745" s="52"/>
      <c r="U1745" s="52"/>
      <c r="V1745" s="52"/>
      <c r="W1745" s="52"/>
      <c r="X1745" s="52"/>
      <c r="Y1745" s="52"/>
      <c r="Z1745" s="52"/>
      <c r="AA1745" s="52"/>
      <c r="AB1745" s="51"/>
    </row>
    <row r="1746" spans="3:28" hidden="1" outlineLevel="2">
      <c r="F1746" s="37" t="s">
        <v>2261</v>
      </c>
      <c r="T1746" s="112"/>
      <c r="AB1746" s="51"/>
    </row>
    <row r="1747" spans="3:28" hidden="1" outlineLevel="2">
      <c r="F1747" s="52" t="s">
        <v>2302</v>
      </c>
      <c r="I1747" s="52"/>
      <c r="J1747" s="52"/>
      <c r="K1747" s="52"/>
      <c r="L1747" s="52"/>
      <c r="M1747" s="52"/>
      <c r="N1747" s="52"/>
      <c r="O1747" s="52"/>
      <c r="P1747" s="52"/>
      <c r="Q1747" s="52"/>
      <c r="R1747" s="52"/>
      <c r="S1747" s="52"/>
      <c r="T1747" s="118"/>
      <c r="U1747" s="52"/>
      <c r="V1747" s="52"/>
      <c r="W1747" s="52"/>
      <c r="X1747" s="52"/>
      <c r="Y1747" s="52"/>
      <c r="Z1747" s="52"/>
      <c r="AA1747" s="52"/>
      <c r="AB1747" s="51"/>
    </row>
    <row r="1748" spans="3:28" hidden="1" outlineLevel="2">
      <c r="F1748" s="52" t="s">
        <v>2267</v>
      </c>
      <c r="I1748" s="52"/>
      <c r="J1748" s="52"/>
      <c r="K1748" s="52"/>
      <c r="L1748" s="52"/>
      <c r="M1748" s="52"/>
      <c r="N1748" s="52"/>
      <c r="O1748" s="52"/>
      <c r="P1748" s="52"/>
      <c r="Q1748" s="52"/>
      <c r="R1748" s="52"/>
      <c r="S1748" s="52"/>
      <c r="T1748" s="118"/>
      <c r="U1748" s="52"/>
      <c r="V1748" s="52"/>
      <c r="W1748" s="52"/>
      <c r="X1748" s="52"/>
      <c r="Y1748" s="52"/>
      <c r="Z1748" s="52"/>
      <c r="AA1748" s="52"/>
      <c r="AB1748" s="51"/>
    </row>
    <row r="1749" spans="3:28" hidden="1" outlineLevel="2">
      <c r="F1749" s="52" t="s">
        <v>2268</v>
      </c>
      <c r="I1749" s="52"/>
      <c r="J1749" s="52"/>
      <c r="K1749" s="52"/>
      <c r="L1749" s="52"/>
      <c r="M1749" s="52"/>
      <c r="N1749" s="52"/>
      <c r="O1749" s="52"/>
      <c r="P1749" s="52"/>
      <c r="Q1749" s="52"/>
      <c r="R1749" s="52"/>
      <c r="S1749" s="52"/>
      <c r="T1749" s="118"/>
      <c r="U1749" s="52"/>
      <c r="V1749" s="52"/>
      <c r="W1749" s="52"/>
      <c r="X1749" s="52"/>
      <c r="Y1749" s="52"/>
      <c r="Z1749" s="52"/>
      <c r="AA1749" s="52"/>
      <c r="AB1749" s="51"/>
    </row>
    <row r="1750" spans="3:28" hidden="1" outlineLevel="2">
      <c r="D1750" s="58" t="s">
        <v>3770</v>
      </c>
      <c r="E1750" s="52" t="s">
        <v>3613</v>
      </c>
      <c r="F1750" s="52"/>
      <c r="I1750" s="52"/>
      <c r="J1750" s="52"/>
      <c r="K1750" s="52"/>
      <c r="L1750" s="52"/>
      <c r="M1750" s="52"/>
      <c r="N1750" s="52"/>
      <c r="O1750" s="52"/>
      <c r="P1750" s="52"/>
      <c r="Q1750" s="52"/>
      <c r="R1750" s="52"/>
      <c r="S1750" s="52"/>
      <c r="T1750" s="52"/>
      <c r="U1750" s="52"/>
      <c r="V1750" s="52"/>
      <c r="W1750" s="52"/>
      <c r="X1750" s="52"/>
      <c r="Y1750" s="52"/>
      <c r="Z1750" s="52"/>
      <c r="AA1750" s="52"/>
      <c r="AB1750" s="51"/>
    </row>
    <row r="1751" spans="3:28" hidden="1" outlineLevel="2">
      <c r="D1751" s="58" t="s">
        <v>3770</v>
      </c>
      <c r="E1751" s="52" t="s">
        <v>588</v>
      </c>
      <c r="F1751" s="52"/>
      <c r="I1751" s="52"/>
      <c r="J1751" s="52"/>
      <c r="K1751" s="52"/>
      <c r="L1751" s="52"/>
      <c r="M1751" s="52"/>
      <c r="N1751" s="52"/>
      <c r="O1751" s="52"/>
      <c r="P1751" s="52"/>
      <c r="Q1751" s="52"/>
      <c r="R1751" s="52"/>
      <c r="S1751" s="52"/>
      <c r="T1751" s="52"/>
      <c r="U1751" s="52"/>
      <c r="V1751" s="52"/>
      <c r="W1751" s="52"/>
      <c r="X1751" s="52"/>
      <c r="Y1751" s="52"/>
      <c r="Z1751" s="52"/>
      <c r="AA1751" s="52"/>
      <c r="AB1751" s="51"/>
    </row>
    <row r="1752" spans="3:28" hidden="1" outlineLevel="2">
      <c r="D1752" s="37" t="s">
        <v>1899</v>
      </c>
      <c r="E1752" s="37" t="s">
        <v>2269</v>
      </c>
      <c r="T1752" s="112"/>
      <c r="AB1752" s="51"/>
    </row>
    <row r="1753" spans="3:28" hidden="1" outlineLevel="2">
      <c r="D1753" s="58" t="s">
        <v>3927</v>
      </c>
      <c r="E1753" s="52" t="s">
        <v>4725</v>
      </c>
      <c r="F1753" s="52"/>
      <c r="I1753" s="52"/>
      <c r="J1753" s="52"/>
      <c r="K1753" s="52"/>
      <c r="L1753" s="52"/>
      <c r="M1753" s="52"/>
      <c r="N1753" s="52"/>
      <c r="O1753" s="52"/>
      <c r="P1753" s="52"/>
      <c r="Q1753" s="52"/>
      <c r="R1753" s="52"/>
      <c r="S1753" s="52"/>
      <c r="T1753" s="52"/>
      <c r="U1753" s="52"/>
      <c r="V1753" s="52"/>
      <c r="W1753" s="52"/>
      <c r="X1753" s="52"/>
      <c r="Y1753" s="52"/>
      <c r="Z1753" s="52"/>
      <c r="AA1753" s="52"/>
      <c r="AB1753" s="51"/>
    </row>
    <row r="1754" spans="3:28" hidden="1" outlineLevel="2">
      <c r="D1754" s="52"/>
      <c r="E1754" s="52"/>
      <c r="F1754" s="58"/>
      <c r="G1754" s="52"/>
      <c r="H1754" s="52"/>
      <c r="I1754" s="52"/>
      <c r="J1754" s="52"/>
      <c r="K1754" s="52"/>
      <c r="L1754" s="52"/>
      <c r="M1754" s="52"/>
      <c r="N1754" s="52"/>
      <c r="O1754" s="52"/>
      <c r="P1754" s="52"/>
      <c r="Q1754" s="52"/>
      <c r="R1754" s="52"/>
      <c r="S1754" s="52"/>
      <c r="T1754" s="52"/>
      <c r="U1754" s="52"/>
      <c r="V1754" s="52"/>
      <c r="W1754" s="52"/>
      <c r="X1754" s="52"/>
      <c r="Y1754" s="52"/>
      <c r="Z1754" s="52"/>
      <c r="AA1754" s="52"/>
      <c r="AB1754" s="51"/>
    </row>
    <row r="1755" spans="3:28" s="157" customFormat="1" hidden="1" outlineLevel="2">
      <c r="C1755" s="158" t="s">
        <v>3697</v>
      </c>
      <c r="D1755" s="228" t="s">
        <v>4807</v>
      </c>
      <c r="E1755" s="220"/>
      <c r="F1755" s="220"/>
      <c r="G1755" s="220"/>
      <c r="H1755" s="220"/>
      <c r="I1755" s="220"/>
      <c r="J1755" s="220"/>
      <c r="K1755" s="220"/>
      <c r="L1755" s="220"/>
      <c r="M1755" s="220"/>
      <c r="N1755" s="220"/>
      <c r="O1755" s="220"/>
      <c r="P1755" s="220"/>
      <c r="Q1755" s="220"/>
      <c r="R1755" s="220"/>
      <c r="S1755" s="220"/>
      <c r="T1755" s="221"/>
      <c r="U1755" s="209"/>
      <c r="V1755" s="209"/>
      <c r="W1755" s="209"/>
      <c r="X1755" s="209"/>
      <c r="Y1755" s="209"/>
      <c r="Z1755" s="209"/>
      <c r="AA1755" s="161"/>
      <c r="AB1755" s="158"/>
    </row>
    <row r="1756" spans="3:28" hidden="1" outlineLevel="2">
      <c r="D1756" s="37" t="s">
        <v>5299</v>
      </c>
      <c r="E1756" s="37" t="s">
        <v>3521</v>
      </c>
      <c r="T1756" s="112"/>
      <c r="AB1756" s="51"/>
    </row>
    <row r="1757" spans="3:28" hidden="1" outlineLevel="2">
      <c r="D1757" s="37" t="s">
        <v>1463</v>
      </c>
      <c r="E1757" s="37" t="s">
        <v>3108</v>
      </c>
      <c r="T1757" s="112"/>
      <c r="AB1757" s="51"/>
    </row>
    <row r="1758" spans="3:28" hidden="1" outlineLevel="2">
      <c r="D1758" s="37" t="s">
        <v>980</v>
      </c>
      <c r="E1758" s="37" t="s">
        <v>2300</v>
      </c>
      <c r="T1758" s="112"/>
      <c r="AB1758" s="51"/>
    </row>
    <row r="1759" spans="3:28" hidden="1" outlineLevel="2">
      <c r="D1759" s="37" t="s">
        <v>980</v>
      </c>
      <c r="E1759" s="37" t="s">
        <v>4858</v>
      </c>
      <c r="T1759" s="112"/>
      <c r="AB1759" s="51"/>
    </row>
    <row r="1760" spans="3:28" hidden="1" outlineLevel="2">
      <c r="D1760" s="357" t="s">
        <v>5284</v>
      </c>
      <c r="E1760" s="37" t="s">
        <v>4000</v>
      </c>
      <c r="AB1760" s="51"/>
    </row>
    <row r="1761" spans="3:28" hidden="1" outlineLevel="2">
      <c r="D1761" s="52"/>
      <c r="E1761" s="52"/>
      <c r="F1761" s="52" t="s">
        <v>2301</v>
      </c>
      <c r="H1761" s="52"/>
      <c r="I1761" s="52"/>
      <c r="J1761" s="52"/>
      <c r="K1761" s="52"/>
      <c r="L1761" s="52"/>
      <c r="M1761" s="52"/>
      <c r="N1761" s="52"/>
      <c r="O1761" s="52"/>
      <c r="P1761" s="52"/>
      <c r="Q1761" s="52"/>
      <c r="R1761" s="52"/>
      <c r="S1761" s="52"/>
      <c r="T1761" s="118"/>
      <c r="U1761" s="52"/>
      <c r="V1761" s="52"/>
      <c r="W1761" s="52"/>
      <c r="X1761" s="52"/>
      <c r="Y1761" s="52"/>
      <c r="Z1761" s="52"/>
      <c r="AA1761" s="52"/>
      <c r="AB1761" s="51"/>
    </row>
    <row r="1762" spans="3:28" hidden="1" outlineLevel="2">
      <c r="F1762" s="37" t="s">
        <v>1504</v>
      </c>
      <c r="T1762" s="112"/>
      <c r="AB1762" s="51"/>
    </row>
    <row r="1763" spans="3:28" hidden="1" outlineLevel="2">
      <c r="D1763" s="52"/>
      <c r="E1763" s="52"/>
      <c r="F1763" s="52" t="s">
        <v>2063</v>
      </c>
      <c r="I1763" s="52"/>
      <c r="J1763" s="52"/>
      <c r="K1763" s="52"/>
      <c r="L1763" s="52"/>
      <c r="M1763" s="52"/>
      <c r="N1763" s="52"/>
      <c r="O1763" s="52"/>
      <c r="P1763" s="52"/>
      <c r="Q1763" s="52"/>
      <c r="R1763" s="52"/>
      <c r="S1763" s="52"/>
      <c r="T1763" s="118"/>
      <c r="U1763" s="52"/>
      <c r="V1763" s="52"/>
      <c r="W1763" s="52"/>
      <c r="X1763" s="52"/>
      <c r="Y1763" s="52"/>
      <c r="Z1763" s="52"/>
      <c r="AA1763" s="52"/>
      <c r="AB1763" s="51"/>
    </row>
    <row r="1764" spans="3:28" hidden="1" outlineLevel="2">
      <c r="F1764" s="52" t="s">
        <v>2262</v>
      </c>
      <c r="I1764" s="52"/>
      <c r="J1764" s="52"/>
      <c r="K1764" s="52"/>
      <c r="L1764" s="52"/>
      <c r="M1764" s="52"/>
      <c r="N1764" s="52"/>
      <c r="O1764" s="52"/>
      <c r="P1764" s="52"/>
      <c r="Q1764" s="52"/>
      <c r="R1764" s="52"/>
      <c r="S1764" s="52"/>
      <c r="T1764" s="118"/>
      <c r="U1764" s="52"/>
      <c r="V1764" s="52"/>
      <c r="W1764" s="52"/>
      <c r="X1764" s="52"/>
      <c r="Y1764" s="52"/>
      <c r="Z1764" s="52"/>
      <c r="AA1764" s="52"/>
      <c r="AB1764" s="51"/>
    </row>
    <row r="1765" spans="3:28" hidden="1" outlineLevel="2">
      <c r="D1765" s="58" t="s">
        <v>3770</v>
      </c>
      <c r="E1765" s="52" t="s">
        <v>3613</v>
      </c>
      <c r="F1765" s="52"/>
      <c r="I1765" s="52"/>
      <c r="J1765" s="52"/>
      <c r="K1765" s="52"/>
      <c r="L1765" s="52"/>
      <c r="M1765" s="52"/>
      <c r="N1765" s="52"/>
      <c r="O1765" s="52"/>
      <c r="P1765" s="52"/>
      <c r="Q1765" s="52"/>
      <c r="R1765" s="52"/>
      <c r="S1765" s="52"/>
      <c r="T1765" s="52"/>
      <c r="U1765" s="52"/>
      <c r="V1765" s="52"/>
      <c r="W1765" s="52"/>
      <c r="X1765" s="52"/>
      <c r="Y1765" s="52"/>
      <c r="Z1765" s="52"/>
      <c r="AA1765" s="52"/>
      <c r="AB1765" s="51"/>
    </row>
    <row r="1766" spans="3:28" hidden="1" outlineLevel="2">
      <c r="D1766" s="58" t="s">
        <v>3770</v>
      </c>
      <c r="E1766" s="52" t="s">
        <v>3614</v>
      </c>
      <c r="F1766" s="52"/>
      <c r="I1766" s="52"/>
      <c r="J1766" s="52"/>
      <c r="K1766" s="52"/>
      <c r="L1766" s="52"/>
      <c r="M1766" s="52"/>
      <c r="N1766" s="52"/>
      <c r="O1766" s="52"/>
      <c r="P1766" s="52"/>
      <c r="Q1766" s="52"/>
      <c r="R1766" s="52"/>
      <c r="S1766" s="52"/>
      <c r="T1766" s="52"/>
      <c r="U1766" s="52"/>
      <c r="V1766" s="52"/>
      <c r="W1766" s="52"/>
      <c r="X1766" s="52"/>
      <c r="Y1766" s="52"/>
      <c r="Z1766" s="52"/>
      <c r="AA1766" s="52"/>
      <c r="AB1766" s="51"/>
    </row>
    <row r="1767" spans="3:28" hidden="1" outlineLevel="2">
      <c r="D1767" s="58" t="s">
        <v>1899</v>
      </c>
      <c r="E1767" s="52" t="s">
        <v>2266</v>
      </c>
      <c r="F1767" s="52"/>
      <c r="I1767" s="52"/>
      <c r="J1767" s="52"/>
      <c r="K1767" s="52"/>
      <c r="L1767" s="52"/>
      <c r="M1767" s="52"/>
      <c r="N1767" s="52"/>
      <c r="O1767" s="52"/>
      <c r="P1767" s="52"/>
      <c r="Q1767" s="52"/>
      <c r="R1767" s="52"/>
      <c r="S1767" s="52"/>
      <c r="T1767" s="52"/>
      <c r="U1767" s="52"/>
      <c r="V1767" s="52"/>
      <c r="W1767" s="52"/>
      <c r="X1767" s="52"/>
      <c r="Y1767" s="52"/>
      <c r="Z1767" s="52"/>
      <c r="AA1767" s="52"/>
      <c r="AB1767" s="51"/>
    </row>
    <row r="1768" spans="3:28" hidden="1" outlineLevel="2">
      <c r="D1768" s="357" t="s">
        <v>3927</v>
      </c>
      <c r="E1768" s="37" t="s">
        <v>4000</v>
      </c>
      <c r="AB1768" s="51"/>
    </row>
    <row r="1769" spans="3:28" hidden="1" outlineLevel="2">
      <c r="F1769" s="52" t="s">
        <v>2267</v>
      </c>
      <c r="I1769" s="52"/>
      <c r="J1769" s="52"/>
      <c r="K1769" s="52"/>
      <c r="L1769" s="52"/>
      <c r="M1769" s="52"/>
      <c r="N1769" s="52"/>
      <c r="O1769" s="52"/>
      <c r="P1769" s="52"/>
      <c r="Q1769" s="52"/>
      <c r="R1769" s="52"/>
      <c r="S1769" s="52"/>
      <c r="T1769" s="118"/>
      <c r="U1769" s="52"/>
      <c r="V1769" s="52"/>
      <c r="W1769" s="52"/>
      <c r="X1769" s="52"/>
      <c r="Y1769" s="52"/>
      <c r="Z1769" s="52"/>
      <c r="AA1769" s="52"/>
      <c r="AB1769" s="51"/>
    </row>
    <row r="1770" spans="3:28" hidden="1" outlineLevel="2">
      <c r="D1770" s="37" t="s">
        <v>3770</v>
      </c>
      <c r="E1770" s="37" t="s">
        <v>2269</v>
      </c>
      <c r="T1770" s="112"/>
      <c r="AB1770" s="51"/>
    </row>
    <row r="1771" spans="3:28" hidden="1" outlineLevel="2">
      <c r="D1771" s="58" t="s">
        <v>3927</v>
      </c>
      <c r="E1771" s="52" t="s">
        <v>4725</v>
      </c>
      <c r="F1771" s="52"/>
      <c r="I1771" s="52"/>
      <c r="J1771" s="52"/>
      <c r="K1771" s="52"/>
      <c r="L1771" s="52"/>
      <c r="M1771" s="52"/>
      <c r="N1771" s="52"/>
      <c r="O1771" s="52"/>
      <c r="P1771" s="52"/>
      <c r="Q1771" s="52"/>
      <c r="R1771" s="52"/>
      <c r="S1771" s="52"/>
      <c r="T1771" s="52"/>
      <c r="U1771" s="52"/>
      <c r="V1771" s="52"/>
      <c r="W1771" s="52"/>
      <c r="X1771" s="52"/>
      <c r="Y1771" s="52"/>
      <c r="Z1771" s="52"/>
      <c r="AA1771" s="52"/>
      <c r="AB1771" s="51"/>
    </row>
    <row r="1772" spans="3:28" hidden="1" outlineLevel="2">
      <c r="D1772" s="52"/>
      <c r="E1772" s="52"/>
      <c r="F1772" s="58"/>
      <c r="G1772" s="52"/>
      <c r="H1772" s="52"/>
      <c r="I1772" s="52"/>
      <c r="J1772" s="52"/>
      <c r="K1772" s="52"/>
      <c r="L1772" s="52"/>
      <c r="M1772" s="52"/>
      <c r="N1772" s="52"/>
      <c r="O1772" s="52"/>
      <c r="P1772" s="52"/>
      <c r="Q1772" s="52"/>
      <c r="R1772" s="52"/>
      <c r="S1772" s="52"/>
      <c r="T1772" s="52"/>
      <c r="U1772" s="52"/>
      <c r="V1772" s="52"/>
      <c r="W1772" s="52"/>
      <c r="X1772" s="52"/>
      <c r="Y1772" s="52"/>
      <c r="Z1772" s="52"/>
      <c r="AA1772" s="52"/>
      <c r="AB1772" s="51"/>
    </row>
    <row r="1773" spans="3:28" s="157" customFormat="1" hidden="1" outlineLevel="2">
      <c r="C1773" s="220" t="s">
        <v>3698</v>
      </c>
      <c r="D1773" s="220" t="s">
        <v>4806</v>
      </c>
      <c r="E1773" s="220"/>
      <c r="F1773" s="220"/>
      <c r="G1773" s="220"/>
      <c r="H1773" s="220"/>
      <c r="I1773" s="220"/>
      <c r="J1773" s="220"/>
      <c r="K1773" s="220"/>
      <c r="L1773" s="220"/>
      <c r="M1773" s="220"/>
      <c r="N1773" s="220"/>
      <c r="O1773" s="220"/>
      <c r="P1773" s="220"/>
      <c r="Q1773" s="220"/>
      <c r="R1773" s="220"/>
      <c r="S1773" s="220"/>
      <c r="T1773" s="221"/>
      <c r="U1773" s="209"/>
      <c r="V1773" s="209"/>
      <c r="W1773" s="209"/>
      <c r="X1773" s="209"/>
      <c r="Y1773" s="209"/>
      <c r="Z1773" s="209"/>
      <c r="AA1773" s="161"/>
      <c r="AB1773" s="158"/>
    </row>
    <row r="1774" spans="3:28" hidden="1" outlineLevel="2">
      <c r="D1774" s="37" t="s">
        <v>5299</v>
      </c>
      <c r="E1774" s="37" t="s">
        <v>4858</v>
      </c>
      <c r="T1774" s="112"/>
      <c r="AB1774" s="51"/>
    </row>
    <row r="1775" spans="3:28" hidden="1" outlineLevel="2">
      <c r="D1775" s="37" t="s">
        <v>5284</v>
      </c>
      <c r="E1775" s="37" t="s">
        <v>2270</v>
      </c>
      <c r="T1775" s="112"/>
      <c r="AB1775" s="51"/>
    </row>
    <row r="1776" spans="3:28" hidden="1" outlineLevel="2">
      <c r="D1776" s="58" t="s">
        <v>5284</v>
      </c>
      <c r="E1776" s="52" t="s">
        <v>3615</v>
      </c>
      <c r="F1776" s="52"/>
      <c r="I1776" s="52"/>
      <c r="J1776" s="52"/>
      <c r="K1776" s="52"/>
      <c r="L1776" s="52"/>
      <c r="M1776" s="52"/>
      <c r="N1776" s="52"/>
      <c r="O1776" s="52"/>
      <c r="P1776" s="52"/>
      <c r="Q1776" s="52"/>
      <c r="R1776" s="52"/>
      <c r="S1776" s="52"/>
      <c r="T1776" s="52"/>
      <c r="U1776" s="52"/>
      <c r="V1776" s="52"/>
      <c r="W1776" s="52"/>
      <c r="X1776" s="52"/>
      <c r="Y1776" s="52"/>
      <c r="Z1776" s="52"/>
      <c r="AA1776" s="52"/>
      <c r="AB1776" s="51"/>
    </row>
    <row r="1777" spans="3:28" hidden="1" outlineLevel="2">
      <c r="D1777" s="357" t="s">
        <v>5284</v>
      </c>
      <c r="E1777" s="37" t="s">
        <v>4000</v>
      </c>
      <c r="AB1777" s="51"/>
    </row>
    <row r="1778" spans="3:28" hidden="1" outlineLevel="2">
      <c r="F1778" s="52" t="s">
        <v>2267</v>
      </c>
      <c r="I1778" s="52"/>
      <c r="J1778" s="52"/>
      <c r="K1778" s="52"/>
      <c r="L1778" s="52"/>
      <c r="M1778" s="52"/>
      <c r="N1778" s="52"/>
      <c r="O1778" s="52"/>
      <c r="P1778" s="52"/>
      <c r="Q1778" s="52"/>
      <c r="R1778" s="52"/>
      <c r="S1778" s="52"/>
      <c r="T1778" s="118"/>
      <c r="U1778" s="52"/>
      <c r="V1778" s="52"/>
      <c r="W1778" s="52"/>
      <c r="X1778" s="52"/>
      <c r="Y1778" s="52"/>
      <c r="Z1778" s="52"/>
      <c r="AA1778" s="52"/>
      <c r="AB1778" s="51"/>
    </row>
    <row r="1779" spans="3:28" hidden="1" outlineLevel="2">
      <c r="F1779" s="52" t="s">
        <v>2268</v>
      </c>
      <c r="I1779" s="52"/>
      <c r="J1779" s="52"/>
      <c r="K1779" s="52"/>
      <c r="L1779" s="52"/>
      <c r="M1779" s="52"/>
      <c r="N1779" s="52"/>
      <c r="O1779" s="52"/>
      <c r="P1779" s="52"/>
      <c r="Q1779" s="52"/>
      <c r="R1779" s="52"/>
      <c r="S1779" s="52"/>
      <c r="T1779" s="118"/>
      <c r="U1779" s="52"/>
      <c r="V1779" s="52"/>
      <c r="W1779" s="52"/>
      <c r="X1779" s="52"/>
      <c r="Y1779" s="52"/>
      <c r="Z1779" s="52"/>
      <c r="AA1779" s="52"/>
      <c r="AB1779" s="51"/>
    </row>
    <row r="1780" spans="3:28" hidden="1" outlineLevel="2">
      <c r="D1780" s="37" t="s">
        <v>3770</v>
      </c>
      <c r="E1780" s="37" t="s">
        <v>2269</v>
      </c>
      <c r="T1780" s="112"/>
      <c r="AB1780" s="51"/>
    </row>
    <row r="1781" spans="3:28" hidden="1" outlineLevel="2">
      <c r="D1781" s="58" t="s">
        <v>3927</v>
      </c>
      <c r="E1781" s="52" t="s">
        <v>4725</v>
      </c>
      <c r="F1781" s="52"/>
      <c r="I1781" s="52"/>
      <c r="J1781" s="52"/>
      <c r="K1781" s="52"/>
      <c r="L1781" s="52"/>
      <c r="M1781" s="52"/>
      <c r="N1781" s="52"/>
      <c r="O1781" s="52"/>
      <c r="P1781" s="52"/>
      <c r="Q1781" s="52"/>
      <c r="R1781" s="52"/>
      <c r="S1781" s="52"/>
      <c r="T1781" s="52"/>
      <c r="U1781" s="52"/>
      <c r="V1781" s="52"/>
      <c r="W1781" s="52"/>
      <c r="X1781" s="52"/>
      <c r="Y1781" s="52"/>
      <c r="Z1781" s="52"/>
      <c r="AA1781" s="52"/>
      <c r="AB1781" s="51"/>
    </row>
    <row r="1782" spans="3:28" hidden="1" outlineLevel="2">
      <c r="D1782" s="52"/>
      <c r="E1782" s="52"/>
      <c r="F1782" s="58"/>
      <c r="G1782" s="52"/>
      <c r="H1782" s="52"/>
      <c r="I1782" s="52"/>
      <c r="J1782" s="52"/>
      <c r="K1782" s="52"/>
      <c r="L1782" s="52"/>
      <c r="M1782" s="52"/>
      <c r="N1782" s="52"/>
      <c r="O1782" s="52"/>
      <c r="P1782" s="52"/>
      <c r="Q1782" s="52"/>
      <c r="R1782" s="52"/>
      <c r="S1782" s="52"/>
      <c r="T1782" s="52"/>
      <c r="U1782" s="52"/>
      <c r="V1782" s="52"/>
      <c r="W1782" s="52"/>
      <c r="X1782" s="52"/>
      <c r="Y1782" s="52"/>
      <c r="Z1782" s="52"/>
      <c r="AA1782" s="52"/>
      <c r="AB1782" s="51"/>
    </row>
    <row r="1783" spans="3:28" s="157" customFormat="1" hidden="1" outlineLevel="2">
      <c r="C1783" s="157" t="s">
        <v>2227</v>
      </c>
      <c r="D1783" s="208" t="s">
        <v>646</v>
      </c>
      <c r="E1783" s="208"/>
      <c r="F1783" s="208"/>
      <c r="G1783" s="208"/>
      <c r="H1783" s="208"/>
      <c r="I1783" s="208"/>
      <c r="J1783" s="208"/>
      <c r="K1783" s="208"/>
      <c r="L1783" s="208"/>
      <c r="M1783" s="208"/>
      <c r="N1783" s="208"/>
      <c r="O1783" s="208"/>
      <c r="P1783" s="208"/>
      <c r="Q1783" s="208"/>
      <c r="R1783" s="208"/>
      <c r="S1783" s="208"/>
      <c r="T1783" s="208"/>
      <c r="U1783" s="208"/>
      <c r="V1783" s="208"/>
      <c r="W1783" s="208"/>
      <c r="X1783" s="208"/>
      <c r="Y1783" s="208"/>
      <c r="Z1783" s="208"/>
      <c r="AA1783" s="208"/>
      <c r="AB1783" s="158"/>
    </row>
    <row r="1784" spans="3:28" s="157" customFormat="1" hidden="1" outlineLevel="2">
      <c r="C1784" s="158" t="s">
        <v>2139</v>
      </c>
      <c r="D1784" s="228" t="s">
        <v>589</v>
      </c>
      <c r="E1784" s="220"/>
      <c r="F1784" s="220"/>
      <c r="G1784" s="220"/>
      <c r="H1784" s="220"/>
      <c r="I1784" s="220"/>
      <c r="J1784" s="220"/>
      <c r="K1784" s="220"/>
      <c r="L1784" s="220"/>
      <c r="M1784" s="220"/>
      <c r="N1784" s="220"/>
      <c r="O1784" s="220"/>
      <c r="P1784" s="220"/>
      <c r="Q1784" s="220"/>
      <c r="R1784" s="220"/>
      <c r="S1784" s="220"/>
      <c r="T1784" s="221"/>
      <c r="U1784" s="209"/>
      <c r="V1784" s="209"/>
      <c r="W1784" s="209"/>
      <c r="X1784" s="209"/>
      <c r="Y1784" s="209"/>
      <c r="Z1784" s="209"/>
      <c r="AA1784" s="161"/>
      <c r="AB1784" s="158"/>
    </row>
    <row r="1785" spans="3:28" s="157" customFormat="1" ht="14.25" hidden="1" outlineLevel="2" thickBot="1">
      <c r="C1785" s="227" t="s">
        <v>2272</v>
      </c>
      <c r="D1785" s="1006" t="s">
        <v>1232</v>
      </c>
      <c r="E1785" s="1007"/>
      <c r="F1785" s="1007"/>
      <c r="G1785" s="1007"/>
      <c r="H1785" s="1007"/>
      <c r="I1785" s="1007"/>
      <c r="J1785" s="1007"/>
      <c r="K1785" s="1007"/>
      <c r="L1785" s="1007"/>
      <c r="M1785" s="1007"/>
      <c r="N1785" s="1007"/>
      <c r="O1785" s="1007"/>
      <c r="P1785" s="1007"/>
      <c r="Q1785" s="1007"/>
      <c r="R1785" s="1007"/>
      <c r="S1785" s="992"/>
      <c r="T1785" s="1006" t="s">
        <v>1233</v>
      </c>
      <c r="U1785" s="992"/>
      <c r="V1785" s="1006" t="s">
        <v>2771</v>
      </c>
      <c r="W1785" s="1007"/>
      <c r="X1785" s="1007"/>
      <c r="Y1785" s="992"/>
      <c r="Z1785" s="208"/>
      <c r="AA1785" s="158"/>
    </row>
    <row r="1786" spans="3:28" s="157" customFormat="1" ht="14.25" hidden="1" outlineLevel="2" thickTop="1">
      <c r="C1786" s="160">
        <v>1</v>
      </c>
      <c r="D1786" s="956" t="s">
        <v>2273</v>
      </c>
      <c r="E1786" s="1008"/>
      <c r="F1786" s="1008"/>
      <c r="G1786" s="1008"/>
      <c r="H1786" s="1008"/>
      <c r="I1786" s="1008"/>
      <c r="J1786" s="1008"/>
      <c r="K1786" s="1008"/>
      <c r="L1786" s="1008"/>
      <c r="M1786" s="1008"/>
      <c r="N1786" s="1008"/>
      <c r="O1786" s="1008"/>
      <c r="P1786" s="1008"/>
      <c r="Q1786" s="1008"/>
      <c r="R1786" s="1008"/>
      <c r="S1786" s="987"/>
      <c r="T1786" s="1009"/>
      <c r="U1786" s="1010"/>
      <c r="V1786" s="1009"/>
      <c r="W1786" s="1174"/>
      <c r="X1786" s="1174"/>
      <c r="Y1786" s="1175"/>
      <c r="Z1786" s="208"/>
      <c r="AA1786" s="158"/>
    </row>
    <row r="1787" spans="3:28" s="157" customFormat="1" hidden="1" outlineLevel="2">
      <c r="C1787" s="162">
        <v>2</v>
      </c>
      <c r="D1787" s="954" t="s">
        <v>2274</v>
      </c>
      <c r="E1787" s="1005"/>
      <c r="F1787" s="1005"/>
      <c r="G1787" s="1005"/>
      <c r="H1787" s="1005"/>
      <c r="I1787" s="1005"/>
      <c r="J1787" s="1005"/>
      <c r="K1787" s="1005"/>
      <c r="L1787" s="1005"/>
      <c r="M1787" s="1005"/>
      <c r="N1787" s="1005"/>
      <c r="O1787" s="1005"/>
      <c r="P1787" s="1005"/>
      <c r="Q1787" s="1005"/>
      <c r="R1787" s="1005"/>
      <c r="S1787" s="962"/>
      <c r="T1787" s="938"/>
      <c r="U1787" s="940"/>
      <c r="V1787" s="938"/>
      <c r="W1787" s="1003"/>
      <c r="X1787" s="1003"/>
      <c r="Y1787" s="1004"/>
      <c r="Z1787" s="208"/>
      <c r="AA1787" s="158"/>
    </row>
    <row r="1788" spans="3:28" s="157" customFormat="1" hidden="1" outlineLevel="2">
      <c r="C1788" s="161"/>
      <c r="D1788" s="161"/>
      <c r="E1788" s="161"/>
      <c r="F1788" s="161"/>
      <c r="G1788" s="161"/>
      <c r="H1788" s="161"/>
      <c r="I1788" s="161"/>
      <c r="J1788" s="161"/>
      <c r="K1788" s="161"/>
      <c r="L1788" s="161"/>
      <c r="M1788" s="161"/>
      <c r="N1788" s="161"/>
      <c r="O1788" s="161"/>
      <c r="P1788" s="161"/>
      <c r="Q1788" s="161"/>
      <c r="R1788" s="161"/>
      <c r="S1788" s="161"/>
      <c r="T1788" s="161"/>
      <c r="U1788" s="948" t="s">
        <v>3466</v>
      </c>
      <c r="V1788" s="949"/>
      <c r="W1788" s="950"/>
      <c r="X1788" s="951">
        <f>COUNTA(D1786:S1787)</f>
        <v>2</v>
      </c>
      <c r="Y1788" s="951"/>
      <c r="Z1788" s="208"/>
      <c r="AA1788" s="158"/>
    </row>
    <row r="1789" spans="3:28" s="157" customFormat="1" hidden="1" outlineLevel="2">
      <c r="C1789" s="228"/>
      <c r="D1789" s="228"/>
      <c r="E1789" s="220"/>
      <c r="F1789" s="220"/>
      <c r="G1789" s="220"/>
      <c r="H1789" s="220"/>
      <c r="I1789" s="220"/>
      <c r="J1789" s="220"/>
      <c r="K1789" s="220"/>
      <c r="L1789" s="220"/>
      <c r="M1789" s="220"/>
      <c r="N1789" s="220"/>
      <c r="O1789" s="220"/>
      <c r="P1789" s="220"/>
      <c r="Q1789" s="220"/>
      <c r="R1789" s="220"/>
      <c r="S1789" s="220"/>
      <c r="U1789" s="221"/>
      <c r="V1789" s="221"/>
      <c r="W1789" s="221"/>
      <c r="X1789" s="221"/>
      <c r="Y1789" s="221"/>
      <c r="Z1789" s="209"/>
      <c r="AA1789" s="228"/>
      <c r="AB1789" s="158"/>
    </row>
    <row r="1790" spans="3:28" s="157" customFormat="1" hidden="1" outlineLevel="2">
      <c r="C1790" s="158" t="s">
        <v>3435</v>
      </c>
      <c r="D1790" s="228" t="s">
        <v>590</v>
      </c>
      <c r="E1790" s="220"/>
      <c r="F1790" s="220"/>
      <c r="G1790" s="220"/>
      <c r="H1790" s="220"/>
      <c r="I1790" s="220"/>
      <c r="J1790" s="220"/>
      <c r="K1790" s="220"/>
      <c r="L1790" s="220"/>
      <c r="M1790" s="220"/>
      <c r="N1790" s="220"/>
      <c r="O1790" s="220"/>
      <c r="P1790" s="220"/>
      <c r="Q1790" s="220"/>
      <c r="R1790" s="220"/>
      <c r="S1790" s="220"/>
      <c r="T1790" s="221"/>
      <c r="U1790" s="209"/>
      <c r="V1790" s="209"/>
      <c r="W1790" s="209"/>
      <c r="X1790" s="209"/>
      <c r="Y1790" s="209"/>
      <c r="Z1790" s="209"/>
      <c r="AA1790" s="161"/>
      <c r="AB1790" s="158"/>
    </row>
    <row r="1791" spans="3:28" s="157" customFormat="1" ht="14.25" hidden="1" outlineLevel="2" thickBot="1">
      <c r="C1791" s="227" t="s">
        <v>2272</v>
      </c>
      <c r="D1791" s="1006" t="s">
        <v>1232</v>
      </c>
      <c r="E1791" s="1007"/>
      <c r="F1791" s="1007"/>
      <c r="G1791" s="1007"/>
      <c r="H1791" s="1007"/>
      <c r="I1791" s="1007"/>
      <c r="J1791" s="1007"/>
      <c r="K1791" s="1007"/>
      <c r="L1791" s="1007"/>
      <c r="M1791" s="1007"/>
      <c r="N1791" s="1007"/>
      <c r="O1791" s="1007"/>
      <c r="P1791" s="1007"/>
      <c r="Q1791" s="1007"/>
      <c r="R1791" s="1007"/>
      <c r="S1791" s="992"/>
      <c r="T1791" s="1006" t="s">
        <v>1233</v>
      </c>
      <c r="U1791" s="992"/>
      <c r="V1791" s="1006" t="s">
        <v>2771</v>
      </c>
      <c r="W1791" s="1007"/>
      <c r="X1791" s="1007"/>
      <c r="Y1791" s="992"/>
      <c r="Z1791" s="208"/>
      <c r="AA1791" s="158"/>
    </row>
    <row r="1792" spans="3:28" s="157" customFormat="1" ht="14.25" hidden="1" outlineLevel="2" thickTop="1">
      <c r="C1792" s="160">
        <v>1</v>
      </c>
      <c r="D1792" s="956" t="s">
        <v>2275</v>
      </c>
      <c r="E1792" s="1008"/>
      <c r="F1792" s="1008"/>
      <c r="G1792" s="1008"/>
      <c r="H1792" s="1008"/>
      <c r="I1792" s="1008"/>
      <c r="J1792" s="1008"/>
      <c r="K1792" s="1008"/>
      <c r="L1792" s="1008"/>
      <c r="M1792" s="1008"/>
      <c r="N1792" s="1008"/>
      <c r="O1792" s="1008"/>
      <c r="P1792" s="1008"/>
      <c r="Q1792" s="1008"/>
      <c r="R1792" s="1008"/>
      <c r="S1792" s="987"/>
      <c r="T1792" s="1009"/>
      <c r="U1792" s="1010"/>
      <c r="V1792" s="1009"/>
      <c r="W1792" s="1174"/>
      <c r="X1792" s="1174"/>
      <c r="Y1792" s="1175"/>
      <c r="Z1792" s="208"/>
      <c r="AA1792" s="158"/>
    </row>
    <row r="1793" spans="3:28" s="157" customFormat="1" hidden="1" outlineLevel="2">
      <c r="C1793" s="161"/>
      <c r="D1793" s="161"/>
      <c r="E1793" s="161"/>
      <c r="F1793" s="161"/>
      <c r="G1793" s="161"/>
      <c r="H1793" s="161"/>
      <c r="I1793" s="161"/>
      <c r="J1793" s="161"/>
      <c r="K1793" s="161"/>
      <c r="L1793" s="161"/>
      <c r="M1793" s="161"/>
      <c r="N1793" s="161"/>
      <c r="O1793" s="161"/>
      <c r="P1793" s="161"/>
      <c r="Q1793" s="161"/>
      <c r="R1793" s="161"/>
      <c r="S1793" s="161"/>
      <c r="T1793" s="161"/>
      <c r="U1793" s="948" t="s">
        <v>3466</v>
      </c>
      <c r="V1793" s="949"/>
      <c r="W1793" s="950"/>
      <c r="X1793" s="951">
        <f>COUNTA(D1792:S1792)</f>
        <v>1</v>
      </c>
      <c r="Y1793" s="951"/>
      <c r="Z1793" s="208"/>
      <c r="AA1793" s="158"/>
    </row>
    <row r="1794" spans="3:28" s="157" customFormat="1" hidden="1" outlineLevel="2">
      <c r="C1794" s="228"/>
      <c r="D1794" s="228"/>
      <c r="E1794" s="220"/>
      <c r="F1794" s="220"/>
      <c r="G1794" s="220"/>
      <c r="H1794" s="220"/>
      <c r="I1794" s="220"/>
      <c r="J1794" s="220"/>
      <c r="K1794" s="220"/>
      <c r="L1794" s="220"/>
      <c r="M1794" s="220"/>
      <c r="N1794" s="220"/>
      <c r="O1794" s="220"/>
      <c r="P1794" s="220"/>
      <c r="Q1794" s="220"/>
      <c r="R1794" s="220"/>
      <c r="S1794" s="220"/>
      <c r="U1794" s="221"/>
      <c r="V1794" s="221"/>
      <c r="W1794" s="221"/>
      <c r="X1794" s="221"/>
      <c r="Y1794" s="221"/>
      <c r="Z1794" s="209"/>
      <c r="AA1794" s="228"/>
      <c r="AB1794" s="158"/>
    </row>
    <row r="1795" spans="3:28" s="157" customFormat="1" hidden="1" outlineLevel="2">
      <c r="C1795" s="158" t="s">
        <v>3436</v>
      </c>
      <c r="D1795" s="228" t="s">
        <v>591</v>
      </c>
      <c r="E1795" s="220"/>
      <c r="F1795" s="220"/>
      <c r="G1795" s="220"/>
      <c r="H1795" s="220"/>
      <c r="I1795" s="220"/>
      <c r="J1795" s="220"/>
      <c r="K1795" s="220"/>
      <c r="L1795" s="220"/>
      <c r="M1795" s="220"/>
      <c r="N1795" s="220"/>
      <c r="O1795" s="220"/>
      <c r="P1795" s="220"/>
      <c r="Q1795" s="220"/>
      <c r="R1795" s="220"/>
      <c r="S1795" s="220"/>
      <c r="T1795" s="221"/>
      <c r="U1795" s="209"/>
      <c r="V1795" s="209"/>
      <c r="W1795" s="209"/>
      <c r="X1795" s="209"/>
      <c r="Y1795" s="209"/>
      <c r="Z1795" s="209"/>
      <c r="AA1795" s="161"/>
      <c r="AB1795" s="158"/>
    </row>
    <row r="1796" spans="3:28" s="157" customFormat="1" ht="14.25" hidden="1" outlineLevel="2" thickBot="1">
      <c r="C1796" s="227" t="s">
        <v>2272</v>
      </c>
      <c r="D1796" s="1006" t="s">
        <v>1232</v>
      </c>
      <c r="E1796" s="1007"/>
      <c r="F1796" s="1007"/>
      <c r="G1796" s="1007"/>
      <c r="H1796" s="1007"/>
      <c r="I1796" s="1007"/>
      <c r="J1796" s="1007"/>
      <c r="K1796" s="1007"/>
      <c r="L1796" s="1007"/>
      <c r="M1796" s="1007"/>
      <c r="N1796" s="1007"/>
      <c r="O1796" s="1007"/>
      <c r="P1796" s="1007"/>
      <c r="Q1796" s="1007"/>
      <c r="R1796" s="1007"/>
      <c r="S1796" s="992"/>
      <c r="T1796" s="1006" t="s">
        <v>1233</v>
      </c>
      <c r="U1796" s="992"/>
      <c r="V1796" s="1006" t="s">
        <v>2771</v>
      </c>
      <c r="W1796" s="1007"/>
      <c r="X1796" s="1007"/>
      <c r="Y1796" s="992"/>
      <c r="Z1796" s="208"/>
      <c r="AA1796" s="158"/>
    </row>
    <row r="1797" spans="3:28" s="157" customFormat="1" ht="14.25" hidden="1" outlineLevel="2" thickTop="1">
      <c r="C1797" s="160">
        <v>1</v>
      </c>
      <c r="D1797" s="956" t="s">
        <v>2275</v>
      </c>
      <c r="E1797" s="1008"/>
      <c r="F1797" s="1008"/>
      <c r="G1797" s="1008"/>
      <c r="H1797" s="1008"/>
      <c r="I1797" s="1008"/>
      <c r="J1797" s="1008"/>
      <c r="K1797" s="1008"/>
      <c r="L1797" s="1008"/>
      <c r="M1797" s="1008"/>
      <c r="N1797" s="1008"/>
      <c r="O1797" s="1008"/>
      <c r="P1797" s="1008"/>
      <c r="Q1797" s="1008"/>
      <c r="R1797" s="1008"/>
      <c r="S1797" s="987"/>
      <c r="T1797" s="1009"/>
      <c r="U1797" s="1010"/>
      <c r="V1797" s="1009"/>
      <c r="W1797" s="1174"/>
      <c r="X1797" s="1174"/>
      <c r="Y1797" s="1175"/>
      <c r="Z1797" s="208"/>
      <c r="AA1797" s="158"/>
    </row>
    <row r="1798" spans="3:28" s="157" customFormat="1" hidden="1" outlineLevel="2">
      <c r="C1798" s="161"/>
      <c r="D1798" s="161"/>
      <c r="E1798" s="161"/>
      <c r="F1798" s="161"/>
      <c r="G1798" s="161"/>
      <c r="H1798" s="161"/>
      <c r="I1798" s="161"/>
      <c r="J1798" s="161"/>
      <c r="K1798" s="161"/>
      <c r="L1798" s="161"/>
      <c r="M1798" s="161"/>
      <c r="N1798" s="161"/>
      <c r="O1798" s="161"/>
      <c r="P1798" s="161"/>
      <c r="Q1798" s="161"/>
      <c r="R1798" s="161"/>
      <c r="S1798" s="161"/>
      <c r="T1798" s="161"/>
      <c r="U1798" s="948" t="s">
        <v>3466</v>
      </c>
      <c r="V1798" s="949"/>
      <c r="W1798" s="950"/>
      <c r="X1798" s="951">
        <f>COUNTA(D1797:S1797)</f>
        <v>1</v>
      </c>
      <c r="Y1798" s="951"/>
      <c r="Z1798" s="208"/>
      <c r="AA1798" s="158"/>
    </row>
    <row r="1799" spans="3:28" s="157" customFormat="1" hidden="1" outlineLevel="2">
      <c r="C1799" s="228"/>
      <c r="D1799" s="228"/>
      <c r="E1799" s="220"/>
      <c r="F1799" s="220"/>
      <c r="G1799" s="220"/>
      <c r="H1799" s="220"/>
      <c r="I1799" s="220"/>
      <c r="J1799" s="220"/>
      <c r="K1799" s="220"/>
      <c r="L1799" s="220"/>
      <c r="M1799" s="220"/>
      <c r="N1799" s="220"/>
      <c r="O1799" s="220"/>
      <c r="P1799" s="220"/>
      <c r="Q1799" s="220"/>
      <c r="R1799" s="220"/>
      <c r="S1799" s="220"/>
      <c r="U1799" s="221"/>
      <c r="V1799" s="221"/>
      <c r="W1799" s="221"/>
      <c r="X1799" s="221"/>
      <c r="Y1799" s="221"/>
      <c r="Z1799" s="209"/>
      <c r="AA1799" s="228"/>
      <c r="AB1799" s="158"/>
    </row>
    <row r="1800" spans="3:28" s="157" customFormat="1" hidden="1" outlineLevel="2">
      <c r="C1800" s="158" t="s">
        <v>2748</v>
      </c>
      <c r="D1800" s="228" t="s">
        <v>4807</v>
      </c>
      <c r="E1800" s="220"/>
      <c r="F1800" s="220"/>
      <c r="G1800" s="220"/>
      <c r="H1800" s="220"/>
      <c r="I1800" s="220"/>
      <c r="J1800" s="220"/>
      <c r="K1800" s="220"/>
      <c r="L1800" s="220"/>
      <c r="M1800" s="220"/>
      <c r="N1800" s="220"/>
      <c r="O1800" s="220"/>
      <c r="P1800" s="220"/>
      <c r="Q1800" s="220"/>
      <c r="R1800" s="220"/>
      <c r="S1800" s="220"/>
      <c r="T1800" s="221"/>
      <c r="U1800" s="209"/>
      <c r="V1800" s="209"/>
      <c r="W1800" s="209"/>
      <c r="X1800" s="209"/>
      <c r="Y1800" s="209"/>
      <c r="Z1800" s="209"/>
      <c r="AA1800" s="161"/>
      <c r="AB1800" s="158"/>
    </row>
    <row r="1801" spans="3:28" s="157" customFormat="1" ht="14.25" hidden="1" outlineLevel="2" thickBot="1">
      <c r="C1801" s="227" t="s">
        <v>5308</v>
      </c>
      <c r="D1801" s="1006" t="s">
        <v>1232</v>
      </c>
      <c r="E1801" s="1007"/>
      <c r="F1801" s="1007"/>
      <c r="G1801" s="1007"/>
      <c r="H1801" s="1007"/>
      <c r="I1801" s="1007"/>
      <c r="J1801" s="1007"/>
      <c r="K1801" s="1007"/>
      <c r="L1801" s="1007"/>
      <c r="M1801" s="1007"/>
      <c r="N1801" s="1007"/>
      <c r="O1801" s="1007"/>
      <c r="P1801" s="1007"/>
      <c r="Q1801" s="1007"/>
      <c r="R1801" s="1007"/>
      <c r="S1801" s="992"/>
      <c r="T1801" s="1006" t="s">
        <v>1233</v>
      </c>
      <c r="U1801" s="992"/>
      <c r="V1801" s="1006" t="s">
        <v>2771</v>
      </c>
      <c r="W1801" s="1007"/>
      <c r="X1801" s="1007"/>
      <c r="Y1801" s="992"/>
      <c r="Z1801" s="208"/>
      <c r="AA1801" s="158"/>
    </row>
    <row r="1802" spans="3:28" s="157" customFormat="1" ht="14.25" hidden="1" outlineLevel="2" thickTop="1">
      <c r="C1802" s="160">
        <v>1</v>
      </c>
      <c r="D1802" s="954" t="s">
        <v>2287</v>
      </c>
      <c r="E1802" s="1180"/>
      <c r="F1802" s="1180"/>
      <c r="G1802" s="1180"/>
      <c r="H1802" s="1180"/>
      <c r="I1802" s="1180"/>
      <c r="J1802" s="1180"/>
      <c r="K1802" s="1180"/>
      <c r="L1802" s="1180"/>
      <c r="M1802" s="1180"/>
      <c r="N1802" s="1180"/>
      <c r="O1802" s="1180"/>
      <c r="P1802" s="1180"/>
      <c r="Q1802" s="1180"/>
      <c r="R1802" s="1180"/>
      <c r="S1802" s="955"/>
      <c r="T1802" s="1009"/>
      <c r="U1802" s="1010"/>
      <c r="V1802" s="1009"/>
      <c r="W1802" s="1174"/>
      <c r="X1802" s="1174"/>
      <c r="Y1802" s="1175"/>
      <c r="Z1802" s="208"/>
      <c r="AA1802" s="158"/>
    </row>
    <row r="1803" spans="3:28" s="157" customFormat="1" hidden="1" outlineLevel="2">
      <c r="C1803" s="162">
        <v>2</v>
      </c>
      <c r="D1803" s="954" t="s">
        <v>2288</v>
      </c>
      <c r="E1803" s="1180"/>
      <c r="F1803" s="1180"/>
      <c r="G1803" s="1180"/>
      <c r="H1803" s="1180"/>
      <c r="I1803" s="1180"/>
      <c r="J1803" s="1180"/>
      <c r="K1803" s="1180"/>
      <c r="L1803" s="1180"/>
      <c r="M1803" s="1180"/>
      <c r="N1803" s="1180"/>
      <c r="O1803" s="1180"/>
      <c r="P1803" s="1180"/>
      <c r="Q1803" s="1180"/>
      <c r="R1803" s="1180"/>
      <c r="S1803" s="955"/>
      <c r="T1803" s="938"/>
      <c r="U1803" s="940"/>
      <c r="V1803" s="938"/>
      <c r="W1803" s="1003"/>
      <c r="X1803" s="1003"/>
      <c r="Y1803" s="1004"/>
      <c r="Z1803" s="208"/>
      <c r="AA1803" s="158"/>
    </row>
    <row r="1804" spans="3:28" s="157" customFormat="1" hidden="1" outlineLevel="2">
      <c r="C1804" s="161"/>
      <c r="D1804" s="161"/>
      <c r="E1804" s="161"/>
      <c r="F1804" s="161"/>
      <c r="G1804" s="161"/>
      <c r="H1804" s="161"/>
      <c r="I1804" s="161"/>
      <c r="J1804" s="161"/>
      <c r="K1804" s="161"/>
      <c r="L1804" s="161"/>
      <c r="M1804" s="161"/>
      <c r="N1804" s="161"/>
      <c r="O1804" s="161"/>
      <c r="P1804" s="161"/>
      <c r="Q1804" s="161"/>
      <c r="R1804" s="161"/>
      <c r="S1804" s="161"/>
      <c r="T1804" s="161"/>
      <c r="U1804" s="948" t="s">
        <v>3466</v>
      </c>
      <c r="V1804" s="949"/>
      <c r="W1804" s="950"/>
      <c r="X1804" s="951">
        <f>COUNTA(D1802:S1803)</f>
        <v>2</v>
      </c>
      <c r="Y1804" s="951"/>
      <c r="Z1804" s="208"/>
      <c r="AA1804" s="158"/>
    </row>
    <row r="1805" spans="3:28" s="157" customFormat="1" hidden="1" outlineLevel="2">
      <c r="C1805" s="228"/>
      <c r="D1805" s="228"/>
      <c r="E1805" s="220"/>
      <c r="F1805" s="220"/>
      <c r="G1805" s="220"/>
      <c r="H1805" s="220"/>
      <c r="I1805" s="220"/>
      <c r="J1805" s="220"/>
      <c r="K1805" s="220"/>
      <c r="L1805" s="220"/>
      <c r="M1805" s="220"/>
      <c r="N1805" s="220"/>
      <c r="O1805" s="220"/>
      <c r="P1805" s="220"/>
      <c r="Q1805" s="220"/>
      <c r="R1805" s="220"/>
      <c r="S1805" s="220"/>
      <c r="U1805" s="221"/>
      <c r="V1805" s="221"/>
      <c r="W1805" s="221"/>
      <c r="X1805" s="221"/>
      <c r="Y1805" s="221"/>
      <c r="Z1805" s="209"/>
      <c r="AA1805" s="228"/>
      <c r="AB1805" s="158"/>
    </row>
    <row r="1806" spans="3:28" s="157" customFormat="1" hidden="1" outlineLevel="2">
      <c r="C1806" s="220" t="s">
        <v>2009</v>
      </c>
      <c r="D1806" s="220" t="s">
        <v>4806</v>
      </c>
      <c r="E1806" s="220"/>
      <c r="F1806" s="220"/>
      <c r="G1806" s="220"/>
      <c r="H1806" s="220"/>
      <c r="I1806" s="220"/>
      <c r="J1806" s="220"/>
      <c r="K1806" s="220"/>
      <c r="L1806" s="220"/>
      <c r="M1806" s="220"/>
      <c r="N1806" s="220"/>
      <c r="O1806" s="220"/>
      <c r="P1806" s="220"/>
      <c r="Q1806" s="220"/>
      <c r="R1806" s="220"/>
      <c r="S1806" s="220"/>
      <c r="T1806" s="220"/>
      <c r="U1806" s="220"/>
      <c r="V1806" s="220"/>
      <c r="W1806" s="220"/>
      <c r="X1806" s="220"/>
      <c r="Y1806" s="220"/>
      <c r="Z1806" s="220"/>
      <c r="AA1806" s="161"/>
      <c r="AB1806" s="158"/>
    </row>
    <row r="1807" spans="3:28" s="157" customFormat="1" ht="14.25" hidden="1" outlineLevel="2" thickBot="1">
      <c r="C1807" s="227" t="s">
        <v>5308</v>
      </c>
      <c r="D1807" s="1006" t="s">
        <v>1232</v>
      </c>
      <c r="E1807" s="1007"/>
      <c r="F1807" s="1007"/>
      <c r="G1807" s="1007"/>
      <c r="H1807" s="1007"/>
      <c r="I1807" s="1007"/>
      <c r="J1807" s="1007"/>
      <c r="K1807" s="1007"/>
      <c r="L1807" s="1007"/>
      <c r="M1807" s="1007"/>
      <c r="N1807" s="1007"/>
      <c r="O1807" s="1007"/>
      <c r="P1807" s="1007"/>
      <c r="Q1807" s="1007"/>
      <c r="R1807" s="1007"/>
      <c r="S1807" s="992"/>
      <c r="T1807" s="1006" t="s">
        <v>1233</v>
      </c>
      <c r="U1807" s="992"/>
      <c r="V1807" s="1006" t="s">
        <v>2771</v>
      </c>
      <c r="W1807" s="1007"/>
      <c r="X1807" s="1007"/>
      <c r="Y1807" s="992"/>
      <c r="Z1807" s="208"/>
      <c r="AA1807" s="158"/>
    </row>
    <row r="1808" spans="3:28" s="157" customFormat="1" ht="14.25" hidden="1" outlineLevel="2" thickTop="1">
      <c r="C1808" s="160">
        <v>1</v>
      </c>
      <c r="D1808" s="956" t="s">
        <v>4062</v>
      </c>
      <c r="E1808" s="1008"/>
      <c r="F1808" s="1008"/>
      <c r="G1808" s="1008"/>
      <c r="H1808" s="1008"/>
      <c r="I1808" s="1008"/>
      <c r="J1808" s="1008"/>
      <c r="K1808" s="1008"/>
      <c r="L1808" s="1008"/>
      <c r="M1808" s="1008"/>
      <c r="N1808" s="1008"/>
      <c r="O1808" s="1008"/>
      <c r="P1808" s="1008"/>
      <c r="Q1808" s="1008"/>
      <c r="R1808" s="1008"/>
      <c r="S1808" s="987"/>
      <c r="T1808" s="1009"/>
      <c r="U1808" s="1010"/>
      <c r="V1808" s="1009"/>
      <c r="W1808" s="1174"/>
      <c r="X1808" s="1174"/>
      <c r="Y1808" s="1175"/>
      <c r="Z1808" s="208"/>
      <c r="AA1808" s="158"/>
    </row>
    <row r="1809" spans="1:28" s="157" customFormat="1" hidden="1" outlineLevel="2">
      <c r="C1809" s="161"/>
      <c r="D1809" s="161"/>
      <c r="E1809" s="161"/>
      <c r="F1809" s="161"/>
      <c r="G1809" s="161"/>
      <c r="H1809" s="161"/>
      <c r="I1809" s="161"/>
      <c r="J1809" s="161"/>
      <c r="K1809" s="161"/>
      <c r="L1809" s="161"/>
      <c r="M1809" s="161"/>
      <c r="N1809" s="161"/>
      <c r="O1809" s="161"/>
      <c r="P1809" s="161"/>
      <c r="Q1809" s="161"/>
      <c r="R1809" s="161"/>
      <c r="S1809" s="161"/>
      <c r="T1809" s="161"/>
      <c r="U1809" s="948" t="s">
        <v>3466</v>
      </c>
      <c r="V1809" s="949"/>
      <c r="W1809" s="950"/>
      <c r="X1809" s="951">
        <f>COUNTA(D1808:S1808)</f>
        <v>1</v>
      </c>
      <c r="Y1809" s="951"/>
      <c r="Z1809" s="208"/>
      <c r="AA1809" s="158"/>
    </row>
    <row r="1810" spans="1:28" s="157" customFormat="1" hidden="1" outlineLevel="2">
      <c r="C1810" s="228"/>
      <c r="D1810" s="228"/>
      <c r="E1810" s="220"/>
      <c r="F1810" s="220"/>
      <c r="G1810" s="220"/>
      <c r="H1810" s="220"/>
      <c r="I1810" s="220"/>
      <c r="J1810" s="220"/>
      <c r="K1810" s="220"/>
      <c r="L1810" s="220"/>
      <c r="M1810" s="220"/>
      <c r="N1810" s="220"/>
      <c r="O1810" s="220"/>
      <c r="P1810" s="220"/>
      <c r="Q1810" s="220"/>
      <c r="R1810" s="220"/>
      <c r="S1810" s="220"/>
      <c r="U1810" s="221"/>
      <c r="V1810" s="221"/>
      <c r="W1810" s="221"/>
      <c r="X1810" s="221"/>
      <c r="Y1810" s="221"/>
      <c r="Z1810" s="209"/>
      <c r="AA1810" s="228"/>
      <c r="AB1810" s="158"/>
    </row>
    <row r="1812" spans="1:28" s="157" customFormat="1" ht="17.25">
      <c r="A1812" s="352" t="s">
        <v>5143</v>
      </c>
      <c r="B1812" s="352" t="s">
        <v>2276</v>
      </c>
      <c r="D1812" s="299"/>
      <c r="AB1812" s="158"/>
    </row>
    <row r="1813" spans="1:28" s="157" customFormat="1" collapsed="1">
      <c r="A1813" s="353" t="s">
        <v>5130</v>
      </c>
      <c r="B1813" s="157" t="s">
        <v>2114</v>
      </c>
      <c r="D1813" s="226"/>
      <c r="AB1813" s="158"/>
    </row>
    <row r="1814" spans="1:28" s="157" customFormat="1" ht="13.5" hidden="1" customHeight="1" outlineLevel="1">
      <c r="B1814" s="157" t="s">
        <v>957</v>
      </c>
      <c r="C1814" s="157" t="s">
        <v>645</v>
      </c>
      <c r="AB1814" s="158"/>
    </row>
    <row r="1815" spans="1:28" s="157" customFormat="1" ht="13.5" hidden="1" customHeight="1" outlineLevel="1">
      <c r="C1815" s="157" t="s">
        <v>3575</v>
      </c>
      <c r="AB1815" s="158"/>
    </row>
    <row r="1816" spans="1:28" s="157" customFormat="1" ht="13.5" hidden="1" customHeight="1" outlineLevel="2">
      <c r="C1816" s="157" t="s">
        <v>5017</v>
      </c>
      <c r="D1816" s="157" t="s">
        <v>3616</v>
      </c>
      <c r="AB1816" s="158"/>
    </row>
    <row r="1817" spans="1:28" s="157" customFormat="1" ht="13.5" hidden="1" customHeight="1" outlineLevel="2">
      <c r="D1817" s="157" t="s">
        <v>3617</v>
      </c>
      <c r="AB1817" s="158"/>
    </row>
    <row r="1818" spans="1:28" s="157" customFormat="1" ht="13.5" hidden="1" customHeight="1" outlineLevel="2">
      <c r="C1818" s="157" t="s">
        <v>5018</v>
      </c>
      <c r="D1818" s="157" t="s">
        <v>4642</v>
      </c>
      <c r="AB1818" s="158"/>
    </row>
    <row r="1819" spans="1:28" s="157" customFormat="1" ht="13.5" hidden="1" customHeight="1" outlineLevel="2">
      <c r="D1819" s="157" t="s">
        <v>4643</v>
      </c>
      <c r="AB1819" s="158"/>
    </row>
    <row r="1820" spans="1:28" s="157" customFormat="1" ht="13.5" hidden="1" customHeight="1" outlineLevel="2">
      <c r="C1820" s="157" t="s">
        <v>989</v>
      </c>
      <c r="D1820" s="157" t="s">
        <v>3618</v>
      </c>
      <c r="AB1820" s="158"/>
    </row>
    <row r="1821" spans="1:28" s="157" customFormat="1" ht="13.5" hidden="1" customHeight="1" outlineLevel="2">
      <c r="C1821" s="354"/>
      <c r="AB1821" s="158"/>
    </row>
    <row r="1822" spans="1:28" s="157" customFormat="1" ht="13.5" hidden="1" customHeight="1" outlineLevel="2">
      <c r="B1822" s="157" t="s">
        <v>5019</v>
      </c>
      <c r="C1822" s="1181" t="s">
        <v>5020</v>
      </c>
      <c r="D1822" s="1182"/>
      <c r="E1822" s="1182"/>
      <c r="F1822" s="1183"/>
      <c r="G1822" s="208"/>
      <c r="H1822" s="208"/>
      <c r="I1822" s="208"/>
      <c r="J1822" s="208"/>
      <c r="K1822" s="208"/>
      <c r="L1822" s="208"/>
      <c r="M1822" s="208"/>
      <c r="N1822" s="208"/>
      <c r="O1822" s="208"/>
      <c r="P1822" s="208"/>
      <c r="Q1822" s="208"/>
      <c r="R1822" s="208"/>
      <c r="S1822" s="208"/>
      <c r="T1822" s="208"/>
      <c r="U1822" s="208"/>
      <c r="V1822" s="208"/>
      <c r="W1822" s="208"/>
      <c r="X1822" s="208"/>
      <c r="Y1822" s="208"/>
      <c r="AB1822" s="158"/>
    </row>
    <row r="1823" spans="1:28" s="157" customFormat="1" ht="14.25" hidden="1" customHeight="1" outlineLevel="2" thickBot="1">
      <c r="B1823" s="158"/>
      <c r="C1823" s="227" t="s">
        <v>5021</v>
      </c>
      <c r="D1823" s="1006" t="s">
        <v>5022</v>
      </c>
      <c r="E1823" s="1187"/>
      <c r="F1823" s="1188"/>
      <c r="G1823" s="1006" t="s">
        <v>1230</v>
      </c>
      <c r="H1823" s="1187"/>
      <c r="I1823" s="1187"/>
      <c r="J1823" s="1187"/>
      <c r="K1823" s="1187"/>
      <c r="L1823" s="1187"/>
      <c r="M1823" s="1187"/>
      <c r="N1823" s="1187"/>
      <c r="O1823" s="1187"/>
      <c r="P1823" s="1188"/>
      <c r="Q1823" s="1006" t="s">
        <v>3721</v>
      </c>
      <c r="R1823" s="1187"/>
      <c r="S1823" s="1187"/>
      <c r="T1823" s="1187"/>
      <c r="U1823" s="1187"/>
      <c r="V1823" s="1187"/>
      <c r="W1823" s="1187"/>
      <c r="X1823" s="1187"/>
      <c r="Y1823" s="1188"/>
      <c r="Z1823" s="222"/>
      <c r="AB1823" s="158"/>
    </row>
    <row r="1824" spans="1:28" s="157" customFormat="1" ht="14.25" hidden="1" customHeight="1" outlineLevel="2" thickTop="1">
      <c r="B1824" s="158"/>
      <c r="C1824" s="160">
        <v>1</v>
      </c>
      <c r="D1824" s="1042" t="s">
        <v>5023</v>
      </c>
      <c r="E1824" s="1043"/>
      <c r="F1824" s="1044"/>
      <c r="G1824" s="1095" t="s">
        <v>1939</v>
      </c>
      <c r="H1824" s="1189"/>
      <c r="I1824" s="1189"/>
      <c r="J1824" s="1189"/>
      <c r="K1824" s="1189"/>
      <c r="L1824" s="1189"/>
      <c r="M1824" s="1189"/>
      <c r="N1824" s="1189"/>
      <c r="O1824" s="1189"/>
      <c r="P1824" s="1096"/>
      <c r="Q1824" s="1095" t="s">
        <v>2282</v>
      </c>
      <c r="R1824" s="1189"/>
      <c r="S1824" s="1189"/>
      <c r="T1824" s="1189"/>
      <c r="U1824" s="1189"/>
      <c r="V1824" s="1189"/>
      <c r="W1824" s="1189"/>
      <c r="X1824" s="1189"/>
      <c r="Y1824" s="1096"/>
      <c r="Z1824" s="222"/>
      <c r="AB1824" s="158"/>
    </row>
    <row r="1825" spans="2:28" s="157" customFormat="1" ht="13.5" hidden="1" customHeight="1" outlineLevel="2">
      <c r="B1825" s="158"/>
      <c r="C1825" s="162">
        <v>2</v>
      </c>
      <c r="D1825" s="938"/>
      <c r="E1825" s="939"/>
      <c r="F1825" s="940"/>
      <c r="G1825" s="938"/>
      <c r="H1825" s="939"/>
      <c r="I1825" s="939"/>
      <c r="J1825" s="939"/>
      <c r="K1825" s="939"/>
      <c r="L1825" s="939"/>
      <c r="M1825" s="939"/>
      <c r="N1825" s="939"/>
      <c r="O1825" s="939"/>
      <c r="P1825" s="940"/>
      <c r="Q1825" s="938"/>
      <c r="R1825" s="939"/>
      <c r="S1825" s="939"/>
      <c r="T1825" s="939"/>
      <c r="U1825" s="939"/>
      <c r="V1825" s="939"/>
      <c r="W1825" s="939"/>
      <c r="X1825" s="939"/>
      <c r="Y1825" s="940"/>
      <c r="Z1825" s="222"/>
      <c r="AB1825" s="158"/>
    </row>
    <row r="1826" spans="2:28" s="157" customFormat="1" ht="13.5" hidden="1" customHeight="1" outlineLevel="2">
      <c r="B1826" s="158"/>
      <c r="C1826" s="162">
        <v>3</v>
      </c>
      <c r="D1826" s="938"/>
      <c r="E1826" s="939"/>
      <c r="F1826" s="940"/>
      <c r="G1826" s="938"/>
      <c r="H1826" s="939"/>
      <c r="I1826" s="939"/>
      <c r="J1826" s="939"/>
      <c r="K1826" s="939"/>
      <c r="L1826" s="939"/>
      <c r="M1826" s="939"/>
      <c r="N1826" s="939"/>
      <c r="O1826" s="939"/>
      <c r="P1826" s="940"/>
      <c r="Q1826" s="938"/>
      <c r="R1826" s="939"/>
      <c r="S1826" s="939"/>
      <c r="T1826" s="939"/>
      <c r="U1826" s="939"/>
      <c r="V1826" s="939"/>
      <c r="W1826" s="939"/>
      <c r="X1826" s="939"/>
      <c r="Y1826" s="940"/>
      <c r="Z1826" s="222"/>
      <c r="AB1826" s="158"/>
    </row>
    <row r="1827" spans="2:28" s="157" customFormat="1" ht="13.5" hidden="1" customHeight="1" outlineLevel="2">
      <c r="B1827" s="158"/>
      <c r="C1827" s="162">
        <v>4</v>
      </c>
      <c r="D1827" s="938"/>
      <c r="E1827" s="939"/>
      <c r="F1827" s="940"/>
      <c r="G1827" s="938"/>
      <c r="H1827" s="939"/>
      <c r="I1827" s="939"/>
      <c r="J1827" s="939"/>
      <c r="K1827" s="939"/>
      <c r="L1827" s="939"/>
      <c r="M1827" s="939"/>
      <c r="N1827" s="939"/>
      <c r="O1827" s="939"/>
      <c r="P1827" s="940"/>
      <c r="Q1827" s="938"/>
      <c r="R1827" s="939"/>
      <c r="S1827" s="939"/>
      <c r="T1827" s="939"/>
      <c r="U1827" s="939"/>
      <c r="V1827" s="939"/>
      <c r="W1827" s="939"/>
      <c r="X1827" s="939"/>
      <c r="Y1827" s="940"/>
      <c r="Z1827" s="222"/>
      <c r="AB1827" s="158"/>
    </row>
    <row r="1828" spans="2:28" s="157" customFormat="1" ht="13.5" hidden="1" customHeight="1" outlineLevel="2">
      <c r="B1828" s="158"/>
      <c r="C1828" s="162">
        <v>5</v>
      </c>
      <c r="D1828" s="938"/>
      <c r="E1828" s="939"/>
      <c r="F1828" s="940"/>
      <c r="G1828" s="938"/>
      <c r="H1828" s="939"/>
      <c r="I1828" s="939"/>
      <c r="J1828" s="939"/>
      <c r="K1828" s="939"/>
      <c r="L1828" s="939"/>
      <c r="M1828" s="939"/>
      <c r="N1828" s="939"/>
      <c r="O1828" s="939"/>
      <c r="P1828" s="940"/>
      <c r="Q1828" s="938"/>
      <c r="R1828" s="939"/>
      <c r="S1828" s="939"/>
      <c r="T1828" s="939"/>
      <c r="U1828" s="939"/>
      <c r="V1828" s="939"/>
      <c r="W1828" s="939"/>
      <c r="X1828" s="939"/>
      <c r="Y1828" s="940"/>
      <c r="Z1828" s="222"/>
      <c r="AB1828" s="158"/>
    </row>
    <row r="1829" spans="2:28" s="157" customFormat="1" ht="13.5" hidden="1" customHeight="1" outlineLevel="2">
      <c r="AB1829" s="158"/>
    </row>
    <row r="1830" spans="2:28" s="157" customFormat="1" ht="13.5" hidden="1" customHeight="1" outlineLevel="2">
      <c r="B1830" s="157" t="s">
        <v>4788</v>
      </c>
      <c r="C1830" s="1181" t="s">
        <v>4789</v>
      </c>
      <c r="D1830" s="1182"/>
      <c r="E1830" s="1183"/>
      <c r="AB1830" s="158"/>
    </row>
    <row r="1831" spans="2:28" s="157" customFormat="1" ht="14.25" hidden="1" customHeight="1" outlineLevel="2" thickBot="1">
      <c r="B1831" s="158"/>
      <c r="C1831" s="1006" t="s">
        <v>4790</v>
      </c>
      <c r="D1831" s="1188"/>
      <c r="E1831" s="1006" t="s">
        <v>1231</v>
      </c>
      <c r="F1831" s="1187"/>
      <c r="G1831" s="1187"/>
      <c r="H1831" s="1187"/>
      <c r="I1831" s="1187"/>
      <c r="J1831" s="1187"/>
      <c r="K1831" s="1187"/>
      <c r="L1831" s="1187"/>
      <c r="M1831" s="1187"/>
      <c r="N1831" s="1188"/>
      <c r="O1831" s="1006" t="s">
        <v>3722</v>
      </c>
      <c r="P1831" s="1187"/>
      <c r="Q1831" s="1187"/>
      <c r="R1831" s="1187"/>
      <c r="S1831" s="1187"/>
      <c r="T1831" s="1187"/>
      <c r="U1831" s="1187"/>
      <c r="V1831" s="1187"/>
      <c r="W1831" s="1187"/>
      <c r="X1831" s="1187"/>
      <c r="Y1831" s="1187"/>
      <c r="Z1831" s="1187"/>
      <c r="AA1831" s="1188"/>
      <c r="AB1831" s="158"/>
    </row>
    <row r="1832" spans="2:28" s="157" customFormat="1" ht="14.25" hidden="1" customHeight="1" outlineLevel="2" thickTop="1">
      <c r="B1832" s="158"/>
      <c r="C1832" s="1009"/>
      <c r="D1832" s="1010"/>
      <c r="E1832" s="1009"/>
      <c r="F1832" s="1190"/>
      <c r="G1832" s="1190"/>
      <c r="H1832" s="1190"/>
      <c r="I1832" s="1190"/>
      <c r="J1832" s="1190"/>
      <c r="K1832" s="1190"/>
      <c r="L1832" s="1190"/>
      <c r="M1832" s="1190"/>
      <c r="N1832" s="1010"/>
      <c r="O1832" s="1009"/>
      <c r="P1832" s="1190"/>
      <c r="Q1832" s="1190"/>
      <c r="R1832" s="1190"/>
      <c r="S1832" s="1190"/>
      <c r="T1832" s="1190"/>
      <c r="U1832" s="1190"/>
      <c r="V1832" s="1190"/>
      <c r="W1832" s="1190"/>
      <c r="X1832" s="1190"/>
      <c r="Y1832" s="1190"/>
      <c r="Z1832" s="1190"/>
      <c r="AA1832" s="1010"/>
      <c r="AB1832" s="158"/>
    </row>
    <row r="1833" spans="2:28" s="157" customFormat="1" ht="13.5" hidden="1" customHeight="1" outlineLevel="2">
      <c r="B1833" s="158"/>
      <c r="C1833" s="938"/>
      <c r="D1833" s="940"/>
      <c r="E1833" s="938"/>
      <c r="F1833" s="939"/>
      <c r="G1833" s="939"/>
      <c r="H1833" s="939"/>
      <c r="I1833" s="939"/>
      <c r="J1833" s="939"/>
      <c r="K1833" s="939"/>
      <c r="L1833" s="939"/>
      <c r="M1833" s="939"/>
      <c r="N1833" s="940"/>
      <c r="O1833" s="938"/>
      <c r="P1833" s="939"/>
      <c r="Q1833" s="939"/>
      <c r="R1833" s="939"/>
      <c r="S1833" s="939"/>
      <c r="T1833" s="939"/>
      <c r="U1833" s="939"/>
      <c r="V1833" s="939"/>
      <c r="W1833" s="939"/>
      <c r="X1833" s="939"/>
      <c r="Y1833" s="939"/>
      <c r="Z1833" s="939"/>
      <c r="AA1833" s="940"/>
      <c r="AB1833" s="158"/>
    </row>
    <row r="1834" spans="2:28" s="157" customFormat="1" ht="13.5" hidden="1" customHeight="1" outlineLevel="2">
      <c r="B1834" s="158"/>
      <c r="C1834" s="938"/>
      <c r="D1834" s="940"/>
      <c r="E1834" s="938"/>
      <c r="F1834" s="939"/>
      <c r="G1834" s="939"/>
      <c r="H1834" s="939"/>
      <c r="I1834" s="939"/>
      <c r="J1834" s="939"/>
      <c r="K1834" s="939"/>
      <c r="L1834" s="939"/>
      <c r="M1834" s="939"/>
      <c r="N1834" s="940"/>
      <c r="O1834" s="938"/>
      <c r="P1834" s="939"/>
      <c r="Q1834" s="939"/>
      <c r="R1834" s="939"/>
      <c r="S1834" s="939"/>
      <c r="T1834" s="939"/>
      <c r="U1834" s="939"/>
      <c r="V1834" s="939"/>
      <c r="W1834" s="939"/>
      <c r="X1834" s="939"/>
      <c r="Y1834" s="939"/>
      <c r="Z1834" s="939"/>
      <c r="AA1834" s="940"/>
      <c r="AB1834" s="158"/>
    </row>
    <row r="1835" spans="2:28" s="157" customFormat="1" ht="13.5" hidden="1" customHeight="1" outlineLevel="2">
      <c r="B1835" s="158"/>
      <c r="C1835" s="938"/>
      <c r="D1835" s="940"/>
      <c r="E1835" s="938"/>
      <c r="F1835" s="939"/>
      <c r="G1835" s="939"/>
      <c r="H1835" s="939"/>
      <c r="I1835" s="939"/>
      <c r="J1835" s="939"/>
      <c r="K1835" s="939"/>
      <c r="L1835" s="939"/>
      <c r="M1835" s="939"/>
      <c r="N1835" s="940"/>
      <c r="O1835" s="938"/>
      <c r="P1835" s="939"/>
      <c r="Q1835" s="939"/>
      <c r="R1835" s="939"/>
      <c r="S1835" s="939"/>
      <c r="T1835" s="939"/>
      <c r="U1835" s="939"/>
      <c r="V1835" s="939"/>
      <c r="W1835" s="939"/>
      <c r="X1835" s="939"/>
      <c r="Y1835" s="939"/>
      <c r="Z1835" s="939"/>
      <c r="AA1835" s="940"/>
      <c r="AB1835" s="158"/>
    </row>
    <row r="1836" spans="2:28" s="157" customFormat="1" ht="13.5" hidden="1" customHeight="1" outlineLevel="2">
      <c r="B1836" s="158"/>
      <c r="C1836" s="938"/>
      <c r="D1836" s="940"/>
      <c r="E1836" s="938"/>
      <c r="F1836" s="939"/>
      <c r="G1836" s="939"/>
      <c r="H1836" s="939"/>
      <c r="I1836" s="939"/>
      <c r="J1836" s="939"/>
      <c r="K1836" s="939"/>
      <c r="L1836" s="939"/>
      <c r="M1836" s="939"/>
      <c r="N1836" s="940"/>
      <c r="O1836" s="938"/>
      <c r="P1836" s="939"/>
      <c r="Q1836" s="939"/>
      <c r="R1836" s="939"/>
      <c r="S1836" s="939"/>
      <c r="T1836" s="939"/>
      <c r="U1836" s="939"/>
      <c r="V1836" s="939"/>
      <c r="W1836" s="939"/>
      <c r="X1836" s="939"/>
      <c r="Y1836" s="939"/>
      <c r="Z1836" s="939"/>
      <c r="AA1836" s="940"/>
      <c r="AB1836" s="158"/>
    </row>
    <row r="1837" spans="2:28" s="157" customFormat="1" ht="13.5" hidden="1" customHeight="1" outlineLevel="2">
      <c r="C1837" s="161"/>
      <c r="D1837" s="161"/>
      <c r="E1837" s="161"/>
      <c r="F1837" s="161"/>
      <c r="G1837" s="161"/>
      <c r="H1837" s="161"/>
      <c r="I1837" s="161"/>
      <c r="J1837" s="161"/>
      <c r="K1837" s="161"/>
      <c r="L1837" s="161"/>
      <c r="M1837" s="161"/>
      <c r="N1837" s="161"/>
      <c r="O1837" s="161"/>
      <c r="P1837" s="161"/>
      <c r="Q1837" s="161"/>
      <c r="R1837" s="161"/>
      <c r="S1837" s="161"/>
      <c r="T1837" s="161"/>
      <c r="U1837" s="161"/>
      <c r="V1837" s="161"/>
      <c r="W1837" s="161"/>
      <c r="X1837" s="161"/>
      <c r="Y1837" s="161"/>
      <c r="AB1837" s="158"/>
    </row>
    <row r="1838" spans="2:28" s="157" customFormat="1" ht="13.5" hidden="1" customHeight="1" outlineLevel="2">
      <c r="B1838" s="157" t="s">
        <v>1426</v>
      </c>
      <c r="C1838" s="208" t="s">
        <v>1427</v>
      </c>
      <c r="D1838" s="208"/>
      <c r="E1838" s="208"/>
      <c r="F1838" s="208"/>
      <c r="G1838" s="208"/>
      <c r="H1838" s="208"/>
      <c r="I1838" s="208"/>
      <c r="J1838" s="208"/>
      <c r="K1838" s="208"/>
      <c r="L1838" s="208"/>
      <c r="M1838" s="208"/>
      <c r="N1838" s="208"/>
      <c r="O1838" s="208"/>
      <c r="P1838" s="208"/>
      <c r="Q1838" s="208"/>
      <c r="R1838" s="208"/>
      <c r="S1838" s="208"/>
      <c r="T1838" s="208"/>
      <c r="U1838" s="208"/>
      <c r="V1838" s="208"/>
      <c r="W1838" s="208"/>
      <c r="X1838" s="208"/>
      <c r="Y1838" s="208"/>
      <c r="AB1838" s="158"/>
    </row>
    <row r="1839" spans="2:28" s="157" customFormat="1" ht="14.25" hidden="1" customHeight="1" outlineLevel="2" thickBot="1">
      <c r="B1839" s="158"/>
      <c r="C1839" s="1006" t="s">
        <v>1428</v>
      </c>
      <c r="D1839" s="1187"/>
      <c r="E1839" s="1188"/>
      <c r="F1839" s="1006" t="s">
        <v>1429</v>
      </c>
      <c r="G1839" s="1187"/>
      <c r="H1839" s="1187"/>
      <c r="I1839" s="1187"/>
      <c r="J1839" s="1187"/>
      <c r="K1839" s="1187"/>
      <c r="L1839" s="1187"/>
      <c r="M1839" s="1187"/>
      <c r="N1839" s="1187"/>
      <c r="O1839" s="1187"/>
      <c r="P1839" s="1188"/>
      <c r="Q1839" s="1006" t="s">
        <v>1430</v>
      </c>
      <c r="R1839" s="1187"/>
      <c r="S1839" s="1187"/>
      <c r="T1839" s="1187"/>
      <c r="U1839" s="1187"/>
      <c r="V1839" s="1187"/>
      <c r="W1839" s="1187"/>
      <c r="X1839" s="1187"/>
      <c r="Y1839" s="1187"/>
      <c r="Z1839" s="1187"/>
      <c r="AA1839" s="1188"/>
    </row>
    <row r="1840" spans="2:28" s="157" customFormat="1" ht="14.25" hidden="1" customHeight="1" outlineLevel="2" thickTop="1">
      <c r="B1840" s="158"/>
      <c r="C1840" s="1009"/>
      <c r="D1840" s="1190"/>
      <c r="E1840" s="1010"/>
      <c r="F1840" s="1009"/>
      <c r="G1840" s="1190"/>
      <c r="H1840" s="1190"/>
      <c r="I1840" s="1190"/>
      <c r="J1840" s="1190"/>
      <c r="K1840" s="1190"/>
      <c r="L1840" s="1190"/>
      <c r="M1840" s="1190"/>
      <c r="N1840" s="1190"/>
      <c r="O1840" s="1190"/>
      <c r="P1840" s="1010"/>
      <c r="Q1840" s="1009"/>
      <c r="R1840" s="1190"/>
      <c r="S1840" s="1190"/>
      <c r="T1840" s="1190"/>
      <c r="U1840" s="1190"/>
      <c r="V1840" s="1190"/>
      <c r="W1840" s="1190"/>
      <c r="X1840" s="1190"/>
      <c r="Y1840" s="1190"/>
      <c r="Z1840" s="1190"/>
      <c r="AA1840" s="1010"/>
    </row>
    <row r="1841" spans="2:52" s="157" customFormat="1" ht="13.5" hidden="1" customHeight="1" outlineLevel="2">
      <c r="B1841" s="158"/>
      <c r="C1841" s="938"/>
      <c r="D1841" s="939"/>
      <c r="E1841" s="940"/>
      <c r="F1841" s="938"/>
      <c r="G1841" s="939"/>
      <c r="H1841" s="939"/>
      <c r="I1841" s="939"/>
      <c r="J1841" s="939"/>
      <c r="K1841" s="939"/>
      <c r="L1841" s="939"/>
      <c r="M1841" s="939"/>
      <c r="N1841" s="939"/>
      <c r="O1841" s="939"/>
      <c r="P1841" s="940"/>
      <c r="Q1841" s="938"/>
      <c r="R1841" s="939"/>
      <c r="S1841" s="939"/>
      <c r="T1841" s="939"/>
      <c r="U1841" s="939"/>
      <c r="V1841" s="939"/>
      <c r="W1841" s="939"/>
      <c r="X1841" s="939"/>
      <c r="Y1841" s="939"/>
      <c r="Z1841" s="939"/>
      <c r="AA1841" s="940"/>
    </row>
    <row r="1842" spans="2:52" s="157" customFormat="1" ht="13.5" hidden="1" customHeight="1" outlineLevel="2">
      <c r="B1842" s="158"/>
      <c r="C1842" s="938"/>
      <c r="D1842" s="939"/>
      <c r="E1842" s="940"/>
      <c r="F1842" s="938"/>
      <c r="G1842" s="939"/>
      <c r="H1842" s="939"/>
      <c r="I1842" s="939"/>
      <c r="J1842" s="939"/>
      <c r="K1842" s="939"/>
      <c r="L1842" s="939"/>
      <c r="M1842" s="939"/>
      <c r="N1842" s="939"/>
      <c r="O1842" s="939"/>
      <c r="P1842" s="940"/>
      <c r="Q1842" s="938"/>
      <c r="R1842" s="939"/>
      <c r="S1842" s="939"/>
      <c r="T1842" s="939"/>
      <c r="U1842" s="939"/>
      <c r="V1842" s="939"/>
      <c r="W1842" s="939"/>
      <c r="X1842" s="939"/>
      <c r="Y1842" s="939"/>
      <c r="Z1842" s="939"/>
      <c r="AA1842" s="940"/>
    </row>
    <row r="1843" spans="2:52" s="157" customFormat="1" ht="13.5" hidden="1" customHeight="1" outlineLevel="2">
      <c r="B1843" s="158"/>
      <c r="C1843" s="938"/>
      <c r="D1843" s="939"/>
      <c r="E1843" s="940"/>
      <c r="F1843" s="938"/>
      <c r="G1843" s="939"/>
      <c r="H1843" s="939"/>
      <c r="I1843" s="939"/>
      <c r="J1843" s="939"/>
      <c r="K1843" s="939"/>
      <c r="L1843" s="939"/>
      <c r="M1843" s="939"/>
      <c r="N1843" s="939"/>
      <c r="O1843" s="939"/>
      <c r="P1843" s="940"/>
      <c r="Q1843" s="938"/>
      <c r="R1843" s="939"/>
      <c r="S1843" s="939"/>
      <c r="T1843" s="939"/>
      <c r="U1843" s="939"/>
      <c r="V1843" s="939"/>
      <c r="W1843" s="939"/>
      <c r="X1843" s="939"/>
      <c r="Y1843" s="939"/>
      <c r="Z1843" s="939"/>
      <c r="AA1843" s="940"/>
      <c r="AB1843" s="355"/>
      <c r="AC1843" s="208"/>
      <c r="AD1843" s="208"/>
      <c r="AE1843" s="208"/>
      <c r="AF1843" s="208"/>
      <c r="AG1843" s="208"/>
      <c r="AH1843" s="208"/>
      <c r="AI1843" s="208"/>
      <c r="AJ1843" s="208"/>
      <c r="AK1843" s="208"/>
      <c r="AL1843" s="208"/>
      <c r="AM1843" s="208"/>
      <c r="AN1843" s="208"/>
      <c r="AO1843" s="208"/>
      <c r="AP1843" s="208"/>
      <c r="AQ1843" s="208"/>
      <c r="AR1843" s="208"/>
      <c r="AS1843" s="208"/>
      <c r="AT1843" s="208"/>
      <c r="AU1843" s="208"/>
      <c r="AV1843" s="208"/>
      <c r="AW1843" s="208"/>
    </row>
    <row r="1844" spans="2:52" s="157" customFormat="1" ht="13.5" hidden="1" customHeight="1" outlineLevel="2">
      <c r="B1844" s="158"/>
      <c r="C1844" s="1191"/>
      <c r="D1844" s="1191"/>
      <c r="E1844" s="1191"/>
      <c r="F1844" s="1191"/>
      <c r="G1844" s="1191"/>
      <c r="H1844" s="1191"/>
      <c r="I1844" s="1191"/>
      <c r="J1844" s="1191"/>
      <c r="K1844" s="1191"/>
      <c r="L1844" s="1191"/>
      <c r="M1844" s="1191"/>
      <c r="N1844" s="1191"/>
      <c r="O1844" s="1191"/>
      <c r="P1844" s="1191"/>
      <c r="Q1844" s="1191"/>
      <c r="R1844" s="1191"/>
      <c r="S1844" s="1191"/>
      <c r="T1844" s="1191"/>
      <c r="U1844" s="1191"/>
      <c r="V1844" s="1191"/>
      <c r="W1844" s="1191"/>
      <c r="X1844" s="1191"/>
      <c r="Y1844" s="1191"/>
      <c r="Z1844" s="1191"/>
      <c r="AA1844" s="356"/>
      <c r="AB1844" s="220"/>
      <c r="AC1844" s="221"/>
      <c r="AD1844" s="161"/>
      <c r="AE1844" s="161"/>
      <c r="AF1844" s="161"/>
      <c r="AG1844" s="161"/>
      <c r="AH1844" s="161"/>
      <c r="AI1844" s="161"/>
      <c r="AJ1844" s="161"/>
      <c r="AK1844" s="161"/>
      <c r="AL1844" s="161"/>
      <c r="AM1844" s="161"/>
      <c r="AN1844" s="161"/>
      <c r="AO1844" s="161"/>
      <c r="AP1844" s="161"/>
      <c r="AQ1844" s="161"/>
      <c r="AR1844" s="161"/>
      <c r="AS1844" s="161"/>
      <c r="AT1844" s="161"/>
      <c r="AU1844" s="161"/>
      <c r="AV1844" s="161"/>
      <c r="AW1844" s="161"/>
      <c r="AZ1844" s="158"/>
    </row>
    <row r="1845" spans="2:52" s="157" customFormat="1" ht="13.5" hidden="1" customHeight="1" outlineLevel="2">
      <c r="B1845" s="157" t="s">
        <v>1431</v>
      </c>
      <c r="C1845" s="208" t="s">
        <v>3719</v>
      </c>
      <c r="D1845" s="208"/>
      <c r="E1845" s="208"/>
      <c r="F1845" s="208"/>
      <c r="G1845" s="208"/>
      <c r="H1845" s="208"/>
      <c r="I1845" s="208"/>
      <c r="J1845" s="208"/>
      <c r="K1845" s="208"/>
      <c r="L1845" s="208"/>
      <c r="M1845" s="208"/>
      <c r="N1845" s="208"/>
      <c r="O1845" s="208"/>
      <c r="P1845" s="208"/>
      <c r="Q1845" s="208"/>
      <c r="R1845" s="208"/>
      <c r="S1845" s="208"/>
      <c r="T1845" s="208"/>
      <c r="U1845" s="208"/>
      <c r="V1845" s="208"/>
      <c r="W1845" s="208"/>
      <c r="X1845" s="208"/>
      <c r="Y1845" s="208"/>
      <c r="AB1845" s="158"/>
    </row>
    <row r="1846" spans="2:52" s="157" customFormat="1" ht="14.25" hidden="1" customHeight="1" outlineLevel="2" thickBot="1">
      <c r="B1846" s="158"/>
      <c r="C1846" s="1006" t="s">
        <v>1066</v>
      </c>
      <c r="D1846" s="1187"/>
      <c r="E1846" s="1188"/>
      <c r="F1846" s="1006" t="s">
        <v>1067</v>
      </c>
      <c r="G1846" s="1187"/>
      <c r="H1846" s="1187"/>
      <c r="I1846" s="1187"/>
      <c r="J1846" s="1187"/>
      <c r="K1846" s="1187"/>
      <c r="L1846" s="1187"/>
      <c r="M1846" s="1187"/>
      <c r="N1846" s="1187"/>
      <c r="O1846" s="1187"/>
      <c r="P1846" s="1188"/>
      <c r="Q1846" s="1006" t="s">
        <v>3720</v>
      </c>
      <c r="R1846" s="1187"/>
      <c r="S1846" s="1187"/>
      <c r="T1846" s="1187"/>
      <c r="U1846" s="1187"/>
      <c r="V1846" s="1187"/>
      <c r="W1846" s="1187"/>
      <c r="X1846" s="1187"/>
      <c r="Y1846" s="1187"/>
      <c r="Z1846" s="1187"/>
      <c r="AA1846" s="1188"/>
    </row>
    <row r="1847" spans="2:52" s="157" customFormat="1" ht="14.25" hidden="1" customHeight="1" outlineLevel="2" thickTop="1">
      <c r="B1847" s="158"/>
      <c r="C1847" s="1009"/>
      <c r="D1847" s="1190"/>
      <c r="E1847" s="1010"/>
      <c r="F1847" s="1009"/>
      <c r="G1847" s="1190"/>
      <c r="H1847" s="1190"/>
      <c r="I1847" s="1190"/>
      <c r="J1847" s="1190"/>
      <c r="K1847" s="1190"/>
      <c r="L1847" s="1190"/>
      <c r="M1847" s="1190"/>
      <c r="N1847" s="1190"/>
      <c r="O1847" s="1190"/>
      <c r="P1847" s="1010"/>
      <c r="Q1847" s="1009"/>
      <c r="R1847" s="1190"/>
      <c r="S1847" s="1190"/>
      <c r="T1847" s="1190"/>
      <c r="U1847" s="1190"/>
      <c r="V1847" s="1190"/>
      <c r="W1847" s="1190"/>
      <c r="X1847" s="1190"/>
      <c r="Y1847" s="1190"/>
      <c r="Z1847" s="1190"/>
      <c r="AA1847" s="1010"/>
    </row>
    <row r="1848" spans="2:52" s="157" customFormat="1" ht="13.5" hidden="1" customHeight="1" outlineLevel="2">
      <c r="B1848" s="158"/>
      <c r="C1848" s="938"/>
      <c r="D1848" s="939"/>
      <c r="E1848" s="940"/>
      <c r="F1848" s="938"/>
      <c r="G1848" s="939"/>
      <c r="H1848" s="939"/>
      <c r="I1848" s="939"/>
      <c r="J1848" s="939"/>
      <c r="K1848" s="939"/>
      <c r="L1848" s="939"/>
      <c r="M1848" s="939"/>
      <c r="N1848" s="939"/>
      <c r="O1848" s="939"/>
      <c r="P1848" s="940"/>
      <c r="Q1848" s="938"/>
      <c r="R1848" s="939"/>
      <c r="S1848" s="939"/>
      <c r="T1848" s="939"/>
      <c r="U1848" s="939"/>
      <c r="V1848" s="939"/>
      <c r="W1848" s="939"/>
      <c r="X1848" s="939"/>
      <c r="Y1848" s="939"/>
      <c r="Z1848" s="939"/>
      <c r="AA1848" s="940"/>
    </row>
    <row r="1849" spans="2:52" s="157" customFormat="1" ht="13.5" hidden="1" customHeight="1" outlineLevel="2">
      <c r="B1849" s="158"/>
      <c r="C1849" s="938"/>
      <c r="D1849" s="939"/>
      <c r="E1849" s="940"/>
      <c r="F1849" s="938"/>
      <c r="G1849" s="939"/>
      <c r="H1849" s="939"/>
      <c r="I1849" s="939"/>
      <c r="J1849" s="939"/>
      <c r="K1849" s="939"/>
      <c r="L1849" s="939"/>
      <c r="M1849" s="939"/>
      <c r="N1849" s="939"/>
      <c r="O1849" s="939"/>
      <c r="P1849" s="940"/>
      <c r="Q1849" s="938"/>
      <c r="R1849" s="939"/>
      <c r="S1849" s="939"/>
      <c r="T1849" s="939"/>
      <c r="U1849" s="939"/>
      <c r="V1849" s="939"/>
      <c r="W1849" s="939"/>
      <c r="X1849" s="939"/>
      <c r="Y1849" s="939"/>
      <c r="Z1849" s="939"/>
      <c r="AA1849" s="940"/>
    </row>
    <row r="1850" spans="2:52" s="157" customFormat="1" ht="13.5" hidden="1" customHeight="1" outlineLevel="2">
      <c r="B1850" s="158"/>
      <c r="C1850" s="938"/>
      <c r="D1850" s="939"/>
      <c r="E1850" s="940"/>
      <c r="F1850" s="938"/>
      <c r="G1850" s="939"/>
      <c r="H1850" s="939"/>
      <c r="I1850" s="939"/>
      <c r="J1850" s="939"/>
      <c r="K1850" s="939"/>
      <c r="L1850" s="939"/>
      <c r="M1850" s="939"/>
      <c r="N1850" s="939"/>
      <c r="O1850" s="939"/>
      <c r="P1850" s="940"/>
      <c r="Q1850" s="938"/>
      <c r="R1850" s="939"/>
      <c r="S1850" s="939"/>
      <c r="T1850" s="939"/>
      <c r="U1850" s="939"/>
      <c r="V1850" s="939"/>
      <c r="W1850" s="939"/>
      <c r="X1850" s="939"/>
      <c r="Y1850" s="939"/>
      <c r="Z1850" s="939"/>
      <c r="AA1850" s="940"/>
      <c r="AB1850" s="208"/>
      <c r="AC1850" s="208"/>
      <c r="AD1850" s="208"/>
      <c r="AE1850" s="208"/>
      <c r="AF1850" s="208"/>
      <c r="AG1850" s="208"/>
      <c r="AH1850" s="208"/>
      <c r="AI1850" s="208"/>
      <c r="AJ1850" s="208"/>
      <c r="AK1850" s="208"/>
      <c r="AL1850" s="208"/>
    </row>
    <row r="1851" spans="2:52" s="157" customFormat="1" ht="13.5" hidden="1" customHeight="1" outlineLevel="1">
      <c r="B1851" s="158"/>
      <c r="C1851" s="1025"/>
      <c r="D1851" s="1025"/>
      <c r="E1851" s="1025"/>
      <c r="F1851" s="1025"/>
      <c r="G1851" s="1025"/>
      <c r="H1851" s="1025"/>
      <c r="I1851" s="1025"/>
      <c r="J1851" s="1025"/>
      <c r="K1851" s="1025"/>
      <c r="L1851" s="1025"/>
      <c r="M1851" s="1025"/>
      <c r="N1851" s="1025"/>
      <c r="O1851" s="1025"/>
      <c r="P1851" s="1025"/>
      <c r="Q1851" s="1025"/>
      <c r="R1851" s="1191"/>
      <c r="S1851" s="1191"/>
      <c r="T1851" s="1191"/>
      <c r="U1851" s="1191"/>
      <c r="V1851" s="1191"/>
      <c r="W1851" s="1191"/>
      <c r="X1851" s="1191"/>
      <c r="Y1851" s="1191"/>
      <c r="Z1851" s="1191"/>
      <c r="AA1851" s="220"/>
      <c r="AB1851" s="220"/>
      <c r="AC1851" s="221"/>
      <c r="AD1851" s="161"/>
      <c r="AE1851" s="161"/>
      <c r="AF1851" s="161"/>
      <c r="AG1851" s="161"/>
      <c r="AH1851" s="161"/>
      <c r="AI1851" s="161"/>
      <c r="AJ1851" s="161"/>
      <c r="AK1851" s="161"/>
      <c r="AL1851" s="161"/>
      <c r="AM1851" s="161"/>
      <c r="AN1851" s="161"/>
      <c r="AO1851" s="161"/>
      <c r="AP1851" s="161"/>
      <c r="AQ1851" s="161"/>
      <c r="AR1851" s="161"/>
      <c r="AS1851" s="161"/>
      <c r="AT1851" s="161"/>
      <c r="AU1851" s="161"/>
      <c r="AV1851" s="161"/>
      <c r="AW1851" s="161"/>
      <c r="AZ1851" s="158"/>
    </row>
    <row r="1852" spans="2:52" s="157" customFormat="1" ht="13.5" hidden="1" customHeight="1" outlineLevel="1">
      <c r="B1852" s="157" t="s">
        <v>2449</v>
      </c>
      <c r="C1852" s="209" t="s">
        <v>2450</v>
      </c>
      <c r="D1852" s="209"/>
      <c r="E1852" s="209"/>
      <c r="F1852" s="209"/>
      <c r="G1852" s="209"/>
      <c r="H1852" s="209"/>
      <c r="I1852" s="209"/>
      <c r="J1852" s="209"/>
      <c r="K1852" s="209"/>
      <c r="L1852" s="209"/>
      <c r="M1852" s="209"/>
      <c r="N1852" s="209"/>
      <c r="O1852" s="209"/>
      <c r="P1852" s="209"/>
      <c r="Q1852" s="209"/>
      <c r="R1852" s="208"/>
      <c r="S1852" s="208"/>
      <c r="T1852" s="208"/>
      <c r="U1852" s="208"/>
      <c r="V1852" s="208"/>
      <c r="W1852" s="208"/>
      <c r="X1852" s="208"/>
      <c r="Y1852" s="208"/>
      <c r="AB1852" s="158"/>
    </row>
    <row r="1853" spans="2:52" s="157" customFormat="1" ht="14.25" hidden="1" customHeight="1" outlineLevel="2" thickBot="1">
      <c r="B1853" s="158"/>
      <c r="C1853" s="1006" t="s">
        <v>1071</v>
      </c>
      <c r="D1853" s="1187"/>
      <c r="E1853" s="1187"/>
      <c r="F1853" s="1187"/>
      <c r="G1853" s="1187"/>
      <c r="H1853" s="1187"/>
      <c r="I1853" s="1187"/>
      <c r="J1853" s="1187"/>
      <c r="K1853" s="1187"/>
      <c r="L1853" s="1187"/>
      <c r="M1853" s="1187"/>
      <c r="N1853" s="1188"/>
      <c r="O1853" s="1006" t="s">
        <v>2021</v>
      </c>
      <c r="P1853" s="1187"/>
      <c r="Q1853" s="1187"/>
      <c r="R1853" s="1187"/>
      <c r="S1853" s="1187"/>
      <c r="T1853" s="1187"/>
      <c r="U1853" s="1187"/>
      <c r="V1853" s="1187"/>
      <c r="W1853" s="1187"/>
      <c r="X1853" s="1187"/>
      <c r="Y1853" s="1188"/>
      <c r="Z1853" s="222"/>
      <c r="AB1853" s="158"/>
    </row>
    <row r="1854" spans="2:52" s="157" customFormat="1" ht="13.5" hidden="1" customHeight="1" outlineLevel="2" thickTop="1">
      <c r="B1854" s="158"/>
      <c r="C1854" s="1009"/>
      <c r="D1854" s="1190"/>
      <c r="E1854" s="1190"/>
      <c r="F1854" s="1190"/>
      <c r="G1854" s="1190"/>
      <c r="H1854" s="1190"/>
      <c r="I1854" s="1190"/>
      <c r="J1854" s="1190"/>
      <c r="K1854" s="1190"/>
      <c r="L1854" s="1190"/>
      <c r="M1854" s="1190"/>
      <c r="N1854" s="1010"/>
      <c r="O1854" s="1009"/>
      <c r="P1854" s="1190"/>
      <c r="Q1854" s="1190"/>
      <c r="R1854" s="1190"/>
      <c r="S1854" s="1190"/>
      <c r="T1854" s="1190"/>
      <c r="U1854" s="1190"/>
      <c r="V1854" s="1190"/>
      <c r="W1854" s="1190"/>
      <c r="X1854" s="1190"/>
      <c r="Y1854" s="1010"/>
      <c r="Z1854" s="222"/>
      <c r="AB1854" s="158"/>
    </row>
    <row r="1855" spans="2:52" s="157" customFormat="1" ht="13.5" hidden="1" customHeight="1" outlineLevel="2">
      <c r="B1855" s="158"/>
      <c r="C1855" s="938"/>
      <c r="D1855" s="939"/>
      <c r="E1855" s="939"/>
      <c r="F1855" s="939"/>
      <c r="G1855" s="939"/>
      <c r="H1855" s="939"/>
      <c r="I1855" s="939"/>
      <c r="J1855" s="939"/>
      <c r="K1855" s="939"/>
      <c r="L1855" s="939"/>
      <c r="M1855" s="939"/>
      <c r="N1855" s="940"/>
      <c r="O1855" s="938"/>
      <c r="P1855" s="939"/>
      <c r="Q1855" s="939"/>
      <c r="R1855" s="939"/>
      <c r="S1855" s="939"/>
      <c r="T1855" s="939"/>
      <c r="U1855" s="939"/>
      <c r="V1855" s="939"/>
      <c r="W1855" s="939"/>
      <c r="X1855" s="939"/>
      <c r="Y1855" s="940"/>
      <c r="Z1855" s="222"/>
      <c r="AB1855" s="158"/>
    </row>
    <row r="1856" spans="2:52" s="157" customFormat="1" ht="13.5" hidden="1" customHeight="1" outlineLevel="2">
      <c r="C1856" s="161"/>
      <c r="D1856" s="161"/>
      <c r="E1856" s="161"/>
      <c r="F1856" s="161"/>
      <c r="G1856" s="161"/>
      <c r="H1856" s="161"/>
      <c r="I1856" s="161"/>
      <c r="J1856" s="161"/>
      <c r="K1856" s="161"/>
      <c r="L1856" s="161"/>
      <c r="M1856" s="161"/>
      <c r="N1856" s="161"/>
      <c r="O1856" s="161"/>
      <c r="P1856" s="161"/>
      <c r="Q1856" s="161"/>
      <c r="R1856" s="161"/>
      <c r="S1856" s="161"/>
      <c r="T1856" s="161"/>
      <c r="U1856" s="161"/>
      <c r="V1856" s="161"/>
      <c r="W1856" s="161"/>
      <c r="X1856" s="161"/>
      <c r="Y1856" s="161"/>
      <c r="AB1856" s="158"/>
    </row>
    <row r="1857" spans="2:28" s="157" customFormat="1" ht="13.5" hidden="1" customHeight="1" outlineLevel="2">
      <c r="B1857" s="157" t="s">
        <v>4331</v>
      </c>
      <c r="C1857" s="1045" t="s">
        <v>1996</v>
      </c>
      <c r="D1857" s="1184"/>
      <c r="E1857" s="1184"/>
      <c r="F1857" s="1184"/>
      <c r="G1857" s="1046"/>
      <c r="AB1857" s="158"/>
    </row>
    <row r="1858" spans="2:28" s="157" customFormat="1" ht="13.5" hidden="1" customHeight="1" outlineLevel="2">
      <c r="C1858" s="223" t="s">
        <v>4332</v>
      </c>
      <c r="D1858" s="224"/>
      <c r="E1858" s="224"/>
      <c r="F1858" s="224"/>
      <c r="G1858" s="225"/>
      <c r="AB1858" s="158"/>
    </row>
    <row r="1859" spans="2:28" s="157" customFormat="1" ht="13.5" hidden="1" customHeight="1" outlineLevel="2">
      <c r="C1859" s="223"/>
      <c r="D1859" s="224"/>
      <c r="E1859" s="224"/>
      <c r="F1859" s="224"/>
      <c r="G1859" s="225"/>
      <c r="AB1859" s="158"/>
    </row>
    <row r="1860" spans="2:28" s="157" customFormat="1" ht="13.5" hidden="1" customHeight="1" outlineLevel="2">
      <c r="B1860" s="226" t="s">
        <v>4333</v>
      </c>
      <c r="C1860" s="157" t="s">
        <v>1232</v>
      </c>
      <c r="AB1860" s="158"/>
    </row>
    <row r="1861" spans="2:28" s="157" customFormat="1" ht="13.5" hidden="1" customHeight="1" outlineLevel="2">
      <c r="C1861" s="157" t="s">
        <v>1261</v>
      </c>
      <c r="D1861" s="1045" t="s">
        <v>1262</v>
      </c>
      <c r="E1861" s="1046"/>
      <c r="AB1861" s="158"/>
    </row>
    <row r="1862" spans="2:28" s="157" customFormat="1" ht="13.5" hidden="1" customHeight="1" outlineLevel="2">
      <c r="D1862" s="157" t="s">
        <v>3447</v>
      </c>
      <c r="AB1862" s="158"/>
    </row>
    <row r="1863" spans="2:28" s="157" customFormat="1" ht="13.5" hidden="1" customHeight="1" outlineLevel="2">
      <c r="AB1863" s="158"/>
    </row>
    <row r="1864" spans="2:28" s="157" customFormat="1" ht="13.5" hidden="1" customHeight="1" outlineLevel="2">
      <c r="C1864" s="157" t="s">
        <v>3918</v>
      </c>
      <c r="D1864" s="157" t="s">
        <v>4014</v>
      </c>
      <c r="AB1864" s="158"/>
    </row>
    <row r="1865" spans="2:28" s="157" customFormat="1" ht="13.5" hidden="1" customHeight="1" outlineLevel="2">
      <c r="D1865" s="157" t="s">
        <v>2283</v>
      </c>
      <c r="AB1865" s="158"/>
    </row>
    <row r="1866" spans="2:28" s="157" customFormat="1" ht="13.5" hidden="1" customHeight="1" outlineLevel="2">
      <c r="D1866" s="157" t="s">
        <v>4805</v>
      </c>
      <c r="T1866" s="358"/>
      <c r="AB1866" s="158"/>
    </row>
    <row r="1867" spans="2:28" s="157" customFormat="1" ht="13.5" hidden="1" customHeight="1" outlineLevel="2">
      <c r="E1867" s="157" t="s">
        <v>2284</v>
      </c>
      <c r="Q1867" s="157" t="s">
        <v>2285</v>
      </c>
      <c r="R1867" s="157" t="s">
        <v>2286</v>
      </c>
      <c r="T1867" s="358"/>
      <c r="AB1867" s="158"/>
    </row>
    <row r="1868" spans="2:28" s="157" customFormat="1" ht="13.5" hidden="1" customHeight="1" outlineLevel="2">
      <c r="AB1868" s="158"/>
    </row>
    <row r="1869" spans="2:28" s="157" customFormat="1" ht="13.5" hidden="1" customHeight="1" outlineLevel="2">
      <c r="C1869" s="157" t="s">
        <v>2598</v>
      </c>
      <c r="D1869" s="208" t="s">
        <v>646</v>
      </c>
      <c r="E1869" s="208"/>
      <c r="F1869" s="208"/>
      <c r="G1869" s="208"/>
      <c r="H1869" s="208"/>
      <c r="I1869" s="208"/>
      <c r="J1869" s="208"/>
      <c r="K1869" s="208"/>
      <c r="L1869" s="208"/>
      <c r="M1869" s="208"/>
      <c r="N1869" s="208"/>
      <c r="O1869" s="208"/>
      <c r="P1869" s="208"/>
      <c r="Q1869" s="208"/>
      <c r="R1869" s="208"/>
      <c r="S1869" s="208"/>
      <c r="T1869" s="208"/>
      <c r="U1869" s="208"/>
      <c r="V1869" s="208"/>
      <c r="W1869" s="208"/>
      <c r="X1869" s="208"/>
      <c r="Y1869" s="208"/>
      <c r="Z1869" s="208"/>
      <c r="AA1869" s="208"/>
      <c r="AB1869" s="158"/>
    </row>
    <row r="1870" spans="2:28" s="157" customFormat="1" hidden="1" outlineLevel="2">
      <c r="C1870" s="158" t="s">
        <v>3455</v>
      </c>
      <c r="D1870" s="228" t="s">
        <v>1294</v>
      </c>
      <c r="E1870" s="220"/>
      <c r="F1870" s="220"/>
      <c r="G1870" s="220"/>
      <c r="H1870" s="220"/>
      <c r="I1870" s="220"/>
      <c r="J1870" s="220"/>
      <c r="K1870" s="220"/>
      <c r="L1870" s="220"/>
      <c r="M1870" s="220"/>
      <c r="N1870" s="220"/>
      <c r="O1870" s="220"/>
      <c r="P1870" s="220"/>
      <c r="Q1870" s="220"/>
      <c r="R1870" s="220"/>
      <c r="S1870" s="220"/>
      <c r="T1870" s="221"/>
      <c r="U1870" s="209"/>
      <c r="V1870" s="209"/>
      <c r="W1870" s="209"/>
      <c r="X1870" s="209"/>
      <c r="Y1870" s="209"/>
      <c r="Z1870" s="209"/>
      <c r="AA1870" s="161"/>
      <c r="AB1870" s="158"/>
    </row>
    <row r="1871" spans="2:28" s="157" customFormat="1" ht="14.25" hidden="1" outlineLevel="2" thickBot="1">
      <c r="C1871" s="227" t="s">
        <v>2272</v>
      </c>
      <c r="D1871" s="1006" t="s">
        <v>1232</v>
      </c>
      <c r="E1871" s="1007"/>
      <c r="F1871" s="1007"/>
      <c r="G1871" s="1007"/>
      <c r="H1871" s="1007"/>
      <c r="I1871" s="1007"/>
      <c r="J1871" s="1007"/>
      <c r="K1871" s="1007"/>
      <c r="L1871" s="1007"/>
      <c r="M1871" s="1007"/>
      <c r="N1871" s="1007"/>
      <c r="O1871" s="1007"/>
      <c r="P1871" s="1007"/>
      <c r="Q1871" s="1007"/>
      <c r="R1871" s="1007"/>
      <c r="S1871" s="992"/>
      <c r="T1871" s="1006" t="s">
        <v>1233</v>
      </c>
      <c r="U1871" s="992"/>
      <c r="V1871" s="1006" t="s">
        <v>2771</v>
      </c>
      <c r="W1871" s="1007"/>
      <c r="X1871" s="1007"/>
      <c r="Y1871" s="992"/>
      <c r="Z1871" s="208"/>
      <c r="AA1871" s="158"/>
    </row>
    <row r="1872" spans="2:28" s="157" customFormat="1" ht="14.25" hidden="1" outlineLevel="2" thickTop="1">
      <c r="C1872" s="160">
        <v>1</v>
      </c>
      <c r="D1872" s="956" t="s">
        <v>2287</v>
      </c>
      <c r="E1872" s="1008"/>
      <c r="F1872" s="1008"/>
      <c r="G1872" s="1008"/>
      <c r="H1872" s="1008"/>
      <c r="I1872" s="1008"/>
      <c r="J1872" s="1008"/>
      <c r="K1872" s="1008"/>
      <c r="L1872" s="1008"/>
      <c r="M1872" s="1008"/>
      <c r="N1872" s="1008"/>
      <c r="O1872" s="1008"/>
      <c r="P1872" s="1008"/>
      <c r="Q1872" s="1008"/>
      <c r="R1872" s="1008"/>
      <c r="S1872" s="987"/>
      <c r="T1872" s="1009"/>
      <c r="U1872" s="1010"/>
      <c r="V1872" s="1009"/>
      <c r="W1872" s="1174"/>
      <c r="X1872" s="1174"/>
      <c r="Y1872" s="1175"/>
      <c r="Z1872" s="208"/>
      <c r="AA1872" s="158"/>
    </row>
    <row r="1873" spans="1:28" s="157" customFormat="1" hidden="1" outlineLevel="2">
      <c r="C1873" s="162">
        <v>2</v>
      </c>
      <c r="D1873" s="954" t="s">
        <v>2288</v>
      </c>
      <c r="E1873" s="1005"/>
      <c r="F1873" s="1005"/>
      <c r="G1873" s="1005"/>
      <c r="H1873" s="1005"/>
      <c r="I1873" s="1005"/>
      <c r="J1873" s="1005"/>
      <c r="K1873" s="1005"/>
      <c r="L1873" s="1005"/>
      <c r="M1873" s="1005"/>
      <c r="N1873" s="1005"/>
      <c r="O1873" s="1005"/>
      <c r="P1873" s="1005"/>
      <c r="Q1873" s="1005"/>
      <c r="R1873" s="1005"/>
      <c r="S1873" s="962"/>
      <c r="T1873" s="938"/>
      <c r="U1873" s="940"/>
      <c r="V1873" s="938"/>
      <c r="W1873" s="1003"/>
      <c r="X1873" s="1003"/>
      <c r="Y1873" s="1004"/>
      <c r="Z1873" s="208"/>
      <c r="AA1873" s="158"/>
    </row>
    <row r="1874" spans="1:28" s="157" customFormat="1" hidden="1" outlineLevel="2">
      <c r="C1874" s="161"/>
      <c r="D1874" s="161"/>
      <c r="E1874" s="161"/>
      <c r="F1874" s="161"/>
      <c r="G1874" s="161"/>
      <c r="H1874" s="161"/>
      <c r="I1874" s="161"/>
      <c r="J1874" s="161"/>
      <c r="K1874" s="161"/>
      <c r="L1874" s="161"/>
      <c r="M1874" s="161"/>
      <c r="N1874" s="161"/>
      <c r="O1874" s="161"/>
      <c r="P1874" s="161"/>
      <c r="Q1874" s="161"/>
      <c r="R1874" s="161"/>
      <c r="S1874" s="161"/>
      <c r="T1874" s="161"/>
      <c r="U1874" s="948" t="s">
        <v>3466</v>
      </c>
      <c r="V1874" s="949"/>
      <c r="W1874" s="950"/>
      <c r="X1874" s="951">
        <f>COUNTA(D1872:S1873)</f>
        <v>2</v>
      </c>
      <c r="Y1874" s="951"/>
      <c r="Z1874" s="208"/>
      <c r="AA1874" s="158"/>
    </row>
    <row r="1875" spans="1:28" s="157" customFormat="1" hidden="1" outlineLevel="2">
      <c r="C1875" s="228"/>
      <c r="D1875" s="228"/>
      <c r="E1875" s="220"/>
      <c r="F1875" s="220"/>
      <c r="G1875" s="220"/>
      <c r="H1875" s="220"/>
      <c r="I1875" s="220"/>
      <c r="J1875" s="220"/>
      <c r="K1875" s="220"/>
      <c r="L1875" s="220"/>
      <c r="M1875" s="220"/>
      <c r="N1875" s="220"/>
      <c r="O1875" s="220"/>
      <c r="P1875" s="220"/>
      <c r="Q1875" s="220"/>
      <c r="R1875" s="220"/>
      <c r="S1875" s="220"/>
      <c r="U1875" s="221"/>
      <c r="V1875" s="221"/>
      <c r="W1875" s="221"/>
      <c r="X1875" s="221"/>
      <c r="Y1875" s="221"/>
      <c r="Z1875" s="209"/>
      <c r="AA1875" s="228"/>
      <c r="AB1875" s="158"/>
    </row>
    <row r="1876" spans="1:28" s="157" customFormat="1" hidden="1" outlineLevel="2">
      <c r="C1876" s="158" t="s">
        <v>3435</v>
      </c>
      <c r="D1876" s="228" t="s">
        <v>4807</v>
      </c>
      <c r="E1876" s="220"/>
      <c r="F1876" s="220"/>
      <c r="G1876" s="220"/>
      <c r="H1876" s="220"/>
      <c r="I1876" s="220"/>
      <c r="J1876" s="220"/>
      <c r="K1876" s="220"/>
      <c r="L1876" s="220"/>
      <c r="M1876" s="220"/>
      <c r="N1876" s="220"/>
      <c r="O1876" s="220"/>
      <c r="P1876" s="220"/>
      <c r="Q1876" s="220"/>
      <c r="R1876" s="220"/>
      <c r="S1876" s="220"/>
      <c r="T1876" s="221"/>
      <c r="U1876" s="209"/>
      <c r="V1876" s="209"/>
      <c r="W1876" s="209"/>
      <c r="X1876" s="209"/>
      <c r="Y1876" s="209"/>
      <c r="Z1876" s="209"/>
      <c r="AA1876" s="161"/>
      <c r="AB1876" s="158"/>
    </row>
    <row r="1877" spans="1:28" s="157" customFormat="1" ht="14.25" hidden="1" outlineLevel="2" thickBot="1">
      <c r="C1877" s="227" t="s">
        <v>5308</v>
      </c>
      <c r="D1877" s="1006" t="s">
        <v>1232</v>
      </c>
      <c r="E1877" s="1007"/>
      <c r="F1877" s="1007"/>
      <c r="G1877" s="1007"/>
      <c r="H1877" s="1007"/>
      <c r="I1877" s="1007"/>
      <c r="J1877" s="1007"/>
      <c r="K1877" s="1007"/>
      <c r="L1877" s="1007"/>
      <c r="M1877" s="1007"/>
      <c r="N1877" s="1007"/>
      <c r="O1877" s="1007"/>
      <c r="P1877" s="1007"/>
      <c r="Q1877" s="1007"/>
      <c r="R1877" s="1007"/>
      <c r="S1877" s="992"/>
      <c r="T1877" s="1006" t="s">
        <v>1233</v>
      </c>
      <c r="U1877" s="992"/>
      <c r="V1877" s="1006" t="s">
        <v>2771</v>
      </c>
      <c r="W1877" s="1007"/>
      <c r="X1877" s="1007"/>
      <c r="Y1877" s="992"/>
      <c r="Z1877" s="208"/>
      <c r="AA1877" s="158"/>
    </row>
    <row r="1878" spans="1:28" s="157" customFormat="1" ht="14.25" hidden="1" outlineLevel="2" thickTop="1">
      <c r="C1878" s="160">
        <v>1</v>
      </c>
      <c r="D1878" s="954" t="s">
        <v>3619</v>
      </c>
      <c r="E1878" s="1180"/>
      <c r="F1878" s="1180"/>
      <c r="G1878" s="1180"/>
      <c r="H1878" s="1180"/>
      <c r="I1878" s="1180"/>
      <c r="J1878" s="1180"/>
      <c r="K1878" s="1180"/>
      <c r="L1878" s="1180"/>
      <c r="M1878" s="1180"/>
      <c r="N1878" s="1180"/>
      <c r="O1878" s="1180"/>
      <c r="P1878" s="1180"/>
      <c r="Q1878" s="1180"/>
      <c r="R1878" s="1180"/>
      <c r="S1878" s="955"/>
      <c r="T1878" s="1009"/>
      <c r="U1878" s="1010"/>
      <c r="V1878" s="1009"/>
      <c r="W1878" s="1174"/>
      <c r="X1878" s="1174"/>
      <c r="Y1878" s="1175"/>
      <c r="Z1878" s="208"/>
      <c r="AA1878" s="158"/>
    </row>
    <row r="1879" spans="1:28" s="157" customFormat="1" hidden="1" outlineLevel="2">
      <c r="C1879" s="162">
        <v>2</v>
      </c>
      <c r="D1879" s="954" t="s">
        <v>3620</v>
      </c>
      <c r="E1879" s="1180"/>
      <c r="F1879" s="1180"/>
      <c r="G1879" s="1180"/>
      <c r="H1879" s="1180"/>
      <c r="I1879" s="1180"/>
      <c r="J1879" s="1180"/>
      <c r="K1879" s="1180"/>
      <c r="L1879" s="1180"/>
      <c r="M1879" s="1180"/>
      <c r="N1879" s="1180"/>
      <c r="O1879" s="1180"/>
      <c r="P1879" s="1180"/>
      <c r="Q1879" s="1180"/>
      <c r="R1879" s="1180"/>
      <c r="S1879" s="955"/>
      <c r="T1879" s="938"/>
      <c r="U1879" s="940"/>
      <c r="V1879" s="938"/>
      <c r="W1879" s="1003"/>
      <c r="X1879" s="1003"/>
      <c r="Y1879" s="1004"/>
      <c r="Z1879" s="208"/>
      <c r="AA1879" s="158"/>
    </row>
    <row r="1880" spans="1:28" s="157" customFormat="1" hidden="1" outlineLevel="2">
      <c r="C1880" s="161"/>
      <c r="D1880" s="161"/>
      <c r="E1880" s="161"/>
      <c r="F1880" s="161"/>
      <c r="G1880" s="161"/>
      <c r="H1880" s="161"/>
      <c r="I1880" s="161"/>
      <c r="J1880" s="161"/>
      <c r="K1880" s="161"/>
      <c r="L1880" s="161"/>
      <c r="M1880" s="161"/>
      <c r="N1880" s="161"/>
      <c r="O1880" s="161"/>
      <c r="P1880" s="161"/>
      <c r="Q1880" s="161"/>
      <c r="R1880" s="161"/>
      <c r="S1880" s="161"/>
      <c r="T1880" s="161"/>
      <c r="U1880" s="948" t="s">
        <v>3466</v>
      </c>
      <c r="V1880" s="949"/>
      <c r="W1880" s="950"/>
      <c r="X1880" s="951">
        <f>COUNTA(D1878:S1879)</f>
        <v>2</v>
      </c>
      <c r="Y1880" s="951"/>
      <c r="Z1880" s="208"/>
      <c r="AA1880" s="158"/>
    </row>
    <row r="1881" spans="1:28" s="157" customFormat="1" hidden="1" outlineLevel="2">
      <c r="C1881" s="228"/>
      <c r="D1881" s="228"/>
      <c r="E1881" s="220"/>
      <c r="F1881" s="220"/>
      <c r="G1881" s="220"/>
      <c r="H1881" s="220"/>
      <c r="I1881" s="220"/>
      <c r="J1881" s="220"/>
      <c r="K1881" s="220"/>
      <c r="L1881" s="220"/>
      <c r="M1881" s="220"/>
      <c r="N1881" s="220"/>
      <c r="O1881" s="220"/>
      <c r="P1881" s="220"/>
      <c r="Q1881" s="220"/>
      <c r="R1881" s="220"/>
      <c r="S1881" s="220"/>
      <c r="U1881" s="221"/>
      <c r="V1881" s="221"/>
      <c r="W1881" s="221"/>
      <c r="X1881" s="221"/>
      <c r="Y1881" s="221"/>
      <c r="Z1881" s="209"/>
      <c r="AA1881" s="228"/>
      <c r="AB1881" s="158"/>
    </row>
    <row r="1882" spans="1:28" s="157" customFormat="1" hidden="1" outlineLevel="2">
      <c r="C1882" s="220" t="s">
        <v>3436</v>
      </c>
      <c r="D1882" s="220" t="s">
        <v>4806</v>
      </c>
      <c r="E1882" s="220"/>
      <c r="F1882" s="220"/>
      <c r="G1882" s="220"/>
      <c r="H1882" s="220"/>
      <c r="I1882" s="220"/>
      <c r="J1882" s="220"/>
      <c r="K1882" s="220"/>
      <c r="L1882" s="220"/>
      <c r="M1882" s="220"/>
      <c r="N1882" s="220"/>
      <c r="O1882" s="220"/>
      <c r="P1882" s="220"/>
      <c r="Q1882" s="220"/>
      <c r="R1882" s="220"/>
      <c r="S1882" s="220"/>
      <c r="T1882" s="220"/>
      <c r="U1882" s="220"/>
      <c r="V1882" s="220"/>
      <c r="W1882" s="220"/>
      <c r="X1882" s="220"/>
      <c r="Y1882" s="220"/>
      <c r="Z1882" s="220"/>
      <c r="AA1882" s="161"/>
      <c r="AB1882" s="158"/>
    </row>
    <row r="1883" spans="1:28" s="157" customFormat="1" ht="14.25" hidden="1" outlineLevel="2" thickBot="1">
      <c r="C1883" s="227" t="s">
        <v>5308</v>
      </c>
      <c r="D1883" s="1006" t="s">
        <v>1232</v>
      </c>
      <c r="E1883" s="1007"/>
      <c r="F1883" s="1007"/>
      <c r="G1883" s="1007"/>
      <c r="H1883" s="1007"/>
      <c r="I1883" s="1007"/>
      <c r="J1883" s="1007"/>
      <c r="K1883" s="1007"/>
      <c r="L1883" s="1007"/>
      <c r="M1883" s="1007"/>
      <c r="N1883" s="1007"/>
      <c r="O1883" s="1007"/>
      <c r="P1883" s="1007"/>
      <c r="Q1883" s="1007"/>
      <c r="R1883" s="1007"/>
      <c r="S1883" s="992"/>
      <c r="T1883" s="1006" t="s">
        <v>1233</v>
      </c>
      <c r="U1883" s="992"/>
      <c r="V1883" s="1006" t="s">
        <v>2771</v>
      </c>
      <c r="W1883" s="1007"/>
      <c r="X1883" s="1007"/>
      <c r="Y1883" s="992"/>
      <c r="Z1883" s="208"/>
      <c r="AA1883" s="158"/>
    </row>
    <row r="1884" spans="1:28" s="157" customFormat="1" ht="14.25" hidden="1" outlineLevel="2" thickTop="1">
      <c r="C1884" s="160">
        <v>1</v>
      </c>
      <c r="D1884" s="956" t="s">
        <v>4062</v>
      </c>
      <c r="E1884" s="1008"/>
      <c r="F1884" s="1008"/>
      <c r="G1884" s="1008"/>
      <c r="H1884" s="1008"/>
      <c r="I1884" s="1008"/>
      <c r="J1884" s="1008"/>
      <c r="K1884" s="1008"/>
      <c r="L1884" s="1008"/>
      <c r="M1884" s="1008"/>
      <c r="N1884" s="1008"/>
      <c r="O1884" s="1008"/>
      <c r="P1884" s="1008"/>
      <c r="Q1884" s="1008"/>
      <c r="R1884" s="1008"/>
      <c r="S1884" s="987"/>
      <c r="T1884" s="1009"/>
      <c r="U1884" s="1010"/>
      <c r="V1884" s="1009"/>
      <c r="W1884" s="1174"/>
      <c r="X1884" s="1174"/>
      <c r="Y1884" s="1175"/>
      <c r="Z1884" s="208"/>
      <c r="AA1884" s="158"/>
    </row>
    <row r="1885" spans="1:28" s="157" customFormat="1" hidden="1" outlineLevel="2">
      <c r="C1885" s="161"/>
      <c r="D1885" s="161"/>
      <c r="E1885" s="161"/>
      <c r="F1885" s="161"/>
      <c r="G1885" s="161"/>
      <c r="H1885" s="161"/>
      <c r="I1885" s="161"/>
      <c r="J1885" s="161"/>
      <c r="K1885" s="161"/>
      <c r="L1885" s="161"/>
      <c r="M1885" s="161"/>
      <c r="N1885" s="161"/>
      <c r="O1885" s="161"/>
      <c r="P1885" s="161"/>
      <c r="Q1885" s="161"/>
      <c r="R1885" s="161"/>
      <c r="S1885" s="161"/>
      <c r="T1885" s="161"/>
      <c r="U1885" s="948" t="s">
        <v>3466</v>
      </c>
      <c r="V1885" s="949"/>
      <c r="W1885" s="950"/>
      <c r="X1885" s="951">
        <f>COUNTA(D1884:S1884)</f>
        <v>1</v>
      </c>
      <c r="Y1885" s="951"/>
      <c r="Z1885" s="208"/>
      <c r="AA1885" s="158"/>
    </row>
    <row r="1886" spans="1:28" s="157" customFormat="1" hidden="1" outlineLevel="2">
      <c r="C1886" s="228"/>
      <c r="D1886" s="228"/>
      <c r="E1886" s="220"/>
      <c r="F1886" s="220"/>
      <c r="G1886" s="220"/>
      <c r="H1886" s="220"/>
      <c r="I1886" s="220"/>
      <c r="J1886" s="220"/>
      <c r="K1886" s="220"/>
      <c r="L1886" s="220"/>
      <c r="M1886" s="220"/>
      <c r="N1886" s="220"/>
      <c r="O1886" s="220"/>
      <c r="P1886" s="220"/>
      <c r="Q1886" s="220"/>
      <c r="R1886" s="220"/>
      <c r="S1886" s="220"/>
      <c r="U1886" s="221"/>
      <c r="V1886" s="221"/>
      <c r="W1886" s="221"/>
      <c r="X1886" s="221"/>
      <c r="Y1886" s="221"/>
      <c r="Z1886" s="209"/>
      <c r="AA1886" s="228"/>
      <c r="AB1886" s="158"/>
    </row>
    <row r="1888" spans="1:28" ht="17.25" collapsed="1">
      <c r="A1888" s="68" t="s">
        <v>5144</v>
      </c>
      <c r="B1888" s="68" t="s">
        <v>4330</v>
      </c>
      <c r="C1888" s="9"/>
    </row>
    <row r="1889" spans="2:28" hidden="1" outlineLevel="1">
      <c r="B1889" s="37" t="s">
        <v>4620</v>
      </c>
      <c r="C1889" s="37" t="s">
        <v>645</v>
      </c>
      <c r="AB1889" s="51"/>
    </row>
    <row r="1890" spans="2:28" hidden="1" outlineLevel="1">
      <c r="C1890" s="86" t="s">
        <v>4508</v>
      </c>
      <c r="D1890" s="87"/>
      <c r="E1890" s="87"/>
      <c r="F1890" s="88"/>
      <c r="G1890" s="52"/>
      <c r="H1890" s="52"/>
      <c r="I1890" s="52"/>
      <c r="J1890" s="52"/>
      <c r="K1890" s="52"/>
      <c r="L1890" s="52"/>
      <c r="M1890" s="52"/>
      <c r="N1890" s="52"/>
      <c r="O1890" s="52"/>
      <c r="P1890" s="52"/>
      <c r="Q1890" s="52"/>
      <c r="R1890" s="52"/>
      <c r="S1890" s="52"/>
      <c r="T1890" s="52"/>
      <c r="U1890" s="52"/>
      <c r="V1890" s="52"/>
      <c r="W1890" s="52"/>
      <c r="X1890" s="52"/>
      <c r="Y1890" s="52"/>
      <c r="AB1890" s="51"/>
    </row>
    <row r="1891" spans="2:28" hidden="1" outlineLevel="1">
      <c r="C1891" s="86" t="s">
        <v>5319</v>
      </c>
      <c r="D1891" s="87" t="s">
        <v>592</v>
      </c>
      <c r="E1891" s="87"/>
      <c r="F1891" s="88"/>
      <c r="G1891" s="52"/>
      <c r="H1891" s="52"/>
      <c r="I1891" s="52"/>
      <c r="J1891" s="52"/>
      <c r="K1891" s="52"/>
      <c r="L1891" s="52"/>
      <c r="M1891" s="52"/>
      <c r="N1891" s="52"/>
      <c r="O1891" s="52"/>
      <c r="P1891" s="52"/>
      <c r="Q1891" s="52"/>
      <c r="R1891" s="52"/>
      <c r="S1891" s="52"/>
      <c r="T1891" s="52"/>
      <c r="U1891" s="52"/>
      <c r="V1891" s="52"/>
      <c r="W1891" s="52"/>
      <c r="X1891" s="52"/>
      <c r="Y1891" s="52"/>
      <c r="AB1891" s="51"/>
    </row>
    <row r="1892" spans="2:28" hidden="1" outlineLevel="1">
      <c r="D1892" s="86" t="s">
        <v>4506</v>
      </c>
      <c r="E1892" s="87"/>
      <c r="F1892" s="88"/>
      <c r="G1892" s="52"/>
      <c r="H1892" s="52"/>
      <c r="I1892" s="52"/>
      <c r="J1892" s="52"/>
      <c r="K1892" s="52"/>
      <c r="L1892" s="52"/>
      <c r="M1892" s="52"/>
      <c r="N1892" s="52"/>
      <c r="O1892" s="52"/>
      <c r="P1892" s="52"/>
      <c r="Q1892" s="52"/>
      <c r="R1892" s="52"/>
      <c r="S1892" s="52"/>
      <c r="T1892" s="52"/>
      <c r="U1892" s="52"/>
      <c r="V1892" s="52"/>
      <c r="W1892" s="52"/>
      <c r="X1892" s="52"/>
      <c r="Y1892" s="52"/>
      <c r="AB1892" s="51"/>
    </row>
    <row r="1893" spans="2:28" hidden="1" outlineLevel="1">
      <c r="C1893" s="86" t="s">
        <v>3621</v>
      </c>
      <c r="D1893" s="87" t="s">
        <v>3622</v>
      </c>
      <c r="E1893" s="87"/>
      <c r="F1893" s="88"/>
      <c r="G1893" s="52"/>
      <c r="H1893" s="52"/>
      <c r="I1893" s="52"/>
      <c r="J1893" s="52"/>
      <c r="K1893" s="52"/>
      <c r="L1893" s="52"/>
      <c r="M1893" s="52"/>
      <c r="N1893" s="52"/>
      <c r="O1893" s="52"/>
      <c r="P1893" s="52"/>
      <c r="Q1893" s="52"/>
      <c r="R1893" s="52"/>
      <c r="S1893" s="52"/>
      <c r="T1893" s="52"/>
      <c r="U1893" s="52"/>
      <c r="V1893" s="52"/>
      <c r="W1893" s="52"/>
      <c r="X1893" s="52"/>
      <c r="Y1893" s="52"/>
      <c r="AB1893" s="51"/>
    </row>
    <row r="1894" spans="2:28" hidden="1" outlineLevel="1">
      <c r="C1894" s="86"/>
      <c r="D1894" s="87" t="s">
        <v>3623</v>
      </c>
      <c r="E1894" s="87"/>
      <c r="F1894" s="88"/>
      <c r="G1894" s="52"/>
      <c r="H1894" s="52"/>
      <c r="I1894" s="52"/>
      <c r="J1894" s="52"/>
      <c r="K1894" s="52"/>
      <c r="L1894" s="52"/>
      <c r="M1894" s="52"/>
      <c r="N1894" s="52"/>
      <c r="O1894" s="52"/>
      <c r="P1894" s="52"/>
      <c r="Q1894" s="52"/>
      <c r="R1894" s="52"/>
      <c r="S1894" s="52"/>
      <c r="T1894" s="52"/>
      <c r="U1894" s="52"/>
      <c r="V1894" s="52"/>
      <c r="W1894" s="52"/>
      <c r="X1894" s="52"/>
      <c r="Y1894" s="52"/>
      <c r="AB1894" s="51"/>
    </row>
    <row r="1895" spans="2:28" hidden="1" outlineLevel="1">
      <c r="C1895" s="86"/>
      <c r="D1895" s="87"/>
      <c r="E1895" s="87"/>
      <c r="F1895" s="88"/>
      <c r="G1895" s="52"/>
      <c r="H1895" s="52"/>
      <c r="I1895" s="52"/>
      <c r="J1895" s="52"/>
      <c r="K1895" s="52"/>
      <c r="L1895" s="52"/>
      <c r="M1895" s="52"/>
      <c r="N1895" s="52"/>
      <c r="O1895" s="52"/>
      <c r="P1895" s="52"/>
      <c r="Q1895" s="52"/>
      <c r="R1895" s="52"/>
      <c r="S1895" s="52"/>
      <c r="T1895" s="52"/>
      <c r="U1895" s="52"/>
      <c r="V1895" s="52"/>
      <c r="W1895" s="52"/>
      <c r="X1895" s="52"/>
      <c r="Y1895" s="52"/>
      <c r="AB1895" s="51"/>
    </row>
    <row r="1896" spans="2:28" hidden="1" outlineLevel="1">
      <c r="B1896" s="37" t="s">
        <v>2278</v>
      </c>
      <c r="C1896" s="1131" t="s">
        <v>2279</v>
      </c>
      <c r="D1896" s="1132"/>
      <c r="E1896" s="1132"/>
      <c r="F1896" s="1133"/>
      <c r="G1896" s="52"/>
      <c r="H1896" s="52"/>
      <c r="I1896" s="52"/>
      <c r="J1896" s="52"/>
      <c r="K1896" s="52"/>
      <c r="L1896" s="52"/>
      <c r="M1896" s="52"/>
      <c r="N1896" s="52"/>
      <c r="O1896" s="52"/>
      <c r="P1896" s="52"/>
      <c r="Q1896" s="52"/>
      <c r="R1896" s="52"/>
      <c r="S1896" s="52"/>
      <c r="T1896" s="52"/>
      <c r="U1896" s="52"/>
      <c r="V1896" s="52"/>
      <c r="W1896" s="52"/>
      <c r="X1896" s="52"/>
      <c r="Y1896" s="52"/>
      <c r="AB1896" s="51"/>
    </row>
    <row r="1897" spans="2:28" ht="14.25" hidden="1" outlineLevel="1" thickBot="1">
      <c r="B1897" s="51"/>
      <c r="C1897" s="53" t="s">
        <v>2280</v>
      </c>
      <c r="D1897" s="1039" t="s">
        <v>2281</v>
      </c>
      <c r="E1897" s="1039"/>
      <c r="F1897" s="1039"/>
      <c r="G1897" s="1039" t="s">
        <v>1230</v>
      </c>
      <c r="H1897" s="1039"/>
      <c r="I1897" s="1039"/>
      <c r="J1897" s="1039"/>
      <c r="K1897" s="1039"/>
      <c r="L1897" s="1039"/>
      <c r="M1897" s="1039"/>
      <c r="N1897" s="1039"/>
      <c r="O1897" s="1039"/>
      <c r="P1897" s="1039"/>
      <c r="Q1897" s="1039" t="s">
        <v>3721</v>
      </c>
      <c r="R1897" s="1039"/>
      <c r="S1897" s="1039"/>
      <c r="T1897" s="1039"/>
      <c r="U1897" s="1039"/>
      <c r="V1897" s="1039"/>
      <c r="W1897" s="1039"/>
      <c r="X1897" s="1039"/>
      <c r="Y1897" s="1039"/>
      <c r="Z1897" s="54"/>
      <c r="AB1897" s="51"/>
    </row>
    <row r="1898" spans="2:28" ht="13.5" hidden="1" customHeight="1" outlineLevel="1" thickTop="1">
      <c r="B1898" s="51"/>
      <c r="C1898" s="55">
        <v>1</v>
      </c>
      <c r="D1898" s="1042" t="s">
        <v>3073</v>
      </c>
      <c r="E1898" s="1043"/>
      <c r="F1898" s="1044"/>
      <c r="G1898" s="1186" t="s">
        <v>4883</v>
      </c>
      <c r="H1898" s="1186"/>
      <c r="I1898" s="1186"/>
      <c r="J1898" s="1186"/>
      <c r="K1898" s="1186"/>
      <c r="L1898" s="1186"/>
      <c r="M1898" s="1186"/>
      <c r="N1898" s="1186"/>
      <c r="O1898" s="1186"/>
      <c r="P1898" s="1186"/>
      <c r="Q1898" s="1186" t="s">
        <v>1445</v>
      </c>
      <c r="R1898" s="1186"/>
      <c r="S1898" s="1186"/>
      <c r="T1898" s="1186"/>
      <c r="U1898" s="1186"/>
      <c r="V1898" s="1186"/>
      <c r="W1898" s="1186"/>
      <c r="X1898" s="1186"/>
      <c r="Y1898" s="1186"/>
      <c r="Z1898" s="54"/>
      <c r="AB1898" s="51"/>
    </row>
    <row r="1899" spans="2:28" ht="13.5" hidden="1" customHeight="1" outlineLevel="1">
      <c r="B1899" s="51"/>
      <c r="C1899" s="55">
        <v>2</v>
      </c>
      <c r="D1899" s="1192" t="s">
        <v>573</v>
      </c>
      <c r="E1899" s="1193"/>
      <c r="F1899" s="1194"/>
      <c r="G1899" s="1186" t="s">
        <v>1446</v>
      </c>
      <c r="H1899" s="1186"/>
      <c r="I1899" s="1186"/>
      <c r="J1899" s="1186"/>
      <c r="K1899" s="1186"/>
      <c r="L1899" s="1186"/>
      <c r="M1899" s="1186"/>
      <c r="N1899" s="1186"/>
      <c r="O1899" s="1186"/>
      <c r="P1899" s="1186"/>
      <c r="Q1899" s="1186" t="s">
        <v>1447</v>
      </c>
      <c r="R1899" s="1186"/>
      <c r="S1899" s="1186"/>
      <c r="T1899" s="1186"/>
      <c r="U1899" s="1186"/>
      <c r="V1899" s="1186"/>
      <c r="W1899" s="1186"/>
      <c r="X1899" s="1186"/>
      <c r="Y1899" s="1186"/>
      <c r="Z1899" s="54"/>
      <c r="AB1899" s="51"/>
    </row>
    <row r="1900" spans="2:28" hidden="1" outlineLevel="1">
      <c r="D1900" s="56"/>
      <c r="E1900" s="56"/>
      <c r="F1900" s="56"/>
      <c r="AB1900" s="51"/>
    </row>
    <row r="1901" spans="2:28" hidden="1" outlineLevel="1">
      <c r="B1901" s="37" t="s">
        <v>4788</v>
      </c>
      <c r="C1901" s="1123" t="s">
        <v>4789</v>
      </c>
      <c r="D1901" s="1126"/>
      <c r="E1901" s="1124"/>
      <c r="AB1901" s="51"/>
    </row>
    <row r="1902" spans="2:28" ht="14.25" hidden="1" outlineLevel="1" thickBot="1">
      <c r="B1902" s="51"/>
      <c r="C1902" s="1039" t="s">
        <v>4790</v>
      </c>
      <c r="D1902" s="1039"/>
      <c r="E1902" s="1039" t="s">
        <v>1231</v>
      </c>
      <c r="F1902" s="1039"/>
      <c r="G1902" s="1039"/>
      <c r="H1902" s="1039"/>
      <c r="I1902" s="1039"/>
      <c r="J1902" s="1039"/>
      <c r="K1902" s="1039"/>
      <c r="L1902" s="1039"/>
      <c r="M1902" s="1039"/>
      <c r="N1902" s="1039"/>
      <c r="O1902" s="1039" t="s">
        <v>3722</v>
      </c>
      <c r="P1902" s="1039"/>
      <c r="Q1902" s="1039"/>
      <c r="R1902" s="1039"/>
      <c r="S1902" s="1039"/>
      <c r="T1902" s="1039"/>
      <c r="U1902" s="1039"/>
      <c r="V1902" s="1039"/>
      <c r="W1902" s="1039"/>
      <c r="X1902" s="1039"/>
      <c r="Y1902" s="1039"/>
      <c r="Z1902" s="1039"/>
      <c r="AA1902" s="1039"/>
      <c r="AB1902" s="51"/>
    </row>
    <row r="1903" spans="2:28" ht="14.25" hidden="1" outlineLevel="1" thickTop="1">
      <c r="B1903" s="51"/>
      <c r="C1903" s="1038">
        <v>1</v>
      </c>
      <c r="D1903" s="1038"/>
      <c r="E1903" s="1038" t="s">
        <v>1448</v>
      </c>
      <c r="F1903" s="1038"/>
      <c r="G1903" s="1038"/>
      <c r="H1903" s="1038"/>
      <c r="I1903" s="1038"/>
      <c r="J1903" s="1038"/>
      <c r="K1903" s="1038"/>
      <c r="L1903" s="1038"/>
      <c r="M1903" s="1038"/>
      <c r="N1903" s="1038"/>
      <c r="O1903" s="1038" t="s">
        <v>2106</v>
      </c>
      <c r="P1903" s="1038"/>
      <c r="Q1903" s="1038"/>
      <c r="R1903" s="1038"/>
      <c r="S1903" s="1038"/>
      <c r="T1903" s="1038"/>
      <c r="U1903" s="1038"/>
      <c r="V1903" s="1038"/>
      <c r="W1903" s="1038"/>
      <c r="X1903" s="1038"/>
      <c r="Y1903" s="1038"/>
      <c r="Z1903" s="1038"/>
      <c r="AA1903" s="1038"/>
      <c r="AB1903" s="51"/>
    </row>
    <row r="1904" spans="2:28" hidden="1" outlineLevel="1">
      <c r="B1904" s="51"/>
      <c r="C1904" s="1038">
        <v>2</v>
      </c>
      <c r="D1904" s="1038"/>
      <c r="E1904" s="1038" t="s">
        <v>1449</v>
      </c>
      <c r="F1904" s="1038"/>
      <c r="G1904" s="1038"/>
      <c r="H1904" s="1038"/>
      <c r="I1904" s="1038"/>
      <c r="J1904" s="1038"/>
      <c r="K1904" s="1038"/>
      <c r="L1904" s="1038"/>
      <c r="M1904" s="1038"/>
      <c r="N1904" s="1038"/>
      <c r="O1904" s="1038" t="s">
        <v>4507</v>
      </c>
      <c r="P1904" s="1038"/>
      <c r="Q1904" s="1038"/>
      <c r="R1904" s="1038"/>
      <c r="S1904" s="1038"/>
      <c r="T1904" s="1038"/>
      <c r="U1904" s="1038"/>
      <c r="V1904" s="1038"/>
      <c r="W1904" s="1038"/>
      <c r="X1904" s="1038"/>
      <c r="Y1904" s="1038"/>
      <c r="Z1904" s="1038"/>
      <c r="AA1904" s="1038"/>
      <c r="AB1904" s="51"/>
    </row>
    <row r="1905" spans="2:52" hidden="1" outlineLevel="1">
      <c r="C1905" s="56"/>
      <c r="D1905" s="56"/>
      <c r="E1905" s="56"/>
      <c r="F1905" s="56"/>
      <c r="G1905" s="56"/>
      <c r="H1905" s="56"/>
      <c r="I1905" s="56"/>
      <c r="J1905" s="56"/>
      <c r="K1905" s="56"/>
      <c r="L1905" s="56"/>
      <c r="M1905" s="56"/>
      <c r="N1905" s="56"/>
      <c r="O1905" s="56"/>
      <c r="P1905" s="56"/>
      <c r="Q1905" s="56"/>
      <c r="R1905" s="56"/>
      <c r="S1905" s="56"/>
      <c r="T1905" s="56"/>
      <c r="U1905" s="56"/>
      <c r="V1905" s="56"/>
      <c r="W1905" s="56"/>
      <c r="X1905" s="56"/>
      <c r="Y1905" s="56"/>
      <c r="AB1905" s="51"/>
    </row>
    <row r="1906" spans="2:52" hidden="1" outlineLevel="1">
      <c r="B1906" s="37" t="s">
        <v>3068</v>
      </c>
      <c r="C1906" s="52" t="s">
        <v>3069</v>
      </c>
      <c r="D1906" s="52"/>
      <c r="E1906" s="52"/>
      <c r="F1906" s="52"/>
      <c r="G1906" s="52"/>
      <c r="H1906" s="52"/>
      <c r="I1906" s="52"/>
      <c r="J1906" s="52"/>
      <c r="K1906" s="52"/>
      <c r="L1906" s="52"/>
      <c r="M1906" s="52"/>
      <c r="N1906" s="52"/>
      <c r="O1906" s="52"/>
      <c r="P1906" s="52"/>
      <c r="Q1906" s="52"/>
      <c r="R1906" s="52"/>
      <c r="S1906" s="52"/>
      <c r="T1906" s="52"/>
      <c r="U1906" s="52"/>
      <c r="V1906" s="52"/>
      <c r="W1906" s="52"/>
      <c r="X1906" s="52"/>
      <c r="Y1906" s="52"/>
      <c r="AB1906" s="51"/>
    </row>
    <row r="1907" spans="2:52" ht="14.25" hidden="1" outlineLevel="1" thickBot="1">
      <c r="B1907" s="51"/>
      <c r="C1907" s="1039" t="s">
        <v>3070</v>
      </c>
      <c r="D1907" s="1039"/>
      <c r="E1907" s="1039"/>
      <c r="F1907" s="1039" t="s">
        <v>1471</v>
      </c>
      <c r="G1907" s="1039"/>
      <c r="H1907" s="1039"/>
      <c r="I1907" s="1039"/>
      <c r="J1907" s="1039"/>
      <c r="K1907" s="1039"/>
      <c r="L1907" s="1039"/>
      <c r="M1907" s="1039"/>
      <c r="N1907" s="1039"/>
      <c r="O1907" s="1039"/>
      <c r="P1907" s="1039"/>
      <c r="Q1907" s="1039" t="s">
        <v>1472</v>
      </c>
      <c r="R1907" s="1039"/>
      <c r="S1907" s="1039"/>
      <c r="T1907" s="1039"/>
      <c r="U1907" s="1039"/>
      <c r="V1907" s="1039"/>
      <c r="W1907" s="1039"/>
      <c r="X1907" s="1039"/>
      <c r="Y1907" s="1039"/>
      <c r="Z1907" s="1039"/>
      <c r="AA1907" s="1039"/>
    </row>
    <row r="1908" spans="2:52" ht="13.5" hidden="1" customHeight="1" outlineLevel="1" thickTop="1">
      <c r="B1908" s="51"/>
      <c r="C1908" s="1042" t="s">
        <v>2790</v>
      </c>
      <c r="D1908" s="1043"/>
      <c r="E1908" s="1044"/>
      <c r="F1908" s="1038" t="s">
        <v>2790</v>
      </c>
      <c r="G1908" s="1038"/>
      <c r="H1908" s="1038"/>
      <c r="I1908" s="1038"/>
      <c r="J1908" s="1038"/>
      <c r="K1908" s="1038"/>
      <c r="L1908" s="1038"/>
      <c r="M1908" s="1038"/>
      <c r="N1908" s="1038"/>
      <c r="O1908" s="1038"/>
      <c r="P1908" s="1038"/>
      <c r="Q1908" s="1038" t="s">
        <v>2790</v>
      </c>
      <c r="R1908" s="1038"/>
      <c r="S1908" s="1038"/>
      <c r="T1908" s="1038"/>
      <c r="U1908" s="1038"/>
      <c r="V1908" s="1038"/>
      <c r="W1908" s="1038"/>
      <c r="X1908" s="1038"/>
      <c r="Y1908" s="1038"/>
      <c r="Z1908" s="1038"/>
      <c r="AA1908" s="1038"/>
    </row>
    <row r="1909" spans="2:52" hidden="1" outlineLevel="1">
      <c r="B1909" s="51"/>
      <c r="C1909" s="1040"/>
      <c r="D1909" s="1040"/>
      <c r="E1909" s="1040"/>
      <c r="F1909" s="1040"/>
      <c r="G1909" s="1040"/>
      <c r="H1909" s="1040"/>
      <c r="I1909" s="1040"/>
      <c r="J1909" s="1040"/>
      <c r="K1909" s="1040"/>
      <c r="L1909" s="1040"/>
      <c r="M1909" s="1040"/>
      <c r="N1909" s="1040"/>
      <c r="O1909" s="1040"/>
      <c r="P1909" s="1040"/>
      <c r="Q1909" s="1040"/>
      <c r="R1909" s="1040"/>
      <c r="S1909" s="1040"/>
      <c r="T1909" s="1040"/>
      <c r="U1909" s="1040"/>
      <c r="V1909" s="1040"/>
      <c r="W1909" s="1040"/>
      <c r="X1909" s="1040"/>
      <c r="Y1909" s="1040"/>
      <c r="Z1909" s="1040"/>
      <c r="AA1909" s="57"/>
      <c r="AB1909" s="58"/>
      <c r="AC1909" s="59"/>
      <c r="AD1909" s="56"/>
      <c r="AE1909" s="56"/>
      <c r="AF1909" s="56"/>
      <c r="AG1909" s="56"/>
      <c r="AH1909" s="56"/>
      <c r="AI1909" s="56"/>
      <c r="AJ1909" s="56"/>
      <c r="AK1909" s="56"/>
      <c r="AL1909" s="56"/>
      <c r="AM1909" s="56"/>
      <c r="AN1909" s="56"/>
      <c r="AO1909" s="56"/>
      <c r="AP1909" s="56"/>
      <c r="AQ1909" s="56"/>
      <c r="AR1909" s="56"/>
      <c r="AS1909" s="56"/>
      <c r="AT1909" s="56"/>
      <c r="AU1909" s="56"/>
      <c r="AV1909" s="56"/>
      <c r="AW1909" s="56"/>
      <c r="AZ1909" s="51"/>
    </row>
    <row r="1910" spans="2:52" hidden="1" outlineLevel="1">
      <c r="B1910" s="37" t="s">
        <v>1475</v>
      </c>
      <c r="C1910" s="52" t="s">
        <v>3719</v>
      </c>
      <c r="D1910" s="52"/>
      <c r="E1910" s="52"/>
      <c r="F1910" s="52"/>
      <c r="G1910" s="52"/>
      <c r="H1910" s="52"/>
      <c r="I1910" s="52"/>
      <c r="J1910" s="52"/>
      <c r="K1910" s="52"/>
      <c r="L1910" s="52"/>
      <c r="M1910" s="52"/>
      <c r="N1910" s="52"/>
      <c r="O1910" s="52"/>
      <c r="P1910" s="52"/>
      <c r="Q1910" s="52"/>
      <c r="R1910" s="52"/>
      <c r="S1910" s="52"/>
      <c r="T1910" s="52"/>
      <c r="U1910" s="52"/>
      <c r="V1910" s="52"/>
      <c r="W1910" s="52"/>
      <c r="X1910" s="52"/>
      <c r="Y1910" s="52"/>
      <c r="AB1910" s="51"/>
    </row>
    <row r="1911" spans="2:52" ht="14.25" hidden="1" outlineLevel="1" thickBot="1">
      <c r="B1911" s="51"/>
      <c r="C1911" s="1039" t="s">
        <v>1066</v>
      </c>
      <c r="D1911" s="1039"/>
      <c r="E1911" s="1039"/>
      <c r="F1911" s="1039" t="s">
        <v>1067</v>
      </c>
      <c r="G1911" s="1039"/>
      <c r="H1911" s="1039"/>
      <c r="I1911" s="1039"/>
      <c r="J1911" s="1039"/>
      <c r="K1911" s="1039"/>
      <c r="L1911" s="1039"/>
      <c r="M1911" s="1039"/>
      <c r="N1911" s="1039"/>
      <c r="O1911" s="1039"/>
      <c r="P1911" s="1039"/>
      <c r="Q1911" s="1039" t="s">
        <v>3720</v>
      </c>
      <c r="R1911" s="1039"/>
      <c r="S1911" s="1039"/>
      <c r="T1911" s="1039"/>
      <c r="U1911" s="1039"/>
      <c r="V1911" s="1039"/>
      <c r="W1911" s="1039"/>
      <c r="X1911" s="1039"/>
      <c r="Y1911" s="1039"/>
      <c r="Z1911" s="1039"/>
      <c r="AA1911" s="1039"/>
    </row>
    <row r="1912" spans="2:52" ht="14.25" hidden="1" outlineLevel="1" thickTop="1">
      <c r="B1912" s="51"/>
      <c r="C1912" s="1111" t="s">
        <v>1476</v>
      </c>
      <c r="D1912" s="1125"/>
      <c r="E1912" s="1112"/>
      <c r="F1912" s="1111" t="s">
        <v>1476</v>
      </c>
      <c r="G1912" s="1125"/>
      <c r="H1912" s="1125"/>
      <c r="I1912" s="1125"/>
      <c r="J1912" s="1125"/>
      <c r="K1912" s="1125"/>
      <c r="L1912" s="1125"/>
      <c r="M1912" s="1125"/>
      <c r="N1912" s="1125"/>
      <c r="O1912" s="1125"/>
      <c r="P1912" s="1112"/>
      <c r="Q1912" s="1111" t="s">
        <v>1476</v>
      </c>
      <c r="R1912" s="1125"/>
      <c r="S1912" s="1125"/>
      <c r="T1912" s="1125"/>
      <c r="U1912" s="1125"/>
      <c r="V1912" s="1125"/>
      <c r="W1912" s="1125"/>
      <c r="X1912" s="1125"/>
      <c r="Y1912" s="1125"/>
      <c r="Z1912" s="1125"/>
      <c r="AA1912" s="1112"/>
    </row>
    <row r="1913" spans="2:52" hidden="1" outlineLevel="1">
      <c r="B1913" s="51"/>
      <c r="C1913" s="1040"/>
      <c r="D1913" s="1040"/>
      <c r="E1913" s="1040"/>
      <c r="F1913" s="1040"/>
      <c r="G1913" s="1040"/>
      <c r="H1913" s="1040"/>
      <c r="I1913" s="1040"/>
      <c r="J1913" s="1040"/>
      <c r="K1913" s="1040"/>
      <c r="L1913" s="1040"/>
      <c r="M1913" s="1040"/>
      <c r="N1913" s="1040"/>
      <c r="O1913" s="1040"/>
      <c r="P1913" s="1040"/>
      <c r="Q1913" s="1041"/>
      <c r="R1913" s="1041"/>
      <c r="S1913" s="1041"/>
      <c r="T1913" s="1041"/>
      <c r="U1913" s="1041"/>
      <c r="V1913" s="1041"/>
      <c r="W1913" s="1041"/>
      <c r="X1913" s="1041"/>
      <c r="Y1913" s="1041"/>
      <c r="Z1913" s="1041"/>
      <c r="AA1913" s="58"/>
      <c r="AB1913" s="58"/>
      <c r="AC1913" s="59"/>
      <c r="AD1913" s="56"/>
      <c r="AE1913" s="56"/>
      <c r="AF1913" s="56"/>
      <c r="AG1913" s="56"/>
      <c r="AH1913" s="56"/>
      <c r="AI1913" s="56"/>
      <c r="AJ1913" s="56"/>
      <c r="AK1913" s="56"/>
      <c r="AL1913" s="56"/>
      <c r="AM1913" s="56"/>
      <c r="AN1913" s="56"/>
      <c r="AO1913" s="56"/>
      <c r="AP1913" s="56"/>
      <c r="AQ1913" s="56"/>
      <c r="AR1913" s="56"/>
      <c r="AS1913" s="56"/>
      <c r="AT1913" s="56"/>
      <c r="AU1913" s="56"/>
      <c r="AV1913" s="56"/>
      <c r="AW1913" s="56"/>
      <c r="AZ1913" s="51"/>
    </row>
    <row r="1914" spans="2:52" s="157" customFormat="1" ht="13.5" hidden="1" customHeight="1" outlineLevel="1">
      <c r="B1914" s="157" t="s">
        <v>3482</v>
      </c>
      <c r="C1914" s="209" t="s">
        <v>3483</v>
      </c>
      <c r="D1914" s="209"/>
      <c r="E1914" s="209"/>
      <c r="F1914" s="209"/>
      <c r="G1914" s="209"/>
      <c r="H1914" s="209"/>
      <c r="I1914" s="209"/>
      <c r="J1914" s="209"/>
      <c r="K1914" s="209"/>
      <c r="L1914" s="209"/>
      <c r="M1914" s="209"/>
      <c r="N1914" s="209"/>
      <c r="O1914" s="209"/>
      <c r="P1914" s="209"/>
      <c r="Q1914" s="209"/>
      <c r="R1914" s="208"/>
      <c r="S1914" s="208"/>
      <c r="T1914" s="208"/>
      <c r="U1914" s="208"/>
      <c r="V1914" s="208"/>
      <c r="W1914" s="208"/>
      <c r="X1914" s="208"/>
      <c r="Y1914" s="208"/>
      <c r="AB1914" s="158"/>
    </row>
    <row r="1915" spans="2:52" s="157" customFormat="1" ht="14.25" hidden="1" customHeight="1" outlineLevel="2" thickBot="1">
      <c r="B1915" s="158"/>
      <c r="C1915" s="1006" t="s">
        <v>1071</v>
      </c>
      <c r="D1915" s="1187"/>
      <c r="E1915" s="1187"/>
      <c r="F1915" s="1187"/>
      <c r="G1915" s="1187"/>
      <c r="H1915" s="1187"/>
      <c r="I1915" s="1187"/>
      <c r="J1915" s="1187"/>
      <c r="K1915" s="1187"/>
      <c r="L1915" s="1187"/>
      <c r="M1915" s="1187"/>
      <c r="N1915" s="1188"/>
      <c r="O1915" s="1006" t="s">
        <v>2021</v>
      </c>
      <c r="P1915" s="1187"/>
      <c r="Q1915" s="1187"/>
      <c r="R1915" s="1187"/>
      <c r="S1915" s="1187"/>
      <c r="T1915" s="1187"/>
      <c r="U1915" s="1187"/>
      <c r="V1915" s="1187"/>
      <c r="W1915" s="1187"/>
      <c r="X1915" s="1187"/>
      <c r="Y1915" s="1188"/>
      <c r="Z1915" s="222"/>
      <c r="AB1915" s="158"/>
    </row>
    <row r="1916" spans="2:52" s="157" customFormat="1" ht="13.5" hidden="1" customHeight="1" outlineLevel="2" thickTop="1">
      <c r="B1916" s="158"/>
      <c r="C1916" s="1009" t="s">
        <v>1878</v>
      </c>
      <c r="D1916" s="1190"/>
      <c r="E1916" s="1190"/>
      <c r="F1916" s="1190"/>
      <c r="G1916" s="1190"/>
      <c r="H1916" s="1190"/>
      <c r="I1916" s="1190"/>
      <c r="J1916" s="1190"/>
      <c r="K1916" s="1190"/>
      <c r="L1916" s="1190"/>
      <c r="M1916" s="1190"/>
      <c r="N1916" s="1010"/>
      <c r="O1916" s="1009" t="s">
        <v>1295</v>
      </c>
      <c r="P1916" s="1190"/>
      <c r="Q1916" s="1190"/>
      <c r="R1916" s="1190"/>
      <c r="S1916" s="1190"/>
      <c r="T1916" s="1190"/>
      <c r="U1916" s="1190"/>
      <c r="V1916" s="1190"/>
      <c r="W1916" s="1190"/>
      <c r="X1916" s="1190"/>
      <c r="Y1916" s="1010"/>
      <c r="Z1916" s="222"/>
      <c r="AB1916" s="158"/>
    </row>
    <row r="1917" spans="2:52" s="157" customFormat="1" ht="13.5" hidden="1" customHeight="1" outlineLevel="2">
      <c r="B1917" s="158"/>
      <c r="C1917" s="938" t="s">
        <v>2359</v>
      </c>
      <c r="D1917" s="939"/>
      <c r="E1917" s="939"/>
      <c r="F1917" s="939"/>
      <c r="G1917" s="939"/>
      <c r="H1917" s="939"/>
      <c r="I1917" s="939"/>
      <c r="J1917" s="939"/>
      <c r="K1917" s="939"/>
      <c r="L1917" s="939"/>
      <c r="M1917" s="939"/>
      <c r="N1917" s="940"/>
      <c r="O1917" s="938" t="s">
        <v>3589</v>
      </c>
      <c r="P1917" s="939"/>
      <c r="Q1917" s="939"/>
      <c r="R1917" s="939"/>
      <c r="S1917" s="939"/>
      <c r="T1917" s="939"/>
      <c r="U1917" s="939"/>
      <c r="V1917" s="939"/>
      <c r="W1917" s="939"/>
      <c r="X1917" s="939"/>
      <c r="Y1917" s="940"/>
      <c r="Z1917" s="222"/>
      <c r="AB1917" s="158"/>
    </row>
    <row r="1918" spans="2:52" s="157" customFormat="1" ht="13.5" hidden="1" customHeight="1" outlineLevel="2">
      <c r="B1918" s="158"/>
      <c r="C1918" s="938" t="s">
        <v>4766</v>
      </c>
      <c r="D1918" s="939"/>
      <c r="E1918" s="939"/>
      <c r="F1918" s="939"/>
      <c r="G1918" s="939"/>
      <c r="H1918" s="939"/>
      <c r="I1918" s="939"/>
      <c r="J1918" s="939"/>
      <c r="K1918" s="939"/>
      <c r="L1918" s="939"/>
      <c r="M1918" s="939"/>
      <c r="N1918" s="940"/>
      <c r="O1918" s="938" t="s">
        <v>2759</v>
      </c>
      <c r="P1918" s="939"/>
      <c r="Q1918" s="939"/>
      <c r="R1918" s="939"/>
      <c r="S1918" s="939"/>
      <c r="T1918" s="939"/>
      <c r="U1918" s="939"/>
      <c r="V1918" s="939"/>
      <c r="W1918" s="939"/>
      <c r="X1918" s="939"/>
      <c r="Y1918" s="940"/>
      <c r="Z1918" s="222"/>
      <c r="AB1918" s="158"/>
    </row>
    <row r="1919" spans="2:52" s="157" customFormat="1" ht="13.5" hidden="1" customHeight="1" outlineLevel="2">
      <c r="B1919" s="158"/>
      <c r="C1919" s="938" t="s">
        <v>1879</v>
      </c>
      <c r="D1919" s="939"/>
      <c r="E1919" s="939"/>
      <c r="F1919" s="939"/>
      <c r="G1919" s="939"/>
      <c r="H1919" s="939"/>
      <c r="I1919" s="939"/>
      <c r="J1919" s="939"/>
      <c r="K1919" s="939"/>
      <c r="L1919" s="939"/>
      <c r="M1919" s="939"/>
      <c r="N1919" s="940"/>
      <c r="O1919" s="938" t="s">
        <v>2759</v>
      </c>
      <c r="P1919" s="939"/>
      <c r="Q1919" s="939"/>
      <c r="R1919" s="939"/>
      <c r="S1919" s="939"/>
      <c r="T1919" s="939"/>
      <c r="U1919" s="939"/>
      <c r="V1919" s="939"/>
      <c r="W1919" s="939"/>
      <c r="X1919" s="939"/>
      <c r="Y1919" s="940"/>
      <c r="Z1919" s="222"/>
      <c r="AB1919" s="158"/>
    </row>
    <row r="1920" spans="2:52" s="157" customFormat="1" ht="13.5" hidden="1" customHeight="1" outlineLevel="2">
      <c r="C1920" s="161"/>
      <c r="D1920" s="161"/>
      <c r="E1920" s="161"/>
      <c r="F1920" s="161"/>
      <c r="G1920" s="161"/>
      <c r="H1920" s="161"/>
      <c r="I1920" s="161"/>
      <c r="J1920" s="161"/>
      <c r="K1920" s="161"/>
      <c r="L1920" s="161"/>
      <c r="M1920" s="161"/>
      <c r="N1920" s="161"/>
      <c r="O1920" s="161"/>
      <c r="P1920" s="161"/>
      <c r="Q1920" s="161"/>
      <c r="R1920" s="161"/>
      <c r="S1920" s="161"/>
      <c r="T1920" s="161"/>
      <c r="U1920" s="161"/>
      <c r="V1920" s="161"/>
      <c r="W1920" s="161"/>
      <c r="X1920" s="161"/>
      <c r="Y1920" s="161"/>
      <c r="AB1920" s="158"/>
    </row>
    <row r="1921" spans="2:28" s="157" customFormat="1" ht="13.5" hidden="1" customHeight="1" outlineLevel="2">
      <c r="B1921" s="157" t="s">
        <v>1882</v>
      </c>
      <c r="C1921" s="1045" t="s">
        <v>3119</v>
      </c>
      <c r="D1921" s="1184"/>
      <c r="E1921" s="1184"/>
      <c r="F1921" s="1184"/>
      <c r="G1921" s="1046"/>
      <c r="AB1921" s="158"/>
    </row>
    <row r="1922" spans="2:28" s="157" customFormat="1" ht="13.5" hidden="1" customHeight="1" outlineLevel="2">
      <c r="C1922" s="223" t="s">
        <v>4632</v>
      </c>
      <c r="D1922" s="224"/>
      <c r="E1922" s="224"/>
      <c r="F1922" s="224"/>
      <c r="G1922" s="225"/>
      <c r="AB1922" s="158"/>
    </row>
    <row r="1923" spans="2:28" s="157" customFormat="1" ht="13.5" hidden="1" customHeight="1" outlineLevel="2">
      <c r="C1923" s="223"/>
      <c r="D1923" s="224"/>
      <c r="E1923" s="224"/>
      <c r="F1923" s="224"/>
      <c r="G1923" s="225"/>
      <c r="AB1923" s="158"/>
    </row>
    <row r="1924" spans="2:28" s="157" customFormat="1" ht="13.5" hidden="1" customHeight="1" outlineLevel="2">
      <c r="B1924" s="226" t="s">
        <v>1883</v>
      </c>
      <c r="C1924" s="157" t="s">
        <v>1232</v>
      </c>
      <c r="AB1924" s="158"/>
    </row>
    <row r="1925" spans="2:28" s="157" customFormat="1" ht="13.5" hidden="1" customHeight="1" outlineLevel="2">
      <c r="C1925" s="157" t="s">
        <v>1261</v>
      </c>
      <c r="D1925" s="1045" t="s">
        <v>1262</v>
      </c>
      <c r="E1925" s="1046"/>
      <c r="AB1925" s="158"/>
    </row>
    <row r="1926" spans="2:28" s="157" customFormat="1" ht="13.5" hidden="1" customHeight="1" outlineLevel="2">
      <c r="D1926" s="157" t="s">
        <v>3447</v>
      </c>
      <c r="AB1926" s="158"/>
    </row>
    <row r="1927" spans="2:28" s="157" customFormat="1" ht="13.5" hidden="1" customHeight="1" outlineLevel="2">
      <c r="AB1927" s="158"/>
    </row>
    <row r="1928" spans="2:28" s="157" customFormat="1" ht="13.5" hidden="1" customHeight="1" outlineLevel="2">
      <c r="C1928" s="157" t="s">
        <v>3918</v>
      </c>
      <c r="D1928" s="157" t="s">
        <v>4014</v>
      </c>
      <c r="AB1928" s="158"/>
    </row>
    <row r="1929" spans="2:28" s="157" customFormat="1" ht="13.5" hidden="1" customHeight="1" outlineLevel="2">
      <c r="C1929" s="157" t="s">
        <v>3919</v>
      </c>
      <c r="D1929" s="208" t="s">
        <v>2712</v>
      </c>
      <c r="E1929" s="208"/>
      <c r="F1929" s="208"/>
      <c r="G1929" s="208"/>
      <c r="H1929" s="208"/>
      <c r="I1929" s="208"/>
      <c r="J1929" s="208"/>
      <c r="K1929" s="208"/>
      <c r="L1929" s="208"/>
      <c r="M1929" s="208"/>
      <c r="N1929" s="208"/>
      <c r="O1929" s="208"/>
      <c r="P1929" s="208"/>
      <c r="Q1929" s="208"/>
      <c r="R1929" s="208"/>
      <c r="S1929" s="208"/>
      <c r="T1929" s="208"/>
      <c r="U1929" s="208"/>
      <c r="V1929" s="208"/>
      <c r="W1929" s="208"/>
      <c r="X1929" s="208"/>
      <c r="Y1929" s="208"/>
      <c r="Z1929" s="208"/>
      <c r="AA1929" s="208"/>
      <c r="AB1929" s="158"/>
    </row>
    <row r="1930" spans="2:28" hidden="1" outlineLevel="2">
      <c r="D1930" s="37" t="s">
        <v>5298</v>
      </c>
      <c r="E1930" s="37" t="s">
        <v>5026</v>
      </c>
      <c r="T1930" s="112"/>
      <c r="AB1930" s="51"/>
    </row>
    <row r="1931" spans="2:28" hidden="1" outlineLevel="2">
      <c r="D1931" s="37" t="s">
        <v>981</v>
      </c>
      <c r="E1931" s="37" t="s">
        <v>3108</v>
      </c>
      <c r="T1931" s="112"/>
      <c r="AB1931" s="51"/>
    </row>
    <row r="1932" spans="2:28" hidden="1" outlineLevel="2">
      <c r="D1932" s="37" t="s">
        <v>980</v>
      </c>
      <c r="E1932" s="37" t="s">
        <v>2300</v>
      </c>
      <c r="T1932" s="112"/>
      <c r="AB1932" s="51"/>
    </row>
    <row r="1933" spans="2:28" hidden="1" outlineLevel="2">
      <c r="D1933" s="37" t="s">
        <v>980</v>
      </c>
      <c r="E1933" s="37" t="s">
        <v>4858</v>
      </c>
      <c r="T1933" s="112"/>
      <c r="AB1933" s="51"/>
    </row>
    <row r="1934" spans="2:28" hidden="1" outlineLevel="2">
      <c r="D1934" s="357" t="s">
        <v>5284</v>
      </c>
      <c r="E1934" s="37" t="s">
        <v>4000</v>
      </c>
      <c r="AB1934" s="51"/>
    </row>
    <row r="1935" spans="2:28" hidden="1" outlineLevel="2">
      <c r="D1935" s="52"/>
      <c r="E1935" s="52"/>
      <c r="F1935" s="52" t="s">
        <v>2301</v>
      </c>
      <c r="H1935" s="52"/>
      <c r="I1935" s="52"/>
      <c r="J1935" s="52"/>
      <c r="K1935" s="52"/>
      <c r="L1935" s="52"/>
      <c r="M1935" s="52"/>
      <c r="N1935" s="52"/>
      <c r="O1935" s="52"/>
      <c r="P1935" s="52"/>
      <c r="Q1935" s="52"/>
      <c r="R1935" s="52"/>
      <c r="S1935" s="52"/>
      <c r="T1935" s="118"/>
      <c r="U1935" s="52"/>
      <c r="V1935" s="52"/>
      <c r="W1935" s="52"/>
      <c r="X1935" s="52"/>
      <c r="Y1935" s="52"/>
      <c r="Z1935" s="52"/>
      <c r="AA1935" s="52"/>
      <c r="AB1935" s="51"/>
    </row>
    <row r="1936" spans="2:28" hidden="1" outlineLevel="2">
      <c r="D1936" s="52"/>
      <c r="E1936" s="52"/>
      <c r="F1936" s="37" t="s">
        <v>2304</v>
      </c>
      <c r="H1936" s="52"/>
      <c r="I1936" s="52"/>
      <c r="J1936" s="52"/>
      <c r="K1936" s="52"/>
      <c r="L1936" s="52"/>
      <c r="M1936" s="52"/>
      <c r="N1936" s="52"/>
      <c r="O1936" s="52"/>
      <c r="P1936" s="52"/>
      <c r="Q1936" s="52"/>
      <c r="R1936" s="52"/>
      <c r="S1936" s="52"/>
      <c r="T1936" s="52"/>
      <c r="U1936" s="52"/>
      <c r="V1936" s="52"/>
      <c r="W1936" s="52"/>
      <c r="X1936" s="52"/>
      <c r="Y1936" s="52"/>
      <c r="Z1936" s="52"/>
      <c r="AA1936" s="52"/>
      <c r="AB1936" s="51"/>
    </row>
    <row r="1937" spans="3:28" hidden="1" outlineLevel="2">
      <c r="F1937" s="37" t="s">
        <v>2261</v>
      </c>
      <c r="T1937" s="112"/>
      <c r="AB1937" s="51"/>
    </row>
    <row r="1938" spans="3:28" hidden="1" outlineLevel="2">
      <c r="F1938" s="52" t="s">
        <v>2302</v>
      </c>
      <c r="I1938" s="52"/>
      <c r="J1938" s="52"/>
      <c r="K1938" s="52"/>
      <c r="L1938" s="52"/>
      <c r="M1938" s="52"/>
      <c r="N1938" s="52"/>
      <c r="O1938" s="52"/>
      <c r="P1938" s="52"/>
      <c r="Q1938" s="52"/>
      <c r="R1938" s="52"/>
      <c r="S1938" s="52"/>
      <c r="T1938" s="118"/>
      <c r="U1938" s="52"/>
      <c r="V1938" s="52"/>
      <c r="W1938" s="52"/>
      <c r="X1938" s="52"/>
      <c r="Y1938" s="52"/>
      <c r="Z1938" s="52"/>
      <c r="AA1938" s="52"/>
      <c r="AB1938" s="51"/>
    </row>
    <row r="1939" spans="3:28" hidden="1" outlineLevel="2">
      <c r="F1939" s="52" t="s">
        <v>2262</v>
      </c>
      <c r="I1939" s="52"/>
      <c r="J1939" s="52"/>
      <c r="K1939" s="52"/>
      <c r="L1939" s="52"/>
      <c r="M1939" s="52"/>
      <c r="N1939" s="52"/>
      <c r="O1939" s="52"/>
      <c r="P1939" s="52"/>
      <c r="Q1939" s="52"/>
      <c r="R1939" s="52"/>
      <c r="S1939" s="52"/>
      <c r="T1939" s="118"/>
      <c r="U1939" s="52"/>
      <c r="V1939" s="52"/>
      <c r="W1939" s="52"/>
      <c r="X1939" s="52"/>
      <c r="Y1939" s="52"/>
      <c r="Z1939" s="52"/>
      <c r="AA1939" s="52"/>
      <c r="AB1939" s="51"/>
    </row>
    <row r="1940" spans="3:28" hidden="1" outlineLevel="2">
      <c r="F1940" s="52" t="s">
        <v>2263</v>
      </c>
      <c r="I1940" s="52"/>
      <c r="J1940" s="52"/>
      <c r="K1940" s="52"/>
      <c r="L1940" s="52"/>
      <c r="M1940" s="52"/>
      <c r="N1940" s="52"/>
      <c r="O1940" s="52"/>
      <c r="P1940" s="52"/>
      <c r="Q1940" s="52"/>
      <c r="R1940" s="52"/>
      <c r="S1940" s="52"/>
      <c r="T1940" s="118"/>
      <c r="U1940" s="52"/>
      <c r="V1940" s="52"/>
      <c r="W1940" s="52"/>
      <c r="X1940" s="52"/>
      <c r="Y1940" s="52"/>
      <c r="Z1940" s="52"/>
      <c r="AA1940" s="52"/>
      <c r="AB1940" s="51"/>
    </row>
    <row r="1941" spans="3:28" hidden="1" outlineLevel="2">
      <c r="D1941" s="58" t="s">
        <v>3770</v>
      </c>
      <c r="E1941" s="52" t="s">
        <v>3613</v>
      </c>
      <c r="F1941" s="52"/>
      <c r="I1941" s="52"/>
      <c r="J1941" s="52"/>
      <c r="K1941" s="52"/>
      <c r="L1941" s="52"/>
      <c r="M1941" s="52"/>
      <c r="N1941" s="52"/>
      <c r="O1941" s="52"/>
      <c r="P1941" s="52"/>
      <c r="Q1941" s="52"/>
      <c r="R1941" s="52"/>
      <c r="S1941" s="52"/>
      <c r="T1941" s="52"/>
      <c r="U1941" s="52"/>
      <c r="V1941" s="52"/>
      <c r="W1941" s="52"/>
      <c r="X1941" s="52"/>
      <c r="Y1941" s="52"/>
      <c r="Z1941" s="52"/>
      <c r="AA1941" s="52"/>
      <c r="AB1941" s="51"/>
    </row>
    <row r="1942" spans="3:28" hidden="1" outlineLevel="2">
      <c r="D1942" s="58" t="s">
        <v>3770</v>
      </c>
      <c r="E1942" s="52" t="s">
        <v>3513</v>
      </c>
      <c r="F1942" s="52"/>
      <c r="I1942" s="52"/>
      <c r="J1942" s="52"/>
      <c r="K1942" s="52"/>
      <c r="L1942" s="52"/>
      <c r="M1942" s="52"/>
      <c r="N1942" s="52"/>
      <c r="O1942" s="52"/>
      <c r="P1942" s="52"/>
      <c r="Q1942" s="52"/>
      <c r="R1942" s="52"/>
      <c r="S1942" s="52"/>
      <c r="T1942" s="52"/>
      <c r="U1942" s="52"/>
      <c r="V1942" s="52"/>
      <c r="W1942" s="52"/>
      <c r="X1942" s="52"/>
      <c r="Y1942" s="52"/>
      <c r="Z1942" s="52"/>
      <c r="AA1942" s="52"/>
      <c r="AB1942" s="51"/>
    </row>
    <row r="1943" spans="3:28" hidden="1" outlineLevel="2">
      <c r="D1943" s="58" t="s">
        <v>1273</v>
      </c>
      <c r="E1943" s="52" t="s">
        <v>2266</v>
      </c>
      <c r="F1943" s="52"/>
      <c r="I1943" s="52"/>
      <c r="J1943" s="52"/>
      <c r="K1943" s="52"/>
      <c r="L1943" s="52"/>
      <c r="M1943" s="52"/>
      <c r="N1943" s="52"/>
      <c r="O1943" s="52"/>
      <c r="P1943" s="52"/>
      <c r="Q1943" s="52"/>
      <c r="R1943" s="52"/>
      <c r="S1943" s="52"/>
      <c r="T1943" s="52"/>
      <c r="U1943" s="52"/>
      <c r="V1943" s="52"/>
      <c r="W1943" s="52"/>
      <c r="X1943" s="52"/>
      <c r="Y1943" s="52"/>
      <c r="Z1943" s="52"/>
      <c r="AA1943" s="52"/>
      <c r="AB1943" s="51"/>
    </row>
    <row r="1944" spans="3:28" hidden="1" outlineLevel="2">
      <c r="D1944" s="37" t="s">
        <v>3927</v>
      </c>
      <c r="E1944" s="37" t="s">
        <v>3514</v>
      </c>
      <c r="T1944" s="112"/>
      <c r="AB1944" s="51"/>
    </row>
    <row r="1945" spans="3:28" hidden="1" outlineLevel="2">
      <c r="D1945" s="58" t="s">
        <v>3927</v>
      </c>
      <c r="E1945" s="52" t="s">
        <v>3515</v>
      </c>
      <c r="F1945" s="52"/>
      <c r="I1945" s="52"/>
      <c r="J1945" s="52"/>
      <c r="K1945" s="52"/>
      <c r="L1945" s="52"/>
      <c r="M1945" s="52"/>
      <c r="N1945" s="52"/>
      <c r="O1945" s="52"/>
      <c r="P1945" s="52"/>
      <c r="Q1945" s="52"/>
      <c r="R1945" s="52"/>
      <c r="S1945" s="52"/>
      <c r="T1945" s="52"/>
      <c r="U1945" s="52"/>
      <c r="V1945" s="52"/>
      <c r="W1945" s="52"/>
      <c r="X1945" s="52"/>
      <c r="Y1945" s="52"/>
      <c r="Z1945" s="52"/>
      <c r="AA1945" s="52"/>
      <c r="AB1945" s="51"/>
    </row>
    <row r="1946" spans="3:28" hidden="1" outlineLevel="2">
      <c r="D1946" s="37" t="s">
        <v>4053</v>
      </c>
      <c r="E1946" s="37" t="s">
        <v>2269</v>
      </c>
      <c r="T1946" s="112"/>
      <c r="AB1946" s="51"/>
    </row>
    <row r="1947" spans="3:28" hidden="1" outlineLevel="2">
      <c r="D1947" s="58" t="s">
        <v>3927</v>
      </c>
      <c r="E1947" s="52" t="s">
        <v>871</v>
      </c>
      <c r="F1947" s="52"/>
      <c r="I1947" s="52"/>
      <c r="J1947" s="52"/>
      <c r="K1947" s="52"/>
      <c r="L1947" s="52"/>
      <c r="M1947" s="52"/>
      <c r="N1947" s="52"/>
      <c r="O1947" s="52"/>
      <c r="P1947" s="52"/>
      <c r="Q1947" s="52"/>
      <c r="R1947" s="52"/>
      <c r="S1947" s="52"/>
      <c r="T1947" s="52"/>
      <c r="U1947" s="52"/>
      <c r="V1947" s="52"/>
      <c r="W1947" s="52"/>
      <c r="X1947" s="52"/>
      <c r="Y1947" s="52"/>
      <c r="Z1947" s="52"/>
      <c r="AA1947" s="52"/>
      <c r="AB1947" s="51"/>
    </row>
    <row r="1948" spans="3:28" hidden="1" outlineLevel="2">
      <c r="D1948" s="37" t="s">
        <v>4053</v>
      </c>
      <c r="E1948" s="37" t="s">
        <v>3516</v>
      </c>
      <c r="T1948" s="112"/>
      <c r="AB1948" s="51"/>
    </row>
    <row r="1949" spans="3:28" hidden="1" outlineLevel="2">
      <c r="D1949" s="58" t="s">
        <v>4053</v>
      </c>
      <c r="E1949" s="52" t="s">
        <v>873</v>
      </c>
      <c r="F1949" s="52"/>
      <c r="I1949" s="52"/>
      <c r="J1949" s="52"/>
      <c r="K1949" s="52"/>
      <c r="L1949" s="52"/>
      <c r="M1949" s="52"/>
      <c r="N1949" s="52"/>
      <c r="O1949" s="52"/>
      <c r="P1949" s="52"/>
      <c r="Q1949" s="52"/>
      <c r="R1949" s="52"/>
      <c r="S1949" s="52"/>
      <c r="T1949" s="52"/>
      <c r="U1949" s="52"/>
      <c r="V1949" s="52"/>
      <c r="W1949" s="52"/>
      <c r="X1949" s="52"/>
      <c r="Y1949" s="52"/>
      <c r="Z1949" s="52"/>
      <c r="AA1949" s="52"/>
      <c r="AB1949" s="51"/>
    </row>
    <row r="1950" spans="3:28" hidden="1" outlineLevel="2">
      <c r="D1950" s="52"/>
      <c r="E1950" s="52"/>
      <c r="F1950" s="58"/>
      <c r="G1950" s="52"/>
      <c r="H1950" s="52"/>
      <c r="I1950" s="52"/>
      <c r="J1950" s="52"/>
      <c r="K1950" s="52"/>
      <c r="L1950" s="52"/>
      <c r="M1950" s="52"/>
      <c r="N1950" s="52"/>
      <c r="O1950" s="52"/>
      <c r="P1950" s="52"/>
      <c r="Q1950" s="52"/>
      <c r="R1950" s="52"/>
      <c r="S1950" s="52"/>
      <c r="T1950" s="52"/>
      <c r="U1950" s="52"/>
      <c r="V1950" s="52"/>
      <c r="W1950" s="52"/>
      <c r="X1950" s="52"/>
      <c r="Y1950" s="52"/>
      <c r="Z1950" s="52"/>
      <c r="AA1950" s="52"/>
      <c r="AB1950" s="51"/>
    </row>
    <row r="1951" spans="3:28" s="157" customFormat="1" ht="13.5" hidden="1" customHeight="1" outlineLevel="2">
      <c r="C1951" s="157" t="s">
        <v>3923</v>
      </c>
      <c r="D1951" s="228" t="s">
        <v>2711</v>
      </c>
      <c r="E1951" s="208"/>
      <c r="F1951" s="208"/>
      <c r="G1951" s="208"/>
      <c r="H1951" s="208"/>
      <c r="I1951" s="208"/>
      <c r="J1951" s="208"/>
      <c r="K1951" s="208"/>
      <c r="L1951" s="208"/>
      <c r="M1951" s="208"/>
      <c r="N1951" s="208"/>
      <c r="O1951" s="208"/>
      <c r="P1951" s="208"/>
      <c r="Q1951" s="208"/>
      <c r="R1951" s="208"/>
      <c r="S1951" s="208"/>
      <c r="T1951" s="208"/>
      <c r="U1951" s="208"/>
      <c r="V1951" s="208"/>
      <c r="W1951" s="208"/>
      <c r="X1951" s="208"/>
      <c r="Y1951" s="208"/>
      <c r="Z1951" s="208"/>
      <c r="AA1951" s="208"/>
      <c r="AB1951" s="158"/>
    </row>
    <row r="1952" spans="3:28" hidden="1" outlineLevel="2">
      <c r="D1952" s="37" t="s">
        <v>5298</v>
      </c>
      <c r="E1952" s="37" t="s">
        <v>5026</v>
      </c>
      <c r="T1952" s="112"/>
      <c r="AB1952" s="51"/>
    </row>
    <row r="1953" spans="4:28" hidden="1" outlineLevel="2">
      <c r="D1953" s="37" t="s">
        <v>981</v>
      </c>
      <c r="E1953" s="37" t="s">
        <v>3108</v>
      </c>
      <c r="T1953" s="112"/>
      <c r="AB1953" s="51"/>
    </row>
    <row r="1954" spans="4:28" hidden="1" outlineLevel="2">
      <c r="D1954" s="37" t="s">
        <v>980</v>
      </c>
      <c r="E1954" s="37" t="s">
        <v>2300</v>
      </c>
      <c r="T1954" s="112"/>
      <c r="AB1954" s="51"/>
    </row>
    <row r="1955" spans="4:28" hidden="1" outlineLevel="2">
      <c r="D1955" s="37" t="s">
        <v>980</v>
      </c>
      <c r="E1955" s="37" t="s">
        <v>4858</v>
      </c>
      <c r="T1955" s="112"/>
      <c r="AB1955" s="51"/>
    </row>
    <row r="1956" spans="4:28" hidden="1" outlineLevel="2">
      <c r="D1956" s="357" t="s">
        <v>5284</v>
      </c>
      <c r="E1956" s="37" t="s">
        <v>4000</v>
      </c>
      <c r="AB1956" s="51"/>
    </row>
    <row r="1957" spans="4:28" hidden="1" outlineLevel="2">
      <c r="D1957" s="52"/>
      <c r="E1957" s="52"/>
      <c r="F1957" s="52" t="s">
        <v>2301</v>
      </c>
      <c r="H1957" s="52"/>
      <c r="I1957" s="52"/>
      <c r="J1957" s="52"/>
      <c r="K1957" s="52"/>
      <c r="L1957" s="52"/>
      <c r="M1957" s="52"/>
      <c r="N1957" s="52"/>
      <c r="O1957" s="52"/>
      <c r="P1957" s="52"/>
      <c r="Q1957" s="52"/>
      <c r="R1957" s="52"/>
      <c r="S1957" s="52"/>
      <c r="T1957" s="118"/>
      <c r="U1957" s="52"/>
      <c r="V1957" s="52"/>
      <c r="W1957" s="52"/>
      <c r="X1957" s="52"/>
      <c r="Y1957" s="52"/>
      <c r="Z1957" s="52"/>
      <c r="AA1957" s="52"/>
      <c r="AB1957" s="51"/>
    </row>
    <row r="1958" spans="4:28" hidden="1" outlineLevel="2">
      <c r="D1958" s="52"/>
      <c r="E1958" s="52"/>
      <c r="F1958" s="37" t="s">
        <v>2304</v>
      </c>
      <c r="H1958" s="52"/>
      <c r="I1958" s="52"/>
      <c r="J1958" s="52"/>
      <c r="K1958" s="52"/>
      <c r="L1958" s="52"/>
      <c r="M1958" s="52"/>
      <c r="N1958" s="52"/>
      <c r="O1958" s="52"/>
      <c r="P1958" s="52"/>
      <c r="Q1958" s="52"/>
      <c r="R1958" s="52"/>
      <c r="S1958" s="52"/>
      <c r="T1958" s="52"/>
      <c r="U1958" s="52"/>
      <c r="V1958" s="52"/>
      <c r="W1958" s="52"/>
      <c r="X1958" s="52"/>
      <c r="Y1958" s="52"/>
      <c r="Z1958" s="52"/>
      <c r="AA1958" s="52"/>
      <c r="AB1958" s="51"/>
    </row>
    <row r="1959" spans="4:28" hidden="1" outlineLevel="2">
      <c r="F1959" s="37" t="s">
        <v>2261</v>
      </c>
      <c r="T1959" s="112"/>
      <c r="AB1959" s="51"/>
    </row>
    <row r="1960" spans="4:28" hidden="1" outlineLevel="2">
      <c r="F1960" s="52" t="s">
        <v>2302</v>
      </c>
      <c r="I1960" s="52"/>
      <c r="J1960" s="52"/>
      <c r="K1960" s="52"/>
      <c r="L1960" s="52"/>
      <c r="M1960" s="52"/>
      <c r="N1960" s="52"/>
      <c r="O1960" s="52"/>
      <c r="P1960" s="52"/>
      <c r="Q1960" s="52"/>
      <c r="R1960" s="52"/>
      <c r="S1960" s="52"/>
      <c r="T1960" s="118"/>
      <c r="U1960" s="52"/>
      <c r="V1960" s="52"/>
      <c r="W1960" s="52"/>
      <c r="X1960" s="52"/>
      <c r="Y1960" s="52"/>
      <c r="Z1960" s="52"/>
      <c r="AA1960" s="52"/>
      <c r="AB1960" s="51"/>
    </row>
    <row r="1961" spans="4:28" hidden="1" outlineLevel="2">
      <c r="F1961" s="52" t="s">
        <v>2262</v>
      </c>
      <c r="I1961" s="52"/>
      <c r="J1961" s="52"/>
      <c r="K1961" s="52"/>
      <c r="L1961" s="52"/>
      <c r="M1961" s="52"/>
      <c r="N1961" s="52"/>
      <c r="O1961" s="52"/>
      <c r="P1961" s="52"/>
      <c r="Q1961" s="52"/>
      <c r="R1961" s="52"/>
      <c r="S1961" s="52"/>
      <c r="T1961" s="118"/>
      <c r="U1961" s="52"/>
      <c r="V1961" s="52"/>
      <c r="W1961" s="52"/>
      <c r="X1961" s="52"/>
      <c r="Y1961" s="52"/>
      <c r="Z1961" s="52"/>
      <c r="AA1961" s="52"/>
      <c r="AB1961" s="51"/>
    </row>
    <row r="1962" spans="4:28" hidden="1" outlineLevel="2">
      <c r="F1962" s="52" t="s">
        <v>2263</v>
      </c>
      <c r="I1962" s="52"/>
      <c r="J1962" s="52"/>
      <c r="K1962" s="52"/>
      <c r="L1962" s="52"/>
      <c r="M1962" s="52"/>
      <c r="N1962" s="52"/>
      <c r="O1962" s="52"/>
      <c r="P1962" s="52"/>
      <c r="Q1962" s="52"/>
      <c r="R1962" s="52"/>
      <c r="S1962" s="52"/>
      <c r="T1962" s="118"/>
      <c r="U1962" s="52"/>
      <c r="V1962" s="52"/>
      <c r="W1962" s="52"/>
      <c r="X1962" s="52"/>
      <c r="Y1962" s="52"/>
      <c r="Z1962" s="52"/>
      <c r="AA1962" s="52"/>
      <c r="AB1962" s="51"/>
    </row>
    <row r="1963" spans="4:28" hidden="1" outlineLevel="2">
      <c r="D1963" s="58" t="s">
        <v>3770</v>
      </c>
      <c r="E1963" s="52" t="s">
        <v>3613</v>
      </c>
      <c r="F1963" s="52"/>
      <c r="I1963" s="52"/>
      <c r="J1963" s="52"/>
      <c r="K1963" s="52"/>
      <c r="L1963" s="52"/>
      <c r="M1963" s="52"/>
      <c r="N1963" s="52"/>
      <c r="O1963" s="52"/>
      <c r="P1963" s="52"/>
      <c r="Q1963" s="52"/>
      <c r="R1963" s="52"/>
      <c r="S1963" s="52"/>
      <c r="T1963" s="52"/>
      <c r="U1963" s="52"/>
      <c r="V1963" s="52"/>
      <c r="W1963" s="52"/>
      <c r="X1963" s="52"/>
      <c r="Y1963" s="52"/>
      <c r="Z1963" s="52"/>
      <c r="AA1963" s="52"/>
      <c r="AB1963" s="51"/>
    </row>
    <row r="1964" spans="4:28" hidden="1" outlineLevel="2">
      <c r="D1964" s="58" t="s">
        <v>3770</v>
      </c>
      <c r="E1964" s="52" t="s">
        <v>3513</v>
      </c>
      <c r="F1964" s="52"/>
      <c r="I1964" s="52"/>
      <c r="J1964" s="52"/>
      <c r="K1964" s="52"/>
      <c r="L1964" s="52"/>
      <c r="M1964" s="52"/>
      <c r="N1964" s="52"/>
      <c r="O1964" s="52"/>
      <c r="P1964" s="52"/>
      <c r="Q1964" s="52"/>
      <c r="R1964" s="52"/>
      <c r="S1964" s="52"/>
      <c r="T1964" s="52"/>
      <c r="U1964" s="52"/>
      <c r="V1964" s="52"/>
      <c r="W1964" s="52"/>
      <c r="X1964" s="52"/>
      <c r="Y1964" s="52"/>
      <c r="Z1964" s="52"/>
      <c r="AA1964" s="52"/>
      <c r="AB1964" s="51"/>
    </row>
    <row r="1965" spans="4:28" hidden="1" outlineLevel="2">
      <c r="D1965" s="357" t="s">
        <v>1273</v>
      </c>
      <c r="E1965" s="37" t="s">
        <v>4000</v>
      </c>
      <c r="AB1965" s="51"/>
    </row>
    <row r="1966" spans="4:28" hidden="1" outlineLevel="2">
      <c r="F1966" s="52" t="s">
        <v>3517</v>
      </c>
      <c r="I1966" s="52"/>
      <c r="J1966" s="52"/>
      <c r="K1966" s="52"/>
      <c r="L1966" s="52"/>
      <c r="M1966" s="52"/>
      <c r="N1966" s="52"/>
      <c r="O1966" s="52"/>
      <c r="P1966" s="52"/>
      <c r="Q1966" s="52"/>
      <c r="R1966" s="52"/>
      <c r="S1966" s="52"/>
      <c r="T1966" s="118"/>
      <c r="U1966" s="52"/>
      <c r="V1966" s="52"/>
      <c r="W1966" s="52"/>
      <c r="X1966" s="52"/>
      <c r="Y1966" s="52"/>
      <c r="Z1966" s="52"/>
      <c r="AA1966" s="52"/>
      <c r="AB1966" s="51"/>
    </row>
    <row r="1967" spans="4:28" hidden="1" outlineLevel="2">
      <c r="F1967" s="52" t="s">
        <v>2268</v>
      </c>
      <c r="I1967" s="52"/>
      <c r="J1967" s="52"/>
      <c r="K1967" s="52"/>
      <c r="L1967" s="52"/>
      <c r="M1967" s="52"/>
      <c r="N1967" s="52"/>
      <c r="O1967" s="52"/>
      <c r="P1967" s="52"/>
      <c r="Q1967" s="52"/>
      <c r="R1967" s="52"/>
      <c r="S1967" s="52"/>
      <c r="T1967" s="118"/>
      <c r="U1967" s="52"/>
      <c r="V1967" s="52"/>
      <c r="W1967" s="52"/>
      <c r="X1967" s="52"/>
      <c r="Y1967" s="52"/>
      <c r="Z1967" s="52"/>
      <c r="AA1967" s="52"/>
      <c r="AB1967" s="51"/>
    </row>
    <row r="1968" spans="4:28" hidden="1" outlineLevel="2">
      <c r="D1968" s="58" t="s">
        <v>3770</v>
      </c>
      <c r="E1968" s="52" t="s">
        <v>2266</v>
      </c>
      <c r="F1968" s="52"/>
      <c r="I1968" s="52"/>
      <c r="J1968" s="52"/>
      <c r="K1968" s="52"/>
      <c r="L1968" s="52"/>
      <c r="M1968" s="52"/>
      <c r="N1968" s="52"/>
      <c r="O1968" s="52"/>
      <c r="P1968" s="52"/>
      <c r="Q1968" s="52"/>
      <c r="R1968" s="52"/>
      <c r="S1968" s="52"/>
      <c r="T1968" s="52"/>
      <c r="U1968" s="52"/>
      <c r="V1968" s="52"/>
      <c r="W1968" s="52"/>
      <c r="X1968" s="52"/>
      <c r="Y1968" s="52"/>
      <c r="Z1968" s="52"/>
      <c r="AA1968" s="52"/>
      <c r="AB1968" s="51"/>
    </row>
    <row r="1969" spans="3:28" hidden="1" outlineLevel="2">
      <c r="D1969" s="37" t="s">
        <v>3927</v>
      </c>
      <c r="E1969" s="37" t="s">
        <v>3514</v>
      </c>
      <c r="T1969" s="112"/>
      <c r="AB1969" s="51"/>
    </row>
    <row r="1970" spans="3:28" hidden="1" outlineLevel="2">
      <c r="D1970" s="58" t="s">
        <v>3927</v>
      </c>
      <c r="E1970" s="52" t="s">
        <v>3515</v>
      </c>
      <c r="F1970" s="52"/>
      <c r="I1970" s="52"/>
      <c r="J1970" s="52"/>
      <c r="K1970" s="52"/>
      <c r="L1970" s="52"/>
      <c r="M1970" s="52"/>
      <c r="N1970" s="52"/>
      <c r="O1970" s="52"/>
      <c r="P1970" s="52"/>
      <c r="Q1970" s="52"/>
      <c r="R1970" s="52"/>
      <c r="S1970" s="52"/>
      <c r="T1970" s="52"/>
      <c r="U1970" s="52"/>
      <c r="V1970" s="52"/>
      <c r="W1970" s="52"/>
      <c r="X1970" s="52"/>
      <c r="Y1970" s="52"/>
      <c r="Z1970" s="52"/>
      <c r="AA1970" s="52"/>
      <c r="AB1970" s="51"/>
    </row>
    <row r="1971" spans="3:28" hidden="1" outlineLevel="2">
      <c r="D1971" s="37" t="s">
        <v>4053</v>
      </c>
      <c r="E1971" s="37" t="s">
        <v>2269</v>
      </c>
      <c r="T1971" s="112"/>
      <c r="AB1971" s="51"/>
    </row>
    <row r="1972" spans="3:28" hidden="1" outlineLevel="2">
      <c r="D1972" s="58" t="s">
        <v>3927</v>
      </c>
      <c r="E1972" s="52" t="s">
        <v>871</v>
      </c>
      <c r="F1972" s="52"/>
      <c r="I1972" s="52"/>
      <c r="J1972" s="52"/>
      <c r="K1972" s="52"/>
      <c r="L1972" s="52"/>
      <c r="M1972" s="52"/>
      <c r="N1972" s="52"/>
      <c r="O1972" s="52"/>
      <c r="P1972" s="52"/>
      <c r="Q1972" s="52"/>
      <c r="R1972" s="52"/>
      <c r="S1972" s="52"/>
      <c r="T1972" s="52"/>
      <c r="U1972" s="52"/>
      <c r="V1972" s="52"/>
      <c r="W1972" s="52"/>
      <c r="X1972" s="52"/>
      <c r="Y1972" s="52"/>
      <c r="Z1972" s="52"/>
      <c r="AA1972" s="52"/>
      <c r="AB1972" s="51"/>
    </row>
    <row r="1973" spans="3:28" hidden="1" outlineLevel="2">
      <c r="D1973" s="37" t="s">
        <v>4053</v>
      </c>
      <c r="E1973" s="37" t="s">
        <v>3516</v>
      </c>
      <c r="T1973" s="112"/>
      <c r="AB1973" s="51"/>
    </row>
    <row r="1974" spans="3:28" hidden="1" outlineLevel="2">
      <c r="D1974" s="58" t="s">
        <v>4053</v>
      </c>
      <c r="E1974" s="52" t="s">
        <v>873</v>
      </c>
      <c r="F1974" s="52"/>
      <c r="I1974" s="52"/>
      <c r="J1974" s="52"/>
      <c r="K1974" s="52"/>
      <c r="L1974" s="52"/>
      <c r="M1974" s="52"/>
      <c r="N1974" s="52"/>
      <c r="O1974" s="52"/>
      <c r="P1974" s="52"/>
      <c r="Q1974" s="52"/>
      <c r="R1974" s="52"/>
      <c r="S1974" s="52"/>
      <c r="T1974" s="52"/>
      <c r="U1974" s="52"/>
      <c r="V1974" s="52"/>
      <c r="W1974" s="52"/>
      <c r="X1974" s="52"/>
      <c r="Y1974" s="52"/>
      <c r="Z1974" s="52"/>
      <c r="AA1974" s="52"/>
      <c r="AB1974" s="51"/>
    </row>
    <row r="1975" spans="3:28" hidden="1" outlineLevel="2">
      <c r="D1975" s="52"/>
      <c r="E1975" s="52"/>
      <c r="F1975" s="58"/>
      <c r="G1975" s="52"/>
      <c r="H1975" s="52"/>
      <c r="I1975" s="52"/>
      <c r="J1975" s="52"/>
      <c r="K1975" s="52"/>
      <c r="L1975" s="52"/>
      <c r="M1975" s="52"/>
      <c r="N1975" s="52"/>
      <c r="O1975" s="52"/>
      <c r="P1975" s="52"/>
      <c r="Q1975" s="52"/>
      <c r="R1975" s="52"/>
      <c r="S1975" s="52"/>
      <c r="T1975" s="52"/>
      <c r="U1975" s="52"/>
      <c r="V1975" s="52"/>
      <c r="W1975" s="52"/>
      <c r="X1975" s="52"/>
      <c r="Y1975" s="52"/>
      <c r="Z1975" s="52"/>
      <c r="AA1975" s="52"/>
      <c r="AB1975" s="51"/>
    </row>
    <row r="1976" spans="3:28" s="157" customFormat="1" ht="13.5" hidden="1" customHeight="1" outlineLevel="2">
      <c r="C1976" s="157" t="s">
        <v>3925</v>
      </c>
      <c r="D1976" s="228" t="s">
        <v>2631</v>
      </c>
      <c r="E1976" s="208"/>
      <c r="F1976" s="208"/>
      <c r="G1976" s="208"/>
      <c r="H1976" s="208"/>
      <c r="I1976" s="208"/>
      <c r="J1976" s="208"/>
      <c r="K1976" s="208"/>
      <c r="L1976" s="208"/>
      <c r="M1976" s="208"/>
      <c r="N1976" s="208"/>
      <c r="O1976" s="208"/>
      <c r="P1976" s="208"/>
      <c r="Q1976" s="208"/>
      <c r="R1976" s="208"/>
      <c r="S1976" s="208"/>
      <c r="T1976" s="208"/>
      <c r="U1976" s="208"/>
      <c r="V1976" s="208"/>
      <c r="W1976" s="208"/>
      <c r="X1976" s="208"/>
      <c r="Y1976" s="208"/>
      <c r="Z1976" s="208"/>
      <c r="AA1976" s="208"/>
      <c r="AB1976" s="158"/>
    </row>
    <row r="1977" spans="3:28" hidden="1" outlineLevel="2">
      <c r="D1977" s="37" t="s">
        <v>5298</v>
      </c>
      <c r="E1977" s="37" t="s">
        <v>5026</v>
      </c>
      <c r="T1977" s="112"/>
      <c r="AB1977" s="51"/>
    </row>
    <row r="1978" spans="3:28" hidden="1" outlineLevel="2">
      <c r="D1978" s="37" t="s">
        <v>981</v>
      </c>
      <c r="E1978" s="37" t="s">
        <v>3108</v>
      </c>
      <c r="T1978" s="112"/>
      <c r="AB1978" s="51"/>
    </row>
    <row r="1979" spans="3:28" hidden="1" outlineLevel="2">
      <c r="D1979" s="37" t="s">
        <v>980</v>
      </c>
      <c r="E1979" s="37" t="s">
        <v>2300</v>
      </c>
      <c r="T1979" s="112"/>
      <c r="AB1979" s="51"/>
    </row>
    <row r="1980" spans="3:28" hidden="1" outlineLevel="2">
      <c r="D1980" s="37" t="s">
        <v>980</v>
      </c>
      <c r="E1980" s="37" t="s">
        <v>4858</v>
      </c>
      <c r="T1980" s="112"/>
      <c r="AB1980" s="51"/>
    </row>
    <row r="1981" spans="3:28" hidden="1" outlineLevel="2">
      <c r="D1981" s="357" t="s">
        <v>5284</v>
      </c>
      <c r="E1981" s="37" t="s">
        <v>4000</v>
      </c>
      <c r="AB1981" s="51"/>
    </row>
    <row r="1982" spans="3:28" hidden="1" outlineLevel="2">
      <c r="D1982" s="52"/>
      <c r="E1982" s="52"/>
      <c r="F1982" s="52" t="s">
        <v>2301</v>
      </c>
      <c r="H1982" s="52"/>
      <c r="I1982" s="52"/>
      <c r="J1982" s="52"/>
      <c r="K1982" s="52"/>
      <c r="L1982" s="52"/>
      <c r="M1982" s="52"/>
      <c r="N1982" s="52"/>
      <c r="O1982" s="52"/>
      <c r="P1982" s="52"/>
      <c r="Q1982" s="52"/>
      <c r="R1982" s="52"/>
      <c r="S1982" s="52"/>
      <c r="T1982" s="118"/>
      <c r="U1982" s="52"/>
      <c r="V1982" s="52"/>
      <c r="W1982" s="52"/>
      <c r="X1982" s="52"/>
      <c r="Y1982" s="52"/>
      <c r="Z1982" s="52"/>
      <c r="AA1982" s="52"/>
      <c r="AB1982" s="51"/>
    </row>
    <row r="1983" spans="3:28" hidden="1" outlineLevel="2">
      <c r="D1983" s="52"/>
      <c r="E1983" s="52"/>
      <c r="F1983" s="37" t="s">
        <v>2304</v>
      </c>
      <c r="H1983" s="52"/>
      <c r="I1983" s="52"/>
      <c r="J1983" s="52"/>
      <c r="K1983" s="52"/>
      <c r="L1983" s="52"/>
      <c r="M1983" s="52"/>
      <c r="N1983" s="52"/>
      <c r="O1983" s="52"/>
      <c r="P1983" s="52"/>
      <c r="Q1983" s="52"/>
      <c r="R1983" s="52"/>
      <c r="S1983" s="52"/>
      <c r="T1983" s="52"/>
      <c r="U1983" s="52"/>
      <c r="V1983" s="52"/>
      <c r="W1983" s="52"/>
      <c r="X1983" s="52"/>
      <c r="Y1983" s="52"/>
      <c r="Z1983" s="52"/>
      <c r="AA1983" s="52"/>
      <c r="AB1983" s="51"/>
    </row>
    <row r="1984" spans="3:28" hidden="1" outlineLevel="2">
      <c r="F1984" s="37" t="s">
        <v>2261</v>
      </c>
      <c r="T1984" s="112"/>
      <c r="AB1984" s="51"/>
    </row>
    <row r="1985" spans="3:28" hidden="1" outlineLevel="2">
      <c r="F1985" s="52" t="s">
        <v>2302</v>
      </c>
      <c r="I1985" s="52"/>
      <c r="J1985" s="52"/>
      <c r="K1985" s="52"/>
      <c r="L1985" s="52"/>
      <c r="M1985" s="52"/>
      <c r="N1985" s="52"/>
      <c r="O1985" s="52"/>
      <c r="P1985" s="52"/>
      <c r="Q1985" s="52"/>
      <c r="R1985" s="52"/>
      <c r="S1985" s="52"/>
      <c r="T1985" s="118"/>
      <c r="U1985" s="52"/>
      <c r="V1985" s="52"/>
      <c r="W1985" s="52"/>
      <c r="X1985" s="52"/>
      <c r="Y1985" s="52"/>
      <c r="Z1985" s="52"/>
      <c r="AA1985" s="52"/>
      <c r="AB1985" s="51"/>
    </row>
    <row r="1986" spans="3:28" hidden="1" outlineLevel="2">
      <c r="F1986" s="52" t="s">
        <v>3517</v>
      </c>
      <c r="I1986" s="52"/>
      <c r="J1986" s="52"/>
      <c r="K1986" s="52"/>
      <c r="L1986" s="52"/>
      <c r="M1986" s="52"/>
      <c r="N1986" s="52"/>
      <c r="O1986" s="52"/>
      <c r="P1986" s="52"/>
      <c r="Q1986" s="52"/>
      <c r="R1986" s="52"/>
      <c r="S1986" s="52"/>
      <c r="T1986" s="118"/>
      <c r="U1986" s="52"/>
      <c r="V1986" s="52"/>
      <c r="W1986" s="52"/>
      <c r="X1986" s="52"/>
      <c r="Y1986" s="52"/>
      <c r="Z1986" s="52"/>
      <c r="AA1986" s="52"/>
      <c r="AB1986" s="51"/>
    </row>
    <row r="1987" spans="3:28" hidden="1" outlineLevel="2">
      <c r="F1987" s="52" t="s">
        <v>2268</v>
      </c>
      <c r="I1987" s="52"/>
      <c r="J1987" s="52"/>
      <c r="K1987" s="52"/>
      <c r="L1987" s="52"/>
      <c r="M1987" s="52"/>
      <c r="N1987" s="52"/>
      <c r="O1987" s="52"/>
      <c r="P1987" s="52"/>
      <c r="Q1987" s="52"/>
      <c r="R1987" s="52"/>
      <c r="S1987" s="52"/>
      <c r="T1987" s="118"/>
      <c r="U1987" s="52"/>
      <c r="V1987" s="52"/>
      <c r="W1987" s="52"/>
      <c r="X1987" s="52"/>
      <c r="Y1987" s="52"/>
      <c r="Z1987" s="52"/>
      <c r="AA1987" s="52"/>
      <c r="AB1987" s="51"/>
    </row>
    <row r="1988" spans="3:28" hidden="1" outlineLevel="2">
      <c r="D1988" s="58" t="s">
        <v>3770</v>
      </c>
      <c r="E1988" s="52" t="s">
        <v>3613</v>
      </c>
      <c r="F1988" s="52"/>
      <c r="I1988" s="52"/>
      <c r="J1988" s="52"/>
      <c r="K1988" s="52"/>
      <c r="L1988" s="52"/>
      <c r="M1988" s="52"/>
      <c r="N1988" s="52"/>
      <c r="O1988" s="52"/>
      <c r="P1988" s="52"/>
      <c r="Q1988" s="52"/>
      <c r="R1988" s="52"/>
      <c r="S1988" s="52"/>
      <c r="T1988" s="52"/>
      <c r="U1988" s="52"/>
      <c r="V1988" s="52"/>
      <c r="W1988" s="52"/>
      <c r="X1988" s="52"/>
      <c r="Y1988" s="52"/>
      <c r="Z1988" s="52"/>
      <c r="AA1988" s="52"/>
      <c r="AB1988" s="51"/>
    </row>
    <row r="1989" spans="3:28" hidden="1" outlineLevel="2">
      <c r="D1989" s="58" t="s">
        <v>3770</v>
      </c>
      <c r="E1989" s="52" t="s">
        <v>588</v>
      </c>
      <c r="F1989" s="52"/>
      <c r="I1989" s="52"/>
      <c r="J1989" s="52"/>
      <c r="K1989" s="52"/>
      <c r="L1989" s="52"/>
      <c r="M1989" s="52"/>
      <c r="N1989" s="52"/>
      <c r="O1989" s="52"/>
      <c r="P1989" s="52"/>
      <c r="Q1989" s="52"/>
      <c r="R1989" s="52"/>
      <c r="S1989" s="52"/>
      <c r="T1989" s="52"/>
      <c r="U1989" s="52"/>
      <c r="V1989" s="52"/>
      <c r="W1989" s="52"/>
      <c r="X1989" s="52"/>
      <c r="Y1989" s="52"/>
      <c r="Z1989" s="52"/>
      <c r="AA1989" s="52"/>
      <c r="AB1989" s="51"/>
    </row>
    <row r="1990" spans="3:28" hidden="1" outlineLevel="2">
      <c r="D1990" s="37" t="s">
        <v>1899</v>
      </c>
      <c r="E1990" s="37" t="s">
        <v>3518</v>
      </c>
      <c r="T1990" s="112"/>
      <c r="AB1990" s="51"/>
    </row>
    <row r="1991" spans="3:28" hidden="1" outlineLevel="2">
      <c r="D1991" s="58" t="s">
        <v>1899</v>
      </c>
      <c r="E1991" s="52" t="s">
        <v>3515</v>
      </c>
      <c r="F1991" s="52"/>
      <c r="I1991" s="52"/>
      <c r="J1991" s="52"/>
      <c r="K1991" s="52"/>
      <c r="L1991" s="52"/>
      <c r="M1991" s="52"/>
      <c r="N1991" s="52"/>
      <c r="O1991" s="52"/>
      <c r="P1991" s="52"/>
      <c r="Q1991" s="52"/>
      <c r="R1991" s="52"/>
      <c r="S1991" s="52"/>
      <c r="T1991" s="52"/>
      <c r="U1991" s="52"/>
      <c r="V1991" s="52"/>
      <c r="W1991" s="52"/>
      <c r="X1991" s="52"/>
      <c r="Y1991" s="52"/>
      <c r="Z1991" s="52"/>
      <c r="AA1991" s="52"/>
      <c r="AB1991" s="51"/>
    </row>
    <row r="1992" spans="3:28" hidden="1" outlineLevel="2">
      <c r="D1992" s="37" t="s">
        <v>4053</v>
      </c>
      <c r="E1992" s="37" t="s">
        <v>2269</v>
      </c>
      <c r="T1992" s="112"/>
      <c r="AB1992" s="51"/>
    </row>
    <row r="1993" spans="3:28" hidden="1" outlineLevel="2">
      <c r="D1993" s="58" t="s">
        <v>3927</v>
      </c>
      <c r="E1993" s="52" t="s">
        <v>871</v>
      </c>
      <c r="F1993" s="52"/>
      <c r="I1993" s="52"/>
      <c r="J1993" s="52"/>
      <c r="K1993" s="52"/>
      <c r="L1993" s="52"/>
      <c r="M1993" s="52"/>
      <c r="N1993" s="52"/>
      <c r="O1993" s="52"/>
      <c r="P1993" s="52"/>
      <c r="Q1993" s="52"/>
      <c r="R1993" s="52"/>
      <c r="S1993" s="52"/>
      <c r="T1993" s="52"/>
      <c r="U1993" s="52"/>
      <c r="V1993" s="52"/>
      <c r="W1993" s="52"/>
      <c r="X1993" s="52"/>
      <c r="Y1993" s="52"/>
      <c r="Z1993" s="52"/>
      <c r="AA1993" s="52"/>
      <c r="AB1993" s="51"/>
    </row>
    <row r="1994" spans="3:28" hidden="1" outlineLevel="2">
      <c r="D1994" s="37" t="s">
        <v>4053</v>
      </c>
      <c r="E1994" s="37" t="s">
        <v>3516</v>
      </c>
      <c r="T1994" s="112"/>
      <c r="AB1994" s="51"/>
    </row>
    <row r="1995" spans="3:28" hidden="1" outlineLevel="2">
      <c r="D1995" s="58" t="s">
        <v>4053</v>
      </c>
      <c r="E1995" s="52" t="s">
        <v>873</v>
      </c>
      <c r="F1995" s="52"/>
      <c r="I1995" s="52"/>
      <c r="J1995" s="52"/>
      <c r="K1995" s="52"/>
      <c r="L1995" s="52"/>
      <c r="M1995" s="52"/>
      <c r="N1995" s="52"/>
      <c r="O1995" s="52"/>
      <c r="P1995" s="52"/>
      <c r="Q1995" s="52"/>
      <c r="R1995" s="52"/>
      <c r="S1995" s="52"/>
      <c r="T1995" s="52"/>
      <c r="U1995" s="52"/>
      <c r="V1995" s="52"/>
      <c r="W1995" s="52"/>
      <c r="X1995" s="52"/>
      <c r="Y1995" s="52"/>
      <c r="Z1995" s="52"/>
      <c r="AA1995" s="52"/>
      <c r="AB1995" s="51"/>
    </row>
    <row r="1996" spans="3:28" hidden="1" outlineLevel="2">
      <c r="D1996" s="52"/>
      <c r="E1996" s="52"/>
      <c r="F1996" s="58"/>
      <c r="G1996" s="52"/>
      <c r="H1996" s="52"/>
      <c r="I1996" s="52"/>
      <c r="J1996" s="52"/>
      <c r="K1996" s="52"/>
      <c r="L1996" s="52"/>
      <c r="M1996" s="52"/>
      <c r="N1996" s="52"/>
      <c r="O1996" s="52"/>
      <c r="P1996" s="52"/>
      <c r="Q1996" s="52"/>
      <c r="R1996" s="52"/>
      <c r="S1996" s="52"/>
      <c r="T1996" s="52"/>
      <c r="U1996" s="52"/>
      <c r="V1996" s="52"/>
      <c r="W1996" s="52"/>
      <c r="X1996" s="52"/>
      <c r="Y1996" s="52"/>
      <c r="Z1996" s="52"/>
      <c r="AA1996" s="52"/>
      <c r="AB1996" s="51"/>
    </row>
    <row r="1997" spans="3:28" s="157" customFormat="1" ht="13.5" hidden="1" customHeight="1" outlineLevel="2">
      <c r="C1997" s="157" t="s">
        <v>3697</v>
      </c>
      <c r="D1997" s="208" t="s">
        <v>4808</v>
      </c>
      <c r="E1997" s="208"/>
      <c r="F1997" s="208"/>
      <c r="G1997" s="208"/>
      <c r="H1997" s="208"/>
      <c r="I1997" s="208"/>
      <c r="J1997" s="208"/>
      <c r="K1997" s="208"/>
      <c r="L1997" s="208"/>
      <c r="M1997" s="208"/>
      <c r="N1997" s="208"/>
      <c r="O1997" s="208"/>
      <c r="P1997" s="208"/>
      <c r="Q1997" s="208"/>
      <c r="R1997" s="208"/>
      <c r="S1997" s="208"/>
      <c r="T1997" s="208"/>
      <c r="U1997" s="208"/>
      <c r="V1997" s="208"/>
      <c r="W1997" s="208"/>
      <c r="X1997" s="208"/>
      <c r="Y1997" s="208"/>
      <c r="Z1997" s="208"/>
      <c r="AA1997" s="208"/>
      <c r="AB1997" s="158"/>
    </row>
    <row r="1998" spans="3:28" s="157" customFormat="1" ht="13.5" hidden="1" customHeight="1" outlineLevel="2">
      <c r="D1998" s="157" t="s">
        <v>5280</v>
      </c>
      <c r="AB1998" s="158"/>
    </row>
    <row r="1999" spans="3:28" s="157" customFormat="1" ht="13.5" hidden="1" customHeight="1" outlineLevel="2">
      <c r="D1999" s="157" t="s">
        <v>4805</v>
      </c>
      <c r="T1999" s="358"/>
      <c r="AB1999" s="158"/>
    </row>
    <row r="2000" spans="3:28" hidden="1" outlineLevel="2">
      <c r="D2000" s="52"/>
      <c r="E2000" s="52"/>
      <c r="F2000" s="52" t="s">
        <v>2301</v>
      </c>
      <c r="H2000" s="52"/>
      <c r="I2000" s="52"/>
      <c r="J2000" s="52"/>
      <c r="K2000" s="52"/>
      <c r="L2000" s="52"/>
      <c r="M2000" s="52"/>
      <c r="N2000" s="52"/>
      <c r="O2000" s="52"/>
      <c r="P2000" s="52"/>
      <c r="Q2000" s="52"/>
      <c r="R2000" s="52"/>
      <c r="S2000" s="52"/>
      <c r="T2000" s="118"/>
      <c r="U2000" s="52"/>
      <c r="V2000" s="52"/>
      <c r="W2000" s="52"/>
      <c r="X2000" s="52"/>
      <c r="Y2000" s="52"/>
      <c r="Z2000" s="52"/>
      <c r="AA2000" s="52"/>
      <c r="AB2000" s="51"/>
    </row>
    <row r="2001" spans="3:28" hidden="1" outlineLevel="2">
      <c r="D2001" s="52"/>
      <c r="E2001" s="52"/>
      <c r="F2001" s="37" t="s">
        <v>2304</v>
      </c>
      <c r="H2001" s="52"/>
      <c r="I2001" s="52"/>
      <c r="J2001" s="52"/>
      <c r="K2001" s="52"/>
      <c r="L2001" s="52"/>
      <c r="M2001" s="52"/>
      <c r="N2001" s="52"/>
      <c r="O2001" s="52"/>
      <c r="P2001" s="52"/>
      <c r="Q2001" s="52"/>
      <c r="R2001" s="52"/>
      <c r="S2001" s="52"/>
      <c r="T2001" s="52"/>
      <c r="U2001" s="52"/>
      <c r="V2001" s="52"/>
      <c r="W2001" s="52"/>
      <c r="X2001" s="52"/>
      <c r="Y2001" s="52"/>
      <c r="Z2001" s="52"/>
      <c r="AA2001" s="52"/>
      <c r="AB2001" s="51"/>
    </row>
    <row r="2002" spans="3:28" hidden="1" outlineLevel="2">
      <c r="F2002" s="37" t="s">
        <v>2261</v>
      </c>
      <c r="T2002" s="112"/>
      <c r="AB2002" s="51"/>
    </row>
    <row r="2003" spans="3:28" hidden="1" outlineLevel="2">
      <c r="F2003" s="52" t="s">
        <v>2302</v>
      </c>
      <c r="I2003" s="52"/>
      <c r="J2003" s="52"/>
      <c r="K2003" s="52"/>
      <c r="L2003" s="52"/>
      <c r="M2003" s="52"/>
      <c r="N2003" s="52"/>
      <c r="O2003" s="52"/>
      <c r="P2003" s="52"/>
      <c r="Q2003" s="52"/>
      <c r="R2003" s="52"/>
      <c r="S2003" s="52"/>
      <c r="T2003" s="118"/>
      <c r="U2003" s="52"/>
      <c r="V2003" s="52"/>
      <c r="W2003" s="52"/>
      <c r="X2003" s="52"/>
      <c r="Y2003" s="52"/>
      <c r="Z2003" s="52"/>
      <c r="AA2003" s="52"/>
      <c r="AB2003" s="51"/>
    </row>
    <row r="2004" spans="3:28" hidden="1" outlineLevel="2">
      <c r="F2004" s="52" t="s">
        <v>2262</v>
      </c>
      <c r="I2004" s="52"/>
      <c r="J2004" s="52"/>
      <c r="K2004" s="52"/>
      <c r="L2004" s="52"/>
      <c r="M2004" s="52"/>
      <c r="N2004" s="52"/>
      <c r="O2004" s="52"/>
      <c r="P2004" s="52"/>
      <c r="Q2004" s="52"/>
      <c r="R2004" s="52"/>
      <c r="S2004" s="52"/>
      <c r="T2004" s="118"/>
      <c r="U2004" s="52"/>
      <c r="V2004" s="52"/>
      <c r="W2004" s="52"/>
      <c r="X2004" s="52"/>
      <c r="Y2004" s="52"/>
      <c r="Z2004" s="52"/>
      <c r="AA2004" s="52"/>
      <c r="AB2004" s="51"/>
    </row>
    <row r="2005" spans="3:28" hidden="1" outlineLevel="2">
      <c r="F2005" s="52" t="s">
        <v>2263</v>
      </c>
      <c r="I2005" s="52"/>
      <c r="J2005" s="52"/>
      <c r="K2005" s="52"/>
      <c r="L2005" s="52"/>
      <c r="M2005" s="52"/>
      <c r="N2005" s="52"/>
      <c r="O2005" s="52"/>
      <c r="P2005" s="52"/>
      <c r="Q2005" s="52"/>
      <c r="R2005" s="52"/>
      <c r="S2005" s="52"/>
      <c r="T2005" s="118"/>
      <c r="U2005" s="52"/>
      <c r="V2005" s="52"/>
      <c r="W2005" s="52"/>
      <c r="X2005" s="52"/>
      <c r="Y2005" s="52"/>
      <c r="Z2005" s="52"/>
      <c r="AA2005" s="52"/>
      <c r="AB2005" s="51"/>
    </row>
    <row r="2006" spans="3:28" s="157" customFormat="1" ht="13.5" hidden="1" customHeight="1" outlineLevel="2">
      <c r="F2006" s="157" t="s">
        <v>3624</v>
      </c>
      <c r="T2006" s="358"/>
      <c r="AB2006" s="158"/>
    </row>
    <row r="2007" spans="3:28" hidden="1" outlineLevel="2">
      <c r="D2007" s="52"/>
      <c r="E2007" s="52"/>
      <c r="F2007" s="52" t="s">
        <v>2301</v>
      </c>
      <c r="H2007" s="52"/>
      <c r="I2007" s="52"/>
      <c r="J2007" s="52"/>
      <c r="K2007" s="52"/>
      <c r="L2007" s="52"/>
      <c r="M2007" s="52"/>
      <c r="N2007" s="52"/>
      <c r="O2007" s="52"/>
      <c r="P2007" s="52"/>
      <c r="Q2007" s="52"/>
      <c r="R2007" s="52"/>
      <c r="S2007" s="52"/>
      <c r="T2007" s="118"/>
      <c r="U2007" s="52"/>
      <c r="V2007" s="52"/>
      <c r="W2007" s="52"/>
      <c r="X2007" s="52"/>
      <c r="Y2007" s="52"/>
      <c r="Z2007" s="52"/>
      <c r="AA2007" s="52"/>
      <c r="AB2007" s="51"/>
    </row>
    <row r="2008" spans="3:28" hidden="1" outlineLevel="2">
      <c r="F2008" s="37" t="s">
        <v>1504</v>
      </c>
      <c r="T2008" s="112"/>
      <c r="AB2008" s="51"/>
    </row>
    <row r="2009" spans="3:28" hidden="1" outlineLevel="2">
      <c r="D2009" s="52"/>
      <c r="E2009" s="52"/>
      <c r="F2009" s="52" t="s">
        <v>2063</v>
      </c>
      <c r="I2009" s="52"/>
      <c r="J2009" s="52"/>
      <c r="K2009" s="52"/>
      <c r="L2009" s="52"/>
      <c r="M2009" s="52"/>
      <c r="N2009" s="52"/>
      <c r="O2009" s="52"/>
      <c r="P2009" s="52"/>
      <c r="Q2009" s="52"/>
      <c r="R2009" s="52"/>
      <c r="S2009" s="52"/>
      <c r="T2009" s="118"/>
      <c r="U2009" s="52"/>
      <c r="V2009" s="52"/>
      <c r="W2009" s="52"/>
      <c r="X2009" s="52"/>
      <c r="Y2009" s="52"/>
      <c r="Z2009" s="52"/>
      <c r="AA2009" s="52"/>
      <c r="AB2009" s="51"/>
    </row>
    <row r="2010" spans="3:28" hidden="1" outlineLevel="2">
      <c r="F2010" s="52" t="s">
        <v>2262</v>
      </c>
      <c r="I2010" s="52"/>
      <c r="J2010" s="52"/>
      <c r="K2010" s="52"/>
      <c r="L2010" s="52"/>
      <c r="M2010" s="52"/>
      <c r="N2010" s="52"/>
      <c r="O2010" s="52"/>
      <c r="P2010" s="52"/>
      <c r="Q2010" s="52"/>
      <c r="R2010" s="52"/>
      <c r="S2010" s="52"/>
      <c r="T2010" s="118"/>
      <c r="U2010" s="52"/>
      <c r="V2010" s="52"/>
      <c r="W2010" s="52"/>
      <c r="X2010" s="52"/>
      <c r="Y2010" s="52"/>
      <c r="Z2010" s="52"/>
      <c r="AA2010" s="52"/>
      <c r="AB2010" s="51"/>
    </row>
    <row r="2011" spans="3:28" s="157" customFormat="1" ht="13.5" hidden="1" customHeight="1" outlineLevel="2">
      <c r="AB2011" s="158"/>
    </row>
    <row r="2012" spans="3:28" s="157" customFormat="1" ht="13.5" hidden="1" customHeight="1" outlineLevel="2">
      <c r="C2012" s="157" t="s">
        <v>3625</v>
      </c>
      <c r="D2012" s="208" t="s">
        <v>5279</v>
      </c>
      <c r="E2012" s="208"/>
      <c r="F2012" s="208"/>
      <c r="G2012" s="208"/>
      <c r="H2012" s="208"/>
      <c r="I2012" s="208"/>
      <c r="J2012" s="208"/>
      <c r="K2012" s="208"/>
      <c r="L2012" s="208"/>
      <c r="M2012" s="208"/>
      <c r="N2012" s="208"/>
      <c r="O2012" s="208"/>
      <c r="P2012" s="208"/>
      <c r="Q2012" s="208"/>
      <c r="R2012" s="208"/>
      <c r="S2012" s="208"/>
      <c r="T2012" s="208"/>
      <c r="U2012" s="208"/>
      <c r="V2012" s="208"/>
      <c r="W2012" s="208"/>
      <c r="X2012" s="208"/>
      <c r="Y2012" s="208"/>
      <c r="Z2012" s="208"/>
      <c r="AA2012" s="208"/>
      <c r="AB2012" s="158"/>
    </row>
    <row r="2013" spans="3:28" hidden="1" outlineLevel="2">
      <c r="D2013" s="37" t="s">
        <v>3920</v>
      </c>
      <c r="E2013" s="37" t="s">
        <v>5293</v>
      </c>
      <c r="T2013" s="112"/>
      <c r="AB2013" s="51"/>
    </row>
    <row r="2014" spans="3:28" hidden="1" outlineLevel="2">
      <c r="D2014" s="37" t="s">
        <v>4053</v>
      </c>
      <c r="E2014" s="37" t="s">
        <v>5032</v>
      </c>
      <c r="T2014" s="112"/>
      <c r="AB2014" s="51"/>
    </row>
    <row r="2015" spans="3:28" hidden="1" outlineLevel="2">
      <c r="D2015" s="37" t="s">
        <v>4053</v>
      </c>
      <c r="E2015" s="37" t="s">
        <v>4858</v>
      </c>
      <c r="T2015" s="112"/>
      <c r="AB2015" s="51"/>
    </row>
    <row r="2016" spans="3:28" hidden="1" outlineLevel="2">
      <c r="D2016" s="58" t="s">
        <v>5284</v>
      </c>
      <c r="E2016" s="52" t="s">
        <v>3615</v>
      </c>
      <c r="F2016" s="52"/>
      <c r="I2016" s="52"/>
      <c r="J2016" s="52"/>
      <c r="K2016" s="52"/>
      <c r="L2016" s="52"/>
      <c r="M2016" s="52"/>
      <c r="N2016" s="52"/>
      <c r="O2016" s="52"/>
      <c r="P2016" s="52"/>
      <c r="Q2016" s="52"/>
      <c r="R2016" s="52"/>
      <c r="S2016" s="52"/>
      <c r="T2016" s="52"/>
      <c r="U2016" s="52"/>
      <c r="V2016" s="52"/>
      <c r="W2016" s="52"/>
      <c r="X2016" s="52"/>
      <c r="Y2016" s="52"/>
      <c r="Z2016" s="52"/>
      <c r="AA2016" s="52"/>
      <c r="AB2016" s="51"/>
    </row>
    <row r="2017" spans="3:28" hidden="1" outlineLevel="2">
      <c r="D2017" s="37" t="s">
        <v>5284</v>
      </c>
      <c r="E2017" s="37" t="s">
        <v>5033</v>
      </c>
      <c r="T2017" s="112"/>
      <c r="AB2017" s="51"/>
    </row>
    <row r="2018" spans="3:28" hidden="1" outlineLevel="2">
      <c r="D2018" s="58" t="s">
        <v>5284</v>
      </c>
      <c r="E2018" s="52" t="s">
        <v>3515</v>
      </c>
      <c r="F2018" s="52"/>
      <c r="I2018" s="52"/>
      <c r="J2018" s="52"/>
      <c r="K2018" s="52"/>
      <c r="L2018" s="52"/>
      <c r="M2018" s="52"/>
      <c r="N2018" s="52"/>
      <c r="O2018" s="52"/>
      <c r="P2018" s="52"/>
      <c r="Q2018" s="52"/>
      <c r="R2018" s="52"/>
      <c r="S2018" s="52"/>
      <c r="T2018" s="52"/>
      <c r="U2018" s="52"/>
      <c r="V2018" s="52"/>
      <c r="W2018" s="52"/>
      <c r="X2018" s="52"/>
      <c r="Y2018" s="52"/>
      <c r="Z2018" s="52"/>
      <c r="AA2018" s="52"/>
      <c r="AB2018" s="51"/>
    </row>
    <row r="2019" spans="3:28" hidden="1" outlineLevel="2">
      <c r="D2019" s="37" t="s">
        <v>4053</v>
      </c>
      <c r="E2019" s="37" t="s">
        <v>2269</v>
      </c>
      <c r="T2019" s="112"/>
      <c r="AB2019" s="51"/>
    </row>
    <row r="2020" spans="3:28" hidden="1" outlineLevel="2">
      <c r="D2020" s="58" t="s">
        <v>3927</v>
      </c>
      <c r="E2020" s="52" t="s">
        <v>871</v>
      </c>
      <c r="F2020" s="52"/>
      <c r="I2020" s="52"/>
      <c r="J2020" s="52"/>
      <c r="K2020" s="52"/>
      <c r="L2020" s="52"/>
      <c r="M2020" s="52"/>
      <c r="N2020" s="52"/>
      <c r="O2020" s="52"/>
      <c r="P2020" s="52"/>
      <c r="Q2020" s="52"/>
      <c r="R2020" s="52"/>
      <c r="S2020" s="52"/>
      <c r="T2020" s="52"/>
      <c r="U2020" s="52"/>
      <c r="V2020" s="52"/>
      <c r="W2020" s="52"/>
      <c r="X2020" s="52"/>
      <c r="Y2020" s="52"/>
      <c r="Z2020" s="52"/>
      <c r="AA2020" s="52"/>
      <c r="AB2020" s="51"/>
    </row>
    <row r="2021" spans="3:28" hidden="1" outlineLevel="2">
      <c r="D2021" s="37" t="s">
        <v>4053</v>
      </c>
      <c r="E2021" s="37" t="s">
        <v>3516</v>
      </c>
      <c r="T2021" s="112"/>
      <c r="AB2021" s="51"/>
    </row>
    <row r="2022" spans="3:28" hidden="1" outlineLevel="2">
      <c r="D2022" s="58" t="s">
        <v>4053</v>
      </c>
      <c r="E2022" s="52" t="s">
        <v>873</v>
      </c>
      <c r="F2022" s="52"/>
      <c r="I2022" s="52"/>
      <c r="J2022" s="52"/>
      <c r="K2022" s="52"/>
      <c r="L2022" s="52"/>
      <c r="M2022" s="52"/>
      <c r="N2022" s="52"/>
      <c r="O2022" s="52"/>
      <c r="P2022" s="52"/>
      <c r="Q2022" s="52"/>
      <c r="R2022" s="52"/>
      <c r="S2022" s="52"/>
      <c r="T2022" s="52"/>
      <c r="U2022" s="52"/>
      <c r="V2022" s="52"/>
      <c r="W2022" s="52"/>
      <c r="X2022" s="52"/>
      <c r="Y2022" s="52"/>
      <c r="Z2022" s="52"/>
      <c r="AA2022" s="52"/>
      <c r="AB2022" s="51"/>
    </row>
    <row r="2023" spans="3:28" hidden="1" outlineLevel="2">
      <c r="D2023" s="52"/>
      <c r="E2023" s="52"/>
      <c r="F2023" s="58"/>
      <c r="G2023" s="52"/>
      <c r="H2023" s="52"/>
      <c r="I2023" s="52"/>
      <c r="J2023" s="52"/>
      <c r="K2023" s="52"/>
      <c r="L2023" s="52"/>
      <c r="M2023" s="52"/>
      <c r="N2023" s="52"/>
      <c r="O2023" s="52"/>
      <c r="P2023" s="52"/>
      <c r="Q2023" s="52"/>
      <c r="R2023" s="52"/>
      <c r="S2023" s="52"/>
      <c r="T2023" s="52"/>
      <c r="U2023" s="52"/>
      <c r="V2023" s="52"/>
      <c r="W2023" s="52"/>
      <c r="X2023" s="52"/>
      <c r="Y2023" s="52"/>
      <c r="Z2023" s="52"/>
      <c r="AA2023" s="52"/>
      <c r="AB2023" s="51"/>
    </row>
    <row r="2024" spans="3:28" s="157" customFormat="1" ht="13.5" hidden="1" customHeight="1" outlineLevel="2">
      <c r="C2024" s="157" t="s">
        <v>2227</v>
      </c>
      <c r="D2024" s="208" t="s">
        <v>646</v>
      </c>
      <c r="E2024" s="208"/>
      <c r="F2024" s="208"/>
      <c r="G2024" s="208"/>
      <c r="H2024" s="208"/>
      <c r="I2024" s="208"/>
      <c r="J2024" s="208"/>
      <c r="K2024" s="208"/>
      <c r="L2024" s="208"/>
      <c r="M2024" s="208"/>
      <c r="N2024" s="208"/>
      <c r="O2024" s="208"/>
      <c r="P2024" s="208"/>
      <c r="Q2024" s="208"/>
      <c r="R2024" s="208"/>
      <c r="S2024" s="208"/>
      <c r="T2024" s="208"/>
      <c r="U2024" s="208"/>
      <c r="V2024" s="208"/>
      <c r="W2024" s="208"/>
      <c r="X2024" s="208"/>
      <c r="Y2024" s="208"/>
      <c r="Z2024" s="208"/>
      <c r="AA2024" s="208"/>
      <c r="AB2024" s="158"/>
    </row>
    <row r="2025" spans="3:28" s="157" customFormat="1" ht="13.5" hidden="1" customHeight="1" outlineLevel="2">
      <c r="C2025" s="157" t="s">
        <v>2139</v>
      </c>
      <c r="D2025" s="208" t="s">
        <v>2712</v>
      </c>
      <c r="E2025" s="208"/>
      <c r="F2025" s="208"/>
      <c r="G2025" s="208"/>
      <c r="H2025" s="208"/>
      <c r="I2025" s="208"/>
      <c r="J2025" s="208"/>
      <c r="K2025" s="208"/>
      <c r="L2025" s="208"/>
      <c r="M2025" s="208"/>
      <c r="N2025" s="208"/>
      <c r="O2025" s="208"/>
      <c r="P2025" s="208"/>
      <c r="Q2025" s="208"/>
      <c r="R2025" s="208"/>
      <c r="S2025" s="208"/>
      <c r="T2025" s="208"/>
      <c r="U2025" s="208"/>
      <c r="V2025" s="208"/>
      <c r="W2025" s="208"/>
      <c r="X2025" s="208"/>
      <c r="Y2025" s="208"/>
      <c r="Z2025" s="208"/>
      <c r="AA2025" s="208"/>
      <c r="AB2025" s="158"/>
    </row>
    <row r="2026" spans="3:28" s="157" customFormat="1" ht="24.75" hidden="1" customHeight="1" outlineLevel="2" thickBot="1">
      <c r="C2026" s="988" t="s">
        <v>5034</v>
      </c>
      <c r="D2026" s="988"/>
      <c r="E2026" s="989" t="s">
        <v>4959</v>
      </c>
      <c r="F2026" s="990"/>
      <c r="G2026" s="990"/>
      <c r="H2026" s="990"/>
      <c r="I2026" s="990"/>
      <c r="J2026" s="990"/>
      <c r="K2026" s="990"/>
      <c r="L2026" s="990"/>
      <c r="M2026" s="990"/>
      <c r="N2026" s="990"/>
      <c r="O2026" s="990"/>
      <c r="P2026" s="990"/>
      <c r="Q2026" s="991"/>
      <c r="R2026" s="989" t="s">
        <v>2771</v>
      </c>
      <c r="S2026" s="990"/>
      <c r="T2026" s="990"/>
      <c r="U2026" s="990"/>
      <c r="V2026" s="990"/>
      <c r="W2026" s="990"/>
      <c r="X2026" s="990"/>
      <c r="Y2026" s="992"/>
      <c r="Z2026" s="359"/>
    </row>
    <row r="2027" spans="3:28" s="157" customFormat="1" ht="14.25" hidden="1" outlineLevel="2" thickTop="1">
      <c r="C2027" s="981" t="s">
        <v>5264</v>
      </c>
      <c r="D2027" s="981"/>
      <c r="E2027" s="982" t="s">
        <v>5271</v>
      </c>
      <c r="F2027" s="983"/>
      <c r="G2027" s="983"/>
      <c r="H2027" s="983"/>
      <c r="I2027" s="983"/>
      <c r="J2027" s="983"/>
      <c r="K2027" s="983"/>
      <c r="L2027" s="983"/>
      <c r="M2027" s="983"/>
      <c r="N2027" s="983"/>
      <c r="O2027" s="983"/>
      <c r="P2027" s="983"/>
      <c r="Q2027" s="984"/>
      <c r="R2027" s="985"/>
      <c r="S2027" s="986"/>
      <c r="T2027" s="986"/>
      <c r="U2027" s="986"/>
      <c r="V2027" s="986"/>
      <c r="W2027" s="986"/>
      <c r="X2027" s="986"/>
      <c r="Y2027" s="987"/>
      <c r="Z2027" s="359"/>
    </row>
    <row r="2028" spans="3:28" s="157" customFormat="1" hidden="1" outlineLevel="2">
      <c r="C2028" s="967" t="s">
        <v>5265</v>
      </c>
      <c r="D2028" s="967"/>
      <c r="E2028" s="968" t="s">
        <v>5272</v>
      </c>
      <c r="F2028" s="969"/>
      <c r="G2028" s="969"/>
      <c r="H2028" s="969"/>
      <c r="I2028" s="969"/>
      <c r="J2028" s="969"/>
      <c r="K2028" s="969"/>
      <c r="L2028" s="969"/>
      <c r="M2028" s="969"/>
      <c r="N2028" s="969"/>
      <c r="O2028" s="969"/>
      <c r="P2028" s="969"/>
      <c r="Q2028" s="970"/>
      <c r="R2028" s="960"/>
      <c r="S2028" s="961"/>
      <c r="T2028" s="961"/>
      <c r="U2028" s="961"/>
      <c r="V2028" s="961"/>
      <c r="W2028" s="961"/>
      <c r="X2028" s="961"/>
      <c r="Y2028" s="962"/>
      <c r="Z2028" s="359"/>
    </row>
    <row r="2029" spans="3:28" s="157" customFormat="1" hidden="1" outlineLevel="2">
      <c r="C2029" s="967" t="s">
        <v>5266</v>
      </c>
      <c r="D2029" s="967"/>
      <c r="E2029" s="968" t="s">
        <v>5273</v>
      </c>
      <c r="F2029" s="969"/>
      <c r="G2029" s="969"/>
      <c r="H2029" s="969"/>
      <c r="I2029" s="969"/>
      <c r="J2029" s="969"/>
      <c r="K2029" s="969"/>
      <c r="L2029" s="969"/>
      <c r="M2029" s="969"/>
      <c r="N2029" s="969"/>
      <c r="O2029" s="969"/>
      <c r="P2029" s="969"/>
      <c r="Q2029" s="970"/>
      <c r="R2029" s="960"/>
      <c r="S2029" s="961"/>
      <c r="T2029" s="961"/>
      <c r="U2029" s="961"/>
      <c r="V2029" s="961"/>
      <c r="W2029" s="961"/>
      <c r="X2029" s="961"/>
      <c r="Y2029" s="962"/>
      <c r="Z2029" s="359"/>
    </row>
    <row r="2030" spans="3:28" s="157" customFormat="1" hidden="1" outlineLevel="2">
      <c r="C2030" s="967" t="s">
        <v>5267</v>
      </c>
      <c r="D2030" s="967"/>
      <c r="E2030" s="968" t="s">
        <v>5274</v>
      </c>
      <c r="F2030" s="969"/>
      <c r="G2030" s="969"/>
      <c r="H2030" s="969"/>
      <c r="I2030" s="969"/>
      <c r="J2030" s="969"/>
      <c r="K2030" s="969"/>
      <c r="L2030" s="969"/>
      <c r="M2030" s="969"/>
      <c r="N2030" s="969"/>
      <c r="O2030" s="969"/>
      <c r="P2030" s="969"/>
      <c r="Q2030" s="970"/>
      <c r="R2030" s="960"/>
      <c r="S2030" s="961"/>
      <c r="T2030" s="961"/>
      <c r="U2030" s="961"/>
      <c r="V2030" s="961"/>
      <c r="W2030" s="961"/>
      <c r="X2030" s="961"/>
      <c r="Y2030" s="962"/>
      <c r="Z2030" s="359"/>
    </row>
    <row r="2031" spans="3:28" s="157" customFormat="1" hidden="1" outlineLevel="2">
      <c r="C2031" s="360"/>
      <c r="D2031" s="361"/>
      <c r="E2031" s="361"/>
      <c r="F2031" s="362"/>
      <c r="G2031" s="363"/>
      <c r="H2031" s="363"/>
      <c r="I2031" s="363"/>
      <c r="J2031" s="363"/>
      <c r="K2031" s="363"/>
      <c r="L2031" s="363"/>
      <c r="M2031" s="363"/>
      <c r="N2031" s="363"/>
      <c r="O2031" s="363"/>
      <c r="P2031" s="363"/>
      <c r="Q2031" s="363"/>
      <c r="R2031" s="363"/>
      <c r="S2031" s="362"/>
      <c r="T2031" s="363"/>
      <c r="U2031" s="363"/>
      <c r="V2031" s="363"/>
      <c r="W2031" s="363"/>
      <c r="X2031" s="363"/>
      <c r="Y2031" s="363"/>
      <c r="Z2031" s="159"/>
      <c r="AA2031" s="158"/>
    </row>
    <row r="2032" spans="3:28" s="157" customFormat="1" hidden="1" outlineLevel="2">
      <c r="C2032" s="209"/>
      <c r="D2032" s="364"/>
      <c r="E2032" s="364"/>
      <c r="F2032" s="365"/>
      <c r="G2032" s="366"/>
      <c r="H2032" s="366"/>
      <c r="I2032" s="366"/>
      <c r="J2032" s="366"/>
      <c r="K2032" s="367"/>
      <c r="L2032" s="368"/>
      <c r="M2032" s="368"/>
      <c r="N2032" s="368"/>
      <c r="O2032" s="368"/>
      <c r="P2032" s="368"/>
      <c r="Q2032" s="368"/>
      <c r="R2032" s="368"/>
      <c r="S2032" s="369"/>
      <c r="T2032" s="368"/>
      <c r="U2032" s="368"/>
      <c r="V2032" s="368"/>
      <c r="W2032" s="368"/>
      <c r="X2032" s="368"/>
      <c r="Y2032" s="368"/>
      <c r="Z2032" s="159"/>
      <c r="AA2032" s="158"/>
    </row>
    <row r="2033" spans="3:30" s="157" customFormat="1" hidden="1" outlineLevel="2">
      <c r="K2033" s="370"/>
      <c r="L2033" s="948" t="s">
        <v>4958</v>
      </c>
      <c r="M2033" s="949"/>
      <c r="N2033" s="949"/>
      <c r="O2033" s="949"/>
      <c r="P2033" s="949"/>
      <c r="Q2033" s="949"/>
      <c r="R2033" s="949"/>
      <c r="S2033" s="949"/>
      <c r="T2033" s="949"/>
      <c r="U2033" s="949"/>
      <c r="V2033" s="949"/>
      <c r="W2033" s="949"/>
      <c r="X2033" s="949"/>
      <c r="Y2033" s="950"/>
      <c r="Z2033" s="371"/>
      <c r="AA2033" s="158"/>
    </row>
    <row r="2034" spans="3:30" s="157" customFormat="1" ht="14.25" hidden="1" customHeight="1" outlineLevel="2" thickBot="1">
      <c r="C2034" s="372"/>
      <c r="D2034" s="372"/>
      <c r="E2034" s="372"/>
      <c r="F2034" s="372"/>
      <c r="G2034" s="372"/>
      <c r="H2034" s="372"/>
      <c r="I2034" s="372"/>
      <c r="J2034" s="372"/>
      <c r="K2034" s="373"/>
      <c r="L2034" s="952" t="s">
        <v>5264</v>
      </c>
      <c r="M2034" s="953"/>
      <c r="N2034" s="952" t="s">
        <v>5265</v>
      </c>
      <c r="O2034" s="953"/>
      <c r="P2034" s="952" t="s">
        <v>5266</v>
      </c>
      <c r="Q2034" s="953"/>
      <c r="R2034" s="952" t="s">
        <v>5267</v>
      </c>
      <c r="S2034" s="953"/>
      <c r="T2034" s="995" t="s">
        <v>5268</v>
      </c>
      <c r="U2034" s="996"/>
      <c r="V2034" s="995" t="s">
        <v>5269</v>
      </c>
      <c r="W2034" s="996"/>
      <c r="X2034" s="995" t="s">
        <v>5270</v>
      </c>
      <c r="Y2034" s="996"/>
      <c r="Z2034" s="371"/>
      <c r="AA2034" s="158"/>
    </row>
    <row r="2035" spans="3:30" s="157" customFormat="1" ht="14.25" hidden="1" outlineLevel="2" thickTop="1">
      <c r="C2035" s="971" t="s">
        <v>2123</v>
      </c>
      <c r="D2035" s="162">
        <v>1</v>
      </c>
      <c r="E2035" s="938" t="s">
        <v>5035</v>
      </c>
      <c r="F2035" s="939"/>
      <c r="G2035" s="939"/>
      <c r="H2035" s="939"/>
      <c r="I2035" s="939"/>
      <c r="J2035" s="939"/>
      <c r="K2035" s="966"/>
      <c r="L2035" s="979" t="s">
        <v>1907</v>
      </c>
      <c r="M2035" s="957"/>
      <c r="N2035" s="956" t="s">
        <v>1906</v>
      </c>
      <c r="O2035" s="957"/>
      <c r="P2035" s="956" t="s">
        <v>1906</v>
      </c>
      <c r="Q2035" s="957"/>
      <c r="R2035" s="956" t="s">
        <v>1906</v>
      </c>
      <c r="S2035" s="957"/>
      <c r="T2035" s="993"/>
      <c r="U2035" s="994"/>
      <c r="V2035" s="993"/>
      <c r="W2035" s="994"/>
      <c r="X2035" s="944"/>
      <c r="Y2035" s="944"/>
      <c r="Z2035" s="371"/>
      <c r="AA2035" s="158"/>
    </row>
    <row r="2036" spans="3:30" s="157" customFormat="1" hidden="1" outlineLevel="2">
      <c r="C2036" s="972"/>
      <c r="D2036" s="162">
        <v>2</v>
      </c>
      <c r="E2036" s="938" t="s">
        <v>5036</v>
      </c>
      <c r="F2036" s="939"/>
      <c r="G2036" s="939"/>
      <c r="H2036" s="939"/>
      <c r="I2036" s="939"/>
      <c r="J2036" s="939"/>
      <c r="K2036" s="966"/>
      <c r="L2036" s="980" t="s">
        <v>1906</v>
      </c>
      <c r="M2036" s="955"/>
      <c r="N2036" s="954" t="s">
        <v>1907</v>
      </c>
      <c r="O2036" s="955"/>
      <c r="P2036" s="954" t="s">
        <v>1906</v>
      </c>
      <c r="Q2036" s="955"/>
      <c r="R2036" s="954" t="s">
        <v>1906</v>
      </c>
      <c r="S2036" s="955"/>
      <c r="T2036" s="941"/>
      <c r="U2036" s="942"/>
      <c r="V2036" s="941"/>
      <c r="W2036" s="942"/>
      <c r="X2036" s="943"/>
      <c r="Y2036" s="943"/>
      <c r="Z2036" s="371"/>
      <c r="AA2036" s="158"/>
    </row>
    <row r="2037" spans="3:30" s="157" customFormat="1" ht="13.5" hidden="1" customHeight="1" outlineLevel="2">
      <c r="C2037" s="972"/>
      <c r="D2037" s="162">
        <v>3</v>
      </c>
      <c r="E2037" s="938" t="s">
        <v>5037</v>
      </c>
      <c r="F2037" s="939"/>
      <c r="G2037" s="939"/>
      <c r="H2037" s="939"/>
      <c r="I2037" s="939"/>
      <c r="J2037" s="939"/>
      <c r="K2037" s="966"/>
      <c r="L2037" s="980" t="s">
        <v>1906</v>
      </c>
      <c r="M2037" s="955"/>
      <c r="N2037" s="954" t="s">
        <v>1906</v>
      </c>
      <c r="O2037" s="955"/>
      <c r="P2037" s="954" t="s">
        <v>1907</v>
      </c>
      <c r="Q2037" s="955"/>
      <c r="R2037" s="954" t="s">
        <v>1906</v>
      </c>
      <c r="S2037" s="955"/>
      <c r="T2037" s="941"/>
      <c r="U2037" s="942"/>
      <c r="V2037" s="941"/>
      <c r="W2037" s="942"/>
      <c r="X2037" s="943"/>
      <c r="Y2037" s="943"/>
      <c r="Z2037" s="371"/>
      <c r="AA2037" s="158"/>
    </row>
    <row r="2038" spans="3:30" s="157" customFormat="1" ht="13.5" hidden="1" customHeight="1" outlineLevel="2">
      <c r="C2038" s="1173"/>
      <c r="D2038" s="162">
        <v>4</v>
      </c>
      <c r="E2038" s="938" t="s">
        <v>5038</v>
      </c>
      <c r="F2038" s="939"/>
      <c r="G2038" s="939"/>
      <c r="H2038" s="939"/>
      <c r="I2038" s="939"/>
      <c r="J2038" s="939"/>
      <c r="K2038" s="966"/>
      <c r="L2038" s="980" t="s">
        <v>1906</v>
      </c>
      <c r="M2038" s="955"/>
      <c r="N2038" s="954" t="s">
        <v>1906</v>
      </c>
      <c r="O2038" s="955"/>
      <c r="P2038" s="954" t="s">
        <v>1906</v>
      </c>
      <c r="Q2038" s="955"/>
      <c r="R2038" s="954" t="s">
        <v>1907</v>
      </c>
      <c r="S2038" s="955"/>
      <c r="T2038" s="941"/>
      <c r="U2038" s="942"/>
      <c r="V2038" s="941"/>
      <c r="W2038" s="942"/>
      <c r="X2038" s="943"/>
      <c r="Y2038" s="943"/>
      <c r="Z2038" s="371"/>
      <c r="AA2038" s="374"/>
      <c r="AB2038" s="208"/>
      <c r="AC2038" s="208"/>
    </row>
    <row r="2039" spans="3:30" s="157" customFormat="1" ht="49.5" hidden="1" customHeight="1" outlineLevel="2">
      <c r="C2039" s="375"/>
      <c r="D2039" s="375"/>
      <c r="E2039" s="941"/>
      <c r="F2039" s="973"/>
      <c r="G2039" s="973"/>
      <c r="H2039" s="973"/>
      <c r="I2039" s="973"/>
      <c r="J2039" s="973"/>
      <c r="K2039" s="974"/>
      <c r="L2039" s="376" t="s">
        <v>3651</v>
      </c>
      <c r="M2039" s="326" t="s">
        <v>1233</v>
      </c>
      <c r="N2039" s="377" t="s">
        <v>3651</v>
      </c>
      <c r="O2039" s="326" t="s">
        <v>1233</v>
      </c>
      <c r="P2039" s="377" t="s">
        <v>3651</v>
      </c>
      <c r="Q2039" s="326" t="s">
        <v>1233</v>
      </c>
      <c r="R2039" s="377" t="s">
        <v>3651</v>
      </c>
      <c r="S2039" s="326" t="s">
        <v>1233</v>
      </c>
      <c r="T2039" s="377" t="s">
        <v>3651</v>
      </c>
      <c r="U2039" s="326" t="s">
        <v>1233</v>
      </c>
      <c r="V2039" s="377" t="s">
        <v>3651</v>
      </c>
      <c r="W2039" s="326" t="s">
        <v>1233</v>
      </c>
      <c r="X2039" s="377" t="s">
        <v>3651</v>
      </c>
      <c r="Y2039" s="326" t="s">
        <v>1233</v>
      </c>
      <c r="Z2039" s="378"/>
      <c r="AA2039" s="354"/>
      <c r="AB2039" s="354"/>
      <c r="AC2039" s="354"/>
      <c r="AD2039" s="222"/>
    </row>
    <row r="2040" spans="3:30" s="157" customFormat="1" ht="40.5" hidden="1" customHeight="1" outlineLevel="2">
      <c r="C2040" s="975" t="s">
        <v>1232</v>
      </c>
      <c r="D2040" s="162">
        <v>1</v>
      </c>
      <c r="E2040" s="938" t="s">
        <v>970</v>
      </c>
      <c r="F2040" s="939"/>
      <c r="G2040" s="939"/>
      <c r="H2040" s="939"/>
      <c r="I2040" s="939"/>
      <c r="J2040" s="939"/>
      <c r="K2040" s="978"/>
      <c r="L2040" s="379" t="s">
        <v>1908</v>
      </c>
      <c r="M2040" s="162"/>
      <c r="N2040" s="162" t="s">
        <v>1908</v>
      </c>
      <c r="O2040" s="162"/>
      <c r="P2040" s="162" t="s">
        <v>1908</v>
      </c>
      <c r="Q2040" s="162"/>
      <c r="R2040" s="162" t="s">
        <v>1908</v>
      </c>
      <c r="S2040" s="162"/>
      <c r="T2040" s="375"/>
      <c r="U2040" s="375"/>
      <c r="V2040" s="375"/>
      <c r="W2040" s="375"/>
      <c r="X2040" s="375"/>
      <c r="Y2040" s="375"/>
      <c r="Z2040" s="380"/>
      <c r="AA2040" s="381"/>
      <c r="AB2040" s="381"/>
      <c r="AC2040" s="381"/>
      <c r="AD2040" s="222"/>
    </row>
    <row r="2041" spans="3:30" s="157" customFormat="1" ht="42" hidden="1" customHeight="1" outlineLevel="2">
      <c r="C2041" s="976"/>
      <c r="D2041" s="162">
        <v>2</v>
      </c>
      <c r="E2041" s="938" t="s">
        <v>4742</v>
      </c>
      <c r="F2041" s="939"/>
      <c r="G2041" s="939"/>
      <c r="H2041" s="939"/>
      <c r="I2041" s="939"/>
      <c r="J2041" s="939"/>
      <c r="K2041" s="978"/>
      <c r="L2041" s="379" t="s">
        <v>1908</v>
      </c>
      <c r="M2041" s="162"/>
      <c r="N2041" s="162" t="s">
        <v>1908</v>
      </c>
      <c r="O2041" s="162"/>
      <c r="P2041" s="162" t="s">
        <v>1908</v>
      </c>
      <c r="Q2041" s="162"/>
      <c r="R2041" s="162" t="s">
        <v>1908</v>
      </c>
      <c r="S2041" s="162"/>
      <c r="T2041" s="375"/>
      <c r="U2041" s="375"/>
      <c r="V2041" s="375"/>
      <c r="W2041" s="375"/>
      <c r="X2041" s="375"/>
      <c r="Y2041" s="375"/>
      <c r="Z2041" s="378"/>
      <c r="AA2041" s="354"/>
      <c r="AB2041" s="354"/>
      <c r="AC2041" s="354"/>
      <c r="AD2041" s="222"/>
    </row>
    <row r="2042" spans="3:30" s="157" customFormat="1" ht="29.25" hidden="1" customHeight="1" outlineLevel="2">
      <c r="C2042" s="976"/>
      <c r="D2042" s="162">
        <v>3</v>
      </c>
      <c r="E2042" s="938" t="s">
        <v>5039</v>
      </c>
      <c r="F2042" s="939"/>
      <c r="G2042" s="939"/>
      <c r="H2042" s="939"/>
      <c r="I2042" s="939"/>
      <c r="J2042" s="939"/>
      <c r="K2042" s="978"/>
      <c r="L2042" s="379" t="s">
        <v>1908</v>
      </c>
      <c r="M2042" s="162"/>
      <c r="N2042" s="162" t="s">
        <v>1908</v>
      </c>
      <c r="O2042" s="162"/>
      <c r="P2042" s="162" t="s">
        <v>1908</v>
      </c>
      <c r="Q2042" s="162"/>
      <c r="R2042" s="162" t="s">
        <v>1908</v>
      </c>
      <c r="S2042" s="162"/>
      <c r="T2042" s="375"/>
      <c r="U2042" s="375"/>
      <c r="V2042" s="375"/>
      <c r="W2042" s="375"/>
      <c r="X2042" s="375"/>
      <c r="Y2042" s="375"/>
      <c r="Z2042" s="378"/>
      <c r="AA2042" s="354"/>
      <c r="AB2042" s="354"/>
      <c r="AC2042" s="354"/>
      <c r="AD2042" s="222"/>
    </row>
    <row r="2043" spans="3:30" s="157" customFormat="1" ht="33" hidden="1" customHeight="1" outlineLevel="2">
      <c r="C2043" s="977"/>
      <c r="D2043" s="162">
        <v>4</v>
      </c>
      <c r="E2043" s="938" t="s">
        <v>4810</v>
      </c>
      <c r="F2043" s="939"/>
      <c r="G2043" s="939"/>
      <c r="H2043" s="939"/>
      <c r="I2043" s="939"/>
      <c r="J2043" s="939"/>
      <c r="K2043" s="978"/>
      <c r="L2043" s="379" t="s">
        <v>1908</v>
      </c>
      <c r="M2043" s="162"/>
      <c r="N2043" s="162" t="s">
        <v>1908</v>
      </c>
      <c r="O2043" s="162"/>
      <c r="P2043" s="162" t="s">
        <v>1908</v>
      </c>
      <c r="Q2043" s="162"/>
      <c r="R2043" s="162" t="s">
        <v>1908</v>
      </c>
      <c r="S2043" s="162"/>
      <c r="T2043" s="375"/>
      <c r="U2043" s="375"/>
      <c r="V2043" s="375"/>
      <c r="W2043" s="375"/>
      <c r="X2043" s="375"/>
      <c r="Y2043" s="375"/>
      <c r="Z2043" s="378"/>
      <c r="AA2043" s="354"/>
      <c r="AB2043" s="354"/>
      <c r="AC2043" s="354"/>
      <c r="AD2043" s="222"/>
    </row>
    <row r="2044" spans="3:30" s="157" customFormat="1" hidden="1" outlineLevel="2">
      <c r="C2044" s="382"/>
      <c r="D2044" s="382"/>
      <c r="E2044" s="382"/>
      <c r="F2044" s="382"/>
      <c r="G2044" s="382"/>
      <c r="H2044" s="382"/>
      <c r="I2044" s="382"/>
      <c r="J2044" s="382"/>
      <c r="K2044" s="382"/>
      <c r="L2044" s="382"/>
      <c r="M2044" s="382"/>
      <c r="N2044" s="382"/>
      <c r="O2044" s="382"/>
      <c r="P2044" s="382"/>
      <c r="Q2044" s="382"/>
      <c r="R2044" s="382"/>
      <c r="S2044" s="382"/>
      <c r="T2044" s="383"/>
      <c r="U2044" s="948" t="s">
        <v>3466</v>
      </c>
      <c r="V2044" s="949"/>
      <c r="W2044" s="950"/>
      <c r="X2044" s="951">
        <f>COUNTIF(L2040:Y2043,"○")+COUNTIF(L2040:Y2043,"×")</f>
        <v>16</v>
      </c>
      <c r="Y2044" s="951"/>
      <c r="Z2044" s="371"/>
      <c r="AA2044" s="228"/>
      <c r="AB2044" s="161"/>
      <c r="AC2044" s="161"/>
    </row>
    <row r="2045" spans="3:30" s="157" customFormat="1" hidden="1" outlineLevel="2">
      <c r="C2045" s="161"/>
      <c r="D2045" s="161"/>
      <c r="E2045" s="161"/>
      <c r="F2045" s="161"/>
      <c r="G2045" s="161"/>
      <c r="H2045" s="161"/>
      <c r="I2045" s="161"/>
      <c r="J2045" s="161"/>
      <c r="K2045" s="161"/>
      <c r="L2045" s="161"/>
      <c r="M2045" s="161"/>
      <c r="N2045" s="161"/>
      <c r="O2045" s="161"/>
      <c r="P2045" s="161"/>
      <c r="Q2045" s="161"/>
      <c r="R2045" s="161"/>
      <c r="S2045" s="161"/>
      <c r="T2045" s="161"/>
      <c r="U2045" s="161"/>
      <c r="V2045" s="161"/>
      <c r="W2045" s="161"/>
      <c r="X2045" s="161"/>
      <c r="Y2045" s="161"/>
      <c r="Z2045" s="161"/>
      <c r="AA2045" s="161"/>
      <c r="AB2045" s="158"/>
    </row>
    <row r="2046" spans="3:30" s="157" customFormat="1" ht="13.5" hidden="1" customHeight="1" outlineLevel="2">
      <c r="C2046" s="157" t="s">
        <v>3435</v>
      </c>
      <c r="D2046" s="228" t="s">
        <v>2711</v>
      </c>
      <c r="E2046" s="208"/>
      <c r="F2046" s="208"/>
      <c r="G2046" s="208"/>
      <c r="H2046" s="208"/>
      <c r="I2046" s="208"/>
      <c r="J2046" s="208"/>
      <c r="K2046" s="208"/>
      <c r="L2046" s="208"/>
      <c r="M2046" s="208"/>
      <c r="N2046" s="208"/>
      <c r="O2046" s="208"/>
      <c r="P2046" s="208"/>
      <c r="Q2046" s="208"/>
      <c r="R2046" s="208"/>
      <c r="S2046" s="208"/>
      <c r="T2046" s="208"/>
      <c r="U2046" s="208"/>
      <c r="V2046" s="208"/>
      <c r="W2046" s="208"/>
      <c r="X2046" s="208"/>
      <c r="Y2046" s="208"/>
      <c r="Z2046" s="208"/>
      <c r="AA2046" s="208"/>
      <c r="AB2046" s="158"/>
    </row>
    <row r="2047" spans="3:30" s="157" customFormat="1" hidden="1" outlineLevel="2">
      <c r="C2047" s="161"/>
      <c r="D2047" s="161" t="s">
        <v>5040</v>
      </c>
      <c r="E2047" s="161"/>
      <c r="F2047" s="161"/>
      <c r="G2047" s="161"/>
      <c r="H2047" s="161"/>
      <c r="I2047" s="161"/>
      <c r="J2047" s="161"/>
      <c r="K2047" s="161"/>
      <c r="L2047" s="161"/>
      <c r="M2047" s="161"/>
      <c r="N2047" s="161"/>
      <c r="O2047" s="161"/>
      <c r="P2047" s="161"/>
      <c r="Q2047" s="161"/>
      <c r="R2047" s="161"/>
      <c r="S2047" s="161"/>
      <c r="T2047" s="161"/>
      <c r="U2047" s="161"/>
      <c r="V2047" s="161"/>
      <c r="W2047" s="161"/>
      <c r="X2047" s="161"/>
      <c r="Y2047" s="161"/>
      <c r="Z2047" s="161"/>
      <c r="AA2047" s="161"/>
      <c r="AB2047" s="158"/>
    </row>
    <row r="2048" spans="3:30" s="157" customFormat="1" hidden="1" outlineLevel="2">
      <c r="C2048" s="161"/>
      <c r="D2048" s="209" t="s">
        <v>5282</v>
      </c>
      <c r="E2048" s="209"/>
      <c r="F2048" s="209"/>
      <c r="G2048" s="209"/>
      <c r="H2048" s="209"/>
      <c r="I2048" s="209"/>
      <c r="J2048" s="209"/>
      <c r="K2048" s="209"/>
      <c r="L2048" s="209"/>
      <c r="M2048" s="209"/>
      <c r="N2048" s="209"/>
      <c r="O2048" s="209"/>
      <c r="P2048" s="209"/>
      <c r="Q2048" s="209"/>
      <c r="R2048" s="209"/>
      <c r="S2048" s="209"/>
      <c r="T2048" s="209"/>
      <c r="U2048" s="209"/>
      <c r="V2048" s="209"/>
      <c r="W2048" s="209"/>
      <c r="X2048" s="209"/>
      <c r="Y2048" s="209"/>
      <c r="Z2048" s="209"/>
      <c r="AA2048" s="209"/>
      <c r="AB2048" s="158"/>
    </row>
    <row r="2049" spans="3:28" s="157" customFormat="1" hidden="1" outlineLevel="2">
      <c r="C2049" s="161"/>
      <c r="D2049" s="209"/>
      <c r="E2049" s="209"/>
      <c r="F2049" s="209"/>
      <c r="G2049" s="209"/>
      <c r="H2049" s="209"/>
      <c r="I2049" s="209"/>
      <c r="J2049" s="209"/>
      <c r="K2049" s="209"/>
      <c r="L2049" s="209"/>
      <c r="M2049" s="209"/>
      <c r="N2049" s="209"/>
      <c r="O2049" s="209"/>
      <c r="P2049" s="209"/>
      <c r="Q2049" s="209"/>
      <c r="R2049" s="209"/>
      <c r="S2049" s="209"/>
      <c r="T2049" s="209"/>
      <c r="U2049" s="209"/>
      <c r="V2049" s="209"/>
      <c r="W2049" s="209"/>
      <c r="X2049" s="209"/>
      <c r="Y2049" s="209"/>
      <c r="Z2049" s="209"/>
      <c r="AA2049" s="209"/>
      <c r="AB2049" s="158"/>
    </row>
    <row r="2050" spans="3:28" s="157" customFormat="1" ht="13.5" hidden="1" customHeight="1" outlineLevel="2">
      <c r="C2050" s="157" t="s">
        <v>5041</v>
      </c>
      <c r="D2050" s="228" t="s">
        <v>2631</v>
      </c>
      <c r="E2050" s="208"/>
      <c r="F2050" s="208"/>
      <c r="G2050" s="208"/>
      <c r="H2050" s="208"/>
      <c r="I2050" s="208"/>
      <c r="J2050" s="208"/>
      <c r="K2050" s="208"/>
      <c r="L2050" s="208"/>
      <c r="M2050" s="208"/>
      <c r="N2050" s="208"/>
      <c r="O2050" s="208"/>
      <c r="P2050" s="208"/>
      <c r="Q2050" s="208"/>
      <c r="R2050" s="208"/>
      <c r="S2050" s="208"/>
      <c r="T2050" s="208"/>
      <c r="U2050" s="208"/>
      <c r="V2050" s="208"/>
      <c r="W2050" s="208"/>
      <c r="X2050" s="208"/>
      <c r="Y2050" s="208"/>
      <c r="Z2050" s="208"/>
      <c r="AA2050" s="208"/>
      <c r="AB2050" s="158"/>
    </row>
    <row r="2051" spans="3:28" s="157" customFormat="1" hidden="1" outlineLevel="2">
      <c r="C2051" s="161"/>
      <c r="D2051" s="161" t="s">
        <v>5040</v>
      </c>
      <c r="E2051" s="161"/>
      <c r="F2051" s="161"/>
      <c r="G2051" s="161"/>
      <c r="H2051" s="161"/>
      <c r="I2051" s="161"/>
      <c r="J2051" s="161"/>
      <c r="K2051" s="161"/>
      <c r="L2051" s="161"/>
      <c r="M2051" s="161"/>
      <c r="N2051" s="161"/>
      <c r="O2051" s="161"/>
      <c r="P2051" s="161"/>
      <c r="Q2051" s="161"/>
      <c r="R2051" s="161"/>
      <c r="S2051" s="161"/>
      <c r="T2051" s="161"/>
      <c r="U2051" s="161"/>
      <c r="V2051" s="161"/>
      <c r="W2051" s="161"/>
      <c r="X2051" s="161"/>
      <c r="Y2051" s="161"/>
      <c r="Z2051" s="161"/>
      <c r="AA2051" s="161"/>
      <c r="AB2051" s="158"/>
    </row>
    <row r="2052" spans="3:28" s="157" customFormat="1" hidden="1" outlineLevel="2">
      <c r="C2052" s="161"/>
      <c r="D2052" s="209" t="s">
        <v>5282</v>
      </c>
      <c r="E2052" s="209"/>
      <c r="F2052" s="209"/>
      <c r="G2052" s="209"/>
      <c r="H2052" s="209"/>
      <c r="I2052" s="209"/>
      <c r="J2052" s="209"/>
      <c r="K2052" s="209"/>
      <c r="L2052" s="209"/>
      <c r="M2052" s="209"/>
      <c r="N2052" s="209"/>
      <c r="O2052" s="209"/>
      <c r="P2052" s="209"/>
      <c r="Q2052" s="209"/>
      <c r="R2052" s="209"/>
      <c r="S2052" s="209"/>
      <c r="T2052" s="209"/>
      <c r="U2052" s="209"/>
      <c r="V2052" s="209"/>
      <c r="W2052" s="209"/>
      <c r="X2052" s="209"/>
      <c r="Y2052" s="209"/>
      <c r="Z2052" s="209"/>
      <c r="AA2052" s="209"/>
      <c r="AB2052" s="158"/>
    </row>
    <row r="2053" spans="3:28" s="157" customFormat="1" hidden="1" outlineLevel="2">
      <c r="C2053" s="161"/>
      <c r="D2053" s="209"/>
      <c r="E2053" s="209"/>
      <c r="F2053" s="209"/>
      <c r="G2053" s="209"/>
      <c r="H2053" s="209"/>
      <c r="I2053" s="209"/>
      <c r="J2053" s="209"/>
      <c r="K2053" s="209"/>
      <c r="L2053" s="209"/>
      <c r="M2053" s="209"/>
      <c r="N2053" s="209"/>
      <c r="O2053" s="209"/>
      <c r="P2053" s="209"/>
      <c r="Q2053" s="209"/>
      <c r="R2053" s="209"/>
      <c r="S2053" s="209"/>
      <c r="T2053" s="209"/>
      <c r="U2053" s="209"/>
      <c r="V2053" s="209"/>
      <c r="W2053" s="209"/>
      <c r="X2053" s="209"/>
      <c r="Y2053" s="209"/>
      <c r="Z2053" s="209"/>
      <c r="AA2053" s="209"/>
      <c r="AB2053" s="158"/>
    </row>
    <row r="2054" spans="3:28" s="157" customFormat="1" ht="13.5" hidden="1" customHeight="1" outlineLevel="2">
      <c r="C2054" s="157" t="s">
        <v>5042</v>
      </c>
      <c r="D2054" s="208" t="s">
        <v>4808</v>
      </c>
      <c r="E2054" s="208"/>
      <c r="F2054" s="208"/>
      <c r="G2054" s="208"/>
      <c r="H2054" s="208"/>
      <c r="I2054" s="208"/>
      <c r="J2054" s="208"/>
      <c r="K2054" s="208"/>
      <c r="L2054" s="208"/>
      <c r="M2054" s="208"/>
      <c r="N2054" s="208"/>
      <c r="O2054" s="208"/>
      <c r="P2054" s="208"/>
      <c r="Q2054" s="208"/>
      <c r="R2054" s="208"/>
      <c r="S2054" s="208"/>
      <c r="T2054" s="208"/>
      <c r="U2054" s="208"/>
      <c r="V2054" s="208"/>
      <c r="W2054" s="208"/>
      <c r="X2054" s="208"/>
      <c r="Y2054" s="208"/>
      <c r="Z2054" s="208"/>
      <c r="AA2054" s="208"/>
      <c r="AB2054" s="158"/>
    </row>
    <row r="2055" spans="3:28" s="157" customFormat="1" ht="24.75" hidden="1" customHeight="1" outlineLevel="2" thickBot="1">
      <c r="C2055" s="988" t="s">
        <v>5034</v>
      </c>
      <c r="D2055" s="988"/>
      <c r="E2055" s="989" t="s">
        <v>4959</v>
      </c>
      <c r="F2055" s="990"/>
      <c r="G2055" s="990"/>
      <c r="H2055" s="990"/>
      <c r="I2055" s="990"/>
      <c r="J2055" s="990"/>
      <c r="K2055" s="990"/>
      <c r="L2055" s="990"/>
      <c r="M2055" s="990"/>
      <c r="N2055" s="990"/>
      <c r="O2055" s="990"/>
      <c r="P2055" s="990"/>
      <c r="Q2055" s="991"/>
      <c r="R2055" s="989" t="s">
        <v>2771</v>
      </c>
      <c r="S2055" s="990"/>
      <c r="T2055" s="990"/>
      <c r="U2055" s="990"/>
      <c r="V2055" s="990"/>
      <c r="W2055" s="990"/>
      <c r="X2055" s="990"/>
      <c r="Y2055" s="992"/>
      <c r="Z2055" s="359"/>
    </row>
    <row r="2056" spans="3:28" s="157" customFormat="1" ht="14.25" hidden="1" outlineLevel="2" thickTop="1">
      <c r="C2056" s="981" t="s">
        <v>5264</v>
      </c>
      <c r="D2056" s="981"/>
      <c r="E2056" s="982" t="s">
        <v>5275</v>
      </c>
      <c r="F2056" s="983"/>
      <c r="G2056" s="983"/>
      <c r="H2056" s="983"/>
      <c r="I2056" s="983"/>
      <c r="J2056" s="983"/>
      <c r="K2056" s="983"/>
      <c r="L2056" s="983"/>
      <c r="M2056" s="983"/>
      <c r="N2056" s="983"/>
      <c r="O2056" s="983"/>
      <c r="P2056" s="983"/>
      <c r="Q2056" s="984"/>
      <c r="R2056" s="985"/>
      <c r="S2056" s="986"/>
      <c r="T2056" s="986"/>
      <c r="U2056" s="986"/>
      <c r="V2056" s="986"/>
      <c r="W2056" s="986"/>
      <c r="X2056" s="986"/>
      <c r="Y2056" s="987"/>
      <c r="Z2056" s="359"/>
    </row>
    <row r="2057" spans="3:28" s="157" customFormat="1" hidden="1" outlineLevel="2">
      <c r="C2057" s="967" t="s">
        <v>5265</v>
      </c>
      <c r="D2057" s="967"/>
      <c r="E2057" s="968" t="s">
        <v>5276</v>
      </c>
      <c r="F2057" s="969"/>
      <c r="G2057" s="969"/>
      <c r="H2057" s="969"/>
      <c r="I2057" s="969"/>
      <c r="J2057" s="969"/>
      <c r="K2057" s="969"/>
      <c r="L2057" s="969"/>
      <c r="M2057" s="969"/>
      <c r="N2057" s="969"/>
      <c r="O2057" s="969"/>
      <c r="P2057" s="969"/>
      <c r="Q2057" s="970"/>
      <c r="R2057" s="960"/>
      <c r="S2057" s="961"/>
      <c r="T2057" s="961"/>
      <c r="U2057" s="961"/>
      <c r="V2057" s="961"/>
      <c r="W2057" s="961"/>
      <c r="X2057" s="961"/>
      <c r="Y2057" s="962"/>
      <c r="Z2057" s="359"/>
    </row>
    <row r="2058" spans="3:28" s="157" customFormat="1" hidden="1" outlineLevel="2">
      <c r="C2058" s="967" t="s">
        <v>5266</v>
      </c>
      <c r="D2058" s="967"/>
      <c r="E2058" s="968" t="s">
        <v>5277</v>
      </c>
      <c r="F2058" s="969"/>
      <c r="G2058" s="969"/>
      <c r="H2058" s="969"/>
      <c r="I2058" s="969"/>
      <c r="J2058" s="969"/>
      <c r="K2058" s="969"/>
      <c r="L2058" s="969"/>
      <c r="M2058" s="969"/>
      <c r="N2058" s="969"/>
      <c r="O2058" s="969"/>
      <c r="P2058" s="969"/>
      <c r="Q2058" s="970"/>
      <c r="R2058" s="960"/>
      <c r="S2058" s="961"/>
      <c r="T2058" s="961"/>
      <c r="U2058" s="961"/>
      <c r="V2058" s="961"/>
      <c r="W2058" s="961"/>
      <c r="X2058" s="961"/>
      <c r="Y2058" s="962"/>
      <c r="Z2058" s="359"/>
    </row>
    <row r="2059" spans="3:28" s="157" customFormat="1" hidden="1" outlineLevel="2">
      <c r="C2059" s="967" t="s">
        <v>5267</v>
      </c>
      <c r="D2059" s="967"/>
      <c r="E2059" s="968" t="s">
        <v>5278</v>
      </c>
      <c r="F2059" s="969"/>
      <c r="G2059" s="969"/>
      <c r="H2059" s="969"/>
      <c r="I2059" s="969"/>
      <c r="J2059" s="969"/>
      <c r="K2059" s="969"/>
      <c r="L2059" s="969"/>
      <c r="M2059" s="969"/>
      <c r="N2059" s="969"/>
      <c r="O2059" s="969"/>
      <c r="P2059" s="969"/>
      <c r="Q2059" s="970"/>
      <c r="R2059" s="960"/>
      <c r="S2059" s="961"/>
      <c r="T2059" s="961"/>
      <c r="U2059" s="961"/>
      <c r="V2059" s="961"/>
      <c r="W2059" s="961"/>
      <c r="X2059" s="961"/>
      <c r="Y2059" s="962"/>
      <c r="Z2059" s="359"/>
    </row>
    <row r="2060" spans="3:28" s="157" customFormat="1" hidden="1" outlineLevel="2">
      <c r="C2060" s="360"/>
      <c r="D2060" s="361"/>
      <c r="E2060" s="361"/>
      <c r="F2060" s="362"/>
      <c r="G2060" s="363"/>
      <c r="H2060" s="363"/>
      <c r="I2060" s="363"/>
      <c r="J2060" s="363"/>
      <c r="K2060" s="363"/>
      <c r="L2060" s="363"/>
      <c r="M2060" s="363"/>
      <c r="N2060" s="363"/>
      <c r="O2060" s="363"/>
      <c r="P2060" s="363"/>
      <c r="Q2060" s="363"/>
      <c r="R2060" s="363"/>
      <c r="S2060" s="362"/>
      <c r="T2060" s="363"/>
      <c r="U2060" s="363"/>
      <c r="V2060" s="363"/>
      <c r="W2060" s="363"/>
      <c r="X2060" s="363"/>
      <c r="Y2060" s="363"/>
      <c r="Z2060" s="159"/>
      <c r="AA2060" s="158"/>
    </row>
    <row r="2061" spans="3:28" s="157" customFormat="1" hidden="1" outlineLevel="2">
      <c r="C2061" s="209"/>
      <c r="D2061" s="364"/>
      <c r="E2061" s="364"/>
      <c r="F2061" s="365"/>
      <c r="G2061" s="366"/>
      <c r="H2061" s="366"/>
      <c r="I2061" s="366"/>
      <c r="J2061" s="366"/>
      <c r="K2061" s="367"/>
      <c r="L2061" s="368"/>
      <c r="M2061" s="368"/>
      <c r="N2061" s="368"/>
      <c r="O2061" s="368"/>
      <c r="P2061" s="368"/>
      <c r="Q2061" s="368"/>
      <c r="R2061" s="368"/>
      <c r="S2061" s="369"/>
      <c r="T2061" s="368"/>
      <c r="U2061" s="368"/>
      <c r="V2061" s="368"/>
      <c r="W2061" s="368"/>
      <c r="X2061" s="368"/>
      <c r="Y2061" s="368"/>
      <c r="Z2061" s="159"/>
      <c r="AA2061" s="158"/>
    </row>
    <row r="2062" spans="3:28" s="157" customFormat="1" hidden="1" outlineLevel="2">
      <c r="K2062" s="370"/>
      <c r="L2062" s="948" t="s">
        <v>4958</v>
      </c>
      <c r="M2062" s="949"/>
      <c r="N2062" s="949"/>
      <c r="O2062" s="949"/>
      <c r="P2062" s="949"/>
      <c r="Q2062" s="949"/>
      <c r="R2062" s="949"/>
      <c r="S2062" s="949"/>
      <c r="T2062" s="949"/>
      <c r="U2062" s="949"/>
      <c r="V2062" s="949"/>
      <c r="W2062" s="949"/>
      <c r="X2062" s="949"/>
      <c r="Y2062" s="950"/>
      <c r="Z2062" s="371"/>
      <c r="AA2062" s="158"/>
    </row>
    <row r="2063" spans="3:28" s="157" customFormat="1" ht="14.25" hidden="1" customHeight="1" outlineLevel="2" thickBot="1">
      <c r="C2063" s="372"/>
      <c r="D2063" s="372"/>
      <c r="E2063" s="372"/>
      <c r="F2063" s="372"/>
      <c r="G2063" s="372"/>
      <c r="H2063" s="372"/>
      <c r="I2063" s="372"/>
      <c r="J2063" s="372"/>
      <c r="K2063" s="373"/>
      <c r="L2063" s="952" t="s">
        <v>5264</v>
      </c>
      <c r="M2063" s="953"/>
      <c r="N2063" s="952" t="s">
        <v>5265</v>
      </c>
      <c r="O2063" s="953"/>
      <c r="P2063" s="952" t="s">
        <v>5266</v>
      </c>
      <c r="Q2063" s="953"/>
      <c r="R2063" s="952" t="s">
        <v>5267</v>
      </c>
      <c r="S2063" s="953"/>
      <c r="T2063" s="995" t="s">
        <v>5268</v>
      </c>
      <c r="U2063" s="996"/>
      <c r="V2063" s="995" t="s">
        <v>5269</v>
      </c>
      <c r="W2063" s="996"/>
      <c r="X2063" s="995" t="s">
        <v>5270</v>
      </c>
      <c r="Y2063" s="996"/>
      <c r="Z2063" s="371"/>
      <c r="AA2063" s="158"/>
    </row>
    <row r="2064" spans="3:28" s="157" customFormat="1" ht="14.25" hidden="1" outlineLevel="2" thickTop="1">
      <c r="C2064" s="971" t="s">
        <v>2123</v>
      </c>
      <c r="D2064" s="162">
        <v>1</v>
      </c>
      <c r="E2064" s="938" t="s">
        <v>5035</v>
      </c>
      <c r="F2064" s="939"/>
      <c r="G2064" s="939"/>
      <c r="H2064" s="939"/>
      <c r="I2064" s="939"/>
      <c r="J2064" s="939"/>
      <c r="K2064" s="966"/>
      <c r="L2064" s="979" t="s">
        <v>1907</v>
      </c>
      <c r="M2064" s="957"/>
      <c r="N2064" s="956" t="s">
        <v>1906</v>
      </c>
      <c r="O2064" s="957"/>
      <c r="P2064" s="956" t="s">
        <v>1906</v>
      </c>
      <c r="Q2064" s="957"/>
      <c r="R2064" s="956" t="s">
        <v>1906</v>
      </c>
      <c r="S2064" s="957"/>
      <c r="T2064" s="993"/>
      <c r="U2064" s="994"/>
      <c r="V2064" s="993"/>
      <c r="W2064" s="994"/>
      <c r="X2064" s="944"/>
      <c r="Y2064" s="944"/>
      <c r="Z2064" s="371"/>
      <c r="AA2064" s="158"/>
    </row>
    <row r="2065" spans="3:30" s="157" customFormat="1" hidden="1" outlineLevel="2">
      <c r="C2065" s="972"/>
      <c r="D2065" s="162">
        <v>2</v>
      </c>
      <c r="E2065" s="938" t="s">
        <v>5036</v>
      </c>
      <c r="F2065" s="939"/>
      <c r="G2065" s="939"/>
      <c r="H2065" s="939"/>
      <c r="I2065" s="939"/>
      <c r="J2065" s="939"/>
      <c r="K2065" s="966"/>
      <c r="L2065" s="980" t="s">
        <v>1906</v>
      </c>
      <c r="M2065" s="955"/>
      <c r="N2065" s="954" t="s">
        <v>1907</v>
      </c>
      <c r="O2065" s="955"/>
      <c r="P2065" s="954" t="s">
        <v>1906</v>
      </c>
      <c r="Q2065" s="955"/>
      <c r="R2065" s="954" t="s">
        <v>1906</v>
      </c>
      <c r="S2065" s="955"/>
      <c r="T2065" s="941"/>
      <c r="U2065" s="942"/>
      <c r="V2065" s="941"/>
      <c r="W2065" s="942"/>
      <c r="X2065" s="943"/>
      <c r="Y2065" s="943"/>
      <c r="Z2065" s="371"/>
      <c r="AA2065" s="158"/>
    </row>
    <row r="2066" spans="3:30" s="157" customFormat="1" ht="13.5" hidden="1" customHeight="1" outlineLevel="2">
      <c r="C2066" s="972"/>
      <c r="D2066" s="162">
        <v>3</v>
      </c>
      <c r="E2066" s="938" t="s">
        <v>5037</v>
      </c>
      <c r="F2066" s="939"/>
      <c r="G2066" s="939"/>
      <c r="H2066" s="939"/>
      <c r="I2066" s="939"/>
      <c r="J2066" s="939"/>
      <c r="K2066" s="966"/>
      <c r="L2066" s="980" t="s">
        <v>1906</v>
      </c>
      <c r="M2066" s="955"/>
      <c r="N2066" s="954" t="s">
        <v>1906</v>
      </c>
      <c r="O2066" s="955"/>
      <c r="P2066" s="954" t="s">
        <v>1907</v>
      </c>
      <c r="Q2066" s="955"/>
      <c r="R2066" s="954" t="s">
        <v>1906</v>
      </c>
      <c r="S2066" s="955"/>
      <c r="T2066" s="941"/>
      <c r="U2066" s="942"/>
      <c r="V2066" s="941"/>
      <c r="W2066" s="942"/>
      <c r="X2066" s="943"/>
      <c r="Y2066" s="943"/>
      <c r="Z2066" s="371"/>
      <c r="AA2066" s="158"/>
    </row>
    <row r="2067" spans="3:30" s="157" customFormat="1" ht="13.5" hidden="1" customHeight="1" outlineLevel="2">
      <c r="C2067" s="1173"/>
      <c r="D2067" s="162">
        <v>4</v>
      </c>
      <c r="E2067" s="938" t="s">
        <v>5038</v>
      </c>
      <c r="F2067" s="939"/>
      <c r="G2067" s="939"/>
      <c r="H2067" s="939"/>
      <c r="I2067" s="939"/>
      <c r="J2067" s="939"/>
      <c r="K2067" s="966"/>
      <c r="L2067" s="980" t="s">
        <v>1906</v>
      </c>
      <c r="M2067" s="955"/>
      <c r="N2067" s="954" t="s">
        <v>1906</v>
      </c>
      <c r="O2067" s="955"/>
      <c r="P2067" s="954" t="s">
        <v>1906</v>
      </c>
      <c r="Q2067" s="955"/>
      <c r="R2067" s="954" t="s">
        <v>1907</v>
      </c>
      <c r="S2067" s="955"/>
      <c r="T2067" s="941"/>
      <c r="U2067" s="942"/>
      <c r="V2067" s="941"/>
      <c r="W2067" s="942"/>
      <c r="X2067" s="943"/>
      <c r="Y2067" s="943"/>
      <c r="Z2067" s="371"/>
      <c r="AA2067" s="374"/>
      <c r="AB2067" s="208"/>
      <c r="AC2067" s="208"/>
    </row>
    <row r="2068" spans="3:30" s="157" customFormat="1" ht="49.5" hidden="1" customHeight="1" outlineLevel="2">
      <c r="C2068" s="375"/>
      <c r="D2068" s="375"/>
      <c r="E2068" s="941"/>
      <c r="F2068" s="973"/>
      <c r="G2068" s="973"/>
      <c r="H2068" s="973"/>
      <c r="I2068" s="973"/>
      <c r="J2068" s="973"/>
      <c r="K2068" s="974"/>
      <c r="L2068" s="376" t="s">
        <v>3651</v>
      </c>
      <c r="M2068" s="326" t="s">
        <v>1233</v>
      </c>
      <c r="N2068" s="377" t="s">
        <v>3651</v>
      </c>
      <c r="O2068" s="326" t="s">
        <v>1233</v>
      </c>
      <c r="P2068" s="377" t="s">
        <v>3651</v>
      </c>
      <c r="Q2068" s="326" t="s">
        <v>1233</v>
      </c>
      <c r="R2068" s="377" t="s">
        <v>3651</v>
      </c>
      <c r="S2068" s="326" t="s">
        <v>1233</v>
      </c>
      <c r="T2068" s="377" t="s">
        <v>3651</v>
      </c>
      <c r="U2068" s="326" t="s">
        <v>1233</v>
      </c>
      <c r="V2068" s="377" t="s">
        <v>3651</v>
      </c>
      <c r="W2068" s="326" t="s">
        <v>1233</v>
      </c>
      <c r="X2068" s="377" t="s">
        <v>3651</v>
      </c>
      <c r="Y2068" s="326" t="s">
        <v>1233</v>
      </c>
      <c r="Z2068" s="378"/>
      <c r="AA2068" s="354"/>
      <c r="AB2068" s="354"/>
      <c r="AC2068" s="354"/>
      <c r="AD2068" s="222"/>
    </row>
    <row r="2069" spans="3:30" s="157" customFormat="1" ht="129" hidden="1" customHeight="1" outlineLevel="2">
      <c r="C2069" s="975" t="s">
        <v>1232</v>
      </c>
      <c r="D2069" s="162">
        <v>1</v>
      </c>
      <c r="E2069" s="938" t="s">
        <v>3626</v>
      </c>
      <c r="F2069" s="939"/>
      <c r="G2069" s="939"/>
      <c r="H2069" s="939"/>
      <c r="I2069" s="939"/>
      <c r="J2069" s="939"/>
      <c r="K2069" s="978"/>
      <c r="L2069" s="379" t="s">
        <v>1908</v>
      </c>
      <c r="M2069" s="162"/>
      <c r="N2069" s="162" t="s">
        <v>1908</v>
      </c>
      <c r="O2069" s="162"/>
      <c r="P2069" s="162" t="s">
        <v>1908</v>
      </c>
      <c r="Q2069" s="162"/>
      <c r="R2069" s="162" t="s">
        <v>1908</v>
      </c>
      <c r="S2069" s="162"/>
      <c r="T2069" s="375"/>
      <c r="U2069" s="375"/>
      <c r="V2069" s="375"/>
      <c r="W2069" s="375"/>
      <c r="X2069" s="375"/>
      <c r="Y2069" s="375"/>
      <c r="Z2069" s="380"/>
      <c r="AA2069" s="381"/>
      <c r="AB2069" s="381"/>
      <c r="AC2069" s="381"/>
      <c r="AD2069" s="222"/>
    </row>
    <row r="2070" spans="3:30" s="157" customFormat="1" ht="40.5" hidden="1" customHeight="1" outlineLevel="2">
      <c r="C2070" s="976"/>
      <c r="D2070" s="162">
        <v>2</v>
      </c>
      <c r="E2070" s="938" t="s">
        <v>4849</v>
      </c>
      <c r="F2070" s="939"/>
      <c r="G2070" s="939"/>
      <c r="H2070" s="939"/>
      <c r="I2070" s="939"/>
      <c r="J2070" s="939"/>
      <c r="K2070" s="978"/>
      <c r="L2070" s="379" t="s">
        <v>1908</v>
      </c>
      <c r="M2070" s="162"/>
      <c r="N2070" s="162" t="s">
        <v>1908</v>
      </c>
      <c r="O2070" s="162"/>
      <c r="P2070" s="162" t="s">
        <v>1908</v>
      </c>
      <c r="Q2070" s="162"/>
      <c r="R2070" s="162" t="s">
        <v>1908</v>
      </c>
      <c r="S2070" s="162"/>
      <c r="T2070" s="375"/>
      <c r="U2070" s="375"/>
      <c r="V2070" s="375"/>
      <c r="W2070" s="375"/>
      <c r="X2070" s="375"/>
      <c r="Y2070" s="375"/>
      <c r="Z2070" s="378"/>
      <c r="AA2070" s="354"/>
      <c r="AB2070" s="354"/>
      <c r="AC2070" s="354"/>
      <c r="AD2070" s="222"/>
    </row>
    <row r="2071" spans="3:30" s="157" customFormat="1" ht="39.75" hidden="1" customHeight="1" outlineLevel="2">
      <c r="C2071" s="976"/>
      <c r="D2071" s="162">
        <v>3</v>
      </c>
      <c r="E2071" s="938" t="s">
        <v>4809</v>
      </c>
      <c r="F2071" s="939"/>
      <c r="G2071" s="939"/>
      <c r="H2071" s="939"/>
      <c r="I2071" s="939"/>
      <c r="J2071" s="939"/>
      <c r="K2071" s="978"/>
      <c r="L2071" s="379" t="s">
        <v>1908</v>
      </c>
      <c r="M2071" s="162"/>
      <c r="N2071" s="162" t="s">
        <v>1908</v>
      </c>
      <c r="O2071" s="162"/>
      <c r="P2071" s="162" t="s">
        <v>1908</v>
      </c>
      <c r="Q2071" s="162"/>
      <c r="R2071" s="162" t="s">
        <v>1908</v>
      </c>
      <c r="S2071" s="162"/>
      <c r="T2071" s="375"/>
      <c r="U2071" s="375"/>
      <c r="V2071" s="375"/>
      <c r="W2071" s="375"/>
      <c r="X2071" s="375"/>
      <c r="Y2071" s="375"/>
      <c r="Z2071" s="378"/>
      <c r="AA2071" s="354"/>
      <c r="AB2071" s="354"/>
      <c r="AC2071" s="354"/>
      <c r="AD2071" s="222"/>
    </row>
    <row r="2072" spans="3:30" s="157" customFormat="1" ht="30" hidden="1" customHeight="1" outlineLevel="2">
      <c r="C2072" s="977"/>
      <c r="D2072" s="162">
        <v>4</v>
      </c>
      <c r="E2072" s="938" t="s">
        <v>4810</v>
      </c>
      <c r="F2072" s="939"/>
      <c r="G2072" s="939"/>
      <c r="H2072" s="939"/>
      <c r="I2072" s="939"/>
      <c r="J2072" s="939"/>
      <c r="K2072" s="978"/>
      <c r="L2072" s="379" t="s">
        <v>1908</v>
      </c>
      <c r="M2072" s="162"/>
      <c r="N2072" s="162" t="s">
        <v>1908</v>
      </c>
      <c r="O2072" s="162"/>
      <c r="P2072" s="162" t="s">
        <v>1908</v>
      </c>
      <c r="Q2072" s="162"/>
      <c r="R2072" s="162" t="s">
        <v>1908</v>
      </c>
      <c r="S2072" s="162"/>
      <c r="T2072" s="375"/>
      <c r="U2072" s="375"/>
      <c r="V2072" s="375"/>
      <c r="W2072" s="375"/>
      <c r="X2072" s="375"/>
      <c r="Y2072" s="375"/>
      <c r="Z2072" s="378"/>
      <c r="AA2072" s="354"/>
      <c r="AB2072" s="354"/>
      <c r="AC2072" s="354"/>
      <c r="AD2072" s="222"/>
    </row>
    <row r="2073" spans="3:30" s="157" customFormat="1" hidden="1" outlineLevel="2">
      <c r="C2073" s="382"/>
      <c r="D2073" s="382"/>
      <c r="E2073" s="382"/>
      <c r="F2073" s="382"/>
      <c r="G2073" s="382"/>
      <c r="H2073" s="382"/>
      <c r="I2073" s="382"/>
      <c r="J2073" s="382"/>
      <c r="K2073" s="382"/>
      <c r="L2073" s="382"/>
      <c r="M2073" s="382"/>
      <c r="N2073" s="382"/>
      <c r="O2073" s="382"/>
      <c r="P2073" s="382"/>
      <c r="Q2073" s="382"/>
      <c r="R2073" s="382"/>
      <c r="S2073" s="382"/>
      <c r="T2073" s="383"/>
      <c r="U2073" s="948" t="s">
        <v>3466</v>
      </c>
      <c r="V2073" s="949"/>
      <c r="W2073" s="950"/>
      <c r="X2073" s="951">
        <f>COUNTIF(L2069:Y2072,"○")+COUNTIF(L2069:Y2072,"×")</f>
        <v>16</v>
      </c>
      <c r="Y2073" s="951"/>
      <c r="Z2073" s="371"/>
      <c r="AA2073" s="228"/>
      <c r="AB2073" s="161"/>
      <c r="AC2073" s="161"/>
    </row>
    <row r="2074" spans="3:30" s="157" customFormat="1" hidden="1" outlineLevel="2">
      <c r="C2074" s="161"/>
      <c r="D2074" s="161"/>
      <c r="E2074" s="161"/>
      <c r="F2074" s="161"/>
      <c r="G2074" s="161"/>
      <c r="H2074" s="161"/>
      <c r="I2074" s="161"/>
      <c r="J2074" s="161"/>
      <c r="K2074" s="161"/>
      <c r="L2074" s="161"/>
      <c r="M2074" s="161"/>
      <c r="N2074" s="161"/>
      <c r="O2074" s="161"/>
      <c r="P2074" s="161"/>
      <c r="Q2074" s="161"/>
      <c r="R2074" s="161"/>
      <c r="S2074" s="161"/>
      <c r="T2074" s="161"/>
      <c r="U2074" s="161"/>
      <c r="V2074" s="161"/>
      <c r="W2074" s="161"/>
      <c r="X2074" s="161"/>
      <c r="Y2074" s="161"/>
      <c r="Z2074" s="161"/>
      <c r="AA2074" s="161"/>
      <c r="AB2074" s="158"/>
    </row>
    <row r="2075" spans="3:30" s="157" customFormat="1" hidden="1" outlineLevel="2">
      <c r="C2075" s="157" t="s">
        <v>2009</v>
      </c>
      <c r="D2075" s="208" t="s">
        <v>5279</v>
      </c>
      <c r="E2075" s="208"/>
      <c r="F2075" s="208"/>
      <c r="G2075" s="208"/>
      <c r="H2075" s="208"/>
      <c r="I2075" s="208"/>
      <c r="J2075" s="208"/>
      <c r="K2075" s="208"/>
      <c r="L2075" s="208"/>
      <c r="M2075" s="208"/>
      <c r="N2075" s="208"/>
      <c r="O2075" s="208"/>
      <c r="P2075" s="208"/>
      <c r="Q2075" s="208"/>
      <c r="R2075" s="208"/>
      <c r="S2075" s="208"/>
      <c r="T2075" s="208"/>
      <c r="U2075" s="208"/>
      <c r="V2075" s="208"/>
      <c r="W2075" s="208"/>
      <c r="X2075" s="208"/>
      <c r="Y2075" s="208"/>
      <c r="Z2075" s="208"/>
      <c r="AA2075" s="208"/>
      <c r="AB2075" s="158"/>
    </row>
    <row r="2076" spans="3:30" s="157" customFormat="1" ht="14.25" hidden="1" outlineLevel="2" thickBot="1">
      <c r="C2076" s="227" t="s">
        <v>2228</v>
      </c>
      <c r="D2076" s="1006" t="s">
        <v>1232</v>
      </c>
      <c r="E2076" s="1007"/>
      <c r="F2076" s="1007"/>
      <c r="G2076" s="1007"/>
      <c r="H2076" s="1007"/>
      <c r="I2076" s="1007"/>
      <c r="J2076" s="1007"/>
      <c r="K2076" s="1007"/>
      <c r="L2076" s="1007"/>
      <c r="M2076" s="1007"/>
      <c r="N2076" s="1007"/>
      <c r="O2076" s="1007"/>
      <c r="P2076" s="1007"/>
      <c r="Q2076" s="1007"/>
      <c r="R2076" s="1007"/>
      <c r="S2076" s="992"/>
      <c r="T2076" s="1006" t="s">
        <v>1233</v>
      </c>
      <c r="U2076" s="992"/>
      <c r="V2076" s="1006" t="s">
        <v>2771</v>
      </c>
      <c r="W2076" s="1007"/>
      <c r="X2076" s="1007"/>
      <c r="Y2076" s="992"/>
      <c r="Z2076" s="208"/>
      <c r="AA2076" s="158"/>
    </row>
    <row r="2077" spans="3:30" s="157" customFormat="1" ht="14.25" hidden="1" outlineLevel="2" thickTop="1">
      <c r="C2077" s="160">
        <v>1</v>
      </c>
      <c r="D2077" s="956" t="s">
        <v>2176</v>
      </c>
      <c r="E2077" s="1008"/>
      <c r="F2077" s="1008"/>
      <c r="G2077" s="1008"/>
      <c r="H2077" s="1008"/>
      <c r="I2077" s="1008"/>
      <c r="J2077" s="1008"/>
      <c r="K2077" s="1008"/>
      <c r="L2077" s="1008"/>
      <c r="M2077" s="1008"/>
      <c r="N2077" s="1008"/>
      <c r="O2077" s="1008"/>
      <c r="P2077" s="1008"/>
      <c r="Q2077" s="1008"/>
      <c r="R2077" s="1008"/>
      <c r="S2077" s="987"/>
      <c r="T2077" s="1009"/>
      <c r="U2077" s="1010"/>
      <c r="V2077" s="1009"/>
      <c r="W2077" s="1174"/>
      <c r="X2077" s="1174"/>
      <c r="Y2077" s="1175"/>
      <c r="Z2077" s="208"/>
      <c r="AA2077" s="158"/>
    </row>
    <row r="2078" spans="3:30" s="157" customFormat="1" hidden="1" outlineLevel="2">
      <c r="C2078" s="162">
        <v>2</v>
      </c>
      <c r="D2078" s="954" t="s">
        <v>526</v>
      </c>
      <c r="E2078" s="1005"/>
      <c r="F2078" s="1005"/>
      <c r="G2078" s="1005"/>
      <c r="H2078" s="1005"/>
      <c r="I2078" s="1005"/>
      <c r="J2078" s="1005"/>
      <c r="K2078" s="1005"/>
      <c r="L2078" s="1005"/>
      <c r="M2078" s="1005"/>
      <c r="N2078" s="1005"/>
      <c r="O2078" s="1005"/>
      <c r="P2078" s="1005"/>
      <c r="Q2078" s="1005"/>
      <c r="R2078" s="1005"/>
      <c r="S2078" s="962"/>
      <c r="T2078" s="938"/>
      <c r="U2078" s="940"/>
      <c r="V2078" s="938"/>
      <c r="W2078" s="1003"/>
      <c r="X2078" s="1003"/>
      <c r="Y2078" s="1004"/>
      <c r="Z2078" s="208"/>
      <c r="AA2078" s="158"/>
    </row>
    <row r="2079" spans="3:30" s="157" customFormat="1" hidden="1" outlineLevel="2">
      <c r="C2079" s="162">
        <v>3</v>
      </c>
      <c r="D2079" s="954" t="s">
        <v>5043</v>
      </c>
      <c r="E2079" s="1005"/>
      <c r="F2079" s="1005"/>
      <c r="G2079" s="1005"/>
      <c r="H2079" s="1005"/>
      <c r="I2079" s="1005"/>
      <c r="J2079" s="1005"/>
      <c r="K2079" s="1005"/>
      <c r="L2079" s="1005"/>
      <c r="M2079" s="1005"/>
      <c r="N2079" s="1005"/>
      <c r="O2079" s="1005"/>
      <c r="P2079" s="1005"/>
      <c r="Q2079" s="1005"/>
      <c r="R2079" s="1005"/>
      <c r="S2079" s="962"/>
      <c r="T2079" s="938"/>
      <c r="U2079" s="940"/>
      <c r="V2079" s="938"/>
      <c r="W2079" s="1003"/>
      <c r="X2079" s="1003"/>
      <c r="Y2079" s="1004"/>
      <c r="Z2079" s="208"/>
      <c r="AA2079" s="158"/>
    </row>
    <row r="2080" spans="3:30" s="157" customFormat="1" hidden="1" outlineLevel="2">
      <c r="C2080" s="162">
        <v>4</v>
      </c>
      <c r="D2080" s="954" t="s">
        <v>5044</v>
      </c>
      <c r="E2080" s="1005"/>
      <c r="F2080" s="1005"/>
      <c r="G2080" s="1005"/>
      <c r="H2080" s="1005"/>
      <c r="I2080" s="1005"/>
      <c r="J2080" s="1005"/>
      <c r="K2080" s="1005"/>
      <c r="L2080" s="1005"/>
      <c r="M2080" s="1005"/>
      <c r="N2080" s="1005"/>
      <c r="O2080" s="1005"/>
      <c r="P2080" s="1005"/>
      <c r="Q2080" s="1005"/>
      <c r="R2080" s="1005"/>
      <c r="S2080" s="962"/>
      <c r="T2080" s="938"/>
      <c r="U2080" s="940"/>
      <c r="V2080" s="938"/>
      <c r="W2080" s="1003"/>
      <c r="X2080" s="1003"/>
      <c r="Y2080" s="1004"/>
      <c r="Z2080" s="208"/>
      <c r="AA2080" s="158"/>
    </row>
    <row r="2081" spans="3:28" s="157" customFormat="1" hidden="1" outlineLevel="2">
      <c r="C2081" s="162">
        <v>5</v>
      </c>
      <c r="D2081" s="954"/>
      <c r="E2081" s="1005"/>
      <c r="F2081" s="1005"/>
      <c r="G2081" s="1005"/>
      <c r="H2081" s="1005"/>
      <c r="I2081" s="1005"/>
      <c r="J2081" s="1005"/>
      <c r="K2081" s="1005"/>
      <c r="L2081" s="1005"/>
      <c r="M2081" s="1005"/>
      <c r="N2081" s="1005"/>
      <c r="O2081" s="1005"/>
      <c r="P2081" s="1005"/>
      <c r="Q2081" s="1005"/>
      <c r="R2081" s="1005"/>
      <c r="S2081" s="962"/>
      <c r="T2081" s="938"/>
      <c r="U2081" s="940"/>
      <c r="V2081" s="938"/>
      <c r="W2081" s="1003"/>
      <c r="X2081" s="1003"/>
      <c r="Y2081" s="1004"/>
      <c r="Z2081" s="208"/>
      <c r="AA2081" s="158"/>
    </row>
    <row r="2082" spans="3:28" s="157" customFormat="1" hidden="1" outlineLevel="2">
      <c r="C2082" s="162">
        <v>6</v>
      </c>
      <c r="D2082" s="954"/>
      <c r="E2082" s="1005"/>
      <c r="F2082" s="1005"/>
      <c r="G2082" s="1005"/>
      <c r="H2082" s="1005"/>
      <c r="I2082" s="1005"/>
      <c r="J2082" s="1005"/>
      <c r="K2082" s="1005"/>
      <c r="L2082" s="1005"/>
      <c r="M2082" s="1005"/>
      <c r="N2082" s="1005"/>
      <c r="O2082" s="1005"/>
      <c r="P2082" s="1005"/>
      <c r="Q2082" s="1005"/>
      <c r="R2082" s="1005"/>
      <c r="S2082" s="962"/>
      <c r="T2082" s="938"/>
      <c r="U2082" s="940"/>
      <c r="V2082" s="938"/>
      <c r="W2082" s="1003"/>
      <c r="X2082" s="1003"/>
      <c r="Y2082" s="1004"/>
      <c r="Z2082" s="208"/>
      <c r="AA2082" s="158"/>
    </row>
    <row r="2083" spans="3:28" s="157" customFormat="1" hidden="1" outlineLevel="2">
      <c r="C2083" s="161"/>
      <c r="D2083" s="161"/>
      <c r="E2083" s="161"/>
      <c r="F2083" s="161"/>
      <c r="G2083" s="161"/>
      <c r="H2083" s="161"/>
      <c r="I2083" s="161"/>
      <c r="J2083" s="161"/>
      <c r="K2083" s="161"/>
      <c r="L2083" s="161"/>
      <c r="M2083" s="161"/>
      <c r="N2083" s="161"/>
      <c r="O2083" s="161"/>
      <c r="P2083" s="161"/>
      <c r="Q2083" s="161"/>
      <c r="R2083" s="161"/>
      <c r="S2083" s="161"/>
      <c r="T2083" s="161"/>
      <c r="U2083" s="948" t="s">
        <v>3466</v>
      </c>
      <c r="V2083" s="949"/>
      <c r="W2083" s="950"/>
      <c r="X2083" s="951">
        <f>COUNTA(D2077:S2082)</f>
        <v>4</v>
      </c>
      <c r="Y2083" s="951"/>
      <c r="Z2083" s="208"/>
      <c r="AA2083" s="158"/>
    </row>
    <row r="2084" spans="3:28" s="157" customFormat="1" ht="13.5" hidden="1" customHeight="1" outlineLevel="2">
      <c r="C2084" s="161"/>
      <c r="D2084" s="161"/>
      <c r="E2084" s="161"/>
      <c r="F2084" s="161"/>
      <c r="G2084" s="161"/>
      <c r="H2084" s="161"/>
      <c r="I2084" s="161"/>
      <c r="J2084" s="161"/>
      <c r="K2084" s="161"/>
      <c r="L2084" s="161"/>
      <c r="M2084" s="161"/>
      <c r="N2084" s="161"/>
      <c r="O2084" s="161"/>
      <c r="P2084" s="161"/>
      <c r="Q2084" s="161"/>
      <c r="R2084" s="161"/>
      <c r="S2084" s="161"/>
      <c r="T2084" s="161"/>
      <c r="U2084" s="161"/>
      <c r="V2084" s="161"/>
      <c r="W2084" s="161"/>
      <c r="X2084" s="161"/>
      <c r="Y2084" s="161"/>
      <c r="Z2084" s="161"/>
      <c r="AA2084" s="161"/>
      <c r="AB2084" s="158"/>
    </row>
    <row r="2086" spans="3:28">
      <c r="AB2086" s="51"/>
    </row>
  </sheetData>
  <customSheetViews>
    <customSheetView guid="{6D297376-9EEA-4CCB-A840-B243BB6BE598}" scale="115" showRuler="0">
      <selection activeCell="O474" sqref="O474"/>
      <pageMargins left="0.78700000000000003" right="0.78700000000000003" top="0.98399999999999999" bottom="0.98399999999999999" header="0.51200000000000001" footer="0.51200000000000001"/>
      <pageSetup paperSize="9" orientation="portrait" r:id="rId1"/>
      <headerFooter alignWithMargins="0"/>
    </customSheetView>
    <customSheetView guid="{B71C41E5-576C-4584-87B5-ABD3DC5092B6}" scale="115" showRuler="0" topLeftCell="A97">
      <selection activeCell="A48" sqref="A48"/>
      <pageMargins left="0.78700000000000003" right="0.78700000000000003" top="0.98399999999999999" bottom="0.98399999999999999" header="0.51200000000000001" footer="0.51200000000000001"/>
      <pageSetup paperSize="9" orientation="portrait" r:id="rId2"/>
      <headerFooter alignWithMargins="0"/>
    </customSheetView>
  </customSheetViews>
  <mergeCells count="3928">
    <mergeCell ref="C1005:F1005"/>
    <mergeCell ref="D1006:F1006"/>
    <mergeCell ref="G1006:P1006"/>
    <mergeCell ref="Q1006:Y1006"/>
    <mergeCell ref="Q923:Y923"/>
    <mergeCell ref="Q922:Y922"/>
    <mergeCell ref="O966:Y966"/>
    <mergeCell ref="C967:N967"/>
    <mergeCell ref="W880:Y880"/>
    <mergeCell ref="Z880:AA880"/>
    <mergeCell ref="Z876:AA876"/>
    <mergeCell ref="Z874:AA874"/>
    <mergeCell ref="Z873:AA873"/>
    <mergeCell ref="Z875:AA875"/>
    <mergeCell ref="E864:F864"/>
    <mergeCell ref="G864:S864"/>
    <mergeCell ref="T864:AA864"/>
    <mergeCell ref="P872:Q872"/>
    <mergeCell ref="R872:S872"/>
    <mergeCell ref="T872:U872"/>
    <mergeCell ref="V872:W872"/>
    <mergeCell ref="X872:Y872"/>
    <mergeCell ref="Z872:AA872"/>
    <mergeCell ref="AD857:AE857"/>
    <mergeCell ref="AF857:AG857"/>
    <mergeCell ref="Z857:AA857"/>
    <mergeCell ref="Z856:AA856"/>
    <mergeCell ref="AC861:AE861"/>
    <mergeCell ref="AF861:AG861"/>
    <mergeCell ref="V836:W836"/>
    <mergeCell ref="X836:Y836"/>
    <mergeCell ref="Z836:AA836"/>
    <mergeCell ref="AB836:AC836"/>
    <mergeCell ref="AF836:AG836"/>
    <mergeCell ref="E837:E857"/>
    <mergeCell ref="G837:M837"/>
    <mergeCell ref="F838:F842"/>
    <mergeCell ref="F844:F857"/>
    <mergeCell ref="AB857:AC857"/>
    <mergeCell ref="AD828:AE828"/>
    <mergeCell ref="AF828:AG828"/>
    <mergeCell ref="AB827:AC827"/>
    <mergeCell ref="AD827:AE827"/>
    <mergeCell ref="AF832:AG832"/>
    <mergeCell ref="N835:AG835"/>
    <mergeCell ref="X807:Y807"/>
    <mergeCell ref="Z807:AA807"/>
    <mergeCell ref="AB807:AC807"/>
    <mergeCell ref="AD807:AE807"/>
    <mergeCell ref="AF807:AG807"/>
    <mergeCell ref="E808:E828"/>
    <mergeCell ref="G808:M808"/>
    <mergeCell ref="F809:F813"/>
    <mergeCell ref="F815:F828"/>
    <mergeCell ref="AB828:AC828"/>
    <mergeCell ref="AB782:AC782"/>
    <mergeCell ref="E785:F785"/>
    <mergeCell ref="G785:S785"/>
    <mergeCell ref="T785:AA785"/>
    <mergeCell ref="N806:AG806"/>
    <mergeCell ref="N807:O807"/>
    <mergeCell ref="P807:Q807"/>
    <mergeCell ref="R807:S807"/>
    <mergeCell ref="T807:U807"/>
    <mergeCell ref="V807:W807"/>
    <mergeCell ref="AB767:AC767"/>
    <mergeCell ref="E768:E775"/>
    <mergeCell ref="G768:M768"/>
    <mergeCell ref="P767:Q767"/>
    <mergeCell ref="R767:S767"/>
    <mergeCell ref="T767:U767"/>
    <mergeCell ref="V767:W767"/>
    <mergeCell ref="AB775:AC775"/>
    <mergeCell ref="AB773:AC773"/>
    <mergeCell ref="G774:M774"/>
    <mergeCell ref="E756:F756"/>
    <mergeCell ref="G756:S756"/>
    <mergeCell ref="T756:AA756"/>
    <mergeCell ref="N766:AC766"/>
    <mergeCell ref="E759:F759"/>
    <mergeCell ref="G759:S759"/>
    <mergeCell ref="T759:AA759"/>
    <mergeCell ref="E760:F760"/>
    <mergeCell ref="G760:S760"/>
    <mergeCell ref="T760:AA760"/>
    <mergeCell ref="F749:U749"/>
    <mergeCell ref="V749:W749"/>
    <mergeCell ref="X749:AA749"/>
    <mergeCell ref="W752:Y752"/>
    <mergeCell ref="Z752:AA752"/>
    <mergeCell ref="F750:U750"/>
    <mergeCell ref="V750:W750"/>
    <mergeCell ref="X750:AA750"/>
    <mergeCell ref="F751:U751"/>
    <mergeCell ref="V751:W751"/>
    <mergeCell ref="C687:G687"/>
    <mergeCell ref="D691:E691"/>
    <mergeCell ref="C684:N684"/>
    <mergeCell ref="O684:Y684"/>
    <mergeCell ref="C685:N685"/>
    <mergeCell ref="O685:Y685"/>
    <mergeCell ref="R672:T672"/>
    <mergeCell ref="U672:W672"/>
    <mergeCell ref="X672:Z672"/>
    <mergeCell ref="C674:E674"/>
    <mergeCell ref="F674:P674"/>
    <mergeCell ref="Q674:AA674"/>
    <mergeCell ref="F672:H672"/>
    <mergeCell ref="I672:K672"/>
    <mergeCell ref="L672:N672"/>
    <mergeCell ref="O672:Q672"/>
    <mergeCell ref="C658:E658"/>
    <mergeCell ref="C659:D659"/>
    <mergeCell ref="E659:N659"/>
    <mergeCell ref="O659:AA659"/>
    <mergeCell ref="C654:F654"/>
    <mergeCell ref="D655:F655"/>
    <mergeCell ref="G655:P655"/>
    <mergeCell ref="Q655:Y655"/>
    <mergeCell ref="G878:M878"/>
    <mergeCell ref="G879:M879"/>
    <mergeCell ref="E878:E879"/>
    <mergeCell ref="D1007:F1007"/>
    <mergeCell ref="G1007:P1007"/>
    <mergeCell ref="C925:E925"/>
    <mergeCell ref="C921:F921"/>
    <mergeCell ref="D922:F922"/>
    <mergeCell ref="G922:P922"/>
    <mergeCell ref="C966:N966"/>
    <mergeCell ref="C970:G970"/>
    <mergeCell ref="D974:E974"/>
    <mergeCell ref="D989:S989"/>
    <mergeCell ref="O968:Y968"/>
    <mergeCell ref="D986:S986"/>
    <mergeCell ref="T986:U986"/>
    <mergeCell ref="V986:Y986"/>
    <mergeCell ref="D987:S987"/>
    <mergeCell ref="G877:M877"/>
    <mergeCell ref="G876:M876"/>
    <mergeCell ref="N876:O876"/>
    <mergeCell ref="P876:Q876"/>
    <mergeCell ref="Q1007:Y1007"/>
    <mergeCell ref="D1008:F1008"/>
    <mergeCell ref="G1008:P1008"/>
    <mergeCell ref="Q1008:Y1008"/>
    <mergeCell ref="X990:Y990"/>
    <mergeCell ref="C968:N968"/>
    <mergeCell ref="N875:O875"/>
    <mergeCell ref="P875:Q875"/>
    <mergeCell ref="R875:S875"/>
    <mergeCell ref="T876:U876"/>
    <mergeCell ref="V876:W876"/>
    <mergeCell ref="X876:Y876"/>
    <mergeCell ref="T874:U874"/>
    <mergeCell ref="V874:W874"/>
    <mergeCell ref="X874:Y874"/>
    <mergeCell ref="T875:U875"/>
    <mergeCell ref="V875:W875"/>
    <mergeCell ref="X875:Y875"/>
    <mergeCell ref="E873:E876"/>
    <mergeCell ref="R874:S874"/>
    <mergeCell ref="R876:S876"/>
    <mergeCell ref="G873:M873"/>
    <mergeCell ref="N873:O873"/>
    <mergeCell ref="P873:Q873"/>
    <mergeCell ref="G874:M874"/>
    <mergeCell ref="N874:O874"/>
    <mergeCell ref="P874:Q874"/>
    <mergeCell ref="G875:M875"/>
    <mergeCell ref="G923:P923"/>
    <mergeCell ref="E868:F868"/>
    <mergeCell ref="G868:S868"/>
    <mergeCell ref="T868:AA868"/>
    <mergeCell ref="R873:S873"/>
    <mergeCell ref="T873:U873"/>
    <mergeCell ref="V873:W873"/>
    <mergeCell ref="X873:Y873"/>
    <mergeCell ref="N871:AA871"/>
    <mergeCell ref="N872:O872"/>
    <mergeCell ref="E866:F866"/>
    <mergeCell ref="G866:S866"/>
    <mergeCell ref="T866:AA866"/>
    <mergeCell ref="E867:F867"/>
    <mergeCell ref="G867:S867"/>
    <mergeCell ref="T867:AA867"/>
    <mergeCell ref="E865:F865"/>
    <mergeCell ref="G865:S865"/>
    <mergeCell ref="T865:AA865"/>
    <mergeCell ref="C1011:E1011"/>
    <mergeCell ref="Q930:AA930"/>
    <mergeCell ref="Q931:AA931"/>
    <mergeCell ref="C927:D927"/>
    <mergeCell ref="E927:N927"/>
    <mergeCell ref="O927:AA927"/>
    <mergeCell ref="D923:F923"/>
    <mergeCell ref="C1012:D1012"/>
    <mergeCell ref="E1012:N1012"/>
    <mergeCell ref="F930:P930"/>
    <mergeCell ref="F931:P931"/>
    <mergeCell ref="C926:D926"/>
    <mergeCell ref="E926:N926"/>
    <mergeCell ref="O926:AA926"/>
    <mergeCell ref="D1009:F1009"/>
    <mergeCell ref="G1009:P1009"/>
    <mergeCell ref="Q1009:Y1009"/>
    <mergeCell ref="N857:O857"/>
    <mergeCell ref="P857:Q857"/>
    <mergeCell ref="R857:S857"/>
    <mergeCell ref="O1012:AA1012"/>
    <mergeCell ref="C1013:D1013"/>
    <mergeCell ref="E1013:N1013"/>
    <mergeCell ref="O1013:AA1013"/>
    <mergeCell ref="G859:M859"/>
    <mergeCell ref="G860:M860"/>
    <mergeCell ref="E859:E860"/>
    <mergeCell ref="AD856:AE856"/>
    <mergeCell ref="AF856:AG856"/>
    <mergeCell ref="AB855:AC855"/>
    <mergeCell ref="AD855:AE855"/>
    <mergeCell ref="AF855:AG855"/>
    <mergeCell ref="G858:M858"/>
    <mergeCell ref="T857:U857"/>
    <mergeCell ref="V857:W857"/>
    <mergeCell ref="X857:Y857"/>
    <mergeCell ref="G857:M857"/>
    <mergeCell ref="X855:Y855"/>
    <mergeCell ref="G856:M856"/>
    <mergeCell ref="N856:O856"/>
    <mergeCell ref="P856:Q856"/>
    <mergeCell ref="R856:S856"/>
    <mergeCell ref="AB856:AC856"/>
    <mergeCell ref="Z855:AA855"/>
    <mergeCell ref="G855:M855"/>
    <mergeCell ref="N855:O855"/>
    <mergeCell ref="P855:Q855"/>
    <mergeCell ref="R855:S855"/>
    <mergeCell ref="T856:U856"/>
    <mergeCell ref="V856:W856"/>
    <mergeCell ref="X856:Y856"/>
    <mergeCell ref="T855:U855"/>
    <mergeCell ref="V855:W855"/>
    <mergeCell ref="V854:W854"/>
    <mergeCell ref="X854:Y854"/>
    <mergeCell ref="Z854:AA854"/>
    <mergeCell ref="AB854:AC854"/>
    <mergeCell ref="AD854:AE854"/>
    <mergeCell ref="AF854:AG854"/>
    <mergeCell ref="X853:Y853"/>
    <mergeCell ref="Z853:AA853"/>
    <mergeCell ref="AB853:AC853"/>
    <mergeCell ref="AD853:AE853"/>
    <mergeCell ref="AF853:AG853"/>
    <mergeCell ref="G854:M854"/>
    <mergeCell ref="N854:O854"/>
    <mergeCell ref="P854:Q854"/>
    <mergeCell ref="R854:S854"/>
    <mergeCell ref="T854:U854"/>
    <mergeCell ref="G853:M853"/>
    <mergeCell ref="N853:O853"/>
    <mergeCell ref="P853:Q853"/>
    <mergeCell ref="R853:S853"/>
    <mergeCell ref="T853:U853"/>
    <mergeCell ref="V853:W853"/>
    <mergeCell ref="V852:W852"/>
    <mergeCell ref="X852:Y852"/>
    <mergeCell ref="Z852:AA852"/>
    <mergeCell ref="AB852:AC852"/>
    <mergeCell ref="AD852:AE852"/>
    <mergeCell ref="AF852:AG852"/>
    <mergeCell ref="X851:Y851"/>
    <mergeCell ref="Z851:AA851"/>
    <mergeCell ref="AB851:AC851"/>
    <mergeCell ref="AD851:AE851"/>
    <mergeCell ref="AF851:AG851"/>
    <mergeCell ref="G852:M852"/>
    <mergeCell ref="N852:O852"/>
    <mergeCell ref="P852:Q852"/>
    <mergeCell ref="R852:S852"/>
    <mergeCell ref="T852:U852"/>
    <mergeCell ref="G851:M851"/>
    <mergeCell ref="N851:O851"/>
    <mergeCell ref="P851:Q851"/>
    <mergeCell ref="R851:S851"/>
    <mergeCell ref="T851:U851"/>
    <mergeCell ref="V851:W851"/>
    <mergeCell ref="V850:W850"/>
    <mergeCell ref="X850:Y850"/>
    <mergeCell ref="Z850:AA850"/>
    <mergeCell ref="AB850:AC850"/>
    <mergeCell ref="AD850:AE850"/>
    <mergeCell ref="AF850:AG850"/>
    <mergeCell ref="X849:Y849"/>
    <mergeCell ref="Z849:AA849"/>
    <mergeCell ref="AB849:AC849"/>
    <mergeCell ref="AD849:AE849"/>
    <mergeCell ref="AF849:AG849"/>
    <mergeCell ref="G850:M850"/>
    <mergeCell ref="N850:O850"/>
    <mergeCell ref="P850:Q850"/>
    <mergeCell ref="R850:S850"/>
    <mergeCell ref="T850:U850"/>
    <mergeCell ref="G849:M849"/>
    <mergeCell ref="N849:O849"/>
    <mergeCell ref="P849:Q849"/>
    <mergeCell ref="R849:S849"/>
    <mergeCell ref="T849:U849"/>
    <mergeCell ref="V849:W849"/>
    <mergeCell ref="V848:W848"/>
    <mergeCell ref="X848:Y848"/>
    <mergeCell ref="Z848:AA848"/>
    <mergeCell ref="AB848:AC848"/>
    <mergeCell ref="AD848:AE848"/>
    <mergeCell ref="AF848:AG848"/>
    <mergeCell ref="X847:Y847"/>
    <mergeCell ref="Z847:AA847"/>
    <mergeCell ref="AB847:AC847"/>
    <mergeCell ref="AD847:AE847"/>
    <mergeCell ref="AF847:AG847"/>
    <mergeCell ref="G848:M848"/>
    <mergeCell ref="N848:O848"/>
    <mergeCell ref="P848:Q848"/>
    <mergeCell ref="R848:S848"/>
    <mergeCell ref="T848:U848"/>
    <mergeCell ref="G847:M847"/>
    <mergeCell ref="N847:O847"/>
    <mergeCell ref="P847:Q847"/>
    <mergeCell ref="R847:S847"/>
    <mergeCell ref="T847:U847"/>
    <mergeCell ref="V847:W847"/>
    <mergeCell ref="V846:W846"/>
    <mergeCell ref="X846:Y846"/>
    <mergeCell ref="Z846:AA846"/>
    <mergeCell ref="AB846:AC846"/>
    <mergeCell ref="AD846:AE846"/>
    <mergeCell ref="AF846:AG846"/>
    <mergeCell ref="X845:Y845"/>
    <mergeCell ref="Z845:AA845"/>
    <mergeCell ref="AB845:AC845"/>
    <mergeCell ref="AD845:AE845"/>
    <mergeCell ref="AF845:AG845"/>
    <mergeCell ref="G846:M846"/>
    <mergeCell ref="N846:O846"/>
    <mergeCell ref="P846:Q846"/>
    <mergeCell ref="R846:S846"/>
    <mergeCell ref="T846:U846"/>
    <mergeCell ref="AB844:AC844"/>
    <mergeCell ref="AD844:AE844"/>
    <mergeCell ref="AF844:AG844"/>
    <mergeCell ref="G845:M845"/>
    <mergeCell ref="N845:O845"/>
    <mergeCell ref="P845:Q845"/>
    <mergeCell ref="R845:S845"/>
    <mergeCell ref="T845:U845"/>
    <mergeCell ref="V845:W845"/>
    <mergeCell ref="T844:U844"/>
    <mergeCell ref="V844:W844"/>
    <mergeCell ref="X844:Y844"/>
    <mergeCell ref="Z844:AA844"/>
    <mergeCell ref="G844:M844"/>
    <mergeCell ref="N844:O844"/>
    <mergeCell ref="P844:Q844"/>
    <mergeCell ref="R844:S844"/>
    <mergeCell ref="V843:W843"/>
    <mergeCell ref="X843:Y843"/>
    <mergeCell ref="Z843:AA843"/>
    <mergeCell ref="AB843:AC843"/>
    <mergeCell ref="AD843:AE843"/>
    <mergeCell ref="AF843:AG843"/>
    <mergeCell ref="X842:Y842"/>
    <mergeCell ref="Z842:AA842"/>
    <mergeCell ref="AB842:AC842"/>
    <mergeCell ref="AD842:AE842"/>
    <mergeCell ref="AF842:AG842"/>
    <mergeCell ref="G843:M843"/>
    <mergeCell ref="N843:O843"/>
    <mergeCell ref="P843:Q843"/>
    <mergeCell ref="R843:S843"/>
    <mergeCell ref="T843:U843"/>
    <mergeCell ref="G842:M842"/>
    <mergeCell ref="N842:O842"/>
    <mergeCell ref="P842:Q842"/>
    <mergeCell ref="R842:S842"/>
    <mergeCell ref="T842:U842"/>
    <mergeCell ref="V842:W842"/>
    <mergeCell ref="AD840:AE840"/>
    <mergeCell ref="AF840:AG840"/>
    <mergeCell ref="R841:S841"/>
    <mergeCell ref="T841:U841"/>
    <mergeCell ref="V841:W841"/>
    <mergeCell ref="X841:Y841"/>
    <mergeCell ref="Z841:AA841"/>
    <mergeCell ref="AB841:AC841"/>
    <mergeCell ref="AD841:AE841"/>
    <mergeCell ref="AF841:AG841"/>
    <mergeCell ref="R840:S840"/>
    <mergeCell ref="T840:U840"/>
    <mergeCell ref="V840:W840"/>
    <mergeCell ref="X840:Y840"/>
    <mergeCell ref="Z840:AA840"/>
    <mergeCell ref="AB840:AC840"/>
    <mergeCell ref="V839:W839"/>
    <mergeCell ref="X839:Y839"/>
    <mergeCell ref="Z839:AA839"/>
    <mergeCell ref="AB839:AC839"/>
    <mergeCell ref="AD839:AE839"/>
    <mergeCell ref="AF839:AG839"/>
    <mergeCell ref="T838:U838"/>
    <mergeCell ref="V838:W838"/>
    <mergeCell ref="G839:M839"/>
    <mergeCell ref="N839:O839"/>
    <mergeCell ref="P839:Q839"/>
    <mergeCell ref="G840:M840"/>
    <mergeCell ref="N840:O840"/>
    <mergeCell ref="P840:Q840"/>
    <mergeCell ref="R839:S839"/>
    <mergeCell ref="T839:U839"/>
    <mergeCell ref="AB838:AC838"/>
    <mergeCell ref="AD838:AE838"/>
    <mergeCell ref="AF838:AG838"/>
    <mergeCell ref="AD837:AE837"/>
    <mergeCell ref="AF837:AG837"/>
    <mergeCell ref="G841:M841"/>
    <mergeCell ref="N841:O841"/>
    <mergeCell ref="P841:Q841"/>
    <mergeCell ref="Z838:AA838"/>
    <mergeCell ref="G838:M838"/>
    <mergeCell ref="X838:Y838"/>
    <mergeCell ref="N837:O837"/>
    <mergeCell ref="P837:Q837"/>
    <mergeCell ref="R837:S837"/>
    <mergeCell ref="T837:U837"/>
    <mergeCell ref="V837:W837"/>
    <mergeCell ref="X837:Y837"/>
    <mergeCell ref="N838:O838"/>
    <mergeCell ref="P838:Q838"/>
    <mergeCell ref="R838:S838"/>
    <mergeCell ref="Z837:AA837"/>
    <mergeCell ref="AB837:AC837"/>
    <mergeCell ref="G831:M831"/>
    <mergeCell ref="E830:E831"/>
    <mergeCell ref="AC832:AE832"/>
    <mergeCell ref="AD836:AE836"/>
    <mergeCell ref="N836:O836"/>
    <mergeCell ref="P836:Q836"/>
    <mergeCell ref="R836:S836"/>
    <mergeCell ref="T836:U836"/>
    <mergeCell ref="C1014:D1014"/>
    <mergeCell ref="E1014:N1014"/>
    <mergeCell ref="O1014:AA1014"/>
    <mergeCell ref="G830:M830"/>
    <mergeCell ref="X932:Z932"/>
    <mergeCell ref="C932:E932"/>
    <mergeCell ref="F932:H932"/>
    <mergeCell ref="I932:K932"/>
    <mergeCell ref="L932:N932"/>
    <mergeCell ref="C930:E930"/>
    <mergeCell ref="C1015:D1015"/>
    <mergeCell ref="E1015:N1015"/>
    <mergeCell ref="O1015:AA1015"/>
    <mergeCell ref="C1016:D1016"/>
    <mergeCell ref="E1016:N1016"/>
    <mergeCell ref="O1016:AA1016"/>
    <mergeCell ref="C1019:E1019"/>
    <mergeCell ref="F1019:P1019"/>
    <mergeCell ref="Q1019:AA1019"/>
    <mergeCell ref="G829:M829"/>
    <mergeCell ref="C935:E935"/>
    <mergeCell ref="F935:P935"/>
    <mergeCell ref="Q935:AA935"/>
    <mergeCell ref="O932:Q932"/>
    <mergeCell ref="R932:T932"/>
    <mergeCell ref="U932:W932"/>
    <mergeCell ref="C1020:E1020"/>
    <mergeCell ref="F1020:P1020"/>
    <mergeCell ref="Q1020:AA1020"/>
    <mergeCell ref="Z828:AA828"/>
    <mergeCell ref="D950:F950"/>
    <mergeCell ref="G950:P950"/>
    <mergeCell ref="Q950:Y950"/>
    <mergeCell ref="C934:E934"/>
    <mergeCell ref="F934:P934"/>
    <mergeCell ref="Q934:AA934"/>
    <mergeCell ref="AF827:AG827"/>
    <mergeCell ref="G828:M828"/>
    <mergeCell ref="N828:O828"/>
    <mergeCell ref="P828:Q828"/>
    <mergeCell ref="R828:S828"/>
    <mergeCell ref="T828:U828"/>
    <mergeCell ref="V828:W828"/>
    <mergeCell ref="X828:Y828"/>
    <mergeCell ref="T827:U827"/>
    <mergeCell ref="V827:W827"/>
    <mergeCell ref="X827:Y827"/>
    <mergeCell ref="Z827:AA827"/>
    <mergeCell ref="G827:M827"/>
    <mergeCell ref="N827:O827"/>
    <mergeCell ref="P827:Q827"/>
    <mergeCell ref="R827:S827"/>
    <mergeCell ref="V826:W826"/>
    <mergeCell ref="X826:Y826"/>
    <mergeCell ref="Z826:AA826"/>
    <mergeCell ref="AB826:AC826"/>
    <mergeCell ref="AD826:AE826"/>
    <mergeCell ref="AF826:AG826"/>
    <mergeCell ref="X825:Y825"/>
    <mergeCell ref="Z825:AA825"/>
    <mergeCell ref="AB825:AC825"/>
    <mergeCell ref="AD825:AE825"/>
    <mergeCell ref="AF825:AG825"/>
    <mergeCell ref="G826:M826"/>
    <mergeCell ref="N826:O826"/>
    <mergeCell ref="P826:Q826"/>
    <mergeCell ref="R826:S826"/>
    <mergeCell ref="T826:U826"/>
    <mergeCell ref="G825:M825"/>
    <mergeCell ref="N825:O825"/>
    <mergeCell ref="P825:Q825"/>
    <mergeCell ref="R825:S825"/>
    <mergeCell ref="T825:U825"/>
    <mergeCell ref="V825:W825"/>
    <mergeCell ref="V824:W824"/>
    <mergeCell ref="X824:Y824"/>
    <mergeCell ref="Z824:AA824"/>
    <mergeCell ref="AB824:AC824"/>
    <mergeCell ref="AD824:AE824"/>
    <mergeCell ref="AF824:AG824"/>
    <mergeCell ref="X823:Y823"/>
    <mergeCell ref="Z823:AA823"/>
    <mergeCell ref="AB823:AC823"/>
    <mergeCell ref="AD823:AE823"/>
    <mergeCell ref="AF823:AG823"/>
    <mergeCell ref="G824:M824"/>
    <mergeCell ref="N824:O824"/>
    <mergeCell ref="P824:Q824"/>
    <mergeCell ref="R824:S824"/>
    <mergeCell ref="T824:U824"/>
    <mergeCell ref="G823:M823"/>
    <mergeCell ref="N823:O823"/>
    <mergeCell ref="P823:Q823"/>
    <mergeCell ref="R823:S823"/>
    <mergeCell ref="T823:U823"/>
    <mergeCell ref="V823:W823"/>
    <mergeCell ref="V822:W822"/>
    <mergeCell ref="X822:Y822"/>
    <mergeCell ref="Z822:AA822"/>
    <mergeCell ref="AB822:AC822"/>
    <mergeCell ref="AD822:AE822"/>
    <mergeCell ref="AF822:AG822"/>
    <mergeCell ref="X821:Y821"/>
    <mergeCell ref="Z821:AA821"/>
    <mergeCell ref="AB821:AC821"/>
    <mergeCell ref="AD821:AE821"/>
    <mergeCell ref="AF821:AG821"/>
    <mergeCell ref="G822:M822"/>
    <mergeCell ref="N822:O822"/>
    <mergeCell ref="P822:Q822"/>
    <mergeCell ref="R822:S822"/>
    <mergeCell ref="T822:U822"/>
    <mergeCell ref="Z820:AA820"/>
    <mergeCell ref="AB820:AC820"/>
    <mergeCell ref="AD820:AE820"/>
    <mergeCell ref="AF820:AG820"/>
    <mergeCell ref="G821:M821"/>
    <mergeCell ref="N821:O821"/>
    <mergeCell ref="P821:Q821"/>
    <mergeCell ref="R821:S821"/>
    <mergeCell ref="T821:U821"/>
    <mergeCell ref="V821:W821"/>
    <mergeCell ref="AB819:AC819"/>
    <mergeCell ref="AD819:AE819"/>
    <mergeCell ref="AF819:AG819"/>
    <mergeCell ref="G820:M820"/>
    <mergeCell ref="N820:O820"/>
    <mergeCell ref="P820:Q820"/>
    <mergeCell ref="R820:S820"/>
    <mergeCell ref="T820:U820"/>
    <mergeCell ref="V820:W820"/>
    <mergeCell ref="X820:Y820"/>
    <mergeCell ref="AD818:AE818"/>
    <mergeCell ref="AF818:AG818"/>
    <mergeCell ref="G819:M819"/>
    <mergeCell ref="N819:O819"/>
    <mergeCell ref="P819:Q819"/>
    <mergeCell ref="R819:S819"/>
    <mergeCell ref="T819:U819"/>
    <mergeCell ref="V819:W819"/>
    <mergeCell ref="X819:Y819"/>
    <mergeCell ref="Z819:AA819"/>
    <mergeCell ref="R818:S818"/>
    <mergeCell ref="T818:U818"/>
    <mergeCell ref="V818:W818"/>
    <mergeCell ref="X818:Y818"/>
    <mergeCell ref="Z818:AA818"/>
    <mergeCell ref="AB818:AC818"/>
    <mergeCell ref="AD816:AE816"/>
    <mergeCell ref="AF816:AG816"/>
    <mergeCell ref="R817:S817"/>
    <mergeCell ref="T817:U817"/>
    <mergeCell ref="V817:W817"/>
    <mergeCell ref="X817:Y817"/>
    <mergeCell ref="Z817:AA817"/>
    <mergeCell ref="AB817:AC817"/>
    <mergeCell ref="AD817:AE817"/>
    <mergeCell ref="AF817:AG817"/>
    <mergeCell ref="R816:S816"/>
    <mergeCell ref="T816:U816"/>
    <mergeCell ref="V816:W816"/>
    <mergeCell ref="X816:Y816"/>
    <mergeCell ref="Z816:AA816"/>
    <mergeCell ref="AB816:AC816"/>
    <mergeCell ref="G816:M816"/>
    <mergeCell ref="N816:O816"/>
    <mergeCell ref="P816:Q816"/>
    <mergeCell ref="G817:M817"/>
    <mergeCell ref="N817:O817"/>
    <mergeCell ref="P817:Q817"/>
    <mergeCell ref="G818:M818"/>
    <mergeCell ref="N818:O818"/>
    <mergeCell ref="P818:Q818"/>
    <mergeCell ref="Z815:AA815"/>
    <mergeCell ref="G815:M815"/>
    <mergeCell ref="N815:O815"/>
    <mergeCell ref="P815:Q815"/>
    <mergeCell ref="R815:S815"/>
    <mergeCell ref="T815:U815"/>
    <mergeCell ref="V815:W815"/>
    <mergeCell ref="AB815:AC815"/>
    <mergeCell ref="AD815:AE815"/>
    <mergeCell ref="AF815:AG815"/>
    <mergeCell ref="AB814:AC814"/>
    <mergeCell ref="AD814:AE814"/>
    <mergeCell ref="AF814:AG814"/>
    <mergeCell ref="G814:M814"/>
    <mergeCell ref="N814:O814"/>
    <mergeCell ref="P814:Q814"/>
    <mergeCell ref="R814:S814"/>
    <mergeCell ref="X815:Y815"/>
    <mergeCell ref="T814:U814"/>
    <mergeCell ref="V814:W814"/>
    <mergeCell ref="X814:Y814"/>
    <mergeCell ref="X813:Y813"/>
    <mergeCell ref="Z813:AA813"/>
    <mergeCell ref="AB813:AC813"/>
    <mergeCell ref="AD813:AE813"/>
    <mergeCell ref="AF813:AG813"/>
    <mergeCell ref="Z814:AA814"/>
    <mergeCell ref="G813:M813"/>
    <mergeCell ref="N813:O813"/>
    <mergeCell ref="P813:Q813"/>
    <mergeCell ref="R813:S813"/>
    <mergeCell ref="T813:U813"/>
    <mergeCell ref="V813:W813"/>
    <mergeCell ref="V812:W812"/>
    <mergeCell ref="X812:Y812"/>
    <mergeCell ref="Z812:AA812"/>
    <mergeCell ref="AB812:AC812"/>
    <mergeCell ref="AD812:AE812"/>
    <mergeCell ref="AF812:AG812"/>
    <mergeCell ref="X811:Y811"/>
    <mergeCell ref="Z811:AA811"/>
    <mergeCell ref="AB811:AC811"/>
    <mergeCell ref="AD811:AE811"/>
    <mergeCell ref="AF811:AG811"/>
    <mergeCell ref="G812:M812"/>
    <mergeCell ref="N812:O812"/>
    <mergeCell ref="P812:Q812"/>
    <mergeCell ref="R812:S812"/>
    <mergeCell ref="T812:U812"/>
    <mergeCell ref="Z810:AA810"/>
    <mergeCell ref="AB810:AC810"/>
    <mergeCell ref="AD810:AE810"/>
    <mergeCell ref="AF810:AG810"/>
    <mergeCell ref="G811:M811"/>
    <mergeCell ref="N811:O811"/>
    <mergeCell ref="P811:Q811"/>
    <mergeCell ref="R811:S811"/>
    <mergeCell ref="T811:U811"/>
    <mergeCell ref="V811:W811"/>
    <mergeCell ref="AB809:AC809"/>
    <mergeCell ref="AD809:AE809"/>
    <mergeCell ref="AF809:AG809"/>
    <mergeCell ref="G810:M810"/>
    <mergeCell ref="N810:O810"/>
    <mergeCell ref="P810:Q810"/>
    <mergeCell ref="R810:S810"/>
    <mergeCell ref="T810:U810"/>
    <mergeCell ref="V810:W810"/>
    <mergeCell ref="X810:Y810"/>
    <mergeCell ref="AF808:AG808"/>
    <mergeCell ref="G809:M809"/>
    <mergeCell ref="N809:O809"/>
    <mergeCell ref="P809:Q809"/>
    <mergeCell ref="R809:S809"/>
    <mergeCell ref="T809:U809"/>
    <mergeCell ref="V809:W809"/>
    <mergeCell ref="X809:Y809"/>
    <mergeCell ref="Z809:AA809"/>
    <mergeCell ref="N808:O808"/>
    <mergeCell ref="X808:Y808"/>
    <mergeCell ref="Z808:AA808"/>
    <mergeCell ref="AB808:AC808"/>
    <mergeCell ref="AD808:AE808"/>
    <mergeCell ref="P808:Q808"/>
    <mergeCell ref="R808:S808"/>
    <mergeCell ref="T808:U808"/>
    <mergeCell ref="V808:W808"/>
    <mergeCell ref="E803:F803"/>
    <mergeCell ref="G803:S803"/>
    <mergeCell ref="T803:AA803"/>
    <mergeCell ref="C1021:E1021"/>
    <mergeCell ref="F1021:H1021"/>
    <mergeCell ref="I1021:K1021"/>
    <mergeCell ref="L1021:N1021"/>
    <mergeCell ref="O1021:Q1021"/>
    <mergeCell ref="R1021:T1021"/>
    <mergeCell ref="U1021:W1021"/>
    <mergeCell ref="E801:F801"/>
    <mergeCell ref="G801:S801"/>
    <mergeCell ref="T801:AA801"/>
    <mergeCell ref="E802:F802"/>
    <mergeCell ref="G802:S802"/>
    <mergeCell ref="T802:AA802"/>
    <mergeCell ref="E799:F799"/>
    <mergeCell ref="G799:S799"/>
    <mergeCell ref="T799:AA799"/>
    <mergeCell ref="E800:F800"/>
    <mergeCell ref="G800:S800"/>
    <mergeCell ref="T800:AA800"/>
    <mergeCell ref="E797:F797"/>
    <mergeCell ref="G797:S797"/>
    <mergeCell ref="T797:AA797"/>
    <mergeCell ref="E798:F798"/>
    <mergeCell ref="G798:S798"/>
    <mergeCell ref="T798:AA798"/>
    <mergeCell ref="E795:F795"/>
    <mergeCell ref="G795:S795"/>
    <mergeCell ref="T795:AA795"/>
    <mergeCell ref="E796:F796"/>
    <mergeCell ref="G796:S796"/>
    <mergeCell ref="T796:AA796"/>
    <mergeCell ref="E793:F793"/>
    <mergeCell ref="G793:S793"/>
    <mergeCell ref="T793:AA793"/>
    <mergeCell ref="E794:F794"/>
    <mergeCell ref="G794:S794"/>
    <mergeCell ref="T794:AA794"/>
    <mergeCell ref="E791:F791"/>
    <mergeCell ref="G791:S791"/>
    <mergeCell ref="T791:AA791"/>
    <mergeCell ref="E792:F792"/>
    <mergeCell ref="G792:S792"/>
    <mergeCell ref="T792:AA792"/>
    <mergeCell ref="E789:F789"/>
    <mergeCell ref="G789:S789"/>
    <mergeCell ref="T789:AA789"/>
    <mergeCell ref="E790:F790"/>
    <mergeCell ref="G790:S790"/>
    <mergeCell ref="T790:AA790"/>
    <mergeCell ref="E787:F787"/>
    <mergeCell ref="G787:S787"/>
    <mergeCell ref="T787:AA787"/>
    <mergeCell ref="E788:F788"/>
    <mergeCell ref="G788:S788"/>
    <mergeCell ref="T788:AA788"/>
    <mergeCell ref="E786:F786"/>
    <mergeCell ref="G786:S786"/>
    <mergeCell ref="T786:AA786"/>
    <mergeCell ref="X1021:Z1021"/>
    <mergeCell ref="O955:AA955"/>
    <mergeCell ref="D951:F951"/>
    <mergeCell ref="G951:P951"/>
    <mergeCell ref="Q951:Y951"/>
    <mergeCell ref="C953:E953"/>
    <mergeCell ref="C949:F949"/>
    <mergeCell ref="G781:M781"/>
    <mergeCell ref="E777:E781"/>
    <mergeCell ref="Y782:AA782"/>
    <mergeCell ref="Z775:AA775"/>
    <mergeCell ref="G776:M776"/>
    <mergeCell ref="G777:M777"/>
    <mergeCell ref="G778:M778"/>
    <mergeCell ref="G779:M779"/>
    <mergeCell ref="G780:M780"/>
    <mergeCell ref="C1023:E1023"/>
    <mergeCell ref="F1023:P1023"/>
    <mergeCell ref="Q1023:AA1023"/>
    <mergeCell ref="R775:S775"/>
    <mergeCell ref="T775:U775"/>
    <mergeCell ref="V775:W775"/>
    <mergeCell ref="X775:Y775"/>
    <mergeCell ref="G775:M775"/>
    <mergeCell ref="N775:O775"/>
    <mergeCell ref="P775:Q775"/>
    <mergeCell ref="V774:W774"/>
    <mergeCell ref="X774:Y774"/>
    <mergeCell ref="Z774:AA774"/>
    <mergeCell ref="AB774:AC774"/>
    <mergeCell ref="N774:O774"/>
    <mergeCell ref="P774:Q774"/>
    <mergeCell ref="R774:S774"/>
    <mergeCell ref="T774:U774"/>
    <mergeCell ref="AB772:AC772"/>
    <mergeCell ref="G773:M773"/>
    <mergeCell ref="N773:O773"/>
    <mergeCell ref="P773:Q773"/>
    <mergeCell ref="R773:S773"/>
    <mergeCell ref="T773:U773"/>
    <mergeCell ref="V773:W773"/>
    <mergeCell ref="X773:Y773"/>
    <mergeCell ref="Z773:AA773"/>
    <mergeCell ref="T771:U771"/>
    <mergeCell ref="V771:W771"/>
    <mergeCell ref="X771:Y771"/>
    <mergeCell ref="Z771:AA771"/>
    <mergeCell ref="AB771:AC771"/>
    <mergeCell ref="R772:S772"/>
    <mergeCell ref="T772:U772"/>
    <mergeCell ref="V772:W772"/>
    <mergeCell ref="X772:Y772"/>
    <mergeCell ref="Z772:AA772"/>
    <mergeCell ref="AB769:AC769"/>
    <mergeCell ref="G770:M770"/>
    <mergeCell ref="N770:O770"/>
    <mergeCell ref="P770:Q770"/>
    <mergeCell ref="R770:S770"/>
    <mergeCell ref="T770:U770"/>
    <mergeCell ref="V770:W770"/>
    <mergeCell ref="X770:Y770"/>
    <mergeCell ref="Z770:AA770"/>
    <mergeCell ref="AB770:AC770"/>
    <mergeCell ref="G772:M772"/>
    <mergeCell ref="N772:O772"/>
    <mergeCell ref="P772:Q772"/>
    <mergeCell ref="R769:S769"/>
    <mergeCell ref="T769:U769"/>
    <mergeCell ref="V769:W769"/>
    <mergeCell ref="G771:M771"/>
    <mergeCell ref="N771:O771"/>
    <mergeCell ref="P771:Q771"/>
    <mergeCell ref="R771:S771"/>
    <mergeCell ref="AB768:AC768"/>
    <mergeCell ref="N768:O768"/>
    <mergeCell ref="P768:Q768"/>
    <mergeCell ref="R768:S768"/>
    <mergeCell ref="T768:U768"/>
    <mergeCell ref="G769:M769"/>
    <mergeCell ref="N769:O769"/>
    <mergeCell ref="P769:Q769"/>
    <mergeCell ref="X769:Y769"/>
    <mergeCell ref="Z769:AA769"/>
    <mergeCell ref="E763:F763"/>
    <mergeCell ref="G763:S763"/>
    <mergeCell ref="T763:AA763"/>
    <mergeCell ref="X767:Y767"/>
    <mergeCell ref="Z767:AA767"/>
    <mergeCell ref="V768:W768"/>
    <mergeCell ref="X768:Y768"/>
    <mergeCell ref="Z768:AA768"/>
    <mergeCell ref="C1024:E1024"/>
    <mergeCell ref="F1024:P1024"/>
    <mergeCell ref="Q1024:AA1024"/>
    <mergeCell ref="E761:F761"/>
    <mergeCell ref="G761:S761"/>
    <mergeCell ref="T761:AA761"/>
    <mergeCell ref="E762:F762"/>
    <mergeCell ref="G762:S762"/>
    <mergeCell ref="T762:AA762"/>
    <mergeCell ref="E955:N955"/>
    <mergeCell ref="F1025:P1025"/>
    <mergeCell ref="Q1025:AA1025"/>
    <mergeCell ref="C1026:E1026"/>
    <mergeCell ref="F1026:P1026"/>
    <mergeCell ref="Q1026:AA1026"/>
    <mergeCell ref="E757:F757"/>
    <mergeCell ref="G757:S757"/>
    <mergeCell ref="T757:AA757"/>
    <mergeCell ref="E758:F758"/>
    <mergeCell ref="G758:S758"/>
    <mergeCell ref="C1029:N1029"/>
    <mergeCell ref="O1029:Y1029"/>
    <mergeCell ref="C1030:N1030"/>
    <mergeCell ref="O1030:Y1030"/>
    <mergeCell ref="C959:E959"/>
    <mergeCell ref="C954:D954"/>
    <mergeCell ref="E954:N954"/>
    <mergeCell ref="O954:AA954"/>
    <mergeCell ref="C955:D955"/>
    <mergeCell ref="C1025:E1025"/>
    <mergeCell ref="C683:N683"/>
    <mergeCell ref="O683:Y683"/>
    <mergeCell ref="C678:E678"/>
    <mergeCell ref="F678:P678"/>
    <mergeCell ref="Q678:AA678"/>
    <mergeCell ref="C681:N681"/>
    <mergeCell ref="O681:Y681"/>
    <mergeCell ref="C682:N682"/>
    <mergeCell ref="O682:Y682"/>
    <mergeCell ref="C1031:N1031"/>
    <mergeCell ref="O1031:Y1031"/>
    <mergeCell ref="C676:E676"/>
    <mergeCell ref="F676:P676"/>
    <mergeCell ref="Q676:AA676"/>
    <mergeCell ref="C677:E677"/>
    <mergeCell ref="F677:P677"/>
    <mergeCell ref="Q677:AA677"/>
    <mergeCell ref="F959:P959"/>
    <mergeCell ref="Q959:AA959"/>
    <mergeCell ref="C675:E675"/>
    <mergeCell ref="F675:P675"/>
    <mergeCell ref="Q675:AA675"/>
    <mergeCell ref="C1033:G1033"/>
    <mergeCell ref="R960:T960"/>
    <mergeCell ref="U960:W960"/>
    <mergeCell ref="X960:Z960"/>
    <mergeCell ref="C958:E958"/>
    <mergeCell ref="F958:P958"/>
    <mergeCell ref="Q958:AA958"/>
    <mergeCell ref="C672:E672"/>
    <mergeCell ref="D1037:E1037"/>
    <mergeCell ref="D1066:S1066"/>
    <mergeCell ref="T1066:U1066"/>
    <mergeCell ref="F962:P962"/>
    <mergeCell ref="Q962:AA962"/>
    <mergeCell ref="C963:E963"/>
    <mergeCell ref="F963:P963"/>
    <mergeCell ref="Q963:AA963"/>
    <mergeCell ref="O960:Q960"/>
    <mergeCell ref="C670:E670"/>
    <mergeCell ref="F670:P670"/>
    <mergeCell ref="Q670:AA670"/>
    <mergeCell ref="C671:E671"/>
    <mergeCell ref="F671:P671"/>
    <mergeCell ref="Q671:AA671"/>
    <mergeCell ref="C665:D665"/>
    <mergeCell ref="E665:N665"/>
    <mergeCell ref="O665:AA665"/>
    <mergeCell ref="C669:E669"/>
    <mergeCell ref="F669:P669"/>
    <mergeCell ref="Q669:AA669"/>
    <mergeCell ref="C668:E668"/>
    <mergeCell ref="F668:P668"/>
    <mergeCell ref="Q668:AA668"/>
    <mergeCell ref="C663:D663"/>
    <mergeCell ref="E663:N663"/>
    <mergeCell ref="O663:AA663"/>
    <mergeCell ref="C664:D664"/>
    <mergeCell ref="E664:N664"/>
    <mergeCell ref="O664:AA664"/>
    <mergeCell ref="C962:E962"/>
    <mergeCell ref="C660:D660"/>
    <mergeCell ref="E660:N660"/>
    <mergeCell ref="O660:AA660"/>
    <mergeCell ref="C661:D661"/>
    <mergeCell ref="E661:N661"/>
    <mergeCell ref="O661:AA661"/>
    <mergeCell ref="C662:D662"/>
    <mergeCell ref="E662:N662"/>
    <mergeCell ref="O662:AA662"/>
    <mergeCell ref="V1068:Y1068"/>
    <mergeCell ref="D656:F656"/>
    <mergeCell ref="G656:P656"/>
    <mergeCell ref="Q656:Y656"/>
    <mergeCell ref="V1066:Y1066"/>
    <mergeCell ref="T987:U987"/>
    <mergeCell ref="V987:Y987"/>
    <mergeCell ref="D988:S988"/>
    <mergeCell ref="T988:U988"/>
    <mergeCell ref="V988:Y988"/>
    <mergeCell ref="U1069:W1069"/>
    <mergeCell ref="X1069:Y1069"/>
    <mergeCell ref="C1072:D1072"/>
    <mergeCell ref="E1072:Q1072"/>
    <mergeCell ref="R1072:Y1072"/>
    <mergeCell ref="D1067:S1067"/>
    <mergeCell ref="T1067:U1067"/>
    <mergeCell ref="V1067:Y1067"/>
    <mergeCell ref="D1068:S1068"/>
    <mergeCell ref="T1068:U1068"/>
    <mergeCell ref="C1073:D1073"/>
    <mergeCell ref="E1073:Q1073"/>
    <mergeCell ref="R1073:Y1073"/>
    <mergeCell ref="C1074:D1074"/>
    <mergeCell ref="E1074:Q1074"/>
    <mergeCell ref="R1074:Y1074"/>
    <mergeCell ref="L1079:M1079"/>
    <mergeCell ref="N1079:O1079"/>
    <mergeCell ref="P1079:Q1079"/>
    <mergeCell ref="R1079:S1079"/>
    <mergeCell ref="C1075:D1075"/>
    <mergeCell ref="E1075:Q1075"/>
    <mergeCell ref="R1075:Y1075"/>
    <mergeCell ref="L1078:Y1078"/>
    <mergeCell ref="T1079:U1079"/>
    <mergeCell ref="V1079:W1079"/>
    <mergeCell ref="X1079:Y1079"/>
    <mergeCell ref="C1080:C1081"/>
    <mergeCell ref="E1080:K1080"/>
    <mergeCell ref="L1080:M1080"/>
    <mergeCell ref="N1080:O1080"/>
    <mergeCell ref="P1080:Q1080"/>
    <mergeCell ref="R1080:S1080"/>
    <mergeCell ref="T1080:U1080"/>
    <mergeCell ref="X1080:Y1080"/>
    <mergeCell ref="E1081:K1081"/>
    <mergeCell ref="L1081:M1081"/>
    <mergeCell ref="N1081:O1081"/>
    <mergeCell ref="P1081:Q1081"/>
    <mergeCell ref="R1081:S1081"/>
    <mergeCell ref="T1081:U1081"/>
    <mergeCell ref="V1081:W1081"/>
    <mergeCell ref="X1081:Y1081"/>
    <mergeCell ref="E1086:K1086"/>
    <mergeCell ref="E1087:K1087"/>
    <mergeCell ref="E1088:K1088"/>
    <mergeCell ref="E1089:K1089"/>
    <mergeCell ref="E1090:K1090"/>
    <mergeCell ref="V1080:W1080"/>
    <mergeCell ref="U1091:W1091"/>
    <mergeCell ref="X1091:Y1091"/>
    <mergeCell ref="C1094:D1094"/>
    <mergeCell ref="E1094:Q1094"/>
    <mergeCell ref="R1094:Y1094"/>
    <mergeCell ref="E1082:K1082"/>
    <mergeCell ref="C1083:C1090"/>
    <mergeCell ref="E1083:K1083"/>
    <mergeCell ref="E1084:K1084"/>
    <mergeCell ref="E1085:K1085"/>
    <mergeCell ref="C1095:D1095"/>
    <mergeCell ref="E1095:Q1095"/>
    <mergeCell ref="R1095:Y1095"/>
    <mergeCell ref="C1096:D1096"/>
    <mergeCell ref="E1096:Q1096"/>
    <mergeCell ref="R1096:Y1096"/>
    <mergeCell ref="C1097:D1097"/>
    <mergeCell ref="E1097:Q1097"/>
    <mergeCell ref="R1097:Y1097"/>
    <mergeCell ref="C1098:D1098"/>
    <mergeCell ref="E1098:Q1098"/>
    <mergeCell ref="R1098:Y1098"/>
    <mergeCell ref="C1099:D1099"/>
    <mergeCell ref="E1099:Q1099"/>
    <mergeCell ref="R1099:Y1099"/>
    <mergeCell ref="C1100:D1100"/>
    <mergeCell ref="E1100:Q1100"/>
    <mergeCell ref="R1100:Y1100"/>
    <mergeCell ref="C1101:D1101"/>
    <mergeCell ref="E1101:Q1101"/>
    <mergeCell ref="R1101:Y1101"/>
    <mergeCell ref="C1102:D1102"/>
    <mergeCell ref="E1102:Q1102"/>
    <mergeCell ref="R1102:Y1102"/>
    <mergeCell ref="C1103:D1103"/>
    <mergeCell ref="E1103:Q1103"/>
    <mergeCell ref="R1103:Y1103"/>
    <mergeCell ref="C1104:D1104"/>
    <mergeCell ref="E1104:Q1104"/>
    <mergeCell ref="R1104:Y1104"/>
    <mergeCell ref="C1105:D1105"/>
    <mergeCell ref="E1105:Q1105"/>
    <mergeCell ref="R1105:Y1105"/>
    <mergeCell ref="C1106:D1106"/>
    <mergeCell ref="E1106:Q1106"/>
    <mergeCell ref="R1106:Y1106"/>
    <mergeCell ref="C1107:D1107"/>
    <mergeCell ref="E1107:Q1107"/>
    <mergeCell ref="R1107:Y1107"/>
    <mergeCell ref="C1108:D1108"/>
    <mergeCell ref="E1108:Q1108"/>
    <mergeCell ref="R1108:Y1108"/>
    <mergeCell ref="C1109:D1109"/>
    <mergeCell ref="E1109:Q1109"/>
    <mergeCell ref="R1109:Y1109"/>
    <mergeCell ref="C1110:D1110"/>
    <mergeCell ref="E1110:Q1110"/>
    <mergeCell ref="R1110:Y1110"/>
    <mergeCell ref="C1111:D1111"/>
    <mergeCell ref="E1111:Q1111"/>
    <mergeCell ref="R1111:Y1111"/>
    <mergeCell ref="C1112:D1112"/>
    <mergeCell ref="E1112:Q1112"/>
    <mergeCell ref="R1112:Y1112"/>
    <mergeCell ref="L1115:AE1115"/>
    <mergeCell ref="L1116:M1116"/>
    <mergeCell ref="N1116:O1116"/>
    <mergeCell ref="P1116:Q1116"/>
    <mergeCell ref="R1116:S1116"/>
    <mergeCell ref="T1116:U1116"/>
    <mergeCell ref="V1116:W1116"/>
    <mergeCell ref="X1116:Y1116"/>
    <mergeCell ref="Z1116:AA1116"/>
    <mergeCell ref="AB1116:AC1116"/>
    <mergeCell ref="AD1116:AE1116"/>
    <mergeCell ref="C1117:C1137"/>
    <mergeCell ref="E1117:K1117"/>
    <mergeCell ref="L1117:M1117"/>
    <mergeCell ref="N1117:O1117"/>
    <mergeCell ref="P1117:Q1117"/>
    <mergeCell ref="R1117:S1117"/>
    <mergeCell ref="T1117:U1117"/>
    <mergeCell ref="V1117:W1117"/>
    <mergeCell ref="X1117:Y1117"/>
    <mergeCell ref="AD1117:AE1117"/>
    <mergeCell ref="D1118:D1122"/>
    <mergeCell ref="E1118:K1118"/>
    <mergeCell ref="L1118:M1118"/>
    <mergeCell ref="N1118:O1118"/>
    <mergeCell ref="P1118:Q1118"/>
    <mergeCell ref="R1118:S1118"/>
    <mergeCell ref="T1118:U1118"/>
    <mergeCell ref="V1118:W1118"/>
    <mergeCell ref="X1118:Y1118"/>
    <mergeCell ref="Z1118:AA1118"/>
    <mergeCell ref="AB1118:AC1118"/>
    <mergeCell ref="Z1117:AA1117"/>
    <mergeCell ref="AB1117:AC1117"/>
    <mergeCell ref="AD1118:AE1118"/>
    <mergeCell ref="E1119:K1119"/>
    <mergeCell ref="L1119:M1119"/>
    <mergeCell ref="N1119:O1119"/>
    <mergeCell ref="P1119:Q1119"/>
    <mergeCell ref="R1119:S1119"/>
    <mergeCell ref="T1119:U1119"/>
    <mergeCell ref="V1119:W1119"/>
    <mergeCell ref="X1119:Y1119"/>
    <mergeCell ref="Z1119:AA1119"/>
    <mergeCell ref="V1121:W1121"/>
    <mergeCell ref="AB1119:AC1119"/>
    <mergeCell ref="AD1119:AE1119"/>
    <mergeCell ref="E1120:K1120"/>
    <mergeCell ref="L1120:M1120"/>
    <mergeCell ref="N1120:O1120"/>
    <mergeCell ref="P1120:Q1120"/>
    <mergeCell ref="R1120:S1120"/>
    <mergeCell ref="T1120:U1120"/>
    <mergeCell ref="V1120:W1120"/>
    <mergeCell ref="E1121:K1121"/>
    <mergeCell ref="L1121:M1121"/>
    <mergeCell ref="N1121:O1121"/>
    <mergeCell ref="P1121:Q1121"/>
    <mergeCell ref="R1121:S1121"/>
    <mergeCell ref="T1121:U1121"/>
    <mergeCell ref="X1121:Y1121"/>
    <mergeCell ref="Z1121:AA1121"/>
    <mergeCell ref="AB1121:AC1121"/>
    <mergeCell ref="AD1121:AE1121"/>
    <mergeCell ref="Z1120:AA1120"/>
    <mergeCell ref="AB1120:AC1120"/>
    <mergeCell ref="AD1120:AE1120"/>
    <mergeCell ref="X1120:Y1120"/>
    <mergeCell ref="V1123:W1123"/>
    <mergeCell ref="R1122:S1122"/>
    <mergeCell ref="T1122:U1122"/>
    <mergeCell ref="V1122:W1122"/>
    <mergeCell ref="X1122:Y1122"/>
    <mergeCell ref="E1122:K1122"/>
    <mergeCell ref="L1122:M1122"/>
    <mergeCell ref="N1122:O1122"/>
    <mergeCell ref="P1122:Q1122"/>
    <mergeCell ref="E1123:K1123"/>
    <mergeCell ref="L1123:M1123"/>
    <mergeCell ref="N1123:O1123"/>
    <mergeCell ref="P1123:Q1123"/>
    <mergeCell ref="R1123:S1123"/>
    <mergeCell ref="T1123:U1123"/>
    <mergeCell ref="X1123:Y1123"/>
    <mergeCell ref="Z1123:AA1123"/>
    <mergeCell ref="AB1123:AC1123"/>
    <mergeCell ref="AD1123:AE1123"/>
    <mergeCell ref="Z1122:AA1122"/>
    <mergeCell ref="AB1122:AC1122"/>
    <mergeCell ref="AD1122:AE1122"/>
    <mergeCell ref="D1124:D1137"/>
    <mergeCell ref="E1124:K1124"/>
    <mergeCell ref="L1124:M1124"/>
    <mergeCell ref="N1124:O1124"/>
    <mergeCell ref="E1125:K1125"/>
    <mergeCell ref="L1125:M1125"/>
    <mergeCell ref="N1125:O1125"/>
    <mergeCell ref="E1126:K1126"/>
    <mergeCell ref="L1126:M1126"/>
    <mergeCell ref="N1126:O1126"/>
    <mergeCell ref="X1124:Y1124"/>
    <mergeCell ref="Z1124:AA1124"/>
    <mergeCell ref="AB1124:AC1124"/>
    <mergeCell ref="AD1124:AE1124"/>
    <mergeCell ref="P1124:Q1124"/>
    <mergeCell ref="R1124:S1124"/>
    <mergeCell ref="T1124:U1124"/>
    <mergeCell ref="V1124:W1124"/>
    <mergeCell ref="X1125:Y1125"/>
    <mergeCell ref="Z1125:AA1125"/>
    <mergeCell ref="AB1125:AC1125"/>
    <mergeCell ref="AD1125:AE1125"/>
    <mergeCell ref="P1125:Q1125"/>
    <mergeCell ref="R1125:S1125"/>
    <mergeCell ref="T1125:U1125"/>
    <mergeCell ref="V1125:W1125"/>
    <mergeCell ref="X1126:Y1126"/>
    <mergeCell ref="Z1126:AA1126"/>
    <mergeCell ref="AB1126:AC1126"/>
    <mergeCell ref="AD1126:AE1126"/>
    <mergeCell ref="P1126:Q1126"/>
    <mergeCell ref="R1126:S1126"/>
    <mergeCell ref="T1126:U1126"/>
    <mergeCell ref="V1126:W1126"/>
    <mergeCell ref="V1128:W1128"/>
    <mergeCell ref="R1127:S1127"/>
    <mergeCell ref="T1127:U1127"/>
    <mergeCell ref="V1127:W1127"/>
    <mergeCell ref="X1127:Y1127"/>
    <mergeCell ref="E1127:K1127"/>
    <mergeCell ref="L1127:M1127"/>
    <mergeCell ref="N1127:O1127"/>
    <mergeCell ref="P1127:Q1127"/>
    <mergeCell ref="E1128:K1128"/>
    <mergeCell ref="L1128:M1128"/>
    <mergeCell ref="N1128:O1128"/>
    <mergeCell ref="P1128:Q1128"/>
    <mergeCell ref="R1128:S1128"/>
    <mergeCell ref="T1128:U1128"/>
    <mergeCell ref="X1128:Y1128"/>
    <mergeCell ref="Z1128:AA1128"/>
    <mergeCell ref="AB1128:AC1128"/>
    <mergeCell ref="AD1128:AE1128"/>
    <mergeCell ref="Z1127:AA1127"/>
    <mergeCell ref="AB1127:AC1127"/>
    <mergeCell ref="AD1127:AE1127"/>
    <mergeCell ref="V1130:W1130"/>
    <mergeCell ref="R1129:S1129"/>
    <mergeCell ref="T1129:U1129"/>
    <mergeCell ref="V1129:W1129"/>
    <mergeCell ref="X1129:Y1129"/>
    <mergeCell ref="E1129:K1129"/>
    <mergeCell ref="L1129:M1129"/>
    <mergeCell ref="N1129:O1129"/>
    <mergeCell ref="P1129:Q1129"/>
    <mergeCell ref="E1130:K1130"/>
    <mergeCell ref="L1130:M1130"/>
    <mergeCell ref="N1130:O1130"/>
    <mergeCell ref="P1130:Q1130"/>
    <mergeCell ref="R1130:S1130"/>
    <mergeCell ref="T1130:U1130"/>
    <mergeCell ref="X1130:Y1130"/>
    <mergeCell ref="Z1130:AA1130"/>
    <mergeCell ref="AB1130:AC1130"/>
    <mergeCell ref="AD1130:AE1130"/>
    <mergeCell ref="Z1129:AA1129"/>
    <mergeCell ref="AB1129:AC1129"/>
    <mergeCell ref="AD1129:AE1129"/>
    <mergeCell ref="V1132:W1132"/>
    <mergeCell ref="R1131:S1131"/>
    <mergeCell ref="T1131:U1131"/>
    <mergeCell ref="V1131:W1131"/>
    <mergeCell ref="X1131:Y1131"/>
    <mergeCell ref="E1131:K1131"/>
    <mergeCell ref="L1131:M1131"/>
    <mergeCell ref="N1131:O1131"/>
    <mergeCell ref="P1131:Q1131"/>
    <mergeCell ref="E1132:K1132"/>
    <mergeCell ref="L1132:M1132"/>
    <mergeCell ref="N1132:O1132"/>
    <mergeCell ref="P1132:Q1132"/>
    <mergeCell ref="R1132:S1132"/>
    <mergeCell ref="T1132:U1132"/>
    <mergeCell ref="X1132:Y1132"/>
    <mergeCell ref="Z1132:AA1132"/>
    <mergeCell ref="AB1132:AC1132"/>
    <mergeCell ref="AD1132:AE1132"/>
    <mergeCell ref="Z1131:AA1131"/>
    <mergeCell ref="AB1131:AC1131"/>
    <mergeCell ref="AD1131:AE1131"/>
    <mergeCell ref="V1134:W1134"/>
    <mergeCell ref="R1133:S1133"/>
    <mergeCell ref="T1133:U1133"/>
    <mergeCell ref="V1133:W1133"/>
    <mergeCell ref="X1133:Y1133"/>
    <mergeCell ref="E1133:K1133"/>
    <mergeCell ref="L1133:M1133"/>
    <mergeCell ref="N1133:O1133"/>
    <mergeCell ref="P1133:Q1133"/>
    <mergeCell ref="E1134:K1134"/>
    <mergeCell ref="L1134:M1134"/>
    <mergeCell ref="N1134:O1134"/>
    <mergeCell ref="P1134:Q1134"/>
    <mergeCell ref="R1134:S1134"/>
    <mergeCell ref="T1134:U1134"/>
    <mergeCell ref="X1134:Y1134"/>
    <mergeCell ref="Z1134:AA1134"/>
    <mergeCell ref="AB1134:AC1134"/>
    <mergeCell ref="AD1134:AE1134"/>
    <mergeCell ref="Z1133:AA1133"/>
    <mergeCell ref="AB1133:AC1133"/>
    <mergeCell ref="AD1133:AE1133"/>
    <mergeCell ref="V1135:W1135"/>
    <mergeCell ref="X1135:Y1135"/>
    <mergeCell ref="E1135:K1135"/>
    <mergeCell ref="L1135:M1135"/>
    <mergeCell ref="N1135:O1135"/>
    <mergeCell ref="P1135:Q1135"/>
    <mergeCell ref="AD1136:AE1136"/>
    <mergeCell ref="Z1135:AA1135"/>
    <mergeCell ref="AB1135:AC1135"/>
    <mergeCell ref="AD1135:AE1135"/>
    <mergeCell ref="E1136:K1136"/>
    <mergeCell ref="L1136:M1136"/>
    <mergeCell ref="N1136:O1136"/>
    <mergeCell ref="P1136:Q1136"/>
    <mergeCell ref="R1135:S1135"/>
    <mergeCell ref="T1135:U1135"/>
    <mergeCell ref="Z1136:AA1136"/>
    <mergeCell ref="R1136:S1136"/>
    <mergeCell ref="T1136:U1136"/>
    <mergeCell ref="V1136:W1136"/>
    <mergeCell ref="Z1137:AA1137"/>
    <mergeCell ref="AB1136:AC1136"/>
    <mergeCell ref="X1137:Y1137"/>
    <mergeCell ref="E1137:K1137"/>
    <mergeCell ref="L1137:M1137"/>
    <mergeCell ref="N1137:O1137"/>
    <mergeCell ref="P1137:Q1137"/>
    <mergeCell ref="X1136:Y1136"/>
    <mergeCell ref="C1139:C1140"/>
    <mergeCell ref="E1139:K1139"/>
    <mergeCell ref="E1140:K1140"/>
    <mergeCell ref="AA1141:AC1141"/>
    <mergeCell ref="AB1137:AC1137"/>
    <mergeCell ref="AD1137:AE1137"/>
    <mergeCell ref="E1138:K1138"/>
    <mergeCell ref="R1137:S1137"/>
    <mergeCell ref="T1137:U1137"/>
    <mergeCell ref="V1137:W1137"/>
    <mergeCell ref="T1146:U1146"/>
    <mergeCell ref="V1146:W1146"/>
    <mergeCell ref="AD1141:AE1141"/>
    <mergeCell ref="L1144:AE1144"/>
    <mergeCell ref="L1145:M1145"/>
    <mergeCell ref="N1145:O1145"/>
    <mergeCell ref="P1145:Q1145"/>
    <mergeCell ref="R1145:S1145"/>
    <mergeCell ref="T1145:U1145"/>
    <mergeCell ref="V1145:W1145"/>
    <mergeCell ref="C1146:C1166"/>
    <mergeCell ref="E1146:K1146"/>
    <mergeCell ref="L1146:M1146"/>
    <mergeCell ref="N1146:O1146"/>
    <mergeCell ref="P1146:Q1146"/>
    <mergeCell ref="R1146:S1146"/>
    <mergeCell ref="X1146:Y1146"/>
    <mergeCell ref="Z1146:AA1146"/>
    <mergeCell ref="AB1146:AC1146"/>
    <mergeCell ref="AD1146:AE1146"/>
    <mergeCell ref="AB1145:AC1145"/>
    <mergeCell ref="AD1145:AE1145"/>
    <mergeCell ref="X1145:Y1145"/>
    <mergeCell ref="Z1145:AA1145"/>
    <mergeCell ref="D1147:D1151"/>
    <mergeCell ref="E1147:K1147"/>
    <mergeCell ref="L1147:M1147"/>
    <mergeCell ref="N1147:O1147"/>
    <mergeCell ref="E1148:K1148"/>
    <mergeCell ref="L1148:M1148"/>
    <mergeCell ref="N1148:O1148"/>
    <mergeCell ref="E1149:K1149"/>
    <mergeCell ref="L1149:M1149"/>
    <mergeCell ref="N1149:O1149"/>
    <mergeCell ref="X1147:Y1147"/>
    <mergeCell ref="Z1147:AA1147"/>
    <mergeCell ref="AB1147:AC1147"/>
    <mergeCell ref="AD1147:AE1147"/>
    <mergeCell ref="P1147:Q1147"/>
    <mergeCell ref="R1147:S1147"/>
    <mergeCell ref="T1147:U1147"/>
    <mergeCell ref="V1147:W1147"/>
    <mergeCell ref="X1148:Y1148"/>
    <mergeCell ref="Z1148:AA1148"/>
    <mergeCell ref="AB1148:AC1148"/>
    <mergeCell ref="AD1148:AE1148"/>
    <mergeCell ref="P1148:Q1148"/>
    <mergeCell ref="R1148:S1148"/>
    <mergeCell ref="T1148:U1148"/>
    <mergeCell ref="V1148:W1148"/>
    <mergeCell ref="X1149:Y1149"/>
    <mergeCell ref="Z1149:AA1149"/>
    <mergeCell ref="AB1149:AC1149"/>
    <mergeCell ref="AD1149:AE1149"/>
    <mergeCell ref="P1149:Q1149"/>
    <mergeCell ref="R1149:S1149"/>
    <mergeCell ref="T1149:U1149"/>
    <mergeCell ref="V1149:W1149"/>
    <mergeCell ref="R1150:S1150"/>
    <mergeCell ref="T1150:U1150"/>
    <mergeCell ref="V1150:W1150"/>
    <mergeCell ref="X1150:Y1150"/>
    <mergeCell ref="E1150:K1150"/>
    <mergeCell ref="L1150:M1150"/>
    <mergeCell ref="N1150:O1150"/>
    <mergeCell ref="P1150:Q1150"/>
    <mergeCell ref="AB1151:AC1151"/>
    <mergeCell ref="AD1151:AE1151"/>
    <mergeCell ref="Z1150:AA1150"/>
    <mergeCell ref="AB1150:AC1150"/>
    <mergeCell ref="AD1150:AE1150"/>
    <mergeCell ref="E1151:K1151"/>
    <mergeCell ref="L1151:M1151"/>
    <mergeCell ref="N1151:O1151"/>
    <mergeCell ref="P1151:Q1151"/>
    <mergeCell ref="R1151:S1151"/>
    <mergeCell ref="E1152:K1152"/>
    <mergeCell ref="L1152:M1152"/>
    <mergeCell ref="N1152:O1152"/>
    <mergeCell ref="P1152:Q1152"/>
    <mergeCell ref="X1151:Y1151"/>
    <mergeCell ref="Z1151:AA1151"/>
    <mergeCell ref="T1151:U1151"/>
    <mergeCell ref="V1151:W1151"/>
    <mergeCell ref="AD1152:AE1152"/>
    <mergeCell ref="D1153:D1166"/>
    <mergeCell ref="E1153:K1153"/>
    <mergeCell ref="L1153:M1153"/>
    <mergeCell ref="N1153:O1153"/>
    <mergeCell ref="P1153:Q1153"/>
    <mergeCell ref="R1153:S1153"/>
    <mergeCell ref="T1153:U1153"/>
    <mergeCell ref="R1152:S1152"/>
    <mergeCell ref="T1152:U1152"/>
    <mergeCell ref="V1153:W1153"/>
    <mergeCell ref="X1153:Y1153"/>
    <mergeCell ref="Z1153:AA1153"/>
    <mergeCell ref="AB1153:AC1153"/>
    <mergeCell ref="Z1152:AA1152"/>
    <mergeCell ref="AB1152:AC1152"/>
    <mergeCell ref="V1152:W1152"/>
    <mergeCell ref="X1152:Y1152"/>
    <mergeCell ref="AD1153:AE1153"/>
    <mergeCell ref="E1154:K1154"/>
    <mergeCell ref="L1154:M1154"/>
    <mergeCell ref="N1154:O1154"/>
    <mergeCell ref="P1154:Q1154"/>
    <mergeCell ref="R1154:S1154"/>
    <mergeCell ref="T1154:U1154"/>
    <mergeCell ref="V1154:W1154"/>
    <mergeCell ref="X1154:Y1154"/>
    <mergeCell ref="Z1154:AA1154"/>
    <mergeCell ref="V1156:W1156"/>
    <mergeCell ref="AB1154:AC1154"/>
    <mergeCell ref="AD1154:AE1154"/>
    <mergeCell ref="E1155:K1155"/>
    <mergeCell ref="L1155:M1155"/>
    <mergeCell ref="N1155:O1155"/>
    <mergeCell ref="P1155:Q1155"/>
    <mergeCell ref="R1155:S1155"/>
    <mergeCell ref="T1155:U1155"/>
    <mergeCell ref="V1155:W1155"/>
    <mergeCell ref="E1156:K1156"/>
    <mergeCell ref="L1156:M1156"/>
    <mergeCell ref="N1156:O1156"/>
    <mergeCell ref="P1156:Q1156"/>
    <mergeCell ref="R1156:S1156"/>
    <mergeCell ref="T1156:U1156"/>
    <mergeCell ref="X1156:Y1156"/>
    <mergeCell ref="Z1156:AA1156"/>
    <mergeCell ref="AB1156:AC1156"/>
    <mergeCell ref="AD1156:AE1156"/>
    <mergeCell ref="Z1155:AA1155"/>
    <mergeCell ref="AB1155:AC1155"/>
    <mergeCell ref="AD1155:AE1155"/>
    <mergeCell ref="X1155:Y1155"/>
    <mergeCell ref="V1158:W1158"/>
    <mergeCell ref="R1157:S1157"/>
    <mergeCell ref="T1157:U1157"/>
    <mergeCell ref="V1157:W1157"/>
    <mergeCell ref="X1157:Y1157"/>
    <mergeCell ref="E1157:K1157"/>
    <mergeCell ref="L1157:M1157"/>
    <mergeCell ref="N1157:O1157"/>
    <mergeCell ref="P1157:Q1157"/>
    <mergeCell ref="E1158:K1158"/>
    <mergeCell ref="L1158:M1158"/>
    <mergeCell ref="N1158:O1158"/>
    <mergeCell ref="P1158:Q1158"/>
    <mergeCell ref="R1158:S1158"/>
    <mergeCell ref="T1158:U1158"/>
    <mergeCell ref="X1158:Y1158"/>
    <mergeCell ref="Z1158:AA1158"/>
    <mergeCell ref="AB1158:AC1158"/>
    <mergeCell ref="AD1158:AE1158"/>
    <mergeCell ref="Z1157:AA1157"/>
    <mergeCell ref="AB1157:AC1157"/>
    <mergeCell ref="AD1157:AE1157"/>
    <mergeCell ref="V1160:W1160"/>
    <mergeCell ref="R1159:S1159"/>
    <mergeCell ref="T1159:U1159"/>
    <mergeCell ref="V1159:W1159"/>
    <mergeCell ref="X1159:Y1159"/>
    <mergeCell ref="E1159:K1159"/>
    <mergeCell ref="L1159:M1159"/>
    <mergeCell ref="N1159:O1159"/>
    <mergeCell ref="P1159:Q1159"/>
    <mergeCell ref="E1160:K1160"/>
    <mergeCell ref="L1160:M1160"/>
    <mergeCell ref="N1160:O1160"/>
    <mergeCell ref="P1160:Q1160"/>
    <mergeCell ref="R1160:S1160"/>
    <mergeCell ref="T1160:U1160"/>
    <mergeCell ref="X1160:Y1160"/>
    <mergeCell ref="Z1160:AA1160"/>
    <mergeCell ref="AB1160:AC1160"/>
    <mergeCell ref="AD1160:AE1160"/>
    <mergeCell ref="Z1159:AA1159"/>
    <mergeCell ref="AB1159:AC1159"/>
    <mergeCell ref="AD1159:AE1159"/>
    <mergeCell ref="V1162:W1162"/>
    <mergeCell ref="R1161:S1161"/>
    <mergeCell ref="T1161:U1161"/>
    <mergeCell ref="V1161:W1161"/>
    <mergeCell ref="X1161:Y1161"/>
    <mergeCell ref="E1161:K1161"/>
    <mergeCell ref="L1161:M1161"/>
    <mergeCell ref="N1161:O1161"/>
    <mergeCell ref="P1161:Q1161"/>
    <mergeCell ref="E1162:K1162"/>
    <mergeCell ref="L1162:M1162"/>
    <mergeCell ref="N1162:O1162"/>
    <mergeCell ref="P1162:Q1162"/>
    <mergeCell ref="R1162:S1162"/>
    <mergeCell ref="T1162:U1162"/>
    <mergeCell ref="X1162:Y1162"/>
    <mergeCell ref="Z1162:AA1162"/>
    <mergeCell ref="AB1162:AC1162"/>
    <mergeCell ref="AD1162:AE1162"/>
    <mergeCell ref="Z1161:AA1161"/>
    <mergeCell ref="AB1161:AC1161"/>
    <mergeCell ref="AD1161:AE1161"/>
    <mergeCell ref="R1163:S1163"/>
    <mergeCell ref="T1163:U1163"/>
    <mergeCell ref="V1163:W1163"/>
    <mergeCell ref="X1163:Y1163"/>
    <mergeCell ref="E1163:K1163"/>
    <mergeCell ref="L1163:M1163"/>
    <mergeCell ref="N1163:O1163"/>
    <mergeCell ref="P1163:Q1163"/>
    <mergeCell ref="AB1164:AC1164"/>
    <mergeCell ref="AD1164:AE1164"/>
    <mergeCell ref="Z1163:AA1163"/>
    <mergeCell ref="AB1163:AC1163"/>
    <mergeCell ref="AD1163:AE1163"/>
    <mergeCell ref="E1164:K1164"/>
    <mergeCell ref="L1164:M1164"/>
    <mergeCell ref="N1164:O1164"/>
    <mergeCell ref="P1164:Q1164"/>
    <mergeCell ref="R1164:S1164"/>
    <mergeCell ref="E1165:K1165"/>
    <mergeCell ref="L1165:M1165"/>
    <mergeCell ref="N1165:O1165"/>
    <mergeCell ref="P1165:Q1165"/>
    <mergeCell ref="X1164:Y1164"/>
    <mergeCell ref="Z1164:AA1164"/>
    <mergeCell ref="T1164:U1164"/>
    <mergeCell ref="V1164:W1164"/>
    <mergeCell ref="Z1166:AA1166"/>
    <mergeCell ref="AB1166:AC1166"/>
    <mergeCell ref="AD1166:AE1166"/>
    <mergeCell ref="Z1165:AA1165"/>
    <mergeCell ref="AB1165:AC1165"/>
    <mergeCell ref="AD1165:AE1165"/>
    <mergeCell ref="X1166:Y1166"/>
    <mergeCell ref="E1166:K1166"/>
    <mergeCell ref="L1166:M1166"/>
    <mergeCell ref="N1166:O1166"/>
    <mergeCell ref="P1166:Q1166"/>
    <mergeCell ref="R1166:S1166"/>
    <mergeCell ref="T1166:U1166"/>
    <mergeCell ref="V1166:W1166"/>
    <mergeCell ref="AA1170:AC1170"/>
    <mergeCell ref="AD1170:AE1170"/>
    <mergeCell ref="C1514:E1514"/>
    <mergeCell ref="F1514:P1514"/>
    <mergeCell ref="Q1514:AA1514"/>
    <mergeCell ref="X1511:Z1511"/>
    <mergeCell ref="C1513:E1513"/>
    <mergeCell ref="F1513:P1513"/>
    <mergeCell ref="Q1513:AA1513"/>
    <mergeCell ref="C1510:E1510"/>
    <mergeCell ref="F1510:P1510"/>
    <mergeCell ref="Q1510:AA1510"/>
    <mergeCell ref="C1511:E1511"/>
    <mergeCell ref="F1511:H1511"/>
    <mergeCell ref="I1511:K1511"/>
    <mergeCell ref="L1511:N1511"/>
    <mergeCell ref="O1511:Q1511"/>
    <mergeCell ref="R1511:T1511"/>
    <mergeCell ref="U1511:W1511"/>
    <mergeCell ref="C1504:E1504"/>
    <mergeCell ref="C1509:E1509"/>
    <mergeCell ref="F1509:P1509"/>
    <mergeCell ref="Q1509:AA1509"/>
    <mergeCell ref="C1505:D1505"/>
    <mergeCell ref="E1505:N1505"/>
    <mergeCell ref="O1505:AA1505"/>
    <mergeCell ref="C1506:D1506"/>
    <mergeCell ref="E1506:N1506"/>
    <mergeCell ref="O1506:AA1506"/>
    <mergeCell ref="C1476:D1476"/>
    <mergeCell ref="D1502:F1502"/>
    <mergeCell ref="G1502:P1502"/>
    <mergeCell ref="Q1502:Y1502"/>
    <mergeCell ref="Q1501:Y1501"/>
    <mergeCell ref="X1483:Y1483"/>
    <mergeCell ref="E1483:K1483"/>
    <mergeCell ref="L1483:M1483"/>
    <mergeCell ref="N1483:O1483"/>
    <mergeCell ref="E1482:K1482"/>
    <mergeCell ref="T1791:U1791"/>
    <mergeCell ref="V1791:Y1791"/>
    <mergeCell ref="U1798:W1798"/>
    <mergeCell ref="X1798:Y1798"/>
    <mergeCell ref="U1793:W1793"/>
    <mergeCell ref="X1793:Y1793"/>
    <mergeCell ref="T1796:U1796"/>
    <mergeCell ref="V1796:Y1796"/>
    <mergeCell ref="T1797:U1797"/>
    <mergeCell ref="V1797:Y1797"/>
    <mergeCell ref="G1501:P1501"/>
    <mergeCell ref="E1487:K1487"/>
    <mergeCell ref="D1797:S1797"/>
    <mergeCell ref="Z1482:AA1482"/>
    <mergeCell ref="N1482:O1482"/>
    <mergeCell ref="P1482:Q1482"/>
    <mergeCell ref="Z1483:AA1483"/>
    <mergeCell ref="U1788:W1788"/>
    <mergeCell ref="X1788:Y1788"/>
    <mergeCell ref="D1791:S1791"/>
    <mergeCell ref="AD1482:AE1482"/>
    <mergeCell ref="V1483:W1483"/>
    <mergeCell ref="L1482:M1482"/>
    <mergeCell ref="R1477:Y1477"/>
    <mergeCell ref="D1796:S1796"/>
    <mergeCell ref="D1792:S1792"/>
    <mergeCell ref="T1792:U1792"/>
    <mergeCell ref="V1792:Y1792"/>
    <mergeCell ref="C1500:F1500"/>
    <mergeCell ref="D1501:F1501"/>
    <mergeCell ref="E1484:K1484"/>
    <mergeCell ref="L1484:M1484"/>
    <mergeCell ref="N1484:O1484"/>
    <mergeCell ref="P1484:Q1484"/>
    <mergeCell ref="R1483:S1483"/>
    <mergeCell ref="T1483:U1483"/>
    <mergeCell ref="P1483:Q1483"/>
    <mergeCell ref="R449:Y449"/>
    <mergeCell ref="C448:D448"/>
    <mergeCell ref="E448:Q448"/>
    <mergeCell ref="R448:Y448"/>
    <mergeCell ref="Q1403:AA1403"/>
    <mergeCell ref="C1402:E1402"/>
    <mergeCell ref="Q1409:AA1409"/>
    <mergeCell ref="C1408:E1408"/>
    <mergeCell ref="F1408:P1408"/>
    <mergeCell ref="E445:Q445"/>
    <mergeCell ref="R445:Y445"/>
    <mergeCell ref="C406:E406"/>
    <mergeCell ref="C410:N410"/>
    <mergeCell ref="O410:Y410"/>
    <mergeCell ref="O413:Y413"/>
    <mergeCell ref="Q407:AA407"/>
    <mergeCell ref="C405:E405"/>
    <mergeCell ref="Q401:AA401"/>
    <mergeCell ref="C402:E402"/>
    <mergeCell ref="F402:P402"/>
    <mergeCell ref="F405:P405"/>
    <mergeCell ref="Q405:AA405"/>
    <mergeCell ref="F406:P406"/>
    <mergeCell ref="Q406:AA406"/>
    <mergeCell ref="E2070:K2070"/>
    <mergeCell ref="E2071:K2071"/>
    <mergeCell ref="E2072:K2072"/>
    <mergeCell ref="R2067:S2067"/>
    <mergeCell ref="R2066:S2066"/>
    <mergeCell ref="C391:D391"/>
    <mergeCell ref="E391:N391"/>
    <mergeCell ref="O391:AA391"/>
    <mergeCell ref="C407:E407"/>
    <mergeCell ref="F407:P407"/>
    <mergeCell ref="T2076:U2076"/>
    <mergeCell ref="V2076:Y2076"/>
    <mergeCell ref="D2077:S2077"/>
    <mergeCell ref="T2077:U2077"/>
    <mergeCell ref="V2077:Y2077"/>
    <mergeCell ref="C446:D446"/>
    <mergeCell ref="C449:D449"/>
    <mergeCell ref="E449:Q449"/>
    <mergeCell ref="D2076:S2076"/>
    <mergeCell ref="E2069:K2069"/>
    <mergeCell ref="U2073:W2073"/>
    <mergeCell ref="X2073:Y2073"/>
    <mergeCell ref="C2058:D2058"/>
    <mergeCell ref="E2058:Q2058"/>
    <mergeCell ref="R2058:Y2058"/>
    <mergeCell ref="C2059:D2059"/>
    <mergeCell ref="E2059:Q2059"/>
    <mergeCell ref="R2059:Y2059"/>
    <mergeCell ref="E2068:K2068"/>
    <mergeCell ref="C2069:C2072"/>
    <mergeCell ref="T2067:U2067"/>
    <mergeCell ref="V2067:W2067"/>
    <mergeCell ref="X2067:Y2067"/>
    <mergeCell ref="E2067:K2067"/>
    <mergeCell ref="L2067:M2067"/>
    <mergeCell ref="N2067:O2067"/>
    <mergeCell ref="P2067:Q2067"/>
    <mergeCell ref="X2065:Y2065"/>
    <mergeCell ref="T2066:U2066"/>
    <mergeCell ref="V2066:W2066"/>
    <mergeCell ref="X2066:Y2066"/>
    <mergeCell ref="E2066:K2066"/>
    <mergeCell ref="L2066:M2066"/>
    <mergeCell ref="N2066:O2066"/>
    <mergeCell ref="P2066:Q2066"/>
    <mergeCell ref="T2064:U2064"/>
    <mergeCell ref="V2064:W2064"/>
    <mergeCell ref="X2064:Y2064"/>
    <mergeCell ref="E2065:K2065"/>
    <mergeCell ref="L2065:M2065"/>
    <mergeCell ref="N2065:O2065"/>
    <mergeCell ref="P2065:Q2065"/>
    <mergeCell ref="R2065:S2065"/>
    <mergeCell ref="T2065:U2065"/>
    <mergeCell ref="V2065:W2065"/>
    <mergeCell ref="C2064:C2067"/>
    <mergeCell ref="E2064:K2064"/>
    <mergeCell ref="L2064:M2064"/>
    <mergeCell ref="N2064:O2064"/>
    <mergeCell ref="P2064:Q2064"/>
    <mergeCell ref="R2064:S2064"/>
    <mergeCell ref="L2062:Y2062"/>
    <mergeCell ref="L2063:M2063"/>
    <mergeCell ref="N2063:O2063"/>
    <mergeCell ref="P2063:Q2063"/>
    <mergeCell ref="R2063:S2063"/>
    <mergeCell ref="T2063:U2063"/>
    <mergeCell ref="V2063:W2063"/>
    <mergeCell ref="X2063:Y2063"/>
    <mergeCell ref="C2056:D2056"/>
    <mergeCell ref="E2056:Q2056"/>
    <mergeCell ref="R2056:Y2056"/>
    <mergeCell ref="C2057:D2057"/>
    <mergeCell ref="E2057:Q2057"/>
    <mergeCell ref="R2057:Y2057"/>
    <mergeCell ref="R2026:Y2026"/>
    <mergeCell ref="R2038:S2038"/>
    <mergeCell ref="T2038:U2038"/>
    <mergeCell ref="C2055:D2055"/>
    <mergeCell ref="E2055:Q2055"/>
    <mergeCell ref="R2055:Y2055"/>
    <mergeCell ref="D1884:S1884"/>
    <mergeCell ref="T1884:U1884"/>
    <mergeCell ref="V1884:Y1884"/>
    <mergeCell ref="U1885:W1885"/>
    <mergeCell ref="X1885:Y1885"/>
    <mergeCell ref="U2044:W2044"/>
    <mergeCell ref="X2044:Y2044"/>
    <mergeCell ref="X1909:Z1909"/>
    <mergeCell ref="V2036:W2036"/>
    <mergeCell ref="X2036:Y2036"/>
    <mergeCell ref="D1879:S1879"/>
    <mergeCell ref="T1879:U1879"/>
    <mergeCell ref="V1879:Y1879"/>
    <mergeCell ref="U1880:W1880"/>
    <mergeCell ref="X1880:Y1880"/>
    <mergeCell ref="D1883:S1883"/>
    <mergeCell ref="T1883:U1883"/>
    <mergeCell ref="V1883:Y1883"/>
    <mergeCell ref="U1874:W1874"/>
    <mergeCell ref="X1874:Y1874"/>
    <mergeCell ref="D1877:S1877"/>
    <mergeCell ref="T1877:U1877"/>
    <mergeCell ref="V1877:Y1877"/>
    <mergeCell ref="D1878:S1878"/>
    <mergeCell ref="T1878:U1878"/>
    <mergeCell ref="V1878:Y1878"/>
    <mergeCell ref="U1851:W1851"/>
    <mergeCell ref="C1855:N1855"/>
    <mergeCell ref="O1855:Y1855"/>
    <mergeCell ref="C1857:G1857"/>
    <mergeCell ref="D1861:E1861"/>
    <mergeCell ref="D1871:S1871"/>
    <mergeCell ref="T1871:U1871"/>
    <mergeCell ref="V1871:Y1871"/>
    <mergeCell ref="D1872:S1872"/>
    <mergeCell ref="T1872:U1872"/>
    <mergeCell ref="V1872:Y1872"/>
    <mergeCell ref="X1851:Z1851"/>
    <mergeCell ref="C1851:E1851"/>
    <mergeCell ref="F1851:H1851"/>
    <mergeCell ref="I1851:K1851"/>
    <mergeCell ref="L1851:N1851"/>
    <mergeCell ref="O1851:Q1851"/>
    <mergeCell ref="R1851:T1851"/>
    <mergeCell ref="C1921:G1921"/>
    <mergeCell ref="C1918:N1918"/>
    <mergeCell ref="O1918:Y1918"/>
    <mergeCell ref="C1853:N1853"/>
    <mergeCell ref="D1873:S1873"/>
    <mergeCell ref="T1873:U1873"/>
    <mergeCell ref="V1873:Y1873"/>
    <mergeCell ref="O1853:Y1853"/>
    <mergeCell ref="C1854:N1854"/>
    <mergeCell ref="O1854:Y1854"/>
    <mergeCell ref="C1915:N1915"/>
    <mergeCell ref="O1915:Y1915"/>
    <mergeCell ref="C1916:N1916"/>
    <mergeCell ref="O1916:Y1916"/>
    <mergeCell ref="C1919:N1919"/>
    <mergeCell ref="O1919:Y1919"/>
    <mergeCell ref="R1913:T1913"/>
    <mergeCell ref="C1913:E1913"/>
    <mergeCell ref="F1913:H1913"/>
    <mergeCell ref="I1913:K1913"/>
    <mergeCell ref="L1913:N1913"/>
    <mergeCell ref="X1913:Z1913"/>
    <mergeCell ref="Q1898:Y1898"/>
    <mergeCell ref="D1899:F1899"/>
    <mergeCell ref="G1899:P1899"/>
    <mergeCell ref="Q1899:Y1899"/>
    <mergeCell ref="C1912:E1912"/>
    <mergeCell ref="F1912:P1912"/>
    <mergeCell ref="Q1912:AA1912"/>
    <mergeCell ref="E2038:K2038"/>
    <mergeCell ref="L2038:M2038"/>
    <mergeCell ref="N2038:O2038"/>
    <mergeCell ref="C1901:E1901"/>
    <mergeCell ref="C1896:F1896"/>
    <mergeCell ref="D1897:F1897"/>
    <mergeCell ref="G1897:P1897"/>
    <mergeCell ref="D1898:F1898"/>
    <mergeCell ref="G1898:P1898"/>
    <mergeCell ref="O1913:Q1913"/>
    <mergeCell ref="C1850:E1850"/>
    <mergeCell ref="F1850:P1850"/>
    <mergeCell ref="Q1850:AA1850"/>
    <mergeCell ref="Q1897:Y1897"/>
    <mergeCell ref="E2039:K2039"/>
    <mergeCell ref="C2040:C2043"/>
    <mergeCell ref="E2040:K2040"/>
    <mergeCell ref="E2041:K2041"/>
    <mergeCell ref="E2042:K2042"/>
    <mergeCell ref="E2043:K2043"/>
    <mergeCell ref="C1848:E1848"/>
    <mergeCell ref="F1848:P1848"/>
    <mergeCell ref="Q1848:AA1848"/>
    <mergeCell ref="C1849:E1849"/>
    <mergeCell ref="F1849:P1849"/>
    <mergeCell ref="Q1849:AA1849"/>
    <mergeCell ref="U1844:W1844"/>
    <mergeCell ref="X1844:Z1844"/>
    <mergeCell ref="C1846:E1846"/>
    <mergeCell ref="F1846:P1846"/>
    <mergeCell ref="Q1846:AA1846"/>
    <mergeCell ref="C1847:E1847"/>
    <mergeCell ref="F1847:P1847"/>
    <mergeCell ref="Q1847:AA1847"/>
    <mergeCell ref="C1844:E1844"/>
    <mergeCell ref="F1844:H1844"/>
    <mergeCell ref="I1844:K1844"/>
    <mergeCell ref="L1844:N1844"/>
    <mergeCell ref="O1844:Q1844"/>
    <mergeCell ref="R1844:T1844"/>
    <mergeCell ref="C1842:E1842"/>
    <mergeCell ref="F1842:P1842"/>
    <mergeCell ref="Q1842:AA1842"/>
    <mergeCell ref="C1843:E1843"/>
    <mergeCell ref="F1843:P1843"/>
    <mergeCell ref="Q1843:AA1843"/>
    <mergeCell ref="C1840:E1840"/>
    <mergeCell ref="F1840:P1840"/>
    <mergeCell ref="Q1840:AA1840"/>
    <mergeCell ref="C1841:E1841"/>
    <mergeCell ref="F1841:P1841"/>
    <mergeCell ref="Q1841:AA1841"/>
    <mergeCell ref="C1836:D1836"/>
    <mergeCell ref="E1836:N1836"/>
    <mergeCell ref="O1836:AA1836"/>
    <mergeCell ref="C1839:E1839"/>
    <mergeCell ref="F1839:P1839"/>
    <mergeCell ref="Q1839:AA1839"/>
    <mergeCell ref="C1834:D1834"/>
    <mergeCell ref="E1834:N1834"/>
    <mergeCell ref="O1834:AA1834"/>
    <mergeCell ref="C1835:D1835"/>
    <mergeCell ref="E1835:N1835"/>
    <mergeCell ref="O1835:AA1835"/>
    <mergeCell ref="C1832:D1832"/>
    <mergeCell ref="E1832:N1832"/>
    <mergeCell ref="O1832:AA1832"/>
    <mergeCell ref="C1833:D1833"/>
    <mergeCell ref="E1833:N1833"/>
    <mergeCell ref="O1833:AA1833"/>
    <mergeCell ref="D1828:F1828"/>
    <mergeCell ref="G1828:P1828"/>
    <mergeCell ref="Q1828:Y1828"/>
    <mergeCell ref="C1830:E1830"/>
    <mergeCell ref="C1831:D1831"/>
    <mergeCell ref="E1831:N1831"/>
    <mergeCell ref="O1831:AA1831"/>
    <mergeCell ref="D1826:F1826"/>
    <mergeCell ref="G1826:P1826"/>
    <mergeCell ref="Q1826:Y1826"/>
    <mergeCell ref="D1827:F1827"/>
    <mergeCell ref="G1827:P1827"/>
    <mergeCell ref="Q1827:Y1827"/>
    <mergeCell ref="D1824:F1824"/>
    <mergeCell ref="G1824:P1824"/>
    <mergeCell ref="Q1824:Y1824"/>
    <mergeCell ref="D1825:F1825"/>
    <mergeCell ref="G1825:P1825"/>
    <mergeCell ref="Q1825:Y1825"/>
    <mergeCell ref="V1801:Y1801"/>
    <mergeCell ref="D1802:S1802"/>
    <mergeCell ref="T1802:U1802"/>
    <mergeCell ref="V1802:Y1802"/>
    <mergeCell ref="C1822:F1822"/>
    <mergeCell ref="D1823:F1823"/>
    <mergeCell ref="G1823:P1823"/>
    <mergeCell ref="Q1823:Y1823"/>
    <mergeCell ref="D1787:S1787"/>
    <mergeCell ref="T1787:U1787"/>
    <mergeCell ref="V1787:Y1787"/>
    <mergeCell ref="T1786:U1786"/>
    <mergeCell ref="D1786:S1786"/>
    <mergeCell ref="V1786:Y1786"/>
    <mergeCell ref="C1688:G1688"/>
    <mergeCell ref="D1692:E1692"/>
    <mergeCell ref="C1686:N1686"/>
    <mergeCell ref="O1686:Y1686"/>
    <mergeCell ref="C1685:N1685"/>
    <mergeCell ref="O1685:Y1685"/>
    <mergeCell ref="X1680:Z1680"/>
    <mergeCell ref="C1682:N1682"/>
    <mergeCell ref="O1682:Y1682"/>
    <mergeCell ref="C1683:N1683"/>
    <mergeCell ref="O1683:Y1683"/>
    <mergeCell ref="C1684:N1684"/>
    <mergeCell ref="O1684:Y1684"/>
    <mergeCell ref="C1679:E1679"/>
    <mergeCell ref="F1679:P1679"/>
    <mergeCell ref="Q1679:AA1679"/>
    <mergeCell ref="C1680:E1680"/>
    <mergeCell ref="F1680:H1680"/>
    <mergeCell ref="I1680:K1680"/>
    <mergeCell ref="L1680:N1680"/>
    <mergeCell ref="O1680:Q1680"/>
    <mergeCell ref="R1680:T1680"/>
    <mergeCell ref="U1680:W1680"/>
    <mergeCell ref="C1677:E1677"/>
    <mergeCell ref="F1677:P1677"/>
    <mergeCell ref="Q1677:AA1677"/>
    <mergeCell ref="C1678:E1678"/>
    <mergeCell ref="F1678:P1678"/>
    <mergeCell ref="Q1678:AA1678"/>
    <mergeCell ref="U1673:W1673"/>
    <mergeCell ref="X1673:Z1673"/>
    <mergeCell ref="C1675:E1675"/>
    <mergeCell ref="F1675:P1675"/>
    <mergeCell ref="Q1675:AA1675"/>
    <mergeCell ref="C1676:E1676"/>
    <mergeCell ref="F1676:P1676"/>
    <mergeCell ref="Q1676:AA1676"/>
    <mergeCell ref="C1673:E1673"/>
    <mergeCell ref="F1673:H1673"/>
    <mergeCell ref="I1673:K1673"/>
    <mergeCell ref="L1673:N1673"/>
    <mergeCell ref="O1673:Q1673"/>
    <mergeCell ref="R1673:T1673"/>
    <mergeCell ref="C1671:E1671"/>
    <mergeCell ref="F1671:P1671"/>
    <mergeCell ref="Q1671:AA1671"/>
    <mergeCell ref="C1672:E1672"/>
    <mergeCell ref="F1672:P1672"/>
    <mergeCell ref="Q1672:AA1672"/>
    <mergeCell ref="C1669:E1669"/>
    <mergeCell ref="F1669:P1669"/>
    <mergeCell ref="Q1669:AA1669"/>
    <mergeCell ref="C1670:E1670"/>
    <mergeCell ref="F1670:P1670"/>
    <mergeCell ref="Q1670:AA1670"/>
    <mergeCell ref="C1665:D1665"/>
    <mergeCell ref="E1665:N1665"/>
    <mergeCell ref="O1665:AA1665"/>
    <mergeCell ref="C1668:E1668"/>
    <mergeCell ref="F1668:P1668"/>
    <mergeCell ref="Q1668:AA1668"/>
    <mergeCell ref="C1663:D1663"/>
    <mergeCell ref="E1663:N1663"/>
    <mergeCell ref="O1663:AA1663"/>
    <mergeCell ref="C1664:D1664"/>
    <mergeCell ref="E1664:N1664"/>
    <mergeCell ref="O1664:AA1664"/>
    <mergeCell ref="C1661:D1661"/>
    <mergeCell ref="E1661:N1661"/>
    <mergeCell ref="O1661:AA1661"/>
    <mergeCell ref="C1662:D1662"/>
    <mergeCell ref="E1662:N1662"/>
    <mergeCell ref="O1662:AA1662"/>
    <mergeCell ref="D1657:F1657"/>
    <mergeCell ref="G1657:P1657"/>
    <mergeCell ref="Q1657:Y1657"/>
    <mergeCell ref="C1659:E1659"/>
    <mergeCell ref="C1660:D1660"/>
    <mergeCell ref="E1660:N1660"/>
    <mergeCell ref="O1660:AA1660"/>
    <mergeCell ref="D1655:F1655"/>
    <mergeCell ref="G1655:P1655"/>
    <mergeCell ref="Q1655:Y1655"/>
    <mergeCell ref="D1656:F1656"/>
    <mergeCell ref="G1656:P1656"/>
    <mergeCell ref="Q1656:Y1656"/>
    <mergeCell ref="Q1652:Y1652"/>
    <mergeCell ref="D1653:F1653"/>
    <mergeCell ref="G1653:P1653"/>
    <mergeCell ref="Q1653:Y1653"/>
    <mergeCell ref="D1654:F1654"/>
    <mergeCell ref="G1654:P1654"/>
    <mergeCell ref="Q1654:Y1654"/>
    <mergeCell ref="C1651:F1651"/>
    <mergeCell ref="D1652:F1652"/>
    <mergeCell ref="G1652:P1652"/>
    <mergeCell ref="F1551:P1551"/>
    <mergeCell ref="D1567:E1567"/>
    <mergeCell ref="C1563:G1563"/>
    <mergeCell ref="C1557:N1557"/>
    <mergeCell ref="O1557:Y1557"/>
    <mergeCell ref="C1558:N1558"/>
    <mergeCell ref="O1558:Y1558"/>
    <mergeCell ref="Q1547:AA1547"/>
    <mergeCell ref="C1548:E1548"/>
    <mergeCell ref="F1548:H1548"/>
    <mergeCell ref="R1548:T1548"/>
    <mergeCell ref="U1548:W1548"/>
    <mergeCell ref="X1548:Z1548"/>
    <mergeCell ref="F1550:P1550"/>
    <mergeCell ref="Q1550:AA1550"/>
    <mergeCell ref="L1548:N1548"/>
    <mergeCell ref="F1546:P1546"/>
    <mergeCell ref="Q1546:AA1546"/>
    <mergeCell ref="C1545:E1545"/>
    <mergeCell ref="F1545:P1545"/>
    <mergeCell ref="Q1545:AA1545"/>
    <mergeCell ref="O1548:Q1548"/>
    <mergeCell ref="C1546:E1546"/>
    <mergeCell ref="C1543:E1543"/>
    <mergeCell ref="F1543:P1543"/>
    <mergeCell ref="Q1543:AA1543"/>
    <mergeCell ref="F1552:P1552"/>
    <mergeCell ref="Q1552:AA1552"/>
    <mergeCell ref="C1547:E1547"/>
    <mergeCell ref="F1547:P1547"/>
    <mergeCell ref="I1548:K1548"/>
    <mergeCell ref="C1552:E1552"/>
    <mergeCell ref="C1550:E1550"/>
    <mergeCell ref="C1538:D1538"/>
    <mergeCell ref="E1538:N1538"/>
    <mergeCell ref="O1538:AA1538"/>
    <mergeCell ref="O1539:AA1539"/>
    <mergeCell ref="C1540:D1540"/>
    <mergeCell ref="E1540:N1540"/>
    <mergeCell ref="O1540:AA1540"/>
    <mergeCell ref="C1539:D1539"/>
    <mergeCell ref="E1539:N1539"/>
    <mergeCell ref="Q1529:Y1529"/>
    <mergeCell ref="D1530:F1530"/>
    <mergeCell ref="Q1530:Y1530"/>
    <mergeCell ref="E1536:N1536"/>
    <mergeCell ref="O1536:AA1536"/>
    <mergeCell ref="C1536:D1536"/>
    <mergeCell ref="D1531:F1531"/>
    <mergeCell ref="C1535:D1535"/>
    <mergeCell ref="E1535:N1535"/>
    <mergeCell ref="O1535:AA1535"/>
    <mergeCell ref="C1526:F1526"/>
    <mergeCell ref="C1551:E1551"/>
    <mergeCell ref="Q1551:AA1551"/>
    <mergeCell ref="G1530:P1530"/>
    <mergeCell ref="C1534:E1534"/>
    <mergeCell ref="G1531:P1531"/>
    <mergeCell ref="Q1531:Y1531"/>
    <mergeCell ref="D1532:F1532"/>
    <mergeCell ref="G1532:P1532"/>
    <mergeCell ref="Q1528:Y1528"/>
    <mergeCell ref="D1785:S1785"/>
    <mergeCell ref="T1785:U1785"/>
    <mergeCell ref="V1785:Y1785"/>
    <mergeCell ref="Q1532:Y1532"/>
    <mergeCell ref="C1544:E1544"/>
    <mergeCell ref="F1544:P1544"/>
    <mergeCell ref="Q1544:AA1544"/>
    <mergeCell ref="C1537:D1537"/>
    <mergeCell ref="E1537:N1537"/>
    <mergeCell ref="O1537:AA1537"/>
    <mergeCell ref="D1803:S1803"/>
    <mergeCell ref="T1803:U1803"/>
    <mergeCell ref="V1803:Y1803"/>
    <mergeCell ref="C1399:D1399"/>
    <mergeCell ref="D1801:S1801"/>
    <mergeCell ref="T1801:U1801"/>
    <mergeCell ref="R1484:S1484"/>
    <mergeCell ref="T1484:U1484"/>
    <mergeCell ref="T1480:U1480"/>
    <mergeCell ref="E1399:N1399"/>
    <mergeCell ref="O1399:AA1399"/>
    <mergeCell ref="C1409:E1409"/>
    <mergeCell ref="F1409:P1409"/>
    <mergeCell ref="AA1490:AC1490"/>
    <mergeCell ref="V1481:W1481"/>
    <mergeCell ref="Z1480:AA1480"/>
    <mergeCell ref="X1481:Y1481"/>
    <mergeCell ref="Z1481:AA1481"/>
    <mergeCell ref="C1477:D1477"/>
    <mergeCell ref="E1477:Q1477"/>
    <mergeCell ref="D1527:F1527"/>
    <mergeCell ref="G1527:P1527"/>
    <mergeCell ref="G1529:P1529"/>
    <mergeCell ref="D1528:F1528"/>
    <mergeCell ref="G1528:P1528"/>
    <mergeCell ref="D1529:F1529"/>
    <mergeCell ref="X1555:Z1555"/>
    <mergeCell ref="C1555:E1555"/>
    <mergeCell ref="I1555:K1555"/>
    <mergeCell ref="L1555:N1555"/>
    <mergeCell ref="O1555:Q1555"/>
    <mergeCell ref="R1555:T1555"/>
    <mergeCell ref="AD1481:AE1481"/>
    <mergeCell ref="V1484:W1484"/>
    <mergeCell ref="X1484:Y1484"/>
    <mergeCell ref="Z1484:AA1484"/>
    <mergeCell ref="AB1484:AC1484"/>
    <mergeCell ref="AD1484:AE1484"/>
    <mergeCell ref="AB1482:AC1482"/>
    <mergeCell ref="AB1483:AC1483"/>
    <mergeCell ref="AD1483:AE1483"/>
    <mergeCell ref="V1482:W1482"/>
    <mergeCell ref="AB1480:AC1480"/>
    <mergeCell ref="AD1480:AE1480"/>
    <mergeCell ref="C1481:C1484"/>
    <mergeCell ref="E1481:K1481"/>
    <mergeCell ref="L1481:M1481"/>
    <mergeCell ref="N1481:O1481"/>
    <mergeCell ref="P1481:Q1481"/>
    <mergeCell ref="R1481:S1481"/>
    <mergeCell ref="T1481:U1481"/>
    <mergeCell ref="AB1481:AC1481"/>
    <mergeCell ref="V2038:W2038"/>
    <mergeCell ref="X2038:Y2038"/>
    <mergeCell ref="V1808:Y1808"/>
    <mergeCell ref="R1600:Y1600"/>
    <mergeCell ref="R1601:Y1601"/>
    <mergeCell ref="T1608:U1608"/>
    <mergeCell ref="V1608:W1608"/>
    <mergeCell ref="V2037:W2037"/>
    <mergeCell ref="X2037:Y2037"/>
    <mergeCell ref="V2034:W2034"/>
    <mergeCell ref="T2034:U2034"/>
    <mergeCell ref="P2038:Q2038"/>
    <mergeCell ref="E2037:K2037"/>
    <mergeCell ref="L2037:M2037"/>
    <mergeCell ref="N2037:O2037"/>
    <mergeCell ref="P2037:Q2037"/>
    <mergeCell ref="R2037:S2037"/>
    <mergeCell ref="T2037:U2037"/>
    <mergeCell ref="R2036:S2036"/>
    <mergeCell ref="T2036:U2036"/>
    <mergeCell ref="N2035:O2035"/>
    <mergeCell ref="P2035:Q2035"/>
    <mergeCell ref="C2035:C2038"/>
    <mergeCell ref="D1423:E1423"/>
    <mergeCell ref="C1473:D1473"/>
    <mergeCell ref="E1473:Q1473"/>
    <mergeCell ref="E2036:K2036"/>
    <mergeCell ref="L2036:M2036"/>
    <mergeCell ref="N2036:O2036"/>
    <mergeCell ref="P2036:Q2036"/>
    <mergeCell ref="E2035:K2035"/>
    <mergeCell ref="L2035:M2035"/>
    <mergeCell ref="R1473:Y1473"/>
    <mergeCell ref="C1404:E1404"/>
    <mergeCell ref="F1404:H1404"/>
    <mergeCell ref="I1404:K1404"/>
    <mergeCell ref="L1404:N1404"/>
    <mergeCell ref="O1404:Q1404"/>
    <mergeCell ref="R1404:T1404"/>
    <mergeCell ref="U1404:W1404"/>
    <mergeCell ref="X1404:Z1404"/>
    <mergeCell ref="C1419:G1419"/>
    <mergeCell ref="C1396:D1396"/>
    <mergeCell ref="E1396:N1396"/>
    <mergeCell ref="O1396:AA1396"/>
    <mergeCell ref="C1397:D1397"/>
    <mergeCell ref="E1397:N1397"/>
    <mergeCell ref="O1397:AA1397"/>
    <mergeCell ref="C1413:N1413"/>
    <mergeCell ref="O1413:Y1413"/>
    <mergeCell ref="Q1391:Y1391"/>
    <mergeCell ref="D1392:F1392"/>
    <mergeCell ref="G1392:P1392"/>
    <mergeCell ref="Q1392:Y1392"/>
    <mergeCell ref="C1394:E1394"/>
    <mergeCell ref="C1395:D1395"/>
    <mergeCell ref="E1395:N1395"/>
    <mergeCell ref="O1395:AA1395"/>
    <mergeCell ref="V1379:Y1379"/>
    <mergeCell ref="U1380:W1380"/>
    <mergeCell ref="X1380:Y1380"/>
    <mergeCell ref="C1390:F1390"/>
    <mergeCell ref="D1379:J1379"/>
    <mergeCell ref="K1379:P1379"/>
    <mergeCell ref="Q1379:S1379"/>
    <mergeCell ref="T1379:U1379"/>
    <mergeCell ref="V1378:Y1378"/>
    <mergeCell ref="Q1377:S1377"/>
    <mergeCell ref="T1377:U1377"/>
    <mergeCell ref="D1378:J1378"/>
    <mergeCell ref="K1378:P1378"/>
    <mergeCell ref="Q1378:S1378"/>
    <mergeCell ref="T1378:U1378"/>
    <mergeCell ref="Q1376:S1376"/>
    <mergeCell ref="T1376:U1376"/>
    <mergeCell ref="V1376:Y1376"/>
    <mergeCell ref="K1375:P1375"/>
    <mergeCell ref="Q1375:S1375"/>
    <mergeCell ref="V1377:Y1377"/>
    <mergeCell ref="T1375:U1375"/>
    <mergeCell ref="V1375:Y1375"/>
    <mergeCell ref="C1333:E1333"/>
    <mergeCell ref="F1333:P1333"/>
    <mergeCell ref="Q1333:AA1333"/>
    <mergeCell ref="F1335:H1335"/>
    <mergeCell ref="I1335:K1335"/>
    <mergeCell ref="L1335:N1335"/>
    <mergeCell ref="O1335:Q1335"/>
    <mergeCell ref="R1335:T1335"/>
    <mergeCell ref="U1335:W1335"/>
    <mergeCell ref="X1335:Z1335"/>
    <mergeCell ref="C1332:E1332"/>
    <mergeCell ref="F1332:P1332"/>
    <mergeCell ref="Q1332:AA1332"/>
    <mergeCell ref="F1330:H1330"/>
    <mergeCell ref="I1330:K1330"/>
    <mergeCell ref="L1330:N1330"/>
    <mergeCell ref="O1330:Q1330"/>
    <mergeCell ref="R1330:T1330"/>
    <mergeCell ref="U1330:W1330"/>
    <mergeCell ref="X1330:Z1330"/>
    <mergeCell ref="C1329:E1329"/>
    <mergeCell ref="F1329:P1329"/>
    <mergeCell ref="Q1329:AA1329"/>
    <mergeCell ref="C1330:E1330"/>
    <mergeCell ref="C1304:E1304"/>
    <mergeCell ref="F1304:P1304"/>
    <mergeCell ref="Q1304:AA1304"/>
    <mergeCell ref="C1317:F1317"/>
    <mergeCell ref="C1321:E1321"/>
    <mergeCell ref="C1322:D1322"/>
    <mergeCell ref="E1322:N1322"/>
    <mergeCell ref="O1322:AA1322"/>
    <mergeCell ref="C1297:D1297"/>
    <mergeCell ref="E1297:N1297"/>
    <mergeCell ref="O1297:AA1297"/>
    <mergeCell ref="O1302:Q1302"/>
    <mergeCell ref="R1302:T1302"/>
    <mergeCell ref="U1302:W1302"/>
    <mergeCell ref="X1302:Z1302"/>
    <mergeCell ref="D1293:F1293"/>
    <mergeCell ref="G1293:P1293"/>
    <mergeCell ref="Q1293:Y1293"/>
    <mergeCell ref="C1295:E1295"/>
    <mergeCell ref="C1296:D1296"/>
    <mergeCell ref="E1296:N1296"/>
    <mergeCell ref="O1296:AA1296"/>
    <mergeCell ref="U1275:W1275"/>
    <mergeCell ref="X1275:Y1275"/>
    <mergeCell ref="C1291:F1291"/>
    <mergeCell ref="D1292:F1292"/>
    <mergeCell ref="G1292:P1292"/>
    <mergeCell ref="Q1292:Y1292"/>
    <mergeCell ref="D1273:S1273"/>
    <mergeCell ref="T1273:U1273"/>
    <mergeCell ref="V1273:Y1273"/>
    <mergeCell ref="D1274:S1274"/>
    <mergeCell ref="T1274:U1274"/>
    <mergeCell ref="V1274:Y1274"/>
    <mergeCell ref="D1271:S1271"/>
    <mergeCell ref="T1271:U1271"/>
    <mergeCell ref="V1271:Y1271"/>
    <mergeCell ref="D1272:S1272"/>
    <mergeCell ref="T1272:U1272"/>
    <mergeCell ref="V1272:Y1272"/>
    <mergeCell ref="D1261:E1261"/>
    <mergeCell ref="D1269:S1269"/>
    <mergeCell ref="T1269:U1269"/>
    <mergeCell ref="V1269:Y1269"/>
    <mergeCell ref="D1270:S1270"/>
    <mergeCell ref="T1270:U1270"/>
    <mergeCell ref="V1270:Y1270"/>
    <mergeCell ref="C1249:E1249"/>
    <mergeCell ref="F1249:P1249"/>
    <mergeCell ref="Q1249:AA1249"/>
    <mergeCell ref="C1250:E1250"/>
    <mergeCell ref="F1250:P1250"/>
    <mergeCell ref="Q1250:AA1250"/>
    <mergeCell ref="O1247:Q1247"/>
    <mergeCell ref="R1247:T1247"/>
    <mergeCell ref="U1247:W1247"/>
    <mergeCell ref="X1247:Z1247"/>
    <mergeCell ref="C1246:E1246"/>
    <mergeCell ref="F1246:P1246"/>
    <mergeCell ref="Q1246:AA1246"/>
    <mergeCell ref="U1222:W1222"/>
    <mergeCell ref="X1222:Y1222"/>
    <mergeCell ref="C1236:F1236"/>
    <mergeCell ref="D1237:F1237"/>
    <mergeCell ref="G1237:P1237"/>
    <mergeCell ref="Q1237:Y1237"/>
    <mergeCell ref="D1220:S1220"/>
    <mergeCell ref="T1220:U1220"/>
    <mergeCell ref="V1220:Y1220"/>
    <mergeCell ref="D1221:S1221"/>
    <mergeCell ref="T1221:U1221"/>
    <mergeCell ref="V1221:Y1221"/>
    <mergeCell ref="D1218:S1218"/>
    <mergeCell ref="T1218:U1218"/>
    <mergeCell ref="V1218:Y1218"/>
    <mergeCell ref="D1219:S1219"/>
    <mergeCell ref="T1219:U1219"/>
    <mergeCell ref="V1219:Y1219"/>
    <mergeCell ref="C1204:G1204"/>
    <mergeCell ref="D1208:E1208"/>
    <mergeCell ref="D1216:S1216"/>
    <mergeCell ref="T1216:U1216"/>
    <mergeCell ref="V1216:Y1216"/>
    <mergeCell ref="D1217:S1217"/>
    <mergeCell ref="T1217:U1217"/>
    <mergeCell ref="V1217:Y1217"/>
    <mergeCell ref="C1200:N1200"/>
    <mergeCell ref="O1200:Y1200"/>
    <mergeCell ref="C1201:N1201"/>
    <mergeCell ref="O1201:Y1201"/>
    <mergeCell ref="C1202:N1202"/>
    <mergeCell ref="O1202:Y1202"/>
    <mergeCell ref="R1194:T1194"/>
    <mergeCell ref="U1194:W1194"/>
    <mergeCell ref="X1194:Z1194"/>
    <mergeCell ref="C1197:E1197"/>
    <mergeCell ref="F1197:P1197"/>
    <mergeCell ref="Q1197:AA1197"/>
    <mergeCell ref="F1194:H1194"/>
    <mergeCell ref="I1194:K1194"/>
    <mergeCell ref="L1194:N1194"/>
    <mergeCell ref="O1194:Q1194"/>
    <mergeCell ref="C1192:E1192"/>
    <mergeCell ref="F1192:P1192"/>
    <mergeCell ref="Q1192:AA1192"/>
    <mergeCell ref="C1193:E1193"/>
    <mergeCell ref="F1193:P1193"/>
    <mergeCell ref="Q1193:AA1193"/>
    <mergeCell ref="C1188:D1188"/>
    <mergeCell ref="E1188:N1188"/>
    <mergeCell ref="O1188:AA1188"/>
    <mergeCell ref="C1189:D1189"/>
    <mergeCell ref="E1189:N1189"/>
    <mergeCell ref="O1189:AA1189"/>
    <mergeCell ref="E1168:K1168"/>
    <mergeCell ref="E1169:K1169"/>
    <mergeCell ref="D1185:F1185"/>
    <mergeCell ref="G1185:P1185"/>
    <mergeCell ref="Q1185:Y1185"/>
    <mergeCell ref="C1187:E1187"/>
    <mergeCell ref="R1165:S1165"/>
    <mergeCell ref="T1165:U1165"/>
    <mergeCell ref="V1165:W1165"/>
    <mergeCell ref="X1165:Y1165"/>
    <mergeCell ref="D1184:F1184"/>
    <mergeCell ref="G1184:P1184"/>
    <mergeCell ref="Q1184:Y1184"/>
    <mergeCell ref="E1167:K1167"/>
    <mergeCell ref="C1183:F1183"/>
    <mergeCell ref="C1168:C1169"/>
    <mergeCell ref="O967:Y967"/>
    <mergeCell ref="R617:S617"/>
    <mergeCell ref="T617:U617"/>
    <mergeCell ref="V617:W617"/>
    <mergeCell ref="X617:Y617"/>
    <mergeCell ref="P616:Q616"/>
    <mergeCell ref="R616:S616"/>
    <mergeCell ref="X751:AA751"/>
    <mergeCell ref="T758:AA758"/>
    <mergeCell ref="N767:O767"/>
    <mergeCell ref="E617:K617"/>
    <mergeCell ref="L617:M617"/>
    <mergeCell ref="N617:O617"/>
    <mergeCell ref="P617:Q617"/>
    <mergeCell ref="U623:W623"/>
    <mergeCell ref="X623:Y623"/>
    <mergeCell ref="T616:U616"/>
    <mergeCell ref="V616:W616"/>
    <mergeCell ref="L614:Y614"/>
    <mergeCell ref="L615:M615"/>
    <mergeCell ref="N615:O615"/>
    <mergeCell ref="P615:Q615"/>
    <mergeCell ref="R615:S615"/>
    <mergeCell ref="T615:U615"/>
    <mergeCell ref="V615:W615"/>
    <mergeCell ref="X616:Y616"/>
    <mergeCell ref="X615:Y615"/>
    <mergeCell ref="C611:D611"/>
    <mergeCell ref="E611:Q611"/>
    <mergeCell ref="R611:Y611"/>
    <mergeCell ref="C612:D612"/>
    <mergeCell ref="E612:Q612"/>
    <mergeCell ref="R612:Y612"/>
    <mergeCell ref="C609:D609"/>
    <mergeCell ref="E609:Q609"/>
    <mergeCell ref="R609:Y609"/>
    <mergeCell ref="C610:D610"/>
    <mergeCell ref="E610:Q610"/>
    <mergeCell ref="R610:Y610"/>
    <mergeCell ref="C595:N595"/>
    <mergeCell ref="O595:Y595"/>
    <mergeCell ref="C597:G597"/>
    <mergeCell ref="O594:Y594"/>
    <mergeCell ref="C594:N594"/>
    <mergeCell ref="D601:E601"/>
    <mergeCell ref="O587:Q587"/>
    <mergeCell ref="R587:T587"/>
    <mergeCell ref="U587:W587"/>
    <mergeCell ref="X587:Z587"/>
    <mergeCell ref="C586:E586"/>
    <mergeCell ref="F586:P586"/>
    <mergeCell ref="Q586:AA586"/>
    <mergeCell ref="Q557:S557"/>
    <mergeCell ref="T559:U559"/>
    <mergeCell ref="V559:Y559"/>
    <mergeCell ref="U560:W560"/>
    <mergeCell ref="X560:Y560"/>
    <mergeCell ref="C581:D581"/>
    <mergeCell ref="E581:N581"/>
    <mergeCell ref="O581:AA581"/>
    <mergeCell ref="D549:E549"/>
    <mergeCell ref="T557:U557"/>
    <mergeCell ref="V557:Y557"/>
    <mergeCell ref="D558:J558"/>
    <mergeCell ref="K558:P558"/>
    <mergeCell ref="Q558:S558"/>
    <mergeCell ref="T558:U558"/>
    <mergeCell ref="V558:Y558"/>
    <mergeCell ref="D557:J557"/>
    <mergeCell ref="K557:P557"/>
    <mergeCell ref="C530:D530"/>
    <mergeCell ref="E530:N530"/>
    <mergeCell ref="O530:AA530"/>
    <mergeCell ref="O535:Q535"/>
    <mergeCell ref="R535:T535"/>
    <mergeCell ref="U535:W535"/>
    <mergeCell ref="X535:Z535"/>
    <mergeCell ref="D526:F526"/>
    <mergeCell ref="G526:P526"/>
    <mergeCell ref="Q526:Y526"/>
    <mergeCell ref="C528:E528"/>
    <mergeCell ref="C529:D529"/>
    <mergeCell ref="E529:N529"/>
    <mergeCell ref="O529:AA529"/>
    <mergeCell ref="C524:F524"/>
    <mergeCell ref="D525:F525"/>
    <mergeCell ref="G525:P525"/>
    <mergeCell ref="Q525:Y525"/>
    <mergeCell ref="T516:U516"/>
    <mergeCell ref="V516:Y516"/>
    <mergeCell ref="U517:W517"/>
    <mergeCell ref="X517:Y517"/>
    <mergeCell ref="T512:U512"/>
    <mergeCell ref="V512:Y512"/>
    <mergeCell ref="U513:W513"/>
    <mergeCell ref="X513:Y513"/>
    <mergeCell ref="D515:S515"/>
    <mergeCell ref="D516:S516"/>
    <mergeCell ref="T510:U510"/>
    <mergeCell ref="V510:Y510"/>
    <mergeCell ref="K510:P510"/>
    <mergeCell ref="Q510:S510"/>
    <mergeCell ref="D511:J511"/>
    <mergeCell ref="K511:P511"/>
    <mergeCell ref="Q511:S511"/>
    <mergeCell ref="T511:U511"/>
    <mergeCell ref="V511:Y511"/>
    <mergeCell ref="C495:N495"/>
    <mergeCell ref="O495:Y495"/>
    <mergeCell ref="C496:N496"/>
    <mergeCell ref="O496:Y496"/>
    <mergeCell ref="C498:G498"/>
    <mergeCell ref="D502:E502"/>
    <mergeCell ref="R488:T488"/>
    <mergeCell ref="U488:W488"/>
    <mergeCell ref="X488:Z488"/>
    <mergeCell ref="C494:N494"/>
    <mergeCell ref="O494:Y494"/>
    <mergeCell ref="F488:H488"/>
    <mergeCell ref="I488:K488"/>
    <mergeCell ref="L488:N488"/>
    <mergeCell ref="O488:Q488"/>
    <mergeCell ref="C482:D482"/>
    <mergeCell ref="E482:N482"/>
    <mergeCell ref="O482:AA482"/>
    <mergeCell ref="C483:D483"/>
    <mergeCell ref="E483:N483"/>
    <mergeCell ref="O483:AA483"/>
    <mergeCell ref="D478:F478"/>
    <mergeCell ref="G478:P478"/>
    <mergeCell ref="Q478:Y478"/>
    <mergeCell ref="D479:F479"/>
    <mergeCell ref="G479:P479"/>
    <mergeCell ref="Q479:Y479"/>
    <mergeCell ref="C458:C461"/>
    <mergeCell ref="Q462:S462"/>
    <mergeCell ref="T462:U462"/>
    <mergeCell ref="C477:F477"/>
    <mergeCell ref="E459:K459"/>
    <mergeCell ref="E458:K458"/>
    <mergeCell ref="P453:Q453"/>
    <mergeCell ref="T453:U453"/>
    <mergeCell ref="P456:Q456"/>
    <mergeCell ref="T456:U456"/>
    <mergeCell ref="P454:Q454"/>
    <mergeCell ref="T454:U454"/>
    <mergeCell ref="P455:Q455"/>
    <mergeCell ref="T455:U455"/>
    <mergeCell ref="R453:S453"/>
    <mergeCell ref="R454:S454"/>
    <mergeCell ref="T452:U452"/>
    <mergeCell ref="R452:S452"/>
    <mergeCell ref="C453:C456"/>
    <mergeCell ref="E453:K453"/>
    <mergeCell ref="L453:M453"/>
    <mergeCell ref="N453:O453"/>
    <mergeCell ref="L454:M454"/>
    <mergeCell ref="N454:O454"/>
    <mergeCell ref="E455:K455"/>
    <mergeCell ref="L455:M455"/>
    <mergeCell ref="E446:Q446"/>
    <mergeCell ref="R446:Y446"/>
    <mergeCell ref="C411:N411"/>
    <mergeCell ref="O411:Y411"/>
    <mergeCell ref="C444:D444"/>
    <mergeCell ref="E444:Q444"/>
    <mergeCell ref="R444:Y444"/>
    <mergeCell ref="C413:N413"/>
    <mergeCell ref="C415:G415"/>
    <mergeCell ref="C445:D445"/>
    <mergeCell ref="Q402:AA402"/>
    <mergeCell ref="C401:E401"/>
    <mergeCell ref="Q398:AA398"/>
    <mergeCell ref="F399:H399"/>
    <mergeCell ref="I399:K399"/>
    <mergeCell ref="L399:N399"/>
    <mergeCell ref="O399:Q399"/>
    <mergeCell ref="R399:T399"/>
    <mergeCell ref="U399:W399"/>
    <mergeCell ref="X399:Z399"/>
    <mergeCell ref="C389:D389"/>
    <mergeCell ref="E389:N389"/>
    <mergeCell ref="O389:AA389"/>
    <mergeCell ref="C397:E397"/>
    <mergeCell ref="F397:P397"/>
    <mergeCell ref="Q397:AA397"/>
    <mergeCell ref="E392:N392"/>
    <mergeCell ref="C392:D392"/>
    <mergeCell ref="E390:N390"/>
    <mergeCell ref="O390:AA390"/>
    <mergeCell ref="C387:E387"/>
    <mergeCell ref="D383:F383"/>
    <mergeCell ref="G383:P383"/>
    <mergeCell ref="Q383:Y383"/>
    <mergeCell ref="D384:F384"/>
    <mergeCell ref="G384:P384"/>
    <mergeCell ref="Q384:Y384"/>
    <mergeCell ref="C380:F380"/>
    <mergeCell ref="D381:F381"/>
    <mergeCell ref="G381:P381"/>
    <mergeCell ref="Q381:Y381"/>
    <mergeCell ref="D382:F382"/>
    <mergeCell ref="G382:P382"/>
    <mergeCell ref="Q382:Y382"/>
    <mergeCell ref="T365:U365"/>
    <mergeCell ref="V365:Y365"/>
    <mergeCell ref="D366:J366"/>
    <mergeCell ref="K366:P366"/>
    <mergeCell ref="Q366:S366"/>
    <mergeCell ref="T366:U366"/>
    <mergeCell ref="V366:Y366"/>
    <mergeCell ref="C349:N349"/>
    <mergeCell ref="O349:Y349"/>
    <mergeCell ref="C353:G353"/>
    <mergeCell ref="D357:E357"/>
    <mergeCell ref="C351:N351"/>
    <mergeCell ref="O351:Y351"/>
    <mergeCell ref="C350:N350"/>
    <mergeCell ref="O350:Y350"/>
    <mergeCell ref="R343:T343"/>
    <mergeCell ref="U343:W343"/>
    <mergeCell ref="X343:Z343"/>
    <mergeCell ref="C345:E345"/>
    <mergeCell ref="F345:P345"/>
    <mergeCell ref="Q345:AA345"/>
    <mergeCell ref="F343:H343"/>
    <mergeCell ref="I343:K343"/>
    <mergeCell ref="L343:N343"/>
    <mergeCell ref="O343:Q343"/>
    <mergeCell ref="C341:E341"/>
    <mergeCell ref="F341:P341"/>
    <mergeCell ref="Q341:AA341"/>
    <mergeCell ref="O338:AA338"/>
    <mergeCell ref="C338:D338"/>
    <mergeCell ref="E338:N338"/>
    <mergeCell ref="C336:E336"/>
    <mergeCell ref="D334:F334"/>
    <mergeCell ref="G334:P334"/>
    <mergeCell ref="Q334:Y334"/>
    <mergeCell ref="C337:D337"/>
    <mergeCell ref="E337:N337"/>
    <mergeCell ref="O337:AA337"/>
    <mergeCell ref="C319:C322"/>
    <mergeCell ref="U323:W323"/>
    <mergeCell ref="X323:Y323"/>
    <mergeCell ref="C332:F332"/>
    <mergeCell ref="E322:K322"/>
    <mergeCell ref="D333:F333"/>
    <mergeCell ref="G333:P333"/>
    <mergeCell ref="Q333:Y333"/>
    <mergeCell ref="V313:W313"/>
    <mergeCell ref="X313:Y313"/>
    <mergeCell ref="C314:C317"/>
    <mergeCell ref="E314:K314"/>
    <mergeCell ref="L314:M314"/>
    <mergeCell ref="N314:O314"/>
    <mergeCell ref="P314:Q314"/>
    <mergeCell ref="R314:S314"/>
    <mergeCell ref="T314:U314"/>
    <mergeCell ref="V314:W314"/>
    <mergeCell ref="E304:Q304"/>
    <mergeCell ref="R304:Y304"/>
    <mergeCell ref="U301:W301"/>
    <mergeCell ref="D298:J298"/>
    <mergeCell ref="K298:P298"/>
    <mergeCell ref="Q298:S298"/>
    <mergeCell ref="T298:U298"/>
    <mergeCell ref="V298:Y298"/>
    <mergeCell ref="X301:Y301"/>
    <mergeCell ref="T299:U299"/>
    <mergeCell ref="D282:J282"/>
    <mergeCell ref="K282:P282"/>
    <mergeCell ref="Q282:S282"/>
    <mergeCell ref="T282:U282"/>
    <mergeCell ref="D284:J284"/>
    <mergeCell ref="K284:P284"/>
    <mergeCell ref="Q284:S284"/>
    <mergeCell ref="D283:J283"/>
    <mergeCell ref="K283:P283"/>
    <mergeCell ref="Q283:S283"/>
    <mergeCell ref="C263:C264"/>
    <mergeCell ref="E263:K263"/>
    <mergeCell ref="AD253:AE253"/>
    <mergeCell ref="C256:D256"/>
    <mergeCell ref="E256:Q256"/>
    <mergeCell ref="R256:Y256"/>
    <mergeCell ref="E264:K264"/>
    <mergeCell ref="L263:M263"/>
    <mergeCell ref="N263:O263"/>
    <mergeCell ref="P262:Q262"/>
    <mergeCell ref="C243:C252"/>
    <mergeCell ref="V230:W230"/>
    <mergeCell ref="E241:K241"/>
    <mergeCell ref="E246:K246"/>
    <mergeCell ref="E247:K247"/>
    <mergeCell ref="E248:K248"/>
    <mergeCell ref="E249:K249"/>
    <mergeCell ref="N231:O231"/>
    <mergeCell ref="T241:U241"/>
    <mergeCell ref="V241:W241"/>
    <mergeCell ref="C231:C241"/>
    <mergeCell ref="E231:K231"/>
    <mergeCell ref="E210:K210"/>
    <mergeCell ref="P210:Q210"/>
    <mergeCell ref="P231:Q231"/>
    <mergeCell ref="E223:K223"/>
    <mergeCell ref="C215:C226"/>
    <mergeCell ref="E240:K240"/>
    <mergeCell ref="L240:M240"/>
    <mergeCell ref="N238:O238"/>
    <mergeCell ref="D118:E118"/>
    <mergeCell ref="U106:W106"/>
    <mergeCell ref="O106:Q106"/>
    <mergeCell ref="C111:N111"/>
    <mergeCell ref="O111:Y111"/>
    <mergeCell ref="C114:G114"/>
    <mergeCell ref="L106:N106"/>
    <mergeCell ref="C97:E97"/>
    <mergeCell ref="F97:P97"/>
    <mergeCell ref="Q97:AA97"/>
    <mergeCell ref="C95:E95"/>
    <mergeCell ref="F95:H95"/>
    <mergeCell ref="I95:K95"/>
    <mergeCell ref="L95:N95"/>
    <mergeCell ref="O95:Q95"/>
    <mergeCell ref="AB230:AC230"/>
    <mergeCell ref="Z235:AA235"/>
    <mergeCell ref="AB236:AC236"/>
    <mergeCell ref="AB233:AC233"/>
    <mergeCell ref="AB234:AC234"/>
    <mergeCell ref="U95:W95"/>
    <mergeCell ref="X95:Z95"/>
    <mergeCell ref="Q98:AA98"/>
    <mergeCell ref="Q103:AA103"/>
    <mergeCell ref="Q101:AA101"/>
    <mergeCell ref="AH200:AI200"/>
    <mergeCell ref="AH201:AI201"/>
    <mergeCell ref="AD200:AE200"/>
    <mergeCell ref="AB200:AC200"/>
    <mergeCell ref="AF200:AG200"/>
    <mergeCell ref="AD201:AE201"/>
    <mergeCell ref="AF201:AG201"/>
    <mergeCell ref="AB201:AC201"/>
    <mergeCell ref="N213:O213"/>
    <mergeCell ref="X233:Y233"/>
    <mergeCell ref="AB231:AC231"/>
    <mergeCell ref="AB232:AC232"/>
    <mergeCell ref="Z231:AA231"/>
    <mergeCell ref="X231:Y231"/>
    <mergeCell ref="Z233:AA233"/>
    <mergeCell ref="AC227:AE227"/>
    <mergeCell ref="AD230:AE230"/>
    <mergeCell ref="AD231:AE231"/>
    <mergeCell ref="Z202:AA202"/>
    <mergeCell ref="Z206:AA206"/>
    <mergeCell ref="Z207:AA207"/>
    <mergeCell ref="N230:O230"/>
    <mergeCell ref="Z230:AA230"/>
    <mergeCell ref="T230:U230"/>
    <mergeCell ref="T209:U209"/>
    <mergeCell ref="Z213:AA213"/>
    <mergeCell ref="V208:W208"/>
    <mergeCell ref="R230:S230"/>
    <mergeCell ref="AB210:AC210"/>
    <mergeCell ref="X238:Y238"/>
    <mergeCell ref="V210:W210"/>
    <mergeCell ref="V209:W209"/>
    <mergeCell ref="Z200:AA200"/>
    <mergeCell ref="V207:W207"/>
    <mergeCell ref="V201:W201"/>
    <mergeCell ref="Z203:AA203"/>
    <mergeCell ref="Z201:AA201"/>
    <mergeCell ref="V205:W205"/>
    <mergeCell ref="Z240:AA240"/>
    <mergeCell ref="Z236:AA236"/>
    <mergeCell ref="X234:Y234"/>
    <mergeCell ref="X230:Y230"/>
    <mergeCell ref="L229:AE229"/>
    <mergeCell ref="L230:M230"/>
    <mergeCell ref="Z234:AA234"/>
    <mergeCell ref="AD233:AE233"/>
    <mergeCell ref="AD234:AE234"/>
    <mergeCell ref="AD232:AE232"/>
    <mergeCell ref="V285:Y285"/>
    <mergeCell ref="V284:Y284"/>
    <mergeCell ref="T284:U284"/>
    <mergeCell ref="V283:Y283"/>
    <mergeCell ref="T283:U283"/>
    <mergeCell ref="X209:Y209"/>
    <mergeCell ref="T213:U213"/>
    <mergeCell ref="V275:Y275"/>
    <mergeCell ref="V274:Y274"/>
    <mergeCell ref="R257:Y257"/>
    <mergeCell ref="T274:U274"/>
    <mergeCell ref="T275:U275"/>
    <mergeCell ref="Q274:S274"/>
    <mergeCell ref="P263:Q263"/>
    <mergeCell ref="R259:Y259"/>
    <mergeCell ref="V238:W238"/>
    <mergeCell ref="T239:U239"/>
    <mergeCell ref="X241:Y241"/>
    <mergeCell ref="X240:Y240"/>
    <mergeCell ref="X239:Y239"/>
    <mergeCell ref="T240:U240"/>
    <mergeCell ref="V232:W232"/>
    <mergeCell ref="T234:U234"/>
    <mergeCell ref="V234:W234"/>
    <mergeCell ref="T237:U237"/>
    <mergeCell ref="V237:W237"/>
    <mergeCell ref="R258:Y258"/>
    <mergeCell ref="L262:M262"/>
    <mergeCell ref="N262:O262"/>
    <mergeCell ref="T231:U231"/>
    <mergeCell ref="T238:U238"/>
    <mergeCell ref="T233:U233"/>
    <mergeCell ref="R234:S234"/>
    <mergeCell ref="T235:U235"/>
    <mergeCell ref="R235:S235"/>
    <mergeCell ref="R240:S240"/>
    <mergeCell ref="R239:S239"/>
    <mergeCell ref="V287:Y287"/>
    <mergeCell ref="V289:Y289"/>
    <mergeCell ref="V290:Y290"/>
    <mergeCell ref="T290:U290"/>
    <mergeCell ref="T289:U289"/>
    <mergeCell ref="T288:U288"/>
    <mergeCell ref="T286:U286"/>
    <mergeCell ref="R231:S231"/>
    <mergeCell ref="R238:S238"/>
    <mergeCell ref="Q276:S276"/>
    <mergeCell ref="Q275:S275"/>
    <mergeCell ref="P233:Q233"/>
    <mergeCell ref="P232:Q232"/>
    <mergeCell ref="R232:S232"/>
    <mergeCell ref="R237:S237"/>
    <mergeCell ref="R233:S233"/>
    <mergeCell ref="C1474:D1474"/>
    <mergeCell ref="E1474:Q1474"/>
    <mergeCell ref="C304:D304"/>
    <mergeCell ref="I587:K587"/>
    <mergeCell ref="L587:N587"/>
    <mergeCell ref="Q533:AA533"/>
    <mergeCell ref="Q342:AA342"/>
    <mergeCell ref="D510:J510"/>
    <mergeCell ref="R447:Y447"/>
    <mergeCell ref="G578:P578"/>
    <mergeCell ref="X291:Y291"/>
    <mergeCell ref="D286:J286"/>
    <mergeCell ref="K286:P286"/>
    <mergeCell ref="Q286:S286"/>
    <mergeCell ref="D288:J288"/>
    <mergeCell ref="V286:Y286"/>
    <mergeCell ref="U291:W291"/>
    <mergeCell ref="D287:J287"/>
    <mergeCell ref="K287:P287"/>
    <mergeCell ref="V288:Y288"/>
    <mergeCell ref="D290:J290"/>
    <mergeCell ref="K290:P290"/>
    <mergeCell ref="Q287:S287"/>
    <mergeCell ref="T287:U287"/>
    <mergeCell ref="Q290:S290"/>
    <mergeCell ref="D289:J289"/>
    <mergeCell ref="K289:P289"/>
    <mergeCell ref="Q289:S289"/>
    <mergeCell ref="K288:P288"/>
    <mergeCell ref="Q288:S288"/>
    <mergeCell ref="C1475:D1475"/>
    <mergeCell ref="E1475:Q1475"/>
    <mergeCell ref="C590:E590"/>
    <mergeCell ref="C589:E589"/>
    <mergeCell ref="E618:K618"/>
    <mergeCell ref="E622:K622"/>
    <mergeCell ref="C619:C622"/>
    <mergeCell ref="E619:K619"/>
    <mergeCell ref="E620:K620"/>
    <mergeCell ref="E621:K621"/>
    <mergeCell ref="F589:P589"/>
    <mergeCell ref="Q589:AA589"/>
    <mergeCell ref="D559:J559"/>
    <mergeCell ref="K559:P559"/>
    <mergeCell ref="Q559:S559"/>
    <mergeCell ref="Q577:Y577"/>
    <mergeCell ref="C576:F576"/>
    <mergeCell ref="C587:E587"/>
    <mergeCell ref="F587:H587"/>
    <mergeCell ref="T563:U563"/>
    <mergeCell ref="C543:N543"/>
    <mergeCell ref="O543:Y543"/>
    <mergeCell ref="C545:G545"/>
    <mergeCell ref="C593:N593"/>
    <mergeCell ref="O593:Y593"/>
    <mergeCell ref="F590:P590"/>
    <mergeCell ref="Q590:AA590"/>
    <mergeCell ref="D578:F578"/>
    <mergeCell ref="D577:F577"/>
    <mergeCell ref="G577:P577"/>
    <mergeCell ref="U279:W279"/>
    <mergeCell ref="T278:U278"/>
    <mergeCell ref="V276:Y276"/>
    <mergeCell ref="X279:Y279"/>
    <mergeCell ref="T276:U276"/>
    <mergeCell ref="V278:Y278"/>
    <mergeCell ref="T277:U277"/>
    <mergeCell ref="V277:Y277"/>
    <mergeCell ref="V282:Y282"/>
    <mergeCell ref="D274:J274"/>
    <mergeCell ref="K274:P274"/>
    <mergeCell ref="C259:D259"/>
    <mergeCell ref="D276:J276"/>
    <mergeCell ref="K276:P276"/>
    <mergeCell ref="D275:J275"/>
    <mergeCell ref="K275:P275"/>
    <mergeCell ref="C266:C270"/>
    <mergeCell ref="E270:K270"/>
    <mergeCell ref="E265:K265"/>
    <mergeCell ref="M271:O271"/>
    <mergeCell ref="P271:Q271"/>
    <mergeCell ref="P264:Q264"/>
    <mergeCell ref="E266:K266"/>
    <mergeCell ref="E269:K269"/>
    <mergeCell ref="E268:K268"/>
    <mergeCell ref="E267:K267"/>
    <mergeCell ref="L264:M264"/>
    <mergeCell ref="N264:O264"/>
    <mergeCell ref="N240:O240"/>
    <mergeCell ref="P240:Q240"/>
    <mergeCell ref="P238:Q238"/>
    <mergeCell ref="E252:K252"/>
    <mergeCell ref="E251:K251"/>
    <mergeCell ref="E259:Q259"/>
    <mergeCell ref="E243:K243"/>
    <mergeCell ref="E250:K250"/>
    <mergeCell ref="E244:K244"/>
    <mergeCell ref="E245:K245"/>
    <mergeCell ref="AA253:AC253"/>
    <mergeCell ref="L239:M239"/>
    <mergeCell ref="N239:O239"/>
    <mergeCell ref="P239:Q239"/>
    <mergeCell ref="L241:M241"/>
    <mergeCell ref="N241:O241"/>
    <mergeCell ref="P241:Q241"/>
    <mergeCell ref="R241:S241"/>
    <mergeCell ref="V239:W239"/>
    <mergeCell ref="V240:W240"/>
    <mergeCell ref="E257:Q257"/>
    <mergeCell ref="E242:K242"/>
    <mergeCell ref="X235:Y235"/>
    <mergeCell ref="R236:S236"/>
    <mergeCell ref="T236:U236"/>
    <mergeCell ref="V236:W236"/>
    <mergeCell ref="X236:Y236"/>
    <mergeCell ref="V235:W235"/>
    <mergeCell ref="E238:K238"/>
    <mergeCell ref="L238:M238"/>
    <mergeCell ref="L236:M236"/>
    <mergeCell ref="N236:O236"/>
    <mergeCell ref="C258:D258"/>
    <mergeCell ref="E258:Q258"/>
    <mergeCell ref="P237:Q237"/>
    <mergeCell ref="E239:K239"/>
    <mergeCell ref="E237:K237"/>
    <mergeCell ref="L237:M237"/>
    <mergeCell ref="N237:O237"/>
    <mergeCell ref="C257:D257"/>
    <mergeCell ref="C185:D185"/>
    <mergeCell ref="E197:Q197"/>
    <mergeCell ref="C193:D193"/>
    <mergeCell ref="C195:D195"/>
    <mergeCell ref="C196:D196"/>
    <mergeCell ref="C197:D197"/>
    <mergeCell ref="C191:D191"/>
    <mergeCell ref="E196:Q196"/>
    <mergeCell ref="C186:D186"/>
    <mergeCell ref="E188:Q188"/>
    <mergeCell ref="E207:K207"/>
    <mergeCell ref="E212:K212"/>
    <mergeCell ref="L208:M208"/>
    <mergeCell ref="L210:M210"/>
    <mergeCell ref="E217:K217"/>
    <mergeCell ref="E216:K216"/>
    <mergeCell ref="F106:H106"/>
    <mergeCell ref="I106:K106"/>
    <mergeCell ref="F103:P103"/>
    <mergeCell ref="P230:Q230"/>
    <mergeCell ref="E224:K224"/>
    <mergeCell ref="E225:K225"/>
    <mergeCell ref="E218:K218"/>
    <mergeCell ref="E226:K226"/>
    <mergeCell ref="L207:M207"/>
    <mergeCell ref="E215:K215"/>
    <mergeCell ref="C110:N110"/>
    <mergeCell ref="O110:Y110"/>
    <mergeCell ref="Q104:AA104"/>
    <mergeCell ref="C108:N108"/>
    <mergeCell ref="O108:Y108"/>
    <mergeCell ref="R106:T106"/>
    <mergeCell ref="C109:N109"/>
    <mergeCell ref="X106:Z106"/>
    <mergeCell ref="C106:E106"/>
    <mergeCell ref="C104:E104"/>
    <mergeCell ref="C179:D179"/>
    <mergeCell ref="E179:Q179"/>
    <mergeCell ref="E177:Q177"/>
    <mergeCell ref="R175:Y175"/>
    <mergeCell ref="R179:Y179"/>
    <mergeCell ref="C176:D176"/>
    <mergeCell ref="C177:D177"/>
    <mergeCell ref="C175:D175"/>
    <mergeCell ref="E175:Q175"/>
    <mergeCell ref="R177:Y177"/>
    <mergeCell ref="C180:D180"/>
    <mergeCell ref="E180:Q180"/>
    <mergeCell ref="C184:D184"/>
    <mergeCell ref="E184:Q184"/>
    <mergeCell ref="C181:D181"/>
    <mergeCell ref="E181:Q181"/>
    <mergeCell ref="C182:D182"/>
    <mergeCell ref="E182:Q182"/>
    <mergeCell ref="E183:Q183"/>
    <mergeCell ref="C183:D183"/>
    <mergeCell ref="L201:M201"/>
    <mergeCell ref="P201:Q201"/>
    <mergeCell ref="R181:Y181"/>
    <mergeCell ref="R184:Y184"/>
    <mergeCell ref="N201:O201"/>
    <mergeCell ref="P202:Q202"/>
    <mergeCell ref="R182:Y182"/>
    <mergeCell ref="X201:Y201"/>
    <mergeCell ref="E203:K203"/>
    <mergeCell ref="P205:Q205"/>
    <mergeCell ref="L203:M203"/>
    <mergeCell ref="P203:Q203"/>
    <mergeCell ref="L205:M205"/>
    <mergeCell ref="L206:M206"/>
    <mergeCell ref="E206:K206"/>
    <mergeCell ref="E236:K236"/>
    <mergeCell ref="X564:Y564"/>
    <mergeCell ref="V563:Y563"/>
    <mergeCell ref="L231:M231"/>
    <mergeCell ref="O541:Y541"/>
    <mergeCell ref="C542:N542"/>
    <mergeCell ref="O542:Y542"/>
    <mergeCell ref="C538:E538"/>
    <mergeCell ref="V206:W206"/>
    <mergeCell ref="C541:N541"/>
    <mergeCell ref="C533:E533"/>
    <mergeCell ref="F533:P533"/>
    <mergeCell ref="F535:H535"/>
    <mergeCell ref="I535:K535"/>
    <mergeCell ref="L535:N535"/>
    <mergeCell ref="C537:E537"/>
    <mergeCell ref="F537:P537"/>
    <mergeCell ref="Q537:AA537"/>
    <mergeCell ref="C535:E535"/>
    <mergeCell ref="C585:E585"/>
    <mergeCell ref="F585:P585"/>
    <mergeCell ref="Q585:AA585"/>
    <mergeCell ref="C580:E580"/>
    <mergeCell ref="F538:P538"/>
    <mergeCell ref="Q538:AA538"/>
    <mergeCell ref="F490:P490"/>
    <mergeCell ref="Q490:AA490"/>
    <mergeCell ref="C491:E491"/>
    <mergeCell ref="C488:E488"/>
    <mergeCell ref="Q578:Y578"/>
    <mergeCell ref="D563:S563"/>
    <mergeCell ref="U564:W564"/>
    <mergeCell ref="C534:E534"/>
    <mergeCell ref="F534:P534"/>
    <mergeCell ref="Q534:AA534"/>
    <mergeCell ref="C9:F9"/>
    <mergeCell ref="C13:E13"/>
    <mergeCell ref="C14:D14"/>
    <mergeCell ref="C100:E100"/>
    <mergeCell ref="F100:P100"/>
    <mergeCell ref="C80:D80"/>
    <mergeCell ref="C15:D15"/>
    <mergeCell ref="C99:E99"/>
    <mergeCell ref="C83:D83"/>
    <mergeCell ref="E83:N83"/>
    <mergeCell ref="C403:E403"/>
    <mergeCell ref="F403:P403"/>
    <mergeCell ref="Q403:AA403"/>
    <mergeCell ref="C404:E404"/>
    <mergeCell ref="F404:P404"/>
    <mergeCell ref="Q404:AA404"/>
    <mergeCell ref="C388:D388"/>
    <mergeCell ref="E388:N388"/>
    <mergeCell ref="O388:AA388"/>
    <mergeCell ref="Q346:AA346"/>
    <mergeCell ref="C346:E346"/>
    <mergeCell ref="F346:P346"/>
    <mergeCell ref="T367:U367"/>
    <mergeCell ref="V367:Y367"/>
    <mergeCell ref="U368:W368"/>
    <mergeCell ref="X368:Y368"/>
    <mergeCell ref="Q10:Y10"/>
    <mergeCell ref="D11:F11"/>
    <mergeCell ref="G11:P11"/>
    <mergeCell ref="Q11:Y11"/>
    <mergeCell ref="D10:F10"/>
    <mergeCell ref="G10:P10"/>
    <mergeCell ref="O20:Q20"/>
    <mergeCell ref="C19:E19"/>
    <mergeCell ref="E14:N14"/>
    <mergeCell ref="O14:AA14"/>
    <mergeCell ref="E15:N15"/>
    <mergeCell ref="O15:AA15"/>
    <mergeCell ref="F18:P18"/>
    <mergeCell ref="F19:P19"/>
    <mergeCell ref="C18:E18"/>
    <mergeCell ref="F20:H20"/>
    <mergeCell ref="I20:K20"/>
    <mergeCell ref="C20:E20"/>
    <mergeCell ref="C22:E22"/>
    <mergeCell ref="L20:N20"/>
    <mergeCell ref="Q18:AA18"/>
    <mergeCell ref="Q19:AA19"/>
    <mergeCell ref="R20:T20"/>
    <mergeCell ref="U20:W20"/>
    <mergeCell ref="X20:Z20"/>
    <mergeCell ref="C23:E23"/>
    <mergeCell ref="X61:Z61"/>
    <mergeCell ref="Q23:AA23"/>
    <mergeCell ref="F22:P22"/>
    <mergeCell ref="Q22:AA22"/>
    <mergeCell ref="F23:P23"/>
    <mergeCell ref="R61:T61"/>
    <mergeCell ref="U61:W61"/>
    <mergeCell ref="L61:N61"/>
    <mergeCell ref="O61:Q61"/>
    <mergeCell ref="E88:N88"/>
    <mergeCell ref="O88:AA88"/>
    <mergeCell ref="F61:H61"/>
    <mergeCell ref="I61:K61"/>
    <mergeCell ref="C73:F73"/>
    <mergeCell ref="C61:E61"/>
    <mergeCell ref="O81:AA81"/>
    <mergeCell ref="Q93:AA93"/>
    <mergeCell ref="C87:D87"/>
    <mergeCell ref="E87:N87"/>
    <mergeCell ref="O87:AA87"/>
    <mergeCell ref="C93:E93"/>
    <mergeCell ref="C92:E92"/>
    <mergeCell ref="F92:P92"/>
    <mergeCell ref="Q92:AA92"/>
    <mergeCell ref="F93:P93"/>
    <mergeCell ref="O83:AA83"/>
    <mergeCell ref="C84:D84"/>
    <mergeCell ref="C79:E79"/>
    <mergeCell ref="E85:N85"/>
    <mergeCell ref="O85:AA85"/>
    <mergeCell ref="C94:E94"/>
    <mergeCell ref="E80:N80"/>
    <mergeCell ref="O80:AA80"/>
    <mergeCell ref="C81:D81"/>
    <mergeCell ref="E81:N81"/>
    <mergeCell ref="C343:E343"/>
    <mergeCell ref="F342:P342"/>
    <mergeCell ref="C931:E931"/>
    <mergeCell ref="C399:E399"/>
    <mergeCell ref="C342:E342"/>
    <mergeCell ref="D512:J512"/>
    <mergeCell ref="K512:P512"/>
    <mergeCell ref="D419:E419"/>
    <mergeCell ref="O392:AA392"/>
    <mergeCell ref="C390:D390"/>
    <mergeCell ref="L451:U451"/>
    <mergeCell ref="C960:E960"/>
    <mergeCell ref="F960:H960"/>
    <mergeCell ref="I960:K960"/>
    <mergeCell ref="L960:N960"/>
    <mergeCell ref="E456:K456"/>
    <mergeCell ref="L456:M456"/>
    <mergeCell ref="N456:O456"/>
    <mergeCell ref="C487:E487"/>
    <mergeCell ref="F487:P487"/>
    <mergeCell ref="C1194:E1194"/>
    <mergeCell ref="C1196:E1196"/>
    <mergeCell ref="F1196:P1196"/>
    <mergeCell ref="Q1196:AA1196"/>
    <mergeCell ref="R455:S455"/>
    <mergeCell ref="R456:S456"/>
    <mergeCell ref="Q487:AA487"/>
    <mergeCell ref="F491:P491"/>
    <mergeCell ref="Q491:AA491"/>
    <mergeCell ref="C490:E490"/>
    <mergeCell ref="C1240:E1240"/>
    <mergeCell ref="C1241:D1241"/>
    <mergeCell ref="E1241:N1241"/>
    <mergeCell ref="O1241:AA1241"/>
    <mergeCell ref="T989:U989"/>
    <mergeCell ref="V989:Y989"/>
    <mergeCell ref="U990:W990"/>
    <mergeCell ref="D1238:F1238"/>
    <mergeCell ref="G1238:P1238"/>
    <mergeCell ref="Q1238:Y1238"/>
    <mergeCell ref="C1242:D1242"/>
    <mergeCell ref="E1242:N1242"/>
    <mergeCell ref="O1242:AA1242"/>
    <mergeCell ref="C1247:E1247"/>
    <mergeCell ref="F1247:H1247"/>
    <mergeCell ref="I1247:K1247"/>
    <mergeCell ref="L1247:N1247"/>
    <mergeCell ref="C1245:E1245"/>
    <mergeCell ref="F1245:P1245"/>
    <mergeCell ref="Q1245:AA1245"/>
    <mergeCell ref="C1253:N1253"/>
    <mergeCell ref="O1253:Y1253"/>
    <mergeCell ref="C1300:E1300"/>
    <mergeCell ref="F1300:P1300"/>
    <mergeCell ref="Q1300:AA1300"/>
    <mergeCell ref="C1254:N1254"/>
    <mergeCell ref="O1254:Y1254"/>
    <mergeCell ref="C1255:N1255"/>
    <mergeCell ref="O1255:Y1255"/>
    <mergeCell ref="C1257:G1257"/>
    <mergeCell ref="C1301:E1301"/>
    <mergeCell ref="F1301:P1301"/>
    <mergeCell ref="Q1301:AA1301"/>
    <mergeCell ref="C1305:E1305"/>
    <mergeCell ref="F1305:P1305"/>
    <mergeCell ref="Q1305:AA1305"/>
    <mergeCell ref="C1302:E1302"/>
    <mergeCell ref="F1302:H1302"/>
    <mergeCell ref="I1302:K1302"/>
    <mergeCell ref="L1302:N1302"/>
    <mergeCell ref="D1318:F1318"/>
    <mergeCell ref="G1318:P1318"/>
    <mergeCell ref="Q1318:Y1318"/>
    <mergeCell ref="D1319:F1319"/>
    <mergeCell ref="G1319:P1319"/>
    <mergeCell ref="Q1319:Y1319"/>
    <mergeCell ref="C1328:E1328"/>
    <mergeCell ref="F1328:P1328"/>
    <mergeCell ref="Q1328:AA1328"/>
    <mergeCell ref="C1324:D1324"/>
    <mergeCell ref="E1324:N1324"/>
    <mergeCell ref="O1324:AA1324"/>
    <mergeCell ref="C1325:D1325"/>
    <mergeCell ref="E1325:N1325"/>
    <mergeCell ref="O1325:AA1325"/>
    <mergeCell ref="C1338:N1338"/>
    <mergeCell ref="O1338:Y1338"/>
    <mergeCell ref="C1334:E1334"/>
    <mergeCell ref="F1334:P1334"/>
    <mergeCell ref="Q1334:AA1334"/>
    <mergeCell ref="C1335:E1335"/>
    <mergeCell ref="C447:D447"/>
    <mergeCell ref="E447:Q447"/>
    <mergeCell ref="L452:M452"/>
    <mergeCell ref="N452:O452"/>
    <mergeCell ref="P452:Q452"/>
    <mergeCell ref="C1337:N1337"/>
    <mergeCell ref="O1337:Y1337"/>
    <mergeCell ref="C1323:D1323"/>
    <mergeCell ref="E1323:N1323"/>
    <mergeCell ref="O1323:AA1323"/>
    <mergeCell ref="D51:S51"/>
    <mergeCell ref="C28:N28"/>
    <mergeCell ref="O28:Y28"/>
    <mergeCell ref="C30:G30"/>
    <mergeCell ref="D34:E34"/>
    <mergeCell ref="N455:O455"/>
    <mergeCell ref="E454:K454"/>
    <mergeCell ref="C398:E398"/>
    <mergeCell ref="F398:P398"/>
    <mergeCell ref="F401:P401"/>
    <mergeCell ref="V54:Y54"/>
    <mergeCell ref="T51:U51"/>
    <mergeCell ref="V51:Y51"/>
    <mergeCell ref="D52:S52"/>
    <mergeCell ref="C26:N26"/>
    <mergeCell ref="O26:Y26"/>
    <mergeCell ref="C27:N27"/>
    <mergeCell ref="O27:Y27"/>
    <mergeCell ref="T52:U52"/>
    <mergeCell ref="V52:Y52"/>
    <mergeCell ref="U55:W55"/>
    <mergeCell ref="X55:Y55"/>
    <mergeCell ref="D58:S58"/>
    <mergeCell ref="T58:U58"/>
    <mergeCell ref="V58:Y58"/>
    <mergeCell ref="D53:S53"/>
    <mergeCell ref="T53:U53"/>
    <mergeCell ref="V53:Y53"/>
    <mergeCell ref="D54:S54"/>
    <mergeCell ref="T54:U54"/>
    <mergeCell ref="D59:S59"/>
    <mergeCell ref="T59:U59"/>
    <mergeCell ref="V59:Y59"/>
    <mergeCell ref="AD202:AE202"/>
    <mergeCell ref="Q94:AA94"/>
    <mergeCell ref="Q99:AA99"/>
    <mergeCell ref="R176:Y176"/>
    <mergeCell ref="O109:Y109"/>
    <mergeCell ref="E176:Q176"/>
    <mergeCell ref="F94:P94"/>
    <mergeCell ref="AB202:AC202"/>
    <mergeCell ref="X203:Y203"/>
    <mergeCell ref="Z204:AA204"/>
    <mergeCell ref="Z205:AA205"/>
    <mergeCell ref="AB203:AC203"/>
    <mergeCell ref="Z211:AA211"/>
    <mergeCell ref="X204:Y204"/>
    <mergeCell ref="Z209:AA209"/>
    <mergeCell ref="X207:Y207"/>
    <mergeCell ref="X206:Y206"/>
    <mergeCell ref="F104:P104"/>
    <mergeCell ref="C101:E101"/>
    <mergeCell ref="F99:P99"/>
    <mergeCell ref="Q100:AA100"/>
    <mergeCell ref="C102:E102"/>
    <mergeCell ref="C98:E98"/>
    <mergeCell ref="F98:P98"/>
    <mergeCell ref="F102:P102"/>
    <mergeCell ref="F101:P101"/>
    <mergeCell ref="C103:E103"/>
    <mergeCell ref="D75:F75"/>
    <mergeCell ref="G75:P75"/>
    <mergeCell ref="Q75:Y75"/>
    <mergeCell ref="D74:F74"/>
    <mergeCell ref="R95:T95"/>
    <mergeCell ref="Q102:AA102"/>
    <mergeCell ref="C82:D82"/>
    <mergeCell ref="E84:N84"/>
    <mergeCell ref="O84:AA84"/>
    <mergeCell ref="C85:D85"/>
    <mergeCell ref="Q105:AA105"/>
    <mergeCell ref="C178:D178"/>
    <mergeCell ref="E178:Q178"/>
    <mergeCell ref="R178:Y178"/>
    <mergeCell ref="U60:W60"/>
    <mergeCell ref="X60:Y60"/>
    <mergeCell ref="E82:N82"/>
    <mergeCell ref="O82:AA82"/>
    <mergeCell ref="G74:P74"/>
    <mergeCell ref="Q74:Y74"/>
    <mergeCell ref="E190:Q190"/>
    <mergeCell ref="E193:Q193"/>
    <mergeCell ref="R186:Y186"/>
    <mergeCell ref="E191:Q191"/>
    <mergeCell ref="C86:D86"/>
    <mergeCell ref="E86:N86"/>
    <mergeCell ref="O86:AA86"/>
    <mergeCell ref="R180:Y180"/>
    <mergeCell ref="C105:E105"/>
    <mergeCell ref="F105:P105"/>
    <mergeCell ref="L200:M200"/>
    <mergeCell ref="P200:Q200"/>
    <mergeCell ref="R200:S200"/>
    <mergeCell ref="T200:U200"/>
    <mergeCell ref="R183:Y183"/>
    <mergeCell ref="E195:Q195"/>
    <mergeCell ref="R195:Y195"/>
    <mergeCell ref="E185:Q185"/>
    <mergeCell ref="R185:Y185"/>
    <mergeCell ref="E186:Q186"/>
    <mergeCell ref="R187:Y187"/>
    <mergeCell ref="R190:Y190"/>
    <mergeCell ref="R188:Y188"/>
    <mergeCell ref="R192:Y192"/>
    <mergeCell ref="R197:Y197"/>
    <mergeCell ref="R194:Y194"/>
    <mergeCell ref="R189:Y189"/>
    <mergeCell ref="R191:Y191"/>
    <mergeCell ref="R196:Y196"/>
    <mergeCell ref="R193:Y193"/>
    <mergeCell ref="R202:S202"/>
    <mergeCell ref="R203:S203"/>
    <mergeCell ref="V200:W200"/>
    <mergeCell ref="X200:Y200"/>
    <mergeCell ref="R201:S201"/>
    <mergeCell ref="T201:U201"/>
    <mergeCell ref="T204:U204"/>
    <mergeCell ref="T203:U203"/>
    <mergeCell ref="X202:Y202"/>
    <mergeCell ref="V203:W203"/>
    <mergeCell ref="V202:W202"/>
    <mergeCell ref="T202:U202"/>
    <mergeCell ref="V204:W204"/>
    <mergeCell ref="C201:C213"/>
    <mergeCell ref="E201:K201"/>
    <mergeCell ref="L204:M204"/>
    <mergeCell ref="P204:Q204"/>
    <mergeCell ref="E205:K205"/>
    <mergeCell ref="E204:K204"/>
    <mergeCell ref="N204:O204"/>
    <mergeCell ref="E202:K202"/>
    <mergeCell ref="L202:M202"/>
    <mergeCell ref="E208:K208"/>
    <mergeCell ref="AB207:AC207"/>
    <mergeCell ref="AB205:AC205"/>
    <mergeCell ref="AD204:AE204"/>
    <mergeCell ref="AD207:AE207"/>
    <mergeCell ref="AB206:AC206"/>
    <mergeCell ref="AD206:AE206"/>
    <mergeCell ref="AB204:AC204"/>
    <mergeCell ref="AF202:AG202"/>
    <mergeCell ref="AB211:AC211"/>
    <mergeCell ref="E214:K214"/>
    <mergeCell ref="E209:K209"/>
    <mergeCell ref="L209:M209"/>
    <mergeCell ref="P209:Q209"/>
    <mergeCell ref="L212:M212"/>
    <mergeCell ref="P212:Q212"/>
    <mergeCell ref="E213:K213"/>
    <mergeCell ref="L213:M213"/>
    <mergeCell ref="AD213:AE213"/>
    <mergeCell ref="AD203:AE203"/>
    <mergeCell ref="AD209:AE209"/>
    <mergeCell ref="AF212:AG212"/>
    <mergeCell ref="AD212:AE212"/>
    <mergeCell ref="AF207:AG207"/>
    <mergeCell ref="AF213:AG213"/>
    <mergeCell ref="AF203:AG203"/>
    <mergeCell ref="AD205:AE205"/>
    <mergeCell ref="AD211:AE211"/>
    <mergeCell ref="AF205:AG205"/>
    <mergeCell ref="AF206:AG206"/>
    <mergeCell ref="AF204:AG204"/>
    <mergeCell ref="AF209:AG209"/>
    <mergeCell ref="AH203:AI203"/>
    <mergeCell ref="AF208:AG208"/>
    <mergeCell ref="AF210:AG210"/>
    <mergeCell ref="E221:K221"/>
    <mergeCell ref="E222:K222"/>
    <mergeCell ref="E219:K219"/>
    <mergeCell ref="E220:K220"/>
    <mergeCell ref="AB213:AC213"/>
    <mergeCell ref="V213:W213"/>
    <mergeCell ref="X213:Y213"/>
    <mergeCell ref="X212:Y212"/>
    <mergeCell ref="T212:U212"/>
    <mergeCell ref="R205:S205"/>
    <mergeCell ref="R204:S204"/>
    <mergeCell ref="N206:O206"/>
    <mergeCell ref="R206:S206"/>
    <mergeCell ref="P207:Q207"/>
    <mergeCell ref="P206:Q206"/>
    <mergeCell ref="N207:O207"/>
    <mergeCell ref="X232:Y232"/>
    <mergeCell ref="X208:Y208"/>
    <mergeCell ref="X205:Y205"/>
    <mergeCell ref="T208:U208"/>
    <mergeCell ref="V211:W211"/>
    <mergeCell ref="T210:U210"/>
    <mergeCell ref="T211:U211"/>
    <mergeCell ref="X211:Y211"/>
    <mergeCell ref="V231:W231"/>
    <mergeCell ref="T232:U232"/>
    <mergeCell ref="AF227:AG227"/>
    <mergeCell ref="AH204:AI204"/>
    <mergeCell ref="AH205:AI205"/>
    <mergeCell ref="AH211:AI211"/>
    <mergeCell ref="AH206:AI206"/>
    <mergeCell ref="AH207:AI207"/>
    <mergeCell ref="AH208:AI208"/>
    <mergeCell ref="AH209:AI209"/>
    <mergeCell ref="AH210:AI210"/>
    <mergeCell ref="AH213:AI213"/>
    <mergeCell ref="C187:D187"/>
    <mergeCell ref="E187:Q187"/>
    <mergeCell ref="C188:D188"/>
    <mergeCell ref="C194:D194"/>
    <mergeCell ref="E194:Q194"/>
    <mergeCell ref="C189:D189"/>
    <mergeCell ref="E189:Q189"/>
    <mergeCell ref="C190:D190"/>
    <mergeCell ref="C192:D192"/>
    <mergeCell ref="E192:Q192"/>
    <mergeCell ref="D367:J367"/>
    <mergeCell ref="K367:P367"/>
    <mergeCell ref="Q367:S367"/>
    <mergeCell ref="D365:J365"/>
    <mergeCell ref="K365:P365"/>
    <mergeCell ref="Q365:S365"/>
    <mergeCell ref="D278:J278"/>
    <mergeCell ref="K278:P278"/>
    <mergeCell ref="Q278:S278"/>
    <mergeCell ref="D277:J277"/>
    <mergeCell ref="K277:P277"/>
    <mergeCell ref="Q277:S277"/>
    <mergeCell ref="T515:U515"/>
    <mergeCell ref="V515:Y515"/>
    <mergeCell ref="E457:K457"/>
    <mergeCell ref="E461:K461"/>
    <mergeCell ref="Q512:S512"/>
    <mergeCell ref="C481:E481"/>
    <mergeCell ref="E460:K460"/>
    <mergeCell ref="C486:E486"/>
    <mergeCell ref="F486:P486"/>
    <mergeCell ref="Q486:AA486"/>
    <mergeCell ref="T562:U562"/>
    <mergeCell ref="D562:S562"/>
    <mergeCell ref="C616:C617"/>
    <mergeCell ref="E616:K616"/>
    <mergeCell ref="L616:M616"/>
    <mergeCell ref="N616:O616"/>
    <mergeCell ref="C582:D582"/>
    <mergeCell ref="E582:N582"/>
    <mergeCell ref="O582:AA582"/>
    <mergeCell ref="V562:Y562"/>
    <mergeCell ref="P315:Q315"/>
    <mergeCell ref="R315:S315"/>
    <mergeCell ref="L313:M313"/>
    <mergeCell ref="N313:O313"/>
    <mergeCell ref="P313:Q313"/>
    <mergeCell ref="R313:S313"/>
    <mergeCell ref="K299:P299"/>
    <mergeCell ref="Q299:S299"/>
    <mergeCell ref="T313:U313"/>
    <mergeCell ref="C412:N412"/>
    <mergeCell ref="O412:Y412"/>
    <mergeCell ref="AD1490:AE1490"/>
    <mergeCell ref="X314:Y314"/>
    <mergeCell ref="E315:K315"/>
    <mergeCell ref="L315:M315"/>
    <mergeCell ref="N315:O315"/>
    <mergeCell ref="C306:D306"/>
    <mergeCell ref="E306:Q306"/>
    <mergeCell ref="R306:Y306"/>
    <mergeCell ref="V299:Y299"/>
    <mergeCell ref="D300:J300"/>
    <mergeCell ref="K300:P300"/>
    <mergeCell ref="Q300:S300"/>
    <mergeCell ref="T300:U300"/>
    <mergeCell ref="V300:Y300"/>
    <mergeCell ref="D299:J299"/>
    <mergeCell ref="V316:W316"/>
    <mergeCell ref="C309:D309"/>
    <mergeCell ref="E309:Q309"/>
    <mergeCell ref="R309:Y309"/>
    <mergeCell ref="L312:Y312"/>
    <mergeCell ref="C307:D307"/>
    <mergeCell ref="E307:Q307"/>
    <mergeCell ref="R307:Y307"/>
    <mergeCell ref="C308:D308"/>
    <mergeCell ref="E308:Q308"/>
    <mergeCell ref="X317:Y317"/>
    <mergeCell ref="T315:U315"/>
    <mergeCell ref="V315:W315"/>
    <mergeCell ref="X315:Y315"/>
    <mergeCell ref="E316:K316"/>
    <mergeCell ref="L316:M316"/>
    <mergeCell ref="N316:O316"/>
    <mergeCell ref="P316:Q316"/>
    <mergeCell ref="R316:S316"/>
    <mergeCell ref="T316:U316"/>
    <mergeCell ref="E320:K320"/>
    <mergeCell ref="E321:K321"/>
    <mergeCell ref="X316:Y316"/>
    <mergeCell ref="E317:K317"/>
    <mergeCell ref="L317:M317"/>
    <mergeCell ref="N317:O317"/>
    <mergeCell ref="P317:Q317"/>
    <mergeCell ref="R317:S317"/>
    <mergeCell ref="T317:U317"/>
    <mergeCell ref="V317:W317"/>
    <mergeCell ref="D285:J285"/>
    <mergeCell ref="K285:P285"/>
    <mergeCell ref="Q285:S285"/>
    <mergeCell ref="T285:U285"/>
    <mergeCell ref="E318:K318"/>
    <mergeCell ref="E319:K319"/>
    <mergeCell ref="R308:Y308"/>
    <mergeCell ref="C305:D305"/>
    <mergeCell ref="E305:Q305"/>
    <mergeCell ref="R305:Y305"/>
    <mergeCell ref="R2035:S2035"/>
    <mergeCell ref="T2035:U2035"/>
    <mergeCell ref="X2034:Y2034"/>
    <mergeCell ref="R1474:Y1474"/>
    <mergeCell ref="V1480:W1480"/>
    <mergeCell ref="X1480:Y1480"/>
    <mergeCell ref="V2035:W2035"/>
    <mergeCell ref="X2035:Y2035"/>
    <mergeCell ref="R1480:S1480"/>
    <mergeCell ref="L1479:AE1479"/>
    <mergeCell ref="R2034:S2034"/>
    <mergeCell ref="L2033:Y2033"/>
    <mergeCell ref="R2029:Y2029"/>
    <mergeCell ref="C1339:N1339"/>
    <mergeCell ref="O1339:Y1339"/>
    <mergeCell ref="C1398:D1398"/>
    <mergeCell ref="E1398:N1398"/>
    <mergeCell ref="O1398:AA1398"/>
    <mergeCell ref="C1904:D1904"/>
    <mergeCell ref="E1904:N1904"/>
    <mergeCell ref="C1917:N1917"/>
    <mergeCell ref="P2034:Q2034"/>
    <mergeCell ref="L2034:M2034"/>
    <mergeCell ref="N2034:O2034"/>
    <mergeCell ref="C2026:D2026"/>
    <mergeCell ref="E2026:Q2026"/>
    <mergeCell ref="E2028:Q2028"/>
    <mergeCell ref="C2030:D2030"/>
    <mergeCell ref="E2030:Q2030"/>
    <mergeCell ref="D1925:E1925"/>
    <mergeCell ref="C1911:E1911"/>
    <mergeCell ref="F1911:P1911"/>
    <mergeCell ref="Q1911:AA1911"/>
    <mergeCell ref="Q1908:AA1908"/>
    <mergeCell ref="C1909:E1909"/>
    <mergeCell ref="F1909:H1909"/>
    <mergeCell ref="I1909:K1909"/>
    <mergeCell ref="L1909:N1909"/>
    <mergeCell ref="C1902:D1902"/>
    <mergeCell ref="E1902:N1902"/>
    <mergeCell ref="O1902:AA1902"/>
    <mergeCell ref="C1903:D1903"/>
    <mergeCell ref="E1903:N1903"/>
    <mergeCell ref="O1903:AA1903"/>
    <mergeCell ref="O1917:Y1917"/>
    <mergeCell ref="C1907:E1907"/>
    <mergeCell ref="F1907:P1907"/>
    <mergeCell ref="O1909:Q1909"/>
    <mergeCell ref="R1909:T1909"/>
    <mergeCell ref="U1909:W1909"/>
    <mergeCell ref="U1913:W1913"/>
    <mergeCell ref="C1908:E1908"/>
    <mergeCell ref="F1908:P1908"/>
    <mergeCell ref="Q1907:AA1907"/>
    <mergeCell ref="O1904:AA1904"/>
    <mergeCell ref="C1598:D1598"/>
    <mergeCell ref="E1598:Q1598"/>
    <mergeCell ref="R1598:Y1598"/>
    <mergeCell ref="R1599:Y1599"/>
    <mergeCell ref="C1602:D1602"/>
    <mergeCell ref="E1602:Q1602"/>
    <mergeCell ref="R1602:Y1602"/>
    <mergeCell ref="C1600:D1600"/>
    <mergeCell ref="E1600:Q1600"/>
    <mergeCell ref="C2027:D2027"/>
    <mergeCell ref="E2027:Q2027"/>
    <mergeCell ref="R2027:Y2027"/>
    <mergeCell ref="C2028:D2028"/>
    <mergeCell ref="C2029:D2029"/>
    <mergeCell ref="E2029:Q2029"/>
    <mergeCell ref="R2028:Y2028"/>
    <mergeCell ref="E1485:K1485"/>
    <mergeCell ref="R1475:Y1475"/>
    <mergeCell ref="L1480:M1480"/>
    <mergeCell ref="N1480:O1480"/>
    <mergeCell ref="P1480:Q1480"/>
    <mergeCell ref="E1476:Q1476"/>
    <mergeCell ref="R1476:Y1476"/>
    <mergeCell ref="R1482:S1482"/>
    <mergeCell ref="T1482:U1482"/>
    <mergeCell ref="X1482:Y1482"/>
    <mergeCell ref="E1489:K1489"/>
    <mergeCell ref="F1555:H1555"/>
    <mergeCell ref="Q1527:Y1527"/>
    <mergeCell ref="U1555:W1555"/>
    <mergeCell ref="C1553:E1553"/>
    <mergeCell ref="F1553:P1553"/>
    <mergeCell ref="Q1553:AA1553"/>
    <mergeCell ref="C1554:E1554"/>
    <mergeCell ref="F1554:P1554"/>
    <mergeCell ref="Q1554:AA1554"/>
    <mergeCell ref="D1377:J1377"/>
    <mergeCell ref="K1377:P1377"/>
    <mergeCell ref="D1391:F1391"/>
    <mergeCell ref="G1391:P1391"/>
    <mergeCell ref="O1412:Y1412"/>
    <mergeCell ref="C1412:N1412"/>
    <mergeCell ref="C1406:E1406"/>
    <mergeCell ref="F1406:P1406"/>
    <mergeCell ref="Q1406:AA1406"/>
    <mergeCell ref="Q1408:AA1408"/>
    <mergeCell ref="C1407:E1407"/>
    <mergeCell ref="F1407:P1407"/>
    <mergeCell ref="Q1407:AA1407"/>
    <mergeCell ref="F1403:P1403"/>
    <mergeCell ref="C1341:G1341"/>
    <mergeCell ref="D1345:E1345"/>
    <mergeCell ref="D1375:J1375"/>
    <mergeCell ref="F1402:P1402"/>
    <mergeCell ref="D1376:J1376"/>
    <mergeCell ref="K1376:P1376"/>
    <mergeCell ref="D1807:S1807"/>
    <mergeCell ref="T1807:U1807"/>
    <mergeCell ref="V1807:Y1807"/>
    <mergeCell ref="D1808:S1808"/>
    <mergeCell ref="T1808:U1808"/>
    <mergeCell ref="Q1402:AA1402"/>
    <mergeCell ref="C1415:N1415"/>
    <mergeCell ref="O1415:Y1415"/>
    <mergeCell ref="C1403:E1403"/>
    <mergeCell ref="C1414:N1414"/>
    <mergeCell ref="D2081:S2081"/>
    <mergeCell ref="T2081:U2081"/>
    <mergeCell ref="V2081:Y2081"/>
    <mergeCell ref="D2082:S2082"/>
    <mergeCell ref="T2082:U2082"/>
    <mergeCell ref="C1597:D1597"/>
    <mergeCell ref="E1597:Q1597"/>
    <mergeCell ref="R1597:Y1597"/>
    <mergeCell ref="U1809:W1809"/>
    <mergeCell ref="X1809:Y1809"/>
    <mergeCell ref="D2079:S2079"/>
    <mergeCell ref="T2079:U2079"/>
    <mergeCell ref="V2079:Y2079"/>
    <mergeCell ref="D2078:S2078"/>
    <mergeCell ref="T2078:U2078"/>
    <mergeCell ref="U2083:W2083"/>
    <mergeCell ref="X2083:Y2083"/>
    <mergeCell ref="D2080:S2080"/>
    <mergeCell ref="T2080:U2080"/>
    <mergeCell ref="V2080:Y2080"/>
    <mergeCell ref="AB238:AC238"/>
    <mergeCell ref="Z239:AA239"/>
    <mergeCell ref="Z237:AA237"/>
    <mergeCell ref="AB237:AC237"/>
    <mergeCell ref="V2082:Y2082"/>
    <mergeCell ref="V2078:Y2078"/>
    <mergeCell ref="O1414:Y1414"/>
    <mergeCell ref="U1804:W1804"/>
    <mergeCell ref="X1804:Y1804"/>
    <mergeCell ref="R2030:Y2030"/>
    <mergeCell ref="AD236:AE236"/>
    <mergeCell ref="AD237:AE237"/>
    <mergeCell ref="AD240:AE240"/>
    <mergeCell ref="AD238:AE238"/>
    <mergeCell ref="AD241:AE241"/>
    <mergeCell ref="AD235:AE235"/>
    <mergeCell ref="AD239:AE239"/>
    <mergeCell ref="E232:K232"/>
    <mergeCell ref="L232:M232"/>
    <mergeCell ref="N232:O232"/>
    <mergeCell ref="Z232:AA232"/>
    <mergeCell ref="AB241:AC241"/>
    <mergeCell ref="Z241:AA241"/>
    <mergeCell ref="Z238:AA238"/>
    <mergeCell ref="AB239:AC239"/>
    <mergeCell ref="AB240:AC240"/>
    <mergeCell ref="AB235:AC235"/>
    <mergeCell ref="V233:W233"/>
    <mergeCell ref="P236:Q236"/>
    <mergeCell ref="E234:K234"/>
    <mergeCell ref="L234:M234"/>
    <mergeCell ref="L235:M235"/>
    <mergeCell ref="N235:O235"/>
    <mergeCell ref="E233:K233"/>
    <mergeCell ref="L233:M233"/>
    <mergeCell ref="N234:O234"/>
    <mergeCell ref="P234:Q234"/>
    <mergeCell ref="L211:M211"/>
    <mergeCell ref="E211:K211"/>
    <mergeCell ref="R213:S213"/>
    <mergeCell ref="P211:Q211"/>
    <mergeCell ref="R211:S211"/>
    <mergeCell ref="X210:Y210"/>
    <mergeCell ref="R210:S210"/>
    <mergeCell ref="R212:S212"/>
    <mergeCell ref="N212:O212"/>
    <mergeCell ref="P213:Q213"/>
    <mergeCell ref="AF211:AG211"/>
    <mergeCell ref="AH202:AI202"/>
    <mergeCell ref="R208:S208"/>
    <mergeCell ref="P208:Q208"/>
    <mergeCell ref="N208:O208"/>
    <mergeCell ref="R209:S209"/>
    <mergeCell ref="AD210:AE210"/>
    <mergeCell ref="T206:U206"/>
    <mergeCell ref="T205:U205"/>
    <mergeCell ref="T207:U207"/>
    <mergeCell ref="N200:O200"/>
    <mergeCell ref="N202:O202"/>
    <mergeCell ref="V212:W212"/>
    <mergeCell ref="AB212:AC212"/>
    <mergeCell ref="Z212:AA212"/>
    <mergeCell ref="AB209:AC209"/>
    <mergeCell ref="Z208:AA208"/>
    <mergeCell ref="R207:S207"/>
    <mergeCell ref="N205:O205"/>
    <mergeCell ref="N203:O203"/>
    <mergeCell ref="C1599:D1599"/>
    <mergeCell ref="R1603:Y1603"/>
    <mergeCell ref="C1604:D1604"/>
    <mergeCell ref="E1604:Q1604"/>
    <mergeCell ref="R1604:Y1604"/>
    <mergeCell ref="AH212:AI212"/>
    <mergeCell ref="X237:Y237"/>
    <mergeCell ref="E235:K235"/>
    <mergeCell ref="P235:Q235"/>
    <mergeCell ref="N233:O233"/>
    <mergeCell ref="L1608:M1608"/>
    <mergeCell ref="N1608:O1608"/>
    <mergeCell ref="P1608:Q1608"/>
    <mergeCell ref="R1608:S1608"/>
    <mergeCell ref="X1608:Y1608"/>
    <mergeCell ref="E1599:Q1599"/>
    <mergeCell ref="N1612:O1612"/>
    <mergeCell ref="E1610:K1610"/>
    <mergeCell ref="L1610:M1610"/>
    <mergeCell ref="N1610:O1610"/>
    <mergeCell ref="L1611:M1611"/>
    <mergeCell ref="N1611:O1611"/>
    <mergeCell ref="T1612:U1612"/>
    <mergeCell ref="V1612:W1612"/>
    <mergeCell ref="L1609:M1609"/>
    <mergeCell ref="N1609:O1609"/>
    <mergeCell ref="V1610:W1610"/>
    <mergeCell ref="P1609:Q1609"/>
    <mergeCell ref="P1610:Q1610"/>
    <mergeCell ref="R1609:S1609"/>
    <mergeCell ref="T1609:U1609"/>
    <mergeCell ref="V1609:W1609"/>
    <mergeCell ref="C1621:D1621"/>
    <mergeCell ref="E1621:Q1621"/>
    <mergeCell ref="R1621:Y1621"/>
    <mergeCell ref="E1613:K1613"/>
    <mergeCell ref="C1614:C1617"/>
    <mergeCell ref="E1614:K1614"/>
    <mergeCell ref="E1615:K1615"/>
    <mergeCell ref="E1616:K1616"/>
    <mergeCell ref="E1617:K1617"/>
    <mergeCell ref="C1622:D1622"/>
    <mergeCell ref="E1622:Q1622"/>
    <mergeCell ref="R1622:Y1622"/>
    <mergeCell ref="C1623:D1623"/>
    <mergeCell ref="E1623:Q1623"/>
    <mergeCell ref="R1623:Y1623"/>
    <mergeCell ref="C1624:D1624"/>
    <mergeCell ref="E1624:Q1624"/>
    <mergeCell ref="R1624:Y1624"/>
    <mergeCell ref="C1625:D1625"/>
    <mergeCell ref="E1625:Q1625"/>
    <mergeCell ref="R1625:Y1625"/>
    <mergeCell ref="P1634:Q1634"/>
    <mergeCell ref="R1634:S1634"/>
    <mergeCell ref="E1634:K1634"/>
    <mergeCell ref="C1626:D1626"/>
    <mergeCell ref="E1626:Q1626"/>
    <mergeCell ref="R1626:Y1626"/>
    <mergeCell ref="C1627:D1627"/>
    <mergeCell ref="E1627:Q1627"/>
    <mergeCell ref="R1627:Y1627"/>
    <mergeCell ref="N1634:O1634"/>
    <mergeCell ref="L1635:M1635"/>
    <mergeCell ref="N1635:O1635"/>
    <mergeCell ref="C1628:D1628"/>
    <mergeCell ref="E1628:Q1628"/>
    <mergeCell ref="P1632:Q1632"/>
    <mergeCell ref="C1633:C1635"/>
    <mergeCell ref="E1633:K1633"/>
    <mergeCell ref="E1635:K1635"/>
    <mergeCell ref="L1631:Y1631"/>
    <mergeCell ref="T1635:U1635"/>
    <mergeCell ref="V1635:W1635"/>
    <mergeCell ref="X1635:Y1635"/>
    <mergeCell ref="P1635:Q1635"/>
    <mergeCell ref="R1635:S1635"/>
    <mergeCell ref="L1632:M1632"/>
    <mergeCell ref="L1633:M1633"/>
    <mergeCell ref="N1633:O1633"/>
    <mergeCell ref="N1632:O1632"/>
    <mergeCell ref="L1634:M1634"/>
    <mergeCell ref="E1636:K1636"/>
    <mergeCell ref="C1637:C1640"/>
    <mergeCell ref="E1637:K1637"/>
    <mergeCell ref="E1638:K1638"/>
    <mergeCell ref="E1639:K1639"/>
    <mergeCell ref="E1640:K1640"/>
    <mergeCell ref="E1611:K1611"/>
    <mergeCell ref="C1603:D1603"/>
    <mergeCell ref="E1603:Q1603"/>
    <mergeCell ref="C1601:D1601"/>
    <mergeCell ref="E1601:Q1601"/>
    <mergeCell ref="C1609:C1612"/>
    <mergeCell ref="E1609:K1609"/>
    <mergeCell ref="P1612:Q1612"/>
    <mergeCell ref="E1612:K1612"/>
    <mergeCell ref="L1612:M1612"/>
    <mergeCell ref="P1633:Q1633"/>
    <mergeCell ref="R1633:S1633"/>
    <mergeCell ref="T1633:U1633"/>
    <mergeCell ref="E1486:K1486"/>
    <mergeCell ref="R1632:S1632"/>
    <mergeCell ref="R1628:Y1628"/>
    <mergeCell ref="U1618:W1618"/>
    <mergeCell ref="X1618:Y1618"/>
    <mergeCell ref="X1612:Y1612"/>
    <mergeCell ref="R1612:S1612"/>
    <mergeCell ref="U1641:W1641"/>
    <mergeCell ref="X1641:Y1641"/>
    <mergeCell ref="V1632:W1632"/>
    <mergeCell ref="X1632:Y1632"/>
    <mergeCell ref="X1634:Y1634"/>
    <mergeCell ref="T1634:U1634"/>
    <mergeCell ref="V1634:W1634"/>
    <mergeCell ref="V1633:W1633"/>
    <mergeCell ref="X1633:Y1633"/>
    <mergeCell ref="T1632:U1632"/>
    <mergeCell ref="X1609:Y1609"/>
    <mergeCell ref="R1610:S1610"/>
    <mergeCell ref="C1416:N1416"/>
    <mergeCell ref="O1416:Y1416"/>
    <mergeCell ref="C1417:N1417"/>
    <mergeCell ref="O1417:Y1417"/>
    <mergeCell ref="C1486:C1489"/>
    <mergeCell ref="E1488:K1488"/>
    <mergeCell ref="T1610:U1610"/>
    <mergeCell ref="L1607:Y1607"/>
    <mergeCell ref="T1611:U1611"/>
    <mergeCell ref="V1611:W1611"/>
    <mergeCell ref="X1611:Y1611"/>
    <mergeCell ref="P1611:Q1611"/>
    <mergeCell ref="R1611:S1611"/>
    <mergeCell ref="X1610:Y1610"/>
    <mergeCell ref="C1559:N1559"/>
    <mergeCell ref="O1559:Y1559"/>
    <mergeCell ref="C1560:N1560"/>
    <mergeCell ref="O1560:Y1560"/>
    <mergeCell ref="C1561:N1561"/>
    <mergeCell ref="O1561:Y1561"/>
    <mergeCell ref="C88:D88"/>
    <mergeCell ref="D385:F385"/>
    <mergeCell ref="G385:P385"/>
    <mergeCell ref="Q385:Y385"/>
    <mergeCell ref="L199:AI199"/>
    <mergeCell ref="N209:O209"/>
    <mergeCell ref="N210:O210"/>
    <mergeCell ref="N211:O211"/>
    <mergeCell ref="AB208:AC208"/>
    <mergeCell ref="AD208:AE208"/>
    <mergeCell ref="D76:F76"/>
    <mergeCell ref="G76:P76"/>
    <mergeCell ref="Q76:Y76"/>
    <mergeCell ref="D77:F77"/>
    <mergeCell ref="G77:P77"/>
    <mergeCell ref="Q77:Y77"/>
    <mergeCell ref="C89:D89"/>
    <mergeCell ref="E89:N89"/>
    <mergeCell ref="O89:AA89"/>
    <mergeCell ref="C394:D394"/>
    <mergeCell ref="E394:N394"/>
    <mergeCell ref="O394:AA394"/>
    <mergeCell ref="C393:D393"/>
    <mergeCell ref="E393:N393"/>
    <mergeCell ref="O393:AA393"/>
    <mergeCell ref="Z210:AA210"/>
  </mergeCells>
  <phoneticPr fontId="6"/>
  <dataValidations xWindow="185" yWindow="684" count="15">
    <dataValidation allowBlank="1" showInputMessage="1" showErrorMessage="1" prompt="直接入力不可_x000a_マクロで使用の為、計算式でカウントしてください。" sqref="X2073:Y2073 X2083:Y2083 X1798:Y1798 X1618:Y1618 X1641:Y1641 X1788:Y1788 X1793:Y1793 X1880:Y1880 X1874:Y1874 X1885:Y1885 X1804:Y1804 X1809:Y1809 X2044:Y2044 X1380:Y1380 X1275:Y1275 X1222:Y1222 AD1170:AE1170 AD1141:AE1141 X1091:Y1091 X1069:Y1069 X517:Y517 X513:Y513 X560:Y560 X564:Y564 X623:Y623 T462:U462 Z880:AA880 AF861:AG861 Z752:AA752 AB782:AC782 AF832:AG832 X990:Y990 X368:Y368 X323:Y323 X301:Y301 AB296:AC296 AB272:AC272 X279:Y279 AB280:AC280 X291:Y291 AB292:AC292 AB254:AC254 AD253:AE253 P271:Q271 AF227:AG227 AB228:AC228 X55:Y56 X60:Y60"/>
    <dataValidation allowBlank="1" showInputMessage="1" showErrorMessage="1" prompt="変更不可_x000a_項目数の欄は削除しないでください。" sqref="U2073:W2073 U2083:W2083 U1798:W1798 U1618:W1618 U1641:W1641 U1788:W1788 U1793:W1793 U1880:W1880 U1874:W1874 U1885:W1885 U1804:W1804 U1809:W1809 U2044:W2044 U1380:W1380 U1275:W1275 U1222:W1222 AA1170:AC1170 AA1141:AC1141 U1091:W1091 U1069:W1069 U517:W517 U513:W513 U560:W560 U564:W564 U623:W623 Q462:S462 W880:Y880 AC861:AE861 W752:Y752 Y782:AA782 AC832:AE832 U990:W990 U368:W368 U323:W323 U301:W301 Y296:AA296 Y272:AA272 U279:W279 Y280:AA280 U291:W291 Y292:AA292 Y254:AA254 AA253:AC253 M271:O271 AC227:AE227 Y228:AA228 U55:W56 U60:W60"/>
    <dataValidation allowBlank="1" showInputMessage="1" showErrorMessage="1" prompt="変更不可" sqref="C2069:C2072 M2068 O2068 Q2068 S2068 U2068 W2068 Y2068 C2076:U2076 C1796:U1796 C1614:C1617 M1613 O1613 Q1613 S1613 U1613 W1613 Y1613 Y1636 W1636 U1636 S1636 Q1636 O1636 M1636 C1637:C1640 C2040:C2043 C1785:U1785 C1791:U1791 C1883:U1883 C1877:U1877 C1871:U1871 C1807:U1807 C1801:U1801 Y2039 W2039 U2039 S2039 Q2039 O2039 M2039 C1486:C1487 C1375 T1375:U1375 K1375:P1375 C1269:U1269 C1216:U1216 AE1167 AC1167 AA1167 C1168 M1167 O1167 Q1167 S1167 U1167 W1167 Y1167 Y1138 W1138 U1138 S1138 Q1138 O1138 M1138 C1139 AA1138 AC1138 AE1138 Y1082 W1082 U1082 S1082 Q1082 O1082 C1066:U1066 M1082 Q457 C458:C461 C515:U515 K510:P510 T510:U510 C510 U457 M457 O457 C562:U562 C557 T557:U557 K557:P557 W618 C619:C622 M618 O618 Q618 S618 Y618 U618 S457 E878:E879 O877 Q877 S877 U877 W877 Y877 AA877 AG858 AE858 AC858 E859 O858 Q858 S858 U858 W858 Y858 AA858 E779:E780 AA776 Y776 W776 U776 S776 Q776 O776 E777 AC776 E749:W749 AA829 Y829 W829 U829 S829 Q829 O829 E830 AC829 AE829 AG829 C986:U986 C365 T365:U365 K365:P365 O318 C298 T298:U298 K298:P298 Q318 S318 U318 W318 C319:C322 Y318 M318 O214 AE242 AC242 Q265 O265 C274 T274:U274 K274:P274 M265 C243:C252 C282 T282:U282 K282:P282 Y242 M242 O242 Q242 S242 U242 W242 AA242 C266:C270 S214 W214 C215:C226 U214 AI214 AG214 AE214 AC214 AA214 Y214 Q214 C58:U58 C51:U51 M214"/>
    <dataValidation type="list" allowBlank="1" showInputMessage="1" showErrorMessage="1" sqref="W2069:W2072 U2069:U2072 Y2069:Y2072 S2069:S2072 M2069:M2072 O2069:O2072 Q2069:Q2072 T2077:U2082 T1797:U1797 U1614:U1617 S1614:S1617 Q1614:Q1617 O1614:O1617 M1614:M1617 Y1614:Y1617 W1614:W1617 W1637:W1640 Y1637:Y1640 M1637:M1640 O1637:O1640 Q1637:Q1640 S1637:S1640 U1637:U1640 U2040:U2043 T1786:U1787 T1792:U1792 T1878:U1879 T1884:U1884 T1872:U1873 T1802:U1803 T1808:U1808 S2040:S2043 Q2040:Q2043 O2040:O2043 M2040:M2043 W2040:W2043 Y2040:Y2043 W1486:W1489 M1486:M1489 O1486:O1489 Q1486:Q1489 S1486:S1489 AE1486:AE1489 AC1486:AC1489 AA1486:AA1489 Y1486:Y1489 U1486:U1489 T1376:U1379 T1270:U1274 T1217:U1221 AE1168:AE1169 AC1168:AC1169 AA1168:AA1169 U1168:U1169 S1168:S1169 Q1168:Q1169 O1168:O1169 M1168:M1169 Y1168:Y1169 W1168:W1169 W1139:W1140 Y1139:Y1140 M1139:M1140 O1139:O1140 Q1139:Q1140 S1139:S1140 U1139:U1140 AA1139:AA1140 AC1139:AC1140 AE1139:AE1140 T1067:U1068 U1083:U1090 W1083:W1090 Y1083:Y1090 M1083:M1090 O1083:O1090 Q1083:Q1090 S1083:S1090 Q458:Q461 O458:O461 M458:M461 U458:U461 T516:U516 T511:U512 T558:U559 T563:U563 S619:S622 Q619:Q622 O619:O622 M619:M622 Y619:Y622 U619:U622 W619:W622 S458:S461 W878:W879 U878:U879 S878:S879 Q878:Q879 O878:O879 AA878:AA879 Y878:Y879 AG859:AG860 AE859:AE860 AC859:AC860 W859:W860 U859:U860 S859:S860 Q859:Q860 O859:O860 AA859:AA860 Y859:Y860 Y777:Y781 AC777:AC781 W777:W781 U777:U781 S777:S781 Q777:Q781 O777:O781 AA777:AA781 V750:W751 Y830:Y831 AA830:AA831 O830:O831 Q830:Q831 S830:S831 U830:U831 W830:W831 AC830:AC831 AE830:AE831 AG830:AG831 T987:U989 T366:U367 S319:S322 T299:U300 Q319:Q322 U319:U322 W319:W322 Y319:Y322 M319:M322 O319:O322 M215:M226 O215:O226 AE243:AE252 AC243:AC252 T283:U290 T275:U278 U243:U252 S243:S252 Q243:Q252 O243:O252 M243:M252 W243:W252 Y243:Y252 AA243:AA252 Q266:Q270 M266:M270 O266:O270 T52:U54 AG215:AG226 AC215:AC226 AE215:AE226 Q215:Q226 Y215:Y226 AA215:AA226 W215:W226 S215:S226 U215:U226 AI215:AI226 T59:U59">
      <formula1>"OK,NG,保留,対象外"</formula1>
    </dataValidation>
    <dataValidation type="list" allowBlank="1" showInputMessage="1" sqref="X2069:X2072 T2069:T2072 V2069:V2072 L2069:L2072 R2069:R2072 P2069:P2072 N2069:N2072 X1614:X1617 L1614:L1617 N1614:N1617 P1614:P1617 R1614:R1617 T1614:T1617 V1614:V1617 V1637:V1640 T1637:T1640 R1637:R1640 P1637:P1640 N1637:N1640 L1637:L1640 X1637:X1640 T2040:T2043 L2040:L2043 N2040:N2043 P2040:P2043 R2040:R2043 X2040:X2043 V2040:V2043 T1486:T1489 R1486:R1489 P1486:P1489 N1486:N1489 L1486:L1489 AB1486:AB1489 AD1486:AD1489 Z1486:Z1489 X1486:X1489 V1486:V1489 AD1168:AD1169 X1168:X1169 R1168:R1169 L1168:L1169 N1168:N1169 AB1168:AB1169 Z1168:Z1169 P1168:P1169 V1168:V1169 T1168:T1169 T1139:T1140 V1139:V1140 P1139:P1140 Z1139:Z1140 AB1139:AB1140 N1139:N1140 L1139:L1140 R1139:R1140 X1139:X1140 AD1139:AD1140 X1083:X1090 V1083:V1090 T1083:T1090 R1083:R1090 P1083:P1090 N1083:N1090 L1083:L1090 L458:L461 N458:N461 T458:T461 P458:P461 L619:L622 N619:N622 T619:T622 R619:R622 P619:P622 V619:V622 X619:X622 R458:R461 N878:N879 P878:P879 R878:R879 T878:T879 V878:V879 X878:X879 Z878:Z879 AF859:AF860 Z859:Z860 T859:T860 N859:N860 P859:P860 AD859:AD860 AB859:AB860 R859:R860 X859:X860 V859:V860 R777:R781 Z777:Z781 P777:P781 N777:N781 V777:V781 X777:X781 AB777:AB781 T777:T781 V830:V831 X830:X831 R830:R831 AB830:AB831 AD830:AD831 P830:P831 N830:N831 T830:T831 Z830:Z831 AF830:AF831 N319:N322 T319:T322 L319:L322 X319:X322 V319:V322 R319:R322 P319:P322 AH215:AH226 N215:N226 AD243:AD252 P243:P252 R243:R252 T243:T252 L243:L252 X243:X252 N243:N252 AB243:AB252 Z243:Z252 V243:V252 L266:L270 N266:N270 P266:P270 X215:X226 V215:V226 AB215:AB226 Z215:Z226 AD215:AD226 P215:P226 AF215:AF226 L215:L226 T215:T226 R215:R226">
      <formula1>"○,×,－"</formula1>
    </dataValidation>
    <dataValidation type="list" allowBlank="1" showInputMessage="1" showErrorMessage="1" sqref="L2064:Y2067 L1609:Y1612 L1633:Y1635 L2035:Y2038 AD1117:AD1137 AB1117:AB1137 V1117:V1137 X1117:X1137 Z1117:Z1137 T1117:T1137 R1117:R1137 P1117:P1137 L1117:L1137 N1117:N1137 L1147:L1166 N1147:N1166 P1147:P1166 AD1147:AD1166 R1147:R1166 T1147:T1166 V1147:V1166 X1147:X1166 Z1147:Z1166 L1146:AE1146 AB1147:AB1166 L1080:Y1081 N873:AA876 AF808:AF828 AD808:AD828 X808:X828 Z808:Z828 AB808:AB828 V808:V828 T808:T828 R808:R828 N808:N828 P808:P828 R768:R775 X769:X775 T769:T775 Z769:Z775 V768:V775 N768:P775 W768:AC768 S768:U768 Q768 AB769:AB775 N838:N857 P838:P857 R838:R857 AF838:AF857 T838:T857 V838:V857 X838:X857 Z838:Z857 AB838:AB857 N837:AG837 AD838:AD857">
      <formula1>"Y,N,－"</formula1>
    </dataValidation>
    <dataValidation type="list" allowBlank="1" showInputMessage="1" sqref="C1903:D1904">
      <formula1>$C$13:$C$17</formula1>
    </dataValidation>
    <dataValidation type="list" allowBlank="1" showInputMessage="1" sqref="C1832:C1836 C1661:D1665 C1536:D1540">
      <formula1>$C$12:$C$16</formula1>
    </dataValidation>
    <dataValidation type="list" allowBlank="1" showInputMessage="1" sqref="C1506:D1506 C1396:D1397">
      <formula1>$C$66:$C$70</formula1>
    </dataValidation>
    <dataValidation type="list" allowBlank="1" showInputMessage="1" showErrorMessage="1" sqref="L1481:AE1484 L616:Y617 L453:U456 L314:Y317 L231:AE241 L201:AI213 L263:Q264">
      <formula1>"Y,N,－,※"</formula1>
    </dataValidation>
    <dataValidation type="list" allowBlank="1" showInputMessage="1" sqref="C1323:D1325 C1398:D1398 C83:D87">
      <formula1>#REF!</formula1>
    </dataValidation>
    <dataValidation type="list" allowBlank="1" showInputMessage="1" sqref="C1399:D1399 C389:D394 C88:D89 C81:D82">
      <formula1>$C$66:$C$69</formula1>
    </dataValidation>
    <dataValidation type="list" allowBlank="1" showInputMessage="1" sqref="C1297:D1297 C1242:D1242 C1189:D1189 C582:D582 C530:D530 C483:D483 C927:D927 C955:D955 C338:D338 C15:D15">
      <formula1>$C$11:$C$11</formula1>
    </dataValidation>
    <dataValidation type="list" allowBlank="1" showInputMessage="1" sqref="C660:D665 C1014:D1016">
      <formula1>$C$10:$C$10</formula1>
    </dataValidation>
    <dataValidation type="list" allowBlank="1" showInputMessage="1" sqref="C1013:D1013">
      <formula1>$C$65:$C$68</formula1>
    </dataValidation>
  </dataValidations>
  <hyperlinks>
    <hyperlink ref="D1319:F1319" location="はじめに!B24" display="1.3（2）.（ⅳ）"/>
    <hyperlink ref="C1329:E1329" location="はじめに!C18" display="1.3.（1）（ｖ）②"/>
    <hyperlink ref="D1392:F1392" location="はじめに!B24" display="1.3（2）.（ⅳ）"/>
    <hyperlink ref="D75:F75" location="はじめに!B23" display="1.3（2）.（iv）"/>
    <hyperlink ref="D382:F382" location="はじめに!B23" display="1.3（2）.（iv）"/>
    <hyperlink ref="D384:F384" location="はじめに!B23" display="1.3（2）.（iv）"/>
    <hyperlink ref="D76:F76" location="はじめに!B23" display="1.3（2）.（iv）"/>
    <hyperlink ref="D1502:F1502" location="はじめに!B24" display="1.3（2）.（ⅳ）"/>
    <hyperlink ref="C669:E669" location="はじめに!C17" display="1.3.（1）（ｖ）②"/>
    <hyperlink ref="D656:F656" location="はじめに!B23" display="1.3（2）.（iv）"/>
    <hyperlink ref="D1007:F1007" location="はじめに!B23" display="1.3（2）.（iv）"/>
  </hyperlinks>
  <pageMargins left="1.19" right="0.78740157480314965" top="0.98425196850393704" bottom="0.98425196850393704" header="0.51181102362204722" footer="0.31496062992125984"/>
  <pageSetup paperSize="9" scale="79" fitToHeight="0" orientation="landscape" r:id="rId3"/>
  <headerFooter alignWithMargins="0">
    <oddFooter>&amp;C&amp;F&amp;R&amp;P/&amp;N</oddFooter>
  </headerFooter>
  <rowBreaks count="1" manualBreakCount="1">
    <brk id="60" max="16383" man="1"/>
  </rowBreaks>
  <legacyDrawing r:id="rId4"/>
</worksheet>
</file>

<file path=xl/worksheets/sheet7.xml><?xml version="1.0" encoding="utf-8"?>
<worksheet xmlns="http://schemas.openxmlformats.org/spreadsheetml/2006/main" xmlns:r="http://schemas.openxmlformats.org/officeDocument/2006/relationships">
  <sheetPr codeName="Sheet9">
    <outlinePr summaryBelow="0"/>
    <pageSetUpPr fitToPage="1"/>
  </sheetPr>
  <dimension ref="A1:AZ2818"/>
  <sheetViews>
    <sheetView showGridLines="0" view="pageBreakPreview" topLeftCell="A1369" zoomScaleNormal="85" zoomScaleSheetLayoutView="85" workbookViewId="0">
      <selection activeCell="B1396" sqref="B1396"/>
    </sheetView>
  </sheetViews>
  <sheetFormatPr defaultColWidth="4.375" defaultRowHeight="13.5" outlineLevelRow="2"/>
  <cols>
    <col min="1" max="1" width="9.75" style="91" bestFit="1" customWidth="1"/>
    <col min="2" max="12" width="4.375" style="91" customWidth="1"/>
    <col min="13" max="13" width="5.25" style="91" customWidth="1"/>
    <col min="14" max="14" width="4.75" style="91" customWidth="1"/>
    <col min="15" max="15" width="5.25" style="91" bestFit="1" customWidth="1"/>
    <col min="16" max="16384" width="4.375" style="91"/>
  </cols>
  <sheetData>
    <row r="1" spans="1:28" s="37" customFormat="1" ht="17.25">
      <c r="A1" s="68" t="s">
        <v>4123</v>
      </c>
      <c r="B1" s="9" t="s">
        <v>3627</v>
      </c>
      <c r="C1" s="9"/>
      <c r="AB1" s="51"/>
    </row>
    <row r="2" spans="1:28" s="37" customFormat="1" ht="17.25">
      <c r="A2" s="68" t="s">
        <v>4124</v>
      </c>
      <c r="B2" s="68" t="s">
        <v>3628</v>
      </c>
      <c r="C2" s="9"/>
      <c r="AB2" s="51"/>
    </row>
    <row r="3" spans="1:28" s="37" customFormat="1" ht="17.25">
      <c r="A3" s="68" t="s">
        <v>4125</v>
      </c>
      <c r="B3" s="68" t="s">
        <v>4020</v>
      </c>
      <c r="C3" s="9"/>
      <c r="D3" s="9"/>
      <c r="AB3" s="51"/>
    </row>
    <row r="4" spans="1:28" s="37" customFormat="1" outlineLevel="1">
      <c r="B4" s="37" t="s">
        <v>4608</v>
      </c>
      <c r="C4" s="112" t="s">
        <v>645</v>
      </c>
      <c r="AB4" s="51"/>
    </row>
    <row r="5" spans="1:28" s="37" customFormat="1" outlineLevel="1">
      <c r="C5" s="37" t="s">
        <v>1434</v>
      </c>
      <c r="AB5" s="51"/>
    </row>
    <row r="6" spans="1:28" s="37" customFormat="1" outlineLevel="1">
      <c r="C6" s="89"/>
      <c r="AB6" s="51"/>
    </row>
    <row r="7" spans="1:28" s="37" customFormat="1" outlineLevel="1">
      <c r="B7" s="37" t="s">
        <v>1421</v>
      </c>
      <c r="C7" s="1131" t="s">
        <v>1422</v>
      </c>
      <c r="D7" s="1132"/>
      <c r="E7" s="1132"/>
      <c r="F7" s="1133"/>
      <c r="G7" s="52"/>
      <c r="H7" s="52"/>
      <c r="I7" s="52"/>
      <c r="J7" s="52"/>
      <c r="K7" s="52"/>
      <c r="L7" s="52"/>
      <c r="M7" s="52"/>
      <c r="N7" s="52"/>
      <c r="O7" s="52"/>
      <c r="P7" s="52"/>
      <c r="Q7" s="52"/>
      <c r="R7" s="52"/>
      <c r="S7" s="52"/>
      <c r="T7" s="52"/>
      <c r="U7" s="52"/>
      <c r="V7" s="52"/>
      <c r="W7" s="52"/>
      <c r="X7" s="52"/>
      <c r="Y7" s="52"/>
      <c r="AB7" s="51"/>
    </row>
    <row r="8" spans="1:28" s="37" customFormat="1" ht="14.25" outlineLevel="1" thickBot="1">
      <c r="B8" s="51"/>
      <c r="C8" s="53" t="s">
        <v>1423</v>
      </c>
      <c r="D8" s="1039" t="s">
        <v>1424</v>
      </c>
      <c r="E8" s="1039"/>
      <c r="F8" s="1039"/>
      <c r="G8" s="1039" t="s">
        <v>1230</v>
      </c>
      <c r="H8" s="1039"/>
      <c r="I8" s="1039"/>
      <c r="J8" s="1039"/>
      <c r="K8" s="1039"/>
      <c r="L8" s="1039"/>
      <c r="M8" s="1039"/>
      <c r="N8" s="1039"/>
      <c r="O8" s="1039"/>
      <c r="P8" s="1039"/>
      <c r="Q8" s="1039" t="s">
        <v>3721</v>
      </c>
      <c r="R8" s="1039"/>
      <c r="S8" s="1039"/>
      <c r="T8" s="1039"/>
      <c r="U8" s="1039"/>
      <c r="V8" s="1039"/>
      <c r="W8" s="1039"/>
      <c r="X8" s="1039"/>
      <c r="Y8" s="1039"/>
      <c r="Z8" s="54"/>
      <c r="AB8" s="51"/>
    </row>
    <row r="9" spans="1:28" s="37" customFormat="1" ht="14.25" outlineLevel="1" thickTop="1">
      <c r="B9" s="122"/>
      <c r="C9" s="139" t="s">
        <v>4609</v>
      </c>
      <c r="D9" s="1116" t="s">
        <v>4609</v>
      </c>
      <c r="E9" s="1116"/>
      <c r="F9" s="1116"/>
      <c r="G9" s="1116" t="s">
        <v>4609</v>
      </c>
      <c r="H9" s="1116"/>
      <c r="I9" s="1116"/>
      <c r="J9" s="1116"/>
      <c r="K9" s="1116"/>
      <c r="L9" s="1116"/>
      <c r="M9" s="1116"/>
      <c r="N9" s="1116"/>
      <c r="O9" s="1116"/>
      <c r="P9" s="1116"/>
      <c r="Q9" s="1116" t="s">
        <v>4609</v>
      </c>
      <c r="R9" s="1116"/>
      <c r="S9" s="1116"/>
      <c r="T9" s="1116"/>
      <c r="U9" s="1116"/>
      <c r="V9" s="1116"/>
      <c r="W9" s="1116"/>
      <c r="X9" s="1116"/>
      <c r="Y9" s="1116"/>
      <c r="Z9" s="140"/>
      <c r="AA9" s="112"/>
      <c r="AB9" s="51"/>
    </row>
    <row r="10" spans="1:28" s="37" customFormat="1" outlineLevel="1">
      <c r="AB10" s="51"/>
    </row>
    <row r="11" spans="1:28" s="37" customFormat="1" outlineLevel="1">
      <c r="B11" s="112" t="s">
        <v>4788</v>
      </c>
      <c r="C11" s="1120" t="s">
        <v>4789</v>
      </c>
      <c r="D11" s="1121"/>
      <c r="E11" s="1122"/>
      <c r="F11" s="112"/>
      <c r="G11" s="112"/>
      <c r="H11" s="112"/>
      <c r="I11" s="112"/>
      <c r="J11" s="112"/>
      <c r="K11" s="112"/>
      <c r="L11" s="112"/>
      <c r="M11" s="112"/>
      <c r="N11" s="112"/>
      <c r="O11" s="112"/>
      <c r="P11" s="112"/>
      <c r="Q11" s="112"/>
      <c r="R11" s="112"/>
      <c r="S11" s="112"/>
      <c r="T11" s="112"/>
      <c r="U11" s="112"/>
      <c r="V11" s="112"/>
      <c r="W11" s="112"/>
      <c r="X11" s="112"/>
      <c r="Y11" s="112"/>
      <c r="Z11" s="112"/>
      <c r="AA11" s="112"/>
      <c r="AB11" s="51"/>
    </row>
    <row r="12" spans="1:28" s="37" customFormat="1" ht="14.25" outlineLevel="1" thickBot="1">
      <c r="B12" s="51"/>
      <c r="C12" s="1039" t="s">
        <v>4790</v>
      </c>
      <c r="D12" s="1039"/>
      <c r="E12" s="1039" t="s">
        <v>1231</v>
      </c>
      <c r="F12" s="1039"/>
      <c r="G12" s="1039"/>
      <c r="H12" s="1039"/>
      <c r="I12" s="1039"/>
      <c r="J12" s="1039"/>
      <c r="K12" s="1039"/>
      <c r="L12" s="1039"/>
      <c r="M12" s="1039"/>
      <c r="N12" s="1039"/>
      <c r="O12" s="1039" t="s">
        <v>3722</v>
      </c>
      <c r="P12" s="1039"/>
      <c r="Q12" s="1039"/>
      <c r="R12" s="1039"/>
      <c r="S12" s="1039"/>
      <c r="T12" s="1039"/>
      <c r="U12" s="1039"/>
      <c r="V12" s="1039"/>
      <c r="W12" s="1039"/>
      <c r="X12" s="1039"/>
      <c r="Y12" s="1039"/>
      <c r="Z12" s="1039"/>
      <c r="AA12" s="1039"/>
      <c r="AB12" s="51"/>
    </row>
    <row r="13" spans="1:28" s="37" customFormat="1" ht="14.25" outlineLevel="1" thickTop="1">
      <c r="B13" s="122"/>
      <c r="C13" s="1389" t="s">
        <v>4610</v>
      </c>
      <c r="D13" s="1389"/>
      <c r="E13" s="1389" t="s">
        <v>4610</v>
      </c>
      <c r="F13" s="1389"/>
      <c r="G13" s="1389"/>
      <c r="H13" s="1389"/>
      <c r="I13" s="1389"/>
      <c r="J13" s="1389"/>
      <c r="K13" s="1389"/>
      <c r="L13" s="1389"/>
      <c r="M13" s="1389"/>
      <c r="N13" s="1389"/>
      <c r="O13" s="1389" t="s">
        <v>4610</v>
      </c>
      <c r="P13" s="1389"/>
      <c r="Q13" s="1389"/>
      <c r="R13" s="1389"/>
      <c r="S13" s="1389"/>
      <c r="T13" s="1389"/>
      <c r="U13" s="1389"/>
      <c r="V13" s="1389"/>
      <c r="W13" s="1389"/>
      <c r="X13" s="1389"/>
      <c r="Y13" s="1389"/>
      <c r="Z13" s="1389"/>
      <c r="AA13" s="1389"/>
      <c r="AB13" s="51"/>
    </row>
    <row r="14" spans="1:28" s="37" customFormat="1" outlineLevel="1">
      <c r="C14" s="56"/>
      <c r="D14" s="56"/>
      <c r="E14" s="56"/>
      <c r="F14" s="56"/>
      <c r="G14" s="56"/>
      <c r="H14" s="56"/>
      <c r="I14" s="56"/>
      <c r="J14" s="56"/>
      <c r="K14" s="56"/>
      <c r="L14" s="56"/>
      <c r="M14" s="56"/>
      <c r="N14" s="56"/>
      <c r="O14" s="56"/>
      <c r="P14" s="56"/>
      <c r="Q14" s="56"/>
      <c r="R14" s="56"/>
      <c r="S14" s="56"/>
      <c r="T14" s="56"/>
      <c r="U14" s="56"/>
      <c r="V14" s="56"/>
      <c r="W14" s="56"/>
      <c r="X14" s="56"/>
      <c r="Y14" s="56"/>
      <c r="AB14" s="51"/>
    </row>
    <row r="15" spans="1:28" s="37" customFormat="1" outlineLevel="1">
      <c r="B15" s="37" t="s">
        <v>3068</v>
      </c>
      <c r="C15" s="52" t="s">
        <v>3069</v>
      </c>
      <c r="D15" s="52"/>
      <c r="E15" s="52"/>
      <c r="F15" s="52"/>
      <c r="G15" s="52"/>
      <c r="H15" s="52"/>
      <c r="I15" s="52"/>
      <c r="J15" s="52"/>
      <c r="K15" s="52"/>
      <c r="L15" s="52"/>
      <c r="M15" s="52"/>
      <c r="N15" s="52"/>
      <c r="O15" s="52"/>
      <c r="P15" s="118"/>
      <c r="Q15" s="52"/>
      <c r="R15" s="52"/>
      <c r="S15" s="52"/>
      <c r="T15" s="52"/>
      <c r="U15" s="52"/>
      <c r="V15" s="52"/>
      <c r="W15" s="52"/>
      <c r="X15" s="52"/>
      <c r="Y15" s="52"/>
      <c r="AB15" s="51"/>
    </row>
    <row r="16" spans="1:28" s="37" customFormat="1" ht="14.25" outlineLevel="1" thickBot="1">
      <c r="B16" s="51"/>
      <c r="C16" s="1039" t="s">
        <v>3070</v>
      </c>
      <c r="D16" s="1039"/>
      <c r="E16" s="1039"/>
      <c r="F16" s="1039" t="s">
        <v>1471</v>
      </c>
      <c r="G16" s="1039"/>
      <c r="H16" s="1039"/>
      <c r="I16" s="1039"/>
      <c r="J16" s="1039"/>
      <c r="K16" s="1039"/>
      <c r="L16" s="1039"/>
      <c r="M16" s="1039"/>
      <c r="N16" s="1039"/>
      <c r="O16" s="1039"/>
      <c r="P16" s="1039"/>
      <c r="Q16" s="1039" t="s">
        <v>1472</v>
      </c>
      <c r="R16" s="1039"/>
      <c r="S16" s="1039"/>
      <c r="T16" s="1039"/>
      <c r="U16" s="1039"/>
      <c r="V16" s="1039"/>
      <c r="W16" s="1039"/>
      <c r="X16" s="1039"/>
      <c r="Y16" s="1039"/>
      <c r="Z16" s="1039"/>
      <c r="AA16" s="1039"/>
    </row>
    <row r="17" spans="2:52" s="37" customFormat="1" ht="14.25" outlineLevel="1" thickTop="1">
      <c r="B17" s="51"/>
      <c r="C17" s="1038" t="s">
        <v>2790</v>
      </c>
      <c r="D17" s="1038"/>
      <c r="E17" s="1038"/>
      <c r="F17" s="1038" t="s">
        <v>2790</v>
      </c>
      <c r="G17" s="1038"/>
      <c r="H17" s="1038"/>
      <c r="I17" s="1038"/>
      <c r="J17" s="1038"/>
      <c r="K17" s="1038"/>
      <c r="L17" s="1038"/>
      <c r="M17" s="1038"/>
      <c r="N17" s="1038"/>
      <c r="O17" s="1038"/>
      <c r="P17" s="1038"/>
      <c r="Q17" s="1038" t="s">
        <v>2790</v>
      </c>
      <c r="R17" s="1038"/>
      <c r="S17" s="1038"/>
      <c r="T17" s="1038"/>
      <c r="U17" s="1038"/>
      <c r="V17" s="1038"/>
      <c r="W17" s="1038"/>
      <c r="X17" s="1038"/>
      <c r="Y17" s="1038"/>
      <c r="Z17" s="1038"/>
      <c r="AA17" s="1038"/>
    </row>
    <row r="18" spans="2:52" s="37" customFormat="1" outlineLevel="1">
      <c r="B18" s="51"/>
      <c r="C18" s="1040"/>
      <c r="D18" s="1040"/>
      <c r="E18" s="1040"/>
      <c r="F18" s="1040"/>
      <c r="G18" s="1040"/>
      <c r="H18" s="1040"/>
      <c r="I18" s="1040"/>
      <c r="J18" s="1040"/>
      <c r="K18" s="1040"/>
      <c r="L18" s="1040"/>
      <c r="M18" s="1040"/>
      <c r="N18" s="1040"/>
      <c r="O18" s="1040"/>
      <c r="P18" s="1040"/>
      <c r="Q18" s="1040"/>
      <c r="R18" s="1040"/>
      <c r="S18" s="1040"/>
      <c r="T18" s="1040"/>
      <c r="U18" s="1040"/>
      <c r="V18" s="1040"/>
      <c r="W18" s="1040"/>
      <c r="X18" s="1040"/>
      <c r="Y18" s="1040"/>
      <c r="Z18" s="1040"/>
      <c r="AA18" s="57"/>
      <c r="AB18" s="58"/>
      <c r="AC18" s="59"/>
      <c r="AD18" s="56"/>
      <c r="AE18" s="56"/>
      <c r="AF18" s="56"/>
      <c r="AG18" s="56"/>
      <c r="AH18" s="56"/>
      <c r="AI18" s="56"/>
      <c r="AJ18" s="56"/>
      <c r="AK18" s="56"/>
      <c r="AL18" s="56"/>
      <c r="AM18" s="56"/>
      <c r="AN18" s="56"/>
      <c r="AO18" s="56"/>
      <c r="AP18" s="56"/>
      <c r="AQ18" s="56"/>
      <c r="AR18" s="56"/>
      <c r="AS18" s="56"/>
      <c r="AT18" s="56"/>
      <c r="AU18" s="56"/>
      <c r="AV18" s="56"/>
      <c r="AW18" s="56"/>
      <c r="AZ18" s="51"/>
    </row>
    <row r="19" spans="2:52" s="37" customFormat="1" outlineLevel="1">
      <c r="B19" s="37" t="s">
        <v>1475</v>
      </c>
      <c r="C19" s="52" t="s">
        <v>3719</v>
      </c>
      <c r="D19" s="52"/>
      <c r="E19" s="52"/>
      <c r="F19" s="52"/>
      <c r="G19" s="52"/>
      <c r="H19" s="52"/>
      <c r="I19" s="52"/>
      <c r="J19" s="52"/>
      <c r="K19" s="52"/>
      <c r="L19" s="52"/>
      <c r="M19" s="52"/>
      <c r="N19" s="52"/>
      <c r="O19" s="52"/>
      <c r="P19" s="52"/>
      <c r="Q19" s="52"/>
      <c r="R19" s="52"/>
      <c r="S19" s="52"/>
      <c r="T19" s="52"/>
      <c r="U19" s="52"/>
      <c r="V19" s="52"/>
      <c r="W19" s="52"/>
      <c r="X19" s="52"/>
      <c r="Y19" s="52"/>
      <c r="AB19" s="51"/>
    </row>
    <row r="20" spans="2:52" s="37" customFormat="1" ht="14.25" outlineLevel="1" thickBot="1">
      <c r="B20" s="51"/>
      <c r="C20" s="1039" t="s">
        <v>1066</v>
      </c>
      <c r="D20" s="1039"/>
      <c r="E20" s="1039"/>
      <c r="F20" s="1039" t="s">
        <v>1067</v>
      </c>
      <c r="G20" s="1039"/>
      <c r="H20" s="1039"/>
      <c r="I20" s="1039"/>
      <c r="J20" s="1039"/>
      <c r="K20" s="1039"/>
      <c r="L20" s="1039"/>
      <c r="M20" s="1039"/>
      <c r="N20" s="1039"/>
      <c r="O20" s="1039"/>
      <c r="P20" s="1039"/>
      <c r="Q20" s="1039" t="s">
        <v>3720</v>
      </c>
      <c r="R20" s="1039"/>
      <c r="S20" s="1039"/>
      <c r="T20" s="1039"/>
      <c r="U20" s="1039"/>
      <c r="V20" s="1039"/>
      <c r="W20" s="1039"/>
      <c r="X20" s="1039"/>
      <c r="Y20" s="1039"/>
      <c r="Z20" s="1039"/>
      <c r="AA20" s="1039"/>
    </row>
    <row r="21" spans="2:52" s="37" customFormat="1" ht="35.25" customHeight="1" outlineLevel="1" thickTop="1">
      <c r="B21" s="51"/>
      <c r="C21" s="1038" t="s">
        <v>1476</v>
      </c>
      <c r="D21" s="1038"/>
      <c r="E21" s="1038"/>
      <c r="F21" s="1038" t="s">
        <v>1476</v>
      </c>
      <c r="G21" s="1038"/>
      <c r="H21" s="1038"/>
      <c r="I21" s="1038"/>
      <c r="J21" s="1038"/>
      <c r="K21" s="1038"/>
      <c r="L21" s="1038"/>
      <c r="M21" s="1038"/>
      <c r="N21" s="1038"/>
      <c r="O21" s="1038"/>
      <c r="P21" s="1038"/>
      <c r="Q21" s="1038" t="s">
        <v>1433</v>
      </c>
      <c r="R21" s="1038"/>
      <c r="S21" s="1038"/>
      <c r="T21" s="1038"/>
      <c r="U21" s="1038"/>
      <c r="V21" s="1038"/>
      <c r="W21" s="1038"/>
      <c r="X21" s="1038"/>
      <c r="Y21" s="1038"/>
      <c r="Z21" s="1038"/>
      <c r="AA21" s="1038"/>
    </row>
    <row r="22" spans="2:52" s="37" customFormat="1" outlineLevel="1">
      <c r="B22" s="51"/>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51"/>
    </row>
    <row r="23" spans="2:52" s="37" customFormat="1" outlineLevel="1">
      <c r="B23" s="37" t="s">
        <v>3482</v>
      </c>
      <c r="C23" s="113" t="s">
        <v>3483</v>
      </c>
      <c r="D23" s="113"/>
      <c r="E23" s="113"/>
      <c r="F23" s="113"/>
      <c r="G23" s="113"/>
      <c r="H23" s="113"/>
      <c r="I23" s="113"/>
      <c r="J23" s="113"/>
      <c r="K23" s="113"/>
      <c r="L23" s="113"/>
      <c r="M23" s="113"/>
      <c r="N23" s="113"/>
      <c r="O23" s="113"/>
      <c r="P23" s="113"/>
      <c r="Q23" s="113"/>
      <c r="R23" s="52"/>
      <c r="S23" s="52"/>
      <c r="T23" s="52"/>
      <c r="U23" s="52"/>
      <c r="V23" s="52"/>
      <c r="W23" s="52"/>
      <c r="X23" s="52"/>
      <c r="Y23" s="52"/>
      <c r="AB23" s="51"/>
    </row>
    <row r="24" spans="2:52" s="37" customFormat="1" ht="14.25" outlineLevel="2" thickBot="1">
      <c r="B24" s="51"/>
      <c r="C24" s="1039" t="s">
        <v>1071</v>
      </c>
      <c r="D24" s="1039"/>
      <c r="E24" s="1039"/>
      <c r="F24" s="1039"/>
      <c r="G24" s="1039"/>
      <c r="H24" s="1039"/>
      <c r="I24" s="1039"/>
      <c r="J24" s="1039"/>
      <c r="K24" s="1039"/>
      <c r="L24" s="1039"/>
      <c r="M24" s="1039"/>
      <c r="N24" s="1039"/>
      <c r="O24" s="1039" t="s">
        <v>2021</v>
      </c>
      <c r="P24" s="1039"/>
      <c r="Q24" s="1039"/>
      <c r="R24" s="1039"/>
      <c r="S24" s="1039"/>
      <c r="T24" s="1039"/>
      <c r="U24" s="1039"/>
      <c r="V24" s="1039"/>
      <c r="W24" s="1039"/>
      <c r="X24" s="1039"/>
      <c r="Y24" s="1039"/>
      <c r="Z24" s="54"/>
      <c r="AB24" s="51"/>
    </row>
    <row r="25" spans="2:52" s="37" customFormat="1" ht="14.25" outlineLevel="2" thickTop="1">
      <c r="B25" s="51"/>
      <c r="C25" s="1116" t="s">
        <v>4610</v>
      </c>
      <c r="D25" s="1116"/>
      <c r="E25" s="1116"/>
      <c r="F25" s="1116"/>
      <c r="G25" s="1116"/>
      <c r="H25" s="1116"/>
      <c r="I25" s="1116"/>
      <c r="J25" s="1116"/>
      <c r="K25" s="1116"/>
      <c r="L25" s="1116"/>
      <c r="M25" s="1116"/>
      <c r="N25" s="1116"/>
      <c r="O25" s="1038" t="s">
        <v>4610</v>
      </c>
      <c r="P25" s="1038"/>
      <c r="Q25" s="1038"/>
      <c r="R25" s="1038"/>
      <c r="S25" s="1038"/>
      <c r="T25" s="1038"/>
      <c r="U25" s="1038"/>
      <c r="V25" s="1038"/>
      <c r="W25" s="1038"/>
      <c r="X25" s="1038"/>
      <c r="Y25" s="1038"/>
      <c r="Z25" s="54"/>
      <c r="AB25" s="51"/>
    </row>
    <row r="26" spans="2:52" s="37" customFormat="1" outlineLevel="2">
      <c r="B26" s="51"/>
      <c r="C26" s="1117"/>
      <c r="D26" s="1118"/>
      <c r="E26" s="1118"/>
      <c r="F26" s="1118"/>
      <c r="G26" s="1118"/>
      <c r="H26" s="1118"/>
      <c r="I26" s="1118"/>
      <c r="J26" s="1118"/>
      <c r="K26" s="1118"/>
      <c r="L26" s="1118"/>
      <c r="M26" s="1118"/>
      <c r="N26" s="1119"/>
      <c r="O26" s="1117"/>
      <c r="P26" s="1118"/>
      <c r="Q26" s="1118"/>
      <c r="R26" s="1118"/>
      <c r="S26" s="1118"/>
      <c r="T26" s="1118"/>
      <c r="U26" s="1118"/>
      <c r="V26" s="1118"/>
      <c r="W26" s="1118"/>
      <c r="X26" s="1118"/>
      <c r="Y26" s="1119"/>
      <c r="Z26" s="54"/>
      <c r="AB26" s="51"/>
    </row>
    <row r="27" spans="2:52" s="37" customFormat="1" outlineLevel="2">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AB27" s="51"/>
    </row>
    <row r="28" spans="2:52" s="37" customFormat="1" outlineLevel="2">
      <c r="B28" s="37" t="s">
        <v>1882</v>
      </c>
      <c r="C28" s="1120" t="s">
        <v>3119</v>
      </c>
      <c r="D28" s="1121"/>
      <c r="E28" s="1121"/>
      <c r="F28" s="1121"/>
      <c r="G28" s="1122"/>
      <c r="H28" s="112"/>
      <c r="I28" s="112"/>
      <c r="J28" s="112"/>
      <c r="K28" s="112"/>
      <c r="L28" s="112"/>
      <c r="M28" s="112"/>
      <c r="N28" s="112"/>
      <c r="O28" s="112"/>
      <c r="P28" s="112"/>
      <c r="Q28" s="112"/>
      <c r="R28" s="112"/>
      <c r="S28" s="112"/>
      <c r="T28" s="112"/>
      <c r="U28" s="112"/>
      <c r="V28" s="112"/>
      <c r="W28" s="112"/>
      <c r="X28" s="112"/>
      <c r="Y28" s="112"/>
      <c r="AB28" s="51"/>
    </row>
    <row r="29" spans="2:52" s="37" customFormat="1" outlineLevel="2">
      <c r="C29" s="319" t="s">
        <v>4632</v>
      </c>
      <c r="D29" s="320"/>
      <c r="E29" s="320"/>
      <c r="F29" s="320"/>
      <c r="G29" s="321"/>
      <c r="H29" s="112"/>
      <c r="I29" s="112"/>
      <c r="J29" s="112"/>
      <c r="K29" s="112"/>
      <c r="L29" s="112"/>
      <c r="M29" s="112"/>
      <c r="N29" s="112"/>
      <c r="O29" s="112"/>
      <c r="P29" s="112"/>
      <c r="Q29" s="112"/>
      <c r="R29" s="112"/>
      <c r="S29" s="112"/>
      <c r="T29" s="112"/>
      <c r="U29" s="112"/>
      <c r="V29" s="112"/>
      <c r="W29" s="112"/>
      <c r="X29" s="112"/>
      <c r="Y29" s="112"/>
      <c r="AB29" s="51"/>
    </row>
    <row r="30" spans="2:52" s="37" customFormat="1" outlineLevel="2">
      <c r="C30" s="319"/>
      <c r="D30" s="320"/>
      <c r="E30" s="320"/>
      <c r="F30" s="320"/>
      <c r="G30" s="321"/>
      <c r="H30" s="112"/>
      <c r="I30" s="112"/>
      <c r="J30" s="112"/>
      <c r="K30" s="112"/>
      <c r="L30" s="112"/>
      <c r="M30" s="112"/>
      <c r="N30" s="112"/>
      <c r="O30" s="112"/>
      <c r="P30" s="112"/>
      <c r="Q30" s="112"/>
      <c r="R30" s="112"/>
      <c r="S30" s="112"/>
      <c r="T30" s="112"/>
      <c r="U30" s="112"/>
      <c r="V30" s="112"/>
      <c r="W30" s="112"/>
      <c r="X30" s="112"/>
      <c r="Y30" s="112"/>
      <c r="AB30" s="51"/>
    </row>
    <row r="31" spans="2:52" s="37" customFormat="1" outlineLevel="2">
      <c r="B31" s="60" t="s">
        <v>1883</v>
      </c>
      <c r="C31" s="37" t="s">
        <v>1232</v>
      </c>
      <c r="AB31" s="51"/>
    </row>
    <row r="32" spans="2:52" s="37" customFormat="1" outlineLevel="2">
      <c r="C32" s="37" t="s">
        <v>1261</v>
      </c>
      <c r="D32" s="1123" t="s">
        <v>1262</v>
      </c>
      <c r="E32" s="1124"/>
      <c r="AB32" s="51"/>
    </row>
    <row r="33" spans="3:28" s="37" customFormat="1" outlineLevel="2">
      <c r="D33" s="37" t="s">
        <v>3447</v>
      </c>
      <c r="AB33" s="51"/>
    </row>
    <row r="34" spans="3:28" s="37" customFormat="1" outlineLevel="2">
      <c r="AB34" s="51"/>
    </row>
    <row r="35" spans="3:28" s="37" customFormat="1" outlineLevel="2">
      <c r="C35" s="37" t="s">
        <v>3918</v>
      </c>
      <c r="D35" s="37" t="s">
        <v>4014</v>
      </c>
      <c r="AB35" s="51"/>
    </row>
    <row r="36" spans="3:28" s="37" customFormat="1" outlineLevel="2">
      <c r="C36" s="37" t="s">
        <v>3919</v>
      </c>
      <c r="D36" s="52" t="s">
        <v>624</v>
      </c>
      <c r="E36" s="52"/>
      <c r="F36" s="52"/>
      <c r="G36" s="52"/>
      <c r="H36" s="52"/>
      <c r="I36" s="52"/>
      <c r="J36" s="52"/>
      <c r="K36" s="52"/>
      <c r="L36" s="52"/>
      <c r="M36" s="52"/>
      <c r="N36" s="52"/>
      <c r="O36" s="52"/>
      <c r="P36" s="52"/>
      <c r="Q36" s="52"/>
      <c r="R36" s="52"/>
      <c r="S36" s="52"/>
      <c r="T36" s="52"/>
      <c r="U36" s="52"/>
      <c r="V36" s="52"/>
      <c r="W36" s="52"/>
      <c r="X36" s="52"/>
      <c r="Y36" s="52"/>
      <c r="Z36" s="52"/>
      <c r="AA36" s="52"/>
      <c r="AB36" s="51"/>
    </row>
    <row r="37" spans="3:28" s="37" customFormat="1" outlineLevel="2">
      <c r="D37" s="37" t="s">
        <v>1868</v>
      </c>
      <c r="E37" s="37" t="s">
        <v>4509</v>
      </c>
      <c r="AB37" s="51"/>
    </row>
    <row r="38" spans="3:28" s="37" customFormat="1" outlineLevel="2">
      <c r="D38" s="37" t="s">
        <v>1869</v>
      </c>
      <c r="E38" s="37" t="s">
        <v>3387</v>
      </c>
      <c r="T38" s="112"/>
      <c r="AB38" s="51"/>
    </row>
    <row r="39" spans="3:28" s="37" customFormat="1" outlineLevel="2">
      <c r="D39" s="37" t="s">
        <v>3150</v>
      </c>
      <c r="T39" s="112"/>
      <c r="AB39" s="51"/>
    </row>
    <row r="40" spans="3:28" s="37" customFormat="1" outlineLevel="2">
      <c r="T40" s="112"/>
      <c r="AB40" s="51"/>
    </row>
    <row r="41" spans="3:28" s="37" customFormat="1" outlineLevel="2">
      <c r="C41" s="37" t="s">
        <v>1870</v>
      </c>
      <c r="D41" s="52" t="s">
        <v>4956</v>
      </c>
      <c r="E41" s="52"/>
      <c r="F41" s="52"/>
      <c r="G41" s="52"/>
      <c r="H41" s="52"/>
      <c r="I41" s="52"/>
      <c r="J41" s="52"/>
      <c r="K41" s="52"/>
      <c r="L41" s="52"/>
      <c r="M41" s="52"/>
      <c r="N41" s="52"/>
      <c r="O41" s="52"/>
      <c r="P41" s="52"/>
      <c r="Q41" s="52"/>
      <c r="R41" s="52"/>
      <c r="S41" s="52"/>
      <c r="T41" s="52"/>
      <c r="U41" s="52"/>
      <c r="V41" s="52"/>
      <c r="W41" s="52"/>
      <c r="X41" s="52"/>
      <c r="Y41" s="52"/>
      <c r="Z41" s="52"/>
      <c r="AA41" s="52"/>
      <c r="AB41" s="51"/>
    </row>
    <row r="42" spans="3:28" s="37" customFormat="1" outlineLevel="2">
      <c r="D42" s="37" t="s">
        <v>1871</v>
      </c>
      <c r="E42" s="37" t="s">
        <v>4509</v>
      </c>
      <c r="AB42" s="51"/>
    </row>
    <row r="43" spans="3:28" s="37" customFormat="1" outlineLevel="2">
      <c r="D43" s="37" t="s">
        <v>3151</v>
      </c>
      <c r="AB43" s="51"/>
    </row>
    <row r="44" spans="3:28" s="37" customFormat="1" outlineLevel="2">
      <c r="D44" s="37" t="s">
        <v>1872</v>
      </c>
      <c r="E44" s="37" t="s">
        <v>3095</v>
      </c>
      <c r="AB44" s="51"/>
    </row>
    <row r="45" spans="3:28" s="37" customFormat="1" outlineLevel="2">
      <c r="D45" s="37" t="s">
        <v>3388</v>
      </c>
      <c r="E45" s="37" t="s">
        <v>3387</v>
      </c>
      <c r="T45" s="112"/>
      <c r="AB45" s="51"/>
    </row>
    <row r="46" spans="3:28" s="37" customFormat="1" outlineLevel="2">
      <c r="AB46" s="51"/>
    </row>
    <row r="47" spans="3:28" s="37" customFormat="1" outlineLevel="2">
      <c r="C47" s="37" t="s">
        <v>2227</v>
      </c>
      <c r="D47" s="52" t="s">
        <v>646</v>
      </c>
      <c r="E47" s="52"/>
      <c r="F47" s="52"/>
      <c r="G47" s="52"/>
      <c r="H47" s="52"/>
      <c r="I47" s="52"/>
      <c r="J47" s="52"/>
      <c r="K47" s="52"/>
      <c r="L47" s="52"/>
      <c r="M47" s="52"/>
      <c r="N47" s="52"/>
      <c r="O47" s="52"/>
      <c r="P47" s="52"/>
      <c r="Q47" s="52"/>
      <c r="R47" s="52"/>
      <c r="S47" s="52"/>
      <c r="T47" s="52"/>
      <c r="U47" s="52"/>
      <c r="V47" s="52"/>
      <c r="W47" s="52"/>
      <c r="X47" s="52"/>
      <c r="Y47" s="52"/>
      <c r="Z47" s="52"/>
      <c r="AA47" s="52"/>
      <c r="AB47" s="51"/>
    </row>
    <row r="48" spans="3:28" s="37" customFormat="1" outlineLevel="2">
      <c r="C48" s="37" t="s">
        <v>2139</v>
      </c>
      <c r="D48" s="52" t="s">
        <v>624</v>
      </c>
      <c r="E48" s="52"/>
      <c r="F48" s="52"/>
      <c r="G48" s="52"/>
      <c r="H48" s="52"/>
      <c r="I48" s="52"/>
      <c r="J48" s="52"/>
      <c r="K48" s="52"/>
      <c r="L48" s="52"/>
      <c r="M48" s="52"/>
      <c r="N48" s="52"/>
      <c r="O48" s="52"/>
      <c r="P48" s="52"/>
      <c r="Q48" s="52"/>
      <c r="R48" s="52"/>
      <c r="S48" s="52"/>
      <c r="T48" s="52"/>
      <c r="U48" s="52"/>
      <c r="V48" s="52"/>
      <c r="W48" s="52"/>
      <c r="X48" s="52"/>
      <c r="Y48" s="52"/>
      <c r="Z48" s="52"/>
      <c r="AA48" s="52"/>
      <c r="AB48" s="51"/>
    </row>
    <row r="49" spans="1:28" s="37" customFormat="1" ht="14.25" outlineLevel="2" thickBot="1">
      <c r="C49" s="53" t="s">
        <v>3421</v>
      </c>
      <c r="D49" s="1105" t="s">
        <v>1232</v>
      </c>
      <c r="E49" s="1107"/>
      <c r="F49" s="1107"/>
      <c r="G49" s="1107"/>
      <c r="H49" s="1107"/>
      <c r="I49" s="1107"/>
      <c r="J49" s="1107"/>
      <c r="K49" s="1107"/>
      <c r="L49" s="1107"/>
      <c r="M49" s="1107"/>
      <c r="N49" s="1107"/>
      <c r="O49" s="1107"/>
      <c r="P49" s="1107"/>
      <c r="Q49" s="1107"/>
      <c r="R49" s="1107"/>
      <c r="S49" s="1106"/>
      <c r="T49" s="1105" t="s">
        <v>1233</v>
      </c>
      <c r="U49" s="1106"/>
      <c r="V49" s="1105" t="s">
        <v>2771</v>
      </c>
      <c r="W49" s="1107"/>
      <c r="X49" s="1107"/>
      <c r="Y49" s="1106"/>
      <c r="Z49" s="52"/>
      <c r="AA49" s="51"/>
    </row>
    <row r="50" spans="1:28" s="37" customFormat="1" ht="14.25" outlineLevel="2" thickTop="1">
      <c r="C50" s="55">
        <v>1</v>
      </c>
      <c r="D50" s="1092" t="s">
        <v>623</v>
      </c>
      <c r="E50" s="1093"/>
      <c r="F50" s="1093"/>
      <c r="G50" s="1093"/>
      <c r="H50" s="1093"/>
      <c r="I50" s="1093"/>
      <c r="J50" s="1093"/>
      <c r="K50" s="1093"/>
      <c r="L50" s="1093"/>
      <c r="M50" s="1093"/>
      <c r="N50" s="1093"/>
      <c r="O50" s="1093"/>
      <c r="P50" s="1093"/>
      <c r="Q50" s="1093"/>
      <c r="R50" s="1093"/>
      <c r="S50" s="1094"/>
      <c r="T50" s="1095"/>
      <c r="U50" s="1096"/>
      <c r="V50" s="1095"/>
      <c r="W50" s="1097"/>
      <c r="X50" s="1097"/>
      <c r="Y50" s="1098"/>
      <c r="Z50" s="52"/>
      <c r="AA50" s="51"/>
    </row>
    <row r="51" spans="1:28" s="37" customFormat="1" outlineLevel="2">
      <c r="C51" s="119">
        <v>2</v>
      </c>
      <c r="D51" s="1108" t="s">
        <v>880</v>
      </c>
      <c r="E51" s="1109"/>
      <c r="F51" s="1109"/>
      <c r="G51" s="1109"/>
      <c r="H51" s="1109"/>
      <c r="I51" s="1109"/>
      <c r="J51" s="1109"/>
      <c r="K51" s="1109"/>
      <c r="L51" s="1109"/>
      <c r="M51" s="1109"/>
      <c r="N51" s="1109"/>
      <c r="O51" s="1109"/>
      <c r="P51" s="1109"/>
      <c r="Q51" s="1109"/>
      <c r="R51" s="1109"/>
      <c r="S51" s="1110"/>
      <c r="T51" s="1111"/>
      <c r="U51" s="1112"/>
      <c r="V51" s="1111"/>
      <c r="W51" s="1113"/>
      <c r="X51" s="1113"/>
      <c r="Y51" s="1114"/>
      <c r="Z51" s="52"/>
      <c r="AA51" s="51"/>
    </row>
    <row r="52" spans="1:28" s="37" customFormat="1" outlineLevel="2">
      <c r="C52" s="56"/>
      <c r="D52" s="56"/>
      <c r="E52" s="56"/>
      <c r="F52" s="56"/>
      <c r="G52" s="56"/>
      <c r="H52" s="56"/>
      <c r="I52" s="56"/>
      <c r="J52" s="56"/>
      <c r="K52" s="56"/>
      <c r="L52" s="56"/>
      <c r="M52" s="56"/>
      <c r="N52" s="56"/>
      <c r="O52" s="56"/>
      <c r="P52" s="56"/>
      <c r="Q52" s="56"/>
      <c r="R52" s="56"/>
      <c r="S52" s="56"/>
      <c r="T52" s="56"/>
      <c r="U52" s="1085" t="s">
        <v>3466</v>
      </c>
      <c r="V52" s="1086"/>
      <c r="W52" s="1087"/>
      <c r="X52" s="1088">
        <f>COUNTA(D50:S51)</f>
        <v>2</v>
      </c>
      <c r="Y52" s="1088"/>
      <c r="Z52" s="52"/>
      <c r="AA52" s="51"/>
    </row>
    <row r="53" spans="1:28" s="37" customFormat="1" outlineLevel="2">
      <c r="C53" s="210"/>
      <c r="D53" s="210"/>
      <c r="E53" s="58"/>
      <c r="F53" s="58"/>
      <c r="G53" s="58"/>
      <c r="H53" s="58"/>
      <c r="I53" s="58"/>
      <c r="J53" s="58"/>
      <c r="K53" s="58"/>
      <c r="L53" s="58"/>
      <c r="M53" s="58"/>
      <c r="N53" s="58"/>
      <c r="O53" s="58"/>
      <c r="P53" s="58"/>
      <c r="Q53" s="58"/>
      <c r="R53" s="58"/>
      <c r="S53" s="58"/>
      <c r="U53" s="59"/>
      <c r="V53" s="59"/>
      <c r="W53" s="59"/>
      <c r="X53" s="59"/>
      <c r="Y53" s="59"/>
      <c r="Z53" s="113"/>
      <c r="AA53" s="210"/>
      <c r="AB53" s="51"/>
    </row>
    <row r="54" spans="1:28" s="37" customFormat="1" outlineLevel="2">
      <c r="C54" s="37" t="s">
        <v>3435</v>
      </c>
      <c r="D54" s="52" t="s">
        <v>625</v>
      </c>
      <c r="E54" s="52"/>
      <c r="F54" s="52"/>
      <c r="G54" s="52"/>
      <c r="H54" s="52"/>
      <c r="I54" s="52"/>
      <c r="J54" s="52"/>
      <c r="K54" s="52"/>
      <c r="L54" s="52"/>
      <c r="M54" s="52"/>
      <c r="N54" s="52"/>
      <c r="O54" s="52"/>
      <c r="P54" s="52"/>
      <c r="Q54" s="52"/>
      <c r="R54" s="52"/>
      <c r="S54" s="52"/>
      <c r="T54" s="52"/>
      <c r="U54" s="52"/>
      <c r="V54" s="52"/>
      <c r="W54" s="52"/>
      <c r="X54" s="52"/>
      <c r="Y54" s="52"/>
      <c r="Z54" s="52"/>
      <c r="AA54" s="52"/>
      <c r="AB54" s="51"/>
    </row>
    <row r="55" spans="1:28" s="37" customFormat="1" ht="14.25" outlineLevel="2" thickBot="1">
      <c r="C55" s="53" t="s">
        <v>1873</v>
      </c>
      <c r="D55" s="1105" t="s">
        <v>1232</v>
      </c>
      <c r="E55" s="1107"/>
      <c r="F55" s="1107"/>
      <c r="G55" s="1107"/>
      <c r="H55" s="1107"/>
      <c r="I55" s="1107"/>
      <c r="J55" s="1107"/>
      <c r="K55" s="1107"/>
      <c r="L55" s="1107"/>
      <c r="M55" s="1107"/>
      <c r="N55" s="1107"/>
      <c r="O55" s="1107"/>
      <c r="P55" s="1107"/>
      <c r="Q55" s="1107"/>
      <c r="R55" s="1107"/>
      <c r="S55" s="1106"/>
      <c r="T55" s="1105" t="s">
        <v>1233</v>
      </c>
      <c r="U55" s="1106"/>
      <c r="V55" s="1105" t="s">
        <v>2771</v>
      </c>
      <c r="W55" s="1107"/>
      <c r="X55" s="1107"/>
      <c r="Y55" s="1106"/>
      <c r="Z55" s="52"/>
      <c r="AA55" s="51"/>
    </row>
    <row r="56" spans="1:28" s="37" customFormat="1" ht="14.25" outlineLevel="2" thickTop="1">
      <c r="C56" s="55">
        <v>1</v>
      </c>
      <c r="D56" s="1092" t="s">
        <v>626</v>
      </c>
      <c r="E56" s="1093"/>
      <c r="F56" s="1093"/>
      <c r="G56" s="1093"/>
      <c r="H56" s="1093"/>
      <c r="I56" s="1093"/>
      <c r="J56" s="1093"/>
      <c r="K56" s="1093"/>
      <c r="L56" s="1093"/>
      <c r="M56" s="1093"/>
      <c r="N56" s="1093"/>
      <c r="O56" s="1093"/>
      <c r="P56" s="1093"/>
      <c r="Q56" s="1093"/>
      <c r="R56" s="1093"/>
      <c r="S56" s="1094"/>
      <c r="T56" s="1095"/>
      <c r="U56" s="1096"/>
      <c r="V56" s="1095"/>
      <c r="W56" s="1097"/>
      <c r="X56" s="1097"/>
      <c r="Y56" s="1098"/>
      <c r="Z56" s="52"/>
      <c r="AA56" s="51"/>
    </row>
    <row r="57" spans="1:28" s="37" customFormat="1" outlineLevel="2">
      <c r="C57" s="56"/>
      <c r="D57" s="56"/>
      <c r="E57" s="56"/>
      <c r="F57" s="56"/>
      <c r="G57" s="56"/>
      <c r="H57" s="56"/>
      <c r="I57" s="56"/>
      <c r="J57" s="56"/>
      <c r="K57" s="56"/>
      <c r="L57" s="56"/>
      <c r="M57" s="56"/>
      <c r="N57" s="56"/>
      <c r="O57" s="56"/>
      <c r="P57" s="56"/>
      <c r="Q57" s="56"/>
      <c r="R57" s="56"/>
      <c r="S57" s="56"/>
      <c r="T57" s="56"/>
      <c r="U57" s="1085" t="s">
        <v>3466</v>
      </c>
      <c r="V57" s="1086"/>
      <c r="W57" s="1087"/>
      <c r="X57" s="1088">
        <f>COUNTA(D56:S56)</f>
        <v>1</v>
      </c>
      <c r="Y57" s="1088"/>
      <c r="Z57" s="52"/>
      <c r="AA57" s="51"/>
    </row>
    <row r="58" spans="1:28" s="37" customFormat="1" outlineLevel="2">
      <c r="C58" s="210"/>
      <c r="D58" s="642"/>
      <c r="E58" s="58"/>
      <c r="F58" s="58"/>
      <c r="G58" s="58"/>
      <c r="H58" s="58"/>
      <c r="I58" s="58"/>
      <c r="J58" s="58"/>
      <c r="K58" s="58"/>
      <c r="L58" s="58"/>
      <c r="M58" s="58"/>
      <c r="N58" s="58"/>
      <c r="O58" s="58"/>
      <c r="P58" s="58"/>
      <c r="Q58" s="58"/>
      <c r="R58" s="58"/>
      <c r="S58" s="58"/>
      <c r="U58" s="59"/>
      <c r="V58" s="59"/>
      <c r="W58" s="59"/>
      <c r="X58" s="59"/>
      <c r="Y58" s="59"/>
      <c r="Z58" s="113"/>
      <c r="AA58" s="210"/>
      <c r="AB58" s="51"/>
    </row>
    <row r="59" spans="1:28" s="37" customFormat="1">
      <c r="AB59" s="51"/>
    </row>
    <row r="60" spans="1:28" s="37" customFormat="1" ht="17.25">
      <c r="A60" s="68" t="s">
        <v>4126</v>
      </c>
      <c r="B60" s="68" t="s">
        <v>4022</v>
      </c>
      <c r="C60" s="9"/>
      <c r="D60" s="9"/>
      <c r="AB60" s="51"/>
    </row>
    <row r="61" spans="1:28" ht="14.25">
      <c r="A61" s="90" t="s">
        <v>4120</v>
      </c>
      <c r="B61" s="91" t="s">
        <v>3981</v>
      </c>
      <c r="AB61" s="92"/>
    </row>
    <row r="62" spans="1:28" outlineLevel="1">
      <c r="B62" s="91" t="s">
        <v>4611</v>
      </c>
      <c r="C62" s="91" t="s">
        <v>645</v>
      </c>
      <c r="AB62" s="92"/>
    </row>
    <row r="63" spans="1:28" outlineLevel="1">
      <c r="C63" s="91" t="s">
        <v>1874</v>
      </c>
      <c r="AB63" s="92"/>
    </row>
    <row r="64" spans="1:28" outlineLevel="1">
      <c r="C64" s="93"/>
      <c r="AB64" s="92"/>
    </row>
    <row r="65" spans="2:52" outlineLevel="1">
      <c r="B65" s="91" t="s">
        <v>1421</v>
      </c>
      <c r="C65" s="1128" t="s">
        <v>1422</v>
      </c>
      <c r="D65" s="1129"/>
      <c r="E65" s="1129"/>
      <c r="F65" s="1130"/>
      <c r="G65" s="94"/>
      <c r="H65" s="94"/>
      <c r="I65" s="94"/>
      <c r="J65" s="94"/>
      <c r="K65" s="94"/>
      <c r="L65" s="94"/>
      <c r="M65" s="94"/>
      <c r="N65" s="94"/>
      <c r="O65" s="94"/>
      <c r="P65" s="94"/>
      <c r="Q65" s="94"/>
      <c r="R65" s="94"/>
      <c r="S65" s="94"/>
      <c r="T65" s="94"/>
      <c r="U65" s="94"/>
      <c r="V65" s="94"/>
      <c r="W65" s="94"/>
      <c r="X65" s="94"/>
      <c r="Y65" s="94"/>
      <c r="AB65" s="92"/>
    </row>
    <row r="66" spans="2:52" ht="14.25" outlineLevel="1" thickBot="1">
      <c r="B66" s="92"/>
      <c r="C66" s="95" t="s">
        <v>1423</v>
      </c>
      <c r="D66" s="1011" t="s">
        <v>1424</v>
      </c>
      <c r="E66" s="1011"/>
      <c r="F66" s="1011"/>
      <c r="G66" s="1011" t="s">
        <v>1230</v>
      </c>
      <c r="H66" s="1011"/>
      <c r="I66" s="1011"/>
      <c r="J66" s="1011"/>
      <c r="K66" s="1011"/>
      <c r="L66" s="1011"/>
      <c r="M66" s="1011"/>
      <c r="N66" s="1011"/>
      <c r="O66" s="1011"/>
      <c r="P66" s="1011"/>
      <c r="Q66" s="1011" t="s">
        <v>3721</v>
      </c>
      <c r="R66" s="1011"/>
      <c r="S66" s="1011"/>
      <c r="T66" s="1011"/>
      <c r="U66" s="1011"/>
      <c r="V66" s="1011"/>
      <c r="W66" s="1011"/>
      <c r="X66" s="1011"/>
      <c r="Y66" s="1011"/>
      <c r="Z66" s="96"/>
      <c r="AB66" s="92"/>
    </row>
    <row r="67" spans="2:52" ht="14.25" outlineLevel="1" thickTop="1">
      <c r="B67" s="92"/>
      <c r="C67" s="97" t="s">
        <v>4609</v>
      </c>
      <c r="D67" s="927" t="s">
        <v>4609</v>
      </c>
      <c r="E67" s="927"/>
      <c r="F67" s="927"/>
      <c r="G67" s="927" t="s">
        <v>4609</v>
      </c>
      <c r="H67" s="927"/>
      <c r="I67" s="927"/>
      <c r="J67" s="927"/>
      <c r="K67" s="927"/>
      <c r="L67" s="927"/>
      <c r="M67" s="927"/>
      <c r="N67" s="927"/>
      <c r="O67" s="927"/>
      <c r="P67" s="927"/>
      <c r="Q67" s="927" t="s">
        <v>4609</v>
      </c>
      <c r="R67" s="927"/>
      <c r="S67" s="927"/>
      <c r="T67" s="927"/>
      <c r="U67" s="927"/>
      <c r="V67" s="927"/>
      <c r="W67" s="927"/>
      <c r="X67" s="927"/>
      <c r="Y67" s="927"/>
      <c r="Z67" s="96"/>
      <c r="AB67" s="92"/>
    </row>
    <row r="68" spans="2:52" outlineLevel="1">
      <c r="AB68" s="92"/>
    </row>
    <row r="69" spans="2:52" outlineLevel="1">
      <c r="B69" s="91" t="s">
        <v>4788</v>
      </c>
      <c r="C69" s="1012" t="s">
        <v>4789</v>
      </c>
      <c r="D69" s="1013"/>
      <c r="E69" s="1014"/>
      <c r="AB69" s="92"/>
    </row>
    <row r="70" spans="2:52" ht="14.25" outlineLevel="1" thickBot="1">
      <c r="B70" s="92"/>
      <c r="C70" s="1011" t="s">
        <v>4790</v>
      </c>
      <c r="D70" s="1011"/>
      <c r="E70" s="1011" t="s">
        <v>1231</v>
      </c>
      <c r="F70" s="1011"/>
      <c r="G70" s="1011"/>
      <c r="H70" s="1011"/>
      <c r="I70" s="1011"/>
      <c r="J70" s="1011"/>
      <c r="K70" s="1011"/>
      <c r="L70" s="1011"/>
      <c r="M70" s="1011"/>
      <c r="N70" s="1011"/>
      <c r="O70" s="1011" t="s">
        <v>3722</v>
      </c>
      <c r="P70" s="1011"/>
      <c r="Q70" s="1011"/>
      <c r="R70" s="1011"/>
      <c r="S70" s="1011"/>
      <c r="T70" s="1011"/>
      <c r="U70" s="1011"/>
      <c r="V70" s="1011"/>
      <c r="W70" s="1011"/>
      <c r="X70" s="1011"/>
      <c r="Y70" s="1011"/>
      <c r="Z70" s="1011"/>
      <c r="AA70" s="1011"/>
      <c r="AB70" s="92"/>
    </row>
    <row r="71" spans="2:52" ht="14.25" outlineLevel="1" thickTop="1">
      <c r="B71" s="92"/>
      <c r="C71" s="931" t="s">
        <v>4610</v>
      </c>
      <c r="D71" s="931"/>
      <c r="E71" s="931" t="s">
        <v>4610</v>
      </c>
      <c r="F71" s="931"/>
      <c r="G71" s="931"/>
      <c r="H71" s="931"/>
      <c r="I71" s="931"/>
      <c r="J71" s="931"/>
      <c r="K71" s="931"/>
      <c r="L71" s="931"/>
      <c r="M71" s="931"/>
      <c r="N71" s="931"/>
      <c r="O71" s="931" t="s">
        <v>4610</v>
      </c>
      <c r="P71" s="931"/>
      <c r="Q71" s="931"/>
      <c r="R71" s="931"/>
      <c r="S71" s="931"/>
      <c r="T71" s="931"/>
      <c r="U71" s="931"/>
      <c r="V71" s="931"/>
      <c r="W71" s="931"/>
      <c r="X71" s="931"/>
      <c r="Y71" s="931"/>
      <c r="Z71" s="931"/>
      <c r="AA71" s="931"/>
      <c r="AB71" s="92"/>
    </row>
    <row r="72" spans="2:52" outlineLevel="1">
      <c r="C72" s="98"/>
      <c r="D72" s="98"/>
      <c r="E72" s="98"/>
      <c r="F72" s="98"/>
      <c r="G72" s="98"/>
      <c r="H72" s="98"/>
      <c r="I72" s="98"/>
      <c r="J72" s="98"/>
      <c r="K72" s="98"/>
      <c r="L72" s="98"/>
      <c r="M72" s="98"/>
      <c r="N72" s="98"/>
      <c r="O72" s="98"/>
      <c r="P72" s="98"/>
      <c r="Q72" s="98"/>
      <c r="R72" s="98"/>
      <c r="S72" s="98"/>
      <c r="T72" s="98"/>
      <c r="U72" s="98"/>
      <c r="V72" s="98"/>
      <c r="W72" s="98"/>
      <c r="X72" s="98"/>
      <c r="Y72" s="98"/>
      <c r="AB72" s="92"/>
    </row>
    <row r="73" spans="2:52" outlineLevel="1">
      <c r="B73" s="91" t="s">
        <v>3068</v>
      </c>
      <c r="C73" s="94" t="s">
        <v>3069</v>
      </c>
      <c r="D73" s="94"/>
      <c r="E73" s="94"/>
      <c r="F73" s="94"/>
      <c r="G73" s="94"/>
      <c r="H73" s="94"/>
      <c r="I73" s="94"/>
      <c r="J73" s="94"/>
      <c r="K73" s="94"/>
      <c r="L73" s="94"/>
      <c r="M73" s="94"/>
      <c r="N73" s="94"/>
      <c r="O73" s="94"/>
      <c r="P73" s="94"/>
      <c r="Q73" s="94"/>
      <c r="R73" s="94"/>
      <c r="S73" s="94"/>
      <c r="T73" s="94"/>
      <c r="U73" s="94"/>
      <c r="V73" s="94"/>
      <c r="W73" s="94"/>
      <c r="X73" s="94"/>
      <c r="Y73" s="94"/>
      <c r="AB73" s="92"/>
    </row>
    <row r="74" spans="2:52" ht="14.25" outlineLevel="1" thickBot="1">
      <c r="B74" s="92"/>
      <c r="C74" s="1011" t="s">
        <v>3070</v>
      </c>
      <c r="D74" s="1011"/>
      <c r="E74" s="1011"/>
      <c r="F74" s="1011" t="s">
        <v>1471</v>
      </c>
      <c r="G74" s="1011"/>
      <c r="H74" s="1011"/>
      <c r="I74" s="1011"/>
      <c r="J74" s="1011"/>
      <c r="K74" s="1011"/>
      <c r="L74" s="1011"/>
      <c r="M74" s="1011"/>
      <c r="N74" s="1011"/>
      <c r="O74" s="1011"/>
      <c r="P74" s="1011"/>
      <c r="Q74" s="1011" t="s">
        <v>1472</v>
      </c>
      <c r="R74" s="1011"/>
      <c r="S74" s="1011"/>
      <c r="T74" s="1011"/>
      <c r="U74" s="1011"/>
      <c r="V74" s="1011"/>
      <c r="W74" s="1011"/>
      <c r="X74" s="1011"/>
      <c r="Y74" s="1011"/>
      <c r="Z74" s="1011"/>
      <c r="AA74" s="1011"/>
    </row>
    <row r="75" spans="2:52" ht="14.25" outlineLevel="1" thickTop="1">
      <c r="B75" s="92"/>
      <c r="C75" s="927" t="s">
        <v>2790</v>
      </c>
      <c r="D75" s="927"/>
      <c r="E75" s="927"/>
      <c r="F75" s="927" t="s">
        <v>2790</v>
      </c>
      <c r="G75" s="927"/>
      <c r="H75" s="927"/>
      <c r="I75" s="927"/>
      <c r="J75" s="927"/>
      <c r="K75" s="927"/>
      <c r="L75" s="927"/>
      <c r="M75" s="927"/>
      <c r="N75" s="927"/>
      <c r="O75" s="927"/>
      <c r="P75" s="927"/>
      <c r="Q75" s="927" t="s">
        <v>2790</v>
      </c>
      <c r="R75" s="927"/>
      <c r="S75" s="927"/>
      <c r="T75" s="927"/>
      <c r="U75" s="927"/>
      <c r="V75" s="927"/>
      <c r="W75" s="927"/>
      <c r="X75" s="927"/>
      <c r="Y75" s="927"/>
      <c r="Z75" s="927"/>
      <c r="AA75" s="927"/>
    </row>
    <row r="76" spans="2:52" outlineLevel="1">
      <c r="B76" s="92"/>
      <c r="C76" s="1090"/>
      <c r="D76" s="1090"/>
      <c r="E76" s="1090"/>
      <c r="F76" s="1090"/>
      <c r="G76" s="1090"/>
      <c r="H76" s="1090"/>
      <c r="I76" s="1090"/>
      <c r="J76" s="1090"/>
      <c r="K76" s="1090"/>
      <c r="L76" s="1090"/>
      <c r="M76" s="1090"/>
      <c r="N76" s="1090"/>
      <c r="O76" s="1090"/>
      <c r="P76" s="1090"/>
      <c r="Q76" s="1090"/>
      <c r="R76" s="1090"/>
      <c r="S76" s="1090"/>
      <c r="T76" s="1090"/>
      <c r="U76" s="1090"/>
      <c r="V76" s="1090"/>
      <c r="W76" s="1090"/>
      <c r="X76" s="1090"/>
      <c r="Y76" s="1090"/>
      <c r="Z76" s="1090"/>
      <c r="AA76" s="99"/>
      <c r="AB76" s="100"/>
      <c r="AC76" s="101"/>
      <c r="AD76" s="98"/>
      <c r="AE76" s="98"/>
      <c r="AF76" s="98"/>
      <c r="AG76" s="98"/>
      <c r="AH76" s="98"/>
      <c r="AI76" s="98"/>
      <c r="AJ76" s="98"/>
      <c r="AK76" s="98"/>
      <c r="AL76" s="98"/>
      <c r="AM76" s="98"/>
      <c r="AN76" s="98"/>
      <c r="AO76" s="98"/>
      <c r="AP76" s="98"/>
      <c r="AQ76" s="98"/>
      <c r="AR76" s="98"/>
      <c r="AS76" s="98"/>
      <c r="AT76" s="98"/>
      <c r="AU76" s="98"/>
      <c r="AV76" s="98"/>
      <c r="AW76" s="98"/>
      <c r="AZ76" s="92"/>
    </row>
    <row r="77" spans="2:52" outlineLevel="1">
      <c r="B77" s="91" t="s">
        <v>1475</v>
      </c>
      <c r="C77" s="94" t="s">
        <v>3719</v>
      </c>
      <c r="D77" s="94"/>
      <c r="E77" s="94"/>
      <c r="F77" s="94"/>
      <c r="G77" s="94"/>
      <c r="H77" s="94"/>
      <c r="I77" s="94"/>
      <c r="J77" s="94"/>
      <c r="K77" s="94"/>
      <c r="L77" s="94"/>
      <c r="M77" s="94"/>
      <c r="N77" s="94"/>
      <c r="O77" s="94"/>
      <c r="P77" s="94"/>
      <c r="Q77" s="94"/>
      <c r="R77" s="94"/>
      <c r="S77" s="94"/>
      <c r="T77" s="94"/>
      <c r="U77" s="94"/>
      <c r="V77" s="94"/>
      <c r="W77" s="94"/>
      <c r="X77" s="94"/>
      <c r="Y77" s="94"/>
      <c r="AB77" s="92"/>
    </row>
    <row r="78" spans="2:52" ht="14.25" outlineLevel="1" thickBot="1">
      <c r="B78" s="92"/>
      <c r="C78" s="1011" t="s">
        <v>1066</v>
      </c>
      <c r="D78" s="1011"/>
      <c r="E78" s="1011"/>
      <c r="F78" s="1011" t="s">
        <v>1067</v>
      </c>
      <c r="G78" s="1011"/>
      <c r="H78" s="1011"/>
      <c r="I78" s="1011"/>
      <c r="J78" s="1011"/>
      <c r="K78" s="1011"/>
      <c r="L78" s="1011"/>
      <c r="M78" s="1011"/>
      <c r="N78" s="1011"/>
      <c r="O78" s="1011"/>
      <c r="P78" s="1011"/>
      <c r="Q78" s="1011" t="s">
        <v>3720</v>
      </c>
      <c r="R78" s="1011"/>
      <c r="S78" s="1011"/>
      <c r="T78" s="1011"/>
      <c r="U78" s="1011"/>
      <c r="V78" s="1011"/>
      <c r="W78" s="1011"/>
      <c r="X78" s="1011"/>
      <c r="Y78" s="1011"/>
      <c r="Z78" s="1011"/>
      <c r="AA78" s="1011"/>
    </row>
    <row r="79" spans="2:52" ht="42" customHeight="1" outlineLevel="1" thickTop="1">
      <c r="B79" s="92"/>
      <c r="C79" s="927" t="s">
        <v>1476</v>
      </c>
      <c r="D79" s="927"/>
      <c r="E79" s="927"/>
      <c r="F79" s="927" t="s">
        <v>1476</v>
      </c>
      <c r="G79" s="927"/>
      <c r="H79" s="927"/>
      <c r="I79" s="927"/>
      <c r="J79" s="927"/>
      <c r="K79" s="927"/>
      <c r="L79" s="927"/>
      <c r="M79" s="927"/>
      <c r="N79" s="927"/>
      <c r="O79" s="927"/>
      <c r="P79" s="927"/>
      <c r="Q79" s="927" t="s">
        <v>3117</v>
      </c>
      <c r="R79" s="927"/>
      <c r="S79" s="927"/>
      <c r="T79" s="927"/>
      <c r="U79" s="927"/>
      <c r="V79" s="927"/>
      <c r="W79" s="927"/>
      <c r="X79" s="927"/>
      <c r="Y79" s="927"/>
      <c r="Z79" s="927"/>
      <c r="AA79" s="927"/>
    </row>
    <row r="80" spans="2:52" outlineLevel="1">
      <c r="B80" s="92"/>
      <c r="C80" s="127"/>
      <c r="D80" s="127"/>
      <c r="E80" s="127"/>
      <c r="F80" s="127"/>
      <c r="G80" s="127"/>
      <c r="H80" s="127"/>
      <c r="I80" s="127"/>
      <c r="J80" s="127"/>
      <c r="K80" s="127"/>
      <c r="L80" s="127"/>
      <c r="M80" s="127"/>
      <c r="N80" s="127"/>
      <c r="O80" s="127"/>
      <c r="P80" s="127"/>
      <c r="Q80" s="127"/>
      <c r="R80" s="127"/>
      <c r="S80" s="127"/>
      <c r="T80" s="127"/>
      <c r="U80" s="127"/>
      <c r="V80" s="127"/>
      <c r="W80" s="127"/>
      <c r="X80" s="127"/>
      <c r="Y80" s="127"/>
      <c r="Z80" s="127"/>
      <c r="AA80" s="127"/>
      <c r="AB80" s="92"/>
    </row>
    <row r="81" spans="2:28" outlineLevel="1">
      <c r="B81" s="91" t="s">
        <v>3482</v>
      </c>
      <c r="C81" s="163" t="s">
        <v>3483</v>
      </c>
      <c r="D81" s="163"/>
      <c r="E81" s="163"/>
      <c r="F81" s="163"/>
      <c r="G81" s="163"/>
      <c r="H81" s="163"/>
      <c r="I81" s="163"/>
      <c r="J81" s="163"/>
      <c r="K81" s="163"/>
      <c r="L81" s="163"/>
      <c r="M81" s="163"/>
      <c r="N81" s="163"/>
      <c r="O81" s="163"/>
      <c r="P81" s="163"/>
      <c r="Q81" s="163"/>
      <c r="R81" s="94"/>
      <c r="S81" s="94"/>
      <c r="T81" s="94"/>
      <c r="U81" s="94"/>
      <c r="V81" s="94"/>
      <c r="W81" s="94"/>
      <c r="X81" s="94"/>
      <c r="Y81" s="94"/>
      <c r="AB81" s="92"/>
    </row>
    <row r="82" spans="2:28" ht="14.25" outlineLevel="2" thickBot="1">
      <c r="B82" s="92"/>
      <c r="C82" s="1011" t="s">
        <v>1071</v>
      </c>
      <c r="D82" s="1011"/>
      <c r="E82" s="1011"/>
      <c r="F82" s="1011"/>
      <c r="G82" s="1011"/>
      <c r="H82" s="1011"/>
      <c r="I82" s="1011"/>
      <c r="J82" s="1011"/>
      <c r="K82" s="1011"/>
      <c r="L82" s="1011"/>
      <c r="M82" s="1011"/>
      <c r="N82" s="1011"/>
      <c r="O82" s="1011" t="s">
        <v>2021</v>
      </c>
      <c r="P82" s="1011"/>
      <c r="Q82" s="1011"/>
      <c r="R82" s="1011"/>
      <c r="S82" s="1011"/>
      <c r="T82" s="1011"/>
      <c r="U82" s="1011"/>
      <c r="V82" s="1011"/>
      <c r="W82" s="1011"/>
      <c r="X82" s="1011"/>
      <c r="Y82" s="1011"/>
      <c r="Z82" s="96"/>
      <c r="AB82" s="92"/>
    </row>
    <row r="83" spans="2:28" ht="14.25" outlineLevel="2" thickTop="1">
      <c r="B83" s="92"/>
      <c r="C83" s="927" t="s">
        <v>4610</v>
      </c>
      <c r="D83" s="927"/>
      <c r="E83" s="927"/>
      <c r="F83" s="927"/>
      <c r="G83" s="927"/>
      <c r="H83" s="927"/>
      <c r="I83" s="927"/>
      <c r="J83" s="927"/>
      <c r="K83" s="927"/>
      <c r="L83" s="927"/>
      <c r="M83" s="927"/>
      <c r="N83" s="927"/>
      <c r="O83" s="927" t="s">
        <v>4610</v>
      </c>
      <c r="P83" s="927"/>
      <c r="Q83" s="927"/>
      <c r="R83" s="927"/>
      <c r="S83" s="927"/>
      <c r="T83" s="927"/>
      <c r="U83" s="927"/>
      <c r="V83" s="927"/>
      <c r="W83" s="927"/>
      <c r="X83" s="927"/>
      <c r="Y83" s="927"/>
      <c r="Z83" s="96"/>
      <c r="AB83" s="92"/>
    </row>
    <row r="84" spans="2:28" outlineLevel="2">
      <c r="B84" s="92"/>
      <c r="C84" s="945"/>
      <c r="D84" s="946"/>
      <c r="E84" s="946"/>
      <c r="F84" s="946"/>
      <c r="G84" s="946"/>
      <c r="H84" s="946"/>
      <c r="I84" s="946"/>
      <c r="J84" s="946"/>
      <c r="K84" s="946"/>
      <c r="L84" s="946"/>
      <c r="M84" s="946"/>
      <c r="N84" s="947"/>
      <c r="O84" s="945"/>
      <c r="P84" s="946"/>
      <c r="Q84" s="946"/>
      <c r="R84" s="946"/>
      <c r="S84" s="946"/>
      <c r="T84" s="946"/>
      <c r="U84" s="946"/>
      <c r="V84" s="946"/>
      <c r="W84" s="946"/>
      <c r="X84" s="946"/>
      <c r="Y84" s="947"/>
      <c r="Z84" s="96"/>
      <c r="AB84" s="92"/>
    </row>
    <row r="85" spans="2:28" outlineLevel="2">
      <c r="C85" s="98"/>
      <c r="D85" s="98"/>
      <c r="E85" s="98"/>
      <c r="F85" s="98"/>
      <c r="G85" s="98"/>
      <c r="H85" s="98"/>
      <c r="I85" s="98"/>
      <c r="J85" s="98"/>
      <c r="K85" s="98"/>
      <c r="L85" s="98"/>
      <c r="M85" s="98"/>
      <c r="N85" s="98"/>
      <c r="O85" s="98"/>
      <c r="P85" s="98"/>
      <c r="Q85" s="98"/>
      <c r="R85" s="98"/>
      <c r="S85" s="98"/>
      <c r="T85" s="98"/>
      <c r="U85" s="98"/>
      <c r="V85" s="98"/>
      <c r="W85" s="98"/>
      <c r="X85" s="98"/>
      <c r="Y85" s="98"/>
      <c r="AB85" s="92"/>
    </row>
    <row r="86" spans="2:28" outlineLevel="2">
      <c r="B86" s="91" t="s">
        <v>1882</v>
      </c>
      <c r="C86" s="1012" t="s">
        <v>3119</v>
      </c>
      <c r="D86" s="1013"/>
      <c r="E86" s="1013"/>
      <c r="F86" s="1013"/>
      <c r="G86" s="1014"/>
      <c r="AB86" s="92"/>
    </row>
    <row r="87" spans="2:28" outlineLevel="2">
      <c r="C87" s="147" t="s">
        <v>4632</v>
      </c>
      <c r="D87" s="148"/>
      <c r="E87" s="148"/>
      <c r="F87" s="148"/>
      <c r="G87" s="149"/>
      <c r="AB87" s="92"/>
    </row>
    <row r="88" spans="2:28" outlineLevel="2">
      <c r="C88" s="147"/>
      <c r="D88" s="148"/>
      <c r="E88" s="148"/>
      <c r="F88" s="148"/>
      <c r="G88" s="149"/>
      <c r="AB88" s="92"/>
    </row>
    <row r="89" spans="2:28" outlineLevel="2">
      <c r="B89" s="164" t="s">
        <v>1883</v>
      </c>
      <c r="C89" s="91" t="s">
        <v>1232</v>
      </c>
      <c r="AB89" s="92"/>
    </row>
    <row r="90" spans="2:28" outlineLevel="2">
      <c r="C90" s="91" t="s">
        <v>1261</v>
      </c>
      <c r="D90" s="1012" t="s">
        <v>1262</v>
      </c>
      <c r="E90" s="1014"/>
      <c r="AB90" s="92"/>
    </row>
    <row r="91" spans="2:28" outlineLevel="2">
      <c r="D91" s="91" t="s">
        <v>3447</v>
      </c>
      <c r="AB91" s="92"/>
    </row>
    <row r="92" spans="2:28" outlineLevel="2">
      <c r="AB92" s="92"/>
    </row>
    <row r="93" spans="2:28" outlineLevel="2">
      <c r="C93" s="91" t="s">
        <v>3918</v>
      </c>
      <c r="D93" s="91" t="s">
        <v>4014</v>
      </c>
      <c r="AB93" s="92"/>
    </row>
    <row r="94" spans="2:28" outlineLevel="2">
      <c r="C94" s="91" t="s">
        <v>3919</v>
      </c>
      <c r="D94" s="94" t="s">
        <v>624</v>
      </c>
      <c r="E94" s="94"/>
      <c r="F94" s="94"/>
      <c r="G94" s="94"/>
      <c r="H94" s="94"/>
      <c r="I94" s="94"/>
      <c r="J94" s="94"/>
      <c r="K94" s="94"/>
      <c r="L94" s="94"/>
      <c r="M94" s="94"/>
      <c r="N94" s="94"/>
      <c r="O94" s="94"/>
      <c r="P94" s="94"/>
      <c r="Q94" s="94"/>
      <c r="R94" s="94"/>
      <c r="S94" s="94"/>
      <c r="T94" s="94"/>
      <c r="U94" s="94"/>
      <c r="V94" s="94"/>
      <c r="W94" s="94"/>
      <c r="X94" s="94"/>
      <c r="Y94" s="94"/>
      <c r="Z94" s="94"/>
      <c r="AA94" s="94"/>
      <c r="AB94" s="92"/>
    </row>
    <row r="95" spans="2:28" outlineLevel="2">
      <c r="D95" s="91" t="s">
        <v>881</v>
      </c>
      <c r="AB95" s="92"/>
    </row>
    <row r="96" spans="2:28" outlineLevel="2">
      <c r="T96" s="111"/>
      <c r="AB96" s="92"/>
    </row>
    <row r="97" spans="3:28" outlineLevel="2">
      <c r="C97" s="91" t="s">
        <v>1875</v>
      </c>
      <c r="D97" s="94" t="s">
        <v>4956</v>
      </c>
      <c r="E97" s="94"/>
      <c r="F97" s="94"/>
      <c r="G97" s="94"/>
      <c r="H97" s="94"/>
      <c r="I97" s="94"/>
      <c r="J97" s="94"/>
      <c r="K97" s="94"/>
      <c r="L97" s="94"/>
      <c r="M97" s="94"/>
      <c r="N97" s="94"/>
      <c r="O97" s="94"/>
      <c r="P97" s="94"/>
      <c r="Q97" s="94"/>
      <c r="R97" s="94"/>
      <c r="S97" s="94"/>
      <c r="T97" s="94"/>
      <c r="U97" s="94"/>
      <c r="V97" s="94"/>
      <c r="W97" s="94"/>
      <c r="X97" s="94"/>
      <c r="Y97" s="94"/>
      <c r="Z97" s="94"/>
      <c r="AA97" s="94"/>
      <c r="AB97" s="92"/>
    </row>
    <row r="98" spans="3:28" outlineLevel="2">
      <c r="D98" s="91" t="s">
        <v>881</v>
      </c>
      <c r="AB98" s="92"/>
    </row>
    <row r="99" spans="3:28" outlineLevel="2">
      <c r="AB99" s="92"/>
    </row>
    <row r="100" spans="3:28" outlineLevel="2">
      <c r="C100" s="91" t="s">
        <v>1553</v>
      </c>
      <c r="D100" s="94" t="s">
        <v>646</v>
      </c>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2"/>
    </row>
    <row r="101" spans="3:28" outlineLevel="2">
      <c r="C101" s="91" t="s">
        <v>882</v>
      </c>
      <c r="D101" s="94" t="s">
        <v>624</v>
      </c>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2"/>
    </row>
    <row r="102" spans="3:28" ht="14.25" outlineLevel="2" thickBot="1">
      <c r="C102" s="95" t="s">
        <v>3421</v>
      </c>
      <c r="D102" s="1015" t="s">
        <v>1232</v>
      </c>
      <c r="E102" s="1016"/>
      <c r="F102" s="1016"/>
      <c r="G102" s="1016"/>
      <c r="H102" s="1016"/>
      <c r="I102" s="1016"/>
      <c r="J102" s="1016"/>
      <c r="K102" s="1016"/>
      <c r="L102" s="1016"/>
      <c r="M102" s="1016"/>
      <c r="N102" s="1016"/>
      <c r="O102" s="1016"/>
      <c r="P102" s="1016"/>
      <c r="Q102" s="1016"/>
      <c r="R102" s="1016"/>
      <c r="S102" s="1017"/>
      <c r="T102" s="1015" t="s">
        <v>1233</v>
      </c>
      <c r="U102" s="1017"/>
      <c r="V102" s="1015" t="s">
        <v>2771</v>
      </c>
      <c r="W102" s="1016"/>
      <c r="X102" s="1016"/>
      <c r="Y102" s="1017"/>
      <c r="Z102" s="94"/>
      <c r="AA102" s="92"/>
    </row>
    <row r="103" spans="3:28" ht="14.25" outlineLevel="2" thickTop="1">
      <c r="C103" s="97">
        <v>1</v>
      </c>
      <c r="D103" s="1071" t="s">
        <v>627</v>
      </c>
      <c r="E103" s="1067"/>
      <c r="F103" s="1067"/>
      <c r="G103" s="1067"/>
      <c r="H103" s="1067"/>
      <c r="I103" s="1067"/>
      <c r="J103" s="1067"/>
      <c r="K103" s="1067"/>
      <c r="L103" s="1067"/>
      <c r="M103" s="1067"/>
      <c r="N103" s="1067"/>
      <c r="O103" s="1067"/>
      <c r="P103" s="1067"/>
      <c r="Q103" s="1067"/>
      <c r="R103" s="1067"/>
      <c r="S103" s="1049"/>
      <c r="T103" s="1018"/>
      <c r="U103" s="1143"/>
      <c r="V103" s="1018"/>
      <c r="W103" s="1019"/>
      <c r="X103" s="1019"/>
      <c r="Y103" s="1020"/>
      <c r="Z103" s="94"/>
      <c r="AA103" s="92"/>
    </row>
    <row r="104" spans="3:28" outlineLevel="2">
      <c r="C104" s="180">
        <v>2</v>
      </c>
      <c r="D104" s="928" t="s">
        <v>863</v>
      </c>
      <c r="E104" s="1053"/>
      <c r="F104" s="1053"/>
      <c r="G104" s="1053"/>
      <c r="H104" s="1053"/>
      <c r="I104" s="1053"/>
      <c r="J104" s="1053"/>
      <c r="K104" s="1053"/>
      <c r="L104" s="1053"/>
      <c r="M104" s="1053"/>
      <c r="N104" s="1053"/>
      <c r="O104" s="1053"/>
      <c r="P104" s="1053"/>
      <c r="Q104" s="1053"/>
      <c r="R104" s="1053"/>
      <c r="S104" s="1034"/>
      <c r="T104" s="945"/>
      <c r="U104" s="947"/>
      <c r="V104" s="945"/>
      <c r="W104" s="1022"/>
      <c r="X104" s="1022"/>
      <c r="Y104" s="1023"/>
      <c r="Z104" s="94"/>
      <c r="AA104" s="92"/>
    </row>
    <row r="105" spans="3:28" outlineLevel="2">
      <c r="C105" s="180">
        <v>3</v>
      </c>
      <c r="D105" s="928" t="s">
        <v>864</v>
      </c>
      <c r="E105" s="1053"/>
      <c r="F105" s="1053"/>
      <c r="G105" s="1053"/>
      <c r="H105" s="1053"/>
      <c r="I105" s="1053"/>
      <c r="J105" s="1053"/>
      <c r="K105" s="1053"/>
      <c r="L105" s="1053"/>
      <c r="M105" s="1053"/>
      <c r="N105" s="1053"/>
      <c r="O105" s="1053"/>
      <c r="P105" s="1053"/>
      <c r="Q105" s="1053"/>
      <c r="R105" s="1053"/>
      <c r="S105" s="1034"/>
      <c r="T105" s="945"/>
      <c r="U105" s="947"/>
      <c r="V105" s="945"/>
      <c r="W105" s="1022"/>
      <c r="X105" s="1022"/>
      <c r="Y105" s="1023"/>
      <c r="Z105" s="94"/>
      <c r="AA105" s="92"/>
    </row>
    <row r="106" spans="3:28" outlineLevel="2">
      <c r="C106" s="98"/>
      <c r="D106" s="98"/>
      <c r="E106" s="98"/>
      <c r="F106" s="98"/>
      <c r="G106" s="98"/>
      <c r="H106" s="98"/>
      <c r="I106" s="98"/>
      <c r="J106" s="98"/>
      <c r="K106" s="98"/>
      <c r="L106" s="98"/>
      <c r="M106" s="98"/>
      <c r="N106" s="98"/>
      <c r="O106" s="98"/>
      <c r="P106" s="98"/>
      <c r="Q106" s="98"/>
      <c r="R106" s="98"/>
      <c r="S106" s="98"/>
      <c r="T106" s="98"/>
      <c r="U106" s="935" t="s">
        <v>3466</v>
      </c>
      <c r="V106" s="936"/>
      <c r="W106" s="937"/>
      <c r="X106" s="997">
        <f>COUNTA(D103:S105)</f>
        <v>3</v>
      </c>
      <c r="Y106" s="997"/>
      <c r="Z106" s="94"/>
      <c r="AA106" s="92"/>
    </row>
    <row r="107" spans="3:28" outlineLevel="2">
      <c r="C107" s="168"/>
      <c r="D107" s="168"/>
      <c r="E107" s="100"/>
      <c r="F107" s="100"/>
      <c r="G107" s="100"/>
      <c r="H107" s="100"/>
      <c r="I107" s="100"/>
      <c r="J107" s="100"/>
      <c r="K107" s="100"/>
      <c r="L107" s="100"/>
      <c r="M107" s="100"/>
      <c r="N107" s="100"/>
      <c r="O107" s="100"/>
      <c r="P107" s="100"/>
      <c r="Q107" s="100"/>
      <c r="R107" s="100"/>
      <c r="S107" s="100"/>
      <c r="U107" s="101"/>
      <c r="V107" s="101"/>
      <c r="W107" s="101"/>
      <c r="X107" s="101"/>
      <c r="Y107" s="101"/>
      <c r="Z107" s="163"/>
      <c r="AA107" s="168"/>
      <c r="AB107" s="92"/>
    </row>
    <row r="108" spans="3:28" outlineLevel="2">
      <c r="C108" s="91" t="s">
        <v>3435</v>
      </c>
      <c r="D108" s="94" t="s">
        <v>625</v>
      </c>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2"/>
    </row>
    <row r="109" spans="3:28" ht="14.25" outlineLevel="2" thickBot="1">
      <c r="C109" s="95" t="s">
        <v>1873</v>
      </c>
      <c r="D109" s="1015" t="s">
        <v>1232</v>
      </c>
      <c r="E109" s="1016"/>
      <c r="F109" s="1016"/>
      <c r="G109" s="1016"/>
      <c r="H109" s="1016"/>
      <c r="I109" s="1016"/>
      <c r="J109" s="1016"/>
      <c r="K109" s="1016"/>
      <c r="L109" s="1016"/>
      <c r="M109" s="1016"/>
      <c r="N109" s="1016"/>
      <c r="O109" s="1016"/>
      <c r="P109" s="1016"/>
      <c r="Q109" s="1016"/>
      <c r="R109" s="1016"/>
      <c r="S109" s="1017"/>
      <c r="T109" s="1015" t="s">
        <v>1233</v>
      </c>
      <c r="U109" s="1017"/>
      <c r="V109" s="1015" t="s">
        <v>2771</v>
      </c>
      <c r="W109" s="1016"/>
      <c r="X109" s="1016"/>
      <c r="Y109" s="1017"/>
      <c r="Z109" s="94"/>
      <c r="AA109" s="92"/>
    </row>
    <row r="110" spans="3:28" ht="14.25" outlineLevel="2" thickTop="1">
      <c r="C110" s="97">
        <v>1</v>
      </c>
      <c r="D110" s="1071" t="s">
        <v>1876</v>
      </c>
      <c r="E110" s="1067"/>
      <c r="F110" s="1067"/>
      <c r="G110" s="1067"/>
      <c r="H110" s="1067"/>
      <c r="I110" s="1067"/>
      <c r="J110" s="1067"/>
      <c r="K110" s="1067"/>
      <c r="L110" s="1067"/>
      <c r="M110" s="1067"/>
      <c r="N110" s="1067"/>
      <c r="O110" s="1067"/>
      <c r="P110" s="1067"/>
      <c r="Q110" s="1067"/>
      <c r="R110" s="1067"/>
      <c r="S110" s="1049"/>
      <c r="T110" s="1018"/>
      <c r="U110" s="1143"/>
      <c r="V110" s="1018"/>
      <c r="W110" s="1019"/>
      <c r="X110" s="1019"/>
      <c r="Y110" s="1020"/>
      <c r="Z110" s="94"/>
      <c r="AA110" s="92"/>
    </row>
    <row r="111" spans="3:28" outlineLevel="2">
      <c r="C111" s="98"/>
      <c r="D111" s="98"/>
      <c r="E111" s="98"/>
      <c r="F111" s="98"/>
      <c r="G111" s="98"/>
      <c r="H111" s="98"/>
      <c r="I111" s="98"/>
      <c r="J111" s="98"/>
      <c r="K111" s="98"/>
      <c r="L111" s="98"/>
      <c r="M111" s="98"/>
      <c r="N111" s="98"/>
      <c r="O111" s="98"/>
      <c r="P111" s="98"/>
      <c r="Q111" s="98"/>
      <c r="R111" s="98"/>
      <c r="S111" s="98"/>
      <c r="T111" s="98"/>
      <c r="U111" s="935" t="s">
        <v>3466</v>
      </c>
      <c r="V111" s="936"/>
      <c r="W111" s="937"/>
      <c r="X111" s="997">
        <f>COUNTA(D110:S110)</f>
        <v>1</v>
      </c>
      <c r="Y111" s="997"/>
      <c r="Z111" s="94"/>
      <c r="AA111" s="92"/>
    </row>
    <row r="112" spans="3:28" outlineLevel="2">
      <c r="C112" s="168"/>
      <c r="D112" s="168"/>
      <c r="E112" s="100"/>
      <c r="F112" s="100"/>
      <c r="G112" s="100"/>
      <c r="H112" s="100"/>
      <c r="I112" s="100"/>
      <c r="J112" s="100"/>
      <c r="K112" s="100"/>
      <c r="L112" s="100"/>
      <c r="M112" s="100"/>
      <c r="N112" s="100"/>
      <c r="O112" s="100"/>
      <c r="P112" s="100"/>
      <c r="Q112" s="100"/>
      <c r="R112" s="100"/>
      <c r="S112" s="100"/>
      <c r="U112" s="101"/>
      <c r="V112" s="101"/>
      <c r="W112" s="101"/>
      <c r="X112" s="101"/>
      <c r="Y112" s="101"/>
      <c r="Z112" s="163"/>
      <c r="AA112" s="168"/>
      <c r="AB112" s="92"/>
    </row>
    <row r="113" spans="1:52" ht="14.25">
      <c r="A113" s="90" t="s">
        <v>4127</v>
      </c>
      <c r="B113" s="91" t="s">
        <v>3982</v>
      </c>
      <c r="AB113" s="92"/>
    </row>
    <row r="114" spans="1:52" outlineLevel="1">
      <c r="B114" s="91" t="s">
        <v>4611</v>
      </c>
      <c r="C114" s="91" t="s">
        <v>645</v>
      </c>
      <c r="AB114" s="92"/>
    </row>
    <row r="115" spans="1:52" outlineLevel="1">
      <c r="C115" s="91" t="s">
        <v>1877</v>
      </c>
      <c r="AB115" s="92"/>
    </row>
    <row r="116" spans="1:52" outlineLevel="1">
      <c r="C116" s="93"/>
      <c r="AB116" s="92"/>
    </row>
    <row r="117" spans="1:52" outlineLevel="1">
      <c r="B117" s="91" t="s">
        <v>1421</v>
      </c>
      <c r="C117" s="1128" t="s">
        <v>1422</v>
      </c>
      <c r="D117" s="1129"/>
      <c r="E117" s="1129"/>
      <c r="F117" s="1130"/>
      <c r="G117" s="94"/>
      <c r="H117" s="94"/>
      <c r="I117" s="94"/>
      <c r="J117" s="94"/>
      <c r="K117" s="94"/>
      <c r="L117" s="94"/>
      <c r="M117" s="94"/>
      <c r="N117" s="94"/>
      <c r="O117" s="94"/>
      <c r="P117" s="94"/>
      <c r="Q117" s="94"/>
      <c r="R117" s="94"/>
      <c r="S117" s="94"/>
      <c r="T117" s="94"/>
      <c r="U117" s="94"/>
      <c r="V117" s="94"/>
      <c r="W117" s="94"/>
      <c r="X117" s="94"/>
      <c r="Y117" s="94"/>
      <c r="AB117" s="92"/>
    </row>
    <row r="118" spans="1:52" ht="14.25" outlineLevel="1" thickBot="1">
      <c r="B118" s="92"/>
      <c r="C118" s="95" t="s">
        <v>1423</v>
      </c>
      <c r="D118" s="1011" t="s">
        <v>1424</v>
      </c>
      <c r="E118" s="1011"/>
      <c r="F118" s="1011"/>
      <c r="G118" s="1011" t="s">
        <v>1230</v>
      </c>
      <c r="H118" s="1011"/>
      <c r="I118" s="1011"/>
      <c r="J118" s="1011"/>
      <c r="K118" s="1011"/>
      <c r="L118" s="1011"/>
      <c r="M118" s="1011"/>
      <c r="N118" s="1011"/>
      <c r="O118" s="1011"/>
      <c r="P118" s="1011"/>
      <c r="Q118" s="1011" t="s">
        <v>3721</v>
      </c>
      <c r="R118" s="1011"/>
      <c r="S118" s="1011"/>
      <c r="T118" s="1011"/>
      <c r="U118" s="1011"/>
      <c r="V118" s="1011"/>
      <c r="W118" s="1011"/>
      <c r="X118" s="1011"/>
      <c r="Y118" s="1011"/>
      <c r="Z118" s="96"/>
      <c r="AB118" s="92"/>
    </row>
    <row r="119" spans="1:52" ht="14.25" outlineLevel="1" thickTop="1">
      <c r="B119" s="92"/>
      <c r="C119" s="97" t="s">
        <v>4609</v>
      </c>
      <c r="D119" s="927" t="s">
        <v>4609</v>
      </c>
      <c r="E119" s="927"/>
      <c r="F119" s="927"/>
      <c r="G119" s="927" t="s">
        <v>4609</v>
      </c>
      <c r="H119" s="927"/>
      <c r="I119" s="927"/>
      <c r="J119" s="927"/>
      <c r="K119" s="927"/>
      <c r="L119" s="927"/>
      <c r="M119" s="927"/>
      <c r="N119" s="927"/>
      <c r="O119" s="927"/>
      <c r="P119" s="927"/>
      <c r="Q119" s="927" t="s">
        <v>4609</v>
      </c>
      <c r="R119" s="927"/>
      <c r="S119" s="927"/>
      <c r="T119" s="927"/>
      <c r="U119" s="927"/>
      <c r="V119" s="927"/>
      <c r="W119" s="927"/>
      <c r="X119" s="927"/>
      <c r="Y119" s="927"/>
      <c r="Z119" s="96"/>
      <c r="AB119" s="92"/>
    </row>
    <row r="120" spans="1:52" outlineLevel="1">
      <c r="AB120" s="92"/>
    </row>
    <row r="121" spans="1:52" outlineLevel="1">
      <c r="B121" s="91" t="s">
        <v>4788</v>
      </c>
      <c r="C121" s="1012" t="s">
        <v>4789</v>
      </c>
      <c r="D121" s="1013"/>
      <c r="E121" s="1014"/>
      <c r="AB121" s="92"/>
    </row>
    <row r="122" spans="1:52" ht="14.25" outlineLevel="1" thickBot="1">
      <c r="B122" s="92"/>
      <c r="C122" s="1011" t="s">
        <v>4790</v>
      </c>
      <c r="D122" s="1011"/>
      <c r="E122" s="1011" t="s">
        <v>1231</v>
      </c>
      <c r="F122" s="1011"/>
      <c r="G122" s="1011"/>
      <c r="H122" s="1011"/>
      <c r="I122" s="1011"/>
      <c r="J122" s="1011"/>
      <c r="K122" s="1011"/>
      <c r="L122" s="1011"/>
      <c r="M122" s="1011"/>
      <c r="N122" s="1011"/>
      <c r="O122" s="1011" t="s">
        <v>3722</v>
      </c>
      <c r="P122" s="1011"/>
      <c r="Q122" s="1011"/>
      <c r="R122" s="1011"/>
      <c r="S122" s="1011"/>
      <c r="T122" s="1011"/>
      <c r="U122" s="1011"/>
      <c r="V122" s="1011"/>
      <c r="W122" s="1011"/>
      <c r="X122" s="1011"/>
      <c r="Y122" s="1011"/>
      <c r="Z122" s="1011"/>
      <c r="AA122" s="1011"/>
      <c r="AB122" s="92"/>
    </row>
    <row r="123" spans="1:52" ht="14.25" outlineLevel="1" thickTop="1">
      <c r="B123" s="92"/>
      <c r="C123" s="931" t="s">
        <v>4610</v>
      </c>
      <c r="D123" s="931"/>
      <c r="E123" s="931" t="s">
        <v>4610</v>
      </c>
      <c r="F123" s="931"/>
      <c r="G123" s="931"/>
      <c r="H123" s="931"/>
      <c r="I123" s="931"/>
      <c r="J123" s="931"/>
      <c r="K123" s="931"/>
      <c r="L123" s="931"/>
      <c r="M123" s="931"/>
      <c r="N123" s="931"/>
      <c r="O123" s="931" t="s">
        <v>4610</v>
      </c>
      <c r="P123" s="931"/>
      <c r="Q123" s="931"/>
      <c r="R123" s="931"/>
      <c r="S123" s="931"/>
      <c r="T123" s="931"/>
      <c r="U123" s="931"/>
      <c r="V123" s="931"/>
      <c r="W123" s="931"/>
      <c r="X123" s="931"/>
      <c r="Y123" s="931"/>
      <c r="Z123" s="931"/>
      <c r="AA123" s="931"/>
      <c r="AB123" s="92"/>
    </row>
    <row r="124" spans="1:52" outlineLevel="1">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AB124" s="92"/>
    </row>
    <row r="125" spans="1:52" outlineLevel="1">
      <c r="B125" s="91" t="s">
        <v>3068</v>
      </c>
      <c r="C125" s="94" t="s">
        <v>3069</v>
      </c>
      <c r="D125" s="94"/>
      <c r="E125" s="94"/>
      <c r="F125" s="94"/>
      <c r="G125" s="94"/>
      <c r="H125" s="94"/>
      <c r="I125" s="94"/>
      <c r="J125" s="94"/>
      <c r="K125" s="94"/>
      <c r="L125" s="94"/>
      <c r="M125" s="94"/>
      <c r="N125" s="94"/>
      <c r="O125" s="94"/>
      <c r="P125" s="94"/>
      <c r="Q125" s="94"/>
      <c r="R125" s="94"/>
      <c r="S125" s="94"/>
      <c r="T125" s="94"/>
      <c r="U125" s="94"/>
      <c r="V125" s="94"/>
      <c r="W125" s="94"/>
      <c r="X125" s="94"/>
      <c r="Y125" s="94"/>
      <c r="AB125" s="92"/>
    </row>
    <row r="126" spans="1:52" ht="14.25" outlineLevel="1" thickBot="1">
      <c r="B126" s="92"/>
      <c r="C126" s="1011" t="s">
        <v>3070</v>
      </c>
      <c r="D126" s="1011"/>
      <c r="E126" s="1011"/>
      <c r="F126" s="1011" t="s">
        <v>1471</v>
      </c>
      <c r="G126" s="1011"/>
      <c r="H126" s="1011"/>
      <c r="I126" s="1011"/>
      <c r="J126" s="1011"/>
      <c r="K126" s="1011"/>
      <c r="L126" s="1011"/>
      <c r="M126" s="1011"/>
      <c r="N126" s="1011"/>
      <c r="O126" s="1011"/>
      <c r="P126" s="1011"/>
      <c r="Q126" s="1011" t="s">
        <v>1472</v>
      </c>
      <c r="R126" s="1011"/>
      <c r="S126" s="1011"/>
      <c r="T126" s="1011"/>
      <c r="U126" s="1011"/>
      <c r="V126" s="1011"/>
      <c r="W126" s="1011"/>
      <c r="X126" s="1011"/>
      <c r="Y126" s="1011"/>
      <c r="Z126" s="1011"/>
      <c r="AA126" s="1011"/>
    </row>
    <row r="127" spans="1:52" ht="14.25" outlineLevel="1" thickTop="1">
      <c r="B127" s="92"/>
      <c r="C127" s="1172" t="s">
        <v>1377</v>
      </c>
      <c r="D127" s="1172"/>
      <c r="E127" s="1172"/>
      <c r="F127" s="927" t="s">
        <v>2780</v>
      </c>
      <c r="G127" s="927"/>
      <c r="H127" s="927"/>
      <c r="I127" s="927"/>
      <c r="J127" s="927"/>
      <c r="K127" s="927"/>
      <c r="L127" s="927"/>
      <c r="M127" s="927"/>
      <c r="N127" s="927"/>
      <c r="O127" s="927"/>
      <c r="P127" s="927"/>
      <c r="Q127" s="927">
        <v>47</v>
      </c>
      <c r="R127" s="927"/>
      <c r="S127" s="927"/>
      <c r="T127" s="927"/>
      <c r="U127" s="927"/>
      <c r="V127" s="927"/>
      <c r="W127" s="927"/>
      <c r="X127" s="927"/>
      <c r="Y127" s="927"/>
      <c r="Z127" s="927"/>
      <c r="AA127" s="927"/>
      <c r="AB127" s="92"/>
    </row>
    <row r="128" spans="1:52" outlineLevel="1">
      <c r="B128" s="92"/>
      <c r="C128" s="1090"/>
      <c r="D128" s="1090"/>
      <c r="E128" s="1090"/>
      <c r="F128" s="1090"/>
      <c r="G128" s="1090"/>
      <c r="H128" s="1090"/>
      <c r="I128" s="1090"/>
      <c r="J128" s="1090"/>
      <c r="K128" s="1090"/>
      <c r="L128" s="1090"/>
      <c r="M128" s="1090"/>
      <c r="N128" s="1090"/>
      <c r="O128" s="1090"/>
      <c r="P128" s="1090"/>
      <c r="Q128" s="1090"/>
      <c r="R128" s="1090"/>
      <c r="S128" s="1090"/>
      <c r="T128" s="1090"/>
      <c r="U128" s="1090"/>
      <c r="V128" s="1090"/>
      <c r="W128" s="1090"/>
      <c r="X128" s="1090"/>
      <c r="Y128" s="1090"/>
      <c r="Z128" s="1090"/>
      <c r="AA128" s="99"/>
      <c r="AB128" s="100"/>
      <c r="AC128" s="101"/>
      <c r="AD128" s="98"/>
      <c r="AE128" s="98"/>
      <c r="AF128" s="98"/>
      <c r="AG128" s="98"/>
      <c r="AH128" s="98"/>
      <c r="AI128" s="98"/>
      <c r="AJ128" s="98"/>
      <c r="AK128" s="98"/>
      <c r="AL128" s="98"/>
      <c r="AM128" s="98"/>
      <c r="AN128" s="98"/>
      <c r="AO128" s="98"/>
      <c r="AP128" s="98"/>
      <c r="AQ128" s="98"/>
      <c r="AR128" s="98"/>
      <c r="AS128" s="98"/>
      <c r="AT128" s="98"/>
      <c r="AU128" s="98"/>
      <c r="AV128" s="98"/>
      <c r="AW128" s="98"/>
      <c r="AZ128" s="92"/>
    </row>
    <row r="129" spans="2:28" outlineLevel="1">
      <c r="B129" s="91" t="s">
        <v>1475</v>
      </c>
      <c r="C129" s="94" t="s">
        <v>3719</v>
      </c>
      <c r="D129" s="94"/>
      <c r="E129" s="94"/>
      <c r="F129" s="94"/>
      <c r="G129" s="94"/>
      <c r="H129" s="94"/>
      <c r="I129" s="94"/>
      <c r="J129" s="94"/>
      <c r="K129" s="94"/>
      <c r="L129" s="94"/>
      <c r="M129" s="94"/>
      <c r="N129" s="94"/>
      <c r="O129" s="94"/>
      <c r="P129" s="94"/>
      <c r="Q129" s="94"/>
      <c r="R129" s="94"/>
      <c r="S129" s="94"/>
      <c r="T129" s="94"/>
      <c r="U129" s="94"/>
      <c r="V129" s="94"/>
      <c r="W129" s="94"/>
      <c r="X129" s="94"/>
      <c r="Y129" s="94"/>
      <c r="AB129" s="92"/>
    </row>
    <row r="130" spans="2:28" ht="14.25" outlineLevel="1" thickBot="1">
      <c r="B130" s="92"/>
      <c r="C130" s="1011" t="s">
        <v>1066</v>
      </c>
      <c r="D130" s="1011"/>
      <c r="E130" s="1011"/>
      <c r="F130" s="1011" t="s">
        <v>1067</v>
      </c>
      <c r="G130" s="1011"/>
      <c r="H130" s="1011"/>
      <c r="I130" s="1011"/>
      <c r="J130" s="1011"/>
      <c r="K130" s="1011"/>
      <c r="L130" s="1011"/>
      <c r="M130" s="1011"/>
      <c r="N130" s="1011"/>
      <c r="O130" s="1011"/>
      <c r="P130" s="1011"/>
      <c r="Q130" s="1011" t="s">
        <v>3720</v>
      </c>
      <c r="R130" s="1011"/>
      <c r="S130" s="1011"/>
      <c r="T130" s="1011"/>
      <c r="U130" s="1011"/>
      <c r="V130" s="1011"/>
      <c r="W130" s="1011"/>
      <c r="X130" s="1011"/>
      <c r="Y130" s="1011"/>
      <c r="Z130" s="1011"/>
      <c r="AA130" s="1011"/>
    </row>
    <row r="131" spans="2:28" ht="32.25" customHeight="1" outlineLevel="1" thickTop="1">
      <c r="B131" s="92"/>
      <c r="C131" s="927" t="s">
        <v>1476</v>
      </c>
      <c r="D131" s="927"/>
      <c r="E131" s="927"/>
      <c r="F131" s="927" t="s">
        <v>1476</v>
      </c>
      <c r="G131" s="927"/>
      <c r="H131" s="927"/>
      <c r="I131" s="927"/>
      <c r="J131" s="927"/>
      <c r="K131" s="927"/>
      <c r="L131" s="927"/>
      <c r="M131" s="927"/>
      <c r="N131" s="927"/>
      <c r="O131" s="927"/>
      <c r="P131" s="927"/>
      <c r="Q131" s="927" t="s">
        <v>1269</v>
      </c>
      <c r="R131" s="927"/>
      <c r="S131" s="927"/>
      <c r="T131" s="927"/>
      <c r="U131" s="927"/>
      <c r="V131" s="927"/>
      <c r="W131" s="927"/>
      <c r="X131" s="927"/>
      <c r="Y131" s="927"/>
      <c r="Z131" s="927"/>
      <c r="AA131" s="927"/>
    </row>
    <row r="132" spans="2:28" outlineLevel="1">
      <c r="B132" s="92"/>
      <c r="C132" s="127"/>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c r="AA132" s="127"/>
      <c r="AB132" s="92"/>
    </row>
    <row r="133" spans="2:28" outlineLevel="1">
      <c r="B133" s="91" t="s">
        <v>3482</v>
      </c>
      <c r="C133" s="163" t="s">
        <v>3483</v>
      </c>
      <c r="D133" s="163"/>
      <c r="E133" s="163"/>
      <c r="F133" s="163"/>
      <c r="G133" s="163"/>
      <c r="H133" s="163"/>
      <c r="I133" s="163"/>
      <c r="J133" s="163"/>
      <c r="K133" s="163"/>
      <c r="L133" s="163"/>
      <c r="M133" s="163"/>
      <c r="N133" s="163"/>
      <c r="O133" s="163"/>
      <c r="P133" s="163"/>
      <c r="Q133" s="163"/>
      <c r="R133" s="94"/>
      <c r="S133" s="94"/>
      <c r="T133" s="94"/>
      <c r="U133" s="94"/>
      <c r="V133" s="94"/>
      <c r="W133" s="94"/>
      <c r="X133" s="94"/>
      <c r="Y133" s="94"/>
      <c r="AB133" s="92"/>
    </row>
    <row r="134" spans="2:28" ht="14.25" outlineLevel="2" thickBot="1">
      <c r="B134" s="92"/>
      <c r="C134" s="1011" t="s">
        <v>1071</v>
      </c>
      <c r="D134" s="1011"/>
      <c r="E134" s="1011"/>
      <c r="F134" s="1011"/>
      <c r="G134" s="1011"/>
      <c r="H134" s="1011"/>
      <c r="I134" s="1011"/>
      <c r="J134" s="1011"/>
      <c r="K134" s="1011"/>
      <c r="L134" s="1011"/>
      <c r="M134" s="1011"/>
      <c r="N134" s="1011"/>
      <c r="O134" s="1011" t="s">
        <v>2021</v>
      </c>
      <c r="P134" s="1011"/>
      <c r="Q134" s="1011"/>
      <c r="R134" s="1011"/>
      <c r="S134" s="1011"/>
      <c r="T134" s="1011"/>
      <c r="U134" s="1011"/>
      <c r="V134" s="1011"/>
      <c r="W134" s="1011"/>
      <c r="X134" s="1011"/>
      <c r="Y134" s="1011"/>
      <c r="Z134" s="96"/>
      <c r="AB134" s="92"/>
    </row>
    <row r="135" spans="2:28" ht="14.25" outlineLevel="2" thickTop="1">
      <c r="B135" s="92"/>
      <c r="C135" s="927" t="s">
        <v>1878</v>
      </c>
      <c r="D135" s="927"/>
      <c r="E135" s="927"/>
      <c r="F135" s="927"/>
      <c r="G135" s="927"/>
      <c r="H135" s="927"/>
      <c r="I135" s="927"/>
      <c r="J135" s="927"/>
      <c r="K135" s="927"/>
      <c r="L135" s="927"/>
      <c r="M135" s="927"/>
      <c r="N135" s="927"/>
      <c r="O135" s="927"/>
      <c r="P135" s="927"/>
      <c r="Q135" s="927"/>
      <c r="R135" s="927"/>
      <c r="S135" s="927"/>
      <c r="T135" s="927"/>
      <c r="U135" s="927"/>
      <c r="V135" s="927"/>
      <c r="W135" s="927"/>
      <c r="X135" s="927"/>
      <c r="Y135" s="927"/>
      <c r="Z135" s="96"/>
      <c r="AB135" s="92"/>
    </row>
    <row r="136" spans="2:28" outlineLevel="2">
      <c r="B136" s="92"/>
      <c r="C136" s="945" t="s">
        <v>2236</v>
      </c>
      <c r="D136" s="946"/>
      <c r="E136" s="946"/>
      <c r="F136" s="946"/>
      <c r="G136" s="946"/>
      <c r="H136" s="946"/>
      <c r="I136" s="946"/>
      <c r="J136" s="946"/>
      <c r="K136" s="946"/>
      <c r="L136" s="946"/>
      <c r="M136" s="946"/>
      <c r="N136" s="947"/>
      <c r="O136" s="945"/>
      <c r="P136" s="946"/>
      <c r="Q136" s="946"/>
      <c r="R136" s="946"/>
      <c r="S136" s="946"/>
      <c r="T136" s="946"/>
      <c r="U136" s="946"/>
      <c r="V136" s="946"/>
      <c r="W136" s="946"/>
      <c r="X136" s="946"/>
      <c r="Y136" s="947"/>
      <c r="Z136" s="96"/>
      <c r="AB136" s="92"/>
    </row>
    <row r="137" spans="2:28" outlineLevel="2">
      <c r="B137" s="92"/>
      <c r="C137" s="931" t="s">
        <v>1879</v>
      </c>
      <c r="D137" s="931"/>
      <c r="E137" s="931"/>
      <c r="F137" s="931"/>
      <c r="G137" s="931"/>
      <c r="H137" s="931"/>
      <c r="I137" s="931"/>
      <c r="J137" s="931"/>
      <c r="K137" s="931"/>
      <c r="L137" s="931"/>
      <c r="M137" s="931"/>
      <c r="N137" s="931"/>
      <c r="O137" s="931"/>
      <c r="P137" s="931"/>
      <c r="Q137" s="931"/>
      <c r="R137" s="931"/>
      <c r="S137" s="931"/>
      <c r="T137" s="931"/>
      <c r="U137" s="931"/>
      <c r="V137" s="931"/>
      <c r="W137" s="931"/>
      <c r="X137" s="931"/>
      <c r="Y137" s="931"/>
      <c r="Z137" s="96"/>
      <c r="AB137" s="92"/>
    </row>
    <row r="138" spans="2:28" outlineLevel="2">
      <c r="B138" s="92"/>
      <c r="C138" s="945" t="s">
        <v>2359</v>
      </c>
      <c r="D138" s="946"/>
      <c r="E138" s="946"/>
      <c r="F138" s="946"/>
      <c r="G138" s="946"/>
      <c r="H138" s="946"/>
      <c r="I138" s="946"/>
      <c r="J138" s="946"/>
      <c r="K138" s="946"/>
      <c r="L138" s="946"/>
      <c r="M138" s="946"/>
      <c r="N138" s="947"/>
      <c r="O138" s="945"/>
      <c r="P138" s="946"/>
      <c r="Q138" s="946"/>
      <c r="R138" s="946"/>
      <c r="S138" s="946"/>
      <c r="T138" s="946"/>
      <c r="U138" s="946"/>
      <c r="V138" s="946"/>
      <c r="W138" s="946"/>
      <c r="X138" s="946"/>
      <c r="Y138" s="947"/>
      <c r="Z138" s="96"/>
      <c r="AB138" s="92"/>
    </row>
    <row r="139" spans="2:28" outlineLevel="2">
      <c r="B139" s="92"/>
      <c r="C139" s="945" t="s">
        <v>707</v>
      </c>
      <c r="D139" s="946"/>
      <c r="E139" s="946"/>
      <c r="F139" s="946"/>
      <c r="G139" s="946"/>
      <c r="H139" s="946"/>
      <c r="I139" s="946"/>
      <c r="J139" s="946"/>
      <c r="K139" s="946"/>
      <c r="L139" s="946"/>
      <c r="M139" s="946"/>
      <c r="N139" s="947"/>
      <c r="O139" s="945"/>
      <c r="P139" s="946"/>
      <c r="Q139" s="946"/>
      <c r="R139" s="946"/>
      <c r="S139" s="946"/>
      <c r="T139" s="946"/>
      <c r="U139" s="946"/>
      <c r="V139" s="946"/>
      <c r="W139" s="946"/>
      <c r="X139" s="946"/>
      <c r="Y139" s="947"/>
      <c r="Z139" s="96"/>
      <c r="AB139" s="92"/>
    </row>
    <row r="140" spans="2:28" outlineLevel="2">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AB140" s="92"/>
    </row>
    <row r="141" spans="2:28" outlineLevel="2">
      <c r="B141" s="91" t="s">
        <v>1882</v>
      </c>
      <c r="C141" s="1012" t="s">
        <v>3119</v>
      </c>
      <c r="D141" s="1013"/>
      <c r="E141" s="1013"/>
      <c r="F141" s="1013"/>
      <c r="G141" s="1014"/>
      <c r="AB141" s="92"/>
    </row>
    <row r="142" spans="2:28" outlineLevel="2">
      <c r="C142" s="147" t="s">
        <v>4632</v>
      </c>
      <c r="D142" s="148"/>
      <c r="E142" s="148"/>
      <c r="F142" s="148"/>
      <c r="G142" s="149"/>
      <c r="AB142" s="92"/>
    </row>
    <row r="143" spans="2:28" outlineLevel="2">
      <c r="C143" s="147"/>
      <c r="D143" s="148"/>
      <c r="E143" s="148"/>
      <c r="F143" s="148"/>
      <c r="G143" s="149"/>
      <c r="AB143" s="92"/>
    </row>
    <row r="144" spans="2:28" outlineLevel="2">
      <c r="B144" s="164" t="s">
        <v>1883</v>
      </c>
      <c r="C144" s="91" t="s">
        <v>1232</v>
      </c>
      <c r="AB144" s="92"/>
    </row>
    <row r="145" spans="3:28" outlineLevel="2">
      <c r="C145" s="91" t="s">
        <v>1261</v>
      </c>
      <c r="D145" s="1012" t="s">
        <v>1262</v>
      </c>
      <c r="E145" s="1014"/>
      <c r="AB145" s="92"/>
    </row>
    <row r="146" spans="3:28" outlineLevel="2">
      <c r="D146" s="91" t="s">
        <v>2139</v>
      </c>
      <c r="E146" s="91" t="s">
        <v>1101</v>
      </c>
      <c r="AB146" s="92"/>
    </row>
    <row r="147" spans="3:28" outlineLevel="2">
      <c r="E147" s="91" t="s">
        <v>2810</v>
      </c>
      <c r="AB147" s="92"/>
    </row>
    <row r="148" spans="3:28" outlineLevel="2">
      <c r="AB148" s="92"/>
    </row>
    <row r="149" spans="3:28" outlineLevel="2">
      <c r="C149" s="91" t="s">
        <v>3629</v>
      </c>
      <c r="D149" s="91" t="s">
        <v>4014</v>
      </c>
      <c r="AB149" s="92"/>
    </row>
    <row r="150" spans="3:28" outlineLevel="2">
      <c r="D150" s="91" t="s">
        <v>3919</v>
      </c>
      <c r="E150" s="91" t="s">
        <v>1880</v>
      </c>
      <c r="AB150" s="92"/>
    </row>
    <row r="151" spans="3:28" outlineLevel="2">
      <c r="E151" s="91" t="s">
        <v>1264</v>
      </c>
      <c r="F151" s="91" t="s">
        <v>1881</v>
      </c>
      <c r="T151" s="111"/>
      <c r="AB151" s="92"/>
    </row>
    <row r="152" spans="3:28" outlineLevel="2">
      <c r="E152" s="91" t="s">
        <v>2481</v>
      </c>
      <c r="F152" s="91" t="s">
        <v>5283</v>
      </c>
      <c r="T152" s="111"/>
      <c r="AB152" s="92"/>
    </row>
    <row r="153" spans="3:28" outlineLevel="2">
      <c r="E153" s="91" t="s">
        <v>2481</v>
      </c>
      <c r="F153" s="91" t="s">
        <v>4858</v>
      </c>
      <c r="T153" s="111"/>
      <c r="AB153" s="92"/>
    </row>
    <row r="154" spans="3:28" outlineLevel="2">
      <c r="E154" s="91" t="s">
        <v>5284</v>
      </c>
      <c r="F154" s="91" t="s">
        <v>3108</v>
      </c>
      <c r="T154" s="111"/>
      <c r="AB154" s="92"/>
    </row>
    <row r="155" spans="3:28" outlineLevel="2">
      <c r="T155" s="111"/>
      <c r="AB155" s="92"/>
    </row>
    <row r="156" spans="3:28" outlineLevel="2">
      <c r="E156" s="91" t="s">
        <v>865</v>
      </c>
      <c r="T156" s="111"/>
      <c r="AB156" s="92"/>
    </row>
    <row r="157" spans="3:28" outlineLevel="2">
      <c r="E157" s="301" t="s">
        <v>4053</v>
      </c>
      <c r="F157" s="91" t="s">
        <v>866</v>
      </c>
      <c r="AB157" s="92"/>
    </row>
    <row r="158" spans="3:28" outlineLevel="2">
      <c r="G158" s="91" t="s">
        <v>5285</v>
      </c>
      <c r="T158" s="111"/>
      <c r="AB158" s="92"/>
    </row>
    <row r="159" spans="3:28" outlineLevel="2">
      <c r="G159" s="91" t="s">
        <v>5286</v>
      </c>
      <c r="T159" s="111"/>
      <c r="AB159" s="92"/>
    </row>
    <row r="160" spans="3:28" outlineLevel="2">
      <c r="G160" s="91" t="s">
        <v>5287</v>
      </c>
      <c r="T160" s="111"/>
      <c r="AB160" s="92"/>
    </row>
    <row r="161" spans="5:28" outlineLevel="2">
      <c r="E161" s="91" t="s">
        <v>1900</v>
      </c>
      <c r="F161" s="91" t="s">
        <v>4510</v>
      </c>
      <c r="AB161" s="92"/>
    </row>
    <row r="162" spans="5:28" outlineLevel="2">
      <c r="F162" s="91" t="s">
        <v>3152</v>
      </c>
      <c r="AB162" s="92"/>
    </row>
    <row r="163" spans="5:28" outlineLevel="2">
      <c r="E163" s="91" t="s">
        <v>4053</v>
      </c>
      <c r="F163" s="91" t="s">
        <v>867</v>
      </c>
      <c r="T163" s="111"/>
      <c r="AB163" s="92"/>
    </row>
    <row r="164" spans="5:28" outlineLevel="2">
      <c r="F164" s="91" t="s">
        <v>3106</v>
      </c>
      <c r="T164" s="111"/>
      <c r="AB164" s="92"/>
    </row>
    <row r="165" spans="5:28" outlineLevel="2">
      <c r="T165" s="111"/>
      <c r="AB165" s="92"/>
    </row>
    <row r="166" spans="5:28" outlineLevel="2">
      <c r="E166" s="91" t="s">
        <v>868</v>
      </c>
      <c r="T166" s="111"/>
      <c r="AB166" s="92"/>
    </row>
    <row r="167" spans="5:28" outlineLevel="2">
      <c r="E167" s="301" t="s">
        <v>4053</v>
      </c>
      <c r="F167" s="91" t="s">
        <v>866</v>
      </c>
      <c r="AB167" s="92"/>
    </row>
    <row r="168" spans="5:28" outlineLevel="2">
      <c r="G168" s="91" t="s">
        <v>5288</v>
      </c>
      <c r="T168" s="111"/>
      <c r="AB168" s="92"/>
    </row>
    <row r="169" spans="5:28" outlineLevel="2">
      <c r="G169" s="91" t="s">
        <v>5289</v>
      </c>
      <c r="T169" s="111"/>
      <c r="AB169" s="92"/>
    </row>
    <row r="170" spans="5:28" outlineLevel="2">
      <c r="E170" s="91" t="s">
        <v>1900</v>
      </c>
      <c r="F170" s="91" t="s">
        <v>4509</v>
      </c>
      <c r="AB170" s="92"/>
    </row>
    <row r="171" spans="5:28" outlineLevel="2">
      <c r="F171" s="91" t="s">
        <v>3152</v>
      </c>
      <c r="AB171" s="92"/>
    </row>
    <row r="172" spans="5:28" outlineLevel="2">
      <c r="E172" s="91" t="s">
        <v>4053</v>
      </c>
      <c r="F172" s="91" t="s">
        <v>869</v>
      </c>
      <c r="T172" s="111"/>
      <c r="AB172" s="92"/>
    </row>
    <row r="173" spans="5:28" outlineLevel="2">
      <c r="F173" s="91" t="s">
        <v>1774</v>
      </c>
      <c r="T173" s="111"/>
      <c r="AB173" s="92"/>
    </row>
    <row r="174" spans="5:28" outlineLevel="2">
      <c r="T174" s="111"/>
      <c r="AB174" s="92"/>
    </row>
    <row r="175" spans="5:28" outlineLevel="2">
      <c r="E175" s="91" t="s">
        <v>870</v>
      </c>
      <c r="T175" s="111"/>
      <c r="AB175" s="92"/>
    </row>
    <row r="176" spans="5:28" outlineLevel="2">
      <c r="E176" s="301" t="s">
        <v>4053</v>
      </c>
      <c r="F176" s="91" t="s">
        <v>866</v>
      </c>
      <c r="AB176" s="92"/>
    </row>
    <row r="177" spans="5:28" outlineLevel="2">
      <c r="G177" s="91" t="s">
        <v>5285</v>
      </c>
      <c r="T177" s="111"/>
      <c r="AB177" s="92"/>
    </row>
    <row r="178" spans="5:28" outlineLevel="2">
      <c r="G178" s="91" t="s">
        <v>5286</v>
      </c>
      <c r="T178" s="111"/>
      <c r="AB178" s="92"/>
    </row>
    <row r="179" spans="5:28" outlineLevel="2">
      <c r="G179" s="91" t="s">
        <v>5287</v>
      </c>
      <c r="T179" s="111"/>
      <c r="AB179" s="92"/>
    </row>
    <row r="180" spans="5:28" outlineLevel="2">
      <c r="E180" s="91" t="s">
        <v>1900</v>
      </c>
      <c r="F180" s="91" t="s">
        <v>3806</v>
      </c>
      <c r="AB180" s="92"/>
    </row>
    <row r="181" spans="5:28" outlineLevel="2">
      <c r="F181" s="91" t="s">
        <v>3152</v>
      </c>
      <c r="AB181" s="92"/>
    </row>
    <row r="182" spans="5:28" outlineLevel="2">
      <c r="E182" s="91" t="s">
        <v>4053</v>
      </c>
      <c r="F182" s="91" t="s">
        <v>871</v>
      </c>
      <c r="T182" s="111"/>
      <c r="AB182" s="92"/>
    </row>
    <row r="183" spans="5:28" outlineLevel="2">
      <c r="F183" s="91" t="s">
        <v>3106</v>
      </c>
      <c r="T183" s="111"/>
      <c r="AB183" s="92"/>
    </row>
    <row r="184" spans="5:28" outlineLevel="2">
      <c r="T184" s="111"/>
      <c r="AB184" s="92"/>
    </row>
    <row r="185" spans="5:28" outlineLevel="2">
      <c r="E185" s="91" t="s">
        <v>872</v>
      </c>
      <c r="T185" s="111"/>
      <c r="AB185" s="92"/>
    </row>
    <row r="186" spans="5:28" outlineLevel="2">
      <c r="E186" s="301" t="s">
        <v>4053</v>
      </c>
      <c r="F186" s="91" t="s">
        <v>866</v>
      </c>
      <c r="AB186" s="92"/>
    </row>
    <row r="187" spans="5:28" outlineLevel="2">
      <c r="G187" s="91" t="s">
        <v>5290</v>
      </c>
      <c r="T187" s="111"/>
      <c r="AB187" s="92"/>
    </row>
    <row r="188" spans="5:28" outlineLevel="2">
      <c r="G188" s="91" t="s">
        <v>5291</v>
      </c>
      <c r="T188" s="111"/>
      <c r="AB188" s="92"/>
    </row>
    <row r="189" spans="5:28" outlineLevel="2">
      <c r="E189" s="91" t="s">
        <v>1900</v>
      </c>
      <c r="F189" s="91" t="s">
        <v>1968</v>
      </c>
      <c r="AB189" s="92"/>
    </row>
    <row r="190" spans="5:28" outlineLevel="2">
      <c r="F190" s="91" t="s">
        <v>3152</v>
      </c>
      <c r="AB190" s="92"/>
    </row>
    <row r="191" spans="5:28" outlineLevel="2">
      <c r="E191" s="91" t="s">
        <v>4053</v>
      </c>
      <c r="F191" s="91" t="s">
        <v>873</v>
      </c>
      <c r="T191" s="111"/>
      <c r="AB191" s="92"/>
    </row>
    <row r="192" spans="5:28" outlineLevel="2">
      <c r="F192" s="91" t="s">
        <v>3106</v>
      </c>
      <c r="T192" s="111"/>
      <c r="AB192" s="92"/>
    </row>
    <row r="193" spans="4:28" outlineLevel="2">
      <c r="E193" s="91" t="s">
        <v>3150</v>
      </c>
      <c r="T193" s="111"/>
      <c r="AB193" s="92"/>
    </row>
    <row r="194" spans="4:28" outlineLevel="2">
      <c r="T194" s="111"/>
      <c r="AB194" s="92"/>
    </row>
    <row r="195" spans="4:28" outlineLevel="2">
      <c r="E195" s="91" t="s">
        <v>1771</v>
      </c>
      <c r="T195" s="111"/>
      <c r="AB195" s="92"/>
    </row>
    <row r="196" spans="4:28" outlineLevel="2">
      <c r="E196" s="94" t="s">
        <v>4053</v>
      </c>
      <c r="F196" s="94" t="s">
        <v>3630</v>
      </c>
      <c r="T196" s="111"/>
      <c r="AB196" s="92"/>
    </row>
    <row r="197" spans="4:28" outlineLevel="2">
      <c r="E197" s="301" t="s">
        <v>4053</v>
      </c>
      <c r="F197" s="91" t="s">
        <v>1772</v>
      </c>
      <c r="AB197" s="92"/>
    </row>
    <row r="198" spans="4:28" outlineLevel="2">
      <c r="G198" s="91" t="s">
        <v>5290</v>
      </c>
      <c r="T198" s="111"/>
      <c r="AB198" s="92"/>
    </row>
    <row r="199" spans="4:28" outlineLevel="2">
      <c r="G199" s="91" t="s">
        <v>5291</v>
      </c>
      <c r="N199" s="494"/>
      <c r="T199" s="111"/>
      <c r="AB199" s="92"/>
    </row>
    <row r="200" spans="4:28" outlineLevel="2">
      <c r="D200" s="94"/>
      <c r="E200" s="94" t="s">
        <v>1900</v>
      </c>
      <c r="F200" s="94" t="s">
        <v>3631</v>
      </c>
      <c r="G200" s="94"/>
      <c r="H200" s="94"/>
      <c r="I200" s="94"/>
      <c r="J200" s="94"/>
      <c r="K200" s="94"/>
      <c r="L200" s="94"/>
      <c r="M200" s="94"/>
      <c r="N200" s="94"/>
      <c r="O200" s="94"/>
      <c r="P200" s="94"/>
      <c r="Q200" s="94"/>
      <c r="R200" s="94"/>
      <c r="S200" s="94"/>
      <c r="T200" s="94"/>
      <c r="U200" s="94"/>
      <c r="V200" s="94"/>
      <c r="W200" s="94"/>
      <c r="X200" s="94"/>
      <c r="Y200" s="94"/>
      <c r="Z200" s="94"/>
      <c r="AA200" s="94"/>
      <c r="AB200" s="92"/>
    </row>
    <row r="201" spans="4:28" outlineLevel="2">
      <c r="D201" s="94"/>
      <c r="E201" s="94"/>
      <c r="F201" s="94" t="s">
        <v>1773</v>
      </c>
      <c r="G201" s="94"/>
      <c r="H201" s="94"/>
      <c r="I201" s="94"/>
      <c r="J201" s="94"/>
      <c r="K201" s="94"/>
      <c r="L201" s="94"/>
      <c r="M201" s="94"/>
      <c r="N201" s="94"/>
      <c r="O201" s="94"/>
      <c r="P201" s="94"/>
      <c r="Q201" s="94"/>
      <c r="R201" s="94"/>
      <c r="S201" s="94"/>
      <c r="T201" s="94"/>
      <c r="U201" s="94"/>
      <c r="V201" s="94"/>
      <c r="W201" s="94"/>
      <c r="X201" s="94"/>
      <c r="Y201" s="94"/>
      <c r="Z201" s="94"/>
      <c r="AA201" s="94"/>
      <c r="AB201" s="92"/>
    </row>
    <row r="202" spans="4:28" outlineLevel="2">
      <c r="E202" s="91" t="s">
        <v>1266</v>
      </c>
      <c r="F202" s="91" t="s">
        <v>1306</v>
      </c>
      <c r="AB202" s="92"/>
    </row>
    <row r="203" spans="4:28" outlineLevel="2">
      <c r="E203" s="91" t="s">
        <v>3686</v>
      </c>
      <c r="F203" s="91" t="s">
        <v>3280</v>
      </c>
      <c r="T203" s="111"/>
      <c r="AB203" s="92"/>
    </row>
    <row r="204" spans="4:28" outlineLevel="2">
      <c r="F204" s="91" t="s">
        <v>3106</v>
      </c>
      <c r="T204" s="111"/>
      <c r="AB204" s="92"/>
    </row>
    <row r="205" spans="4:28" outlineLevel="2">
      <c r="T205" s="111"/>
      <c r="AB205" s="92"/>
    </row>
    <row r="206" spans="4:28" outlineLevel="2">
      <c r="E206" s="91" t="s">
        <v>1778</v>
      </c>
      <c r="T206" s="111"/>
      <c r="AB206" s="92"/>
    </row>
    <row r="207" spans="4:28" outlineLevel="2">
      <c r="E207" s="94" t="s">
        <v>4053</v>
      </c>
      <c r="F207" s="94" t="s">
        <v>3630</v>
      </c>
      <c r="T207" s="111"/>
      <c r="AB207" s="92"/>
    </row>
    <row r="208" spans="4:28" outlineLevel="2">
      <c r="E208" s="301" t="s">
        <v>4053</v>
      </c>
      <c r="F208" s="91" t="s">
        <v>1772</v>
      </c>
      <c r="AB208" s="92"/>
    </row>
    <row r="209" spans="4:28" outlineLevel="2">
      <c r="G209" s="91" t="s">
        <v>5290</v>
      </c>
      <c r="T209" s="111"/>
      <c r="AB209" s="92"/>
    </row>
    <row r="210" spans="4:28" outlineLevel="2">
      <c r="G210" s="91" t="s">
        <v>5291</v>
      </c>
      <c r="N210" s="494"/>
      <c r="T210" s="111"/>
      <c r="AB210" s="92"/>
    </row>
    <row r="211" spans="4:28" outlineLevel="2">
      <c r="D211" s="94"/>
      <c r="E211" s="94" t="s">
        <v>1900</v>
      </c>
      <c r="F211" s="94" t="s">
        <v>3632</v>
      </c>
      <c r="G211" s="94"/>
      <c r="H211" s="94"/>
      <c r="I211" s="94"/>
      <c r="J211" s="94"/>
      <c r="K211" s="94"/>
      <c r="L211" s="94"/>
      <c r="M211" s="94"/>
      <c r="N211" s="94"/>
      <c r="O211" s="94"/>
      <c r="P211" s="94"/>
      <c r="Q211" s="94"/>
      <c r="R211" s="94"/>
      <c r="S211" s="94"/>
      <c r="T211" s="94"/>
      <c r="U211" s="94"/>
      <c r="V211" s="94"/>
      <c r="W211" s="94"/>
      <c r="X211" s="94"/>
      <c r="Y211" s="94"/>
      <c r="Z211" s="94"/>
      <c r="AA211" s="94"/>
      <c r="AB211" s="92"/>
    </row>
    <row r="212" spans="4:28" outlineLevel="2">
      <c r="D212" s="94"/>
      <c r="E212" s="94"/>
      <c r="F212" s="94" t="s">
        <v>1779</v>
      </c>
      <c r="G212" s="94"/>
      <c r="H212" s="94"/>
      <c r="I212" s="94"/>
      <c r="J212" s="94"/>
      <c r="K212" s="94"/>
      <c r="L212" s="94"/>
      <c r="M212" s="94"/>
      <c r="N212" s="94"/>
      <c r="O212" s="94"/>
      <c r="P212" s="94"/>
      <c r="Q212" s="94"/>
      <c r="R212" s="94"/>
      <c r="S212" s="94"/>
      <c r="T212" s="94"/>
      <c r="U212" s="94"/>
      <c r="V212" s="94"/>
      <c r="W212" s="94"/>
      <c r="X212" s="94"/>
      <c r="Y212" s="94"/>
      <c r="Z212" s="94"/>
      <c r="AA212" s="94"/>
      <c r="AB212" s="92"/>
    </row>
    <row r="213" spans="4:28" outlineLevel="2">
      <c r="D213" s="94"/>
      <c r="E213" s="94"/>
      <c r="F213" s="94" t="s">
        <v>1780</v>
      </c>
      <c r="G213" s="94"/>
      <c r="H213" s="94"/>
      <c r="I213" s="94"/>
      <c r="J213" s="94"/>
      <c r="K213" s="94"/>
      <c r="L213" s="94"/>
      <c r="M213" s="94"/>
      <c r="N213" s="94"/>
      <c r="O213" s="94"/>
      <c r="P213" s="94"/>
      <c r="Q213" s="94"/>
      <c r="R213" s="94"/>
      <c r="S213" s="94"/>
      <c r="T213" s="94"/>
      <c r="U213" s="94"/>
      <c r="V213" s="94"/>
      <c r="W213" s="94"/>
      <c r="X213" s="94"/>
      <c r="Y213" s="94"/>
      <c r="Z213" s="94"/>
      <c r="AA213" s="94"/>
      <c r="AB213" s="92"/>
    </row>
    <row r="214" spans="4:28" outlineLevel="2">
      <c r="E214" s="91" t="s">
        <v>980</v>
      </c>
      <c r="F214" s="91" t="s">
        <v>3728</v>
      </c>
      <c r="T214" s="111"/>
      <c r="AB214" s="92"/>
    </row>
    <row r="215" spans="4:28" outlineLevel="2">
      <c r="F215" s="91" t="s">
        <v>1774</v>
      </c>
      <c r="T215" s="111"/>
      <c r="AB215" s="92"/>
    </row>
    <row r="216" spans="4:28" outlineLevel="2">
      <c r="T216" s="111"/>
      <c r="AB216" s="92"/>
    </row>
    <row r="217" spans="4:28" outlineLevel="2">
      <c r="E217" s="91" t="s">
        <v>1782</v>
      </c>
      <c r="T217" s="111"/>
      <c r="AB217" s="92"/>
    </row>
    <row r="218" spans="4:28" outlineLevel="2">
      <c r="E218" s="94" t="s">
        <v>4053</v>
      </c>
      <c r="F218" s="94" t="s">
        <v>3630</v>
      </c>
      <c r="T218" s="111"/>
      <c r="AB218" s="92"/>
    </row>
    <row r="219" spans="4:28" outlineLevel="2">
      <c r="E219" s="91" t="s">
        <v>4053</v>
      </c>
      <c r="F219" s="91" t="s">
        <v>3633</v>
      </c>
      <c r="T219" s="111"/>
      <c r="AB219" s="92"/>
    </row>
    <row r="220" spans="4:28" outlineLevel="2">
      <c r="E220" s="301" t="s">
        <v>4053</v>
      </c>
      <c r="F220" s="91" t="s">
        <v>1772</v>
      </c>
      <c r="AB220" s="92"/>
    </row>
    <row r="221" spans="4:28" outlineLevel="2">
      <c r="G221" s="91" t="s">
        <v>5290</v>
      </c>
      <c r="T221" s="111"/>
      <c r="AB221" s="92"/>
    </row>
    <row r="222" spans="4:28" outlineLevel="2">
      <c r="G222" s="91" t="s">
        <v>5291</v>
      </c>
      <c r="N222" s="494"/>
      <c r="T222" s="111"/>
      <c r="AB222" s="92"/>
    </row>
    <row r="223" spans="4:28" outlineLevel="2">
      <c r="D223" s="94"/>
      <c r="E223" s="94"/>
      <c r="F223" s="94"/>
      <c r="G223" s="94" t="s">
        <v>3634</v>
      </c>
      <c r="H223" s="94"/>
      <c r="I223" s="94"/>
      <c r="J223" s="94"/>
      <c r="K223" s="94"/>
      <c r="L223" s="94"/>
      <c r="M223" s="94"/>
      <c r="N223" s="495"/>
      <c r="O223" s="94"/>
      <c r="P223" s="94"/>
      <c r="Q223" s="94"/>
      <c r="R223" s="94"/>
      <c r="S223" s="94"/>
      <c r="T223" s="316"/>
      <c r="U223" s="94"/>
      <c r="V223" s="94"/>
      <c r="W223" s="94"/>
      <c r="X223" s="94"/>
      <c r="Y223" s="94"/>
      <c r="Z223" s="94"/>
      <c r="AA223" s="94"/>
      <c r="AB223" s="92"/>
    </row>
    <row r="224" spans="4:28" outlineLevel="2">
      <c r="D224" s="94"/>
      <c r="E224" s="94" t="s">
        <v>1900</v>
      </c>
      <c r="F224" s="94" t="s">
        <v>3635</v>
      </c>
      <c r="G224" s="94"/>
      <c r="H224" s="94"/>
      <c r="I224" s="94"/>
      <c r="J224" s="94"/>
      <c r="K224" s="94"/>
      <c r="L224" s="94"/>
      <c r="M224" s="94"/>
      <c r="N224" s="94"/>
      <c r="O224" s="94"/>
      <c r="P224" s="94"/>
      <c r="Q224" s="94"/>
      <c r="R224" s="94"/>
      <c r="S224" s="94"/>
      <c r="T224" s="94"/>
      <c r="U224" s="94"/>
      <c r="V224" s="94"/>
      <c r="W224" s="94"/>
      <c r="X224" s="94"/>
      <c r="Y224" s="94"/>
      <c r="Z224" s="94"/>
      <c r="AA224" s="94"/>
      <c r="AB224" s="92"/>
    </row>
    <row r="225" spans="4:28" outlineLevel="2">
      <c r="D225" s="94"/>
      <c r="E225" s="94"/>
      <c r="F225" s="94" t="s">
        <v>1781</v>
      </c>
      <c r="G225" s="94"/>
      <c r="H225" s="94"/>
      <c r="I225" s="94"/>
      <c r="J225" s="94"/>
      <c r="K225" s="94"/>
      <c r="L225" s="94"/>
      <c r="M225" s="94"/>
      <c r="N225" s="94"/>
      <c r="O225" s="94"/>
      <c r="P225" s="94"/>
      <c r="Q225" s="94"/>
      <c r="R225" s="94"/>
      <c r="S225" s="94"/>
      <c r="T225" s="94"/>
      <c r="U225" s="94"/>
      <c r="V225" s="94"/>
      <c r="W225" s="94"/>
      <c r="X225" s="94"/>
      <c r="Y225" s="94"/>
      <c r="Z225" s="94"/>
      <c r="AA225" s="94"/>
      <c r="AB225" s="92"/>
    </row>
    <row r="226" spans="4:28" outlineLevel="2">
      <c r="E226" s="91" t="s">
        <v>1266</v>
      </c>
      <c r="F226" s="91" t="s">
        <v>1783</v>
      </c>
      <c r="T226" s="111"/>
      <c r="AB226" s="92"/>
    </row>
    <row r="227" spans="4:28" outlineLevel="2">
      <c r="F227" s="91" t="s">
        <v>1788</v>
      </c>
      <c r="T227" s="111"/>
      <c r="AB227" s="92"/>
    </row>
    <row r="228" spans="4:28" outlineLevel="2">
      <c r="T228" s="111"/>
      <c r="AB228" s="92"/>
    </row>
    <row r="229" spans="4:28" outlineLevel="2">
      <c r="D229" s="91" t="s">
        <v>5302</v>
      </c>
      <c r="E229" s="94" t="s">
        <v>4956</v>
      </c>
      <c r="F229" s="94"/>
      <c r="G229" s="94"/>
      <c r="H229" s="94"/>
      <c r="I229" s="94"/>
      <c r="J229" s="94"/>
      <c r="K229" s="94"/>
      <c r="L229" s="94"/>
      <c r="M229" s="94"/>
      <c r="N229" s="94"/>
      <c r="O229" s="94"/>
      <c r="P229" s="94"/>
      <c r="Q229" s="94"/>
      <c r="R229" s="94"/>
      <c r="S229" s="94"/>
      <c r="T229" s="94"/>
      <c r="U229" s="94"/>
      <c r="V229" s="94"/>
      <c r="W229" s="94"/>
      <c r="X229" s="94"/>
      <c r="Y229" s="94"/>
      <c r="Z229" s="94"/>
      <c r="AA229" s="94"/>
      <c r="AB229" s="92"/>
    </row>
    <row r="230" spans="4:28" outlineLevel="2">
      <c r="E230" s="91" t="s">
        <v>1871</v>
      </c>
      <c r="F230" s="91" t="s">
        <v>874</v>
      </c>
      <c r="AB230" s="92"/>
    </row>
    <row r="231" spans="4:28" outlineLevel="2">
      <c r="F231" s="91" t="s">
        <v>1379</v>
      </c>
      <c r="AB231" s="92"/>
    </row>
    <row r="232" spans="4:28" outlineLevel="2">
      <c r="E232" s="91" t="s">
        <v>3151</v>
      </c>
      <c r="AB232" s="92"/>
    </row>
    <row r="233" spans="4:28" outlineLevel="2">
      <c r="E233" s="91" t="s">
        <v>1872</v>
      </c>
      <c r="F233" s="91" t="s">
        <v>3095</v>
      </c>
      <c r="AB233" s="92"/>
    </row>
    <row r="234" spans="4:28" outlineLevel="2">
      <c r="E234" s="91" t="s">
        <v>3388</v>
      </c>
      <c r="F234" s="91" t="s">
        <v>3387</v>
      </c>
      <c r="T234" s="111"/>
      <c r="AB234" s="92"/>
    </row>
    <row r="235" spans="4:28" outlineLevel="2">
      <c r="AB235" s="92"/>
    </row>
    <row r="236" spans="4:28" outlineLevel="2">
      <c r="D236" s="91" t="s">
        <v>3925</v>
      </c>
      <c r="E236" s="91" t="s">
        <v>5292</v>
      </c>
      <c r="AB236" s="92"/>
    </row>
    <row r="237" spans="4:28" outlineLevel="2">
      <c r="E237" s="91" t="s">
        <v>3920</v>
      </c>
      <c r="F237" s="91" t="s">
        <v>5293</v>
      </c>
      <c r="T237" s="111"/>
      <c r="AB237" s="92"/>
    </row>
    <row r="238" spans="4:28" outlineLevel="2">
      <c r="E238" s="91" t="s">
        <v>4053</v>
      </c>
      <c r="F238" s="91" t="s">
        <v>5294</v>
      </c>
      <c r="T238" s="111"/>
      <c r="AB238" s="92"/>
    </row>
    <row r="239" spans="4:28" outlineLevel="2">
      <c r="E239" s="91" t="s">
        <v>4053</v>
      </c>
      <c r="F239" s="91" t="s">
        <v>4858</v>
      </c>
      <c r="T239" s="111"/>
      <c r="AB239" s="92"/>
    </row>
    <row r="240" spans="4:28" outlineLevel="2">
      <c r="E240" s="91" t="s">
        <v>1971</v>
      </c>
      <c r="T240" s="111"/>
      <c r="AB240" s="92"/>
    </row>
    <row r="241" spans="3:28" outlineLevel="2">
      <c r="E241" s="301" t="s">
        <v>4053</v>
      </c>
      <c r="F241" s="91" t="s">
        <v>866</v>
      </c>
      <c r="AB241" s="92"/>
    </row>
    <row r="242" spans="3:28" outlineLevel="2">
      <c r="G242" s="91" t="s">
        <v>5285</v>
      </c>
      <c r="T242" s="111"/>
      <c r="AB242" s="92"/>
    </row>
    <row r="243" spans="3:28" outlineLevel="2">
      <c r="G243" s="91" t="s">
        <v>5286</v>
      </c>
      <c r="T243" s="111"/>
      <c r="AB243" s="92"/>
    </row>
    <row r="244" spans="3:28" outlineLevel="2">
      <c r="G244" s="91" t="s">
        <v>5287</v>
      </c>
      <c r="T244" s="111"/>
      <c r="AB244" s="92"/>
    </row>
    <row r="245" spans="3:28" outlineLevel="2">
      <c r="E245" s="91" t="s">
        <v>1900</v>
      </c>
      <c r="F245" s="91" t="s">
        <v>3386</v>
      </c>
      <c r="AB245" s="92"/>
    </row>
    <row r="246" spans="3:28" outlineLevel="2">
      <c r="E246" s="91" t="s">
        <v>1869</v>
      </c>
      <c r="F246" s="91" t="s">
        <v>5295</v>
      </c>
      <c r="AB246" s="92"/>
    </row>
    <row r="247" spans="3:28" outlineLevel="2">
      <c r="E247" s="91" t="s">
        <v>1869</v>
      </c>
      <c r="F247" s="91" t="s">
        <v>5296</v>
      </c>
      <c r="T247" s="111"/>
      <c r="AB247" s="92"/>
    </row>
    <row r="248" spans="3:28" outlineLevel="2">
      <c r="E248" s="91" t="s">
        <v>1869</v>
      </c>
      <c r="F248" s="91" t="s">
        <v>1942</v>
      </c>
      <c r="T248" s="111"/>
      <c r="AB248" s="92"/>
    </row>
    <row r="249" spans="3:28" outlineLevel="2">
      <c r="F249" s="91" t="s">
        <v>1749</v>
      </c>
      <c r="T249" s="111"/>
      <c r="AB249" s="92"/>
    </row>
    <row r="250" spans="3:28" outlineLevel="2">
      <c r="F250" s="91" t="s">
        <v>3686</v>
      </c>
      <c r="G250" s="91" t="s">
        <v>1380</v>
      </c>
      <c r="T250" s="111"/>
      <c r="AB250" s="92"/>
    </row>
    <row r="251" spans="3:28" outlineLevel="2">
      <c r="AB251" s="92"/>
    </row>
    <row r="252" spans="3:28" outlineLevel="2">
      <c r="C252" s="91" t="s">
        <v>2514</v>
      </c>
      <c r="D252" s="94" t="s">
        <v>646</v>
      </c>
      <c r="E252" s="94"/>
      <c r="F252" s="94"/>
      <c r="G252" s="94"/>
      <c r="H252" s="94"/>
      <c r="I252" s="94"/>
      <c r="J252" s="94"/>
      <c r="K252" s="94"/>
      <c r="L252" s="94"/>
      <c r="M252" s="94"/>
      <c r="N252" s="94"/>
      <c r="O252" s="94"/>
      <c r="P252" s="94"/>
      <c r="Q252" s="94"/>
      <c r="R252" s="94"/>
      <c r="S252" s="94"/>
      <c r="T252" s="94"/>
      <c r="U252" s="94"/>
      <c r="V252" s="94"/>
      <c r="W252" s="94"/>
      <c r="X252" s="94"/>
      <c r="Y252" s="94"/>
      <c r="Z252" s="94"/>
      <c r="AA252" s="94"/>
      <c r="AB252" s="92"/>
    </row>
    <row r="253" spans="3:28" outlineLevel="2">
      <c r="C253" s="91" t="s">
        <v>3687</v>
      </c>
      <c r="D253" s="94" t="s">
        <v>1077</v>
      </c>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2"/>
    </row>
    <row r="254" spans="3:28" ht="14.25" outlineLevel="2" thickBot="1">
      <c r="C254" s="95" t="s">
        <v>3421</v>
      </c>
      <c r="D254" s="1015" t="s">
        <v>2123</v>
      </c>
      <c r="E254" s="1016"/>
      <c r="F254" s="1016"/>
      <c r="G254" s="1016"/>
      <c r="H254" s="1016"/>
      <c r="I254" s="1016"/>
      <c r="J254" s="1017"/>
      <c r="K254" s="1015" t="s">
        <v>1232</v>
      </c>
      <c r="L254" s="1016"/>
      <c r="M254" s="1016"/>
      <c r="N254" s="1016"/>
      <c r="O254" s="1016"/>
      <c r="P254" s="1017"/>
      <c r="Q254" s="1073" t="s">
        <v>3470</v>
      </c>
      <c r="R254" s="1073"/>
      <c r="S254" s="1074"/>
      <c r="T254" s="1015" t="s">
        <v>1233</v>
      </c>
      <c r="U254" s="1017"/>
      <c r="V254" s="1015" t="s">
        <v>2771</v>
      </c>
      <c r="W254" s="1016"/>
      <c r="X254" s="1016"/>
      <c r="Y254" s="1017"/>
      <c r="Z254" s="98"/>
      <c r="AA254" s="92"/>
    </row>
    <row r="255" spans="3:28" ht="90.75" customHeight="1" outlineLevel="2" thickTop="1">
      <c r="C255" s="97">
        <v>1</v>
      </c>
      <c r="D255" s="1018" t="s">
        <v>4686</v>
      </c>
      <c r="E255" s="1019"/>
      <c r="F255" s="1019"/>
      <c r="G255" s="1019"/>
      <c r="H255" s="1019"/>
      <c r="I255" s="1019"/>
      <c r="J255" s="1020"/>
      <c r="K255" s="1021" t="s">
        <v>3636</v>
      </c>
      <c r="L255" s="1019"/>
      <c r="M255" s="1019"/>
      <c r="N255" s="1019"/>
      <c r="O255" s="1019"/>
      <c r="P255" s="1020"/>
      <c r="Q255" s="1067" t="s">
        <v>5298</v>
      </c>
      <c r="R255" s="1067"/>
      <c r="S255" s="1049"/>
      <c r="T255" s="1018"/>
      <c r="U255" s="1143"/>
      <c r="V255" s="1018"/>
      <c r="W255" s="1019"/>
      <c r="X255" s="1019"/>
      <c r="Y255" s="1020"/>
      <c r="Z255" s="98"/>
      <c r="AA255" s="92"/>
    </row>
    <row r="256" spans="3:28" ht="87" customHeight="1" outlineLevel="2">
      <c r="C256" s="180">
        <v>2</v>
      </c>
      <c r="D256" s="945" t="s">
        <v>628</v>
      </c>
      <c r="E256" s="1022"/>
      <c r="F256" s="1022"/>
      <c r="G256" s="1022"/>
      <c r="H256" s="1022"/>
      <c r="I256" s="1022"/>
      <c r="J256" s="1023"/>
      <c r="K256" s="1024" t="s">
        <v>3637</v>
      </c>
      <c r="L256" s="1022"/>
      <c r="M256" s="1022"/>
      <c r="N256" s="1022"/>
      <c r="O256" s="1022"/>
      <c r="P256" s="1023"/>
      <c r="Q256" s="1053" t="s">
        <v>5298</v>
      </c>
      <c r="R256" s="1053"/>
      <c r="S256" s="1034"/>
      <c r="T256" s="945"/>
      <c r="U256" s="947"/>
      <c r="V256" s="945"/>
      <c r="W256" s="1022"/>
      <c r="X256" s="1022"/>
      <c r="Y256" s="1023"/>
      <c r="Z256" s="98"/>
      <c r="AA256" s="92"/>
    </row>
    <row r="257" spans="3:28" ht="84.75" customHeight="1" outlineLevel="2">
      <c r="C257" s="180">
        <v>3</v>
      </c>
      <c r="D257" s="945" t="s">
        <v>4687</v>
      </c>
      <c r="E257" s="1022"/>
      <c r="F257" s="1022"/>
      <c r="G257" s="1022"/>
      <c r="H257" s="1022"/>
      <c r="I257" s="1022"/>
      <c r="J257" s="1023"/>
      <c r="K257" s="1024" t="s">
        <v>3638</v>
      </c>
      <c r="L257" s="1022"/>
      <c r="M257" s="1022"/>
      <c r="N257" s="1022"/>
      <c r="O257" s="1022"/>
      <c r="P257" s="1023"/>
      <c r="Q257" s="1053" t="s">
        <v>5299</v>
      </c>
      <c r="R257" s="1053"/>
      <c r="S257" s="1034"/>
      <c r="T257" s="945"/>
      <c r="U257" s="947"/>
      <c r="V257" s="945"/>
      <c r="W257" s="1022"/>
      <c r="X257" s="1022"/>
      <c r="Y257" s="1023"/>
      <c r="Z257" s="98"/>
      <c r="AA257" s="92"/>
    </row>
    <row r="258" spans="3:28" ht="84.75" customHeight="1" outlineLevel="2">
      <c r="C258" s="180">
        <v>4</v>
      </c>
      <c r="D258" s="945" t="s">
        <v>4688</v>
      </c>
      <c r="E258" s="1022"/>
      <c r="F258" s="1022"/>
      <c r="G258" s="1022"/>
      <c r="H258" s="1022"/>
      <c r="I258" s="1022"/>
      <c r="J258" s="1023"/>
      <c r="K258" s="1024" t="s">
        <v>3639</v>
      </c>
      <c r="L258" s="1022"/>
      <c r="M258" s="1022"/>
      <c r="N258" s="1022"/>
      <c r="O258" s="1022"/>
      <c r="P258" s="1023"/>
      <c r="Q258" s="1053" t="s">
        <v>4689</v>
      </c>
      <c r="R258" s="1053"/>
      <c r="S258" s="1034"/>
      <c r="T258" s="945"/>
      <c r="U258" s="947"/>
      <c r="V258" s="945"/>
      <c r="W258" s="1022"/>
      <c r="X258" s="1022"/>
      <c r="Y258" s="1023"/>
      <c r="Z258" s="98"/>
      <c r="AA258" s="92"/>
    </row>
    <row r="259" spans="3:28" ht="84.75" customHeight="1" outlineLevel="2">
      <c r="C259" s="180">
        <v>5</v>
      </c>
      <c r="D259" s="945" t="s">
        <v>1770</v>
      </c>
      <c r="E259" s="1022"/>
      <c r="F259" s="1022"/>
      <c r="G259" s="1022"/>
      <c r="H259" s="1022"/>
      <c r="I259" s="1022"/>
      <c r="J259" s="1023"/>
      <c r="K259" s="1024" t="s">
        <v>3639</v>
      </c>
      <c r="L259" s="1022"/>
      <c r="M259" s="1022"/>
      <c r="N259" s="1022"/>
      <c r="O259" s="1022"/>
      <c r="P259" s="1023"/>
      <c r="Q259" s="1053" t="s">
        <v>4689</v>
      </c>
      <c r="R259" s="1053"/>
      <c r="S259" s="1034"/>
      <c r="T259" s="945"/>
      <c r="U259" s="947"/>
      <c r="V259" s="945"/>
      <c r="W259" s="1022"/>
      <c r="X259" s="1022"/>
      <c r="Y259" s="1023"/>
      <c r="Z259" s="98"/>
      <c r="AA259" s="92"/>
    </row>
    <row r="260" spans="3:28" ht="84.75" customHeight="1" outlineLevel="2">
      <c r="C260" s="180">
        <v>6</v>
      </c>
      <c r="D260" s="945" t="s">
        <v>1777</v>
      </c>
      <c r="E260" s="1022"/>
      <c r="F260" s="1022"/>
      <c r="G260" s="1022"/>
      <c r="H260" s="1022"/>
      <c r="I260" s="1022"/>
      <c r="J260" s="1023"/>
      <c r="K260" s="1024" t="s">
        <v>3640</v>
      </c>
      <c r="L260" s="1022"/>
      <c r="M260" s="1022"/>
      <c r="N260" s="1022"/>
      <c r="O260" s="1022"/>
      <c r="P260" s="1023"/>
      <c r="Q260" s="1053" t="s">
        <v>4689</v>
      </c>
      <c r="R260" s="1053"/>
      <c r="S260" s="1034"/>
      <c r="T260" s="945"/>
      <c r="U260" s="947"/>
      <c r="V260" s="945"/>
      <c r="W260" s="1022"/>
      <c r="X260" s="1022"/>
      <c r="Y260" s="1023"/>
      <c r="Z260" s="98"/>
      <c r="AA260" s="92"/>
    </row>
    <row r="261" spans="3:28" ht="122.25" customHeight="1" outlineLevel="2">
      <c r="C261" s="180">
        <v>7</v>
      </c>
      <c r="D261" s="945" t="s">
        <v>1784</v>
      </c>
      <c r="E261" s="1022"/>
      <c r="F261" s="1022"/>
      <c r="G261" s="1022"/>
      <c r="H261" s="1022"/>
      <c r="I261" s="1022"/>
      <c r="J261" s="1023"/>
      <c r="K261" s="1024" t="s">
        <v>3641</v>
      </c>
      <c r="L261" s="1022"/>
      <c r="M261" s="1022"/>
      <c r="N261" s="1022"/>
      <c r="O261" s="1022"/>
      <c r="P261" s="1023"/>
      <c r="Q261" s="1053" t="s">
        <v>4689</v>
      </c>
      <c r="R261" s="1053"/>
      <c r="S261" s="1034"/>
      <c r="T261" s="945"/>
      <c r="U261" s="947"/>
      <c r="V261" s="945"/>
      <c r="W261" s="1022"/>
      <c r="X261" s="1022"/>
      <c r="Y261" s="1023"/>
      <c r="Z261" s="98"/>
      <c r="AA261" s="92"/>
    </row>
    <row r="262" spans="3:28" outlineLevel="2">
      <c r="C262" s="98"/>
      <c r="D262" s="98"/>
      <c r="E262" s="98"/>
      <c r="F262" s="98"/>
      <c r="G262" s="98"/>
      <c r="H262" s="98"/>
      <c r="I262" s="98"/>
      <c r="J262" s="98"/>
      <c r="K262" s="98"/>
      <c r="L262" s="98"/>
      <c r="M262" s="98"/>
      <c r="N262" s="98"/>
      <c r="O262" s="98"/>
      <c r="P262" s="98"/>
      <c r="Q262" s="98"/>
      <c r="R262" s="98"/>
      <c r="S262" s="98"/>
      <c r="T262" s="98"/>
      <c r="U262" s="935" t="s">
        <v>3466</v>
      </c>
      <c r="V262" s="936"/>
      <c r="W262" s="937"/>
      <c r="X262" s="997">
        <f>COUNTA(Q255:S261)</f>
        <v>7</v>
      </c>
      <c r="Y262" s="997"/>
      <c r="Z262" s="98"/>
      <c r="AA262" s="92"/>
    </row>
    <row r="263" spans="3:28" outlineLevel="2">
      <c r="C263" s="168"/>
      <c r="D263" s="168"/>
      <c r="E263" s="100"/>
      <c r="F263" s="100"/>
      <c r="G263" s="100"/>
      <c r="H263" s="100"/>
      <c r="I263" s="100"/>
      <c r="J263" s="100"/>
      <c r="K263" s="100"/>
      <c r="L263" s="100"/>
      <c r="M263" s="100"/>
      <c r="N263" s="100"/>
      <c r="O263" s="100"/>
      <c r="P263" s="100"/>
      <c r="Q263" s="100"/>
      <c r="R263" s="100"/>
      <c r="S263" s="100"/>
      <c r="U263" s="101"/>
      <c r="V263" s="101"/>
      <c r="W263" s="101"/>
      <c r="X263" s="101"/>
      <c r="Y263" s="101"/>
      <c r="Z263" s="163"/>
      <c r="AA263" s="168"/>
      <c r="AB263" s="92"/>
    </row>
    <row r="264" spans="3:28" outlineLevel="2">
      <c r="C264" s="91" t="s">
        <v>3435</v>
      </c>
      <c r="D264" s="94" t="s">
        <v>625</v>
      </c>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2"/>
    </row>
    <row r="265" spans="3:28" ht="14.25" outlineLevel="2" thickBot="1">
      <c r="C265" s="95" t="s">
        <v>1873</v>
      </c>
      <c r="D265" s="1015" t="s">
        <v>1232</v>
      </c>
      <c r="E265" s="1016"/>
      <c r="F265" s="1016"/>
      <c r="G265" s="1016"/>
      <c r="H265" s="1016"/>
      <c r="I265" s="1016"/>
      <c r="J265" s="1016"/>
      <c r="K265" s="1016"/>
      <c r="L265" s="1016"/>
      <c r="M265" s="1016"/>
      <c r="N265" s="1016"/>
      <c r="O265" s="1016"/>
      <c r="P265" s="1016"/>
      <c r="Q265" s="1016"/>
      <c r="R265" s="1016"/>
      <c r="S265" s="1017"/>
      <c r="T265" s="1015" t="s">
        <v>1233</v>
      </c>
      <c r="U265" s="1017"/>
      <c r="V265" s="1015" t="s">
        <v>2771</v>
      </c>
      <c r="W265" s="1016"/>
      <c r="X265" s="1016"/>
      <c r="Y265" s="1017"/>
      <c r="Z265" s="94"/>
      <c r="AA265" s="92"/>
    </row>
    <row r="266" spans="3:28" ht="14.25" outlineLevel="2" thickTop="1">
      <c r="C266" s="97">
        <v>1</v>
      </c>
      <c r="D266" s="1071" t="s">
        <v>2630</v>
      </c>
      <c r="E266" s="1067"/>
      <c r="F266" s="1067"/>
      <c r="G266" s="1067"/>
      <c r="H266" s="1067"/>
      <c r="I266" s="1067"/>
      <c r="J266" s="1067"/>
      <c r="K266" s="1067"/>
      <c r="L266" s="1067"/>
      <c r="M266" s="1067"/>
      <c r="N266" s="1067"/>
      <c r="O266" s="1067"/>
      <c r="P266" s="1067"/>
      <c r="Q266" s="1067"/>
      <c r="R266" s="1067"/>
      <c r="S266" s="1049"/>
      <c r="T266" s="1018"/>
      <c r="U266" s="1143"/>
      <c r="V266" s="1018"/>
      <c r="W266" s="1019"/>
      <c r="X266" s="1019"/>
      <c r="Y266" s="1020"/>
      <c r="Z266" s="94"/>
      <c r="AA266" s="92"/>
    </row>
    <row r="267" spans="3:28" outlineLevel="2">
      <c r="C267" s="98"/>
      <c r="D267" s="98"/>
      <c r="E267" s="98"/>
      <c r="F267" s="98"/>
      <c r="G267" s="98"/>
      <c r="H267" s="98"/>
      <c r="I267" s="98"/>
      <c r="J267" s="98"/>
      <c r="K267" s="98"/>
      <c r="L267" s="98"/>
      <c r="M267" s="98"/>
      <c r="N267" s="98"/>
      <c r="O267" s="98"/>
      <c r="P267" s="98"/>
      <c r="Q267" s="98"/>
      <c r="R267" s="98"/>
      <c r="S267" s="98"/>
      <c r="T267" s="98"/>
      <c r="U267" s="935" t="s">
        <v>3466</v>
      </c>
      <c r="V267" s="936"/>
      <c r="W267" s="937"/>
      <c r="X267" s="997">
        <f>COUNTA(D266:S266)</f>
        <v>1</v>
      </c>
      <c r="Y267" s="997"/>
      <c r="Z267" s="94"/>
      <c r="AA267" s="92"/>
    </row>
    <row r="268" spans="3:28" outlineLevel="2">
      <c r="C268" s="168"/>
      <c r="D268" s="168"/>
      <c r="E268" s="100"/>
      <c r="F268" s="100"/>
      <c r="G268" s="100"/>
      <c r="H268" s="100"/>
      <c r="I268" s="100"/>
      <c r="J268" s="100"/>
      <c r="K268" s="100"/>
      <c r="L268" s="100"/>
      <c r="M268" s="100"/>
      <c r="N268" s="100"/>
      <c r="O268" s="100"/>
      <c r="P268" s="100"/>
      <c r="Q268" s="100"/>
      <c r="R268" s="100"/>
      <c r="S268" s="100"/>
      <c r="U268" s="101"/>
      <c r="V268" s="101"/>
      <c r="W268" s="101"/>
      <c r="X268" s="101"/>
      <c r="Y268" s="101"/>
      <c r="Z268" s="163"/>
      <c r="AA268" s="168"/>
      <c r="AB268" s="92"/>
    </row>
    <row r="269" spans="3:28" outlineLevel="2">
      <c r="C269" s="92" t="s">
        <v>3436</v>
      </c>
      <c r="D269" s="168" t="s">
        <v>3820</v>
      </c>
      <c r="E269" s="100"/>
      <c r="F269" s="100"/>
      <c r="G269" s="100"/>
      <c r="H269" s="100"/>
      <c r="I269" s="100"/>
      <c r="J269" s="100"/>
      <c r="K269" s="100"/>
      <c r="L269" s="100"/>
      <c r="M269" s="100"/>
      <c r="N269" s="100"/>
      <c r="O269" s="100"/>
      <c r="P269" s="100"/>
      <c r="Q269" s="100"/>
      <c r="R269" s="100"/>
      <c r="S269" s="100"/>
      <c r="T269" s="101"/>
      <c r="U269" s="163"/>
      <c r="V269" s="163"/>
      <c r="W269" s="163"/>
      <c r="X269" s="163"/>
      <c r="Y269" s="163"/>
      <c r="Z269" s="163"/>
      <c r="AA269" s="98"/>
      <c r="AB269" s="92"/>
    </row>
    <row r="270" spans="3:28" s="100" customFormat="1" outlineLevel="2">
      <c r="D270" s="302" t="s">
        <v>2814</v>
      </c>
      <c r="E270" s="303"/>
      <c r="F270" s="304"/>
      <c r="G270" s="305"/>
      <c r="H270" s="305"/>
      <c r="I270" s="305"/>
      <c r="J270" s="305"/>
      <c r="K270" s="305"/>
      <c r="L270" s="305"/>
      <c r="M270" s="305"/>
      <c r="N270" s="305"/>
      <c r="O270" s="305"/>
      <c r="P270" s="305"/>
      <c r="Q270" s="305"/>
      <c r="R270" s="305"/>
      <c r="S270" s="304"/>
      <c r="T270" s="305"/>
      <c r="U270" s="305"/>
      <c r="V270" s="305"/>
      <c r="W270" s="305"/>
      <c r="X270" s="305"/>
      <c r="Y270" s="305"/>
    </row>
    <row r="271" spans="3:28" s="100" customFormat="1" outlineLevel="2">
      <c r="D271" s="302" t="s">
        <v>2813</v>
      </c>
      <c r="E271" s="303"/>
      <c r="F271" s="304"/>
      <c r="G271" s="305"/>
      <c r="H271" s="305"/>
      <c r="I271" s="305"/>
      <c r="J271" s="305"/>
      <c r="K271" s="305"/>
      <c r="L271" s="305"/>
      <c r="M271" s="305"/>
      <c r="N271" s="305"/>
      <c r="O271" s="305"/>
      <c r="P271" s="305"/>
      <c r="Q271" s="305"/>
      <c r="R271" s="305"/>
      <c r="S271" s="304"/>
      <c r="T271" s="305"/>
      <c r="U271" s="305"/>
      <c r="V271" s="305"/>
      <c r="W271" s="305"/>
      <c r="X271" s="305"/>
      <c r="Y271" s="305"/>
    </row>
    <row r="272" spans="3:28" s="100" customFormat="1" outlineLevel="2">
      <c r="D272" s="302"/>
      <c r="E272" s="302" t="s">
        <v>3252</v>
      </c>
      <c r="F272" s="304"/>
      <c r="G272" s="305"/>
      <c r="H272" s="305"/>
      <c r="I272" s="305"/>
      <c r="J272" s="305"/>
      <c r="K272" s="305"/>
      <c r="L272" s="305"/>
      <c r="M272" s="305"/>
      <c r="N272" s="305"/>
      <c r="O272" s="305"/>
      <c r="P272" s="305"/>
      <c r="Q272" s="305"/>
      <c r="R272" s="305"/>
      <c r="S272" s="304"/>
      <c r="T272" s="305"/>
      <c r="U272" s="305"/>
      <c r="V272" s="305"/>
      <c r="W272" s="305"/>
      <c r="X272" s="305"/>
      <c r="Y272" s="305"/>
    </row>
    <row r="273" spans="1:28" s="100" customFormat="1" outlineLevel="2">
      <c r="D273" s="302"/>
      <c r="E273" s="302" t="s">
        <v>3251</v>
      </c>
      <c r="F273" s="304"/>
      <c r="G273" s="305"/>
      <c r="H273" s="305"/>
      <c r="I273" s="305"/>
      <c r="J273" s="305"/>
      <c r="K273" s="305"/>
      <c r="L273" s="305"/>
      <c r="M273" s="305"/>
      <c r="N273" s="305"/>
      <c r="O273" s="305"/>
      <c r="P273" s="305"/>
      <c r="Q273" s="305"/>
      <c r="R273" s="305"/>
      <c r="S273" s="304"/>
      <c r="T273" s="305"/>
      <c r="U273" s="305"/>
      <c r="V273" s="305"/>
      <c r="W273" s="305"/>
      <c r="X273" s="305"/>
      <c r="Y273" s="305"/>
    </row>
    <row r="274" spans="1:28" s="100" customFormat="1" outlineLevel="2">
      <c r="D274" s="302"/>
      <c r="E274" s="302"/>
      <c r="F274" s="302" t="s">
        <v>3642</v>
      </c>
      <c r="G274" s="305"/>
      <c r="H274" s="305"/>
      <c r="I274" s="305"/>
      <c r="J274" s="305"/>
      <c r="K274" s="305"/>
      <c r="L274" s="305"/>
      <c r="M274" s="305"/>
      <c r="N274" s="305"/>
      <c r="O274" s="305"/>
      <c r="P274" s="305"/>
      <c r="Q274" s="305"/>
      <c r="R274" s="305"/>
      <c r="S274" s="304"/>
      <c r="T274" s="305"/>
      <c r="U274" s="305"/>
      <c r="V274" s="305"/>
      <c r="W274" s="305"/>
      <c r="X274" s="305"/>
      <c r="Y274" s="305"/>
    </row>
    <row r="275" spans="1:28" s="100" customFormat="1" outlineLevel="2">
      <c r="D275" s="302"/>
      <c r="E275" s="302"/>
      <c r="F275" s="302" t="s">
        <v>3643</v>
      </c>
      <c r="G275" s="305"/>
      <c r="H275" s="305"/>
      <c r="I275" s="305"/>
      <c r="J275" s="305"/>
      <c r="K275" s="305"/>
      <c r="L275" s="305"/>
      <c r="M275" s="305"/>
      <c r="N275" s="305"/>
      <c r="O275" s="305"/>
      <c r="P275" s="305"/>
      <c r="Q275" s="305"/>
      <c r="R275" s="305"/>
      <c r="S275" s="304"/>
      <c r="T275" s="305"/>
      <c r="U275" s="305"/>
      <c r="V275" s="305"/>
      <c r="W275" s="305"/>
      <c r="X275" s="305"/>
      <c r="Y275" s="305"/>
    </row>
    <row r="276" spans="1:28" outlineLevel="2">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2"/>
    </row>
    <row r="277" spans="1:28" ht="14.25">
      <c r="A277" s="90" t="s">
        <v>4128</v>
      </c>
      <c r="B277" s="91" t="s">
        <v>2781</v>
      </c>
      <c r="AB277" s="92"/>
    </row>
    <row r="278" spans="1:28" outlineLevel="1">
      <c r="B278" s="91" t="s">
        <v>4611</v>
      </c>
      <c r="C278" s="91" t="s">
        <v>645</v>
      </c>
      <c r="AB278" s="92"/>
    </row>
    <row r="279" spans="1:28" outlineLevel="1">
      <c r="C279" s="91" t="s">
        <v>3455</v>
      </c>
      <c r="D279" s="91" t="s">
        <v>5046</v>
      </c>
      <c r="AB279" s="92"/>
    </row>
    <row r="280" spans="1:28" outlineLevel="1">
      <c r="C280" s="93"/>
      <c r="AB280" s="92"/>
    </row>
    <row r="281" spans="1:28" outlineLevel="1">
      <c r="B281" s="91" t="s">
        <v>1421</v>
      </c>
      <c r="C281" s="1128" t="s">
        <v>1422</v>
      </c>
      <c r="D281" s="1129"/>
      <c r="E281" s="1129"/>
      <c r="F281" s="1130"/>
      <c r="G281" s="94"/>
      <c r="H281" s="94"/>
      <c r="I281" s="94"/>
      <c r="J281" s="94"/>
      <c r="K281" s="94"/>
      <c r="L281" s="94"/>
      <c r="M281" s="94"/>
      <c r="N281" s="94"/>
      <c r="O281" s="94"/>
      <c r="P281" s="94"/>
      <c r="Q281" s="94"/>
      <c r="R281" s="94"/>
      <c r="S281" s="94"/>
      <c r="T281" s="94"/>
      <c r="U281" s="94"/>
      <c r="V281" s="94"/>
      <c r="W281" s="94"/>
      <c r="X281" s="94"/>
      <c r="Y281" s="94"/>
      <c r="AB281" s="92"/>
    </row>
    <row r="282" spans="1:28" ht="14.25" outlineLevel="1" thickBot="1">
      <c r="B282" s="92"/>
      <c r="C282" s="95" t="s">
        <v>1423</v>
      </c>
      <c r="D282" s="1011" t="s">
        <v>1424</v>
      </c>
      <c r="E282" s="1011"/>
      <c r="F282" s="1011"/>
      <c r="G282" s="1011" t="s">
        <v>1230</v>
      </c>
      <c r="H282" s="1011"/>
      <c r="I282" s="1011"/>
      <c r="J282" s="1011"/>
      <c r="K282" s="1011"/>
      <c r="L282" s="1011"/>
      <c r="M282" s="1011"/>
      <c r="N282" s="1011"/>
      <c r="O282" s="1011"/>
      <c r="P282" s="1011"/>
      <c r="Q282" s="1011" t="s">
        <v>3721</v>
      </c>
      <c r="R282" s="1011"/>
      <c r="S282" s="1011"/>
      <c r="T282" s="1011"/>
      <c r="U282" s="1011"/>
      <c r="V282" s="1011"/>
      <c r="W282" s="1011"/>
      <c r="X282" s="1011"/>
      <c r="Y282" s="1011"/>
      <c r="Z282" s="96"/>
      <c r="AB282" s="92"/>
    </row>
    <row r="283" spans="1:28" ht="14.25" outlineLevel="1" thickTop="1">
      <c r="B283" s="92"/>
      <c r="C283" s="97">
        <v>1</v>
      </c>
      <c r="D283" s="927" t="s">
        <v>5047</v>
      </c>
      <c r="E283" s="927"/>
      <c r="F283" s="927"/>
      <c r="G283" s="927" t="s">
        <v>4883</v>
      </c>
      <c r="H283" s="927"/>
      <c r="I283" s="927"/>
      <c r="J283" s="927"/>
      <c r="K283" s="927"/>
      <c r="L283" s="927"/>
      <c r="M283" s="927"/>
      <c r="N283" s="927"/>
      <c r="O283" s="927"/>
      <c r="P283" s="927"/>
      <c r="Q283" s="927" t="s">
        <v>5048</v>
      </c>
      <c r="R283" s="927"/>
      <c r="S283" s="927"/>
      <c r="T283" s="927"/>
      <c r="U283" s="927"/>
      <c r="V283" s="927"/>
      <c r="W283" s="927"/>
      <c r="X283" s="927"/>
      <c r="Y283" s="927"/>
      <c r="Z283" s="96"/>
      <c r="AB283" s="92"/>
    </row>
    <row r="284" spans="1:28" outlineLevel="1">
      <c r="B284" s="92"/>
      <c r="C284" s="97">
        <v>2</v>
      </c>
      <c r="D284" s="927" t="s">
        <v>5049</v>
      </c>
      <c r="E284" s="927"/>
      <c r="F284" s="927"/>
      <c r="G284" s="927" t="s">
        <v>1446</v>
      </c>
      <c r="H284" s="927"/>
      <c r="I284" s="927"/>
      <c r="J284" s="927"/>
      <c r="K284" s="927"/>
      <c r="L284" s="927"/>
      <c r="M284" s="927"/>
      <c r="N284" s="927"/>
      <c r="O284" s="927"/>
      <c r="P284" s="927"/>
      <c r="Q284" s="927" t="s">
        <v>5050</v>
      </c>
      <c r="R284" s="927"/>
      <c r="S284" s="927"/>
      <c r="T284" s="927"/>
      <c r="U284" s="927"/>
      <c r="V284" s="927"/>
      <c r="W284" s="927"/>
      <c r="X284" s="927"/>
      <c r="Y284" s="927"/>
      <c r="Z284" s="96"/>
      <c r="AB284" s="92"/>
    </row>
    <row r="285" spans="1:28" outlineLevel="1">
      <c r="B285" s="92"/>
      <c r="C285" s="97" t="s">
        <v>2790</v>
      </c>
      <c r="D285" s="927" t="s">
        <v>2790</v>
      </c>
      <c r="E285" s="927"/>
      <c r="F285" s="927"/>
      <c r="G285" s="927" t="s">
        <v>2790</v>
      </c>
      <c r="H285" s="927"/>
      <c r="I285" s="927"/>
      <c r="J285" s="927"/>
      <c r="K285" s="927"/>
      <c r="L285" s="927"/>
      <c r="M285" s="927"/>
      <c r="N285" s="927"/>
      <c r="O285" s="927"/>
      <c r="P285" s="927"/>
      <c r="Q285" s="927" t="s">
        <v>2790</v>
      </c>
      <c r="R285" s="927"/>
      <c r="S285" s="927"/>
      <c r="T285" s="927"/>
      <c r="U285" s="927"/>
      <c r="V285" s="927"/>
      <c r="W285" s="927"/>
      <c r="X285" s="927"/>
      <c r="Y285" s="927"/>
      <c r="Z285" s="96"/>
      <c r="AB285" s="92"/>
    </row>
    <row r="286" spans="1:28" outlineLevel="1">
      <c r="AB286" s="92"/>
    </row>
    <row r="287" spans="1:28" outlineLevel="1">
      <c r="B287" s="91" t="s">
        <v>4788</v>
      </c>
      <c r="C287" s="1012" t="s">
        <v>4789</v>
      </c>
      <c r="D287" s="1013"/>
      <c r="E287" s="1014"/>
      <c r="AB287" s="92"/>
    </row>
    <row r="288" spans="1:28" ht="14.25" outlineLevel="1" thickBot="1">
      <c r="B288" s="92"/>
      <c r="C288" s="1011" t="s">
        <v>4790</v>
      </c>
      <c r="D288" s="1011"/>
      <c r="E288" s="1011" t="s">
        <v>1231</v>
      </c>
      <c r="F288" s="1011"/>
      <c r="G288" s="1011"/>
      <c r="H288" s="1011"/>
      <c r="I288" s="1011"/>
      <c r="J288" s="1011"/>
      <c r="K288" s="1011"/>
      <c r="L288" s="1011"/>
      <c r="M288" s="1011"/>
      <c r="N288" s="1011"/>
      <c r="O288" s="1011" t="s">
        <v>3722</v>
      </c>
      <c r="P288" s="1011"/>
      <c r="Q288" s="1011"/>
      <c r="R288" s="1011"/>
      <c r="S288" s="1011"/>
      <c r="T288" s="1011"/>
      <c r="U288" s="1011"/>
      <c r="V288" s="1011"/>
      <c r="W288" s="1011"/>
      <c r="X288" s="1011"/>
      <c r="Y288" s="1011"/>
      <c r="Z288" s="1011"/>
      <c r="AA288" s="1011"/>
      <c r="AB288" s="92"/>
    </row>
    <row r="289" spans="2:52" ht="48.75" customHeight="1" outlineLevel="1" thickTop="1">
      <c r="B289" s="92"/>
      <c r="C289" s="931">
        <v>1</v>
      </c>
      <c r="D289" s="931"/>
      <c r="E289" s="931" t="s">
        <v>5051</v>
      </c>
      <c r="F289" s="931"/>
      <c r="G289" s="931"/>
      <c r="H289" s="931"/>
      <c r="I289" s="931"/>
      <c r="J289" s="931"/>
      <c r="K289" s="931"/>
      <c r="L289" s="931"/>
      <c r="M289" s="931"/>
      <c r="N289" s="931"/>
      <c r="O289" s="931" t="s">
        <v>3578</v>
      </c>
      <c r="P289" s="931"/>
      <c r="Q289" s="931"/>
      <c r="R289" s="931"/>
      <c r="S289" s="931"/>
      <c r="T289" s="931"/>
      <c r="U289" s="931"/>
      <c r="V289" s="931"/>
      <c r="W289" s="931"/>
      <c r="X289" s="931"/>
      <c r="Y289" s="931"/>
      <c r="Z289" s="931"/>
      <c r="AA289" s="931"/>
      <c r="AB289" s="92"/>
    </row>
    <row r="290" spans="2:52" outlineLevel="1">
      <c r="B290" s="92"/>
      <c r="C290" s="931">
        <v>2</v>
      </c>
      <c r="D290" s="931"/>
      <c r="E290" s="931" t="s">
        <v>3066</v>
      </c>
      <c r="F290" s="931"/>
      <c r="G290" s="931"/>
      <c r="H290" s="931"/>
      <c r="I290" s="931"/>
      <c r="J290" s="931"/>
      <c r="K290" s="931"/>
      <c r="L290" s="931"/>
      <c r="M290" s="931"/>
      <c r="N290" s="931"/>
      <c r="O290" s="931" t="s">
        <v>5212</v>
      </c>
      <c r="P290" s="931"/>
      <c r="Q290" s="931"/>
      <c r="R290" s="931"/>
      <c r="S290" s="931"/>
      <c r="T290" s="931"/>
      <c r="U290" s="931"/>
      <c r="V290" s="931"/>
      <c r="W290" s="931"/>
      <c r="X290" s="931"/>
      <c r="Y290" s="931"/>
      <c r="Z290" s="931"/>
      <c r="AA290" s="931"/>
      <c r="AB290" s="92"/>
    </row>
    <row r="291" spans="2:52" outlineLevel="1">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AB291" s="92"/>
    </row>
    <row r="292" spans="2:52" outlineLevel="1">
      <c r="B292" s="91" t="s">
        <v>3068</v>
      </c>
      <c r="C292" s="94" t="s">
        <v>3069</v>
      </c>
      <c r="D292" s="94"/>
      <c r="E292" s="94"/>
      <c r="F292" s="94"/>
      <c r="G292" s="94"/>
      <c r="H292" s="94"/>
      <c r="I292" s="94"/>
      <c r="J292" s="94"/>
      <c r="K292" s="94"/>
      <c r="L292" s="94"/>
      <c r="M292" s="94"/>
      <c r="N292" s="94"/>
      <c r="O292" s="94"/>
      <c r="P292" s="94"/>
      <c r="Q292" s="94"/>
      <c r="R292" s="94"/>
      <c r="S292" s="94"/>
      <c r="T292" s="94"/>
      <c r="U292" s="94"/>
      <c r="V292" s="94"/>
      <c r="W292" s="94"/>
      <c r="X292" s="94"/>
      <c r="Y292" s="94"/>
      <c r="AB292" s="92"/>
    </row>
    <row r="293" spans="2:52" ht="14.25" outlineLevel="1" thickBot="1">
      <c r="B293" s="92"/>
      <c r="C293" s="1011" t="s">
        <v>3070</v>
      </c>
      <c r="D293" s="1011"/>
      <c r="E293" s="1011"/>
      <c r="F293" s="1011" t="s">
        <v>1471</v>
      </c>
      <c r="G293" s="1011"/>
      <c r="H293" s="1011"/>
      <c r="I293" s="1011"/>
      <c r="J293" s="1011"/>
      <c r="K293" s="1011"/>
      <c r="L293" s="1011"/>
      <c r="M293" s="1011"/>
      <c r="N293" s="1011"/>
      <c r="O293" s="1011"/>
      <c r="P293" s="1011"/>
      <c r="Q293" s="1011" t="s">
        <v>1472</v>
      </c>
      <c r="R293" s="1011"/>
      <c r="S293" s="1011"/>
      <c r="T293" s="1011"/>
      <c r="U293" s="1011"/>
      <c r="V293" s="1011"/>
      <c r="W293" s="1011"/>
      <c r="X293" s="1011"/>
      <c r="Y293" s="1011"/>
      <c r="Z293" s="1011"/>
      <c r="AA293" s="1011"/>
    </row>
    <row r="294" spans="2:52" ht="14.25" outlineLevel="1" thickTop="1">
      <c r="B294" s="92"/>
      <c r="C294" s="1172" t="s">
        <v>1377</v>
      </c>
      <c r="D294" s="1172"/>
      <c r="E294" s="1172"/>
      <c r="F294" s="927" t="s">
        <v>2780</v>
      </c>
      <c r="G294" s="927"/>
      <c r="H294" s="927"/>
      <c r="I294" s="927"/>
      <c r="J294" s="927"/>
      <c r="K294" s="927"/>
      <c r="L294" s="927"/>
      <c r="M294" s="927"/>
      <c r="N294" s="927"/>
      <c r="O294" s="927"/>
      <c r="P294" s="927"/>
      <c r="Q294" s="927" t="s">
        <v>5300</v>
      </c>
      <c r="R294" s="927"/>
      <c r="S294" s="927"/>
      <c r="T294" s="927"/>
      <c r="U294" s="927"/>
      <c r="V294" s="927"/>
      <c r="W294" s="927"/>
      <c r="X294" s="927"/>
      <c r="Y294" s="927"/>
      <c r="Z294" s="927"/>
      <c r="AA294" s="927"/>
      <c r="AB294" s="92"/>
    </row>
    <row r="295" spans="2:52" outlineLevel="1">
      <c r="B295" s="92"/>
      <c r="C295" s="1369" t="s">
        <v>5052</v>
      </c>
      <c r="D295" s="1369"/>
      <c r="E295" s="1369"/>
      <c r="F295" s="927" t="s">
        <v>2780</v>
      </c>
      <c r="G295" s="927"/>
      <c r="H295" s="927"/>
      <c r="I295" s="927"/>
      <c r="J295" s="927"/>
      <c r="K295" s="927"/>
      <c r="L295" s="927"/>
      <c r="M295" s="927"/>
      <c r="N295" s="927"/>
      <c r="O295" s="927"/>
      <c r="P295" s="927"/>
      <c r="Q295" s="927">
        <v>69</v>
      </c>
      <c r="R295" s="927"/>
      <c r="S295" s="927"/>
      <c r="T295" s="927"/>
      <c r="U295" s="927"/>
      <c r="V295" s="927"/>
      <c r="W295" s="927"/>
      <c r="X295" s="927"/>
      <c r="Y295" s="927"/>
      <c r="Z295" s="927"/>
      <c r="AA295" s="927"/>
      <c r="AB295" s="92"/>
    </row>
    <row r="296" spans="2:52" outlineLevel="1">
      <c r="B296" s="92"/>
      <c r="C296" s="1090"/>
      <c r="D296" s="1090"/>
      <c r="E296" s="1090"/>
      <c r="F296" s="1090"/>
      <c r="G296" s="1090"/>
      <c r="H296" s="1090"/>
      <c r="I296" s="1090"/>
      <c r="J296" s="1090"/>
      <c r="K296" s="1090"/>
      <c r="L296" s="1090"/>
      <c r="M296" s="1090"/>
      <c r="N296" s="1090"/>
      <c r="O296" s="1090"/>
      <c r="P296" s="1090"/>
      <c r="Q296" s="1090"/>
      <c r="R296" s="1090"/>
      <c r="S296" s="1090"/>
      <c r="T296" s="1090"/>
      <c r="U296" s="1090"/>
      <c r="V296" s="1090"/>
      <c r="W296" s="1090"/>
      <c r="X296" s="1090"/>
      <c r="Y296" s="1090"/>
      <c r="Z296" s="1090"/>
      <c r="AA296" s="99"/>
      <c r="AB296" s="100"/>
      <c r="AC296" s="101"/>
      <c r="AD296" s="98"/>
      <c r="AE296" s="98"/>
      <c r="AF296" s="98"/>
      <c r="AG296" s="98"/>
      <c r="AH296" s="98"/>
      <c r="AI296" s="98"/>
      <c r="AJ296" s="98"/>
      <c r="AK296" s="98"/>
      <c r="AL296" s="98"/>
      <c r="AM296" s="98"/>
      <c r="AN296" s="98"/>
      <c r="AO296" s="98"/>
      <c r="AP296" s="98"/>
      <c r="AQ296" s="98"/>
      <c r="AR296" s="98"/>
      <c r="AS296" s="98"/>
      <c r="AT296" s="98"/>
      <c r="AU296" s="98"/>
      <c r="AV296" s="98"/>
      <c r="AW296" s="98"/>
      <c r="AZ296" s="92"/>
    </row>
    <row r="297" spans="2:52" outlineLevel="1">
      <c r="B297" s="91" t="s">
        <v>1475</v>
      </c>
      <c r="C297" s="94" t="s">
        <v>3719</v>
      </c>
      <c r="D297" s="94"/>
      <c r="E297" s="94"/>
      <c r="F297" s="94"/>
      <c r="G297" s="94"/>
      <c r="H297" s="94"/>
      <c r="I297" s="94"/>
      <c r="J297" s="94"/>
      <c r="K297" s="94"/>
      <c r="L297" s="94"/>
      <c r="M297" s="94"/>
      <c r="N297" s="94"/>
      <c r="O297" s="94"/>
      <c r="P297" s="94"/>
      <c r="Q297" s="94"/>
      <c r="R297" s="94"/>
      <c r="S297" s="94"/>
      <c r="T297" s="94"/>
      <c r="U297" s="94"/>
      <c r="V297" s="94"/>
      <c r="W297" s="94"/>
      <c r="X297" s="94"/>
      <c r="Y297" s="94"/>
      <c r="AB297" s="92"/>
    </row>
    <row r="298" spans="2:52" ht="14.25" outlineLevel="1" thickBot="1">
      <c r="B298" s="92"/>
      <c r="C298" s="1011" t="s">
        <v>1066</v>
      </c>
      <c r="D298" s="1011"/>
      <c r="E298" s="1011"/>
      <c r="F298" s="1011" t="s">
        <v>1067</v>
      </c>
      <c r="G298" s="1011"/>
      <c r="H298" s="1011"/>
      <c r="I298" s="1011"/>
      <c r="J298" s="1011"/>
      <c r="K298" s="1011"/>
      <c r="L298" s="1011"/>
      <c r="M298" s="1011"/>
      <c r="N298" s="1011"/>
      <c r="O298" s="1011"/>
      <c r="P298" s="1011"/>
      <c r="Q298" s="1011" t="s">
        <v>3720</v>
      </c>
      <c r="R298" s="1011"/>
      <c r="S298" s="1011"/>
      <c r="T298" s="1011"/>
      <c r="U298" s="1011"/>
      <c r="V298" s="1011"/>
      <c r="W298" s="1011"/>
      <c r="X298" s="1011"/>
      <c r="Y298" s="1011"/>
      <c r="Z298" s="1011"/>
      <c r="AA298" s="1011"/>
    </row>
    <row r="299" spans="2:52" s="384" customFormat="1" ht="76.5" customHeight="1" outlineLevel="1" thickTop="1">
      <c r="B299" s="92"/>
      <c r="C299" s="927" t="s">
        <v>3997</v>
      </c>
      <c r="D299" s="927"/>
      <c r="E299" s="927"/>
      <c r="F299" s="927" t="s">
        <v>5301</v>
      </c>
      <c r="G299" s="927"/>
      <c r="H299" s="927"/>
      <c r="I299" s="927"/>
      <c r="J299" s="927"/>
      <c r="K299" s="927"/>
      <c r="L299" s="927"/>
      <c r="M299" s="927"/>
      <c r="N299" s="927"/>
      <c r="O299" s="927"/>
      <c r="P299" s="927"/>
      <c r="Q299" s="1383" t="s">
        <v>5053</v>
      </c>
      <c r="R299" s="1384"/>
      <c r="S299" s="1384"/>
      <c r="T299" s="1384"/>
      <c r="U299" s="1384"/>
      <c r="V299" s="1384"/>
      <c r="W299" s="1384"/>
      <c r="X299" s="1384"/>
      <c r="Y299" s="1384"/>
      <c r="Z299" s="1384"/>
      <c r="AA299" s="1384"/>
    </row>
    <row r="300" spans="2:52" s="384" customFormat="1" ht="34.5" customHeight="1" outlineLevel="1">
      <c r="B300" s="385"/>
      <c r="C300" s="1384" t="s">
        <v>2187</v>
      </c>
      <c r="D300" s="1384"/>
      <c r="E300" s="1384"/>
      <c r="F300" s="1384" t="s">
        <v>4691</v>
      </c>
      <c r="G300" s="1384"/>
      <c r="H300" s="1384"/>
      <c r="I300" s="1384"/>
      <c r="J300" s="1384"/>
      <c r="K300" s="1384"/>
      <c r="L300" s="1384"/>
      <c r="M300" s="1384"/>
      <c r="N300" s="1384"/>
      <c r="O300" s="1384"/>
      <c r="P300" s="1384"/>
      <c r="Q300" s="1384" t="s">
        <v>2180</v>
      </c>
      <c r="R300" s="1384"/>
      <c r="S300" s="1384"/>
      <c r="T300" s="1384"/>
      <c r="U300" s="1384"/>
      <c r="V300" s="1384"/>
      <c r="W300" s="1384"/>
      <c r="X300" s="1384"/>
      <c r="Y300" s="1384"/>
      <c r="Z300" s="1384"/>
      <c r="AA300" s="1384"/>
    </row>
    <row r="301" spans="2:52" s="384" customFormat="1" ht="32.25" customHeight="1" outlineLevel="1">
      <c r="B301" s="385"/>
      <c r="C301" s="1384" t="s">
        <v>2790</v>
      </c>
      <c r="D301" s="1384"/>
      <c r="E301" s="1384"/>
      <c r="F301" s="1384" t="s">
        <v>2790</v>
      </c>
      <c r="G301" s="1384"/>
      <c r="H301" s="1384"/>
      <c r="I301" s="1384"/>
      <c r="J301" s="1384"/>
      <c r="K301" s="1384"/>
      <c r="L301" s="1384"/>
      <c r="M301" s="1384"/>
      <c r="N301" s="1384"/>
      <c r="O301" s="1384"/>
      <c r="P301" s="1384"/>
      <c r="Q301" s="1384" t="s">
        <v>1269</v>
      </c>
      <c r="R301" s="1384"/>
      <c r="S301" s="1384"/>
      <c r="T301" s="1384"/>
      <c r="U301" s="1384"/>
      <c r="V301" s="1384"/>
      <c r="W301" s="1384"/>
      <c r="X301" s="1384"/>
      <c r="Y301" s="1384"/>
      <c r="Z301" s="1384"/>
      <c r="AA301" s="1384"/>
    </row>
    <row r="302" spans="2:52" s="384" customFormat="1" outlineLevel="1">
      <c r="B302" s="385"/>
      <c r="C302" s="386"/>
      <c r="D302" s="386"/>
      <c r="E302" s="386"/>
      <c r="F302" s="386"/>
      <c r="G302" s="386"/>
      <c r="H302" s="386"/>
      <c r="I302" s="386"/>
      <c r="J302" s="386"/>
      <c r="K302" s="386"/>
      <c r="L302" s="386"/>
      <c r="M302" s="386"/>
      <c r="N302" s="386"/>
      <c r="O302" s="386"/>
      <c r="P302" s="386"/>
      <c r="Q302" s="386"/>
      <c r="R302" s="386"/>
      <c r="S302" s="386"/>
      <c r="T302" s="386"/>
      <c r="U302" s="386"/>
      <c r="V302" s="386"/>
      <c r="W302" s="386"/>
      <c r="X302" s="386"/>
      <c r="Y302" s="386"/>
      <c r="Z302" s="386"/>
      <c r="AA302" s="386"/>
      <c r="AB302" s="385"/>
    </row>
    <row r="303" spans="2:52" s="384" customFormat="1" outlineLevel="1">
      <c r="B303" s="384" t="s">
        <v>3482</v>
      </c>
      <c r="C303" s="387" t="s">
        <v>3483</v>
      </c>
      <c r="D303" s="387"/>
      <c r="E303" s="387"/>
      <c r="F303" s="387"/>
      <c r="G303" s="387"/>
      <c r="H303" s="387"/>
      <c r="I303" s="387"/>
      <c r="J303" s="387"/>
      <c r="K303" s="387"/>
      <c r="L303" s="387"/>
      <c r="M303" s="387"/>
      <c r="N303" s="387"/>
      <c r="O303" s="387"/>
      <c r="P303" s="387"/>
      <c r="Q303" s="387"/>
      <c r="R303" s="388"/>
      <c r="S303" s="388"/>
      <c r="T303" s="388"/>
      <c r="U303" s="388"/>
      <c r="V303" s="388"/>
      <c r="W303" s="388"/>
      <c r="X303" s="388"/>
      <c r="Y303" s="388"/>
      <c r="AB303" s="385"/>
    </row>
    <row r="304" spans="2:52" s="384" customFormat="1" ht="14.25" outlineLevel="2" thickBot="1">
      <c r="B304" s="385"/>
      <c r="C304" s="1390" t="s">
        <v>1071</v>
      </c>
      <c r="D304" s="1390"/>
      <c r="E304" s="1390"/>
      <c r="F304" s="1390"/>
      <c r="G304" s="1390"/>
      <c r="H304" s="1390"/>
      <c r="I304" s="1390"/>
      <c r="J304" s="1390"/>
      <c r="K304" s="1390"/>
      <c r="L304" s="1390"/>
      <c r="M304" s="1390"/>
      <c r="N304" s="1390"/>
      <c r="O304" s="1390" t="s">
        <v>2021</v>
      </c>
      <c r="P304" s="1390"/>
      <c r="Q304" s="1390"/>
      <c r="R304" s="1390"/>
      <c r="S304" s="1390"/>
      <c r="T304" s="1390"/>
      <c r="U304" s="1390"/>
      <c r="V304" s="1390"/>
      <c r="W304" s="1390"/>
      <c r="X304" s="1390"/>
      <c r="Y304" s="1390"/>
      <c r="Z304" s="389"/>
      <c r="AB304" s="385"/>
    </row>
    <row r="305" spans="2:28" s="384" customFormat="1" ht="14.25" outlineLevel="2" thickTop="1">
      <c r="B305" s="385"/>
      <c r="C305" s="1384" t="s">
        <v>1878</v>
      </c>
      <c r="D305" s="1384"/>
      <c r="E305" s="1384"/>
      <c r="F305" s="1384"/>
      <c r="G305" s="1384"/>
      <c r="H305" s="1384"/>
      <c r="I305" s="1384"/>
      <c r="J305" s="1384"/>
      <c r="K305" s="1384"/>
      <c r="L305" s="1384"/>
      <c r="M305" s="1384"/>
      <c r="N305" s="1384"/>
      <c r="O305" s="1384" t="s">
        <v>1144</v>
      </c>
      <c r="P305" s="1384"/>
      <c r="Q305" s="1384"/>
      <c r="R305" s="1384"/>
      <c r="S305" s="1384"/>
      <c r="T305" s="1384"/>
      <c r="U305" s="1384"/>
      <c r="V305" s="1384"/>
      <c r="W305" s="1384"/>
      <c r="X305" s="1384"/>
      <c r="Y305" s="1384"/>
      <c r="Z305" s="389"/>
      <c r="AB305" s="385"/>
    </row>
    <row r="306" spans="2:28" s="384" customFormat="1" outlineLevel="2">
      <c r="B306" s="385"/>
      <c r="C306" s="1296" t="s">
        <v>1879</v>
      </c>
      <c r="D306" s="1319"/>
      <c r="E306" s="1319"/>
      <c r="F306" s="1319"/>
      <c r="G306" s="1319"/>
      <c r="H306" s="1319"/>
      <c r="I306" s="1319"/>
      <c r="J306" s="1319"/>
      <c r="K306" s="1319"/>
      <c r="L306" s="1319"/>
      <c r="M306" s="1319"/>
      <c r="N306" s="1306"/>
      <c r="O306" s="1296" t="s">
        <v>5054</v>
      </c>
      <c r="P306" s="1319"/>
      <c r="Q306" s="1319"/>
      <c r="R306" s="1319"/>
      <c r="S306" s="1319"/>
      <c r="T306" s="1319"/>
      <c r="U306" s="1319"/>
      <c r="V306" s="1319"/>
      <c r="W306" s="1319"/>
      <c r="X306" s="1319"/>
      <c r="Y306" s="1306"/>
      <c r="Z306" s="389"/>
      <c r="AB306" s="385"/>
    </row>
    <row r="307" spans="2:28" s="384" customFormat="1" outlineLevel="2">
      <c r="B307" s="385"/>
      <c r="C307" s="1296" t="s">
        <v>2359</v>
      </c>
      <c r="D307" s="1319"/>
      <c r="E307" s="1319"/>
      <c r="F307" s="1319"/>
      <c r="G307" s="1319"/>
      <c r="H307" s="1319"/>
      <c r="I307" s="1319"/>
      <c r="J307" s="1319"/>
      <c r="K307" s="1319"/>
      <c r="L307" s="1319"/>
      <c r="M307" s="1319"/>
      <c r="N307" s="1306"/>
      <c r="O307" s="1296" t="s">
        <v>4935</v>
      </c>
      <c r="P307" s="1319"/>
      <c r="Q307" s="1319"/>
      <c r="R307" s="1319"/>
      <c r="S307" s="1319"/>
      <c r="T307" s="1319"/>
      <c r="U307" s="1319"/>
      <c r="V307" s="1319"/>
      <c r="W307" s="1319"/>
      <c r="X307" s="1319"/>
      <c r="Y307" s="1306"/>
      <c r="Z307" s="389"/>
      <c r="AB307" s="385"/>
    </row>
    <row r="308" spans="2:28" s="384" customFormat="1" outlineLevel="2">
      <c r="B308" s="385"/>
      <c r="C308" s="1296" t="s">
        <v>707</v>
      </c>
      <c r="D308" s="1319"/>
      <c r="E308" s="1319"/>
      <c r="F308" s="1319"/>
      <c r="G308" s="1319"/>
      <c r="H308" s="1319"/>
      <c r="I308" s="1319"/>
      <c r="J308" s="1319"/>
      <c r="K308" s="1319"/>
      <c r="L308" s="1319"/>
      <c r="M308" s="1319"/>
      <c r="N308" s="1306"/>
      <c r="O308" s="1296" t="s">
        <v>4935</v>
      </c>
      <c r="P308" s="1319"/>
      <c r="Q308" s="1319"/>
      <c r="R308" s="1319"/>
      <c r="S308" s="1319"/>
      <c r="T308" s="1319"/>
      <c r="U308" s="1319"/>
      <c r="V308" s="1319"/>
      <c r="W308" s="1319"/>
      <c r="X308" s="1319"/>
      <c r="Y308" s="1306"/>
      <c r="Z308" s="389"/>
      <c r="AB308" s="385"/>
    </row>
    <row r="309" spans="2:28" s="384" customFormat="1" outlineLevel="2">
      <c r="C309" s="390"/>
      <c r="D309" s="390"/>
      <c r="E309" s="390"/>
      <c r="F309" s="390"/>
      <c r="G309" s="390"/>
      <c r="H309" s="390"/>
      <c r="I309" s="390"/>
      <c r="J309" s="390"/>
      <c r="K309" s="390"/>
      <c r="L309" s="390"/>
      <c r="M309" s="390"/>
      <c r="N309" s="390"/>
      <c r="O309" s="390"/>
      <c r="P309" s="390"/>
      <c r="Q309" s="390"/>
      <c r="R309" s="390"/>
      <c r="S309" s="390"/>
      <c r="T309" s="390"/>
      <c r="U309" s="390"/>
      <c r="V309" s="390"/>
      <c r="W309" s="390"/>
      <c r="X309" s="390"/>
      <c r="Y309" s="390"/>
      <c r="AB309" s="385"/>
    </row>
    <row r="310" spans="2:28" s="384" customFormat="1" outlineLevel="2">
      <c r="B310" s="384" t="s">
        <v>1882</v>
      </c>
      <c r="C310" s="1376" t="s">
        <v>3119</v>
      </c>
      <c r="D310" s="1377"/>
      <c r="E310" s="1377"/>
      <c r="F310" s="1377"/>
      <c r="G310" s="1378"/>
      <c r="AB310" s="385"/>
    </row>
    <row r="311" spans="2:28" s="384" customFormat="1" outlineLevel="2">
      <c r="C311" s="391" t="s">
        <v>4632</v>
      </c>
      <c r="D311" s="392"/>
      <c r="E311" s="392"/>
      <c r="F311" s="392"/>
      <c r="G311" s="393"/>
      <c r="AB311" s="385"/>
    </row>
    <row r="312" spans="2:28" s="384" customFormat="1" outlineLevel="2">
      <c r="C312" s="391"/>
      <c r="D312" s="392"/>
      <c r="E312" s="392"/>
      <c r="F312" s="392"/>
      <c r="G312" s="393"/>
      <c r="AB312" s="385"/>
    </row>
    <row r="313" spans="2:28" s="384" customFormat="1" outlineLevel="2">
      <c r="B313" s="394" t="s">
        <v>1883</v>
      </c>
      <c r="C313" s="384" t="s">
        <v>1232</v>
      </c>
      <c r="AB313" s="385"/>
    </row>
    <row r="314" spans="2:28" s="384" customFormat="1" outlineLevel="2">
      <c r="C314" s="384" t="s">
        <v>1261</v>
      </c>
      <c r="D314" s="1376" t="s">
        <v>1262</v>
      </c>
      <c r="E314" s="1378"/>
      <c r="AB314" s="385"/>
    </row>
    <row r="315" spans="2:28" s="384" customFormat="1" outlineLevel="2">
      <c r="D315" s="384" t="s">
        <v>3447</v>
      </c>
      <c r="AB315" s="385"/>
    </row>
    <row r="316" spans="2:28" s="384" customFormat="1" outlineLevel="2">
      <c r="AB316" s="385"/>
    </row>
    <row r="317" spans="2:28" s="384" customFormat="1" outlineLevel="2">
      <c r="C317" s="384" t="s">
        <v>3918</v>
      </c>
      <c r="D317" s="384" t="s">
        <v>4014</v>
      </c>
      <c r="AB317" s="385"/>
    </row>
    <row r="318" spans="2:28" s="384" customFormat="1" outlineLevel="2">
      <c r="D318" s="384" t="s">
        <v>3919</v>
      </c>
      <c r="E318" s="384" t="s">
        <v>1880</v>
      </c>
      <c r="AB318" s="385"/>
    </row>
    <row r="319" spans="2:28" s="384" customFormat="1" outlineLevel="2">
      <c r="E319" s="384" t="s">
        <v>1775</v>
      </c>
      <c r="AB319" s="385"/>
    </row>
    <row r="320" spans="2:28" s="384" customFormat="1" outlineLevel="2">
      <c r="T320" s="395"/>
      <c r="AB320" s="385"/>
    </row>
    <row r="321" spans="4:28" s="384" customFormat="1" outlineLevel="2">
      <c r="D321" s="384" t="s">
        <v>3644</v>
      </c>
      <c r="E321" s="388" t="s">
        <v>4956</v>
      </c>
      <c r="F321" s="388"/>
      <c r="G321" s="388"/>
      <c r="H321" s="388"/>
      <c r="I321" s="388"/>
      <c r="J321" s="388"/>
      <c r="K321" s="388"/>
      <c r="L321" s="388"/>
      <c r="M321" s="388"/>
      <c r="N321" s="388"/>
      <c r="O321" s="388"/>
      <c r="P321" s="388"/>
      <c r="Q321" s="388"/>
      <c r="R321" s="388"/>
      <c r="S321" s="388"/>
      <c r="T321" s="388"/>
      <c r="U321" s="388"/>
      <c r="V321" s="388"/>
      <c r="W321" s="388"/>
      <c r="X321" s="388"/>
      <c r="Y321" s="388"/>
      <c r="Z321" s="388"/>
      <c r="AA321" s="388"/>
      <c r="AB321" s="385"/>
    </row>
    <row r="322" spans="4:28" s="384" customFormat="1" outlineLevel="2">
      <c r="E322" s="384" t="s">
        <v>1871</v>
      </c>
      <c r="F322" s="384" t="s">
        <v>4692</v>
      </c>
      <c r="AB322" s="385"/>
    </row>
    <row r="323" spans="4:28" s="384" customFormat="1" outlineLevel="2">
      <c r="F323" s="384" t="s">
        <v>5303</v>
      </c>
      <c r="AB323" s="385"/>
    </row>
    <row r="324" spans="4:28" s="384" customFormat="1" outlineLevel="2">
      <c r="F324" s="384" t="s">
        <v>1379</v>
      </c>
      <c r="AB324" s="385"/>
    </row>
    <row r="325" spans="4:28" s="384" customFormat="1" outlineLevel="2">
      <c r="E325" s="384" t="s">
        <v>4053</v>
      </c>
      <c r="F325" s="384" t="s">
        <v>3095</v>
      </c>
      <c r="AB325" s="385"/>
    </row>
    <row r="326" spans="4:28" s="384" customFormat="1" outlineLevel="2">
      <c r="E326" s="384" t="s">
        <v>3388</v>
      </c>
      <c r="F326" s="384" t="s">
        <v>3387</v>
      </c>
      <c r="T326" s="395"/>
      <c r="AB326" s="385"/>
    </row>
    <row r="327" spans="4:28" s="384" customFormat="1" outlineLevel="2">
      <c r="AB327" s="385"/>
    </row>
    <row r="328" spans="4:28" s="384" customFormat="1" outlineLevel="2">
      <c r="D328" s="384" t="s">
        <v>3925</v>
      </c>
      <c r="E328" s="384" t="s">
        <v>5292</v>
      </c>
      <c r="AB328" s="385"/>
    </row>
    <row r="329" spans="4:28" s="384" customFormat="1" outlineLevel="2">
      <c r="E329" s="384" t="s">
        <v>4693</v>
      </c>
      <c r="AB329" s="385"/>
    </row>
    <row r="330" spans="4:28" s="384" customFormat="1" outlineLevel="2">
      <c r="E330" s="384" t="s">
        <v>4694</v>
      </c>
      <c r="AB330" s="385"/>
    </row>
    <row r="331" spans="4:28" s="384" customFormat="1" outlineLevel="2">
      <c r="G331" s="384" t="s">
        <v>5304</v>
      </c>
      <c r="T331" s="395"/>
      <c r="AB331" s="385"/>
    </row>
    <row r="332" spans="4:28" s="384" customFormat="1" outlineLevel="2">
      <c r="G332" s="384" t="s">
        <v>5305</v>
      </c>
      <c r="T332" s="395"/>
      <c r="AB332" s="385"/>
    </row>
    <row r="333" spans="4:28" s="384" customFormat="1" outlineLevel="2">
      <c r="AB333" s="385"/>
    </row>
    <row r="334" spans="4:28" s="384" customFormat="1" outlineLevel="2">
      <c r="D334" s="384" t="s">
        <v>3697</v>
      </c>
      <c r="E334" s="384" t="s">
        <v>5306</v>
      </c>
      <c r="AB334" s="385"/>
    </row>
    <row r="335" spans="4:28" s="384" customFormat="1" outlineLevel="2">
      <c r="E335" s="384" t="s">
        <v>3920</v>
      </c>
      <c r="F335" s="384" t="s">
        <v>5055</v>
      </c>
      <c r="T335" s="395"/>
      <c r="AB335" s="385"/>
    </row>
    <row r="336" spans="4:28" s="384" customFormat="1" outlineLevel="2">
      <c r="E336" s="384" t="s">
        <v>4053</v>
      </c>
      <c r="F336" s="384" t="s">
        <v>4858</v>
      </c>
      <c r="T336" s="395"/>
      <c r="AB336" s="385"/>
    </row>
    <row r="337" spans="4:28" s="384" customFormat="1" outlineLevel="2">
      <c r="E337" s="384" t="s">
        <v>1971</v>
      </c>
      <c r="T337" s="395"/>
      <c r="AB337" s="385"/>
    </row>
    <row r="338" spans="4:28" s="384" customFormat="1" outlineLevel="2">
      <c r="E338" s="384" t="s">
        <v>4053</v>
      </c>
      <c r="F338" s="384" t="s">
        <v>3386</v>
      </c>
      <c r="AB338" s="385"/>
    </row>
    <row r="339" spans="4:28" s="384" customFormat="1" outlineLevel="2">
      <c r="E339" s="384" t="s">
        <v>1869</v>
      </c>
      <c r="F339" s="384" t="s">
        <v>3809</v>
      </c>
      <c r="AB339" s="385"/>
    </row>
    <row r="340" spans="4:28" s="384" customFormat="1" outlineLevel="2">
      <c r="E340" s="384" t="s">
        <v>3927</v>
      </c>
      <c r="F340" s="384" t="s">
        <v>1942</v>
      </c>
      <c r="T340" s="395"/>
      <c r="AB340" s="385"/>
    </row>
    <row r="341" spans="4:28" s="384" customFormat="1" outlineLevel="2">
      <c r="F341" s="384" t="s">
        <v>1749</v>
      </c>
      <c r="T341" s="395"/>
      <c r="AB341" s="385"/>
    </row>
    <row r="342" spans="4:28" s="384" customFormat="1" outlineLevel="2">
      <c r="F342" s="384" t="s">
        <v>3686</v>
      </c>
      <c r="G342" s="384" t="s">
        <v>1380</v>
      </c>
      <c r="T342" s="395"/>
      <c r="AB342" s="385"/>
    </row>
    <row r="343" spans="4:28" s="384" customFormat="1" outlineLevel="2">
      <c r="AB343" s="385"/>
    </row>
    <row r="344" spans="4:28" s="402" customFormat="1" outlineLevel="2">
      <c r="D344" s="396" t="s">
        <v>5056</v>
      </c>
      <c r="E344" s="397" t="s">
        <v>1139</v>
      </c>
      <c r="F344" s="398"/>
      <c r="G344" s="398"/>
      <c r="H344" s="398"/>
      <c r="I344" s="398"/>
      <c r="J344" s="398"/>
      <c r="K344" s="398"/>
      <c r="L344" s="398"/>
      <c r="M344" s="398"/>
      <c r="N344" s="398"/>
      <c r="O344" s="398"/>
      <c r="P344" s="398"/>
      <c r="Q344" s="398"/>
      <c r="R344" s="398"/>
      <c r="S344" s="398"/>
      <c r="T344" s="399"/>
      <c r="U344" s="400"/>
      <c r="V344" s="400"/>
      <c r="W344" s="400"/>
      <c r="X344" s="400"/>
      <c r="Y344" s="400"/>
      <c r="Z344" s="400"/>
      <c r="AA344" s="401"/>
      <c r="AB344" s="396"/>
    </row>
    <row r="345" spans="4:28" s="384" customFormat="1" outlineLevel="2">
      <c r="E345" s="384" t="s">
        <v>5299</v>
      </c>
      <c r="F345" s="384" t="s">
        <v>3108</v>
      </c>
      <c r="T345" s="395"/>
      <c r="AB345" s="385"/>
    </row>
    <row r="346" spans="4:28" s="384" customFormat="1" outlineLevel="2">
      <c r="E346" s="384" t="s">
        <v>980</v>
      </c>
      <c r="F346" s="384" t="s">
        <v>2005</v>
      </c>
      <c r="T346" s="395"/>
      <c r="AB346" s="385"/>
    </row>
    <row r="347" spans="4:28" s="384" customFormat="1" outlineLevel="2">
      <c r="E347" s="403" t="s">
        <v>980</v>
      </c>
      <c r="F347" s="384" t="s">
        <v>866</v>
      </c>
      <c r="AB347" s="385"/>
    </row>
    <row r="348" spans="4:28" s="384" customFormat="1" outlineLevel="2">
      <c r="G348" s="384" t="s">
        <v>2006</v>
      </c>
      <c r="T348" s="395"/>
      <c r="AB348" s="385"/>
    </row>
    <row r="349" spans="4:28" s="384" customFormat="1" outlineLevel="2">
      <c r="E349" s="384" t="s">
        <v>1346</v>
      </c>
      <c r="F349" s="384" t="s">
        <v>2007</v>
      </c>
      <c r="AB349" s="385"/>
    </row>
    <row r="350" spans="4:28" s="384" customFormat="1" outlineLevel="2">
      <c r="E350" s="384" t="s">
        <v>1869</v>
      </c>
      <c r="F350" s="384" t="s">
        <v>3140</v>
      </c>
      <c r="AB350" s="385"/>
    </row>
    <row r="351" spans="4:28" s="384" customFormat="1" outlineLevel="2">
      <c r="E351" s="384" t="s">
        <v>1273</v>
      </c>
      <c r="F351" s="384" t="s">
        <v>2008</v>
      </c>
      <c r="AB351" s="385"/>
    </row>
    <row r="352" spans="4:28" s="384" customFormat="1" outlineLevel="2">
      <c r="E352" s="384" t="s">
        <v>3927</v>
      </c>
      <c r="F352" s="384" t="s">
        <v>4725</v>
      </c>
      <c r="AB352" s="385"/>
    </row>
    <row r="353" spans="3:28" s="384" customFormat="1" outlineLevel="2">
      <c r="AB353" s="385"/>
    </row>
    <row r="354" spans="3:28" s="384" customFormat="1" outlineLevel="2">
      <c r="C354" s="384" t="s">
        <v>2227</v>
      </c>
      <c r="D354" s="388" t="s">
        <v>646</v>
      </c>
      <c r="E354" s="388"/>
      <c r="F354" s="388"/>
      <c r="G354" s="388"/>
      <c r="H354" s="388"/>
      <c r="I354" s="388"/>
      <c r="J354" s="388"/>
      <c r="K354" s="388"/>
      <c r="L354" s="388"/>
      <c r="M354" s="388"/>
      <c r="N354" s="388"/>
      <c r="O354" s="388"/>
      <c r="P354" s="388"/>
      <c r="Q354" s="388"/>
      <c r="R354" s="388"/>
      <c r="S354" s="388"/>
      <c r="T354" s="388"/>
      <c r="U354" s="388"/>
      <c r="V354" s="388"/>
      <c r="W354" s="388"/>
      <c r="X354" s="388"/>
      <c r="Y354" s="388"/>
      <c r="Z354" s="388"/>
      <c r="AA354" s="388"/>
      <c r="AB354" s="385"/>
    </row>
    <row r="355" spans="3:28" s="384" customFormat="1" outlineLevel="2">
      <c r="C355" s="384" t="s">
        <v>2139</v>
      </c>
      <c r="D355" s="388" t="s">
        <v>1077</v>
      </c>
      <c r="E355" s="388"/>
      <c r="F355" s="388"/>
      <c r="G355" s="388"/>
      <c r="H355" s="388"/>
      <c r="I355" s="388"/>
      <c r="J355" s="388"/>
      <c r="K355" s="388"/>
      <c r="L355" s="388"/>
      <c r="M355" s="388"/>
      <c r="N355" s="388"/>
      <c r="O355" s="388"/>
      <c r="P355" s="388"/>
      <c r="Q355" s="388"/>
      <c r="R355" s="388"/>
      <c r="S355" s="388"/>
      <c r="T355" s="388"/>
      <c r="U355" s="388"/>
      <c r="V355" s="388"/>
      <c r="W355" s="388"/>
      <c r="X355" s="388"/>
      <c r="Y355" s="388"/>
      <c r="Z355" s="388"/>
      <c r="AA355" s="388"/>
      <c r="AB355" s="385"/>
    </row>
    <row r="356" spans="3:28" s="384" customFormat="1" outlineLevel="2">
      <c r="D356" s="384" t="s">
        <v>1776</v>
      </c>
      <c r="AB356" s="385"/>
    </row>
    <row r="357" spans="3:28" s="390" customFormat="1" outlineLevel="2">
      <c r="C357" s="408"/>
      <c r="D357" s="408"/>
      <c r="E357" s="409"/>
      <c r="F357" s="409"/>
      <c r="G357" s="409"/>
      <c r="H357" s="409"/>
      <c r="I357" s="409"/>
      <c r="J357" s="409"/>
      <c r="K357" s="409"/>
      <c r="L357" s="409"/>
      <c r="M357" s="409"/>
      <c r="N357" s="409"/>
      <c r="O357" s="409"/>
      <c r="P357" s="409"/>
      <c r="Q357" s="409"/>
      <c r="R357" s="409"/>
      <c r="S357" s="409"/>
      <c r="U357" s="410"/>
      <c r="V357" s="410"/>
      <c r="W357" s="410"/>
      <c r="X357" s="410"/>
      <c r="Y357" s="410"/>
      <c r="Z357" s="387"/>
      <c r="AA357" s="408"/>
      <c r="AB357" s="408"/>
    </row>
    <row r="358" spans="3:28" s="384" customFormat="1" outlineLevel="2">
      <c r="C358" s="384" t="s">
        <v>3644</v>
      </c>
      <c r="D358" s="388" t="s">
        <v>625</v>
      </c>
      <c r="E358" s="388"/>
      <c r="F358" s="388"/>
      <c r="G358" s="388"/>
      <c r="H358" s="388"/>
      <c r="I358" s="388"/>
      <c r="J358" s="388"/>
      <c r="K358" s="388"/>
      <c r="L358" s="388"/>
      <c r="M358" s="388"/>
      <c r="N358" s="388"/>
      <c r="O358" s="388"/>
      <c r="P358" s="388"/>
      <c r="Q358" s="388"/>
      <c r="R358" s="388"/>
      <c r="S358" s="388"/>
      <c r="T358" s="388"/>
      <c r="U358" s="388"/>
      <c r="V358" s="388"/>
      <c r="W358" s="388"/>
      <c r="X358" s="388"/>
      <c r="Y358" s="388"/>
      <c r="Z358" s="388"/>
      <c r="AA358" s="388"/>
      <c r="AB358" s="385"/>
    </row>
    <row r="359" spans="3:28" s="384" customFormat="1" ht="14.25" outlineLevel="2" thickBot="1">
      <c r="C359" s="404" t="s">
        <v>1873</v>
      </c>
      <c r="D359" s="1307" t="s">
        <v>1232</v>
      </c>
      <c r="E359" s="1308"/>
      <c r="F359" s="1308"/>
      <c r="G359" s="1308"/>
      <c r="H359" s="1308"/>
      <c r="I359" s="1308"/>
      <c r="J359" s="1308"/>
      <c r="K359" s="1308"/>
      <c r="L359" s="1308"/>
      <c r="M359" s="1308"/>
      <c r="N359" s="1308"/>
      <c r="O359" s="1308"/>
      <c r="P359" s="1308"/>
      <c r="Q359" s="1308"/>
      <c r="R359" s="1308"/>
      <c r="S359" s="1309"/>
      <c r="T359" s="1307" t="s">
        <v>1233</v>
      </c>
      <c r="U359" s="1309"/>
      <c r="V359" s="1307" t="s">
        <v>2771</v>
      </c>
      <c r="W359" s="1308"/>
      <c r="X359" s="1308"/>
      <c r="Y359" s="1309"/>
      <c r="Z359" s="388"/>
      <c r="AA359" s="385"/>
    </row>
    <row r="360" spans="3:28" s="384" customFormat="1" ht="14.25" outlineLevel="2" thickTop="1">
      <c r="C360" s="405">
        <v>1</v>
      </c>
      <c r="D360" s="1410" t="s">
        <v>2630</v>
      </c>
      <c r="E360" s="1423"/>
      <c r="F360" s="1423"/>
      <c r="G360" s="1423"/>
      <c r="H360" s="1423"/>
      <c r="I360" s="1423"/>
      <c r="J360" s="1423"/>
      <c r="K360" s="1423"/>
      <c r="L360" s="1423"/>
      <c r="M360" s="1423"/>
      <c r="N360" s="1423"/>
      <c r="O360" s="1423"/>
      <c r="P360" s="1423"/>
      <c r="Q360" s="1423"/>
      <c r="R360" s="1423"/>
      <c r="S360" s="1397"/>
      <c r="T360" s="1424"/>
      <c r="U360" s="1425"/>
      <c r="V360" s="1424"/>
      <c r="W360" s="1426"/>
      <c r="X360" s="1426"/>
      <c r="Y360" s="1427"/>
      <c r="Z360" s="388"/>
      <c r="AA360" s="385"/>
    </row>
    <row r="361" spans="3:28" s="384" customFormat="1" outlineLevel="2">
      <c r="C361" s="390"/>
      <c r="D361" s="390"/>
      <c r="E361" s="390"/>
      <c r="F361" s="390"/>
      <c r="G361" s="390"/>
      <c r="H361" s="390"/>
      <c r="I361" s="390"/>
      <c r="J361" s="390"/>
      <c r="K361" s="390"/>
      <c r="L361" s="390"/>
      <c r="M361" s="390"/>
      <c r="N361" s="390"/>
      <c r="O361" s="390"/>
      <c r="P361" s="390"/>
      <c r="Q361" s="390"/>
      <c r="R361" s="390"/>
      <c r="S361" s="390"/>
      <c r="T361" s="390"/>
      <c r="U361" s="1299" t="s">
        <v>3466</v>
      </c>
      <c r="V361" s="1300"/>
      <c r="W361" s="1301"/>
      <c r="X361" s="1302">
        <f>COUNTA(D360:S360)</f>
        <v>1</v>
      </c>
      <c r="Y361" s="1302"/>
      <c r="Z361" s="388"/>
      <c r="AA361" s="385"/>
    </row>
    <row r="362" spans="3:28" s="384" customFormat="1" outlineLevel="2">
      <c r="C362" s="408"/>
      <c r="D362" s="408"/>
      <c r="E362" s="409"/>
      <c r="F362" s="409"/>
      <c r="G362" s="409"/>
      <c r="H362" s="409"/>
      <c r="I362" s="409"/>
      <c r="J362" s="409"/>
      <c r="K362" s="409"/>
      <c r="L362" s="409"/>
      <c r="M362" s="409"/>
      <c r="N362" s="409"/>
      <c r="O362" s="409"/>
      <c r="P362" s="409"/>
      <c r="Q362" s="409"/>
      <c r="R362" s="409"/>
      <c r="S362" s="409"/>
      <c r="U362" s="410"/>
      <c r="V362" s="410"/>
      <c r="W362" s="410"/>
      <c r="X362" s="410"/>
      <c r="Y362" s="410"/>
      <c r="Z362" s="387"/>
      <c r="AA362" s="408"/>
      <c r="AB362" s="385"/>
    </row>
    <row r="363" spans="3:28" s="388" customFormat="1" outlineLevel="2">
      <c r="C363" s="411" t="s">
        <v>3436</v>
      </c>
      <c r="D363" s="412" t="s">
        <v>2531</v>
      </c>
      <c r="E363" s="409"/>
      <c r="F363" s="409"/>
      <c r="G363" s="409"/>
      <c r="H363" s="409"/>
      <c r="I363" s="409"/>
      <c r="J363" s="409"/>
      <c r="K363" s="409"/>
      <c r="L363" s="409"/>
      <c r="M363" s="409"/>
      <c r="N363" s="409"/>
      <c r="O363" s="409"/>
      <c r="P363" s="409"/>
      <c r="Q363" s="409"/>
      <c r="R363" s="409"/>
      <c r="S363" s="409"/>
      <c r="T363" s="410"/>
      <c r="U363" s="387"/>
      <c r="V363" s="387"/>
      <c r="W363" s="387"/>
      <c r="X363" s="387"/>
      <c r="Y363" s="387"/>
      <c r="Z363" s="387"/>
      <c r="AA363" s="387"/>
      <c r="AB363" s="411"/>
    </row>
    <row r="364" spans="3:28" s="409" customFormat="1" outlineLevel="2">
      <c r="D364" s="413" t="s">
        <v>2814</v>
      </c>
      <c r="E364" s="414"/>
      <c r="F364" s="415"/>
      <c r="G364" s="416"/>
      <c r="H364" s="416"/>
      <c r="I364" s="416"/>
      <c r="J364" s="416"/>
      <c r="K364" s="416"/>
      <c r="L364" s="416"/>
      <c r="M364" s="416"/>
      <c r="N364" s="416"/>
      <c r="O364" s="416"/>
      <c r="P364" s="416"/>
      <c r="Q364" s="416"/>
      <c r="R364" s="416"/>
      <c r="S364" s="415"/>
      <c r="T364" s="416"/>
      <c r="U364" s="416"/>
      <c r="V364" s="416"/>
      <c r="W364" s="416"/>
      <c r="X364" s="416"/>
      <c r="Y364" s="416"/>
    </row>
    <row r="365" spans="3:28" s="409" customFormat="1" outlineLevel="2">
      <c r="D365" s="413" t="s">
        <v>2813</v>
      </c>
      <c r="E365" s="414"/>
      <c r="F365" s="415"/>
      <c r="G365" s="416"/>
      <c r="H365" s="416"/>
      <c r="I365" s="416"/>
      <c r="J365" s="416"/>
      <c r="K365" s="416"/>
      <c r="L365" s="416"/>
      <c r="M365" s="416"/>
      <c r="N365" s="416"/>
      <c r="O365" s="416"/>
      <c r="P365" s="416"/>
      <c r="Q365" s="416"/>
      <c r="R365" s="416"/>
      <c r="S365" s="415"/>
      <c r="T365" s="416"/>
      <c r="U365" s="416"/>
      <c r="V365" s="416"/>
      <c r="W365" s="416"/>
      <c r="X365" s="416"/>
      <c r="Y365" s="416"/>
    </row>
    <row r="366" spans="3:28" s="409" customFormat="1" outlineLevel="2">
      <c r="D366" s="413"/>
      <c r="E366" s="413" t="s">
        <v>2815</v>
      </c>
      <c r="F366" s="415"/>
      <c r="G366" s="416"/>
      <c r="H366" s="416"/>
      <c r="I366" s="416"/>
      <c r="J366" s="416"/>
      <c r="K366" s="416"/>
      <c r="L366" s="416"/>
      <c r="M366" s="416"/>
      <c r="N366" s="416"/>
      <c r="O366" s="416"/>
      <c r="P366" s="416"/>
      <c r="Q366" s="416"/>
      <c r="R366" s="416"/>
      <c r="S366" s="415"/>
      <c r="T366" s="416"/>
      <c r="U366" s="416"/>
      <c r="V366" s="416"/>
      <c r="W366" s="416"/>
      <c r="X366" s="416"/>
      <c r="Y366" s="416"/>
    </row>
    <row r="367" spans="3:28" s="390" customFormat="1" outlineLevel="2">
      <c r="C367" s="408"/>
      <c r="D367" s="408"/>
      <c r="E367" s="409"/>
      <c r="F367" s="409"/>
      <c r="G367" s="409"/>
      <c r="H367" s="409"/>
      <c r="I367" s="409"/>
      <c r="J367" s="409"/>
      <c r="K367" s="409"/>
      <c r="L367" s="409"/>
      <c r="M367" s="409"/>
      <c r="N367" s="409"/>
      <c r="O367" s="409"/>
      <c r="P367" s="409"/>
      <c r="Q367" s="409"/>
      <c r="R367" s="409"/>
      <c r="S367" s="409"/>
      <c r="U367" s="410"/>
      <c r="V367" s="410"/>
      <c r="W367" s="410"/>
      <c r="X367" s="410"/>
      <c r="Y367" s="410"/>
      <c r="Z367" s="387"/>
      <c r="AA367" s="408"/>
      <c r="AB367" s="408"/>
    </row>
    <row r="368" spans="3:28" s="388" customFormat="1" outlineLevel="2">
      <c r="C368" s="411" t="s">
        <v>5307</v>
      </c>
      <c r="D368" s="412" t="s">
        <v>3096</v>
      </c>
      <c r="E368" s="409"/>
      <c r="F368" s="409"/>
      <c r="G368" s="409"/>
      <c r="H368" s="409"/>
      <c r="I368" s="409"/>
      <c r="J368" s="409"/>
      <c r="K368" s="409"/>
      <c r="L368" s="409"/>
      <c r="M368" s="409"/>
      <c r="N368" s="409"/>
      <c r="O368" s="409"/>
      <c r="P368" s="409"/>
      <c r="Q368" s="409"/>
      <c r="R368" s="409"/>
      <c r="S368" s="409"/>
      <c r="T368" s="410"/>
      <c r="U368" s="387"/>
      <c r="V368" s="387"/>
      <c r="W368" s="387"/>
      <c r="X368" s="387"/>
      <c r="Y368" s="387"/>
      <c r="Z368" s="387"/>
      <c r="AA368" s="387"/>
      <c r="AB368" s="411"/>
    </row>
    <row r="369" spans="3:28" s="384" customFormat="1" ht="14.25" outlineLevel="2" thickBot="1">
      <c r="C369" s="404" t="s">
        <v>5308</v>
      </c>
      <c r="D369" s="1307" t="s">
        <v>2123</v>
      </c>
      <c r="E369" s="1308"/>
      <c r="F369" s="1308"/>
      <c r="G369" s="1308"/>
      <c r="H369" s="1308"/>
      <c r="I369" s="1308"/>
      <c r="J369" s="1309"/>
      <c r="K369" s="1307" t="s">
        <v>1232</v>
      </c>
      <c r="L369" s="1308"/>
      <c r="M369" s="1308"/>
      <c r="N369" s="1308"/>
      <c r="O369" s="1308"/>
      <c r="P369" s="1309"/>
      <c r="Q369" s="1310" t="s">
        <v>3470</v>
      </c>
      <c r="R369" s="1310"/>
      <c r="S369" s="1311"/>
      <c r="T369" s="1307" t="s">
        <v>1233</v>
      </c>
      <c r="U369" s="1309"/>
      <c r="V369" s="1307" t="s">
        <v>2771</v>
      </c>
      <c r="W369" s="1308"/>
      <c r="X369" s="1308"/>
      <c r="Y369" s="1309"/>
      <c r="Z369" s="390"/>
      <c r="AA369" s="385"/>
    </row>
    <row r="370" spans="3:28" s="384" customFormat="1" ht="43.5" customHeight="1" outlineLevel="2" thickTop="1">
      <c r="C370" s="405">
        <v>1</v>
      </c>
      <c r="D370" s="1424" t="s">
        <v>3810</v>
      </c>
      <c r="E370" s="1426"/>
      <c r="F370" s="1426"/>
      <c r="G370" s="1426"/>
      <c r="H370" s="1426"/>
      <c r="I370" s="1426"/>
      <c r="J370" s="1427"/>
      <c r="K370" s="1428" t="s">
        <v>948</v>
      </c>
      <c r="L370" s="1426"/>
      <c r="M370" s="1426"/>
      <c r="N370" s="1426"/>
      <c r="O370" s="1426"/>
      <c r="P370" s="1427"/>
      <c r="Q370" s="1423" t="s">
        <v>5309</v>
      </c>
      <c r="R370" s="1423"/>
      <c r="S370" s="1397"/>
      <c r="T370" s="1424"/>
      <c r="U370" s="1425"/>
      <c r="V370" s="1424"/>
      <c r="W370" s="1426"/>
      <c r="X370" s="1426"/>
      <c r="Y370" s="1427"/>
      <c r="Z370" s="390"/>
      <c r="AA370" s="385"/>
    </row>
    <row r="371" spans="3:28" s="384" customFormat="1" ht="43.5" customHeight="1" outlineLevel="2">
      <c r="C371" s="406">
        <v>2</v>
      </c>
      <c r="D371" s="1296" t="s">
        <v>2577</v>
      </c>
      <c r="E371" s="1297"/>
      <c r="F371" s="1297"/>
      <c r="G371" s="1297"/>
      <c r="H371" s="1297"/>
      <c r="I371" s="1297"/>
      <c r="J371" s="1298"/>
      <c r="K371" s="1303" t="s">
        <v>5310</v>
      </c>
      <c r="L371" s="1297"/>
      <c r="M371" s="1297"/>
      <c r="N371" s="1297"/>
      <c r="O371" s="1297"/>
      <c r="P371" s="1298"/>
      <c r="Q371" s="1304" t="s">
        <v>5311</v>
      </c>
      <c r="R371" s="1304"/>
      <c r="S371" s="1305"/>
      <c r="T371" s="1296"/>
      <c r="U371" s="1306"/>
      <c r="V371" s="1296"/>
      <c r="W371" s="1297"/>
      <c r="X371" s="1297"/>
      <c r="Y371" s="1298"/>
      <c r="Z371" s="390"/>
      <c r="AA371" s="385"/>
    </row>
    <row r="372" spans="3:28" s="384" customFormat="1" ht="43.5" customHeight="1" outlineLevel="2">
      <c r="C372" s="406">
        <v>3</v>
      </c>
      <c r="D372" s="1296" t="s">
        <v>2578</v>
      </c>
      <c r="E372" s="1297"/>
      <c r="F372" s="1297"/>
      <c r="G372" s="1297"/>
      <c r="H372" s="1297"/>
      <c r="I372" s="1297"/>
      <c r="J372" s="1298"/>
      <c r="K372" s="1303" t="s">
        <v>5312</v>
      </c>
      <c r="L372" s="1297"/>
      <c r="M372" s="1297"/>
      <c r="N372" s="1297"/>
      <c r="O372" s="1297"/>
      <c r="P372" s="1298"/>
      <c r="Q372" s="1304" t="s">
        <v>5313</v>
      </c>
      <c r="R372" s="1304"/>
      <c r="S372" s="1305"/>
      <c r="T372" s="1296"/>
      <c r="U372" s="1306"/>
      <c r="V372" s="1296"/>
      <c r="W372" s="1297"/>
      <c r="X372" s="1297"/>
      <c r="Y372" s="1298"/>
      <c r="Z372" s="390"/>
      <c r="AA372" s="385"/>
    </row>
    <row r="373" spans="3:28" s="384" customFormat="1" ht="43.5" customHeight="1" outlineLevel="2">
      <c r="C373" s="406">
        <v>4</v>
      </c>
      <c r="D373" s="1296" t="s">
        <v>1354</v>
      </c>
      <c r="E373" s="1297"/>
      <c r="F373" s="1297"/>
      <c r="G373" s="1297"/>
      <c r="H373" s="1297"/>
      <c r="I373" s="1297"/>
      <c r="J373" s="1298"/>
      <c r="K373" s="1303" t="s">
        <v>5310</v>
      </c>
      <c r="L373" s="1297"/>
      <c r="M373" s="1297"/>
      <c r="N373" s="1297"/>
      <c r="O373" s="1297"/>
      <c r="P373" s="1298"/>
      <c r="Q373" s="1304" t="s">
        <v>5314</v>
      </c>
      <c r="R373" s="1304"/>
      <c r="S373" s="1305"/>
      <c r="T373" s="1296"/>
      <c r="U373" s="1306"/>
      <c r="V373" s="1296"/>
      <c r="W373" s="1297"/>
      <c r="X373" s="1297"/>
      <c r="Y373" s="1298"/>
      <c r="Z373" s="390"/>
      <c r="AA373" s="385"/>
    </row>
    <row r="374" spans="3:28" s="384" customFormat="1" outlineLevel="2">
      <c r="C374" s="390"/>
      <c r="D374" s="390"/>
      <c r="E374" s="390"/>
      <c r="F374" s="390"/>
      <c r="G374" s="390"/>
      <c r="H374" s="390"/>
      <c r="I374" s="390"/>
      <c r="J374" s="390"/>
      <c r="K374" s="390"/>
      <c r="L374" s="390"/>
      <c r="M374" s="390"/>
      <c r="N374" s="390"/>
      <c r="O374" s="390"/>
      <c r="P374" s="390"/>
      <c r="Q374" s="390"/>
      <c r="R374" s="390"/>
      <c r="S374" s="390"/>
      <c r="T374" s="390"/>
      <c r="U374" s="1299" t="s">
        <v>3466</v>
      </c>
      <c r="V374" s="1300"/>
      <c r="W374" s="1301"/>
      <c r="X374" s="1302">
        <f>COUNTA(Q370:S373)</f>
        <v>4</v>
      </c>
      <c r="Y374" s="1302"/>
      <c r="Z374" s="390"/>
      <c r="AA374" s="385"/>
    </row>
    <row r="375" spans="3:28" s="384" customFormat="1" outlineLevel="2">
      <c r="C375" s="408"/>
      <c r="D375" s="408"/>
      <c r="E375" s="409"/>
      <c r="F375" s="409"/>
      <c r="G375" s="409"/>
      <c r="H375" s="409"/>
      <c r="I375" s="409"/>
      <c r="J375" s="409"/>
      <c r="K375" s="409"/>
      <c r="L375" s="409"/>
      <c r="M375" s="409"/>
      <c r="N375" s="409"/>
      <c r="O375" s="409"/>
      <c r="P375" s="409"/>
      <c r="Q375" s="409"/>
      <c r="R375" s="409"/>
      <c r="S375" s="409"/>
      <c r="U375" s="410"/>
      <c r="V375" s="410"/>
      <c r="W375" s="410"/>
      <c r="X375" s="410"/>
      <c r="Y375" s="410"/>
      <c r="Z375" s="387"/>
      <c r="AA375" s="408"/>
      <c r="AB375" s="385"/>
    </row>
    <row r="376" spans="3:28" s="402" customFormat="1" outlineLevel="2">
      <c r="C376" s="396" t="s">
        <v>2009</v>
      </c>
      <c r="D376" s="397" t="s">
        <v>1139</v>
      </c>
      <c r="E376" s="398"/>
      <c r="F376" s="398"/>
      <c r="G376" s="398"/>
      <c r="H376" s="398"/>
      <c r="I376" s="398"/>
      <c r="J376" s="398"/>
      <c r="K376" s="398"/>
      <c r="L376" s="398"/>
      <c r="M376" s="398"/>
      <c r="N376" s="398"/>
      <c r="O376" s="398"/>
      <c r="P376" s="398"/>
      <c r="Q376" s="398"/>
      <c r="R376" s="398"/>
      <c r="S376" s="398"/>
      <c r="T376" s="399"/>
      <c r="U376" s="400"/>
      <c r="V376" s="400"/>
      <c r="W376" s="400"/>
      <c r="X376" s="400"/>
      <c r="Y376" s="400"/>
      <c r="Z376" s="400"/>
      <c r="AA376" s="401"/>
      <c r="AB376" s="396"/>
    </row>
    <row r="377" spans="3:28" s="402" customFormat="1" ht="24.75" customHeight="1" outlineLevel="2" thickBot="1">
      <c r="C377" s="1429" t="s">
        <v>2141</v>
      </c>
      <c r="D377" s="1429"/>
      <c r="E377" s="1385" t="s">
        <v>4959</v>
      </c>
      <c r="F377" s="1386"/>
      <c r="G377" s="1386"/>
      <c r="H377" s="1386"/>
      <c r="I377" s="1386"/>
      <c r="J377" s="1386"/>
      <c r="K377" s="1386"/>
      <c r="L377" s="1386"/>
      <c r="M377" s="1386"/>
      <c r="N377" s="1386"/>
      <c r="O377" s="1386"/>
      <c r="P377" s="1386"/>
      <c r="Q377" s="1387"/>
      <c r="R377" s="1385" t="s">
        <v>2771</v>
      </c>
      <c r="S377" s="1386"/>
      <c r="T377" s="1386"/>
      <c r="U377" s="1386"/>
      <c r="V377" s="1386"/>
      <c r="W377" s="1386"/>
      <c r="X377" s="1386"/>
      <c r="Y377" s="1388"/>
      <c r="Z377" s="417"/>
    </row>
    <row r="378" spans="3:28" s="402" customFormat="1" ht="14.25" outlineLevel="2" thickTop="1">
      <c r="C378" s="1354" t="s">
        <v>5264</v>
      </c>
      <c r="D378" s="1354"/>
      <c r="E378" s="1355" t="s">
        <v>1147</v>
      </c>
      <c r="F378" s="1356"/>
      <c r="G378" s="1356"/>
      <c r="H378" s="1356"/>
      <c r="I378" s="1356"/>
      <c r="J378" s="1356"/>
      <c r="K378" s="1356"/>
      <c r="L378" s="1356"/>
      <c r="M378" s="1356"/>
      <c r="N378" s="1356"/>
      <c r="O378" s="1356"/>
      <c r="P378" s="1356"/>
      <c r="Q378" s="1357"/>
      <c r="R378" s="1358"/>
      <c r="S378" s="1359"/>
      <c r="T378" s="1359"/>
      <c r="U378" s="1359"/>
      <c r="V378" s="1359"/>
      <c r="W378" s="1359"/>
      <c r="X378" s="1359"/>
      <c r="Y378" s="1360"/>
      <c r="Z378" s="417"/>
    </row>
    <row r="379" spans="3:28" s="402" customFormat="1" outlineLevel="2">
      <c r="C379" s="1347" t="s">
        <v>5265</v>
      </c>
      <c r="D379" s="1347"/>
      <c r="E379" s="1348" t="s">
        <v>1143</v>
      </c>
      <c r="F379" s="1349"/>
      <c r="G379" s="1349"/>
      <c r="H379" s="1349"/>
      <c r="I379" s="1349"/>
      <c r="J379" s="1349"/>
      <c r="K379" s="1349"/>
      <c r="L379" s="1349"/>
      <c r="M379" s="1349"/>
      <c r="N379" s="1349"/>
      <c r="O379" s="1349"/>
      <c r="P379" s="1349"/>
      <c r="Q379" s="1350"/>
      <c r="R379" s="1351"/>
      <c r="S379" s="1352"/>
      <c r="T379" s="1352"/>
      <c r="U379" s="1352"/>
      <c r="V379" s="1352"/>
      <c r="W379" s="1352"/>
      <c r="X379" s="1352"/>
      <c r="Y379" s="1353"/>
      <c r="Z379" s="417"/>
    </row>
    <row r="380" spans="3:28" s="402" customFormat="1" outlineLevel="2">
      <c r="C380" s="1347" t="s">
        <v>5266</v>
      </c>
      <c r="D380" s="1347"/>
      <c r="E380" s="1348" t="s">
        <v>2010</v>
      </c>
      <c r="F380" s="1349"/>
      <c r="G380" s="1349"/>
      <c r="H380" s="1349"/>
      <c r="I380" s="1349"/>
      <c r="J380" s="1349"/>
      <c r="K380" s="1349"/>
      <c r="L380" s="1349"/>
      <c r="M380" s="1349"/>
      <c r="N380" s="1349"/>
      <c r="O380" s="1349"/>
      <c r="P380" s="1349"/>
      <c r="Q380" s="1350"/>
      <c r="R380" s="1351"/>
      <c r="S380" s="1352"/>
      <c r="T380" s="1352"/>
      <c r="U380" s="1352"/>
      <c r="V380" s="1352"/>
      <c r="W380" s="1352"/>
      <c r="X380" s="1352"/>
      <c r="Y380" s="1353"/>
      <c r="Z380" s="417"/>
    </row>
    <row r="381" spans="3:28" s="402" customFormat="1" outlineLevel="2">
      <c r="C381" s="1347" t="s">
        <v>5267</v>
      </c>
      <c r="D381" s="1347"/>
      <c r="E381" s="1348" t="s">
        <v>1148</v>
      </c>
      <c r="F381" s="1349"/>
      <c r="G381" s="1349"/>
      <c r="H381" s="1349"/>
      <c r="I381" s="1349"/>
      <c r="J381" s="1349"/>
      <c r="K381" s="1349"/>
      <c r="L381" s="1349"/>
      <c r="M381" s="1349"/>
      <c r="N381" s="1349"/>
      <c r="O381" s="1349"/>
      <c r="P381" s="1349"/>
      <c r="Q381" s="1350"/>
      <c r="R381" s="1351"/>
      <c r="S381" s="1352"/>
      <c r="T381" s="1352"/>
      <c r="U381" s="1352"/>
      <c r="V381" s="1352"/>
      <c r="W381" s="1352"/>
      <c r="X381" s="1352"/>
      <c r="Y381" s="1353"/>
      <c r="Z381" s="417"/>
    </row>
    <row r="382" spans="3:28" s="402" customFormat="1" outlineLevel="2">
      <c r="C382" s="1347" t="s">
        <v>5268</v>
      </c>
      <c r="D382" s="1347"/>
      <c r="E382" s="1348"/>
      <c r="F382" s="1349"/>
      <c r="G382" s="1349"/>
      <c r="H382" s="1349"/>
      <c r="I382" s="1349"/>
      <c r="J382" s="1349"/>
      <c r="K382" s="1349"/>
      <c r="L382" s="1349"/>
      <c r="M382" s="1349"/>
      <c r="N382" s="1349"/>
      <c r="O382" s="1349"/>
      <c r="P382" s="1349"/>
      <c r="Q382" s="1350"/>
      <c r="R382" s="1351"/>
      <c r="S382" s="1352"/>
      <c r="T382" s="1352"/>
      <c r="U382" s="1352"/>
      <c r="V382" s="1352"/>
      <c r="W382" s="1352"/>
      <c r="X382" s="1352"/>
      <c r="Y382" s="1353"/>
      <c r="Z382" s="417"/>
    </row>
    <row r="383" spans="3:28" s="402" customFormat="1" outlineLevel="2">
      <c r="C383" s="1347" t="s">
        <v>5269</v>
      </c>
      <c r="D383" s="1347"/>
      <c r="E383" s="1348"/>
      <c r="F383" s="1349"/>
      <c r="G383" s="1349"/>
      <c r="H383" s="1349"/>
      <c r="I383" s="1349"/>
      <c r="J383" s="1349"/>
      <c r="K383" s="1349"/>
      <c r="L383" s="1349"/>
      <c r="M383" s="1349"/>
      <c r="N383" s="1349"/>
      <c r="O383" s="1349"/>
      <c r="P383" s="1349"/>
      <c r="Q383" s="1350"/>
      <c r="R383" s="1351"/>
      <c r="S383" s="1352"/>
      <c r="T383" s="1352"/>
      <c r="U383" s="1352"/>
      <c r="V383" s="1352"/>
      <c r="W383" s="1352"/>
      <c r="X383" s="1352"/>
      <c r="Y383" s="1353"/>
      <c r="Z383" s="417"/>
    </row>
    <row r="384" spans="3:28" s="402" customFormat="1" outlineLevel="2">
      <c r="C384" s="1347" t="s">
        <v>5270</v>
      </c>
      <c r="D384" s="1347"/>
      <c r="E384" s="1348"/>
      <c r="F384" s="1349"/>
      <c r="G384" s="1349"/>
      <c r="H384" s="1349"/>
      <c r="I384" s="1349"/>
      <c r="J384" s="1349"/>
      <c r="K384" s="1349"/>
      <c r="L384" s="1349"/>
      <c r="M384" s="1349"/>
      <c r="N384" s="1349"/>
      <c r="O384" s="1349"/>
      <c r="P384" s="1349"/>
      <c r="Q384" s="1350"/>
      <c r="R384" s="1351"/>
      <c r="S384" s="1352"/>
      <c r="T384" s="1352"/>
      <c r="U384" s="1352"/>
      <c r="V384" s="1352"/>
      <c r="W384" s="1352"/>
      <c r="X384" s="1352"/>
      <c r="Y384" s="1353"/>
      <c r="Z384" s="417"/>
    </row>
    <row r="385" spans="1:30" s="402" customFormat="1" outlineLevel="2">
      <c r="C385" s="418"/>
      <c r="D385" s="419"/>
      <c r="E385" s="419"/>
      <c r="F385" s="420"/>
      <c r="G385" s="421"/>
      <c r="H385" s="421"/>
      <c r="I385" s="421"/>
      <c r="J385" s="421"/>
      <c r="K385" s="421"/>
      <c r="L385" s="421"/>
      <c r="M385" s="421"/>
      <c r="N385" s="421"/>
      <c r="O385" s="421"/>
      <c r="P385" s="421"/>
      <c r="Q385" s="421"/>
      <c r="R385" s="421"/>
      <c r="S385" s="420"/>
      <c r="T385" s="421"/>
      <c r="U385" s="421"/>
      <c r="V385" s="421"/>
      <c r="W385" s="421"/>
      <c r="X385" s="421"/>
      <c r="Y385" s="421"/>
      <c r="Z385" s="422"/>
      <c r="AA385" s="396"/>
    </row>
    <row r="386" spans="1:30" s="402" customFormat="1" outlineLevel="2">
      <c r="C386" s="400"/>
      <c r="D386" s="423"/>
      <c r="E386" s="423"/>
      <c r="F386" s="424"/>
      <c r="G386" s="425"/>
      <c r="H386" s="425"/>
      <c r="I386" s="425"/>
      <c r="J386" s="425"/>
      <c r="K386" s="426"/>
      <c r="L386" s="427"/>
      <c r="M386" s="427"/>
      <c r="N386" s="427"/>
      <c r="O386" s="427"/>
      <c r="P386" s="427"/>
      <c r="Q386" s="427"/>
      <c r="R386" s="427"/>
      <c r="S386" s="428"/>
      <c r="T386" s="427"/>
      <c r="U386" s="427"/>
      <c r="V386" s="427"/>
      <c r="W386" s="427"/>
      <c r="X386" s="427"/>
      <c r="Y386" s="427"/>
      <c r="Z386" s="422"/>
      <c r="AA386" s="396"/>
    </row>
    <row r="387" spans="1:30" s="402" customFormat="1" outlineLevel="2">
      <c r="K387" s="429"/>
      <c r="L387" s="1320" t="s">
        <v>4958</v>
      </c>
      <c r="M387" s="1321"/>
      <c r="N387" s="1321"/>
      <c r="O387" s="1321"/>
      <c r="P387" s="1321"/>
      <c r="Q387" s="1321"/>
      <c r="R387" s="1321"/>
      <c r="S387" s="1321"/>
      <c r="T387" s="1321"/>
      <c r="U387" s="1321"/>
      <c r="V387" s="1321"/>
      <c r="W387" s="1321"/>
      <c r="X387" s="1321"/>
      <c r="Y387" s="1322"/>
      <c r="Z387" s="430"/>
      <c r="AA387" s="396"/>
    </row>
    <row r="388" spans="1:30" s="402" customFormat="1" ht="14.25" customHeight="1" outlineLevel="2" thickBot="1">
      <c r="C388" s="431"/>
      <c r="D388" s="431"/>
      <c r="E388" s="431"/>
      <c r="F388" s="431"/>
      <c r="G388" s="431"/>
      <c r="H388" s="431"/>
      <c r="I388" s="431"/>
      <c r="J388" s="431"/>
      <c r="K388" s="432"/>
      <c r="L388" s="1342" t="s">
        <v>5264</v>
      </c>
      <c r="M388" s="1343"/>
      <c r="N388" s="1342" t="s">
        <v>5265</v>
      </c>
      <c r="O388" s="1343"/>
      <c r="P388" s="1342" t="s">
        <v>5266</v>
      </c>
      <c r="Q388" s="1343"/>
      <c r="R388" s="1342" t="s">
        <v>5267</v>
      </c>
      <c r="S388" s="1343"/>
      <c r="T388" s="1340" t="s">
        <v>5268</v>
      </c>
      <c r="U388" s="1341"/>
      <c r="V388" s="1340" t="s">
        <v>5269</v>
      </c>
      <c r="W388" s="1341"/>
      <c r="X388" s="1340" t="s">
        <v>5270</v>
      </c>
      <c r="Y388" s="1341"/>
      <c r="Z388" s="430"/>
      <c r="AA388" s="396"/>
    </row>
    <row r="389" spans="1:30" s="402" customFormat="1" ht="42.75" customHeight="1" outlineLevel="2" thickTop="1">
      <c r="C389" s="1332" t="s">
        <v>2123</v>
      </c>
      <c r="D389" s="433">
        <v>1</v>
      </c>
      <c r="E389" s="1329" t="s">
        <v>2011</v>
      </c>
      <c r="F389" s="1330"/>
      <c r="G389" s="1330"/>
      <c r="H389" s="1330"/>
      <c r="I389" s="1330"/>
      <c r="J389" s="1330"/>
      <c r="K389" s="1335"/>
      <c r="L389" s="1336" t="s">
        <v>1905</v>
      </c>
      <c r="M389" s="1337"/>
      <c r="N389" s="1338" t="s">
        <v>1905</v>
      </c>
      <c r="O389" s="1337"/>
      <c r="P389" s="1338" t="s">
        <v>1907</v>
      </c>
      <c r="Q389" s="1337"/>
      <c r="R389" s="1338" t="s">
        <v>1907</v>
      </c>
      <c r="S389" s="1337"/>
      <c r="T389" s="1344"/>
      <c r="U389" s="1345"/>
      <c r="V389" s="1344"/>
      <c r="W389" s="1345"/>
      <c r="X389" s="1346"/>
      <c r="Y389" s="1346"/>
      <c r="Z389" s="430"/>
      <c r="AA389" s="396"/>
    </row>
    <row r="390" spans="1:30" s="402" customFormat="1" ht="40.5" customHeight="1" outlineLevel="2">
      <c r="C390" s="1333"/>
      <c r="D390" s="433">
        <v>2</v>
      </c>
      <c r="E390" s="1329" t="s">
        <v>2012</v>
      </c>
      <c r="F390" s="1330"/>
      <c r="G390" s="1330"/>
      <c r="H390" s="1330"/>
      <c r="I390" s="1330"/>
      <c r="J390" s="1330"/>
      <c r="K390" s="1335"/>
      <c r="L390" s="1339" t="s">
        <v>1905</v>
      </c>
      <c r="M390" s="1313"/>
      <c r="N390" s="1312" t="s">
        <v>1907</v>
      </c>
      <c r="O390" s="1313"/>
      <c r="P390" s="1312" t="s">
        <v>1906</v>
      </c>
      <c r="Q390" s="1313"/>
      <c r="R390" s="1312" t="s">
        <v>1906</v>
      </c>
      <c r="S390" s="1313"/>
      <c r="T390" s="1315"/>
      <c r="U390" s="1316"/>
      <c r="V390" s="1315"/>
      <c r="W390" s="1316"/>
      <c r="X390" s="1314"/>
      <c r="Y390" s="1314"/>
      <c r="Z390" s="430"/>
      <c r="AA390" s="396"/>
    </row>
    <row r="391" spans="1:30" s="402" customFormat="1" ht="29.25" customHeight="1" outlineLevel="2">
      <c r="C391" s="1333"/>
      <c r="D391" s="433">
        <v>3</v>
      </c>
      <c r="E391" s="1329" t="s">
        <v>2013</v>
      </c>
      <c r="F391" s="1330"/>
      <c r="G391" s="1330"/>
      <c r="H391" s="1330"/>
      <c r="I391" s="1330"/>
      <c r="J391" s="1330"/>
      <c r="K391" s="1335"/>
      <c r="L391" s="1339" t="s">
        <v>1905</v>
      </c>
      <c r="M391" s="1313"/>
      <c r="N391" s="1312" t="s">
        <v>1905</v>
      </c>
      <c r="O391" s="1313"/>
      <c r="P391" s="1312" t="s">
        <v>1905</v>
      </c>
      <c r="Q391" s="1313"/>
      <c r="R391" s="1312" t="s">
        <v>1907</v>
      </c>
      <c r="S391" s="1313"/>
      <c r="T391" s="1315"/>
      <c r="U391" s="1316"/>
      <c r="V391" s="1315"/>
      <c r="W391" s="1316"/>
      <c r="X391" s="1314"/>
      <c r="Y391" s="1314"/>
      <c r="Z391" s="430"/>
      <c r="AA391" s="396"/>
    </row>
    <row r="392" spans="1:30" s="402" customFormat="1" ht="13.5" customHeight="1" outlineLevel="2">
      <c r="C392" s="1334"/>
      <c r="D392" s="433">
        <v>4</v>
      </c>
      <c r="E392" s="1329"/>
      <c r="F392" s="1330"/>
      <c r="G392" s="1330"/>
      <c r="H392" s="1330"/>
      <c r="I392" s="1330"/>
      <c r="J392" s="1330"/>
      <c r="K392" s="1335"/>
      <c r="L392" s="1339"/>
      <c r="M392" s="1313"/>
      <c r="N392" s="1312"/>
      <c r="O392" s="1313"/>
      <c r="P392" s="1312"/>
      <c r="Q392" s="1313"/>
      <c r="R392" s="1312"/>
      <c r="S392" s="1313"/>
      <c r="T392" s="1315"/>
      <c r="U392" s="1316"/>
      <c r="V392" s="1315"/>
      <c r="W392" s="1316"/>
      <c r="X392" s="1314"/>
      <c r="Y392" s="1314"/>
      <c r="Z392" s="430"/>
      <c r="AA392" s="434"/>
      <c r="AB392" s="435"/>
      <c r="AC392" s="435"/>
    </row>
    <row r="393" spans="1:30" s="402" customFormat="1" ht="49.5" customHeight="1" outlineLevel="2">
      <c r="C393" s="436"/>
      <c r="D393" s="436"/>
      <c r="E393" s="1315"/>
      <c r="F393" s="1324"/>
      <c r="G393" s="1324"/>
      <c r="H393" s="1324"/>
      <c r="I393" s="1324"/>
      <c r="J393" s="1324"/>
      <c r="K393" s="1325"/>
      <c r="L393" s="437" t="s">
        <v>3651</v>
      </c>
      <c r="M393" s="438" t="s">
        <v>1233</v>
      </c>
      <c r="N393" s="439" t="s">
        <v>3651</v>
      </c>
      <c r="O393" s="438" t="s">
        <v>1233</v>
      </c>
      <c r="P393" s="439" t="s">
        <v>3651</v>
      </c>
      <c r="Q393" s="438" t="s">
        <v>1233</v>
      </c>
      <c r="R393" s="439" t="s">
        <v>3651</v>
      </c>
      <c r="S393" s="438" t="s">
        <v>1233</v>
      </c>
      <c r="T393" s="439" t="s">
        <v>3651</v>
      </c>
      <c r="U393" s="438" t="s">
        <v>1233</v>
      </c>
      <c r="V393" s="439" t="s">
        <v>3651</v>
      </c>
      <c r="W393" s="438" t="s">
        <v>1233</v>
      </c>
      <c r="X393" s="439" t="s">
        <v>3651</v>
      </c>
      <c r="Y393" s="438" t="s">
        <v>1233</v>
      </c>
      <c r="Z393" s="440"/>
      <c r="AA393" s="441"/>
      <c r="AB393" s="441"/>
      <c r="AC393" s="441"/>
      <c r="AD393" s="442"/>
    </row>
    <row r="394" spans="1:30" s="402" customFormat="1" outlineLevel="2">
      <c r="C394" s="1326" t="s">
        <v>1232</v>
      </c>
      <c r="D394" s="433">
        <v>1</v>
      </c>
      <c r="E394" s="1329" t="s">
        <v>1140</v>
      </c>
      <c r="F394" s="1330"/>
      <c r="G394" s="1330"/>
      <c r="H394" s="1330"/>
      <c r="I394" s="1330"/>
      <c r="J394" s="1330"/>
      <c r="K394" s="1331"/>
      <c r="L394" s="443" t="s">
        <v>1908</v>
      </c>
      <c r="M394" s="433"/>
      <c r="N394" s="433" t="s">
        <v>1906</v>
      </c>
      <c r="O394" s="433"/>
      <c r="P394" s="433" t="s">
        <v>1906</v>
      </c>
      <c r="Q394" s="433"/>
      <c r="R394" s="433" t="s">
        <v>1906</v>
      </c>
      <c r="S394" s="433"/>
      <c r="T394" s="436"/>
      <c r="U394" s="436"/>
      <c r="V394" s="436"/>
      <c r="W394" s="436"/>
      <c r="X394" s="436"/>
      <c r="Y394" s="436"/>
      <c r="Z394" s="444"/>
      <c r="AA394" s="445"/>
      <c r="AB394" s="445"/>
      <c r="AC394" s="445"/>
      <c r="AD394" s="442"/>
    </row>
    <row r="395" spans="1:30" s="402" customFormat="1" outlineLevel="2">
      <c r="C395" s="1327"/>
      <c r="D395" s="433">
        <v>2</v>
      </c>
      <c r="E395" s="1329" t="s">
        <v>1141</v>
      </c>
      <c r="F395" s="1330"/>
      <c r="G395" s="1330"/>
      <c r="H395" s="1330"/>
      <c r="I395" s="1330"/>
      <c r="J395" s="1330"/>
      <c r="K395" s="1331"/>
      <c r="L395" s="443" t="s">
        <v>1906</v>
      </c>
      <c r="M395" s="433"/>
      <c r="N395" s="433" t="s">
        <v>1906</v>
      </c>
      <c r="O395" s="433"/>
      <c r="P395" s="433" t="s">
        <v>1906</v>
      </c>
      <c r="Q395" s="433"/>
      <c r="R395" s="433" t="s">
        <v>1908</v>
      </c>
      <c r="S395" s="433"/>
      <c r="T395" s="436"/>
      <c r="U395" s="436"/>
      <c r="V395" s="436"/>
      <c r="W395" s="436"/>
      <c r="X395" s="436"/>
      <c r="Y395" s="436"/>
      <c r="Z395" s="440"/>
      <c r="AA395" s="441"/>
      <c r="AB395" s="441"/>
      <c r="AC395" s="441"/>
      <c r="AD395" s="442"/>
    </row>
    <row r="396" spans="1:30" s="402" customFormat="1" ht="27.75" customHeight="1" outlineLevel="2">
      <c r="C396" s="1327"/>
      <c r="D396" s="433">
        <v>3</v>
      </c>
      <c r="E396" s="1329" t="s">
        <v>1142</v>
      </c>
      <c r="F396" s="1330"/>
      <c r="G396" s="1330"/>
      <c r="H396" s="1330"/>
      <c r="I396" s="1330"/>
      <c r="J396" s="1330"/>
      <c r="K396" s="1331"/>
      <c r="L396" s="443" t="s">
        <v>1906</v>
      </c>
      <c r="M396" s="433"/>
      <c r="N396" s="433" t="s">
        <v>1908</v>
      </c>
      <c r="O396" s="433"/>
      <c r="P396" s="433" t="s">
        <v>1908</v>
      </c>
      <c r="Q396" s="433"/>
      <c r="R396" s="433" t="s">
        <v>1906</v>
      </c>
      <c r="S396" s="433"/>
      <c r="T396" s="436"/>
      <c r="U396" s="436"/>
      <c r="V396" s="436"/>
      <c r="W396" s="436"/>
      <c r="X396" s="436"/>
      <c r="Y396" s="436"/>
      <c r="Z396" s="440"/>
      <c r="AA396" s="441"/>
      <c r="AB396" s="441"/>
      <c r="AC396" s="441"/>
      <c r="AD396" s="442"/>
    </row>
    <row r="397" spans="1:30" s="402" customFormat="1" outlineLevel="2">
      <c r="C397" s="1328"/>
      <c r="D397" s="433">
        <v>4</v>
      </c>
      <c r="E397" s="1329"/>
      <c r="F397" s="1330"/>
      <c r="G397" s="1330"/>
      <c r="H397" s="1330"/>
      <c r="I397" s="1330"/>
      <c r="J397" s="1330"/>
      <c r="K397" s="1331"/>
      <c r="L397" s="443"/>
      <c r="M397" s="433"/>
      <c r="N397" s="433"/>
      <c r="O397" s="433"/>
      <c r="P397" s="433"/>
      <c r="Q397" s="433"/>
      <c r="R397" s="433"/>
      <c r="S397" s="433"/>
      <c r="T397" s="436"/>
      <c r="U397" s="436"/>
      <c r="V397" s="436"/>
      <c r="W397" s="436"/>
      <c r="X397" s="436"/>
      <c r="Y397" s="436"/>
      <c r="Z397" s="440"/>
      <c r="AA397" s="441"/>
      <c r="AB397" s="441"/>
      <c r="AC397" s="441"/>
      <c r="AD397" s="442"/>
    </row>
    <row r="398" spans="1:30" s="402" customFormat="1" outlineLevel="2">
      <c r="C398" s="446"/>
      <c r="D398" s="446"/>
      <c r="E398" s="446"/>
      <c r="F398" s="446"/>
      <c r="G398" s="446"/>
      <c r="H398" s="446"/>
      <c r="I398" s="446"/>
      <c r="J398" s="446"/>
      <c r="K398" s="446"/>
      <c r="L398" s="446"/>
      <c r="M398" s="446"/>
      <c r="N398" s="446"/>
      <c r="O398" s="446"/>
      <c r="P398" s="446"/>
      <c r="Q398" s="446"/>
      <c r="R398" s="446"/>
      <c r="S398" s="446"/>
      <c r="T398" s="447"/>
      <c r="U398" s="1320" t="s">
        <v>3466</v>
      </c>
      <c r="V398" s="1321"/>
      <c r="W398" s="1322"/>
      <c r="X398" s="1323">
        <f>COUNTIF(L394:Y397,"○")+COUNTIF(L394:Y397,"×")</f>
        <v>4</v>
      </c>
      <c r="Y398" s="1323"/>
      <c r="Z398" s="430"/>
      <c r="AA398" s="397"/>
      <c r="AB398" s="401"/>
      <c r="AC398" s="401"/>
    </row>
    <row r="399" spans="1:30" s="390" customFormat="1" outlineLevel="2">
      <c r="C399" s="408"/>
      <c r="D399" s="408"/>
      <c r="E399" s="409"/>
      <c r="F399" s="409"/>
      <c r="G399" s="409"/>
      <c r="H399" s="409"/>
      <c r="I399" s="409"/>
      <c r="J399" s="409"/>
      <c r="K399" s="409"/>
      <c r="L399" s="409"/>
      <c r="M399" s="409"/>
      <c r="N399" s="409"/>
      <c r="O399" s="409"/>
      <c r="P399" s="409"/>
      <c r="Q399" s="409"/>
      <c r="R399" s="409"/>
      <c r="S399" s="409"/>
      <c r="U399" s="410"/>
      <c r="V399" s="410"/>
      <c r="W399" s="410"/>
      <c r="X399" s="410"/>
      <c r="Y399" s="410"/>
      <c r="Z399" s="387"/>
      <c r="AA399" s="408"/>
      <c r="AB399" s="408"/>
    </row>
    <row r="400" spans="1:30" ht="14.25">
      <c r="A400" s="90" t="s">
        <v>4129</v>
      </c>
      <c r="B400" s="91" t="s">
        <v>2834</v>
      </c>
      <c r="AB400" s="92"/>
    </row>
    <row r="401" spans="2:52" outlineLevel="1">
      <c r="B401" s="91" t="s">
        <v>4611</v>
      </c>
      <c r="C401" s="91" t="s">
        <v>645</v>
      </c>
      <c r="AB401" s="92"/>
    </row>
    <row r="402" spans="2:52" outlineLevel="1">
      <c r="C402" s="91" t="s">
        <v>5315</v>
      </c>
      <c r="AB402" s="92"/>
    </row>
    <row r="403" spans="2:52" outlineLevel="1">
      <c r="C403" s="93"/>
      <c r="AB403" s="92"/>
    </row>
    <row r="404" spans="2:52" outlineLevel="1">
      <c r="B404" s="91" t="s">
        <v>1421</v>
      </c>
      <c r="C404" s="1128" t="s">
        <v>1422</v>
      </c>
      <c r="D404" s="1129"/>
      <c r="E404" s="1129"/>
      <c r="F404" s="1130"/>
      <c r="G404" s="94"/>
      <c r="H404" s="94"/>
      <c r="I404" s="94"/>
      <c r="J404" s="94"/>
      <c r="K404" s="94"/>
      <c r="L404" s="94"/>
      <c r="M404" s="94"/>
      <c r="N404" s="94"/>
      <c r="O404" s="94"/>
      <c r="P404" s="94"/>
      <c r="Q404" s="94"/>
      <c r="R404" s="94"/>
      <c r="S404" s="94"/>
      <c r="T404" s="94"/>
      <c r="U404" s="94"/>
      <c r="V404" s="94"/>
      <c r="W404" s="94"/>
      <c r="X404" s="94"/>
      <c r="Y404" s="94"/>
      <c r="AB404" s="92"/>
    </row>
    <row r="405" spans="2:52" ht="14.25" outlineLevel="1" thickBot="1">
      <c r="B405" s="92"/>
      <c r="C405" s="95" t="s">
        <v>1423</v>
      </c>
      <c r="D405" s="1011" t="s">
        <v>1424</v>
      </c>
      <c r="E405" s="1011"/>
      <c r="F405" s="1011"/>
      <c r="G405" s="1011" t="s">
        <v>1230</v>
      </c>
      <c r="H405" s="1011"/>
      <c r="I405" s="1011"/>
      <c r="J405" s="1011"/>
      <c r="K405" s="1011"/>
      <c r="L405" s="1011"/>
      <c r="M405" s="1011"/>
      <c r="N405" s="1011"/>
      <c r="O405" s="1011"/>
      <c r="P405" s="1011"/>
      <c r="Q405" s="1011" t="s">
        <v>3721</v>
      </c>
      <c r="R405" s="1011"/>
      <c r="S405" s="1011"/>
      <c r="T405" s="1011"/>
      <c r="U405" s="1011"/>
      <c r="V405" s="1011"/>
      <c r="W405" s="1011"/>
      <c r="X405" s="1011"/>
      <c r="Y405" s="1011"/>
      <c r="Z405" s="96"/>
      <c r="AB405" s="92"/>
    </row>
    <row r="406" spans="2:52" ht="14.25" outlineLevel="1" thickTop="1">
      <c r="B406" s="92"/>
      <c r="C406" s="97" t="s">
        <v>4609</v>
      </c>
      <c r="D406" s="927" t="s">
        <v>4609</v>
      </c>
      <c r="E406" s="927"/>
      <c r="F406" s="927"/>
      <c r="G406" s="927" t="s">
        <v>4609</v>
      </c>
      <c r="H406" s="927"/>
      <c r="I406" s="927"/>
      <c r="J406" s="927"/>
      <c r="K406" s="927"/>
      <c r="L406" s="927"/>
      <c r="M406" s="927"/>
      <c r="N406" s="927"/>
      <c r="O406" s="927"/>
      <c r="P406" s="927"/>
      <c r="Q406" s="927" t="s">
        <v>4609</v>
      </c>
      <c r="R406" s="927"/>
      <c r="S406" s="927"/>
      <c r="T406" s="927"/>
      <c r="U406" s="927"/>
      <c r="V406" s="927"/>
      <c r="W406" s="927"/>
      <c r="X406" s="927"/>
      <c r="Y406" s="927"/>
      <c r="Z406" s="96"/>
      <c r="AB406" s="92"/>
    </row>
    <row r="407" spans="2:52" outlineLevel="1">
      <c r="AB407" s="92"/>
    </row>
    <row r="408" spans="2:52" outlineLevel="1">
      <c r="B408" s="91" t="s">
        <v>4788</v>
      </c>
      <c r="C408" s="1012" t="s">
        <v>4789</v>
      </c>
      <c r="D408" s="1013"/>
      <c r="E408" s="1014"/>
      <c r="AB408" s="92"/>
    </row>
    <row r="409" spans="2:52" ht="14.25" outlineLevel="1" thickBot="1">
      <c r="B409" s="92"/>
      <c r="C409" s="1011" t="s">
        <v>4790</v>
      </c>
      <c r="D409" s="1011"/>
      <c r="E409" s="1011" t="s">
        <v>1231</v>
      </c>
      <c r="F409" s="1011"/>
      <c r="G409" s="1011"/>
      <c r="H409" s="1011"/>
      <c r="I409" s="1011"/>
      <c r="J409" s="1011"/>
      <c r="K409" s="1011"/>
      <c r="L409" s="1011"/>
      <c r="M409" s="1011"/>
      <c r="N409" s="1011"/>
      <c r="O409" s="1011" t="s">
        <v>3722</v>
      </c>
      <c r="P409" s="1011"/>
      <c r="Q409" s="1011"/>
      <c r="R409" s="1011"/>
      <c r="S409" s="1011"/>
      <c r="T409" s="1011"/>
      <c r="U409" s="1011"/>
      <c r="V409" s="1011"/>
      <c r="W409" s="1011"/>
      <c r="X409" s="1011"/>
      <c r="Y409" s="1011"/>
      <c r="Z409" s="1011"/>
      <c r="AA409" s="1011"/>
      <c r="AB409" s="92"/>
    </row>
    <row r="410" spans="2:52" ht="14.25" outlineLevel="1" thickTop="1">
      <c r="B410" s="92"/>
      <c r="C410" s="931" t="s">
        <v>4610</v>
      </c>
      <c r="D410" s="931"/>
      <c r="E410" s="931" t="s">
        <v>4610</v>
      </c>
      <c r="F410" s="931"/>
      <c r="G410" s="931"/>
      <c r="H410" s="931"/>
      <c r="I410" s="931"/>
      <c r="J410" s="931"/>
      <c r="K410" s="931"/>
      <c r="L410" s="931"/>
      <c r="M410" s="931"/>
      <c r="N410" s="931"/>
      <c r="O410" s="931" t="s">
        <v>4610</v>
      </c>
      <c r="P410" s="931"/>
      <c r="Q410" s="931"/>
      <c r="R410" s="931"/>
      <c r="S410" s="931"/>
      <c r="T410" s="931"/>
      <c r="U410" s="931"/>
      <c r="V410" s="931"/>
      <c r="W410" s="931"/>
      <c r="X410" s="931"/>
      <c r="Y410" s="931"/>
      <c r="Z410" s="931"/>
      <c r="AA410" s="931"/>
      <c r="AB410" s="92"/>
    </row>
    <row r="411" spans="2:52" outlineLevel="1">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AB411" s="92"/>
    </row>
    <row r="412" spans="2:52" outlineLevel="1">
      <c r="B412" s="91" t="s">
        <v>3068</v>
      </c>
      <c r="C412" s="94" t="s">
        <v>3069</v>
      </c>
      <c r="D412" s="94"/>
      <c r="E412" s="94"/>
      <c r="F412" s="94"/>
      <c r="G412" s="94"/>
      <c r="H412" s="94"/>
      <c r="I412" s="94"/>
      <c r="J412" s="94"/>
      <c r="K412" s="94"/>
      <c r="L412" s="94"/>
      <c r="M412" s="94"/>
      <c r="N412" s="94"/>
      <c r="O412" s="94"/>
      <c r="P412" s="94"/>
      <c r="Q412" s="94"/>
      <c r="R412" s="94"/>
      <c r="S412" s="94"/>
      <c r="T412" s="94"/>
      <c r="U412" s="94"/>
      <c r="V412" s="94"/>
      <c r="W412" s="94"/>
      <c r="X412" s="94"/>
      <c r="Y412" s="94"/>
      <c r="AB412" s="92"/>
    </row>
    <row r="413" spans="2:52" ht="14.25" outlineLevel="1" thickBot="1">
      <c r="B413" s="92"/>
      <c r="C413" s="1011" t="s">
        <v>3070</v>
      </c>
      <c r="D413" s="1011"/>
      <c r="E413" s="1011"/>
      <c r="F413" s="1011" t="s">
        <v>1471</v>
      </c>
      <c r="G413" s="1011"/>
      <c r="H413" s="1011"/>
      <c r="I413" s="1011"/>
      <c r="J413" s="1011"/>
      <c r="K413" s="1011"/>
      <c r="L413" s="1011"/>
      <c r="M413" s="1011"/>
      <c r="N413" s="1011"/>
      <c r="O413" s="1011"/>
      <c r="P413" s="1011"/>
      <c r="Q413" s="1011" t="s">
        <v>1472</v>
      </c>
      <c r="R413" s="1011"/>
      <c r="S413" s="1011"/>
      <c r="T413" s="1011"/>
      <c r="U413" s="1011"/>
      <c r="V413" s="1011"/>
      <c r="W413" s="1011"/>
      <c r="X413" s="1011"/>
      <c r="Y413" s="1011"/>
      <c r="Z413" s="1011"/>
      <c r="AA413" s="1011"/>
    </row>
    <row r="414" spans="2:52" ht="14.25" outlineLevel="1" thickTop="1">
      <c r="B414" s="92"/>
      <c r="C414" s="927" t="s">
        <v>2790</v>
      </c>
      <c r="D414" s="927"/>
      <c r="E414" s="927"/>
      <c r="F414" s="927" t="s">
        <v>2790</v>
      </c>
      <c r="G414" s="927"/>
      <c r="H414" s="927"/>
      <c r="I414" s="927"/>
      <c r="J414" s="927"/>
      <c r="K414" s="927"/>
      <c r="L414" s="927"/>
      <c r="M414" s="927"/>
      <c r="N414" s="927"/>
      <c r="O414" s="927"/>
      <c r="P414" s="927"/>
      <c r="Q414" s="927" t="s">
        <v>2790</v>
      </c>
      <c r="R414" s="927"/>
      <c r="S414" s="927"/>
      <c r="T414" s="927"/>
      <c r="U414" s="927"/>
      <c r="V414" s="927"/>
      <c r="W414" s="927"/>
      <c r="X414" s="927"/>
      <c r="Y414" s="927"/>
      <c r="Z414" s="927"/>
      <c r="AA414" s="927"/>
    </row>
    <row r="415" spans="2:52" outlineLevel="1">
      <c r="B415" s="92"/>
      <c r="C415" s="1090"/>
      <c r="D415" s="1090"/>
      <c r="E415" s="1090"/>
      <c r="F415" s="1090"/>
      <c r="G415" s="1090"/>
      <c r="H415" s="1090"/>
      <c r="I415" s="1090"/>
      <c r="J415" s="1090"/>
      <c r="K415" s="1090"/>
      <c r="L415" s="1090"/>
      <c r="M415" s="1090"/>
      <c r="N415" s="1090"/>
      <c r="O415" s="1090"/>
      <c r="P415" s="1090"/>
      <c r="Q415" s="1090"/>
      <c r="R415" s="1090"/>
      <c r="S415" s="1090"/>
      <c r="T415" s="1090"/>
      <c r="U415" s="1090"/>
      <c r="V415" s="1090"/>
      <c r="W415" s="1090"/>
      <c r="X415" s="1090"/>
      <c r="Y415" s="1090"/>
      <c r="Z415" s="1090"/>
      <c r="AA415" s="99"/>
      <c r="AB415" s="100"/>
      <c r="AC415" s="101"/>
      <c r="AD415" s="98"/>
      <c r="AE415" s="98"/>
      <c r="AF415" s="98"/>
      <c r="AG415" s="98"/>
      <c r="AH415" s="98"/>
      <c r="AI415" s="98"/>
      <c r="AJ415" s="98"/>
      <c r="AK415" s="98"/>
      <c r="AL415" s="98"/>
      <c r="AM415" s="98"/>
      <c r="AN415" s="98"/>
      <c r="AO415" s="98"/>
      <c r="AP415" s="98"/>
      <c r="AQ415" s="98"/>
      <c r="AR415" s="98"/>
      <c r="AS415" s="98"/>
      <c r="AT415" s="98"/>
      <c r="AU415" s="98"/>
      <c r="AV415" s="98"/>
      <c r="AW415" s="98"/>
      <c r="AZ415" s="92"/>
    </row>
    <row r="416" spans="2:52" outlineLevel="1">
      <c r="B416" s="91" t="s">
        <v>1475</v>
      </c>
      <c r="C416" s="94" t="s">
        <v>3719</v>
      </c>
      <c r="D416" s="94"/>
      <c r="E416" s="94"/>
      <c r="F416" s="94"/>
      <c r="G416" s="94"/>
      <c r="H416" s="94"/>
      <c r="I416" s="94"/>
      <c r="J416" s="94"/>
      <c r="K416" s="94"/>
      <c r="L416" s="94"/>
      <c r="M416" s="94"/>
      <c r="N416" s="94"/>
      <c r="O416" s="94"/>
      <c r="P416" s="94"/>
      <c r="Q416" s="94"/>
      <c r="R416" s="94"/>
      <c r="S416" s="94"/>
      <c r="T416" s="94"/>
      <c r="U416" s="94"/>
      <c r="V416" s="94"/>
      <c r="W416" s="94"/>
      <c r="X416" s="94"/>
      <c r="Y416" s="94"/>
      <c r="AB416" s="92"/>
    </row>
    <row r="417" spans="2:52" ht="14.25" outlineLevel="1" thickBot="1">
      <c r="B417" s="92"/>
      <c r="C417" s="1011" t="s">
        <v>1066</v>
      </c>
      <c r="D417" s="1011"/>
      <c r="E417" s="1011"/>
      <c r="F417" s="1011" t="s">
        <v>1067</v>
      </c>
      <c r="G417" s="1011"/>
      <c r="H417" s="1011"/>
      <c r="I417" s="1011"/>
      <c r="J417" s="1011"/>
      <c r="K417" s="1011"/>
      <c r="L417" s="1011"/>
      <c r="M417" s="1011"/>
      <c r="N417" s="1011"/>
      <c r="O417" s="1011"/>
      <c r="P417" s="1011"/>
      <c r="Q417" s="1011" t="s">
        <v>3720</v>
      </c>
      <c r="R417" s="1011"/>
      <c r="S417" s="1011"/>
      <c r="T417" s="1011"/>
      <c r="U417" s="1011"/>
      <c r="V417" s="1011"/>
      <c r="W417" s="1011"/>
      <c r="X417" s="1011"/>
      <c r="Y417" s="1011"/>
      <c r="Z417" s="1011"/>
      <c r="AA417" s="1011"/>
    </row>
    <row r="418" spans="2:52" ht="35.25" customHeight="1" outlineLevel="1" thickTop="1">
      <c r="B418" s="92"/>
      <c r="C418" s="927" t="s">
        <v>1476</v>
      </c>
      <c r="D418" s="927"/>
      <c r="E418" s="927"/>
      <c r="F418" s="927" t="s">
        <v>1476</v>
      </c>
      <c r="G418" s="927"/>
      <c r="H418" s="927"/>
      <c r="I418" s="927"/>
      <c r="J418" s="927"/>
      <c r="K418" s="927"/>
      <c r="L418" s="927"/>
      <c r="M418" s="927"/>
      <c r="N418" s="927"/>
      <c r="O418" s="927"/>
      <c r="P418" s="927"/>
      <c r="Q418" s="927" t="s">
        <v>1636</v>
      </c>
      <c r="R418" s="927"/>
      <c r="S418" s="927"/>
      <c r="T418" s="927"/>
      <c r="U418" s="927"/>
      <c r="V418" s="927"/>
      <c r="W418" s="927"/>
      <c r="X418" s="927"/>
      <c r="Y418" s="927"/>
      <c r="Z418" s="927"/>
      <c r="AA418" s="927"/>
    </row>
    <row r="419" spans="2:52" outlineLevel="1">
      <c r="B419" s="92"/>
      <c r="C419" s="927" t="s">
        <v>2790</v>
      </c>
      <c r="D419" s="927"/>
      <c r="E419" s="927"/>
      <c r="F419" s="927" t="s">
        <v>2790</v>
      </c>
      <c r="G419" s="927"/>
      <c r="H419" s="927"/>
      <c r="I419" s="927"/>
      <c r="J419" s="927"/>
      <c r="K419" s="927"/>
      <c r="L419" s="927"/>
      <c r="M419" s="927"/>
      <c r="N419" s="927"/>
      <c r="O419" s="927"/>
      <c r="P419" s="927"/>
      <c r="Q419" s="927" t="s">
        <v>1435</v>
      </c>
      <c r="R419" s="927"/>
      <c r="S419" s="927"/>
      <c r="T419" s="927"/>
      <c r="U419" s="927"/>
      <c r="V419" s="927"/>
      <c r="W419" s="927"/>
      <c r="X419" s="927"/>
      <c r="Y419" s="927"/>
      <c r="Z419" s="927"/>
      <c r="AA419" s="927"/>
    </row>
    <row r="420" spans="2:52" outlineLevel="1">
      <c r="B420" s="92"/>
      <c r="C420" s="1090"/>
      <c r="D420" s="1090"/>
      <c r="E420" s="1090"/>
      <c r="F420" s="1090"/>
      <c r="G420" s="1090"/>
      <c r="H420" s="1090"/>
      <c r="I420" s="1090"/>
      <c r="J420" s="1090"/>
      <c r="K420" s="1090"/>
      <c r="L420" s="1090"/>
      <c r="M420" s="1090"/>
      <c r="N420" s="1090"/>
      <c r="O420" s="1090"/>
      <c r="P420" s="1090"/>
      <c r="Q420" s="1090"/>
      <c r="R420" s="1090"/>
      <c r="S420" s="1090"/>
      <c r="T420" s="1090"/>
      <c r="U420" s="1090"/>
      <c r="V420" s="1090"/>
      <c r="W420" s="1090"/>
      <c r="X420" s="1090"/>
      <c r="Y420" s="1090"/>
      <c r="Z420" s="1090"/>
      <c r="AA420" s="99"/>
      <c r="AB420" s="100"/>
      <c r="AC420" s="101"/>
      <c r="AD420" s="98"/>
      <c r="AE420" s="98"/>
      <c r="AF420" s="98"/>
      <c r="AG420" s="98"/>
      <c r="AH420" s="98"/>
      <c r="AI420" s="98"/>
      <c r="AJ420" s="98"/>
      <c r="AK420" s="98"/>
      <c r="AL420" s="98"/>
      <c r="AM420" s="98"/>
      <c r="AN420" s="98"/>
      <c r="AO420" s="98"/>
      <c r="AP420" s="98"/>
      <c r="AQ420" s="98"/>
      <c r="AR420" s="98"/>
      <c r="AS420" s="98"/>
      <c r="AT420" s="98"/>
      <c r="AU420" s="98"/>
      <c r="AV420" s="98"/>
      <c r="AW420" s="98"/>
      <c r="AZ420" s="92"/>
    </row>
    <row r="421" spans="2:52" outlineLevel="1">
      <c r="B421" s="91" t="s">
        <v>3482</v>
      </c>
      <c r="C421" s="163" t="s">
        <v>3483</v>
      </c>
      <c r="D421" s="163"/>
      <c r="E421" s="163"/>
      <c r="F421" s="163"/>
      <c r="G421" s="163"/>
      <c r="H421" s="163"/>
      <c r="I421" s="163"/>
      <c r="J421" s="163"/>
      <c r="K421" s="163"/>
      <c r="L421" s="163"/>
      <c r="M421" s="163"/>
      <c r="N421" s="163"/>
      <c r="O421" s="163"/>
      <c r="P421" s="163"/>
      <c r="Q421" s="163"/>
      <c r="R421" s="94"/>
      <c r="S421" s="94"/>
      <c r="T421" s="94"/>
      <c r="U421" s="94"/>
      <c r="V421" s="94"/>
      <c r="W421" s="94"/>
      <c r="X421" s="94"/>
      <c r="Y421" s="94"/>
      <c r="AB421" s="92"/>
    </row>
    <row r="422" spans="2:52" ht="14.25" outlineLevel="2" thickBot="1">
      <c r="B422" s="92"/>
      <c r="C422" s="1011" t="s">
        <v>1071</v>
      </c>
      <c r="D422" s="1011"/>
      <c r="E422" s="1011"/>
      <c r="F422" s="1011"/>
      <c r="G422" s="1011"/>
      <c r="H422" s="1011"/>
      <c r="I422" s="1011"/>
      <c r="J422" s="1011"/>
      <c r="K422" s="1011"/>
      <c r="L422" s="1011"/>
      <c r="M422" s="1011"/>
      <c r="N422" s="1011"/>
      <c r="O422" s="1011" t="s">
        <v>2021</v>
      </c>
      <c r="P422" s="1011"/>
      <c r="Q422" s="1011"/>
      <c r="R422" s="1011"/>
      <c r="S422" s="1011"/>
      <c r="T422" s="1011"/>
      <c r="U422" s="1011"/>
      <c r="V422" s="1011"/>
      <c r="W422" s="1011"/>
      <c r="X422" s="1011"/>
      <c r="Y422" s="1011"/>
      <c r="Z422" s="96"/>
      <c r="AB422" s="92"/>
    </row>
    <row r="423" spans="2:52" ht="14.25" outlineLevel="2" thickTop="1">
      <c r="B423" s="92"/>
      <c r="C423" s="927" t="s">
        <v>4610</v>
      </c>
      <c r="D423" s="927"/>
      <c r="E423" s="927"/>
      <c r="F423" s="927"/>
      <c r="G423" s="927"/>
      <c r="H423" s="927"/>
      <c r="I423" s="927"/>
      <c r="J423" s="927"/>
      <c r="K423" s="927"/>
      <c r="L423" s="927"/>
      <c r="M423" s="927"/>
      <c r="N423" s="927"/>
      <c r="O423" s="927" t="s">
        <v>4610</v>
      </c>
      <c r="P423" s="927"/>
      <c r="Q423" s="927"/>
      <c r="R423" s="927"/>
      <c r="S423" s="927"/>
      <c r="T423" s="927"/>
      <c r="U423" s="927"/>
      <c r="V423" s="927"/>
      <c r="W423" s="927"/>
      <c r="X423" s="927"/>
      <c r="Y423" s="927"/>
      <c r="Z423" s="96"/>
      <c r="AB423" s="92"/>
    </row>
    <row r="424" spans="2:52" outlineLevel="2">
      <c r="B424" s="92"/>
      <c r="C424" s="945"/>
      <c r="D424" s="946"/>
      <c r="E424" s="946"/>
      <c r="F424" s="946"/>
      <c r="G424" s="946"/>
      <c r="H424" s="946"/>
      <c r="I424" s="946"/>
      <c r="J424" s="946"/>
      <c r="K424" s="946"/>
      <c r="L424" s="946"/>
      <c r="M424" s="946"/>
      <c r="N424" s="947"/>
      <c r="O424" s="945"/>
      <c r="P424" s="946"/>
      <c r="Q424" s="946"/>
      <c r="R424" s="946"/>
      <c r="S424" s="946"/>
      <c r="T424" s="946"/>
      <c r="U424" s="946"/>
      <c r="V424" s="946"/>
      <c r="W424" s="946"/>
      <c r="X424" s="946"/>
      <c r="Y424" s="947"/>
      <c r="Z424" s="96"/>
      <c r="AB424" s="92"/>
    </row>
    <row r="425" spans="2:52" outlineLevel="2">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AB425" s="92"/>
    </row>
    <row r="426" spans="2:52" outlineLevel="2">
      <c r="B426" s="91" t="s">
        <v>1882</v>
      </c>
      <c r="C426" s="1012" t="s">
        <v>3119</v>
      </c>
      <c r="D426" s="1013"/>
      <c r="E426" s="1013"/>
      <c r="F426" s="1013"/>
      <c r="G426" s="1014"/>
      <c r="AB426" s="92"/>
    </row>
    <row r="427" spans="2:52" outlineLevel="2">
      <c r="C427" s="147" t="s">
        <v>4632</v>
      </c>
      <c r="D427" s="148"/>
      <c r="E427" s="148"/>
      <c r="F427" s="148"/>
      <c r="G427" s="149"/>
      <c r="AB427" s="92"/>
    </row>
    <row r="428" spans="2:52" outlineLevel="2">
      <c r="C428" s="147"/>
      <c r="D428" s="148"/>
      <c r="E428" s="148"/>
      <c r="F428" s="148"/>
      <c r="G428" s="149"/>
      <c r="AB428" s="92"/>
    </row>
    <row r="429" spans="2:52" outlineLevel="2">
      <c r="B429" s="164" t="s">
        <v>1883</v>
      </c>
      <c r="C429" s="91" t="s">
        <v>1232</v>
      </c>
      <c r="AB429" s="92"/>
    </row>
    <row r="430" spans="2:52" outlineLevel="2">
      <c r="C430" s="91" t="s">
        <v>1261</v>
      </c>
      <c r="D430" s="1012" t="s">
        <v>1262</v>
      </c>
      <c r="E430" s="1014"/>
      <c r="AB430" s="92"/>
    </row>
    <row r="431" spans="2:52" outlineLevel="2">
      <c r="D431" s="91" t="s">
        <v>3447</v>
      </c>
      <c r="AB431" s="92"/>
    </row>
    <row r="432" spans="2:52" outlineLevel="2">
      <c r="AB432" s="92"/>
    </row>
    <row r="433" spans="3:28" outlineLevel="2">
      <c r="C433" s="91" t="s">
        <v>3918</v>
      </c>
      <c r="D433" s="91" t="s">
        <v>4014</v>
      </c>
      <c r="AB433" s="92"/>
    </row>
    <row r="434" spans="3:28" outlineLevel="2">
      <c r="D434" s="91" t="s">
        <v>3919</v>
      </c>
      <c r="E434" s="91" t="s">
        <v>1880</v>
      </c>
      <c r="AB434" s="92"/>
    </row>
    <row r="435" spans="3:28" outlineLevel="2">
      <c r="E435" s="91" t="s">
        <v>1381</v>
      </c>
      <c r="AB435" s="92"/>
    </row>
    <row r="436" spans="3:28" outlineLevel="2">
      <c r="E436" s="91" t="s">
        <v>735</v>
      </c>
      <c r="AB436" s="92"/>
    </row>
    <row r="437" spans="3:28" outlineLevel="2">
      <c r="E437" s="91" t="s">
        <v>5256</v>
      </c>
      <c r="AB437" s="92"/>
    </row>
    <row r="438" spans="3:28" outlineLevel="2">
      <c r="T438" s="111"/>
      <c r="AB438" s="92"/>
    </row>
    <row r="439" spans="3:28" outlineLevel="2">
      <c r="D439" s="91" t="s">
        <v>5302</v>
      </c>
      <c r="E439" s="94" t="s">
        <v>5316</v>
      </c>
      <c r="F439" s="94"/>
      <c r="G439" s="94"/>
      <c r="H439" s="94"/>
      <c r="I439" s="94"/>
      <c r="J439" s="94"/>
      <c r="K439" s="94"/>
      <c r="L439" s="94"/>
      <c r="M439" s="94"/>
      <c r="N439" s="94"/>
      <c r="O439" s="94"/>
      <c r="P439" s="94"/>
      <c r="Q439" s="94"/>
      <c r="R439" s="94"/>
      <c r="S439" s="94"/>
      <c r="T439" s="94"/>
      <c r="U439" s="94"/>
      <c r="V439" s="94"/>
      <c r="W439" s="94"/>
      <c r="X439" s="94"/>
      <c r="Y439" s="94"/>
      <c r="Z439" s="94"/>
      <c r="AA439" s="94"/>
      <c r="AB439" s="92"/>
    </row>
    <row r="440" spans="3:28" outlineLevel="2">
      <c r="E440" s="91" t="s">
        <v>5257</v>
      </c>
      <c r="AB440" s="92"/>
    </row>
    <row r="441" spans="3:28" outlineLevel="2">
      <c r="AB441" s="92"/>
    </row>
    <row r="442" spans="3:28" outlineLevel="2">
      <c r="D442" s="91" t="s">
        <v>5317</v>
      </c>
      <c r="E442" s="94" t="s">
        <v>4956</v>
      </c>
      <c r="F442" s="94"/>
      <c r="G442" s="94"/>
      <c r="H442" s="94"/>
      <c r="I442" s="94"/>
      <c r="J442" s="94"/>
      <c r="K442" s="94"/>
      <c r="L442" s="94"/>
      <c r="M442" s="94"/>
      <c r="N442" s="94"/>
      <c r="O442" s="94"/>
      <c r="P442" s="94"/>
      <c r="Q442" s="94"/>
      <c r="R442" s="94"/>
      <c r="S442" s="94"/>
      <c r="T442" s="94"/>
      <c r="U442" s="94"/>
      <c r="V442" s="94"/>
      <c r="W442" s="94"/>
      <c r="X442" s="94"/>
      <c r="Y442" s="94"/>
      <c r="Z442" s="94"/>
      <c r="AA442" s="94"/>
      <c r="AB442" s="92"/>
    </row>
    <row r="443" spans="3:28" outlineLevel="2">
      <c r="E443" s="91" t="s">
        <v>5258</v>
      </c>
      <c r="AB443" s="92"/>
    </row>
    <row r="444" spans="3:28" outlineLevel="2">
      <c r="AB444" s="92"/>
    </row>
    <row r="445" spans="3:28" outlineLevel="2">
      <c r="C445" s="91" t="s">
        <v>5318</v>
      </c>
      <c r="D445" s="94" t="s">
        <v>646</v>
      </c>
      <c r="E445" s="94"/>
      <c r="F445" s="94"/>
      <c r="G445" s="94"/>
      <c r="H445" s="94"/>
      <c r="I445" s="94"/>
      <c r="J445" s="94"/>
      <c r="K445" s="94"/>
      <c r="L445" s="94"/>
      <c r="M445" s="94"/>
      <c r="N445" s="94"/>
      <c r="O445" s="94"/>
      <c r="P445" s="94"/>
      <c r="Q445" s="94"/>
      <c r="R445" s="94"/>
      <c r="S445" s="94"/>
      <c r="T445" s="94"/>
      <c r="U445" s="94"/>
      <c r="V445" s="94"/>
      <c r="W445" s="94"/>
      <c r="X445" s="94"/>
      <c r="Y445" s="94"/>
      <c r="Z445" s="94"/>
      <c r="AA445" s="94"/>
      <c r="AB445" s="92"/>
    </row>
    <row r="446" spans="3:28" outlineLevel="2">
      <c r="C446" s="91" t="s">
        <v>5319</v>
      </c>
      <c r="D446" s="94" t="s">
        <v>1077</v>
      </c>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2"/>
    </row>
    <row r="447" spans="3:28" ht="14.25" outlineLevel="2" thickBot="1">
      <c r="C447" s="95" t="s">
        <v>3421</v>
      </c>
      <c r="D447" s="1015" t="s">
        <v>2123</v>
      </c>
      <c r="E447" s="1016"/>
      <c r="F447" s="1016"/>
      <c r="G447" s="1016"/>
      <c r="H447" s="1016"/>
      <c r="I447" s="1016"/>
      <c r="J447" s="1017"/>
      <c r="K447" s="1015" t="s">
        <v>1232</v>
      </c>
      <c r="L447" s="1016"/>
      <c r="M447" s="1016"/>
      <c r="N447" s="1016"/>
      <c r="O447" s="1016"/>
      <c r="P447" s="1017"/>
      <c r="Q447" s="1073" t="s">
        <v>3470</v>
      </c>
      <c r="R447" s="1073"/>
      <c r="S447" s="1074"/>
      <c r="T447" s="1015" t="s">
        <v>1233</v>
      </c>
      <c r="U447" s="1017"/>
      <c r="V447" s="1015" t="s">
        <v>2771</v>
      </c>
      <c r="W447" s="1016"/>
      <c r="X447" s="1016"/>
      <c r="Y447" s="1017"/>
      <c r="Z447" s="98"/>
      <c r="AA447" s="92"/>
    </row>
    <row r="448" spans="3:28" ht="30.75" customHeight="1" outlineLevel="2" thickTop="1">
      <c r="C448" s="97">
        <v>1</v>
      </c>
      <c r="D448" s="1018" t="s">
        <v>1785</v>
      </c>
      <c r="E448" s="1019"/>
      <c r="F448" s="1019"/>
      <c r="G448" s="1019"/>
      <c r="H448" s="1019"/>
      <c r="I448" s="1019"/>
      <c r="J448" s="1020"/>
      <c r="K448" s="1021" t="s">
        <v>4966</v>
      </c>
      <c r="L448" s="1019"/>
      <c r="M448" s="1019"/>
      <c r="N448" s="1019"/>
      <c r="O448" s="1019"/>
      <c r="P448" s="1020"/>
      <c r="Q448" s="1067" t="s">
        <v>3808</v>
      </c>
      <c r="R448" s="1067"/>
      <c r="S448" s="1049"/>
      <c r="T448" s="1018"/>
      <c r="U448" s="1143"/>
      <c r="V448" s="1018"/>
      <c r="W448" s="1019"/>
      <c r="X448" s="1019"/>
      <c r="Y448" s="1020"/>
      <c r="Z448" s="98"/>
      <c r="AA448" s="92"/>
    </row>
    <row r="449" spans="3:28" ht="30.75" customHeight="1" outlineLevel="2">
      <c r="C449" s="180">
        <v>2</v>
      </c>
      <c r="D449" s="945" t="s">
        <v>628</v>
      </c>
      <c r="E449" s="1022"/>
      <c r="F449" s="1022"/>
      <c r="G449" s="1022"/>
      <c r="H449" s="1022"/>
      <c r="I449" s="1022"/>
      <c r="J449" s="1023"/>
      <c r="K449" s="1024" t="s">
        <v>4749</v>
      </c>
      <c r="L449" s="1022"/>
      <c r="M449" s="1022"/>
      <c r="N449" s="1022"/>
      <c r="O449" s="1022"/>
      <c r="P449" s="1023"/>
      <c r="Q449" s="1053" t="s">
        <v>3580</v>
      </c>
      <c r="R449" s="1053"/>
      <c r="S449" s="1034"/>
      <c r="T449" s="945"/>
      <c r="U449" s="947"/>
      <c r="V449" s="945"/>
      <c r="W449" s="1022"/>
      <c r="X449" s="1022"/>
      <c r="Y449" s="1023"/>
      <c r="Z449" s="98"/>
      <c r="AA449" s="92"/>
    </row>
    <row r="450" spans="3:28" ht="30.75" customHeight="1" outlineLevel="2">
      <c r="C450" s="180">
        <v>3</v>
      </c>
      <c r="D450" s="945" t="s">
        <v>1786</v>
      </c>
      <c r="E450" s="1022"/>
      <c r="F450" s="1022"/>
      <c r="G450" s="1022"/>
      <c r="H450" s="1022"/>
      <c r="I450" s="1022"/>
      <c r="J450" s="1023"/>
      <c r="K450" s="1024" t="s">
        <v>4749</v>
      </c>
      <c r="L450" s="1022"/>
      <c r="M450" s="1022"/>
      <c r="N450" s="1022"/>
      <c r="O450" s="1022"/>
      <c r="P450" s="1023"/>
      <c r="Q450" s="1053" t="s">
        <v>3808</v>
      </c>
      <c r="R450" s="1053"/>
      <c r="S450" s="1034"/>
      <c r="T450" s="945"/>
      <c r="U450" s="947"/>
      <c r="V450" s="945"/>
      <c r="W450" s="1022"/>
      <c r="X450" s="1022"/>
      <c r="Y450" s="1023"/>
      <c r="Z450" s="98"/>
      <c r="AA450" s="92"/>
    </row>
    <row r="451" spans="3:28" ht="30.75" customHeight="1" outlineLevel="2">
      <c r="C451" s="180">
        <v>4</v>
      </c>
      <c r="D451" s="945" t="s">
        <v>1787</v>
      </c>
      <c r="E451" s="1022"/>
      <c r="F451" s="1022"/>
      <c r="G451" s="1022"/>
      <c r="H451" s="1022"/>
      <c r="I451" s="1022"/>
      <c r="J451" s="1023"/>
      <c r="K451" s="1024" t="s">
        <v>4749</v>
      </c>
      <c r="L451" s="1022"/>
      <c r="M451" s="1022"/>
      <c r="N451" s="1022"/>
      <c r="O451" s="1022"/>
      <c r="P451" s="1023"/>
      <c r="Q451" s="1053" t="s">
        <v>3808</v>
      </c>
      <c r="R451" s="1053"/>
      <c r="S451" s="1034"/>
      <c r="T451" s="945"/>
      <c r="U451" s="947"/>
      <c r="V451" s="945"/>
      <c r="W451" s="1022"/>
      <c r="X451" s="1022"/>
      <c r="Y451" s="1023"/>
      <c r="Z451" s="98"/>
      <c r="AA451" s="92"/>
    </row>
    <row r="452" spans="3:28" ht="30.75" customHeight="1" outlineLevel="2">
      <c r="C452" s="180">
        <v>5</v>
      </c>
      <c r="D452" s="945" t="s">
        <v>1770</v>
      </c>
      <c r="E452" s="1022"/>
      <c r="F452" s="1022"/>
      <c r="G452" s="1022"/>
      <c r="H452" s="1022"/>
      <c r="I452" s="1022"/>
      <c r="J452" s="1023"/>
      <c r="K452" s="1024" t="s">
        <v>4749</v>
      </c>
      <c r="L452" s="1022"/>
      <c r="M452" s="1022"/>
      <c r="N452" s="1022"/>
      <c r="O452" s="1022"/>
      <c r="P452" s="1023"/>
      <c r="Q452" s="1053" t="s">
        <v>3808</v>
      </c>
      <c r="R452" s="1053"/>
      <c r="S452" s="1034"/>
      <c r="T452" s="945"/>
      <c r="U452" s="947"/>
      <c r="V452" s="945"/>
      <c r="W452" s="1022"/>
      <c r="X452" s="1022"/>
      <c r="Y452" s="1023"/>
      <c r="Z452" s="98"/>
      <c r="AA452" s="92"/>
    </row>
    <row r="453" spans="3:28" ht="30.75" customHeight="1" outlineLevel="2">
      <c r="C453" s="180">
        <v>6</v>
      </c>
      <c r="D453" s="945" t="s">
        <v>1777</v>
      </c>
      <c r="E453" s="1022"/>
      <c r="F453" s="1022"/>
      <c r="G453" s="1022"/>
      <c r="H453" s="1022"/>
      <c r="I453" s="1022"/>
      <c r="J453" s="1023"/>
      <c r="K453" s="1024" t="s">
        <v>4749</v>
      </c>
      <c r="L453" s="1022"/>
      <c r="M453" s="1022"/>
      <c r="N453" s="1022"/>
      <c r="O453" s="1022"/>
      <c r="P453" s="1023"/>
      <c r="Q453" s="1053" t="s">
        <v>3580</v>
      </c>
      <c r="R453" s="1053"/>
      <c r="S453" s="1034"/>
      <c r="T453" s="945"/>
      <c r="U453" s="947"/>
      <c r="V453" s="945"/>
      <c r="W453" s="1022"/>
      <c r="X453" s="1022"/>
      <c r="Y453" s="1023"/>
      <c r="Z453" s="98"/>
      <c r="AA453" s="92"/>
    </row>
    <row r="454" spans="3:28" ht="30.75" customHeight="1" outlineLevel="2">
      <c r="C454" s="180">
        <v>7</v>
      </c>
      <c r="D454" s="945" t="s">
        <v>1784</v>
      </c>
      <c r="E454" s="1022"/>
      <c r="F454" s="1022"/>
      <c r="G454" s="1022"/>
      <c r="H454" s="1022"/>
      <c r="I454" s="1022"/>
      <c r="J454" s="1023"/>
      <c r="K454" s="1024" t="s">
        <v>4749</v>
      </c>
      <c r="L454" s="1022"/>
      <c r="M454" s="1022"/>
      <c r="N454" s="1022"/>
      <c r="O454" s="1022"/>
      <c r="P454" s="1023"/>
      <c r="Q454" s="1053" t="s">
        <v>3580</v>
      </c>
      <c r="R454" s="1053"/>
      <c r="S454" s="1034"/>
      <c r="T454" s="945"/>
      <c r="U454" s="947"/>
      <c r="V454" s="945"/>
      <c r="W454" s="1022"/>
      <c r="X454" s="1022"/>
      <c r="Y454" s="1023"/>
      <c r="Z454" s="98"/>
      <c r="AA454" s="92"/>
    </row>
    <row r="455" spans="3:28" outlineLevel="2">
      <c r="C455" s="98"/>
      <c r="D455" s="98"/>
      <c r="E455" s="98"/>
      <c r="F455" s="98"/>
      <c r="G455" s="98"/>
      <c r="H455" s="98"/>
      <c r="I455" s="98"/>
      <c r="J455" s="98"/>
      <c r="K455" s="98"/>
      <c r="L455" s="98"/>
      <c r="M455" s="98"/>
      <c r="N455" s="98"/>
      <c r="O455" s="98"/>
      <c r="P455" s="98"/>
      <c r="Q455" s="98"/>
      <c r="R455" s="98"/>
      <c r="S455" s="98"/>
      <c r="T455" s="98"/>
      <c r="U455" s="935" t="s">
        <v>3466</v>
      </c>
      <c r="V455" s="936"/>
      <c r="W455" s="937"/>
      <c r="X455" s="997">
        <f>COUNTA(Q448:S454)</f>
        <v>7</v>
      </c>
      <c r="Y455" s="997"/>
      <c r="Z455" s="98"/>
      <c r="AA455" s="92"/>
    </row>
    <row r="456" spans="3:28" outlineLevel="2">
      <c r="C456" s="168"/>
      <c r="D456" s="168"/>
      <c r="E456" s="100"/>
      <c r="F456" s="100"/>
      <c r="G456" s="100"/>
      <c r="H456" s="100"/>
      <c r="I456" s="100"/>
      <c r="J456" s="100"/>
      <c r="K456" s="100"/>
      <c r="L456" s="100"/>
      <c r="M456" s="100"/>
      <c r="N456" s="100"/>
      <c r="O456" s="100"/>
      <c r="P456" s="100"/>
      <c r="Q456" s="100"/>
      <c r="R456" s="100"/>
      <c r="S456" s="100"/>
      <c r="U456" s="101"/>
      <c r="V456" s="101"/>
      <c r="W456" s="101"/>
      <c r="X456" s="101"/>
      <c r="Y456" s="101"/>
      <c r="Z456" s="163"/>
      <c r="AA456" s="168"/>
      <c r="AB456" s="92"/>
    </row>
    <row r="457" spans="3:28" outlineLevel="2">
      <c r="C457" s="91" t="s">
        <v>3435</v>
      </c>
      <c r="D457" s="94" t="s">
        <v>624</v>
      </c>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2"/>
    </row>
    <row r="458" spans="3:28" ht="14.25" outlineLevel="2" thickBot="1">
      <c r="C458" s="95" t="s">
        <v>3421</v>
      </c>
      <c r="D458" s="1015" t="s">
        <v>1232</v>
      </c>
      <c r="E458" s="1016"/>
      <c r="F458" s="1016"/>
      <c r="G458" s="1016"/>
      <c r="H458" s="1016"/>
      <c r="I458" s="1016"/>
      <c r="J458" s="1016"/>
      <c r="K458" s="1016"/>
      <c r="L458" s="1016"/>
      <c r="M458" s="1016"/>
      <c r="N458" s="1016"/>
      <c r="O458" s="1016"/>
      <c r="P458" s="1016"/>
      <c r="Q458" s="1016"/>
      <c r="R458" s="1016"/>
      <c r="S458" s="1017"/>
      <c r="T458" s="1015" t="s">
        <v>1233</v>
      </c>
      <c r="U458" s="1017"/>
      <c r="V458" s="1015" t="s">
        <v>2771</v>
      </c>
      <c r="W458" s="1016"/>
      <c r="X458" s="1016"/>
      <c r="Y458" s="1017"/>
      <c r="Z458" s="94"/>
      <c r="AA458" s="92"/>
    </row>
    <row r="459" spans="3:28" ht="14.25" outlineLevel="2" thickTop="1">
      <c r="C459" s="97">
        <v>1</v>
      </c>
      <c r="D459" s="1071" t="s">
        <v>3180</v>
      </c>
      <c r="E459" s="1067"/>
      <c r="F459" s="1067"/>
      <c r="G459" s="1067"/>
      <c r="H459" s="1067"/>
      <c r="I459" s="1067"/>
      <c r="J459" s="1067"/>
      <c r="K459" s="1067"/>
      <c r="L459" s="1067"/>
      <c r="M459" s="1067"/>
      <c r="N459" s="1067"/>
      <c r="O459" s="1067"/>
      <c r="P459" s="1067"/>
      <c r="Q459" s="1067"/>
      <c r="R459" s="1067"/>
      <c r="S459" s="1049"/>
      <c r="T459" s="1018"/>
      <c r="U459" s="1143"/>
      <c r="V459" s="1018"/>
      <c r="W459" s="1019"/>
      <c r="X459" s="1019"/>
      <c r="Y459" s="1020"/>
      <c r="Z459" s="94"/>
      <c r="AA459" s="92"/>
    </row>
    <row r="460" spans="3:28" outlineLevel="2">
      <c r="C460" s="180">
        <v>2</v>
      </c>
      <c r="D460" s="928" t="s">
        <v>1355</v>
      </c>
      <c r="E460" s="1053"/>
      <c r="F460" s="1053"/>
      <c r="G460" s="1053"/>
      <c r="H460" s="1053"/>
      <c r="I460" s="1053"/>
      <c r="J460" s="1053"/>
      <c r="K460" s="1053"/>
      <c r="L460" s="1053"/>
      <c r="M460" s="1053"/>
      <c r="N460" s="1053"/>
      <c r="O460" s="1053"/>
      <c r="P460" s="1053"/>
      <c r="Q460" s="1053"/>
      <c r="R460" s="1053"/>
      <c r="S460" s="1034"/>
      <c r="T460" s="945"/>
      <c r="U460" s="947"/>
      <c r="V460" s="945"/>
      <c r="W460" s="1022"/>
      <c r="X460" s="1022"/>
      <c r="Y460" s="1023"/>
      <c r="Z460" s="94"/>
      <c r="AA460" s="92"/>
    </row>
    <row r="461" spans="3:28" outlineLevel="2">
      <c r="C461" s="98"/>
      <c r="D461" s="98"/>
      <c r="E461" s="98"/>
      <c r="F461" s="98"/>
      <c r="G461" s="98"/>
      <c r="H461" s="98"/>
      <c r="I461" s="98"/>
      <c r="J461" s="98"/>
      <c r="K461" s="98"/>
      <c r="L461" s="98"/>
      <c r="M461" s="98"/>
      <c r="N461" s="98"/>
      <c r="O461" s="98"/>
      <c r="P461" s="98"/>
      <c r="Q461" s="98"/>
      <c r="R461" s="98"/>
      <c r="S461" s="98"/>
      <c r="T461" s="98"/>
      <c r="U461" s="935" t="s">
        <v>3466</v>
      </c>
      <c r="V461" s="936"/>
      <c r="W461" s="937"/>
      <c r="X461" s="997">
        <f>COUNTA(D459:S460)</f>
        <v>2</v>
      </c>
      <c r="Y461" s="997"/>
      <c r="Z461" s="94"/>
      <c r="AA461" s="92"/>
    </row>
    <row r="462" spans="3:28" outlineLevel="2">
      <c r="C462" s="168"/>
      <c r="D462" s="168"/>
      <c r="E462" s="100"/>
      <c r="F462" s="100"/>
      <c r="G462" s="100"/>
      <c r="H462" s="100"/>
      <c r="I462" s="100"/>
      <c r="J462" s="100"/>
      <c r="K462" s="100"/>
      <c r="L462" s="100"/>
      <c r="M462" s="100"/>
      <c r="N462" s="100"/>
      <c r="O462" s="100"/>
      <c r="P462" s="100"/>
      <c r="Q462" s="100"/>
      <c r="R462" s="100"/>
      <c r="S462" s="100"/>
      <c r="U462" s="101"/>
      <c r="V462" s="101"/>
      <c r="W462" s="101"/>
      <c r="X462" s="101"/>
      <c r="Y462" s="101"/>
      <c r="Z462" s="163"/>
      <c r="AA462" s="168"/>
      <c r="AB462" s="92"/>
    </row>
    <row r="463" spans="3:28" outlineLevel="2">
      <c r="C463" s="91" t="s">
        <v>3436</v>
      </c>
      <c r="D463" s="94" t="s">
        <v>625</v>
      </c>
      <c r="E463" s="94"/>
      <c r="F463" s="94"/>
      <c r="G463" s="94"/>
      <c r="H463" s="94"/>
      <c r="I463" s="94"/>
      <c r="J463" s="94"/>
      <c r="K463" s="94"/>
      <c r="L463" s="94"/>
      <c r="M463" s="94"/>
      <c r="N463" s="94"/>
      <c r="O463" s="94"/>
      <c r="P463" s="94"/>
      <c r="Q463" s="94"/>
      <c r="R463" s="94"/>
      <c r="S463" s="94"/>
      <c r="T463" s="94"/>
      <c r="U463" s="94"/>
      <c r="V463" s="94"/>
      <c r="W463" s="94"/>
      <c r="X463" s="94"/>
      <c r="Y463" s="94"/>
      <c r="Z463" s="94"/>
      <c r="AA463" s="94"/>
      <c r="AB463" s="92"/>
    </row>
    <row r="464" spans="3:28" ht="14.25" outlineLevel="2" thickBot="1">
      <c r="C464" s="95" t="s">
        <v>1873</v>
      </c>
      <c r="D464" s="1015" t="s">
        <v>1232</v>
      </c>
      <c r="E464" s="1016"/>
      <c r="F464" s="1016"/>
      <c r="G464" s="1016"/>
      <c r="H464" s="1016"/>
      <c r="I464" s="1016"/>
      <c r="J464" s="1016"/>
      <c r="K464" s="1016"/>
      <c r="L464" s="1016"/>
      <c r="M464" s="1016"/>
      <c r="N464" s="1016"/>
      <c r="O464" s="1016"/>
      <c r="P464" s="1016"/>
      <c r="Q464" s="1016"/>
      <c r="R464" s="1016"/>
      <c r="S464" s="1017"/>
      <c r="T464" s="1015" t="s">
        <v>1233</v>
      </c>
      <c r="U464" s="1017"/>
      <c r="V464" s="1015" t="s">
        <v>2771</v>
      </c>
      <c r="W464" s="1016"/>
      <c r="X464" s="1016"/>
      <c r="Y464" s="1017"/>
      <c r="Z464" s="94"/>
      <c r="AA464" s="92"/>
    </row>
    <row r="465" spans="1:28" ht="14.25" outlineLevel="2" thickTop="1">
      <c r="C465" s="97">
        <v>1</v>
      </c>
      <c r="D465" s="1071" t="s">
        <v>2630</v>
      </c>
      <c r="E465" s="1067"/>
      <c r="F465" s="1067"/>
      <c r="G465" s="1067"/>
      <c r="H465" s="1067"/>
      <c r="I465" s="1067"/>
      <c r="J465" s="1067"/>
      <c r="K465" s="1067"/>
      <c r="L465" s="1067"/>
      <c r="M465" s="1067"/>
      <c r="N465" s="1067"/>
      <c r="O465" s="1067"/>
      <c r="P465" s="1067"/>
      <c r="Q465" s="1067"/>
      <c r="R465" s="1067"/>
      <c r="S465" s="1049"/>
      <c r="T465" s="1018"/>
      <c r="U465" s="1143"/>
      <c r="V465" s="1018"/>
      <c r="W465" s="1019"/>
      <c r="X465" s="1019"/>
      <c r="Y465" s="1020"/>
      <c r="Z465" s="94"/>
      <c r="AA465" s="92"/>
    </row>
    <row r="466" spans="1:28" outlineLevel="2">
      <c r="C466" s="98"/>
      <c r="D466" s="98"/>
      <c r="E466" s="98"/>
      <c r="F466" s="98"/>
      <c r="G466" s="98"/>
      <c r="H466" s="98"/>
      <c r="I466" s="98"/>
      <c r="J466" s="98"/>
      <c r="K466" s="98"/>
      <c r="L466" s="98"/>
      <c r="M466" s="98"/>
      <c r="N466" s="98"/>
      <c r="O466" s="98"/>
      <c r="P466" s="98"/>
      <c r="Q466" s="98"/>
      <c r="R466" s="98"/>
      <c r="S466" s="98"/>
      <c r="T466" s="98"/>
      <c r="U466" s="935" t="s">
        <v>3466</v>
      </c>
      <c r="V466" s="936"/>
      <c r="W466" s="937"/>
      <c r="X466" s="997">
        <f>COUNTA(D465:S465)</f>
        <v>1</v>
      </c>
      <c r="Y466" s="997"/>
      <c r="Z466" s="94"/>
      <c r="AA466" s="92"/>
    </row>
    <row r="467" spans="1:28" outlineLevel="2">
      <c r="C467" s="168"/>
      <c r="D467" s="168"/>
      <c r="E467" s="100"/>
      <c r="F467" s="100"/>
      <c r="G467" s="100"/>
      <c r="H467" s="100"/>
      <c r="I467" s="100"/>
      <c r="J467" s="100"/>
      <c r="K467" s="100"/>
      <c r="L467" s="100"/>
      <c r="M467" s="100"/>
      <c r="N467" s="100"/>
      <c r="O467" s="100"/>
      <c r="P467" s="100"/>
      <c r="Q467" s="100"/>
      <c r="R467" s="100"/>
      <c r="S467" s="100"/>
      <c r="U467" s="101"/>
      <c r="V467" s="101"/>
      <c r="W467" s="101"/>
      <c r="X467" s="101"/>
      <c r="Y467" s="101"/>
      <c r="Z467" s="163"/>
      <c r="AA467" s="168"/>
      <c r="AB467" s="92"/>
    </row>
    <row r="468" spans="1:28" collapsed="1">
      <c r="AB468" s="92"/>
    </row>
    <row r="469" spans="1:28" ht="14.25">
      <c r="A469" s="90" t="s">
        <v>4130</v>
      </c>
      <c r="B469" s="91" t="s">
        <v>2836</v>
      </c>
      <c r="AB469" s="92"/>
    </row>
    <row r="470" spans="1:28" outlineLevel="1">
      <c r="B470" s="91" t="s">
        <v>4611</v>
      </c>
      <c r="C470" s="91" t="s">
        <v>645</v>
      </c>
      <c r="AB470" s="92"/>
    </row>
    <row r="471" spans="1:28" outlineLevel="1">
      <c r="C471" s="91" t="s">
        <v>5320</v>
      </c>
      <c r="AB471" s="92"/>
    </row>
    <row r="472" spans="1:28" outlineLevel="1">
      <c r="C472" s="93"/>
      <c r="AB472" s="92"/>
    </row>
    <row r="473" spans="1:28" outlineLevel="1">
      <c r="B473" s="91" t="s">
        <v>1421</v>
      </c>
      <c r="C473" s="1128" t="s">
        <v>1422</v>
      </c>
      <c r="D473" s="1129"/>
      <c r="E473" s="1129"/>
      <c r="F473" s="1130"/>
      <c r="G473" s="94"/>
      <c r="H473" s="94"/>
      <c r="I473" s="94"/>
      <c r="J473" s="94"/>
      <c r="K473" s="94"/>
      <c r="L473" s="94"/>
      <c r="M473" s="94"/>
      <c r="N473" s="94"/>
      <c r="O473" s="94"/>
      <c r="P473" s="94"/>
      <c r="Q473" s="94"/>
      <c r="R473" s="94"/>
      <c r="S473" s="94"/>
      <c r="T473" s="94"/>
      <c r="U473" s="94"/>
      <c r="V473" s="94"/>
      <c r="W473" s="94"/>
      <c r="X473" s="94"/>
      <c r="Y473" s="94"/>
      <c r="AB473" s="92"/>
    </row>
    <row r="474" spans="1:28" ht="14.25" outlineLevel="1" thickBot="1">
      <c r="B474" s="92"/>
      <c r="C474" s="95" t="s">
        <v>1423</v>
      </c>
      <c r="D474" s="1011" t="s">
        <v>1424</v>
      </c>
      <c r="E474" s="1011"/>
      <c r="F474" s="1011"/>
      <c r="G474" s="1011" t="s">
        <v>1230</v>
      </c>
      <c r="H474" s="1011"/>
      <c r="I474" s="1011"/>
      <c r="J474" s="1011"/>
      <c r="K474" s="1011"/>
      <c r="L474" s="1011"/>
      <c r="M474" s="1011"/>
      <c r="N474" s="1011"/>
      <c r="O474" s="1011"/>
      <c r="P474" s="1011"/>
      <c r="Q474" s="1011" t="s">
        <v>3721</v>
      </c>
      <c r="R474" s="1011"/>
      <c r="S474" s="1011"/>
      <c r="T474" s="1011"/>
      <c r="U474" s="1011"/>
      <c r="V474" s="1011"/>
      <c r="W474" s="1011"/>
      <c r="X474" s="1011"/>
      <c r="Y474" s="1011"/>
      <c r="Z474" s="96"/>
      <c r="AB474" s="92"/>
    </row>
    <row r="475" spans="1:28" ht="14.25" outlineLevel="1" thickTop="1">
      <c r="B475" s="92"/>
      <c r="C475" s="97" t="s">
        <v>4609</v>
      </c>
      <c r="D475" s="927" t="s">
        <v>4609</v>
      </c>
      <c r="E475" s="927"/>
      <c r="F475" s="927"/>
      <c r="G475" s="927" t="s">
        <v>4609</v>
      </c>
      <c r="H475" s="927"/>
      <c r="I475" s="927"/>
      <c r="J475" s="927"/>
      <c r="K475" s="927"/>
      <c r="L475" s="927"/>
      <c r="M475" s="927"/>
      <c r="N475" s="927"/>
      <c r="O475" s="927"/>
      <c r="P475" s="927"/>
      <c r="Q475" s="927" t="s">
        <v>4609</v>
      </c>
      <c r="R475" s="927"/>
      <c r="S475" s="927"/>
      <c r="T475" s="927"/>
      <c r="U475" s="927"/>
      <c r="V475" s="927"/>
      <c r="W475" s="927"/>
      <c r="X475" s="927"/>
      <c r="Y475" s="927"/>
      <c r="Z475" s="96"/>
      <c r="AB475" s="92"/>
    </row>
    <row r="476" spans="1:28" outlineLevel="1">
      <c r="AB476" s="92"/>
    </row>
    <row r="477" spans="1:28" outlineLevel="1">
      <c r="B477" s="91" t="s">
        <v>4788</v>
      </c>
      <c r="C477" s="1012" t="s">
        <v>4789</v>
      </c>
      <c r="D477" s="1013"/>
      <c r="E477" s="1014"/>
      <c r="AB477" s="92"/>
    </row>
    <row r="478" spans="1:28" ht="14.25" outlineLevel="1" thickBot="1">
      <c r="B478" s="92"/>
      <c r="C478" s="1011" t="s">
        <v>4790</v>
      </c>
      <c r="D478" s="1011"/>
      <c r="E478" s="1011" t="s">
        <v>1231</v>
      </c>
      <c r="F478" s="1011"/>
      <c r="G478" s="1011"/>
      <c r="H478" s="1011"/>
      <c r="I478" s="1011"/>
      <c r="J478" s="1011"/>
      <c r="K478" s="1011"/>
      <c r="L478" s="1011"/>
      <c r="M478" s="1011"/>
      <c r="N478" s="1011"/>
      <c r="O478" s="1011" t="s">
        <v>3722</v>
      </c>
      <c r="P478" s="1011"/>
      <c r="Q478" s="1011"/>
      <c r="R478" s="1011"/>
      <c r="S478" s="1011"/>
      <c r="T478" s="1011"/>
      <c r="U478" s="1011"/>
      <c r="V478" s="1011"/>
      <c r="W478" s="1011"/>
      <c r="X478" s="1011"/>
      <c r="Y478" s="1011"/>
      <c r="Z478" s="1011"/>
      <c r="AA478" s="1011"/>
      <c r="AB478" s="92"/>
    </row>
    <row r="479" spans="1:28" ht="14.25" outlineLevel="1" thickTop="1">
      <c r="B479" s="92"/>
      <c r="C479" s="931" t="s">
        <v>4610</v>
      </c>
      <c r="D479" s="931"/>
      <c r="E479" s="931" t="s">
        <v>4610</v>
      </c>
      <c r="F479" s="931"/>
      <c r="G479" s="931"/>
      <c r="H479" s="931"/>
      <c r="I479" s="931"/>
      <c r="J479" s="931"/>
      <c r="K479" s="931"/>
      <c r="L479" s="931"/>
      <c r="M479" s="931"/>
      <c r="N479" s="931"/>
      <c r="O479" s="931" t="s">
        <v>4610</v>
      </c>
      <c r="P479" s="931"/>
      <c r="Q479" s="931"/>
      <c r="R479" s="931"/>
      <c r="S479" s="931"/>
      <c r="T479" s="931"/>
      <c r="U479" s="931"/>
      <c r="V479" s="931"/>
      <c r="W479" s="931"/>
      <c r="X479" s="931"/>
      <c r="Y479" s="931"/>
      <c r="Z479" s="931"/>
      <c r="AA479" s="931"/>
      <c r="AB479" s="92"/>
    </row>
    <row r="480" spans="1:28" outlineLevel="1">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AB480" s="92"/>
    </row>
    <row r="481" spans="2:52" outlineLevel="1">
      <c r="B481" s="91" t="s">
        <v>3068</v>
      </c>
      <c r="C481" s="94" t="s">
        <v>3069</v>
      </c>
      <c r="D481" s="94"/>
      <c r="E481" s="94"/>
      <c r="F481" s="94"/>
      <c r="G481" s="94"/>
      <c r="H481" s="94"/>
      <c r="I481" s="94"/>
      <c r="J481" s="94"/>
      <c r="K481" s="94"/>
      <c r="L481" s="94"/>
      <c r="M481" s="94"/>
      <c r="N481" s="94"/>
      <c r="O481" s="94"/>
      <c r="P481" s="94"/>
      <c r="Q481" s="94"/>
      <c r="R481" s="94"/>
      <c r="S481" s="94"/>
      <c r="T481" s="94"/>
      <c r="U481" s="94"/>
      <c r="V481" s="94"/>
      <c r="W481" s="94"/>
      <c r="X481" s="94"/>
      <c r="Y481" s="94"/>
      <c r="AB481" s="92"/>
    </row>
    <row r="482" spans="2:52" ht="14.25" outlineLevel="1" thickBot="1">
      <c r="B482" s="92"/>
      <c r="C482" s="1011" t="s">
        <v>3070</v>
      </c>
      <c r="D482" s="1011"/>
      <c r="E482" s="1011"/>
      <c r="F482" s="1011" t="s">
        <v>1471</v>
      </c>
      <c r="G482" s="1011"/>
      <c r="H482" s="1011"/>
      <c r="I482" s="1011"/>
      <c r="J482" s="1011"/>
      <c r="K482" s="1011"/>
      <c r="L482" s="1011"/>
      <c r="M482" s="1011"/>
      <c r="N482" s="1011"/>
      <c r="O482" s="1011"/>
      <c r="P482" s="1011"/>
      <c r="Q482" s="1011" t="s">
        <v>1472</v>
      </c>
      <c r="R482" s="1011"/>
      <c r="S482" s="1011"/>
      <c r="T482" s="1011"/>
      <c r="U482" s="1011"/>
      <c r="V482" s="1011"/>
      <c r="W482" s="1011"/>
      <c r="X482" s="1011"/>
      <c r="Y482" s="1011"/>
      <c r="Z482" s="1011"/>
      <c r="AA482" s="1011"/>
    </row>
    <row r="483" spans="2:52" ht="14.25" outlineLevel="1" thickTop="1">
      <c r="B483" s="92"/>
      <c r="C483" s="927" t="s">
        <v>2790</v>
      </c>
      <c r="D483" s="927"/>
      <c r="E483" s="927"/>
      <c r="F483" s="927" t="s">
        <v>2790</v>
      </c>
      <c r="G483" s="927"/>
      <c r="H483" s="927"/>
      <c r="I483" s="927"/>
      <c r="J483" s="927"/>
      <c r="K483" s="927"/>
      <c r="L483" s="927"/>
      <c r="M483" s="927"/>
      <c r="N483" s="927"/>
      <c r="O483" s="927"/>
      <c r="P483" s="927"/>
      <c r="Q483" s="927" t="s">
        <v>2790</v>
      </c>
      <c r="R483" s="927"/>
      <c r="S483" s="927"/>
      <c r="T483" s="927"/>
      <c r="U483" s="927"/>
      <c r="V483" s="927"/>
      <c r="W483" s="927"/>
      <c r="X483" s="927"/>
      <c r="Y483" s="927"/>
      <c r="Z483" s="927"/>
      <c r="AA483" s="927"/>
    </row>
    <row r="484" spans="2:52" outlineLevel="1">
      <c r="B484" s="92"/>
      <c r="C484" s="1090"/>
      <c r="D484" s="1090"/>
      <c r="E484" s="1090"/>
      <c r="F484" s="1090"/>
      <c r="G484" s="1090"/>
      <c r="H484" s="1090"/>
      <c r="I484" s="1090"/>
      <c r="J484" s="1090"/>
      <c r="K484" s="1090"/>
      <c r="L484" s="1090"/>
      <c r="M484" s="1090"/>
      <c r="N484" s="1090"/>
      <c r="O484" s="1090"/>
      <c r="P484" s="1090"/>
      <c r="Q484" s="1090"/>
      <c r="R484" s="1090"/>
      <c r="S484" s="1090"/>
      <c r="T484" s="1090"/>
      <c r="U484" s="1090"/>
      <c r="V484" s="1090"/>
      <c r="W484" s="1090"/>
      <c r="X484" s="1090"/>
      <c r="Y484" s="1090"/>
      <c r="Z484" s="1090"/>
      <c r="AA484" s="99"/>
      <c r="AB484" s="100"/>
      <c r="AC484" s="101"/>
      <c r="AD484" s="98"/>
      <c r="AE484" s="98"/>
      <c r="AF484" s="98"/>
      <c r="AG484" s="98"/>
      <c r="AH484" s="98"/>
      <c r="AI484" s="98"/>
      <c r="AJ484" s="98"/>
      <c r="AK484" s="98"/>
      <c r="AL484" s="98"/>
      <c r="AM484" s="98"/>
      <c r="AN484" s="98"/>
      <c r="AO484" s="98"/>
      <c r="AP484" s="98"/>
      <c r="AQ484" s="98"/>
      <c r="AR484" s="98"/>
      <c r="AS484" s="98"/>
      <c r="AT484" s="98"/>
      <c r="AU484" s="98"/>
      <c r="AV484" s="98"/>
      <c r="AW484" s="98"/>
      <c r="AZ484" s="92"/>
    </row>
    <row r="485" spans="2:52" outlineLevel="1">
      <c r="B485" s="91" t="s">
        <v>1475</v>
      </c>
      <c r="C485" s="94" t="s">
        <v>3719</v>
      </c>
      <c r="D485" s="94"/>
      <c r="E485" s="94"/>
      <c r="F485" s="94"/>
      <c r="G485" s="94"/>
      <c r="H485" s="94"/>
      <c r="I485" s="94"/>
      <c r="J485" s="94"/>
      <c r="K485" s="94"/>
      <c r="L485" s="94"/>
      <c r="M485" s="94"/>
      <c r="N485" s="94"/>
      <c r="O485" s="94"/>
      <c r="P485" s="94"/>
      <c r="Q485" s="94"/>
      <c r="R485" s="94"/>
      <c r="S485" s="94"/>
      <c r="T485" s="94"/>
      <c r="U485" s="94"/>
      <c r="V485" s="94"/>
      <c r="W485" s="94"/>
      <c r="X485" s="94"/>
      <c r="Y485" s="94"/>
      <c r="AB485" s="92"/>
    </row>
    <row r="486" spans="2:52" ht="14.25" outlineLevel="1" thickBot="1">
      <c r="B486" s="92"/>
      <c r="C486" s="1011" t="s">
        <v>1066</v>
      </c>
      <c r="D486" s="1011"/>
      <c r="E486" s="1011"/>
      <c r="F486" s="1011" t="s">
        <v>1067</v>
      </c>
      <c r="G486" s="1011"/>
      <c r="H486" s="1011"/>
      <c r="I486" s="1011"/>
      <c r="J486" s="1011"/>
      <c r="K486" s="1011"/>
      <c r="L486" s="1011"/>
      <c r="M486" s="1011"/>
      <c r="N486" s="1011"/>
      <c r="O486" s="1011"/>
      <c r="P486" s="1011"/>
      <c r="Q486" s="1011" t="s">
        <v>3720</v>
      </c>
      <c r="R486" s="1011"/>
      <c r="S486" s="1011"/>
      <c r="T486" s="1011"/>
      <c r="U486" s="1011"/>
      <c r="V486" s="1011"/>
      <c r="W486" s="1011"/>
      <c r="X486" s="1011"/>
      <c r="Y486" s="1011"/>
      <c r="Z486" s="1011"/>
      <c r="AA486" s="1011"/>
    </row>
    <row r="487" spans="2:52" ht="35.25" customHeight="1" outlineLevel="1" thickTop="1">
      <c r="B487" s="92"/>
      <c r="C487" s="927" t="s">
        <v>1476</v>
      </c>
      <c r="D487" s="927"/>
      <c r="E487" s="927"/>
      <c r="F487" s="927" t="s">
        <v>1476</v>
      </c>
      <c r="G487" s="927"/>
      <c r="H487" s="927"/>
      <c r="I487" s="927"/>
      <c r="J487" s="927"/>
      <c r="K487" s="927"/>
      <c r="L487" s="927"/>
      <c r="M487" s="927"/>
      <c r="N487" s="927"/>
      <c r="O487" s="927"/>
      <c r="P487" s="927"/>
      <c r="Q487" s="927" t="s">
        <v>1637</v>
      </c>
      <c r="R487" s="927"/>
      <c r="S487" s="927"/>
      <c r="T487" s="927"/>
      <c r="U487" s="927"/>
      <c r="V487" s="927"/>
      <c r="W487" s="927"/>
      <c r="X487" s="927"/>
      <c r="Y487" s="927"/>
      <c r="Z487" s="927"/>
      <c r="AA487" s="927"/>
    </row>
    <row r="488" spans="2:52" outlineLevel="1">
      <c r="B488" s="92"/>
      <c r="C488" s="927" t="s">
        <v>2790</v>
      </c>
      <c r="D488" s="927"/>
      <c r="E488" s="927"/>
      <c r="F488" s="927" t="s">
        <v>2790</v>
      </c>
      <c r="G488" s="927"/>
      <c r="H488" s="927"/>
      <c r="I488" s="927"/>
      <c r="J488" s="927"/>
      <c r="K488" s="927"/>
      <c r="L488" s="927"/>
      <c r="M488" s="927"/>
      <c r="N488" s="927"/>
      <c r="O488" s="927"/>
      <c r="P488" s="927"/>
      <c r="Q488" s="927" t="s">
        <v>1435</v>
      </c>
      <c r="R488" s="927"/>
      <c r="S488" s="927"/>
      <c r="T488" s="927"/>
      <c r="U488" s="927"/>
      <c r="V488" s="927"/>
      <c r="W488" s="927"/>
      <c r="X488" s="927"/>
      <c r="Y488" s="927"/>
      <c r="Z488" s="927"/>
      <c r="AA488" s="927"/>
    </row>
    <row r="489" spans="2:52" outlineLevel="1">
      <c r="B489" s="92"/>
      <c r="C489" s="127"/>
      <c r="D489" s="127"/>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c r="AA489" s="127"/>
      <c r="AB489" s="92"/>
    </row>
    <row r="490" spans="2:52" outlineLevel="1">
      <c r="B490" s="91" t="s">
        <v>3482</v>
      </c>
      <c r="C490" s="163" t="s">
        <v>3483</v>
      </c>
      <c r="D490" s="163"/>
      <c r="E490" s="163"/>
      <c r="F490" s="163"/>
      <c r="G490" s="163"/>
      <c r="H490" s="163"/>
      <c r="I490" s="163"/>
      <c r="J490" s="163"/>
      <c r="K490" s="163"/>
      <c r="L490" s="163"/>
      <c r="M490" s="163"/>
      <c r="N490" s="163"/>
      <c r="O490" s="163"/>
      <c r="P490" s="163"/>
      <c r="Q490" s="163"/>
      <c r="R490" s="94"/>
      <c r="S490" s="94"/>
      <c r="T490" s="94"/>
      <c r="U490" s="94"/>
      <c r="V490" s="94"/>
      <c r="W490" s="94"/>
      <c r="X490" s="94"/>
      <c r="Y490" s="94"/>
      <c r="AB490" s="92"/>
    </row>
    <row r="491" spans="2:52" ht="14.25" outlineLevel="2" thickBot="1">
      <c r="B491" s="92"/>
      <c r="C491" s="1011" t="s">
        <v>1071</v>
      </c>
      <c r="D491" s="1011"/>
      <c r="E491" s="1011"/>
      <c r="F491" s="1011"/>
      <c r="G491" s="1011"/>
      <c r="H491" s="1011"/>
      <c r="I491" s="1011"/>
      <c r="J491" s="1011"/>
      <c r="K491" s="1011"/>
      <c r="L491" s="1011"/>
      <c r="M491" s="1011"/>
      <c r="N491" s="1011"/>
      <c r="O491" s="1011" t="s">
        <v>2021</v>
      </c>
      <c r="P491" s="1011"/>
      <c r="Q491" s="1011"/>
      <c r="R491" s="1011"/>
      <c r="S491" s="1011"/>
      <c r="T491" s="1011"/>
      <c r="U491" s="1011"/>
      <c r="V491" s="1011"/>
      <c r="W491" s="1011"/>
      <c r="X491" s="1011"/>
      <c r="Y491" s="1011"/>
      <c r="Z491" s="96"/>
      <c r="AB491" s="92"/>
    </row>
    <row r="492" spans="2:52" ht="14.25" outlineLevel="2" thickTop="1">
      <c r="B492" s="92"/>
      <c r="C492" s="927" t="s">
        <v>4610</v>
      </c>
      <c r="D492" s="927"/>
      <c r="E492" s="927"/>
      <c r="F492" s="927"/>
      <c r="G492" s="927"/>
      <c r="H492" s="927"/>
      <c r="I492" s="927"/>
      <c r="J492" s="927"/>
      <c r="K492" s="927"/>
      <c r="L492" s="927"/>
      <c r="M492" s="927"/>
      <c r="N492" s="927"/>
      <c r="O492" s="927" t="s">
        <v>4610</v>
      </c>
      <c r="P492" s="927"/>
      <c r="Q492" s="927"/>
      <c r="R492" s="927"/>
      <c r="S492" s="927"/>
      <c r="T492" s="927"/>
      <c r="U492" s="927"/>
      <c r="V492" s="927"/>
      <c r="W492" s="927"/>
      <c r="X492" s="927"/>
      <c r="Y492" s="927"/>
      <c r="Z492" s="96"/>
      <c r="AB492" s="92"/>
    </row>
    <row r="493" spans="2:52" outlineLevel="2">
      <c r="B493" s="92"/>
      <c r="C493" s="945"/>
      <c r="D493" s="946"/>
      <c r="E493" s="946"/>
      <c r="F493" s="946"/>
      <c r="G493" s="946"/>
      <c r="H493" s="946"/>
      <c r="I493" s="946"/>
      <c r="J493" s="946"/>
      <c r="K493" s="946"/>
      <c r="L493" s="946"/>
      <c r="M493" s="946"/>
      <c r="N493" s="947"/>
      <c r="O493" s="945"/>
      <c r="P493" s="946"/>
      <c r="Q493" s="946"/>
      <c r="R493" s="946"/>
      <c r="S493" s="946"/>
      <c r="T493" s="946"/>
      <c r="U493" s="946"/>
      <c r="V493" s="946"/>
      <c r="W493" s="946"/>
      <c r="X493" s="946"/>
      <c r="Y493" s="947"/>
      <c r="Z493" s="96"/>
      <c r="AB493" s="92"/>
    </row>
    <row r="494" spans="2:52" outlineLevel="2">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AB494" s="92"/>
    </row>
    <row r="495" spans="2:52" outlineLevel="2">
      <c r="B495" s="91" t="s">
        <v>1882</v>
      </c>
      <c r="C495" s="1012" t="s">
        <v>3119</v>
      </c>
      <c r="D495" s="1013"/>
      <c r="E495" s="1013"/>
      <c r="F495" s="1013"/>
      <c r="G495" s="1014"/>
      <c r="AB495" s="92"/>
    </row>
    <row r="496" spans="2:52" outlineLevel="2">
      <c r="C496" s="147" t="s">
        <v>4632</v>
      </c>
      <c r="D496" s="148"/>
      <c r="E496" s="148"/>
      <c r="F496" s="148"/>
      <c r="G496" s="149"/>
      <c r="AB496" s="92"/>
    </row>
    <row r="497" spans="2:28" outlineLevel="2">
      <c r="C497" s="147"/>
      <c r="D497" s="148"/>
      <c r="E497" s="148"/>
      <c r="F497" s="148"/>
      <c r="G497" s="149"/>
      <c r="AB497" s="92"/>
    </row>
    <row r="498" spans="2:28" outlineLevel="2">
      <c r="B498" s="164" t="s">
        <v>1883</v>
      </c>
      <c r="C498" s="91" t="s">
        <v>1232</v>
      </c>
      <c r="AB498" s="92"/>
    </row>
    <row r="499" spans="2:28" outlineLevel="2">
      <c r="C499" s="91" t="s">
        <v>1261</v>
      </c>
      <c r="D499" s="1012" t="s">
        <v>1262</v>
      </c>
      <c r="E499" s="1014"/>
      <c r="AB499" s="92"/>
    </row>
    <row r="500" spans="2:28" outlineLevel="2">
      <c r="D500" s="91" t="s">
        <v>3447</v>
      </c>
      <c r="AB500" s="92"/>
    </row>
    <row r="501" spans="2:28" outlineLevel="2">
      <c r="AB501" s="92"/>
    </row>
    <row r="502" spans="2:28" outlineLevel="2">
      <c r="C502" s="91" t="s">
        <v>3918</v>
      </c>
      <c r="D502" s="91" t="s">
        <v>4014</v>
      </c>
      <c r="AB502" s="92"/>
    </row>
    <row r="503" spans="2:28" outlineLevel="2">
      <c r="D503" s="91" t="s">
        <v>3919</v>
      </c>
      <c r="E503" s="91" t="s">
        <v>1880</v>
      </c>
      <c r="AB503" s="92"/>
    </row>
    <row r="504" spans="2:28" outlineLevel="2">
      <c r="E504" s="91" t="s">
        <v>1381</v>
      </c>
      <c r="AB504" s="92"/>
    </row>
    <row r="505" spans="2:28" outlineLevel="2">
      <c r="E505" s="91" t="s">
        <v>2538</v>
      </c>
      <c r="AB505" s="92"/>
    </row>
    <row r="506" spans="2:28" outlineLevel="2">
      <c r="F506" s="91" t="s">
        <v>1356</v>
      </c>
      <c r="AB506" s="92"/>
    </row>
    <row r="507" spans="2:28" outlineLevel="2">
      <c r="T507" s="111"/>
      <c r="AB507" s="92"/>
    </row>
    <row r="508" spans="2:28" outlineLevel="2">
      <c r="D508" s="91" t="s">
        <v>5302</v>
      </c>
      <c r="E508" s="94" t="s">
        <v>4956</v>
      </c>
      <c r="F508" s="94"/>
      <c r="G508" s="94"/>
      <c r="H508" s="94"/>
      <c r="I508" s="94"/>
      <c r="J508" s="94"/>
      <c r="K508" s="94"/>
      <c r="L508" s="94"/>
      <c r="M508" s="94"/>
      <c r="N508" s="94"/>
      <c r="O508" s="94"/>
      <c r="P508" s="94"/>
      <c r="Q508" s="94"/>
      <c r="R508" s="94"/>
      <c r="S508" s="94"/>
      <c r="T508" s="94"/>
      <c r="U508" s="94"/>
      <c r="V508" s="94"/>
      <c r="W508" s="94"/>
      <c r="X508" s="94"/>
      <c r="Y508" s="94"/>
      <c r="Z508" s="94"/>
      <c r="AA508" s="94"/>
      <c r="AB508" s="92"/>
    </row>
    <row r="509" spans="2:28" outlineLevel="2">
      <c r="E509" s="91" t="s">
        <v>5258</v>
      </c>
      <c r="AB509" s="92"/>
    </row>
    <row r="510" spans="2:28" outlineLevel="2">
      <c r="AB510" s="92"/>
    </row>
    <row r="511" spans="2:28" outlineLevel="2">
      <c r="D511" s="91" t="s">
        <v>5321</v>
      </c>
      <c r="E511" s="91" t="s">
        <v>5322</v>
      </c>
      <c r="AB511" s="92"/>
    </row>
    <row r="512" spans="2:28" outlineLevel="2">
      <c r="E512" s="91" t="s">
        <v>5259</v>
      </c>
      <c r="AB512" s="92"/>
    </row>
    <row r="513" spans="2:28" outlineLevel="2">
      <c r="AB513" s="92"/>
    </row>
    <row r="514" spans="2:28" outlineLevel="2">
      <c r="C514" s="91" t="s">
        <v>1553</v>
      </c>
      <c r="D514" s="94" t="s">
        <v>646</v>
      </c>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2"/>
    </row>
    <row r="515" spans="2:28" outlineLevel="2">
      <c r="C515" s="91" t="s">
        <v>882</v>
      </c>
      <c r="D515" s="94" t="s">
        <v>1077</v>
      </c>
      <c r="E515" s="94"/>
      <c r="F515" s="94"/>
      <c r="G515" s="94"/>
      <c r="H515" s="94"/>
      <c r="I515" s="94"/>
      <c r="J515" s="94"/>
      <c r="K515" s="94"/>
      <c r="L515" s="94"/>
      <c r="M515" s="94"/>
      <c r="N515" s="94"/>
      <c r="O515" s="94"/>
      <c r="P515" s="94"/>
      <c r="Q515" s="94"/>
      <c r="R515" s="94"/>
      <c r="S515" s="94"/>
      <c r="T515" s="94"/>
      <c r="U515" s="94"/>
      <c r="V515" s="94"/>
      <c r="W515" s="94"/>
      <c r="X515" s="94"/>
      <c r="Y515" s="94"/>
      <c r="Z515" s="94"/>
      <c r="AA515" s="94"/>
      <c r="AB515" s="92"/>
    </row>
    <row r="516" spans="2:28" outlineLevel="2">
      <c r="C516" s="168"/>
      <c r="D516" s="287" t="s">
        <v>533</v>
      </c>
      <c r="E516" s="100"/>
      <c r="F516" s="100"/>
      <c r="G516" s="100"/>
      <c r="H516" s="100"/>
      <c r="I516" s="100"/>
      <c r="J516" s="100"/>
      <c r="K516" s="100"/>
      <c r="L516" s="100"/>
      <c r="M516" s="100"/>
      <c r="N516" s="100"/>
      <c r="O516" s="100"/>
      <c r="P516" s="100"/>
      <c r="Q516" s="100"/>
      <c r="R516" s="100"/>
      <c r="S516" s="100"/>
      <c r="T516" s="94"/>
      <c r="U516" s="101"/>
      <c r="V516" s="101"/>
      <c r="W516" s="101"/>
      <c r="X516" s="101"/>
      <c r="Y516" s="101"/>
      <c r="Z516" s="163"/>
      <c r="AA516" s="287"/>
      <c r="AB516" s="92"/>
    </row>
    <row r="517" spans="2:28" outlineLevel="2">
      <c r="C517" s="168"/>
      <c r="D517" s="287" t="s">
        <v>955</v>
      </c>
      <c r="E517" s="100"/>
      <c r="F517" s="100"/>
      <c r="G517" s="100"/>
      <c r="H517" s="100"/>
      <c r="I517" s="100"/>
      <c r="J517" s="100"/>
      <c r="K517" s="100"/>
      <c r="L517" s="100"/>
      <c r="M517" s="100"/>
      <c r="N517" s="100"/>
      <c r="O517" s="100"/>
      <c r="P517" s="100"/>
      <c r="Q517" s="100"/>
      <c r="R517" s="100"/>
      <c r="S517" s="100"/>
      <c r="T517" s="94"/>
      <c r="U517" s="101"/>
      <c r="V517" s="101"/>
      <c r="W517" s="101"/>
      <c r="X517" s="101"/>
      <c r="Y517" s="101"/>
      <c r="Z517" s="163"/>
      <c r="AA517" s="287"/>
      <c r="AB517" s="92"/>
    </row>
    <row r="518" spans="2:28" outlineLevel="2">
      <c r="C518" s="168"/>
      <c r="D518" s="168"/>
      <c r="E518" s="100"/>
      <c r="F518" s="100"/>
      <c r="G518" s="100"/>
      <c r="H518" s="100"/>
      <c r="I518" s="100"/>
      <c r="J518" s="100"/>
      <c r="K518" s="100"/>
      <c r="L518" s="100"/>
      <c r="M518" s="100"/>
      <c r="N518" s="100"/>
      <c r="O518" s="100"/>
      <c r="P518" s="100"/>
      <c r="Q518" s="100"/>
      <c r="R518" s="100"/>
      <c r="S518" s="100"/>
      <c r="U518" s="101"/>
      <c r="V518" s="101"/>
      <c r="W518" s="101"/>
      <c r="X518" s="101"/>
      <c r="Y518" s="101"/>
      <c r="Z518" s="163"/>
      <c r="AA518" s="168"/>
      <c r="AB518" s="92"/>
    </row>
    <row r="519" spans="2:28" outlineLevel="2">
      <c r="C519" s="91" t="s">
        <v>3923</v>
      </c>
      <c r="D519" s="94" t="s">
        <v>625</v>
      </c>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2"/>
    </row>
    <row r="520" spans="2:28" ht="14.25" outlineLevel="2" thickBot="1">
      <c r="C520" s="95" t="s">
        <v>1873</v>
      </c>
      <c r="D520" s="1015" t="s">
        <v>1232</v>
      </c>
      <c r="E520" s="1016"/>
      <c r="F520" s="1016"/>
      <c r="G520" s="1016"/>
      <c r="H520" s="1016"/>
      <c r="I520" s="1016"/>
      <c r="J520" s="1016"/>
      <c r="K520" s="1016"/>
      <c r="L520" s="1016"/>
      <c r="M520" s="1016"/>
      <c r="N520" s="1016"/>
      <c r="O520" s="1016"/>
      <c r="P520" s="1016"/>
      <c r="Q520" s="1016"/>
      <c r="R520" s="1016"/>
      <c r="S520" s="1017"/>
      <c r="T520" s="1015" t="s">
        <v>1233</v>
      </c>
      <c r="U520" s="1017"/>
      <c r="V520" s="1015" t="s">
        <v>2771</v>
      </c>
      <c r="W520" s="1016"/>
      <c r="X520" s="1016"/>
      <c r="Y520" s="1017"/>
      <c r="Z520" s="94"/>
      <c r="AA520" s="92"/>
    </row>
    <row r="521" spans="2:28" ht="14.25" outlineLevel="2" thickTop="1">
      <c r="C521" s="97">
        <v>1</v>
      </c>
      <c r="D521" s="1071" t="s">
        <v>4653</v>
      </c>
      <c r="E521" s="1067"/>
      <c r="F521" s="1067"/>
      <c r="G521" s="1067"/>
      <c r="H521" s="1067"/>
      <c r="I521" s="1067"/>
      <c r="J521" s="1067"/>
      <c r="K521" s="1067"/>
      <c r="L521" s="1067"/>
      <c r="M521" s="1067"/>
      <c r="N521" s="1067"/>
      <c r="O521" s="1067"/>
      <c r="P521" s="1067"/>
      <c r="Q521" s="1067"/>
      <c r="R521" s="1067"/>
      <c r="S521" s="1049"/>
      <c r="T521" s="1018"/>
      <c r="U521" s="1143"/>
      <c r="V521" s="1018"/>
      <c r="W521" s="1019"/>
      <c r="X521" s="1019"/>
      <c r="Y521" s="1020"/>
      <c r="Z521" s="94"/>
      <c r="AA521" s="92"/>
    </row>
    <row r="522" spans="2:28" outlineLevel="2">
      <c r="C522" s="98"/>
      <c r="D522" s="98"/>
      <c r="E522" s="98"/>
      <c r="F522" s="98"/>
      <c r="G522" s="98"/>
      <c r="H522" s="98"/>
      <c r="I522" s="98"/>
      <c r="J522" s="98"/>
      <c r="K522" s="98"/>
      <c r="L522" s="98"/>
      <c r="M522" s="98"/>
      <c r="N522" s="98"/>
      <c r="O522" s="98"/>
      <c r="P522" s="98"/>
      <c r="Q522" s="98"/>
      <c r="R522" s="98"/>
      <c r="S522" s="98"/>
      <c r="T522" s="98"/>
      <c r="U522" s="935" t="s">
        <v>3466</v>
      </c>
      <c r="V522" s="936"/>
      <c r="W522" s="937"/>
      <c r="X522" s="997">
        <f>COUNTA(D521:S521)</f>
        <v>1</v>
      </c>
      <c r="Y522" s="997"/>
      <c r="Z522" s="94"/>
      <c r="AA522" s="92"/>
    </row>
    <row r="523" spans="2:28" outlineLevel="2">
      <c r="C523" s="168"/>
      <c r="D523" s="168"/>
      <c r="E523" s="100"/>
      <c r="F523" s="100"/>
      <c r="G523" s="100"/>
      <c r="H523" s="100"/>
      <c r="I523" s="100"/>
      <c r="J523" s="100"/>
      <c r="K523" s="100"/>
      <c r="L523" s="100"/>
      <c r="M523" s="100"/>
      <c r="N523" s="100"/>
      <c r="O523" s="100"/>
      <c r="P523" s="100"/>
      <c r="Q523" s="100"/>
      <c r="R523" s="100"/>
      <c r="S523" s="100"/>
      <c r="U523" s="101"/>
      <c r="V523" s="101"/>
      <c r="W523" s="101"/>
      <c r="X523" s="101"/>
      <c r="Y523" s="101"/>
      <c r="Z523" s="163"/>
      <c r="AA523" s="168"/>
      <c r="AB523" s="92"/>
    </row>
    <row r="524" spans="2:28" outlineLevel="2">
      <c r="C524" s="92" t="s">
        <v>3436</v>
      </c>
      <c r="D524" s="168" t="s">
        <v>3182</v>
      </c>
      <c r="E524" s="100"/>
      <c r="F524" s="100"/>
      <c r="G524" s="100"/>
      <c r="H524" s="100"/>
      <c r="I524" s="100"/>
      <c r="J524" s="100"/>
      <c r="K524" s="100"/>
      <c r="L524" s="100"/>
      <c r="M524" s="100"/>
      <c r="N524" s="100"/>
      <c r="O524" s="100"/>
      <c r="P524" s="100"/>
      <c r="Q524" s="100"/>
      <c r="R524" s="100"/>
      <c r="S524" s="100"/>
      <c r="T524" s="101"/>
      <c r="U524" s="163"/>
      <c r="V524" s="163"/>
      <c r="W524" s="163"/>
      <c r="X524" s="163"/>
      <c r="Y524" s="163"/>
      <c r="Z524" s="163"/>
      <c r="AA524" s="98"/>
      <c r="AB524" s="92"/>
    </row>
    <row r="525" spans="2:28" outlineLevel="2">
      <c r="B525" s="92"/>
      <c r="C525" s="1430" t="s">
        <v>3421</v>
      </c>
      <c r="D525" s="1430" t="s">
        <v>2123</v>
      </c>
      <c r="E525" s="1430"/>
      <c r="F525" s="1430"/>
      <c r="G525" s="1430"/>
      <c r="H525" s="1430"/>
      <c r="I525" s="1430"/>
      <c r="J525" s="1430"/>
      <c r="K525" s="1430"/>
      <c r="L525" s="1430"/>
      <c r="M525" s="1430"/>
      <c r="N525" s="1430"/>
      <c r="O525" s="1430"/>
      <c r="P525" s="1430" t="s">
        <v>1232</v>
      </c>
      <c r="Q525" s="998"/>
      <c r="R525" s="998"/>
      <c r="S525" s="998"/>
      <c r="T525" s="1430" t="s">
        <v>1233</v>
      </c>
      <c r="U525" s="998"/>
      <c r="V525" s="1430" t="s">
        <v>2771</v>
      </c>
      <c r="W525" s="998"/>
      <c r="X525" s="998"/>
      <c r="Y525" s="998"/>
      <c r="Z525" s="167"/>
      <c r="AA525" s="168"/>
      <c r="AB525" s="92"/>
    </row>
    <row r="526" spans="2:28" ht="14.25" outlineLevel="2" thickBot="1">
      <c r="B526" s="92"/>
      <c r="C526" s="1368"/>
      <c r="D526" s="1011" t="s">
        <v>3181</v>
      </c>
      <c r="E526" s="1368"/>
      <c r="F526" s="1368"/>
      <c r="G526" s="1368"/>
      <c r="H526" s="1368"/>
      <c r="I526" s="1368"/>
      <c r="J526" s="1011" t="s">
        <v>3181</v>
      </c>
      <c r="K526" s="1368"/>
      <c r="L526" s="1368"/>
      <c r="M526" s="1368"/>
      <c r="N526" s="1368"/>
      <c r="O526" s="1368"/>
      <c r="P526" s="1368"/>
      <c r="Q526" s="1368"/>
      <c r="R526" s="1368"/>
      <c r="S526" s="1368"/>
      <c r="T526" s="1368"/>
      <c r="U526" s="1368"/>
      <c r="V526" s="1368"/>
      <c r="W526" s="1368"/>
      <c r="X526" s="1368"/>
      <c r="Y526" s="1368"/>
      <c r="Z526" s="167"/>
      <c r="AA526" s="92"/>
    </row>
    <row r="527" spans="2:28" ht="53.25" customHeight="1" outlineLevel="2" thickTop="1">
      <c r="C527" s="97">
        <v>1</v>
      </c>
      <c r="D527" s="1380" t="s">
        <v>1357</v>
      </c>
      <c r="E527" s="1381"/>
      <c r="F527" s="1381"/>
      <c r="G527" s="1381"/>
      <c r="H527" s="1381"/>
      <c r="I527" s="1381"/>
      <c r="J527" s="1381" t="s">
        <v>3183</v>
      </c>
      <c r="K527" s="1381"/>
      <c r="L527" s="1381"/>
      <c r="M527" s="1381"/>
      <c r="N527" s="1381"/>
      <c r="O527" s="1381"/>
      <c r="P527" s="1382" t="s">
        <v>1868</v>
      </c>
      <c r="Q527" s="1382"/>
      <c r="R527" s="1382"/>
      <c r="S527" s="1382"/>
      <c r="T527" s="1018"/>
      <c r="U527" s="1143"/>
      <c r="V527" s="1018"/>
      <c r="W527" s="1019"/>
      <c r="X527" s="1019"/>
      <c r="Y527" s="1020"/>
      <c r="Z527" s="98"/>
      <c r="AA527" s="92"/>
    </row>
    <row r="528" spans="2:28" ht="68.25" customHeight="1" outlineLevel="2">
      <c r="C528" s="180">
        <v>2</v>
      </c>
      <c r="D528" s="931" t="s">
        <v>1358</v>
      </c>
      <c r="E528" s="1379"/>
      <c r="F528" s="1379"/>
      <c r="G528" s="1379"/>
      <c r="H528" s="1379"/>
      <c r="I528" s="1379"/>
      <c r="J528" s="1379" t="s">
        <v>3184</v>
      </c>
      <c r="K528" s="1379"/>
      <c r="L528" s="1379"/>
      <c r="M528" s="1379"/>
      <c r="N528" s="1379"/>
      <c r="O528" s="1379"/>
      <c r="P528" s="998" t="s">
        <v>5323</v>
      </c>
      <c r="Q528" s="998"/>
      <c r="R528" s="998"/>
      <c r="S528" s="998"/>
      <c r="T528" s="945"/>
      <c r="U528" s="947"/>
      <c r="V528" s="945"/>
      <c r="W528" s="1022"/>
      <c r="X528" s="1022"/>
      <c r="Y528" s="1023"/>
      <c r="Z528" s="98"/>
      <c r="AA528" s="92"/>
    </row>
    <row r="529" spans="1:28" ht="68.25" customHeight="1" outlineLevel="2">
      <c r="C529" s="180">
        <v>3</v>
      </c>
      <c r="D529" s="931" t="s">
        <v>5324</v>
      </c>
      <c r="E529" s="1379"/>
      <c r="F529" s="1379"/>
      <c r="G529" s="1379"/>
      <c r="H529" s="1379"/>
      <c r="I529" s="1379"/>
      <c r="J529" s="1379" t="s">
        <v>3184</v>
      </c>
      <c r="K529" s="1379"/>
      <c r="L529" s="1379"/>
      <c r="M529" s="1379"/>
      <c r="N529" s="1379"/>
      <c r="O529" s="1379"/>
      <c r="P529" s="998" t="s">
        <v>5323</v>
      </c>
      <c r="Q529" s="998"/>
      <c r="R529" s="998"/>
      <c r="S529" s="998"/>
      <c r="T529" s="945"/>
      <c r="U529" s="947"/>
      <c r="V529" s="945"/>
      <c r="W529" s="1022"/>
      <c r="X529" s="1022"/>
      <c r="Y529" s="1023"/>
      <c r="Z529" s="98"/>
      <c r="AA529" s="92"/>
    </row>
    <row r="530" spans="1:28" outlineLevel="2">
      <c r="C530" s="98"/>
      <c r="D530" s="98"/>
      <c r="E530" s="98"/>
      <c r="F530" s="98"/>
      <c r="G530" s="98"/>
      <c r="H530" s="98"/>
      <c r="I530" s="98"/>
      <c r="J530" s="98"/>
      <c r="K530" s="98"/>
      <c r="L530" s="98"/>
      <c r="M530" s="98"/>
      <c r="N530" s="98"/>
      <c r="O530" s="98"/>
      <c r="P530" s="98"/>
      <c r="Q530" s="98"/>
      <c r="R530" s="98"/>
      <c r="S530" s="98"/>
      <c r="T530" s="98"/>
      <c r="U530" s="935" t="s">
        <v>3466</v>
      </c>
      <c r="V530" s="936"/>
      <c r="W530" s="937"/>
      <c r="X530" s="997">
        <f>COUNTA(P527:S529)</f>
        <v>3</v>
      </c>
      <c r="Y530" s="997"/>
      <c r="Z530" s="98"/>
      <c r="AA530" s="92"/>
    </row>
    <row r="531" spans="1:28" outlineLevel="2">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2"/>
    </row>
    <row r="532" spans="1:28" outlineLevel="1">
      <c r="B532" s="92"/>
      <c r="C532" s="127"/>
      <c r="D532" s="127"/>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c r="AA532" s="127"/>
      <c r="AB532" s="92"/>
    </row>
    <row r="533" spans="1:28" ht="14.25">
      <c r="A533" s="90" t="s">
        <v>4131</v>
      </c>
      <c r="B533" s="91" t="s">
        <v>3954</v>
      </c>
      <c r="AB533" s="92"/>
    </row>
    <row r="534" spans="1:28" outlineLevel="1">
      <c r="B534" s="91" t="s">
        <v>4611</v>
      </c>
      <c r="C534" s="91" t="s">
        <v>645</v>
      </c>
      <c r="AB534" s="92"/>
    </row>
    <row r="535" spans="1:28" outlineLevel="1">
      <c r="C535" s="91" t="s">
        <v>3455</v>
      </c>
      <c r="D535" s="91" t="s">
        <v>2014</v>
      </c>
      <c r="AB535" s="92"/>
    </row>
    <row r="536" spans="1:28" outlineLevel="1">
      <c r="C536" s="93"/>
      <c r="AB536" s="92"/>
    </row>
    <row r="537" spans="1:28" outlineLevel="1">
      <c r="B537" s="91" t="s">
        <v>1421</v>
      </c>
      <c r="C537" s="1128" t="s">
        <v>1422</v>
      </c>
      <c r="D537" s="1129"/>
      <c r="E537" s="1129"/>
      <c r="F537" s="1130"/>
      <c r="G537" s="94"/>
      <c r="H537" s="94"/>
      <c r="I537" s="94"/>
      <c r="J537" s="94"/>
      <c r="K537" s="94"/>
      <c r="L537" s="94"/>
      <c r="M537" s="94"/>
      <c r="N537" s="94"/>
      <c r="O537" s="94"/>
      <c r="P537" s="94"/>
      <c r="Q537" s="94"/>
      <c r="R537" s="94"/>
      <c r="S537" s="94"/>
      <c r="T537" s="94"/>
      <c r="U537" s="94"/>
      <c r="V537" s="94"/>
      <c r="W537" s="94"/>
      <c r="X537" s="94"/>
      <c r="Y537" s="94"/>
      <c r="AB537" s="92"/>
    </row>
    <row r="538" spans="1:28" ht="14.25" outlineLevel="1" thickBot="1">
      <c r="B538" s="92"/>
      <c r="C538" s="95" t="s">
        <v>1423</v>
      </c>
      <c r="D538" s="1011" t="s">
        <v>1424</v>
      </c>
      <c r="E538" s="1011"/>
      <c r="F538" s="1011"/>
      <c r="G538" s="1011" t="s">
        <v>1230</v>
      </c>
      <c r="H538" s="1011"/>
      <c r="I538" s="1011"/>
      <c r="J538" s="1011"/>
      <c r="K538" s="1011"/>
      <c r="L538" s="1011"/>
      <c r="M538" s="1011"/>
      <c r="N538" s="1011"/>
      <c r="O538" s="1011"/>
      <c r="P538" s="1011"/>
      <c r="Q538" s="1011" t="s">
        <v>3721</v>
      </c>
      <c r="R538" s="1011"/>
      <c r="S538" s="1011"/>
      <c r="T538" s="1011"/>
      <c r="U538" s="1011"/>
      <c r="V538" s="1011"/>
      <c r="W538" s="1011"/>
      <c r="X538" s="1011"/>
      <c r="Y538" s="1011"/>
      <c r="Z538" s="96"/>
      <c r="AB538" s="92"/>
    </row>
    <row r="539" spans="1:28" ht="14.25" outlineLevel="1" thickTop="1">
      <c r="B539" s="92"/>
      <c r="C539" s="97">
        <v>1</v>
      </c>
      <c r="D539" s="927" t="s">
        <v>5047</v>
      </c>
      <c r="E539" s="927"/>
      <c r="F539" s="927"/>
      <c r="G539" s="927" t="s">
        <v>4883</v>
      </c>
      <c r="H539" s="927"/>
      <c r="I539" s="927"/>
      <c r="J539" s="927"/>
      <c r="K539" s="927"/>
      <c r="L539" s="927"/>
      <c r="M539" s="927"/>
      <c r="N539" s="927"/>
      <c r="O539" s="927"/>
      <c r="P539" s="927"/>
      <c r="Q539" s="927" t="s">
        <v>5048</v>
      </c>
      <c r="R539" s="927"/>
      <c r="S539" s="927"/>
      <c r="T539" s="927"/>
      <c r="U539" s="927"/>
      <c r="V539" s="927"/>
      <c r="W539" s="927"/>
      <c r="X539" s="927"/>
      <c r="Y539" s="927"/>
      <c r="Z539" s="96"/>
      <c r="AB539" s="92"/>
    </row>
    <row r="540" spans="1:28" outlineLevel="1">
      <c r="B540" s="92"/>
      <c r="C540" s="97">
        <v>2</v>
      </c>
      <c r="D540" s="927" t="s">
        <v>5049</v>
      </c>
      <c r="E540" s="927"/>
      <c r="F540" s="927"/>
      <c r="G540" s="927" t="s">
        <v>1446</v>
      </c>
      <c r="H540" s="927"/>
      <c r="I540" s="927"/>
      <c r="J540" s="927"/>
      <c r="K540" s="927"/>
      <c r="L540" s="927"/>
      <c r="M540" s="927"/>
      <c r="N540" s="927"/>
      <c r="O540" s="927"/>
      <c r="P540" s="927"/>
      <c r="Q540" s="927" t="s">
        <v>5050</v>
      </c>
      <c r="R540" s="927"/>
      <c r="S540" s="927"/>
      <c r="T540" s="927"/>
      <c r="U540" s="927"/>
      <c r="V540" s="927"/>
      <c r="W540" s="927"/>
      <c r="X540" s="927"/>
      <c r="Y540" s="927"/>
      <c r="Z540" s="96"/>
      <c r="AB540" s="92"/>
    </row>
    <row r="541" spans="1:28" outlineLevel="1">
      <c r="AB541" s="92"/>
    </row>
    <row r="542" spans="1:28" outlineLevel="1">
      <c r="B542" s="91" t="s">
        <v>4788</v>
      </c>
      <c r="C542" s="1012" t="s">
        <v>4789</v>
      </c>
      <c r="D542" s="1013"/>
      <c r="E542" s="1014"/>
      <c r="AB542" s="92"/>
    </row>
    <row r="543" spans="1:28" ht="14.25" outlineLevel="1" thickBot="1">
      <c r="B543" s="92"/>
      <c r="C543" s="1011" t="s">
        <v>4790</v>
      </c>
      <c r="D543" s="1011"/>
      <c r="E543" s="1011" t="s">
        <v>1231</v>
      </c>
      <c r="F543" s="1011"/>
      <c r="G543" s="1011"/>
      <c r="H543" s="1011"/>
      <c r="I543" s="1011"/>
      <c r="J543" s="1011"/>
      <c r="K543" s="1011"/>
      <c r="L543" s="1011"/>
      <c r="M543" s="1011"/>
      <c r="N543" s="1011"/>
      <c r="O543" s="1011" t="s">
        <v>3722</v>
      </c>
      <c r="P543" s="1011"/>
      <c r="Q543" s="1011"/>
      <c r="R543" s="1011"/>
      <c r="S543" s="1011"/>
      <c r="T543" s="1011"/>
      <c r="U543" s="1011"/>
      <c r="V543" s="1011"/>
      <c r="W543" s="1011"/>
      <c r="X543" s="1011"/>
      <c r="Y543" s="1011"/>
      <c r="Z543" s="1011"/>
      <c r="AA543" s="1011"/>
      <c r="AB543" s="92"/>
    </row>
    <row r="544" spans="1:28" ht="60" customHeight="1" outlineLevel="1" thickTop="1">
      <c r="B544" s="92"/>
      <c r="C544" s="931">
        <v>1</v>
      </c>
      <c r="D544" s="931"/>
      <c r="E544" s="931" t="s">
        <v>2015</v>
      </c>
      <c r="F544" s="931"/>
      <c r="G544" s="931"/>
      <c r="H544" s="931"/>
      <c r="I544" s="931"/>
      <c r="J544" s="931"/>
      <c r="K544" s="931"/>
      <c r="L544" s="931"/>
      <c r="M544" s="931"/>
      <c r="N544" s="931"/>
      <c r="O544" s="931" t="s">
        <v>2016</v>
      </c>
      <c r="P544" s="931"/>
      <c r="Q544" s="931"/>
      <c r="R544" s="931"/>
      <c r="S544" s="931"/>
      <c r="T544" s="931"/>
      <c r="U544" s="931"/>
      <c r="V544" s="931"/>
      <c r="W544" s="931"/>
      <c r="X544" s="931"/>
      <c r="Y544" s="931"/>
      <c r="Z544" s="931"/>
      <c r="AA544" s="931"/>
      <c r="AB544" s="92"/>
    </row>
    <row r="545" spans="2:52" outlineLevel="1">
      <c r="B545" s="92"/>
      <c r="C545" s="931">
        <v>2</v>
      </c>
      <c r="D545" s="931"/>
      <c r="E545" s="931" t="s">
        <v>2036</v>
      </c>
      <c r="F545" s="931"/>
      <c r="G545" s="931"/>
      <c r="H545" s="931"/>
      <c r="I545" s="931"/>
      <c r="J545" s="931"/>
      <c r="K545" s="931"/>
      <c r="L545" s="931"/>
      <c r="M545" s="931"/>
      <c r="N545" s="931"/>
      <c r="O545" s="931" t="s">
        <v>2037</v>
      </c>
      <c r="P545" s="931"/>
      <c r="Q545" s="931"/>
      <c r="R545" s="931"/>
      <c r="S545" s="931"/>
      <c r="T545" s="931"/>
      <c r="U545" s="931"/>
      <c r="V545" s="931"/>
      <c r="W545" s="931"/>
      <c r="X545" s="931"/>
      <c r="Y545" s="931"/>
      <c r="Z545" s="931"/>
      <c r="AA545" s="931"/>
      <c r="AB545" s="92"/>
    </row>
    <row r="546" spans="2:52" outlineLevel="1">
      <c r="B546" s="92"/>
      <c r="C546" s="931" t="s">
        <v>2790</v>
      </c>
      <c r="D546" s="931"/>
      <c r="E546" s="931" t="s">
        <v>2790</v>
      </c>
      <c r="F546" s="931"/>
      <c r="G546" s="931"/>
      <c r="H546" s="931"/>
      <c r="I546" s="931"/>
      <c r="J546" s="931"/>
      <c r="K546" s="931"/>
      <c r="L546" s="931"/>
      <c r="M546" s="931"/>
      <c r="N546" s="931"/>
      <c r="O546" s="931" t="s">
        <v>2790</v>
      </c>
      <c r="P546" s="931"/>
      <c r="Q546" s="931"/>
      <c r="R546" s="931"/>
      <c r="S546" s="931"/>
      <c r="T546" s="931"/>
      <c r="U546" s="931"/>
      <c r="V546" s="931"/>
      <c r="W546" s="931"/>
      <c r="X546" s="931"/>
      <c r="Y546" s="931"/>
      <c r="Z546" s="931"/>
      <c r="AA546" s="931"/>
      <c r="AB546" s="92"/>
    </row>
    <row r="547" spans="2:52" outlineLevel="1">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AB547" s="92"/>
    </row>
    <row r="548" spans="2:52" outlineLevel="1">
      <c r="B548" s="91" t="s">
        <v>3068</v>
      </c>
      <c r="C548" s="94" t="s">
        <v>3069</v>
      </c>
      <c r="D548" s="94"/>
      <c r="E548" s="94"/>
      <c r="F548" s="94"/>
      <c r="G548" s="94"/>
      <c r="H548" s="94"/>
      <c r="I548" s="94"/>
      <c r="J548" s="94"/>
      <c r="K548" s="94"/>
      <c r="L548" s="94"/>
      <c r="M548" s="94"/>
      <c r="N548" s="94"/>
      <c r="O548" s="94"/>
      <c r="P548" s="94"/>
      <c r="Q548" s="94"/>
      <c r="R548" s="94"/>
      <c r="S548" s="94"/>
      <c r="T548" s="94"/>
      <c r="U548" s="94"/>
      <c r="V548" s="94"/>
      <c r="W548" s="94"/>
      <c r="X548" s="94"/>
      <c r="Y548" s="94"/>
      <c r="AB548" s="92"/>
    </row>
    <row r="549" spans="2:52" ht="14.25" outlineLevel="1" thickBot="1">
      <c r="B549" s="92"/>
      <c r="C549" s="1011" t="s">
        <v>3070</v>
      </c>
      <c r="D549" s="1011"/>
      <c r="E549" s="1011"/>
      <c r="F549" s="1011" t="s">
        <v>1471</v>
      </c>
      <c r="G549" s="1011"/>
      <c r="H549" s="1011"/>
      <c r="I549" s="1011"/>
      <c r="J549" s="1011"/>
      <c r="K549" s="1011"/>
      <c r="L549" s="1011"/>
      <c r="M549" s="1011"/>
      <c r="N549" s="1011"/>
      <c r="O549" s="1011"/>
      <c r="P549" s="1011"/>
      <c r="Q549" s="1011" t="s">
        <v>1472</v>
      </c>
      <c r="R549" s="1011"/>
      <c r="S549" s="1011"/>
      <c r="T549" s="1011"/>
      <c r="U549" s="1011"/>
      <c r="V549" s="1011"/>
      <c r="W549" s="1011"/>
      <c r="X549" s="1011"/>
      <c r="Y549" s="1011"/>
      <c r="Z549" s="1011"/>
      <c r="AA549" s="1011"/>
    </row>
    <row r="550" spans="2:52" ht="14.25" outlineLevel="1" thickTop="1">
      <c r="B550" s="92"/>
      <c r="C550" s="1172" t="s">
        <v>1377</v>
      </c>
      <c r="D550" s="1172"/>
      <c r="E550" s="1172"/>
      <c r="F550" s="927" t="s">
        <v>2780</v>
      </c>
      <c r="G550" s="927"/>
      <c r="H550" s="927"/>
      <c r="I550" s="927"/>
      <c r="J550" s="927"/>
      <c r="K550" s="927"/>
      <c r="L550" s="927"/>
      <c r="M550" s="927"/>
      <c r="N550" s="927"/>
      <c r="O550" s="927"/>
      <c r="P550" s="927"/>
      <c r="Q550" s="927" t="s">
        <v>5300</v>
      </c>
      <c r="R550" s="927"/>
      <c r="S550" s="927"/>
      <c r="T550" s="927"/>
      <c r="U550" s="927"/>
      <c r="V550" s="927"/>
      <c r="W550" s="927"/>
      <c r="X550" s="927"/>
      <c r="Y550" s="927"/>
      <c r="Z550" s="927"/>
      <c r="AA550" s="927"/>
      <c r="AB550" s="92"/>
    </row>
    <row r="551" spans="2:52" outlineLevel="1">
      <c r="B551" s="92"/>
      <c r="C551" s="932" t="s">
        <v>1473</v>
      </c>
      <c r="D551" s="933"/>
      <c r="E551" s="934"/>
      <c r="F551" s="927" t="s">
        <v>1474</v>
      </c>
      <c r="G551" s="927"/>
      <c r="H551" s="927"/>
      <c r="I551" s="927"/>
      <c r="J551" s="927"/>
      <c r="K551" s="927"/>
      <c r="L551" s="927"/>
      <c r="M551" s="927"/>
      <c r="N551" s="927"/>
      <c r="O551" s="927"/>
      <c r="P551" s="927"/>
      <c r="Q551" s="927">
        <v>67</v>
      </c>
      <c r="R551" s="927"/>
      <c r="S551" s="927"/>
      <c r="T551" s="927"/>
      <c r="U551" s="927"/>
      <c r="V551" s="927"/>
      <c r="W551" s="927"/>
      <c r="X551" s="927"/>
      <c r="Y551" s="927"/>
      <c r="Z551" s="927"/>
      <c r="AA551" s="927"/>
      <c r="AB551" s="92"/>
    </row>
    <row r="552" spans="2:52" outlineLevel="1">
      <c r="B552" s="92"/>
      <c r="C552" s="1090"/>
      <c r="D552" s="1090"/>
      <c r="E552" s="1090"/>
      <c r="F552" s="1090"/>
      <c r="G552" s="1090"/>
      <c r="H552" s="1090"/>
      <c r="I552" s="1090"/>
      <c r="J552" s="1090"/>
      <c r="K552" s="1090"/>
      <c r="L552" s="1090"/>
      <c r="M552" s="1090"/>
      <c r="N552" s="1090"/>
      <c r="O552" s="1090"/>
      <c r="P552" s="1090"/>
      <c r="Q552" s="1090"/>
      <c r="R552" s="1090"/>
      <c r="S552" s="1090"/>
      <c r="T552" s="1090"/>
      <c r="U552" s="1090"/>
      <c r="V552" s="1090"/>
      <c r="W552" s="1090"/>
      <c r="X552" s="1090"/>
      <c r="Y552" s="1090"/>
      <c r="Z552" s="1090"/>
      <c r="AA552" s="99"/>
      <c r="AB552" s="100"/>
      <c r="AC552" s="101"/>
      <c r="AD552" s="98"/>
      <c r="AE552" s="98"/>
      <c r="AF552" s="98"/>
      <c r="AG552" s="98"/>
      <c r="AH552" s="98"/>
      <c r="AI552" s="98"/>
      <c r="AJ552" s="98"/>
      <c r="AK552" s="98"/>
      <c r="AL552" s="98"/>
      <c r="AM552" s="98"/>
      <c r="AN552" s="98"/>
      <c r="AO552" s="98"/>
      <c r="AP552" s="98"/>
      <c r="AQ552" s="98"/>
      <c r="AR552" s="98"/>
      <c r="AS552" s="98"/>
      <c r="AT552" s="98"/>
      <c r="AU552" s="98"/>
      <c r="AV552" s="98"/>
      <c r="AW552" s="98"/>
      <c r="AZ552" s="92"/>
    </row>
    <row r="553" spans="2:52" outlineLevel="1">
      <c r="B553" s="91" t="s">
        <v>1475</v>
      </c>
      <c r="C553" s="94" t="s">
        <v>3719</v>
      </c>
      <c r="D553" s="94"/>
      <c r="E553" s="94"/>
      <c r="F553" s="94"/>
      <c r="G553" s="94"/>
      <c r="H553" s="94"/>
      <c r="I553" s="94"/>
      <c r="J553" s="94"/>
      <c r="K553" s="94"/>
      <c r="L553" s="94"/>
      <c r="M553" s="94"/>
      <c r="N553" s="94"/>
      <c r="O553" s="94"/>
      <c r="P553" s="94"/>
      <c r="Q553" s="94"/>
      <c r="R553" s="94"/>
      <c r="S553" s="94"/>
      <c r="T553" s="94"/>
      <c r="U553" s="94"/>
      <c r="V553" s="94"/>
      <c r="W553" s="94"/>
      <c r="X553" s="94"/>
      <c r="Y553" s="94"/>
      <c r="AB553" s="92"/>
    </row>
    <row r="554" spans="2:52" ht="14.25" outlineLevel="1" thickBot="1">
      <c r="B554" s="92"/>
      <c r="C554" s="1011" t="s">
        <v>1066</v>
      </c>
      <c r="D554" s="1011"/>
      <c r="E554" s="1011"/>
      <c r="F554" s="1011" t="s">
        <v>1067</v>
      </c>
      <c r="G554" s="1011"/>
      <c r="H554" s="1011"/>
      <c r="I554" s="1011"/>
      <c r="J554" s="1011"/>
      <c r="K554" s="1011"/>
      <c r="L554" s="1011"/>
      <c r="M554" s="1011"/>
      <c r="N554" s="1011"/>
      <c r="O554" s="1011"/>
      <c r="P554" s="1011"/>
      <c r="Q554" s="1011" t="s">
        <v>3720</v>
      </c>
      <c r="R554" s="1011"/>
      <c r="S554" s="1011"/>
      <c r="T554" s="1011"/>
      <c r="U554" s="1011"/>
      <c r="V554" s="1011"/>
      <c r="W554" s="1011"/>
      <c r="X554" s="1011"/>
      <c r="Y554" s="1011"/>
      <c r="Z554" s="1011"/>
      <c r="AA554" s="1011"/>
    </row>
    <row r="555" spans="2:52" s="384" customFormat="1" ht="81.75" customHeight="1" outlineLevel="1" thickTop="1">
      <c r="B555" s="92"/>
      <c r="C555" s="927" t="s">
        <v>3997</v>
      </c>
      <c r="D555" s="927"/>
      <c r="E555" s="927"/>
      <c r="F555" s="927" t="s">
        <v>2038</v>
      </c>
      <c r="G555" s="927"/>
      <c r="H555" s="927"/>
      <c r="I555" s="927"/>
      <c r="J555" s="927"/>
      <c r="K555" s="927"/>
      <c r="L555" s="927"/>
      <c r="M555" s="927"/>
      <c r="N555" s="927"/>
      <c r="O555" s="927"/>
      <c r="P555" s="927"/>
      <c r="Q555" s="1383" t="s">
        <v>5053</v>
      </c>
      <c r="R555" s="1384"/>
      <c r="S555" s="1384"/>
      <c r="T555" s="1384"/>
      <c r="U555" s="1384"/>
      <c r="V555" s="1384"/>
      <c r="W555" s="1384"/>
      <c r="X555" s="1384"/>
      <c r="Y555" s="1384"/>
      <c r="Z555" s="1384"/>
      <c r="AA555" s="1384"/>
    </row>
    <row r="556" spans="2:52" s="384" customFormat="1" ht="34.5" customHeight="1" outlineLevel="1">
      <c r="B556" s="385"/>
      <c r="C556" s="1384" t="s">
        <v>2187</v>
      </c>
      <c r="D556" s="1384"/>
      <c r="E556" s="1384"/>
      <c r="F556" s="1384" t="s">
        <v>2729</v>
      </c>
      <c r="G556" s="1384"/>
      <c r="H556" s="1384"/>
      <c r="I556" s="1384"/>
      <c r="J556" s="1384"/>
      <c r="K556" s="1384"/>
      <c r="L556" s="1384"/>
      <c r="M556" s="1384"/>
      <c r="N556" s="1384"/>
      <c r="O556" s="1384"/>
      <c r="P556" s="1384"/>
      <c r="Q556" s="1384" t="s">
        <v>2181</v>
      </c>
      <c r="R556" s="1384"/>
      <c r="S556" s="1384"/>
      <c r="T556" s="1384"/>
      <c r="U556" s="1384"/>
      <c r="V556" s="1384"/>
      <c r="W556" s="1384"/>
      <c r="X556" s="1384"/>
      <c r="Y556" s="1384"/>
      <c r="Z556" s="1384"/>
      <c r="AA556" s="1384"/>
    </row>
    <row r="557" spans="2:52" s="384" customFormat="1" ht="32.25" customHeight="1" outlineLevel="1">
      <c r="B557" s="385"/>
      <c r="C557" s="1384" t="s">
        <v>2790</v>
      </c>
      <c r="D557" s="1384"/>
      <c r="E557" s="1384"/>
      <c r="F557" s="1384" t="s">
        <v>2790</v>
      </c>
      <c r="G557" s="1384"/>
      <c r="H557" s="1384"/>
      <c r="I557" s="1384"/>
      <c r="J557" s="1384"/>
      <c r="K557" s="1384"/>
      <c r="L557" s="1384"/>
      <c r="M557" s="1384"/>
      <c r="N557" s="1384"/>
      <c r="O557" s="1384"/>
      <c r="P557" s="1384"/>
      <c r="Q557" s="1384" t="s">
        <v>4801</v>
      </c>
      <c r="R557" s="1384"/>
      <c r="S557" s="1384"/>
      <c r="T557" s="1384"/>
      <c r="U557" s="1384"/>
      <c r="V557" s="1384"/>
      <c r="W557" s="1384"/>
      <c r="X557" s="1384"/>
      <c r="Y557" s="1384"/>
      <c r="Z557" s="1384"/>
      <c r="AA557" s="1384"/>
    </row>
    <row r="558" spans="2:52" s="384" customFormat="1" outlineLevel="1">
      <c r="B558" s="385"/>
      <c r="C558" s="386"/>
      <c r="D558" s="386"/>
      <c r="E558" s="386"/>
      <c r="F558" s="386"/>
      <c r="G558" s="386"/>
      <c r="H558" s="386"/>
      <c r="I558" s="386"/>
      <c r="J558" s="386"/>
      <c r="K558" s="386"/>
      <c r="L558" s="386"/>
      <c r="M558" s="386"/>
      <c r="N558" s="386"/>
      <c r="O558" s="386"/>
      <c r="P558" s="386"/>
      <c r="Q558" s="386"/>
      <c r="R558" s="386"/>
      <c r="S558" s="386"/>
      <c r="T558" s="386"/>
      <c r="U558" s="386"/>
      <c r="V558" s="386"/>
      <c r="W558" s="386"/>
      <c r="X558" s="386"/>
      <c r="Y558" s="386"/>
      <c r="Z558" s="386"/>
      <c r="AA558" s="386"/>
      <c r="AB558" s="385"/>
    </row>
    <row r="559" spans="2:52" s="384" customFormat="1" outlineLevel="1">
      <c r="B559" s="384" t="s">
        <v>3482</v>
      </c>
      <c r="C559" s="387" t="s">
        <v>3483</v>
      </c>
      <c r="D559" s="387"/>
      <c r="E559" s="387"/>
      <c r="F559" s="387"/>
      <c r="G559" s="387"/>
      <c r="H559" s="387"/>
      <c r="I559" s="387"/>
      <c r="J559" s="387"/>
      <c r="K559" s="387"/>
      <c r="L559" s="387"/>
      <c r="M559" s="387"/>
      <c r="N559" s="387"/>
      <c r="O559" s="387"/>
      <c r="P559" s="387"/>
      <c r="Q559" s="387"/>
      <c r="R559" s="388"/>
      <c r="S559" s="388"/>
      <c r="T559" s="388"/>
      <c r="U559" s="388"/>
      <c r="V559" s="388"/>
      <c r="W559" s="388"/>
      <c r="X559" s="388"/>
      <c r="Y559" s="388"/>
      <c r="AB559" s="385"/>
    </row>
    <row r="560" spans="2:52" s="384" customFormat="1" ht="14.25" outlineLevel="2" thickBot="1">
      <c r="B560" s="385"/>
      <c r="C560" s="1390" t="s">
        <v>1071</v>
      </c>
      <c r="D560" s="1390"/>
      <c r="E560" s="1390"/>
      <c r="F560" s="1390"/>
      <c r="G560" s="1390"/>
      <c r="H560" s="1390"/>
      <c r="I560" s="1390"/>
      <c r="J560" s="1390"/>
      <c r="K560" s="1390"/>
      <c r="L560" s="1390"/>
      <c r="M560" s="1390"/>
      <c r="N560" s="1390"/>
      <c r="O560" s="1390" t="s">
        <v>2021</v>
      </c>
      <c r="P560" s="1390"/>
      <c r="Q560" s="1390"/>
      <c r="R560" s="1390"/>
      <c r="S560" s="1390"/>
      <c r="T560" s="1390"/>
      <c r="U560" s="1390"/>
      <c r="V560" s="1390"/>
      <c r="W560" s="1390"/>
      <c r="X560" s="1390"/>
      <c r="Y560" s="1390"/>
      <c r="Z560" s="389"/>
      <c r="AB560" s="385"/>
    </row>
    <row r="561" spans="2:28" s="384" customFormat="1" ht="14.25" outlineLevel="2" thickTop="1">
      <c r="B561" s="385"/>
      <c r="C561" s="1384" t="s">
        <v>4610</v>
      </c>
      <c r="D561" s="1384"/>
      <c r="E561" s="1384"/>
      <c r="F561" s="1384"/>
      <c r="G561" s="1384"/>
      <c r="H561" s="1384"/>
      <c r="I561" s="1384"/>
      <c r="J561" s="1384"/>
      <c r="K561" s="1384"/>
      <c r="L561" s="1384"/>
      <c r="M561" s="1384"/>
      <c r="N561" s="1384"/>
      <c r="O561" s="1384" t="s">
        <v>4610</v>
      </c>
      <c r="P561" s="1384"/>
      <c r="Q561" s="1384"/>
      <c r="R561" s="1384"/>
      <c r="S561" s="1384"/>
      <c r="T561" s="1384"/>
      <c r="U561" s="1384"/>
      <c r="V561" s="1384"/>
      <c r="W561" s="1384"/>
      <c r="X561" s="1384"/>
      <c r="Y561" s="1384"/>
      <c r="Z561" s="389"/>
      <c r="AB561" s="385"/>
    </row>
    <row r="562" spans="2:28" s="384" customFormat="1" outlineLevel="2">
      <c r="B562" s="385"/>
      <c r="C562" s="1296"/>
      <c r="D562" s="1319"/>
      <c r="E562" s="1319"/>
      <c r="F562" s="1319"/>
      <c r="G562" s="1319"/>
      <c r="H562" s="1319"/>
      <c r="I562" s="1319"/>
      <c r="J562" s="1319"/>
      <c r="K562" s="1319"/>
      <c r="L562" s="1319"/>
      <c r="M562" s="1319"/>
      <c r="N562" s="1306"/>
      <c r="O562" s="1296"/>
      <c r="P562" s="1319"/>
      <c r="Q562" s="1319"/>
      <c r="R562" s="1319"/>
      <c r="S562" s="1319"/>
      <c r="T562" s="1319"/>
      <c r="U562" s="1319"/>
      <c r="V562" s="1319"/>
      <c r="W562" s="1319"/>
      <c r="X562" s="1319"/>
      <c r="Y562" s="1306"/>
      <c r="Z562" s="389"/>
      <c r="AB562" s="385"/>
    </row>
    <row r="563" spans="2:28" s="384" customFormat="1" outlineLevel="2">
      <c r="C563" s="390"/>
      <c r="D563" s="390"/>
      <c r="E563" s="390"/>
      <c r="F563" s="390"/>
      <c r="G563" s="390"/>
      <c r="H563" s="390"/>
      <c r="I563" s="390"/>
      <c r="J563" s="390"/>
      <c r="K563" s="390"/>
      <c r="L563" s="390"/>
      <c r="M563" s="390"/>
      <c r="N563" s="390"/>
      <c r="O563" s="390"/>
      <c r="P563" s="390"/>
      <c r="Q563" s="390"/>
      <c r="R563" s="390"/>
      <c r="S563" s="390"/>
      <c r="T563" s="390"/>
      <c r="U563" s="390"/>
      <c r="V563" s="390"/>
      <c r="W563" s="390"/>
      <c r="X563" s="390"/>
      <c r="Y563" s="390"/>
      <c r="AB563" s="385"/>
    </row>
    <row r="564" spans="2:28" s="384" customFormat="1" outlineLevel="2">
      <c r="B564" s="384" t="s">
        <v>1882</v>
      </c>
      <c r="C564" s="1376" t="s">
        <v>3119</v>
      </c>
      <c r="D564" s="1377"/>
      <c r="E564" s="1377"/>
      <c r="F564" s="1377"/>
      <c r="G564" s="1378"/>
      <c r="AB564" s="385"/>
    </row>
    <row r="565" spans="2:28" s="384" customFormat="1" outlineLevel="2">
      <c r="C565" s="391" t="s">
        <v>4632</v>
      </c>
      <c r="D565" s="392"/>
      <c r="E565" s="392"/>
      <c r="F565" s="392"/>
      <c r="G565" s="393"/>
      <c r="AB565" s="385"/>
    </row>
    <row r="566" spans="2:28" s="384" customFormat="1" outlineLevel="2">
      <c r="C566" s="391"/>
      <c r="D566" s="392"/>
      <c r="E566" s="392"/>
      <c r="F566" s="392"/>
      <c r="G566" s="393"/>
      <c r="AB566" s="385"/>
    </row>
    <row r="567" spans="2:28" s="384" customFormat="1" outlineLevel="2">
      <c r="B567" s="394" t="s">
        <v>1883</v>
      </c>
      <c r="C567" s="384" t="s">
        <v>1232</v>
      </c>
      <c r="AB567" s="385"/>
    </row>
    <row r="568" spans="2:28" s="384" customFormat="1" outlineLevel="2">
      <c r="C568" s="384" t="s">
        <v>1261</v>
      </c>
      <c r="D568" s="1376" t="s">
        <v>1262</v>
      </c>
      <c r="E568" s="1378"/>
      <c r="AB568" s="385"/>
    </row>
    <row r="569" spans="2:28" s="384" customFormat="1" outlineLevel="2">
      <c r="D569" s="384" t="s">
        <v>3447</v>
      </c>
      <c r="AB569" s="385"/>
    </row>
    <row r="570" spans="2:28" s="384" customFormat="1" outlineLevel="2">
      <c r="AB570" s="385"/>
    </row>
    <row r="571" spans="2:28" s="384" customFormat="1" outlineLevel="2">
      <c r="C571" s="384" t="s">
        <v>3918</v>
      </c>
      <c r="D571" s="384" t="s">
        <v>4014</v>
      </c>
      <c r="AB571" s="385"/>
    </row>
    <row r="572" spans="2:28" s="384" customFormat="1" outlineLevel="2">
      <c r="D572" s="384" t="s">
        <v>3919</v>
      </c>
      <c r="E572" s="384" t="s">
        <v>1880</v>
      </c>
      <c r="AB572" s="385"/>
    </row>
    <row r="573" spans="2:28" s="384" customFormat="1" outlineLevel="2">
      <c r="E573" s="384" t="s">
        <v>1381</v>
      </c>
      <c r="AB573" s="385"/>
    </row>
    <row r="574" spans="2:28" s="384" customFormat="1" outlineLevel="2">
      <c r="E574" s="384" t="s">
        <v>3076</v>
      </c>
      <c r="AB574" s="385"/>
    </row>
    <row r="575" spans="2:28" s="384" customFormat="1" outlineLevel="2">
      <c r="F575" s="384" t="s">
        <v>535</v>
      </c>
      <c r="AB575" s="385"/>
    </row>
    <row r="576" spans="2:28" s="384" customFormat="1" outlineLevel="2">
      <c r="F576" s="384" t="s">
        <v>536</v>
      </c>
      <c r="AB576" s="385"/>
    </row>
    <row r="577" spans="4:28" s="384" customFormat="1" outlineLevel="2">
      <c r="F577" s="384" t="s">
        <v>537</v>
      </c>
      <c r="AB577" s="385"/>
    </row>
    <row r="578" spans="4:28" s="384" customFormat="1" outlineLevel="2">
      <c r="T578" s="395"/>
      <c r="AB578" s="385"/>
    </row>
    <row r="579" spans="4:28" s="384" customFormat="1" outlineLevel="2">
      <c r="D579" s="384" t="s">
        <v>5302</v>
      </c>
      <c r="E579" s="388" t="s">
        <v>4956</v>
      </c>
      <c r="F579" s="388"/>
      <c r="G579" s="388"/>
      <c r="H579" s="388"/>
      <c r="I579" s="388"/>
      <c r="J579" s="388"/>
      <c r="K579" s="388"/>
      <c r="L579" s="388"/>
      <c r="M579" s="388"/>
      <c r="N579" s="388"/>
      <c r="O579" s="388"/>
      <c r="P579" s="388"/>
      <c r="Q579" s="388"/>
      <c r="R579" s="388"/>
      <c r="S579" s="388"/>
      <c r="T579" s="388"/>
      <c r="U579" s="388"/>
      <c r="V579" s="388"/>
      <c r="W579" s="388"/>
      <c r="X579" s="388"/>
      <c r="Y579" s="388"/>
      <c r="Z579" s="388"/>
      <c r="AA579" s="388"/>
      <c r="AB579" s="385"/>
    </row>
    <row r="580" spans="4:28" s="384" customFormat="1" outlineLevel="2">
      <c r="E580" s="384" t="s">
        <v>1871</v>
      </c>
      <c r="F580" s="384" t="s">
        <v>4692</v>
      </c>
      <c r="AB580" s="385"/>
    </row>
    <row r="581" spans="4:28" s="384" customFormat="1" outlineLevel="2">
      <c r="F581" s="384" t="s">
        <v>5303</v>
      </c>
      <c r="AB581" s="385"/>
    </row>
    <row r="582" spans="4:28" s="384" customFormat="1" outlineLevel="2">
      <c r="F582" s="384" t="s">
        <v>1379</v>
      </c>
      <c r="AB582" s="385"/>
    </row>
    <row r="583" spans="4:28" s="384" customFormat="1" outlineLevel="2">
      <c r="E583" s="384" t="s">
        <v>4053</v>
      </c>
      <c r="F583" s="384" t="s">
        <v>3095</v>
      </c>
      <c r="AB583" s="385"/>
    </row>
    <row r="584" spans="4:28" s="384" customFormat="1" outlineLevel="2">
      <c r="E584" s="384" t="s">
        <v>3388</v>
      </c>
      <c r="F584" s="384" t="s">
        <v>3387</v>
      </c>
      <c r="T584" s="395"/>
      <c r="AB584" s="385"/>
    </row>
    <row r="585" spans="4:28" s="384" customFormat="1" outlineLevel="2">
      <c r="AB585" s="385"/>
    </row>
    <row r="586" spans="4:28" s="384" customFormat="1" outlineLevel="2">
      <c r="D586" s="384" t="s">
        <v>3925</v>
      </c>
      <c r="E586" s="384" t="s">
        <v>5325</v>
      </c>
      <c r="AB586" s="385"/>
    </row>
    <row r="587" spans="4:28" s="384" customFormat="1" outlineLevel="2">
      <c r="E587" s="384" t="s">
        <v>5260</v>
      </c>
      <c r="AB587" s="385"/>
    </row>
    <row r="588" spans="4:28" s="384" customFormat="1" outlineLevel="2">
      <c r="E588" s="384" t="s">
        <v>4649</v>
      </c>
      <c r="AB588" s="385"/>
    </row>
    <row r="589" spans="4:28" s="384" customFormat="1" outlineLevel="2">
      <c r="F589" s="384" t="s">
        <v>5304</v>
      </c>
      <c r="T589" s="395"/>
      <c r="AB589" s="385"/>
    </row>
    <row r="590" spans="4:28" s="384" customFormat="1" outlineLevel="2">
      <c r="F590" s="384" t="s">
        <v>5305</v>
      </c>
      <c r="T590" s="395"/>
      <c r="AB590" s="385"/>
    </row>
    <row r="591" spans="4:28" s="384" customFormat="1" outlineLevel="2">
      <c r="AB591" s="385"/>
    </row>
    <row r="592" spans="4:28" s="384" customFormat="1" outlineLevel="2">
      <c r="D592" s="384" t="s">
        <v>3697</v>
      </c>
      <c r="E592" s="384" t="s">
        <v>5306</v>
      </c>
      <c r="AB592" s="385"/>
    </row>
    <row r="593" spans="3:28" s="384" customFormat="1" outlineLevel="2">
      <c r="E593" s="384" t="s">
        <v>3555</v>
      </c>
      <c r="AB593" s="385"/>
    </row>
    <row r="594" spans="3:28" s="384" customFormat="1" outlineLevel="2">
      <c r="F594" s="384" t="s">
        <v>5261</v>
      </c>
      <c r="AB594" s="385"/>
    </row>
    <row r="595" spans="3:28" s="384" customFormat="1" outlineLevel="2">
      <c r="AB595" s="385"/>
    </row>
    <row r="596" spans="3:28" s="402" customFormat="1" outlineLevel="2">
      <c r="D596" s="396" t="s">
        <v>5056</v>
      </c>
      <c r="E596" s="397" t="s">
        <v>1149</v>
      </c>
      <c r="F596" s="398"/>
      <c r="G596" s="398"/>
      <c r="H596" s="398"/>
      <c r="I596" s="398"/>
      <c r="J596" s="398"/>
      <c r="K596" s="398"/>
      <c r="L596" s="398"/>
      <c r="M596" s="398"/>
      <c r="N596" s="398"/>
      <c r="O596" s="398"/>
      <c r="P596" s="398"/>
      <c r="Q596" s="398"/>
      <c r="R596" s="398"/>
      <c r="S596" s="398"/>
      <c r="T596" s="399"/>
      <c r="U596" s="400"/>
      <c r="V596" s="400"/>
      <c r="W596" s="400"/>
      <c r="X596" s="400"/>
      <c r="Y596" s="400"/>
      <c r="Z596" s="400"/>
      <c r="AA596" s="401"/>
      <c r="AB596" s="396"/>
    </row>
    <row r="597" spans="3:28" s="384" customFormat="1" outlineLevel="2">
      <c r="D597" s="408"/>
      <c r="E597" s="408" t="s">
        <v>2039</v>
      </c>
      <c r="F597" s="409"/>
      <c r="G597" s="409"/>
      <c r="H597" s="409"/>
      <c r="I597" s="409"/>
      <c r="J597" s="409"/>
      <c r="K597" s="409"/>
      <c r="L597" s="409"/>
      <c r="M597" s="409"/>
      <c r="N597" s="409"/>
      <c r="O597" s="409"/>
      <c r="P597" s="409"/>
      <c r="Q597" s="409"/>
      <c r="R597" s="409"/>
      <c r="S597" s="409"/>
      <c r="U597" s="410"/>
      <c r="V597" s="410"/>
      <c r="W597" s="410"/>
      <c r="X597" s="410"/>
      <c r="Y597" s="410"/>
      <c r="Z597" s="387"/>
      <c r="AA597" s="408"/>
      <c r="AB597" s="385"/>
    </row>
    <row r="598" spans="3:28" s="384" customFormat="1" outlineLevel="2">
      <c r="AB598" s="385"/>
    </row>
    <row r="599" spans="3:28" s="384" customFormat="1" outlineLevel="2">
      <c r="C599" s="384" t="s">
        <v>1553</v>
      </c>
      <c r="D599" s="388" t="s">
        <v>646</v>
      </c>
      <c r="E599" s="388"/>
      <c r="F599" s="388"/>
      <c r="G599" s="388"/>
      <c r="H599" s="388"/>
      <c r="I599" s="388"/>
      <c r="J599" s="388"/>
      <c r="K599" s="388"/>
      <c r="L599" s="388"/>
      <c r="M599" s="388"/>
      <c r="N599" s="388"/>
      <c r="O599" s="388"/>
      <c r="P599" s="388"/>
      <c r="Q599" s="388"/>
      <c r="R599" s="388"/>
      <c r="S599" s="388"/>
      <c r="T599" s="388"/>
      <c r="U599" s="388"/>
      <c r="V599" s="388"/>
      <c r="W599" s="388"/>
      <c r="X599" s="388"/>
      <c r="Y599" s="388"/>
      <c r="Z599" s="388"/>
      <c r="AA599" s="388"/>
      <c r="AB599" s="385"/>
    </row>
    <row r="600" spans="3:28" s="384" customFormat="1" outlineLevel="2">
      <c r="C600" s="384" t="s">
        <v>882</v>
      </c>
      <c r="D600" s="388" t="s">
        <v>1077</v>
      </c>
      <c r="E600" s="388"/>
      <c r="F600" s="388"/>
      <c r="G600" s="388"/>
      <c r="H600" s="388"/>
      <c r="I600" s="388"/>
      <c r="J600" s="388"/>
      <c r="K600" s="388"/>
      <c r="L600" s="388"/>
      <c r="M600" s="388"/>
      <c r="N600" s="388"/>
      <c r="O600" s="388"/>
      <c r="P600" s="388"/>
      <c r="Q600" s="388"/>
      <c r="R600" s="388"/>
      <c r="S600" s="388"/>
      <c r="T600" s="388"/>
      <c r="U600" s="388"/>
      <c r="V600" s="388"/>
      <c r="W600" s="388"/>
      <c r="X600" s="388"/>
      <c r="Y600" s="388"/>
      <c r="Z600" s="388"/>
      <c r="AA600" s="388"/>
      <c r="AB600" s="385"/>
    </row>
    <row r="601" spans="3:28" s="384" customFormat="1" ht="14.25" outlineLevel="2" thickBot="1">
      <c r="C601" s="404" t="s">
        <v>3421</v>
      </c>
      <c r="D601" s="1307" t="s">
        <v>2123</v>
      </c>
      <c r="E601" s="1308"/>
      <c r="F601" s="1308"/>
      <c r="G601" s="1308"/>
      <c r="H601" s="1308"/>
      <c r="I601" s="1308"/>
      <c r="J601" s="1309"/>
      <c r="K601" s="1307" t="s">
        <v>1232</v>
      </c>
      <c r="L601" s="1308"/>
      <c r="M601" s="1308"/>
      <c r="N601" s="1308"/>
      <c r="O601" s="1308"/>
      <c r="P601" s="1309"/>
      <c r="Q601" s="1310" t="s">
        <v>3470</v>
      </c>
      <c r="R601" s="1310"/>
      <c r="S601" s="1311"/>
      <c r="T601" s="1307" t="s">
        <v>1233</v>
      </c>
      <c r="U601" s="1309"/>
      <c r="V601" s="1307" t="s">
        <v>2771</v>
      </c>
      <c r="W601" s="1308"/>
      <c r="X601" s="1308"/>
      <c r="Y601" s="1309"/>
      <c r="Z601" s="390"/>
      <c r="AA601" s="385"/>
    </row>
    <row r="602" spans="3:28" s="384" customFormat="1" ht="110.25" customHeight="1" outlineLevel="2" thickTop="1">
      <c r="C602" s="405">
        <v>1</v>
      </c>
      <c r="D602" s="1424" t="s">
        <v>1785</v>
      </c>
      <c r="E602" s="1426"/>
      <c r="F602" s="1426"/>
      <c r="G602" s="1426"/>
      <c r="H602" s="1426"/>
      <c r="I602" s="1426"/>
      <c r="J602" s="1427"/>
      <c r="K602" s="1428" t="s">
        <v>3645</v>
      </c>
      <c r="L602" s="1426"/>
      <c r="M602" s="1426"/>
      <c r="N602" s="1426"/>
      <c r="O602" s="1426"/>
      <c r="P602" s="1427"/>
      <c r="Q602" s="1423" t="s">
        <v>5298</v>
      </c>
      <c r="R602" s="1423"/>
      <c r="S602" s="1397"/>
      <c r="T602" s="1424"/>
      <c r="U602" s="1425"/>
      <c r="V602" s="1424"/>
      <c r="W602" s="1426"/>
      <c r="X602" s="1426"/>
      <c r="Y602" s="1427"/>
      <c r="Z602" s="390"/>
      <c r="AA602" s="385"/>
    </row>
    <row r="603" spans="3:28" s="384" customFormat="1" ht="98.25" customHeight="1" outlineLevel="2">
      <c r="C603" s="406">
        <v>2</v>
      </c>
      <c r="D603" s="1296" t="s">
        <v>628</v>
      </c>
      <c r="E603" s="1297"/>
      <c r="F603" s="1297"/>
      <c r="G603" s="1297"/>
      <c r="H603" s="1297"/>
      <c r="I603" s="1297"/>
      <c r="J603" s="1298"/>
      <c r="K603" s="1303" t="s">
        <v>3646</v>
      </c>
      <c r="L603" s="1297"/>
      <c r="M603" s="1297"/>
      <c r="N603" s="1297"/>
      <c r="O603" s="1297"/>
      <c r="P603" s="1298"/>
      <c r="Q603" s="1304" t="s">
        <v>5298</v>
      </c>
      <c r="R603" s="1304"/>
      <c r="S603" s="1305"/>
      <c r="T603" s="1296"/>
      <c r="U603" s="1306"/>
      <c r="V603" s="1296"/>
      <c r="W603" s="1297"/>
      <c r="X603" s="1297"/>
      <c r="Y603" s="1298"/>
      <c r="Z603" s="390"/>
      <c r="AA603" s="385"/>
    </row>
    <row r="604" spans="3:28" s="384" customFormat="1" ht="98.25" customHeight="1" outlineLevel="2">
      <c r="C604" s="406">
        <v>3</v>
      </c>
      <c r="D604" s="1296" t="s">
        <v>1786</v>
      </c>
      <c r="E604" s="1297"/>
      <c r="F604" s="1297"/>
      <c r="G604" s="1297"/>
      <c r="H604" s="1297"/>
      <c r="I604" s="1297"/>
      <c r="J604" s="1298"/>
      <c r="K604" s="1303" t="s">
        <v>3647</v>
      </c>
      <c r="L604" s="1297"/>
      <c r="M604" s="1297"/>
      <c r="N604" s="1297"/>
      <c r="O604" s="1297"/>
      <c r="P604" s="1298"/>
      <c r="Q604" s="1304" t="s">
        <v>5299</v>
      </c>
      <c r="R604" s="1304"/>
      <c r="S604" s="1305"/>
      <c r="T604" s="1296"/>
      <c r="U604" s="1306"/>
      <c r="V604" s="1296"/>
      <c r="W604" s="1297"/>
      <c r="X604" s="1297"/>
      <c r="Y604" s="1298"/>
      <c r="Z604" s="390"/>
      <c r="AA604" s="385"/>
    </row>
    <row r="605" spans="3:28" s="384" customFormat="1" ht="98.25" customHeight="1" outlineLevel="2">
      <c r="C605" s="406">
        <v>4</v>
      </c>
      <c r="D605" s="1296" t="s">
        <v>1787</v>
      </c>
      <c r="E605" s="1297"/>
      <c r="F605" s="1297"/>
      <c r="G605" s="1297"/>
      <c r="H605" s="1297"/>
      <c r="I605" s="1297"/>
      <c r="J605" s="1298"/>
      <c r="K605" s="1303" t="s">
        <v>3648</v>
      </c>
      <c r="L605" s="1297"/>
      <c r="M605" s="1297"/>
      <c r="N605" s="1297"/>
      <c r="O605" s="1297"/>
      <c r="P605" s="1298"/>
      <c r="Q605" s="1304" t="s">
        <v>4689</v>
      </c>
      <c r="R605" s="1304"/>
      <c r="S605" s="1305"/>
      <c r="T605" s="1296"/>
      <c r="U605" s="1306"/>
      <c r="V605" s="1296"/>
      <c r="W605" s="1297"/>
      <c r="X605" s="1297"/>
      <c r="Y605" s="1298"/>
      <c r="Z605" s="390"/>
      <c r="AA605" s="385"/>
    </row>
    <row r="606" spans="3:28" s="384" customFormat="1" ht="98.25" customHeight="1" outlineLevel="2">
      <c r="C606" s="406">
        <v>5</v>
      </c>
      <c r="D606" s="1296" t="s">
        <v>1770</v>
      </c>
      <c r="E606" s="1297"/>
      <c r="F606" s="1297"/>
      <c r="G606" s="1297"/>
      <c r="H606" s="1297"/>
      <c r="I606" s="1297"/>
      <c r="J606" s="1298"/>
      <c r="K606" s="1303" t="s">
        <v>3648</v>
      </c>
      <c r="L606" s="1297"/>
      <c r="M606" s="1297"/>
      <c r="N606" s="1297"/>
      <c r="O606" s="1297"/>
      <c r="P606" s="1298"/>
      <c r="Q606" s="1304" t="s">
        <v>4689</v>
      </c>
      <c r="R606" s="1304"/>
      <c r="S606" s="1305"/>
      <c r="T606" s="1296"/>
      <c r="U606" s="1306"/>
      <c r="V606" s="1296"/>
      <c r="W606" s="1297"/>
      <c r="X606" s="1297"/>
      <c r="Y606" s="1298"/>
      <c r="Z606" s="390"/>
      <c r="AA606" s="385"/>
    </row>
    <row r="607" spans="3:28" s="384" customFormat="1" ht="98.25" customHeight="1" outlineLevel="2">
      <c r="C607" s="406">
        <v>6</v>
      </c>
      <c r="D607" s="1296" t="s">
        <v>1777</v>
      </c>
      <c r="E607" s="1297"/>
      <c r="F607" s="1297"/>
      <c r="G607" s="1297"/>
      <c r="H607" s="1297"/>
      <c r="I607" s="1297"/>
      <c r="J607" s="1298"/>
      <c r="K607" s="1303" t="s">
        <v>2448</v>
      </c>
      <c r="L607" s="1297"/>
      <c r="M607" s="1297"/>
      <c r="N607" s="1297"/>
      <c r="O607" s="1297"/>
      <c r="P607" s="1298"/>
      <c r="Q607" s="1304" t="s">
        <v>4689</v>
      </c>
      <c r="R607" s="1304"/>
      <c r="S607" s="1305"/>
      <c r="T607" s="1296"/>
      <c r="U607" s="1306"/>
      <c r="V607" s="1296"/>
      <c r="W607" s="1297"/>
      <c r="X607" s="1297"/>
      <c r="Y607" s="1298"/>
      <c r="Z607" s="390"/>
      <c r="AA607" s="385"/>
    </row>
    <row r="608" spans="3:28" s="384" customFormat="1" ht="122.25" customHeight="1" outlineLevel="2">
      <c r="C608" s="406">
        <v>7</v>
      </c>
      <c r="D608" s="1296" t="s">
        <v>1784</v>
      </c>
      <c r="E608" s="1297"/>
      <c r="F608" s="1297"/>
      <c r="G608" s="1297"/>
      <c r="H608" s="1297"/>
      <c r="I608" s="1297"/>
      <c r="J608" s="1298"/>
      <c r="K608" s="1303" t="s">
        <v>1237</v>
      </c>
      <c r="L608" s="1297"/>
      <c r="M608" s="1297"/>
      <c r="N608" s="1297"/>
      <c r="O608" s="1297"/>
      <c r="P608" s="1298"/>
      <c r="Q608" s="1304" t="s">
        <v>4689</v>
      </c>
      <c r="R608" s="1304"/>
      <c r="S608" s="1305"/>
      <c r="T608" s="1296"/>
      <c r="U608" s="1306"/>
      <c r="V608" s="1296"/>
      <c r="W608" s="1297"/>
      <c r="X608" s="1297"/>
      <c r="Y608" s="1298"/>
      <c r="Z608" s="390"/>
      <c r="AA608" s="385"/>
    </row>
    <row r="609" spans="3:28" s="384" customFormat="1" outlineLevel="2">
      <c r="C609" s="390"/>
      <c r="D609" s="390"/>
      <c r="E609" s="390"/>
      <c r="F609" s="390"/>
      <c r="G609" s="390"/>
      <c r="H609" s="390"/>
      <c r="I609" s="390"/>
      <c r="J609" s="390"/>
      <c r="K609" s="390"/>
      <c r="L609" s="390"/>
      <c r="M609" s="390"/>
      <c r="N609" s="390"/>
      <c r="O609" s="390"/>
      <c r="P609" s="390"/>
      <c r="Q609" s="390"/>
      <c r="R609" s="390"/>
      <c r="S609" s="390"/>
      <c r="T609" s="390"/>
      <c r="U609" s="1299" t="s">
        <v>3466</v>
      </c>
      <c r="V609" s="1300"/>
      <c r="W609" s="1301"/>
      <c r="X609" s="1302">
        <f>COUNTA(Q602:S608)</f>
        <v>7</v>
      </c>
      <c r="Y609" s="1302"/>
      <c r="Z609" s="390"/>
      <c r="AA609" s="385"/>
    </row>
    <row r="610" spans="3:28" s="384" customFormat="1" outlineLevel="2">
      <c r="C610" s="408"/>
      <c r="D610" s="408"/>
      <c r="E610" s="409"/>
      <c r="F610" s="409"/>
      <c r="G610" s="409"/>
      <c r="H610" s="409"/>
      <c r="I610" s="409"/>
      <c r="J610" s="409"/>
      <c r="K610" s="409"/>
      <c r="L610" s="409"/>
      <c r="M610" s="409"/>
      <c r="N610" s="409"/>
      <c r="O610" s="409"/>
      <c r="P610" s="409"/>
      <c r="Q610" s="409"/>
      <c r="R610" s="409"/>
      <c r="S610" s="409"/>
      <c r="U610" s="410"/>
      <c r="V610" s="410"/>
      <c r="W610" s="410"/>
      <c r="X610" s="410"/>
      <c r="Y610" s="410"/>
      <c r="Z610" s="387"/>
      <c r="AA610" s="408"/>
      <c r="AB610" s="385"/>
    </row>
    <row r="611" spans="3:28" s="384" customFormat="1" outlineLevel="2">
      <c r="C611" s="384" t="s">
        <v>3435</v>
      </c>
      <c r="D611" s="388" t="s">
        <v>625</v>
      </c>
      <c r="E611" s="388"/>
      <c r="F611" s="388"/>
      <c r="G611" s="388"/>
      <c r="H611" s="388"/>
      <c r="I611" s="388"/>
      <c r="J611" s="388"/>
      <c r="K611" s="388"/>
      <c r="L611" s="388"/>
      <c r="M611" s="388"/>
      <c r="N611" s="388"/>
      <c r="O611" s="388"/>
      <c r="P611" s="388"/>
      <c r="Q611" s="388"/>
      <c r="R611" s="388"/>
      <c r="S611" s="388"/>
      <c r="T611" s="388"/>
      <c r="U611" s="388"/>
      <c r="V611" s="388"/>
      <c r="W611" s="388"/>
      <c r="X611" s="388"/>
      <c r="Y611" s="388"/>
      <c r="Z611" s="388"/>
      <c r="AA611" s="388"/>
      <c r="AB611" s="385"/>
    </row>
    <row r="612" spans="3:28" s="384" customFormat="1" ht="14.25" outlineLevel="2" thickBot="1">
      <c r="C612" s="404" t="s">
        <v>1873</v>
      </c>
      <c r="D612" s="1307" t="s">
        <v>1232</v>
      </c>
      <c r="E612" s="1308"/>
      <c r="F612" s="1308"/>
      <c r="G612" s="1308"/>
      <c r="H612" s="1308"/>
      <c r="I612" s="1308"/>
      <c r="J612" s="1308"/>
      <c r="K612" s="1308"/>
      <c r="L612" s="1308"/>
      <c r="M612" s="1308"/>
      <c r="N612" s="1308"/>
      <c r="O612" s="1308"/>
      <c r="P612" s="1308"/>
      <c r="Q612" s="1308"/>
      <c r="R612" s="1308"/>
      <c r="S612" s="1309"/>
      <c r="T612" s="1307" t="s">
        <v>1233</v>
      </c>
      <c r="U612" s="1309"/>
      <c r="V612" s="1307" t="s">
        <v>2771</v>
      </c>
      <c r="W612" s="1308"/>
      <c r="X612" s="1308"/>
      <c r="Y612" s="1309"/>
      <c r="Z612" s="388"/>
      <c r="AA612" s="385"/>
    </row>
    <row r="613" spans="3:28" s="384" customFormat="1" ht="14.25" outlineLevel="2" thickTop="1">
      <c r="C613" s="405">
        <v>1</v>
      </c>
      <c r="D613" s="1410" t="s">
        <v>2630</v>
      </c>
      <c r="E613" s="1423"/>
      <c r="F613" s="1423"/>
      <c r="G613" s="1423"/>
      <c r="H613" s="1423"/>
      <c r="I613" s="1423"/>
      <c r="J613" s="1423"/>
      <c r="K613" s="1423"/>
      <c r="L613" s="1423"/>
      <c r="M613" s="1423"/>
      <c r="N613" s="1423"/>
      <c r="O613" s="1423"/>
      <c r="P613" s="1423"/>
      <c r="Q613" s="1423"/>
      <c r="R613" s="1423"/>
      <c r="S613" s="1397"/>
      <c r="T613" s="1424"/>
      <c r="U613" s="1425"/>
      <c r="V613" s="1424"/>
      <c r="W613" s="1426"/>
      <c r="X613" s="1426"/>
      <c r="Y613" s="1427"/>
      <c r="Z613" s="388"/>
      <c r="AA613" s="385"/>
    </row>
    <row r="614" spans="3:28" s="384" customFormat="1" outlineLevel="2">
      <c r="C614" s="390"/>
      <c r="D614" s="390"/>
      <c r="E614" s="390"/>
      <c r="F614" s="390"/>
      <c r="G614" s="390"/>
      <c r="H614" s="390"/>
      <c r="I614" s="390"/>
      <c r="J614" s="390"/>
      <c r="K614" s="390"/>
      <c r="L614" s="390"/>
      <c r="M614" s="390"/>
      <c r="N614" s="390"/>
      <c r="O614" s="390"/>
      <c r="P614" s="390"/>
      <c r="Q614" s="390"/>
      <c r="R614" s="390"/>
      <c r="S614" s="390"/>
      <c r="T614" s="390"/>
      <c r="U614" s="1299" t="s">
        <v>3466</v>
      </c>
      <c r="V614" s="1300"/>
      <c r="W614" s="1301"/>
      <c r="X614" s="1302">
        <f>COUNTA(D613:S613)</f>
        <v>1</v>
      </c>
      <c r="Y614" s="1302"/>
      <c r="Z614" s="388"/>
      <c r="AA614" s="385"/>
    </row>
    <row r="615" spans="3:28" s="384" customFormat="1" outlineLevel="2">
      <c r="C615" s="408"/>
      <c r="D615" s="408"/>
      <c r="E615" s="409"/>
      <c r="F615" s="409"/>
      <c r="G615" s="409"/>
      <c r="H615" s="409"/>
      <c r="I615" s="409"/>
      <c r="J615" s="409"/>
      <c r="K615" s="409"/>
      <c r="L615" s="409"/>
      <c r="M615" s="409"/>
      <c r="N615" s="409"/>
      <c r="O615" s="409"/>
      <c r="P615" s="409"/>
      <c r="Q615" s="409"/>
      <c r="R615" s="409"/>
      <c r="S615" s="409"/>
      <c r="U615" s="410"/>
      <c r="V615" s="410"/>
      <c r="W615" s="410"/>
      <c r="X615" s="410"/>
      <c r="Y615" s="410"/>
      <c r="Z615" s="387"/>
      <c r="AA615" s="408"/>
      <c r="AB615" s="385"/>
    </row>
    <row r="616" spans="3:28" s="384" customFormat="1" outlineLevel="2">
      <c r="C616" s="385" t="s">
        <v>3436</v>
      </c>
      <c r="D616" s="408" t="s">
        <v>3185</v>
      </c>
      <c r="E616" s="409"/>
      <c r="F616" s="409"/>
      <c r="G616" s="409"/>
      <c r="H616" s="409"/>
      <c r="I616" s="409"/>
      <c r="J616" s="409"/>
      <c r="K616" s="409"/>
      <c r="L616" s="409"/>
      <c r="M616" s="409"/>
      <c r="N616" s="409"/>
      <c r="O616" s="409"/>
      <c r="P616" s="409"/>
      <c r="Q616" s="409"/>
      <c r="R616" s="409"/>
      <c r="S616" s="409"/>
      <c r="T616" s="410"/>
      <c r="U616" s="387"/>
      <c r="V616" s="387"/>
      <c r="W616" s="387"/>
      <c r="X616" s="387"/>
      <c r="Y616" s="387"/>
      <c r="Z616" s="387"/>
      <c r="AA616" s="390"/>
      <c r="AB616" s="385"/>
    </row>
    <row r="617" spans="3:28" s="384" customFormat="1" ht="24.75" customHeight="1" outlineLevel="2" thickBot="1">
      <c r="C617" s="1398" t="s">
        <v>3751</v>
      </c>
      <c r="D617" s="1398"/>
      <c r="E617" s="1399" t="s">
        <v>4959</v>
      </c>
      <c r="F617" s="1400"/>
      <c r="G617" s="1400"/>
      <c r="H617" s="1400"/>
      <c r="I617" s="1400"/>
      <c r="J617" s="1400"/>
      <c r="K617" s="1400"/>
      <c r="L617" s="1400"/>
      <c r="M617" s="1400"/>
      <c r="N617" s="1400"/>
      <c r="O617" s="1400"/>
      <c r="P617" s="1400"/>
      <c r="Q617" s="1401"/>
      <c r="R617" s="1399" t="s">
        <v>2771</v>
      </c>
      <c r="S617" s="1400"/>
      <c r="T617" s="1400"/>
      <c r="U617" s="1400"/>
      <c r="V617" s="1400"/>
      <c r="W617" s="1400"/>
      <c r="X617" s="1400"/>
      <c r="Y617" s="1309"/>
      <c r="Z617" s="448"/>
    </row>
    <row r="618" spans="3:28" s="384" customFormat="1" ht="14.25" outlineLevel="2" thickTop="1">
      <c r="C618" s="1391" t="s">
        <v>5264</v>
      </c>
      <c r="D618" s="1391"/>
      <c r="E618" s="1392" t="s">
        <v>3186</v>
      </c>
      <c r="F618" s="1393"/>
      <c r="G618" s="1393"/>
      <c r="H618" s="1393"/>
      <c r="I618" s="1393"/>
      <c r="J618" s="1393"/>
      <c r="K618" s="1393"/>
      <c r="L618" s="1393"/>
      <c r="M618" s="1393"/>
      <c r="N618" s="1393"/>
      <c r="O618" s="1393"/>
      <c r="P618" s="1393"/>
      <c r="Q618" s="1394"/>
      <c r="R618" s="1395"/>
      <c r="S618" s="1396"/>
      <c r="T618" s="1396"/>
      <c r="U618" s="1396"/>
      <c r="V618" s="1396"/>
      <c r="W618" s="1396"/>
      <c r="X618" s="1396"/>
      <c r="Y618" s="1397"/>
      <c r="Z618" s="448"/>
    </row>
    <row r="619" spans="3:28" s="384" customFormat="1" outlineLevel="2">
      <c r="C619" s="1402" t="s">
        <v>5265</v>
      </c>
      <c r="D619" s="1402"/>
      <c r="E619" s="1403" t="s">
        <v>3556</v>
      </c>
      <c r="F619" s="1404"/>
      <c r="G619" s="1404"/>
      <c r="H619" s="1404"/>
      <c r="I619" s="1404"/>
      <c r="J619" s="1404"/>
      <c r="K619" s="1404"/>
      <c r="L619" s="1404"/>
      <c r="M619" s="1404"/>
      <c r="N619" s="1404"/>
      <c r="O619" s="1404"/>
      <c r="P619" s="1404"/>
      <c r="Q619" s="1405"/>
      <c r="R619" s="1406"/>
      <c r="S619" s="1407"/>
      <c r="T619" s="1407"/>
      <c r="U619" s="1407"/>
      <c r="V619" s="1407"/>
      <c r="W619" s="1407"/>
      <c r="X619" s="1407"/>
      <c r="Y619" s="1305"/>
      <c r="Z619" s="448"/>
    </row>
    <row r="620" spans="3:28" s="384" customFormat="1" ht="13.5" customHeight="1" outlineLevel="2">
      <c r="C620" s="1402" t="s">
        <v>5266</v>
      </c>
      <c r="D620" s="1402"/>
      <c r="E620" s="1403" t="s">
        <v>4515</v>
      </c>
      <c r="F620" s="1408"/>
      <c r="G620" s="1408"/>
      <c r="H620" s="1408"/>
      <c r="I620" s="1408"/>
      <c r="J620" s="1408"/>
      <c r="K620" s="1408"/>
      <c r="L620" s="1408"/>
      <c r="M620" s="1408"/>
      <c r="N620" s="1408"/>
      <c r="O620" s="1408"/>
      <c r="P620" s="1408"/>
      <c r="Q620" s="1409"/>
      <c r="R620" s="1406"/>
      <c r="S620" s="1407"/>
      <c r="T620" s="1407"/>
      <c r="U620" s="1407"/>
      <c r="V620" s="1407"/>
      <c r="W620" s="1407"/>
      <c r="X620" s="1407"/>
      <c r="Y620" s="1305"/>
      <c r="Z620" s="448"/>
    </row>
    <row r="621" spans="3:28" s="384" customFormat="1" ht="13.5" customHeight="1" outlineLevel="2">
      <c r="C621" s="1402" t="s">
        <v>5267</v>
      </c>
      <c r="D621" s="1402"/>
      <c r="E621" s="1403" t="s">
        <v>4513</v>
      </c>
      <c r="F621" s="1408"/>
      <c r="G621" s="1408"/>
      <c r="H621" s="1408"/>
      <c r="I621" s="1408"/>
      <c r="J621" s="1408"/>
      <c r="K621" s="1408"/>
      <c r="L621" s="1408"/>
      <c r="M621" s="1408"/>
      <c r="N621" s="1408"/>
      <c r="O621" s="1408"/>
      <c r="P621" s="1408"/>
      <c r="Q621" s="1409"/>
      <c r="R621" s="1406"/>
      <c r="S621" s="1407"/>
      <c r="T621" s="1407"/>
      <c r="U621" s="1407"/>
      <c r="V621" s="1407"/>
      <c r="W621" s="1407"/>
      <c r="X621" s="1407"/>
      <c r="Y621" s="1305"/>
      <c r="Z621" s="448"/>
    </row>
    <row r="622" spans="3:28" s="384" customFormat="1" ht="13.5" customHeight="1" outlineLevel="2">
      <c r="C622" s="1402" t="s">
        <v>5268</v>
      </c>
      <c r="D622" s="1402"/>
      <c r="E622" s="1403" t="s">
        <v>3557</v>
      </c>
      <c r="F622" s="1408"/>
      <c r="G622" s="1408"/>
      <c r="H622" s="1408"/>
      <c r="I622" s="1408"/>
      <c r="J622" s="1408"/>
      <c r="K622" s="1408"/>
      <c r="L622" s="1408"/>
      <c r="M622" s="1408"/>
      <c r="N622" s="1408"/>
      <c r="O622" s="1408"/>
      <c r="P622" s="1408"/>
      <c r="Q622" s="1409"/>
      <c r="R622" s="1406"/>
      <c r="S622" s="1407"/>
      <c r="T622" s="1407"/>
      <c r="U622" s="1407"/>
      <c r="V622" s="1407"/>
      <c r="W622" s="1407"/>
      <c r="X622" s="1407"/>
      <c r="Y622" s="1305"/>
      <c r="Z622" s="448"/>
    </row>
    <row r="623" spans="3:28" s="384" customFormat="1" ht="13.5" customHeight="1" outlineLevel="2">
      <c r="C623" s="1402" t="s">
        <v>5269</v>
      </c>
      <c r="D623" s="1402"/>
      <c r="E623" s="1403" t="s">
        <v>3656</v>
      </c>
      <c r="F623" s="1408"/>
      <c r="G623" s="1408"/>
      <c r="H623" s="1408"/>
      <c r="I623" s="1408"/>
      <c r="J623" s="1408"/>
      <c r="K623" s="1408"/>
      <c r="L623" s="1408"/>
      <c r="M623" s="1408"/>
      <c r="N623" s="1408"/>
      <c r="O623" s="1408"/>
      <c r="P623" s="1408"/>
      <c r="Q623" s="1409"/>
      <c r="R623" s="1406"/>
      <c r="S623" s="1407"/>
      <c r="T623" s="1407"/>
      <c r="U623" s="1407"/>
      <c r="V623" s="1407"/>
      <c r="W623" s="1407"/>
      <c r="X623" s="1407"/>
      <c r="Y623" s="1305"/>
      <c r="Z623" s="448"/>
    </row>
    <row r="624" spans="3:28" s="384" customFormat="1" ht="13.5" customHeight="1" outlineLevel="2">
      <c r="C624" s="1402" t="s">
        <v>5270</v>
      </c>
      <c r="D624" s="1402"/>
      <c r="E624" s="1403" t="s">
        <v>3657</v>
      </c>
      <c r="F624" s="1408"/>
      <c r="G624" s="1408"/>
      <c r="H624" s="1408"/>
      <c r="I624" s="1408"/>
      <c r="J624" s="1408"/>
      <c r="K624" s="1408"/>
      <c r="L624" s="1408"/>
      <c r="M624" s="1408"/>
      <c r="N624" s="1408"/>
      <c r="O624" s="1408"/>
      <c r="P624" s="1408"/>
      <c r="Q624" s="1409"/>
      <c r="R624" s="1406"/>
      <c r="S624" s="1407"/>
      <c r="T624" s="1407"/>
      <c r="U624" s="1407"/>
      <c r="V624" s="1407"/>
      <c r="W624" s="1407"/>
      <c r="X624" s="1407"/>
      <c r="Y624" s="1305"/>
      <c r="Z624" s="448"/>
    </row>
    <row r="625" spans="3:34" s="384" customFormat="1" ht="13.5" customHeight="1" outlineLevel="2">
      <c r="C625" s="1402" t="s">
        <v>3654</v>
      </c>
      <c r="D625" s="1402"/>
      <c r="E625" s="1403" t="s">
        <v>3902</v>
      </c>
      <c r="F625" s="1408"/>
      <c r="G625" s="1408"/>
      <c r="H625" s="1408"/>
      <c r="I625" s="1408"/>
      <c r="J625" s="1408"/>
      <c r="K625" s="1408"/>
      <c r="L625" s="1408"/>
      <c r="M625" s="1408"/>
      <c r="N625" s="1408"/>
      <c r="O625" s="1408"/>
      <c r="P625" s="1408"/>
      <c r="Q625" s="1409"/>
      <c r="R625" s="1406"/>
      <c r="S625" s="1407"/>
      <c r="T625" s="1407"/>
      <c r="U625" s="1407"/>
      <c r="V625" s="1407"/>
      <c r="W625" s="1407"/>
      <c r="X625" s="1407"/>
      <c r="Y625" s="1305"/>
      <c r="Z625" s="448"/>
    </row>
    <row r="626" spans="3:34" s="384" customFormat="1" ht="13.5" customHeight="1" outlineLevel="2">
      <c r="C626" s="1402" t="s">
        <v>3652</v>
      </c>
      <c r="D626" s="1402"/>
      <c r="E626" s="1403" t="s">
        <v>3658</v>
      </c>
      <c r="F626" s="1408"/>
      <c r="G626" s="1408"/>
      <c r="H626" s="1408"/>
      <c r="I626" s="1408"/>
      <c r="J626" s="1408"/>
      <c r="K626" s="1408"/>
      <c r="L626" s="1408"/>
      <c r="M626" s="1408"/>
      <c r="N626" s="1408"/>
      <c r="O626" s="1408"/>
      <c r="P626" s="1408"/>
      <c r="Q626" s="1409"/>
      <c r="R626" s="1406"/>
      <c r="S626" s="1407"/>
      <c r="T626" s="1407"/>
      <c r="U626" s="1407"/>
      <c r="V626" s="1407"/>
      <c r="W626" s="1407"/>
      <c r="X626" s="1407"/>
      <c r="Y626" s="1305"/>
      <c r="Z626" s="448"/>
    </row>
    <row r="627" spans="3:34" s="384" customFormat="1" ht="13.5" customHeight="1" outlineLevel="2">
      <c r="C627" s="1402" t="s">
        <v>3664</v>
      </c>
      <c r="D627" s="1402"/>
      <c r="E627" s="1403" t="s">
        <v>3903</v>
      </c>
      <c r="F627" s="1408"/>
      <c r="G627" s="1408"/>
      <c r="H627" s="1408"/>
      <c r="I627" s="1408"/>
      <c r="J627" s="1408"/>
      <c r="K627" s="1408"/>
      <c r="L627" s="1408"/>
      <c r="M627" s="1408"/>
      <c r="N627" s="1408"/>
      <c r="O627" s="1408"/>
      <c r="P627" s="1408"/>
      <c r="Q627" s="1409"/>
      <c r="R627" s="1406"/>
      <c r="S627" s="1407"/>
      <c r="T627" s="1407"/>
      <c r="U627" s="1407"/>
      <c r="V627" s="1407"/>
      <c r="W627" s="1407"/>
      <c r="X627" s="1407"/>
      <c r="Y627" s="1305"/>
      <c r="Z627" s="448"/>
    </row>
    <row r="628" spans="3:34" s="384" customFormat="1" ht="13.5" customHeight="1" outlineLevel="2">
      <c r="C628" s="1402" t="s">
        <v>3901</v>
      </c>
      <c r="D628" s="1402"/>
      <c r="E628" s="1403" t="s">
        <v>3904</v>
      </c>
      <c r="F628" s="1408"/>
      <c r="G628" s="1408"/>
      <c r="H628" s="1408"/>
      <c r="I628" s="1408"/>
      <c r="J628" s="1408"/>
      <c r="K628" s="1408"/>
      <c r="L628" s="1408"/>
      <c r="M628" s="1408"/>
      <c r="N628" s="1408"/>
      <c r="O628" s="1408"/>
      <c r="P628" s="1408"/>
      <c r="Q628" s="1409"/>
      <c r="R628" s="1406"/>
      <c r="S628" s="1407"/>
      <c r="T628" s="1407"/>
      <c r="U628" s="1407"/>
      <c r="V628" s="1407"/>
      <c r="W628" s="1407"/>
      <c r="X628" s="1407"/>
      <c r="Y628" s="1305"/>
      <c r="Z628" s="448"/>
    </row>
    <row r="629" spans="3:34" s="384" customFormat="1" outlineLevel="2">
      <c r="C629" s="387"/>
      <c r="D629" s="449"/>
      <c r="E629" s="414"/>
      <c r="F629" s="415"/>
      <c r="G629" s="416"/>
      <c r="H629" s="416"/>
      <c r="I629" s="416"/>
      <c r="J629" s="416"/>
      <c r="K629" s="416"/>
      <c r="L629" s="416"/>
      <c r="M629" s="416"/>
      <c r="N629" s="416"/>
      <c r="O629" s="416"/>
      <c r="P629" s="416"/>
      <c r="Q629" s="416"/>
      <c r="R629" s="416"/>
      <c r="S629" s="415"/>
      <c r="T629" s="416"/>
      <c r="U629" s="416"/>
      <c r="V629" s="416"/>
      <c r="W629" s="416"/>
      <c r="X629" s="416"/>
      <c r="Y629" s="416"/>
      <c r="Z629" s="410"/>
      <c r="AA629" s="411"/>
      <c r="AB629" s="388"/>
      <c r="AC629" s="388"/>
    </row>
    <row r="630" spans="3:34" s="384" customFormat="1" outlineLevel="2">
      <c r="E630" s="390"/>
      <c r="F630" s="390"/>
      <c r="G630" s="390"/>
      <c r="H630" s="390"/>
      <c r="I630" s="390"/>
      <c r="J630" s="390"/>
      <c r="K630" s="450"/>
      <c r="L630" s="1373" t="s">
        <v>4958</v>
      </c>
      <c r="M630" s="1374"/>
      <c r="N630" s="1374"/>
      <c r="O630" s="1374"/>
      <c r="P630" s="1374"/>
      <c r="Q630" s="1374"/>
      <c r="R630" s="1374"/>
      <c r="S630" s="1374"/>
      <c r="T630" s="1374"/>
      <c r="U630" s="1374"/>
      <c r="V630" s="1374"/>
      <c r="W630" s="1374"/>
      <c r="X630" s="1374"/>
      <c r="Y630" s="1374"/>
      <c r="Z630" s="1374"/>
      <c r="AA630" s="1374"/>
      <c r="AB630" s="1374"/>
      <c r="AC630" s="1374"/>
      <c r="AD630" s="1374"/>
      <c r="AE630" s="1374"/>
      <c r="AF630" s="1374"/>
      <c r="AG630" s="1375"/>
      <c r="AH630" s="389"/>
    </row>
    <row r="631" spans="3:34" s="384" customFormat="1" ht="14.25" customHeight="1" outlineLevel="2" thickBot="1">
      <c r="C631" s="451"/>
      <c r="D631" s="451"/>
      <c r="E631" s="451"/>
      <c r="F631" s="451"/>
      <c r="G631" s="451"/>
      <c r="H631" s="451"/>
      <c r="I631" s="451"/>
      <c r="J631" s="451"/>
      <c r="K631" s="452"/>
      <c r="L631" s="1366" t="s">
        <v>5264</v>
      </c>
      <c r="M631" s="1367"/>
      <c r="N631" s="1366" t="s">
        <v>5265</v>
      </c>
      <c r="O631" s="1367"/>
      <c r="P631" s="1366" t="s">
        <v>5266</v>
      </c>
      <c r="Q631" s="1367"/>
      <c r="R631" s="1366" t="s">
        <v>5267</v>
      </c>
      <c r="S631" s="1367"/>
      <c r="T631" s="1366" t="s">
        <v>5268</v>
      </c>
      <c r="U631" s="1367"/>
      <c r="V631" s="1366" t="s">
        <v>5269</v>
      </c>
      <c r="W631" s="1367"/>
      <c r="X631" s="1366" t="s">
        <v>5270</v>
      </c>
      <c r="Y631" s="1367"/>
      <c r="Z631" s="1366" t="s">
        <v>3654</v>
      </c>
      <c r="AA631" s="1367"/>
      <c r="AB631" s="1366" t="s">
        <v>3652</v>
      </c>
      <c r="AC631" s="1367"/>
      <c r="AD631" s="1366" t="s">
        <v>3664</v>
      </c>
      <c r="AE631" s="1367"/>
      <c r="AF631" s="1366" t="s">
        <v>3901</v>
      </c>
      <c r="AG631" s="1367"/>
    </row>
    <row r="632" spans="3:34" s="384" customFormat="1" ht="45" customHeight="1" outlineLevel="2" thickTop="1">
      <c r="C632" s="1431" t="s">
        <v>2123</v>
      </c>
      <c r="D632" s="406">
        <v>1</v>
      </c>
      <c r="E632" s="1296" t="s">
        <v>3558</v>
      </c>
      <c r="F632" s="1319"/>
      <c r="G632" s="1319"/>
      <c r="H632" s="1319"/>
      <c r="I632" s="1319"/>
      <c r="J632" s="1319"/>
      <c r="K632" s="1371"/>
      <c r="L632" s="1412" t="s">
        <v>1907</v>
      </c>
      <c r="M632" s="1411"/>
      <c r="N632" s="1410" t="s">
        <v>1907</v>
      </c>
      <c r="O632" s="1411"/>
      <c r="P632" s="1410" t="s">
        <v>1907</v>
      </c>
      <c r="Q632" s="1411"/>
      <c r="R632" s="1410" t="s">
        <v>1907</v>
      </c>
      <c r="S632" s="1411"/>
      <c r="T632" s="1410" t="s">
        <v>1905</v>
      </c>
      <c r="U632" s="1411"/>
      <c r="V632" s="1410" t="s">
        <v>1907</v>
      </c>
      <c r="W632" s="1411"/>
      <c r="X632" s="1410" t="s">
        <v>1907</v>
      </c>
      <c r="Y632" s="1411"/>
      <c r="Z632" s="1410" t="s">
        <v>1907</v>
      </c>
      <c r="AA632" s="1411"/>
      <c r="AB632" s="1410" t="s">
        <v>1907</v>
      </c>
      <c r="AC632" s="1411"/>
      <c r="AD632" s="1410" t="s">
        <v>1907</v>
      </c>
      <c r="AE632" s="1411"/>
      <c r="AF632" s="1410" t="s">
        <v>1907</v>
      </c>
      <c r="AG632" s="1411"/>
    </row>
    <row r="633" spans="3:34" s="384" customFormat="1" ht="13.5" customHeight="1" outlineLevel="2">
      <c r="C633" s="1432"/>
      <c r="D633" s="406">
        <v>2</v>
      </c>
      <c r="E633" s="1296" t="s">
        <v>3187</v>
      </c>
      <c r="F633" s="1319"/>
      <c r="G633" s="1319"/>
      <c r="H633" s="1319"/>
      <c r="I633" s="1319"/>
      <c r="J633" s="1319"/>
      <c r="K633" s="1371"/>
      <c r="L633" s="1372" t="s">
        <v>1907</v>
      </c>
      <c r="M633" s="1318"/>
      <c r="N633" s="1317" t="s">
        <v>1906</v>
      </c>
      <c r="O633" s="1318"/>
      <c r="P633" s="1317" t="s">
        <v>1906</v>
      </c>
      <c r="Q633" s="1318"/>
      <c r="R633" s="1317" t="s">
        <v>1906</v>
      </c>
      <c r="S633" s="1318"/>
      <c r="T633" s="1317" t="s">
        <v>1906</v>
      </c>
      <c r="U633" s="1318"/>
      <c r="V633" s="1317" t="s">
        <v>1906</v>
      </c>
      <c r="W633" s="1318"/>
      <c r="X633" s="1317" t="s">
        <v>1906</v>
      </c>
      <c r="Y633" s="1318"/>
      <c r="Z633" s="1317" t="s">
        <v>1906</v>
      </c>
      <c r="AA633" s="1318"/>
      <c r="AB633" s="1317" t="s">
        <v>1906</v>
      </c>
      <c r="AC633" s="1318"/>
      <c r="AD633" s="1317" t="s">
        <v>1906</v>
      </c>
      <c r="AE633" s="1318"/>
      <c r="AF633" s="1317" t="s">
        <v>1906</v>
      </c>
      <c r="AG633" s="1318"/>
    </row>
    <row r="634" spans="3:34" s="384" customFormat="1" ht="39.75" customHeight="1" outlineLevel="2">
      <c r="C634" s="1432"/>
      <c r="D634" s="406">
        <v>3</v>
      </c>
      <c r="E634" s="1296" t="s">
        <v>3188</v>
      </c>
      <c r="F634" s="1319"/>
      <c r="G634" s="1319"/>
      <c r="H634" s="1319"/>
      <c r="I634" s="1319"/>
      <c r="J634" s="1319"/>
      <c r="K634" s="1371"/>
      <c r="L634" s="1372" t="s">
        <v>1906</v>
      </c>
      <c r="M634" s="1318"/>
      <c r="N634" s="1317" t="s">
        <v>1907</v>
      </c>
      <c r="O634" s="1318"/>
      <c r="P634" s="1317" t="s">
        <v>1906</v>
      </c>
      <c r="Q634" s="1318"/>
      <c r="R634" s="1317" t="s">
        <v>1906</v>
      </c>
      <c r="S634" s="1318"/>
      <c r="T634" s="1317" t="s">
        <v>1906</v>
      </c>
      <c r="U634" s="1318"/>
      <c r="V634" s="1317" t="s">
        <v>1906</v>
      </c>
      <c r="W634" s="1318"/>
      <c r="X634" s="1317" t="s">
        <v>1906</v>
      </c>
      <c r="Y634" s="1318"/>
      <c r="Z634" s="1317" t="s">
        <v>1906</v>
      </c>
      <c r="AA634" s="1318"/>
      <c r="AB634" s="1317" t="s">
        <v>1906</v>
      </c>
      <c r="AC634" s="1318"/>
      <c r="AD634" s="1317" t="s">
        <v>1906</v>
      </c>
      <c r="AE634" s="1318"/>
      <c r="AF634" s="1317" t="s">
        <v>1906</v>
      </c>
      <c r="AG634" s="1318"/>
    </row>
    <row r="635" spans="3:34" s="384" customFormat="1" ht="39.75" customHeight="1" outlineLevel="2">
      <c r="C635" s="1432"/>
      <c r="D635" s="406">
        <v>4</v>
      </c>
      <c r="E635" s="1296" t="s">
        <v>3559</v>
      </c>
      <c r="F635" s="1319"/>
      <c r="G635" s="1319"/>
      <c r="H635" s="1319"/>
      <c r="I635" s="1319"/>
      <c r="J635" s="1319"/>
      <c r="K635" s="1371"/>
      <c r="L635" s="1372" t="s">
        <v>1906</v>
      </c>
      <c r="M635" s="1318"/>
      <c r="N635" s="1317" t="s">
        <v>1906</v>
      </c>
      <c r="O635" s="1318"/>
      <c r="P635" s="1317" t="s">
        <v>1907</v>
      </c>
      <c r="Q635" s="1318"/>
      <c r="R635" s="1317" t="s">
        <v>1906</v>
      </c>
      <c r="S635" s="1318"/>
      <c r="T635" s="1317" t="s">
        <v>1906</v>
      </c>
      <c r="U635" s="1318"/>
      <c r="V635" s="1317" t="s">
        <v>1906</v>
      </c>
      <c r="W635" s="1318"/>
      <c r="X635" s="1317" t="s">
        <v>1906</v>
      </c>
      <c r="Y635" s="1318"/>
      <c r="Z635" s="1317" t="s">
        <v>1906</v>
      </c>
      <c r="AA635" s="1318"/>
      <c r="AB635" s="1317" t="s">
        <v>1906</v>
      </c>
      <c r="AC635" s="1318"/>
      <c r="AD635" s="1317" t="s">
        <v>1906</v>
      </c>
      <c r="AE635" s="1318"/>
      <c r="AF635" s="1317" t="s">
        <v>1906</v>
      </c>
      <c r="AG635" s="1318"/>
    </row>
    <row r="636" spans="3:34" s="384" customFormat="1" ht="39.75" customHeight="1" outlineLevel="2">
      <c r="C636" s="1432"/>
      <c r="D636" s="406">
        <v>5</v>
      </c>
      <c r="E636" s="1296" t="s">
        <v>5326</v>
      </c>
      <c r="F636" s="1319"/>
      <c r="G636" s="1319"/>
      <c r="H636" s="1319"/>
      <c r="I636" s="1319"/>
      <c r="J636" s="1319"/>
      <c r="K636" s="1371"/>
      <c r="L636" s="1372" t="s">
        <v>1906</v>
      </c>
      <c r="M636" s="1318"/>
      <c r="N636" s="1317" t="s">
        <v>1906</v>
      </c>
      <c r="O636" s="1318"/>
      <c r="P636" s="1317" t="s">
        <v>1906</v>
      </c>
      <c r="Q636" s="1318"/>
      <c r="R636" s="1317" t="s">
        <v>1907</v>
      </c>
      <c r="S636" s="1318"/>
      <c r="T636" s="1317" t="s">
        <v>1906</v>
      </c>
      <c r="U636" s="1318"/>
      <c r="V636" s="1317" t="s">
        <v>1906</v>
      </c>
      <c r="W636" s="1318"/>
      <c r="X636" s="1317" t="s">
        <v>1906</v>
      </c>
      <c r="Y636" s="1318"/>
      <c r="Z636" s="1317" t="s">
        <v>1906</v>
      </c>
      <c r="AA636" s="1318"/>
      <c r="AB636" s="1317" t="s">
        <v>1906</v>
      </c>
      <c r="AC636" s="1318"/>
      <c r="AD636" s="1317" t="s">
        <v>1906</v>
      </c>
      <c r="AE636" s="1318"/>
      <c r="AF636" s="1317" t="s">
        <v>1906</v>
      </c>
      <c r="AG636" s="1318"/>
    </row>
    <row r="637" spans="3:34" s="384" customFormat="1" ht="46.5" customHeight="1" outlineLevel="2">
      <c r="C637" s="1432"/>
      <c r="D637" s="406">
        <v>6</v>
      </c>
      <c r="E637" s="1296" t="s">
        <v>5327</v>
      </c>
      <c r="F637" s="1319"/>
      <c r="G637" s="1319"/>
      <c r="H637" s="1319"/>
      <c r="I637" s="1319"/>
      <c r="J637" s="1319"/>
      <c r="K637" s="1371"/>
      <c r="L637" s="1372" t="s">
        <v>1906</v>
      </c>
      <c r="M637" s="1318"/>
      <c r="N637" s="1317" t="s">
        <v>1906</v>
      </c>
      <c r="O637" s="1318"/>
      <c r="P637" s="1317" t="s">
        <v>1906</v>
      </c>
      <c r="Q637" s="1318"/>
      <c r="R637" s="1317" t="s">
        <v>1906</v>
      </c>
      <c r="S637" s="1318"/>
      <c r="T637" s="1317" t="s">
        <v>1907</v>
      </c>
      <c r="U637" s="1318"/>
      <c r="V637" s="1317" t="s">
        <v>1906</v>
      </c>
      <c r="W637" s="1318"/>
      <c r="X637" s="1317" t="s">
        <v>1906</v>
      </c>
      <c r="Y637" s="1318"/>
      <c r="Z637" s="1317" t="s">
        <v>1906</v>
      </c>
      <c r="AA637" s="1318"/>
      <c r="AB637" s="1317" t="s">
        <v>1906</v>
      </c>
      <c r="AC637" s="1318"/>
      <c r="AD637" s="1317" t="s">
        <v>1906</v>
      </c>
      <c r="AE637" s="1318"/>
      <c r="AF637" s="1317" t="s">
        <v>1906</v>
      </c>
      <c r="AG637" s="1318"/>
    </row>
    <row r="638" spans="3:34" s="384" customFormat="1" ht="39" customHeight="1" outlineLevel="2">
      <c r="C638" s="1432"/>
      <c r="D638" s="406">
        <v>7</v>
      </c>
      <c r="E638" s="1296" t="s">
        <v>5328</v>
      </c>
      <c r="F638" s="1319"/>
      <c r="G638" s="1319"/>
      <c r="H638" s="1319"/>
      <c r="I638" s="1319"/>
      <c r="J638" s="1319"/>
      <c r="K638" s="1371"/>
      <c r="L638" s="1372" t="s">
        <v>1906</v>
      </c>
      <c r="M638" s="1318"/>
      <c r="N638" s="1317" t="s">
        <v>1906</v>
      </c>
      <c r="O638" s="1318"/>
      <c r="P638" s="1317" t="s">
        <v>1906</v>
      </c>
      <c r="Q638" s="1318"/>
      <c r="R638" s="1317" t="s">
        <v>1906</v>
      </c>
      <c r="S638" s="1318"/>
      <c r="T638" s="1317" t="s">
        <v>1906</v>
      </c>
      <c r="U638" s="1318"/>
      <c r="V638" s="1317" t="s">
        <v>1907</v>
      </c>
      <c r="W638" s="1318"/>
      <c r="X638" s="1317" t="s">
        <v>1906</v>
      </c>
      <c r="Y638" s="1318"/>
      <c r="Z638" s="1317" t="s">
        <v>1906</v>
      </c>
      <c r="AA638" s="1318"/>
      <c r="AB638" s="1317" t="s">
        <v>1906</v>
      </c>
      <c r="AC638" s="1318"/>
      <c r="AD638" s="1317" t="s">
        <v>1906</v>
      </c>
      <c r="AE638" s="1318"/>
      <c r="AF638" s="1317" t="s">
        <v>1906</v>
      </c>
      <c r="AG638" s="1318"/>
    </row>
    <row r="639" spans="3:34" s="384" customFormat="1" ht="39" customHeight="1" outlineLevel="2">
      <c r="C639" s="1432"/>
      <c r="D639" s="406">
        <v>8</v>
      </c>
      <c r="E639" s="1296" t="s">
        <v>5329</v>
      </c>
      <c r="F639" s="1319"/>
      <c r="G639" s="1319"/>
      <c r="H639" s="1319"/>
      <c r="I639" s="1319"/>
      <c r="J639" s="1319"/>
      <c r="K639" s="1371"/>
      <c r="L639" s="1372" t="s">
        <v>1906</v>
      </c>
      <c r="M639" s="1318"/>
      <c r="N639" s="1317" t="s">
        <v>1906</v>
      </c>
      <c r="O639" s="1318"/>
      <c r="P639" s="1317" t="s">
        <v>1906</v>
      </c>
      <c r="Q639" s="1318"/>
      <c r="R639" s="1317" t="s">
        <v>1906</v>
      </c>
      <c r="S639" s="1318"/>
      <c r="T639" s="1317" t="s">
        <v>1906</v>
      </c>
      <c r="U639" s="1318"/>
      <c r="V639" s="1317" t="s">
        <v>1906</v>
      </c>
      <c r="W639" s="1318"/>
      <c r="X639" s="1317" t="s">
        <v>1907</v>
      </c>
      <c r="Y639" s="1318"/>
      <c r="Z639" s="1317" t="s">
        <v>1906</v>
      </c>
      <c r="AA639" s="1318"/>
      <c r="AB639" s="1317" t="s">
        <v>1906</v>
      </c>
      <c r="AC639" s="1318"/>
      <c r="AD639" s="1317" t="s">
        <v>1906</v>
      </c>
      <c r="AE639" s="1318"/>
      <c r="AF639" s="1317" t="s">
        <v>1906</v>
      </c>
      <c r="AG639" s="1318"/>
    </row>
    <row r="640" spans="3:34" s="384" customFormat="1" ht="39.75" customHeight="1" outlineLevel="2">
      <c r="C640" s="1432"/>
      <c r="D640" s="406">
        <v>9</v>
      </c>
      <c r="E640" s="1296" t="s">
        <v>5330</v>
      </c>
      <c r="F640" s="1319"/>
      <c r="G640" s="1319"/>
      <c r="H640" s="1319"/>
      <c r="I640" s="1319"/>
      <c r="J640" s="1319"/>
      <c r="K640" s="1371"/>
      <c r="L640" s="1372" t="s">
        <v>1906</v>
      </c>
      <c r="M640" s="1318"/>
      <c r="N640" s="1317" t="s">
        <v>1906</v>
      </c>
      <c r="O640" s="1318"/>
      <c r="P640" s="1317" t="s">
        <v>1906</v>
      </c>
      <c r="Q640" s="1318"/>
      <c r="R640" s="1317" t="s">
        <v>1906</v>
      </c>
      <c r="S640" s="1318"/>
      <c r="T640" s="1317" t="s">
        <v>1906</v>
      </c>
      <c r="U640" s="1318"/>
      <c r="V640" s="1317" t="s">
        <v>1906</v>
      </c>
      <c r="W640" s="1318"/>
      <c r="X640" s="1317" t="s">
        <v>1906</v>
      </c>
      <c r="Y640" s="1318"/>
      <c r="Z640" s="1317" t="s">
        <v>1907</v>
      </c>
      <c r="AA640" s="1318"/>
      <c r="AB640" s="1317" t="s">
        <v>1906</v>
      </c>
      <c r="AC640" s="1318"/>
      <c r="AD640" s="1317" t="s">
        <v>1906</v>
      </c>
      <c r="AE640" s="1318"/>
      <c r="AF640" s="1317" t="s">
        <v>1906</v>
      </c>
      <c r="AG640" s="1318"/>
    </row>
    <row r="641" spans="3:34" s="384" customFormat="1" ht="46.5" customHeight="1" outlineLevel="2">
      <c r="C641" s="1432"/>
      <c r="D641" s="406">
        <v>10</v>
      </c>
      <c r="E641" s="1296" t="s">
        <v>5331</v>
      </c>
      <c r="F641" s="1319"/>
      <c r="G641" s="1319"/>
      <c r="H641" s="1319"/>
      <c r="I641" s="1319"/>
      <c r="J641" s="1319"/>
      <c r="K641" s="1371"/>
      <c r="L641" s="1372" t="s">
        <v>1906</v>
      </c>
      <c r="M641" s="1318"/>
      <c r="N641" s="1317" t="s">
        <v>1906</v>
      </c>
      <c r="O641" s="1318"/>
      <c r="P641" s="1317" t="s">
        <v>1906</v>
      </c>
      <c r="Q641" s="1318"/>
      <c r="R641" s="1317" t="s">
        <v>1906</v>
      </c>
      <c r="S641" s="1318"/>
      <c r="T641" s="1317" t="s">
        <v>1906</v>
      </c>
      <c r="U641" s="1318"/>
      <c r="V641" s="1317" t="s">
        <v>1906</v>
      </c>
      <c r="W641" s="1318"/>
      <c r="X641" s="1317" t="s">
        <v>1906</v>
      </c>
      <c r="Y641" s="1318"/>
      <c r="Z641" s="1317" t="s">
        <v>1906</v>
      </c>
      <c r="AA641" s="1318"/>
      <c r="AB641" s="1317" t="s">
        <v>1907</v>
      </c>
      <c r="AC641" s="1318"/>
      <c r="AD641" s="1317" t="s">
        <v>1906</v>
      </c>
      <c r="AE641" s="1318"/>
      <c r="AF641" s="1317" t="s">
        <v>1906</v>
      </c>
      <c r="AG641" s="1318"/>
    </row>
    <row r="642" spans="3:34" s="384" customFormat="1" ht="46.5" customHeight="1" outlineLevel="2">
      <c r="C642" s="1432"/>
      <c r="D642" s="406">
        <v>11</v>
      </c>
      <c r="E642" s="1296" t="s">
        <v>5332</v>
      </c>
      <c r="F642" s="1319"/>
      <c r="G642" s="1319"/>
      <c r="H642" s="1319"/>
      <c r="I642" s="1319"/>
      <c r="J642" s="1319"/>
      <c r="K642" s="1371"/>
      <c r="L642" s="1372" t="s">
        <v>1906</v>
      </c>
      <c r="M642" s="1318"/>
      <c r="N642" s="1317" t="s">
        <v>1906</v>
      </c>
      <c r="O642" s="1318"/>
      <c r="P642" s="1317" t="s">
        <v>1906</v>
      </c>
      <c r="Q642" s="1318"/>
      <c r="R642" s="1317" t="s">
        <v>1906</v>
      </c>
      <c r="S642" s="1318"/>
      <c r="T642" s="1317" t="s">
        <v>1906</v>
      </c>
      <c r="U642" s="1318"/>
      <c r="V642" s="1317" t="s">
        <v>1906</v>
      </c>
      <c r="W642" s="1318"/>
      <c r="X642" s="1317" t="s">
        <v>1906</v>
      </c>
      <c r="Y642" s="1318"/>
      <c r="Z642" s="1317" t="s">
        <v>1906</v>
      </c>
      <c r="AA642" s="1318"/>
      <c r="AB642" s="1317" t="s">
        <v>1906</v>
      </c>
      <c r="AC642" s="1318"/>
      <c r="AD642" s="1317" t="s">
        <v>1907</v>
      </c>
      <c r="AE642" s="1318"/>
      <c r="AF642" s="1317" t="s">
        <v>1906</v>
      </c>
      <c r="AG642" s="1318"/>
    </row>
    <row r="643" spans="3:34" s="384" customFormat="1" ht="39" customHeight="1" outlineLevel="2">
      <c r="C643" s="1433"/>
      <c r="D643" s="406">
        <v>12</v>
      </c>
      <c r="E643" s="1296" t="s">
        <v>5333</v>
      </c>
      <c r="F643" s="1319"/>
      <c r="G643" s="1319"/>
      <c r="H643" s="1319"/>
      <c r="I643" s="1319"/>
      <c r="J643" s="1319"/>
      <c r="K643" s="1371"/>
      <c r="L643" s="1372" t="s">
        <v>1906</v>
      </c>
      <c r="M643" s="1318"/>
      <c r="N643" s="1317" t="s">
        <v>1906</v>
      </c>
      <c r="O643" s="1318"/>
      <c r="P643" s="1317" t="s">
        <v>1906</v>
      </c>
      <c r="Q643" s="1318"/>
      <c r="R643" s="1317" t="s">
        <v>1906</v>
      </c>
      <c r="S643" s="1318"/>
      <c r="T643" s="1317" t="s">
        <v>1906</v>
      </c>
      <c r="U643" s="1318"/>
      <c r="V643" s="1317" t="s">
        <v>1906</v>
      </c>
      <c r="W643" s="1318"/>
      <c r="X643" s="1317" t="s">
        <v>1906</v>
      </c>
      <c r="Y643" s="1318"/>
      <c r="Z643" s="1317" t="s">
        <v>1906</v>
      </c>
      <c r="AA643" s="1318"/>
      <c r="AB643" s="1317" t="s">
        <v>1906</v>
      </c>
      <c r="AC643" s="1318"/>
      <c r="AD643" s="1317" t="s">
        <v>1906</v>
      </c>
      <c r="AE643" s="1318"/>
      <c r="AF643" s="1317" t="s">
        <v>1907</v>
      </c>
      <c r="AG643" s="1318"/>
    </row>
    <row r="644" spans="3:34" s="384" customFormat="1" ht="49.5" customHeight="1" outlineLevel="2">
      <c r="C644" s="453"/>
      <c r="D644" s="453"/>
      <c r="E644" s="1414"/>
      <c r="F644" s="1415"/>
      <c r="G644" s="1415"/>
      <c r="H644" s="1415"/>
      <c r="I644" s="1415"/>
      <c r="J644" s="1415"/>
      <c r="K644" s="1416"/>
      <c r="L644" s="454" t="s">
        <v>3651</v>
      </c>
      <c r="M644" s="455" t="s">
        <v>1233</v>
      </c>
      <c r="N644" s="456" t="s">
        <v>3651</v>
      </c>
      <c r="O644" s="455" t="s">
        <v>1233</v>
      </c>
      <c r="P644" s="456" t="s">
        <v>3651</v>
      </c>
      <c r="Q644" s="455" t="s">
        <v>1233</v>
      </c>
      <c r="R644" s="456" t="s">
        <v>3651</v>
      </c>
      <c r="S644" s="455" t="s">
        <v>1233</v>
      </c>
      <c r="T644" s="456" t="s">
        <v>3651</v>
      </c>
      <c r="U644" s="455" t="s">
        <v>1233</v>
      </c>
      <c r="V644" s="456" t="s">
        <v>3651</v>
      </c>
      <c r="W644" s="455" t="s">
        <v>1233</v>
      </c>
      <c r="X644" s="456" t="s">
        <v>3651</v>
      </c>
      <c r="Y644" s="455" t="s">
        <v>1233</v>
      </c>
      <c r="Z644" s="456" t="s">
        <v>3651</v>
      </c>
      <c r="AA644" s="455" t="s">
        <v>1233</v>
      </c>
      <c r="AB644" s="456" t="s">
        <v>3651</v>
      </c>
      <c r="AC644" s="455" t="s">
        <v>1233</v>
      </c>
      <c r="AD644" s="456" t="s">
        <v>3651</v>
      </c>
      <c r="AE644" s="455" t="s">
        <v>1233</v>
      </c>
      <c r="AF644" s="456" t="s">
        <v>3651</v>
      </c>
      <c r="AG644" s="455" t="s">
        <v>1233</v>
      </c>
      <c r="AH644" s="389"/>
    </row>
    <row r="645" spans="3:34" s="384" customFormat="1" outlineLevel="2">
      <c r="C645" s="1434" t="s">
        <v>1232</v>
      </c>
      <c r="D645" s="406">
        <v>1</v>
      </c>
      <c r="E645" s="1296" t="s">
        <v>1909</v>
      </c>
      <c r="F645" s="1319"/>
      <c r="G645" s="1319"/>
      <c r="H645" s="1319"/>
      <c r="I645" s="1319"/>
      <c r="J645" s="1319"/>
      <c r="K645" s="1413"/>
      <c r="L645" s="457" t="s">
        <v>1908</v>
      </c>
      <c r="M645" s="406"/>
      <c r="N645" s="406" t="s">
        <v>1906</v>
      </c>
      <c r="O645" s="406"/>
      <c r="P645" s="406" t="s">
        <v>1906</v>
      </c>
      <c r="Q645" s="406"/>
      <c r="R645" s="406" t="s">
        <v>1906</v>
      </c>
      <c r="S645" s="406"/>
      <c r="T645" s="406" t="s">
        <v>1906</v>
      </c>
      <c r="U645" s="406"/>
      <c r="V645" s="406" t="s">
        <v>1906</v>
      </c>
      <c r="W645" s="406"/>
      <c r="X645" s="406" t="s">
        <v>1906</v>
      </c>
      <c r="Y645" s="406"/>
      <c r="Z645" s="406" t="s">
        <v>1906</v>
      </c>
      <c r="AA645" s="406"/>
      <c r="AB645" s="406" t="s">
        <v>1906</v>
      </c>
      <c r="AC645" s="406"/>
      <c r="AD645" s="406" t="s">
        <v>1906</v>
      </c>
      <c r="AE645" s="406"/>
      <c r="AF645" s="406" t="s">
        <v>1906</v>
      </c>
      <c r="AG645" s="406"/>
      <c r="AH645" s="389"/>
    </row>
    <row r="646" spans="3:34" s="384" customFormat="1" outlineLevel="2">
      <c r="C646" s="1435"/>
      <c r="D646" s="406">
        <v>2</v>
      </c>
      <c r="E646" s="1296" t="s">
        <v>3666</v>
      </c>
      <c r="F646" s="1319"/>
      <c r="G646" s="1319"/>
      <c r="H646" s="1319"/>
      <c r="I646" s="1319"/>
      <c r="J646" s="1319"/>
      <c r="K646" s="1413"/>
      <c r="L646" s="457" t="s">
        <v>1908</v>
      </c>
      <c r="M646" s="406"/>
      <c r="N646" s="406" t="s">
        <v>1906</v>
      </c>
      <c r="O646" s="406"/>
      <c r="P646" s="406" t="s">
        <v>1906</v>
      </c>
      <c r="Q646" s="406"/>
      <c r="R646" s="406" t="s">
        <v>1906</v>
      </c>
      <c r="S646" s="406"/>
      <c r="T646" s="406" t="s">
        <v>1906</v>
      </c>
      <c r="U646" s="406"/>
      <c r="V646" s="406" t="s">
        <v>1906</v>
      </c>
      <c r="W646" s="406"/>
      <c r="X646" s="406" t="s">
        <v>1906</v>
      </c>
      <c r="Y646" s="406"/>
      <c r="Z646" s="406" t="s">
        <v>1906</v>
      </c>
      <c r="AA646" s="406"/>
      <c r="AB646" s="406" t="s">
        <v>1906</v>
      </c>
      <c r="AC646" s="406"/>
      <c r="AD646" s="406" t="s">
        <v>1906</v>
      </c>
      <c r="AE646" s="406"/>
      <c r="AF646" s="406" t="s">
        <v>1906</v>
      </c>
      <c r="AG646" s="406"/>
      <c r="AH646" s="389"/>
    </row>
    <row r="647" spans="3:34" s="384" customFormat="1" outlineLevel="2">
      <c r="C647" s="1435"/>
      <c r="D647" s="406">
        <v>3</v>
      </c>
      <c r="E647" s="1296" t="s">
        <v>5334</v>
      </c>
      <c r="F647" s="1319"/>
      <c r="G647" s="1319"/>
      <c r="H647" s="1319"/>
      <c r="I647" s="1319"/>
      <c r="J647" s="1319"/>
      <c r="K647" s="1413"/>
      <c r="L647" s="457" t="s">
        <v>1906</v>
      </c>
      <c r="M647" s="406"/>
      <c r="N647" s="407" t="s">
        <v>1908</v>
      </c>
      <c r="O647" s="406"/>
      <c r="P647" s="406" t="s">
        <v>1906</v>
      </c>
      <c r="Q647" s="406"/>
      <c r="R647" s="406" t="s">
        <v>1906</v>
      </c>
      <c r="S647" s="406"/>
      <c r="T647" s="407" t="s">
        <v>1908</v>
      </c>
      <c r="U647" s="406"/>
      <c r="V647" s="406" t="s">
        <v>1906</v>
      </c>
      <c r="W647" s="406"/>
      <c r="X647" s="406" t="s">
        <v>1906</v>
      </c>
      <c r="Y647" s="406"/>
      <c r="Z647" s="406" t="s">
        <v>1906</v>
      </c>
      <c r="AA647" s="406"/>
      <c r="AB647" s="406" t="s">
        <v>1906</v>
      </c>
      <c r="AC647" s="406"/>
      <c r="AD647" s="406" t="s">
        <v>1906</v>
      </c>
      <c r="AE647" s="406"/>
      <c r="AF647" s="406" t="s">
        <v>1906</v>
      </c>
      <c r="AG647" s="406"/>
      <c r="AH647" s="389"/>
    </row>
    <row r="648" spans="3:34" s="384" customFormat="1" ht="27" customHeight="1" outlineLevel="2">
      <c r="C648" s="1435"/>
      <c r="D648" s="406">
        <v>4</v>
      </c>
      <c r="E648" s="1296" t="s">
        <v>4654</v>
      </c>
      <c r="F648" s="1319"/>
      <c r="G648" s="1319"/>
      <c r="H648" s="1319"/>
      <c r="I648" s="1319"/>
      <c r="J648" s="1319"/>
      <c r="K648" s="1413"/>
      <c r="L648" s="457" t="s">
        <v>1906</v>
      </c>
      <c r="M648" s="406"/>
      <c r="N648" s="406" t="s">
        <v>1906</v>
      </c>
      <c r="O648" s="406"/>
      <c r="P648" s="407" t="s">
        <v>1908</v>
      </c>
      <c r="Q648" s="406"/>
      <c r="R648" s="406" t="s">
        <v>1906</v>
      </c>
      <c r="S648" s="406"/>
      <c r="T648" s="406" t="s">
        <v>1906</v>
      </c>
      <c r="U648" s="406"/>
      <c r="V648" s="406" t="s">
        <v>1906</v>
      </c>
      <c r="W648" s="406"/>
      <c r="X648" s="406" t="s">
        <v>1906</v>
      </c>
      <c r="Y648" s="406"/>
      <c r="Z648" s="406" t="s">
        <v>1906</v>
      </c>
      <c r="AA648" s="406"/>
      <c r="AB648" s="406" t="s">
        <v>1906</v>
      </c>
      <c r="AC648" s="406"/>
      <c r="AD648" s="406" t="s">
        <v>1906</v>
      </c>
      <c r="AE648" s="406"/>
      <c r="AF648" s="406" t="s">
        <v>1906</v>
      </c>
      <c r="AG648" s="406"/>
      <c r="AH648" s="389"/>
    </row>
    <row r="649" spans="3:34" s="384" customFormat="1" outlineLevel="2">
      <c r="C649" s="1435"/>
      <c r="D649" s="406">
        <v>5</v>
      </c>
      <c r="E649" s="1296" t="s">
        <v>3560</v>
      </c>
      <c r="F649" s="1319"/>
      <c r="G649" s="1319"/>
      <c r="H649" s="1319"/>
      <c r="I649" s="1319"/>
      <c r="J649" s="1319"/>
      <c r="K649" s="1413"/>
      <c r="L649" s="457" t="s">
        <v>1906</v>
      </c>
      <c r="M649" s="406"/>
      <c r="N649" s="406" t="s">
        <v>1906</v>
      </c>
      <c r="O649" s="406"/>
      <c r="P649" s="406" t="s">
        <v>1906</v>
      </c>
      <c r="Q649" s="406"/>
      <c r="R649" s="407" t="s">
        <v>1908</v>
      </c>
      <c r="S649" s="406"/>
      <c r="T649" s="406" t="s">
        <v>1906</v>
      </c>
      <c r="U649" s="406"/>
      <c r="V649" s="406" t="s">
        <v>1906</v>
      </c>
      <c r="W649" s="406"/>
      <c r="X649" s="406" t="s">
        <v>1906</v>
      </c>
      <c r="Y649" s="406"/>
      <c r="Z649" s="406" t="s">
        <v>1906</v>
      </c>
      <c r="AA649" s="406"/>
      <c r="AB649" s="406" t="s">
        <v>1906</v>
      </c>
      <c r="AC649" s="406"/>
      <c r="AD649" s="406" t="s">
        <v>1906</v>
      </c>
      <c r="AE649" s="406"/>
      <c r="AF649" s="406" t="s">
        <v>1906</v>
      </c>
      <c r="AG649" s="406"/>
      <c r="AH649" s="389"/>
    </row>
    <row r="650" spans="3:34" s="384" customFormat="1" outlineLevel="2">
      <c r="C650" s="1435"/>
      <c r="D650" s="406">
        <v>6</v>
      </c>
      <c r="E650" s="1296" t="s">
        <v>2213</v>
      </c>
      <c r="F650" s="1319"/>
      <c r="G650" s="1319"/>
      <c r="H650" s="1319"/>
      <c r="I650" s="1319"/>
      <c r="J650" s="1319"/>
      <c r="K650" s="1413"/>
      <c r="L650" s="457" t="s">
        <v>1906</v>
      </c>
      <c r="M650" s="406"/>
      <c r="N650" s="406" t="s">
        <v>1906</v>
      </c>
      <c r="O650" s="406"/>
      <c r="P650" s="406" t="s">
        <v>1906</v>
      </c>
      <c r="Q650" s="406"/>
      <c r="R650" s="406" t="s">
        <v>1906</v>
      </c>
      <c r="S650" s="406"/>
      <c r="T650" s="406" t="s">
        <v>1906</v>
      </c>
      <c r="U650" s="406"/>
      <c r="V650" s="407" t="s">
        <v>1908</v>
      </c>
      <c r="W650" s="406"/>
      <c r="X650" s="406" t="s">
        <v>1906</v>
      </c>
      <c r="Y650" s="406"/>
      <c r="Z650" s="406" t="s">
        <v>1906</v>
      </c>
      <c r="AA650" s="406"/>
      <c r="AB650" s="406" t="s">
        <v>1906</v>
      </c>
      <c r="AC650" s="406"/>
      <c r="AD650" s="406" t="s">
        <v>1906</v>
      </c>
      <c r="AE650" s="406"/>
      <c r="AF650" s="406" t="s">
        <v>1906</v>
      </c>
      <c r="AG650" s="406"/>
      <c r="AH650" s="389"/>
    </row>
    <row r="651" spans="3:34" s="384" customFormat="1" outlineLevel="2">
      <c r="C651" s="1435"/>
      <c r="D651" s="406">
        <v>7</v>
      </c>
      <c r="E651" s="1296" t="s">
        <v>2214</v>
      </c>
      <c r="F651" s="1319"/>
      <c r="G651" s="1319"/>
      <c r="H651" s="1319"/>
      <c r="I651" s="1319"/>
      <c r="J651" s="1319"/>
      <c r="K651" s="1413"/>
      <c r="L651" s="457" t="s">
        <v>1906</v>
      </c>
      <c r="M651" s="406"/>
      <c r="N651" s="406" t="s">
        <v>1906</v>
      </c>
      <c r="O651" s="406"/>
      <c r="P651" s="406" t="s">
        <v>1906</v>
      </c>
      <c r="Q651" s="406"/>
      <c r="R651" s="406" t="s">
        <v>1906</v>
      </c>
      <c r="S651" s="406"/>
      <c r="T651" s="406" t="s">
        <v>1906</v>
      </c>
      <c r="U651" s="406"/>
      <c r="V651" s="407" t="s">
        <v>1906</v>
      </c>
      <c r="W651" s="406"/>
      <c r="X651" s="406" t="s">
        <v>1908</v>
      </c>
      <c r="Y651" s="406"/>
      <c r="Z651" s="406" t="s">
        <v>1906</v>
      </c>
      <c r="AA651" s="406"/>
      <c r="AB651" s="406" t="s">
        <v>1906</v>
      </c>
      <c r="AC651" s="406"/>
      <c r="AD651" s="406" t="s">
        <v>1906</v>
      </c>
      <c r="AE651" s="406"/>
      <c r="AF651" s="406" t="s">
        <v>1906</v>
      </c>
      <c r="AG651" s="406"/>
      <c r="AH651" s="389"/>
    </row>
    <row r="652" spans="3:34" s="384" customFormat="1" outlineLevel="2">
      <c r="C652" s="1435"/>
      <c r="D652" s="406">
        <v>8</v>
      </c>
      <c r="E652" s="1296" t="s">
        <v>3581</v>
      </c>
      <c r="F652" s="1319"/>
      <c r="G652" s="1319"/>
      <c r="H652" s="1319"/>
      <c r="I652" s="1319"/>
      <c r="J652" s="1319"/>
      <c r="K652" s="1413"/>
      <c r="L652" s="457" t="s">
        <v>1906</v>
      </c>
      <c r="M652" s="406"/>
      <c r="N652" s="406" t="s">
        <v>1906</v>
      </c>
      <c r="O652" s="406"/>
      <c r="P652" s="406" t="s">
        <v>1906</v>
      </c>
      <c r="Q652" s="406"/>
      <c r="R652" s="406" t="s">
        <v>1906</v>
      </c>
      <c r="S652" s="406"/>
      <c r="T652" s="406" t="s">
        <v>1906</v>
      </c>
      <c r="U652" s="406"/>
      <c r="V652" s="406" t="s">
        <v>1906</v>
      </c>
      <c r="W652" s="406"/>
      <c r="X652" s="407" t="s">
        <v>1906</v>
      </c>
      <c r="Y652" s="406"/>
      <c r="Z652" s="406" t="s">
        <v>1908</v>
      </c>
      <c r="AA652" s="406"/>
      <c r="AB652" s="406" t="s">
        <v>1906</v>
      </c>
      <c r="AC652" s="406"/>
      <c r="AD652" s="406" t="s">
        <v>1906</v>
      </c>
      <c r="AE652" s="406"/>
      <c r="AF652" s="406" t="s">
        <v>1906</v>
      </c>
      <c r="AG652" s="406"/>
      <c r="AH652" s="389"/>
    </row>
    <row r="653" spans="3:34" s="384" customFormat="1" ht="13.5" customHeight="1" outlineLevel="2">
      <c r="C653" s="1435"/>
      <c r="D653" s="406">
        <v>9</v>
      </c>
      <c r="E653" s="1296" t="s">
        <v>3898</v>
      </c>
      <c r="F653" s="1319"/>
      <c r="G653" s="1319"/>
      <c r="H653" s="1319"/>
      <c r="I653" s="1319"/>
      <c r="J653" s="1319"/>
      <c r="K653" s="1413"/>
      <c r="L653" s="457" t="s">
        <v>1906</v>
      </c>
      <c r="M653" s="406"/>
      <c r="N653" s="406" t="s">
        <v>1906</v>
      </c>
      <c r="O653" s="406"/>
      <c r="P653" s="406" t="s">
        <v>1906</v>
      </c>
      <c r="Q653" s="406"/>
      <c r="R653" s="406" t="s">
        <v>1906</v>
      </c>
      <c r="S653" s="406"/>
      <c r="T653" s="406" t="s">
        <v>1906</v>
      </c>
      <c r="U653" s="406"/>
      <c r="V653" s="406" t="s">
        <v>1906</v>
      </c>
      <c r="W653" s="406"/>
      <c r="X653" s="406" t="s">
        <v>1906</v>
      </c>
      <c r="Y653" s="406"/>
      <c r="Z653" s="407" t="s">
        <v>1906</v>
      </c>
      <c r="AA653" s="406"/>
      <c r="AB653" s="406" t="s">
        <v>1908</v>
      </c>
      <c r="AC653" s="406"/>
      <c r="AD653" s="406" t="s">
        <v>1906</v>
      </c>
      <c r="AE653" s="406"/>
      <c r="AF653" s="406" t="s">
        <v>1906</v>
      </c>
      <c r="AG653" s="406"/>
      <c r="AH653" s="389"/>
    </row>
    <row r="654" spans="3:34" s="384" customFormat="1" ht="13.5" customHeight="1" outlineLevel="2">
      <c r="C654" s="1435"/>
      <c r="D654" s="406">
        <v>10</v>
      </c>
      <c r="E654" s="1296" t="s">
        <v>3899</v>
      </c>
      <c r="F654" s="1319"/>
      <c r="G654" s="1319"/>
      <c r="H654" s="1319"/>
      <c r="I654" s="1319"/>
      <c r="J654" s="1319"/>
      <c r="K654" s="1413"/>
      <c r="L654" s="457" t="s">
        <v>1906</v>
      </c>
      <c r="M654" s="406"/>
      <c r="N654" s="406" t="s">
        <v>1906</v>
      </c>
      <c r="O654" s="406"/>
      <c r="P654" s="406" t="s">
        <v>1906</v>
      </c>
      <c r="Q654" s="406"/>
      <c r="R654" s="406" t="s">
        <v>1906</v>
      </c>
      <c r="S654" s="406"/>
      <c r="T654" s="406" t="s">
        <v>1906</v>
      </c>
      <c r="U654" s="406"/>
      <c r="V654" s="406" t="s">
        <v>1906</v>
      </c>
      <c r="W654" s="406"/>
      <c r="X654" s="406" t="s">
        <v>1906</v>
      </c>
      <c r="Y654" s="406"/>
      <c r="Z654" s="407" t="s">
        <v>1906</v>
      </c>
      <c r="AA654" s="406"/>
      <c r="AB654" s="406" t="s">
        <v>1906</v>
      </c>
      <c r="AC654" s="406"/>
      <c r="AD654" s="406" t="s">
        <v>1908</v>
      </c>
      <c r="AE654" s="406"/>
      <c r="AF654" s="406" t="s">
        <v>1906</v>
      </c>
      <c r="AG654" s="406"/>
      <c r="AH654" s="389"/>
    </row>
    <row r="655" spans="3:34" s="384" customFormat="1" ht="13.5" customHeight="1" outlineLevel="2">
      <c r="C655" s="1435"/>
      <c r="D655" s="406">
        <v>11</v>
      </c>
      <c r="E655" s="1296" t="s">
        <v>3900</v>
      </c>
      <c r="F655" s="1319"/>
      <c r="G655" s="1319"/>
      <c r="H655" s="1319"/>
      <c r="I655" s="1319"/>
      <c r="J655" s="1319"/>
      <c r="K655" s="1413"/>
      <c r="L655" s="457" t="s">
        <v>1906</v>
      </c>
      <c r="M655" s="406"/>
      <c r="N655" s="406" t="s">
        <v>1906</v>
      </c>
      <c r="O655" s="406"/>
      <c r="P655" s="406" t="s">
        <v>1906</v>
      </c>
      <c r="Q655" s="406"/>
      <c r="R655" s="406" t="s">
        <v>1906</v>
      </c>
      <c r="S655" s="406"/>
      <c r="T655" s="406" t="s">
        <v>1906</v>
      </c>
      <c r="U655" s="406"/>
      <c r="V655" s="406" t="s">
        <v>1906</v>
      </c>
      <c r="W655" s="406"/>
      <c r="X655" s="406" t="s">
        <v>1906</v>
      </c>
      <c r="Y655" s="406"/>
      <c r="Z655" s="406" t="s">
        <v>1906</v>
      </c>
      <c r="AA655" s="406"/>
      <c r="AB655" s="407" t="s">
        <v>1906</v>
      </c>
      <c r="AC655" s="406"/>
      <c r="AD655" s="407" t="s">
        <v>1906</v>
      </c>
      <c r="AE655" s="406"/>
      <c r="AF655" s="407" t="s">
        <v>1908</v>
      </c>
      <c r="AG655" s="406"/>
      <c r="AH655" s="389"/>
    </row>
    <row r="656" spans="3:34" s="384" customFormat="1" outlineLevel="2">
      <c r="C656" s="458"/>
      <c r="D656" s="458"/>
      <c r="E656" s="458"/>
      <c r="F656" s="458"/>
      <c r="G656" s="458"/>
      <c r="H656" s="458"/>
      <c r="I656" s="458"/>
      <c r="J656" s="458"/>
      <c r="K656" s="458"/>
      <c r="L656" s="459"/>
      <c r="M656" s="459"/>
      <c r="N656" s="459"/>
      <c r="O656" s="459"/>
      <c r="P656" s="459"/>
      <c r="AC656" s="1299" t="s">
        <v>3466</v>
      </c>
      <c r="AD656" s="1300"/>
      <c r="AE656" s="1301"/>
      <c r="AF656" s="1302">
        <f>COUNTIF(L645:AG655,"○")+COUNTIF(L645:AG655,"×")</f>
        <v>12</v>
      </c>
      <c r="AG656" s="1302"/>
    </row>
    <row r="657" spans="1:30" s="384" customFormat="1" outlineLevel="2">
      <c r="C657" s="390"/>
      <c r="D657" s="390"/>
      <c r="E657" s="390"/>
      <c r="F657" s="390"/>
      <c r="G657" s="390"/>
      <c r="H657" s="390"/>
      <c r="I657" s="390"/>
      <c r="J657" s="390"/>
      <c r="K657" s="408"/>
      <c r="L657" s="460"/>
      <c r="M657" s="460"/>
      <c r="N657" s="460"/>
      <c r="O657" s="460"/>
      <c r="P657" s="460"/>
      <c r="Q657" s="460"/>
      <c r="R657" s="460"/>
      <c r="S657" s="460"/>
      <c r="T657" s="460"/>
      <c r="U657" s="460"/>
      <c r="V657" s="460"/>
      <c r="W657" s="460"/>
      <c r="X657" s="460"/>
      <c r="Y657" s="461"/>
      <c r="Z657" s="461"/>
      <c r="AA657" s="461"/>
      <c r="AB657" s="461"/>
      <c r="AC657" s="462"/>
      <c r="AD657" s="389"/>
    </row>
    <row r="658" spans="1:30" s="388" customFormat="1" outlineLevel="2">
      <c r="C658" s="411" t="s">
        <v>2748</v>
      </c>
      <c r="D658" s="412" t="s">
        <v>3096</v>
      </c>
      <c r="E658" s="409"/>
      <c r="F658" s="409"/>
      <c r="G658" s="409"/>
      <c r="H658" s="409"/>
      <c r="I658" s="409"/>
      <c r="J658" s="409"/>
      <c r="K658" s="409"/>
      <c r="L658" s="409"/>
      <c r="M658" s="409"/>
      <c r="N658" s="409"/>
      <c r="O658" s="409"/>
      <c r="P658" s="409"/>
      <c r="Q658" s="409"/>
      <c r="R658" s="409"/>
      <c r="S658" s="409"/>
      <c r="T658" s="410"/>
      <c r="U658" s="387"/>
      <c r="V658" s="387"/>
      <c r="W658" s="387"/>
      <c r="X658" s="387"/>
      <c r="Y658" s="387"/>
      <c r="Z658" s="387"/>
      <c r="AA658" s="387"/>
      <c r="AB658" s="411"/>
    </row>
    <row r="659" spans="1:30" s="384" customFormat="1" ht="14.25" outlineLevel="2" thickBot="1">
      <c r="C659" s="404" t="s">
        <v>5308</v>
      </c>
      <c r="D659" s="1307" t="s">
        <v>2123</v>
      </c>
      <c r="E659" s="1308"/>
      <c r="F659" s="1308"/>
      <c r="G659" s="1308"/>
      <c r="H659" s="1308"/>
      <c r="I659" s="1308"/>
      <c r="J659" s="1309"/>
      <c r="K659" s="1307" t="s">
        <v>1232</v>
      </c>
      <c r="L659" s="1308"/>
      <c r="M659" s="1308"/>
      <c r="N659" s="1308"/>
      <c r="O659" s="1308"/>
      <c r="P659" s="1309"/>
      <c r="Q659" s="1310" t="s">
        <v>3470</v>
      </c>
      <c r="R659" s="1310"/>
      <c r="S659" s="1311"/>
      <c r="T659" s="1307" t="s">
        <v>1233</v>
      </c>
      <c r="U659" s="1309"/>
      <c r="V659" s="1307" t="s">
        <v>2771</v>
      </c>
      <c r="W659" s="1308"/>
      <c r="X659" s="1308"/>
      <c r="Y659" s="1309"/>
      <c r="Z659" s="390"/>
      <c r="AA659" s="385"/>
    </row>
    <row r="660" spans="1:30" s="384" customFormat="1" ht="28.5" customHeight="1" outlineLevel="2" thickTop="1">
      <c r="C660" s="405">
        <v>1</v>
      </c>
      <c r="D660" s="1424" t="s">
        <v>3561</v>
      </c>
      <c r="E660" s="1426"/>
      <c r="F660" s="1426"/>
      <c r="G660" s="1426"/>
      <c r="H660" s="1426"/>
      <c r="I660" s="1426"/>
      <c r="J660" s="1427"/>
      <c r="K660" s="1428" t="s">
        <v>948</v>
      </c>
      <c r="L660" s="1426"/>
      <c r="M660" s="1426"/>
      <c r="N660" s="1426"/>
      <c r="O660" s="1426"/>
      <c r="P660" s="1427"/>
      <c r="Q660" s="1423">
        <v>1</v>
      </c>
      <c r="R660" s="1423"/>
      <c r="S660" s="1397"/>
      <c r="T660" s="1424"/>
      <c r="U660" s="1425"/>
      <c r="V660" s="1424"/>
      <c r="W660" s="1426"/>
      <c r="X660" s="1426"/>
      <c r="Y660" s="1427"/>
      <c r="Z660" s="390"/>
      <c r="AA660" s="385"/>
    </row>
    <row r="661" spans="1:30" s="384" customFormat="1" ht="28.5" customHeight="1" outlineLevel="2">
      <c r="C661" s="406">
        <v>2</v>
      </c>
      <c r="D661" s="1296" t="s">
        <v>4954</v>
      </c>
      <c r="E661" s="1297"/>
      <c r="F661" s="1297"/>
      <c r="G661" s="1297"/>
      <c r="H661" s="1297"/>
      <c r="I661" s="1297"/>
      <c r="J661" s="1298"/>
      <c r="K661" s="1303" t="s">
        <v>5310</v>
      </c>
      <c r="L661" s="1297"/>
      <c r="M661" s="1297"/>
      <c r="N661" s="1297"/>
      <c r="O661" s="1297"/>
      <c r="P661" s="1298"/>
      <c r="Q661" s="1304">
        <v>2</v>
      </c>
      <c r="R661" s="1304"/>
      <c r="S661" s="1305"/>
      <c r="T661" s="1296"/>
      <c r="U661" s="1306"/>
      <c r="V661" s="1296"/>
      <c r="W661" s="1297"/>
      <c r="X661" s="1297"/>
      <c r="Y661" s="1298"/>
      <c r="Z661" s="390"/>
      <c r="AA661" s="385"/>
    </row>
    <row r="662" spans="1:30" s="384" customFormat="1" ht="28.5" customHeight="1" outlineLevel="2">
      <c r="C662" s="406">
        <v>3</v>
      </c>
      <c r="D662" s="1296" t="s">
        <v>1451</v>
      </c>
      <c r="E662" s="1297"/>
      <c r="F662" s="1297"/>
      <c r="G662" s="1297"/>
      <c r="H662" s="1297"/>
      <c r="I662" s="1297"/>
      <c r="J662" s="1298"/>
      <c r="K662" s="1303" t="s">
        <v>5312</v>
      </c>
      <c r="L662" s="1297"/>
      <c r="M662" s="1297"/>
      <c r="N662" s="1297"/>
      <c r="O662" s="1297"/>
      <c r="P662" s="1298"/>
      <c r="Q662" s="1304">
        <v>3</v>
      </c>
      <c r="R662" s="1304"/>
      <c r="S662" s="1305"/>
      <c r="T662" s="1296"/>
      <c r="U662" s="1306"/>
      <c r="V662" s="1296"/>
      <c r="W662" s="1297"/>
      <c r="X662" s="1297"/>
      <c r="Y662" s="1298"/>
      <c r="Z662" s="390"/>
      <c r="AA662" s="385"/>
    </row>
    <row r="663" spans="1:30" s="384" customFormat="1" ht="28.5" customHeight="1" outlineLevel="2">
      <c r="C663" s="406">
        <v>4</v>
      </c>
      <c r="D663" s="1296" t="s">
        <v>1452</v>
      </c>
      <c r="E663" s="1297"/>
      <c r="F663" s="1297"/>
      <c r="G663" s="1297"/>
      <c r="H663" s="1297"/>
      <c r="I663" s="1297"/>
      <c r="J663" s="1298"/>
      <c r="K663" s="1303" t="s">
        <v>5310</v>
      </c>
      <c r="L663" s="1297"/>
      <c r="M663" s="1297"/>
      <c r="N663" s="1297"/>
      <c r="O663" s="1297"/>
      <c r="P663" s="1298"/>
      <c r="Q663" s="1304">
        <v>4</v>
      </c>
      <c r="R663" s="1304"/>
      <c r="S663" s="1305"/>
      <c r="T663" s="1296"/>
      <c r="U663" s="1306"/>
      <c r="V663" s="1296"/>
      <c r="W663" s="1297"/>
      <c r="X663" s="1297"/>
      <c r="Y663" s="1298"/>
      <c r="Z663" s="390"/>
      <c r="AA663" s="385"/>
    </row>
    <row r="664" spans="1:30" s="384" customFormat="1" outlineLevel="2">
      <c r="C664" s="390"/>
      <c r="D664" s="390"/>
      <c r="E664" s="390"/>
      <c r="F664" s="390"/>
      <c r="G664" s="390"/>
      <c r="H664" s="390"/>
      <c r="I664" s="390"/>
      <c r="J664" s="390"/>
      <c r="K664" s="390"/>
      <c r="L664" s="390"/>
      <c r="M664" s="390"/>
      <c r="N664" s="390"/>
      <c r="O664" s="390"/>
      <c r="P664" s="390"/>
      <c r="Q664" s="390"/>
      <c r="R664" s="390"/>
      <c r="S664" s="390"/>
      <c r="T664" s="390"/>
      <c r="U664" s="1299" t="s">
        <v>3466</v>
      </c>
      <c r="V664" s="1300"/>
      <c r="W664" s="1301"/>
      <c r="X664" s="1302">
        <f>COUNTA(Q660:S663)</f>
        <v>4</v>
      </c>
      <c r="Y664" s="1302"/>
      <c r="Z664" s="390"/>
      <c r="AA664" s="385"/>
    </row>
    <row r="665" spans="1:30" s="384" customFormat="1" outlineLevel="2">
      <c r="C665" s="408"/>
      <c r="D665" s="408"/>
      <c r="E665" s="409"/>
      <c r="F665" s="409"/>
      <c r="G665" s="409"/>
      <c r="H665" s="409"/>
      <c r="I665" s="409"/>
      <c r="J665" s="409"/>
      <c r="K665" s="409"/>
      <c r="L665" s="409"/>
      <c r="M665" s="409"/>
      <c r="N665" s="409"/>
      <c r="O665" s="409"/>
      <c r="P665" s="409"/>
      <c r="Q665" s="409"/>
      <c r="R665" s="409"/>
      <c r="S665" s="409"/>
      <c r="U665" s="410"/>
      <c r="V665" s="410"/>
      <c r="W665" s="410"/>
      <c r="X665" s="410"/>
      <c r="Y665" s="410"/>
      <c r="Z665" s="387"/>
      <c r="AA665" s="408"/>
      <c r="AB665" s="385"/>
    </row>
    <row r="666" spans="1:30" s="402" customFormat="1" outlineLevel="2">
      <c r="C666" s="396" t="s">
        <v>2009</v>
      </c>
      <c r="D666" s="397" t="s">
        <v>1149</v>
      </c>
      <c r="E666" s="398"/>
      <c r="F666" s="398"/>
      <c r="G666" s="398"/>
      <c r="H666" s="398"/>
      <c r="I666" s="398"/>
      <c r="J666" s="398"/>
      <c r="K666" s="398"/>
      <c r="L666" s="398"/>
      <c r="M666" s="398"/>
      <c r="N666" s="398"/>
      <c r="O666" s="398"/>
      <c r="P666" s="398"/>
      <c r="Q666" s="398"/>
      <c r="R666" s="398"/>
      <c r="S666" s="398"/>
      <c r="T666" s="399"/>
      <c r="U666" s="400"/>
      <c r="V666" s="400"/>
      <c r="W666" s="400"/>
      <c r="X666" s="400"/>
      <c r="Y666" s="400"/>
      <c r="Z666" s="400"/>
      <c r="AA666" s="401"/>
      <c r="AB666" s="396"/>
    </row>
    <row r="667" spans="1:30" s="384" customFormat="1" outlineLevel="2">
      <c r="C667" s="408"/>
      <c r="D667" s="408" t="s">
        <v>2040</v>
      </c>
      <c r="E667" s="409"/>
      <c r="F667" s="409"/>
      <c r="G667" s="409"/>
      <c r="H667" s="409"/>
      <c r="I667" s="409"/>
      <c r="J667" s="409"/>
      <c r="K667" s="409"/>
      <c r="L667" s="409"/>
      <c r="M667" s="409"/>
      <c r="N667" s="409"/>
      <c r="O667" s="409"/>
      <c r="P667" s="409"/>
      <c r="Q667" s="409"/>
      <c r="R667" s="409"/>
      <c r="S667" s="409"/>
      <c r="U667" s="410"/>
      <c r="V667" s="410"/>
      <c r="W667" s="410"/>
      <c r="X667" s="410"/>
      <c r="Y667" s="410"/>
      <c r="Z667" s="387"/>
      <c r="AA667" s="408"/>
      <c r="AB667" s="385"/>
    </row>
    <row r="668" spans="1:30" s="384" customFormat="1" outlineLevel="2">
      <c r="C668" s="408"/>
      <c r="D668" s="408" t="s">
        <v>1145</v>
      </c>
      <c r="E668" s="409"/>
      <c r="F668" s="409"/>
      <c r="G668" s="409"/>
      <c r="H668" s="409"/>
      <c r="I668" s="409"/>
      <c r="J668" s="409"/>
      <c r="K668" s="409"/>
      <c r="L668" s="409"/>
      <c r="M668" s="409"/>
      <c r="N668" s="409"/>
      <c r="O668" s="409"/>
      <c r="P668" s="409"/>
      <c r="Q668" s="409"/>
      <c r="R668" s="409"/>
      <c r="S668" s="409"/>
      <c r="U668" s="410"/>
      <c r="V668" s="410"/>
      <c r="W668" s="410"/>
      <c r="X668" s="410"/>
      <c r="Y668" s="410"/>
      <c r="Z668" s="387"/>
      <c r="AA668" s="408"/>
      <c r="AB668" s="385"/>
    </row>
    <row r="669" spans="1:30" s="384" customFormat="1" outlineLevel="2">
      <c r="C669" s="408"/>
      <c r="D669" s="408" t="s">
        <v>1146</v>
      </c>
      <c r="E669" s="409"/>
      <c r="F669" s="409"/>
      <c r="G669" s="409"/>
      <c r="H669" s="409"/>
      <c r="I669" s="409"/>
      <c r="J669" s="409"/>
      <c r="K669" s="409"/>
      <c r="L669" s="409"/>
      <c r="M669" s="409"/>
      <c r="N669" s="409"/>
      <c r="O669" s="409"/>
      <c r="P669" s="409"/>
      <c r="Q669" s="409"/>
      <c r="R669" s="409"/>
      <c r="S669" s="409"/>
      <c r="U669" s="410"/>
      <c r="V669" s="410"/>
      <c r="W669" s="410"/>
      <c r="X669" s="410"/>
      <c r="Y669" s="410"/>
      <c r="Z669" s="387"/>
      <c r="AA669" s="408"/>
      <c r="AB669" s="385"/>
    </row>
    <row r="670" spans="1:30" s="384" customFormat="1" outlineLevel="2">
      <c r="C670" s="408"/>
      <c r="D670" s="408"/>
      <c r="E670" s="409" t="s">
        <v>2041</v>
      </c>
      <c r="F670" s="409"/>
      <c r="G670" s="409"/>
      <c r="H670" s="409"/>
      <c r="I670" s="409"/>
      <c r="J670" s="409"/>
      <c r="K670" s="409"/>
      <c r="L670" s="409"/>
      <c r="M670" s="409"/>
      <c r="N670" s="409" t="s">
        <v>2285</v>
      </c>
      <c r="O670" s="409" t="s">
        <v>2042</v>
      </c>
      <c r="P670" s="409"/>
      <c r="Q670" s="409"/>
      <c r="R670" s="409"/>
      <c r="S670" s="409"/>
      <c r="U670" s="410"/>
      <c r="V670" s="410"/>
      <c r="W670" s="410"/>
      <c r="X670" s="410"/>
      <c r="Y670" s="410"/>
      <c r="Z670" s="387"/>
      <c r="AA670" s="408"/>
      <c r="AB670" s="385"/>
    </row>
    <row r="671" spans="1:30" s="384" customFormat="1" outlineLevel="2">
      <c r="C671" s="408"/>
      <c r="D671" s="408"/>
      <c r="F671" s="409"/>
      <c r="G671" s="409"/>
      <c r="H671" s="409"/>
      <c r="I671" s="409"/>
      <c r="J671" s="409"/>
      <c r="K671" s="409"/>
      <c r="L671" s="409"/>
      <c r="M671" s="409"/>
      <c r="N671" s="409"/>
      <c r="O671" s="409"/>
      <c r="P671" s="409"/>
      <c r="Q671" s="409"/>
      <c r="R671" s="409"/>
      <c r="S671" s="409"/>
      <c r="U671" s="410"/>
      <c r="V671" s="410"/>
      <c r="W671" s="410"/>
      <c r="X671" s="410"/>
      <c r="Y671" s="410"/>
      <c r="Z671" s="387"/>
      <c r="AA671" s="408"/>
      <c r="AB671" s="385"/>
    </row>
    <row r="672" spans="1:30" ht="14.25">
      <c r="A672" s="90" t="s">
        <v>4132</v>
      </c>
      <c r="B672" s="91" t="s">
        <v>3586</v>
      </c>
      <c r="AB672" s="92"/>
    </row>
    <row r="673" spans="2:52" outlineLevel="1">
      <c r="B673" s="91" t="s">
        <v>4611</v>
      </c>
      <c r="C673" s="91" t="s">
        <v>645</v>
      </c>
      <c r="AB673" s="92"/>
    </row>
    <row r="674" spans="2:52" outlineLevel="1">
      <c r="C674" s="91" t="s">
        <v>3649</v>
      </c>
      <c r="AB674" s="92"/>
    </row>
    <row r="675" spans="2:52" outlineLevel="1">
      <c r="C675" s="93"/>
      <c r="AB675" s="92"/>
    </row>
    <row r="676" spans="2:52" outlineLevel="1">
      <c r="B676" s="91" t="s">
        <v>1421</v>
      </c>
      <c r="C676" s="1128" t="s">
        <v>1422</v>
      </c>
      <c r="D676" s="1129"/>
      <c r="E676" s="1129"/>
      <c r="F676" s="1130"/>
      <c r="G676" s="94"/>
      <c r="H676" s="94"/>
      <c r="I676" s="94"/>
      <c r="J676" s="94"/>
      <c r="K676" s="94"/>
      <c r="L676" s="94"/>
      <c r="M676" s="94"/>
      <c r="N676" s="94"/>
      <c r="O676" s="94"/>
      <c r="P676" s="94"/>
      <c r="Q676" s="94"/>
      <c r="R676" s="94"/>
      <c r="S676" s="94"/>
      <c r="T676" s="94"/>
      <c r="U676" s="94"/>
      <c r="V676" s="94"/>
      <c r="W676" s="94"/>
      <c r="X676" s="94"/>
      <c r="Y676" s="94"/>
      <c r="AB676" s="92"/>
    </row>
    <row r="677" spans="2:52" ht="14.25" outlineLevel="1" thickBot="1">
      <c r="B677" s="92"/>
      <c r="C677" s="95" t="s">
        <v>1423</v>
      </c>
      <c r="D677" s="1011" t="s">
        <v>1424</v>
      </c>
      <c r="E677" s="1011"/>
      <c r="F677" s="1011"/>
      <c r="G677" s="1011" t="s">
        <v>1230</v>
      </c>
      <c r="H677" s="1011"/>
      <c r="I677" s="1011"/>
      <c r="J677" s="1011"/>
      <c r="K677" s="1011"/>
      <c r="L677" s="1011"/>
      <c r="M677" s="1011"/>
      <c r="N677" s="1011"/>
      <c r="O677" s="1011"/>
      <c r="P677" s="1011"/>
      <c r="Q677" s="1011" t="s">
        <v>3721</v>
      </c>
      <c r="R677" s="1011"/>
      <c r="S677" s="1011"/>
      <c r="T677" s="1011"/>
      <c r="U677" s="1011"/>
      <c r="V677" s="1011"/>
      <c r="W677" s="1011"/>
      <c r="X677" s="1011"/>
      <c r="Y677" s="1011"/>
      <c r="Z677" s="96"/>
      <c r="AB677" s="92"/>
    </row>
    <row r="678" spans="2:52" ht="14.25" outlineLevel="1" thickTop="1">
      <c r="B678" s="92"/>
      <c r="C678" s="97" t="s">
        <v>4609</v>
      </c>
      <c r="D678" s="927" t="s">
        <v>4609</v>
      </c>
      <c r="E678" s="927"/>
      <c r="F678" s="927"/>
      <c r="G678" s="927" t="s">
        <v>4609</v>
      </c>
      <c r="H678" s="927"/>
      <c r="I678" s="927"/>
      <c r="J678" s="927"/>
      <c r="K678" s="927"/>
      <c r="L678" s="927"/>
      <c r="M678" s="927"/>
      <c r="N678" s="927"/>
      <c r="O678" s="927"/>
      <c r="P678" s="927"/>
      <c r="Q678" s="927" t="s">
        <v>4609</v>
      </c>
      <c r="R678" s="927"/>
      <c r="S678" s="927"/>
      <c r="T678" s="927"/>
      <c r="U678" s="927"/>
      <c r="V678" s="927"/>
      <c r="W678" s="927"/>
      <c r="X678" s="927"/>
      <c r="Y678" s="927"/>
      <c r="Z678" s="96"/>
      <c r="AB678" s="92"/>
    </row>
    <row r="679" spans="2:52" outlineLevel="1">
      <c r="AB679" s="92"/>
    </row>
    <row r="680" spans="2:52" outlineLevel="1">
      <c r="B680" s="91" t="s">
        <v>4788</v>
      </c>
      <c r="C680" s="1012" t="s">
        <v>4789</v>
      </c>
      <c r="D680" s="1013"/>
      <c r="E680" s="1014"/>
      <c r="AB680" s="92"/>
    </row>
    <row r="681" spans="2:52" ht="14.25" outlineLevel="1" thickBot="1">
      <c r="B681" s="92"/>
      <c r="C681" s="1011" t="s">
        <v>4790</v>
      </c>
      <c r="D681" s="1011"/>
      <c r="E681" s="1011" t="s">
        <v>1231</v>
      </c>
      <c r="F681" s="1011"/>
      <c r="G681" s="1011"/>
      <c r="H681" s="1011"/>
      <c r="I681" s="1011"/>
      <c r="J681" s="1011"/>
      <c r="K681" s="1011"/>
      <c r="L681" s="1011"/>
      <c r="M681" s="1011"/>
      <c r="N681" s="1011"/>
      <c r="O681" s="1011" t="s">
        <v>3722</v>
      </c>
      <c r="P681" s="1011"/>
      <c r="Q681" s="1011"/>
      <c r="R681" s="1011"/>
      <c r="S681" s="1011"/>
      <c r="T681" s="1011"/>
      <c r="U681" s="1011"/>
      <c r="V681" s="1011"/>
      <c r="W681" s="1011"/>
      <c r="X681" s="1011"/>
      <c r="Y681" s="1011"/>
      <c r="Z681" s="1011"/>
      <c r="AA681" s="1011"/>
      <c r="AB681" s="92"/>
    </row>
    <row r="682" spans="2:52" ht="14.25" outlineLevel="1" thickTop="1">
      <c r="B682" s="92"/>
      <c r="C682" s="931" t="s">
        <v>4610</v>
      </c>
      <c r="D682" s="931"/>
      <c r="E682" s="931" t="s">
        <v>4610</v>
      </c>
      <c r="F682" s="931"/>
      <c r="G682" s="931"/>
      <c r="H682" s="931"/>
      <c r="I682" s="931"/>
      <c r="J682" s="931"/>
      <c r="K682" s="931"/>
      <c r="L682" s="931"/>
      <c r="M682" s="931"/>
      <c r="N682" s="931"/>
      <c r="O682" s="931" t="s">
        <v>4610</v>
      </c>
      <c r="P682" s="931"/>
      <c r="Q682" s="931"/>
      <c r="R682" s="931"/>
      <c r="S682" s="931"/>
      <c r="T682" s="931"/>
      <c r="U682" s="931"/>
      <c r="V682" s="931"/>
      <c r="W682" s="931"/>
      <c r="X682" s="931"/>
      <c r="Y682" s="931"/>
      <c r="Z682" s="931"/>
      <c r="AA682" s="931"/>
      <c r="AB682" s="92"/>
    </row>
    <row r="683" spans="2:52" outlineLevel="1">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AB683" s="92"/>
    </row>
    <row r="684" spans="2:52" outlineLevel="1">
      <c r="B684" s="91" t="s">
        <v>3068</v>
      </c>
      <c r="C684" s="94" t="s">
        <v>3069</v>
      </c>
      <c r="D684" s="94"/>
      <c r="E684" s="94"/>
      <c r="F684" s="94"/>
      <c r="G684" s="94"/>
      <c r="H684" s="94"/>
      <c r="I684" s="94"/>
      <c r="J684" s="94"/>
      <c r="K684" s="94"/>
      <c r="L684" s="94"/>
      <c r="M684" s="94"/>
      <c r="N684" s="94"/>
      <c r="O684" s="94"/>
      <c r="P684" s="94"/>
      <c r="Q684" s="94"/>
      <c r="R684" s="94"/>
      <c r="S684" s="94"/>
      <c r="T684" s="94"/>
      <c r="U684" s="94"/>
      <c r="V684" s="94"/>
      <c r="W684" s="94"/>
      <c r="X684" s="94"/>
      <c r="Y684" s="94"/>
      <c r="AB684" s="92"/>
    </row>
    <row r="685" spans="2:52" ht="14.25" outlineLevel="1" thickBot="1">
      <c r="B685" s="92"/>
      <c r="C685" s="1011" t="s">
        <v>3070</v>
      </c>
      <c r="D685" s="1011"/>
      <c r="E685" s="1011"/>
      <c r="F685" s="1011" t="s">
        <v>1471</v>
      </c>
      <c r="G685" s="1011"/>
      <c r="H685" s="1011"/>
      <c r="I685" s="1011"/>
      <c r="J685" s="1011"/>
      <c r="K685" s="1011"/>
      <c r="L685" s="1011"/>
      <c r="M685" s="1011"/>
      <c r="N685" s="1011"/>
      <c r="O685" s="1011"/>
      <c r="P685" s="1011"/>
      <c r="Q685" s="1011" t="s">
        <v>1472</v>
      </c>
      <c r="R685" s="1011"/>
      <c r="S685" s="1011"/>
      <c r="T685" s="1011"/>
      <c r="U685" s="1011"/>
      <c r="V685" s="1011"/>
      <c r="W685" s="1011"/>
      <c r="X685" s="1011"/>
      <c r="Y685" s="1011"/>
      <c r="Z685" s="1011"/>
      <c r="AA685" s="1011"/>
    </row>
    <row r="686" spans="2:52" ht="14.25" outlineLevel="1" thickTop="1">
      <c r="B686" s="92"/>
      <c r="C686" s="1172" t="s">
        <v>1377</v>
      </c>
      <c r="D686" s="1172"/>
      <c r="E686" s="1172"/>
      <c r="F686" s="927" t="s">
        <v>2780</v>
      </c>
      <c r="G686" s="927"/>
      <c r="H686" s="927"/>
      <c r="I686" s="927"/>
      <c r="J686" s="927"/>
      <c r="K686" s="927"/>
      <c r="L686" s="927"/>
      <c r="M686" s="927"/>
      <c r="N686" s="927"/>
      <c r="O686" s="927"/>
      <c r="P686" s="927"/>
      <c r="Q686" s="927">
        <v>47</v>
      </c>
      <c r="R686" s="927"/>
      <c r="S686" s="927"/>
      <c r="T686" s="927"/>
      <c r="U686" s="927"/>
      <c r="V686" s="927"/>
      <c r="W686" s="927"/>
      <c r="X686" s="927"/>
      <c r="Y686" s="927"/>
      <c r="Z686" s="927"/>
      <c r="AA686" s="927"/>
      <c r="AB686" s="92"/>
    </row>
    <row r="687" spans="2:52" outlineLevel="1">
      <c r="B687" s="92"/>
      <c r="C687" s="1090"/>
      <c r="D687" s="1090"/>
      <c r="E687" s="1090"/>
      <c r="F687" s="1090"/>
      <c r="G687" s="1090"/>
      <c r="H687" s="1090"/>
      <c r="I687" s="1090"/>
      <c r="J687" s="1090"/>
      <c r="K687" s="1090"/>
      <c r="L687" s="1090"/>
      <c r="M687" s="1090"/>
      <c r="N687" s="1090"/>
      <c r="O687" s="1090"/>
      <c r="P687" s="1090"/>
      <c r="Q687" s="1090"/>
      <c r="R687" s="1090"/>
      <c r="S687" s="1090"/>
      <c r="T687" s="1090"/>
      <c r="U687" s="1090"/>
      <c r="V687" s="1090"/>
      <c r="W687" s="1090"/>
      <c r="X687" s="1090"/>
      <c r="Y687" s="1090"/>
      <c r="Z687" s="1090"/>
      <c r="AA687" s="99"/>
      <c r="AB687" s="100"/>
      <c r="AC687" s="101"/>
      <c r="AD687" s="98"/>
      <c r="AE687" s="98"/>
      <c r="AF687" s="98"/>
      <c r="AG687" s="98"/>
      <c r="AH687" s="98"/>
      <c r="AI687" s="98"/>
      <c r="AJ687" s="98"/>
      <c r="AK687" s="98"/>
      <c r="AL687" s="98"/>
      <c r="AM687" s="98"/>
      <c r="AN687" s="98"/>
      <c r="AO687" s="98"/>
      <c r="AP687" s="98"/>
      <c r="AQ687" s="98"/>
      <c r="AR687" s="98"/>
      <c r="AS687" s="98"/>
      <c r="AT687" s="98"/>
      <c r="AU687" s="98"/>
      <c r="AV687" s="98"/>
      <c r="AW687" s="98"/>
      <c r="AZ687" s="92"/>
    </row>
    <row r="688" spans="2:52" outlineLevel="1">
      <c r="B688" s="91" t="s">
        <v>1475</v>
      </c>
      <c r="C688" s="94" t="s">
        <v>3719</v>
      </c>
      <c r="D688" s="94"/>
      <c r="E688" s="94"/>
      <c r="F688" s="94"/>
      <c r="G688" s="94"/>
      <c r="H688" s="94"/>
      <c r="I688" s="94"/>
      <c r="J688" s="94"/>
      <c r="K688" s="94"/>
      <c r="L688" s="94"/>
      <c r="M688" s="94"/>
      <c r="N688" s="94"/>
      <c r="O688" s="94"/>
      <c r="P688" s="94"/>
      <c r="Q688" s="94"/>
      <c r="R688" s="94"/>
      <c r="S688" s="94"/>
      <c r="T688" s="94"/>
      <c r="U688" s="94"/>
      <c r="V688" s="94"/>
      <c r="W688" s="94"/>
      <c r="X688" s="94"/>
      <c r="Y688" s="94"/>
      <c r="AB688" s="92"/>
    </row>
    <row r="689" spans="2:28" ht="14.25" outlineLevel="1" thickBot="1">
      <c r="B689" s="92"/>
      <c r="C689" s="1011" t="s">
        <v>1066</v>
      </c>
      <c r="D689" s="1011"/>
      <c r="E689" s="1011"/>
      <c r="F689" s="1011" t="s">
        <v>1067</v>
      </c>
      <c r="G689" s="1011"/>
      <c r="H689" s="1011"/>
      <c r="I689" s="1011"/>
      <c r="J689" s="1011"/>
      <c r="K689" s="1011"/>
      <c r="L689" s="1011"/>
      <c r="M689" s="1011"/>
      <c r="N689" s="1011"/>
      <c r="O689" s="1011"/>
      <c r="P689" s="1011"/>
      <c r="Q689" s="1011" t="s">
        <v>3720</v>
      </c>
      <c r="R689" s="1011"/>
      <c r="S689" s="1011"/>
      <c r="T689" s="1011"/>
      <c r="U689" s="1011"/>
      <c r="V689" s="1011"/>
      <c r="W689" s="1011"/>
      <c r="X689" s="1011"/>
      <c r="Y689" s="1011"/>
      <c r="Z689" s="1011"/>
      <c r="AA689" s="1011"/>
    </row>
    <row r="690" spans="2:28" ht="14.25" outlineLevel="1" thickTop="1">
      <c r="B690" s="92"/>
      <c r="C690" s="927" t="s">
        <v>1476</v>
      </c>
      <c r="D690" s="927"/>
      <c r="E690" s="927"/>
      <c r="F690" s="927" t="s">
        <v>1476</v>
      </c>
      <c r="G690" s="927"/>
      <c r="H690" s="927"/>
      <c r="I690" s="927"/>
      <c r="J690" s="927"/>
      <c r="K690" s="927"/>
      <c r="L690" s="927"/>
      <c r="M690" s="927"/>
      <c r="N690" s="927"/>
      <c r="O690" s="927"/>
      <c r="P690" s="927"/>
      <c r="Q690" s="927" t="s">
        <v>1435</v>
      </c>
      <c r="R690" s="927"/>
      <c r="S690" s="927"/>
      <c r="T690" s="927"/>
      <c r="U690" s="927"/>
      <c r="V690" s="927"/>
      <c r="W690" s="927"/>
      <c r="X690" s="927"/>
      <c r="Y690" s="927"/>
      <c r="Z690" s="927"/>
      <c r="AA690" s="927"/>
    </row>
    <row r="691" spans="2:28" ht="32.25" customHeight="1" outlineLevel="1">
      <c r="B691" s="92"/>
      <c r="C691" s="927" t="s">
        <v>2790</v>
      </c>
      <c r="D691" s="927"/>
      <c r="E691" s="927"/>
      <c r="F691" s="927" t="s">
        <v>2790</v>
      </c>
      <c r="G691" s="927"/>
      <c r="H691" s="927"/>
      <c r="I691" s="927"/>
      <c r="J691" s="927"/>
      <c r="K691" s="927"/>
      <c r="L691" s="927"/>
      <c r="M691" s="927"/>
      <c r="N691" s="927"/>
      <c r="O691" s="927"/>
      <c r="P691" s="927"/>
      <c r="Q691" s="927" t="s">
        <v>4801</v>
      </c>
      <c r="R691" s="927"/>
      <c r="S691" s="927"/>
      <c r="T691" s="927"/>
      <c r="U691" s="927"/>
      <c r="V691" s="927"/>
      <c r="W691" s="927"/>
      <c r="X691" s="927"/>
      <c r="Y691" s="927"/>
      <c r="Z691" s="927"/>
      <c r="AA691" s="927"/>
    </row>
    <row r="692" spans="2:28" outlineLevel="1">
      <c r="B692" s="92"/>
      <c r="C692" s="127"/>
      <c r="D692" s="127"/>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c r="AA692" s="127"/>
      <c r="AB692" s="92"/>
    </row>
    <row r="693" spans="2:28" outlineLevel="1">
      <c r="B693" s="91" t="s">
        <v>3482</v>
      </c>
      <c r="C693" s="163" t="s">
        <v>3483</v>
      </c>
      <c r="D693" s="163"/>
      <c r="E693" s="163"/>
      <c r="F693" s="163"/>
      <c r="G693" s="163"/>
      <c r="H693" s="163"/>
      <c r="I693" s="163"/>
      <c r="J693" s="163"/>
      <c r="K693" s="163"/>
      <c r="L693" s="163"/>
      <c r="M693" s="163"/>
      <c r="N693" s="163"/>
      <c r="O693" s="163"/>
      <c r="P693" s="163"/>
      <c r="Q693" s="163"/>
      <c r="R693" s="94"/>
      <c r="S693" s="94"/>
      <c r="T693" s="94"/>
      <c r="U693" s="94"/>
      <c r="V693" s="94"/>
      <c r="W693" s="94"/>
      <c r="X693" s="94"/>
      <c r="Y693" s="94"/>
      <c r="AB693" s="92"/>
    </row>
    <row r="694" spans="2:28" ht="14.25" outlineLevel="2" thickBot="1">
      <c r="B694" s="92"/>
      <c r="C694" s="1011" t="s">
        <v>1071</v>
      </c>
      <c r="D694" s="1011"/>
      <c r="E694" s="1011"/>
      <c r="F694" s="1011"/>
      <c r="G694" s="1011"/>
      <c r="H694" s="1011"/>
      <c r="I694" s="1011"/>
      <c r="J694" s="1011"/>
      <c r="K694" s="1011"/>
      <c r="L694" s="1011"/>
      <c r="M694" s="1011"/>
      <c r="N694" s="1011"/>
      <c r="O694" s="1011" t="s">
        <v>2021</v>
      </c>
      <c r="P694" s="1011"/>
      <c r="Q694" s="1011"/>
      <c r="R694" s="1011"/>
      <c r="S694" s="1011"/>
      <c r="T694" s="1011"/>
      <c r="U694" s="1011"/>
      <c r="V694" s="1011"/>
      <c r="W694" s="1011"/>
      <c r="X694" s="1011"/>
      <c r="Y694" s="1011"/>
      <c r="Z694" s="96"/>
      <c r="AB694" s="92"/>
    </row>
    <row r="695" spans="2:28" ht="14.25" outlineLevel="2" thickTop="1">
      <c r="B695" s="92"/>
      <c r="C695" s="927" t="s">
        <v>4610</v>
      </c>
      <c r="D695" s="927"/>
      <c r="E695" s="927"/>
      <c r="F695" s="927"/>
      <c r="G695" s="927"/>
      <c r="H695" s="927"/>
      <c r="I695" s="927"/>
      <c r="J695" s="927"/>
      <c r="K695" s="927"/>
      <c r="L695" s="927"/>
      <c r="M695" s="927"/>
      <c r="N695" s="927"/>
      <c r="O695" s="927" t="s">
        <v>4610</v>
      </c>
      <c r="P695" s="927"/>
      <c r="Q695" s="927"/>
      <c r="R695" s="927"/>
      <c r="S695" s="927"/>
      <c r="T695" s="927"/>
      <c r="U695" s="927"/>
      <c r="V695" s="927"/>
      <c r="W695" s="927"/>
      <c r="X695" s="927"/>
      <c r="Y695" s="927"/>
      <c r="Z695" s="96"/>
      <c r="AB695" s="92"/>
    </row>
    <row r="696" spans="2:28" outlineLevel="2">
      <c r="B696" s="92"/>
      <c r="C696" s="945"/>
      <c r="D696" s="946"/>
      <c r="E696" s="946"/>
      <c r="F696" s="946"/>
      <c r="G696" s="946"/>
      <c r="H696" s="946"/>
      <c r="I696" s="946"/>
      <c r="J696" s="946"/>
      <c r="K696" s="946"/>
      <c r="L696" s="946"/>
      <c r="M696" s="946"/>
      <c r="N696" s="947"/>
      <c r="O696" s="945"/>
      <c r="P696" s="946"/>
      <c r="Q696" s="946"/>
      <c r="R696" s="946"/>
      <c r="S696" s="946"/>
      <c r="T696" s="946"/>
      <c r="U696" s="946"/>
      <c r="V696" s="946"/>
      <c r="W696" s="946"/>
      <c r="X696" s="946"/>
      <c r="Y696" s="947"/>
      <c r="Z696" s="96"/>
      <c r="AB696" s="92"/>
    </row>
    <row r="697" spans="2:28" outlineLevel="2">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AB697" s="92"/>
    </row>
    <row r="698" spans="2:28" outlineLevel="2">
      <c r="B698" s="91" t="s">
        <v>1882</v>
      </c>
      <c r="C698" s="1012" t="s">
        <v>3119</v>
      </c>
      <c r="D698" s="1013"/>
      <c r="E698" s="1013"/>
      <c r="F698" s="1013"/>
      <c r="G698" s="1014"/>
      <c r="AB698" s="92"/>
    </row>
    <row r="699" spans="2:28" outlineLevel="2">
      <c r="C699" s="147" t="s">
        <v>4632</v>
      </c>
      <c r="D699" s="148"/>
      <c r="E699" s="148"/>
      <c r="F699" s="148"/>
      <c r="G699" s="149"/>
      <c r="AB699" s="92"/>
    </row>
    <row r="700" spans="2:28" outlineLevel="2">
      <c r="C700" s="147"/>
      <c r="D700" s="148"/>
      <c r="E700" s="148"/>
      <c r="F700" s="148"/>
      <c r="G700" s="149"/>
      <c r="AB700" s="92"/>
    </row>
    <row r="701" spans="2:28" outlineLevel="2">
      <c r="B701" s="164" t="s">
        <v>1883</v>
      </c>
      <c r="C701" s="91" t="s">
        <v>1232</v>
      </c>
      <c r="AB701" s="92"/>
    </row>
    <row r="702" spans="2:28" outlineLevel="2">
      <c r="C702" s="91" t="s">
        <v>1261</v>
      </c>
      <c r="D702" s="1012" t="s">
        <v>1262</v>
      </c>
      <c r="E702" s="1014"/>
      <c r="AB702" s="92"/>
    </row>
    <row r="703" spans="2:28" outlineLevel="2">
      <c r="D703" s="91" t="s">
        <v>3447</v>
      </c>
      <c r="AB703" s="92"/>
    </row>
    <row r="704" spans="2:28" outlineLevel="2">
      <c r="AB704" s="92"/>
    </row>
    <row r="705" spans="3:28" outlineLevel="2">
      <c r="C705" s="91" t="s">
        <v>3918</v>
      </c>
      <c r="D705" s="91" t="s">
        <v>4014</v>
      </c>
      <c r="AB705" s="92"/>
    </row>
    <row r="706" spans="3:28" outlineLevel="2">
      <c r="D706" s="91" t="s">
        <v>3919</v>
      </c>
      <c r="E706" s="91" t="s">
        <v>1880</v>
      </c>
      <c r="AB706" s="92"/>
    </row>
    <row r="707" spans="3:28" outlineLevel="2">
      <c r="E707" s="287" t="s">
        <v>538</v>
      </c>
      <c r="AB707" s="92"/>
    </row>
    <row r="708" spans="3:28" outlineLevel="2">
      <c r="T708" s="111"/>
      <c r="AB708" s="92"/>
    </row>
    <row r="709" spans="3:28" outlineLevel="2">
      <c r="D709" s="91" t="s">
        <v>3644</v>
      </c>
      <c r="E709" s="94" t="s">
        <v>4956</v>
      </c>
      <c r="F709" s="94"/>
      <c r="G709" s="94"/>
      <c r="H709" s="94"/>
      <c r="I709" s="94"/>
      <c r="J709" s="94"/>
      <c r="K709" s="94"/>
      <c r="L709" s="94"/>
      <c r="M709" s="94"/>
      <c r="N709" s="94"/>
      <c r="O709" s="94"/>
      <c r="P709" s="94"/>
      <c r="Q709" s="94"/>
      <c r="R709" s="94"/>
      <c r="S709" s="94"/>
      <c r="T709" s="94"/>
      <c r="U709" s="94"/>
      <c r="V709" s="94"/>
      <c r="W709" s="94"/>
      <c r="X709" s="94"/>
      <c r="Y709" s="94"/>
      <c r="Z709" s="94"/>
      <c r="AA709" s="94"/>
      <c r="AB709" s="92"/>
    </row>
    <row r="710" spans="3:28" outlineLevel="2">
      <c r="E710" s="91" t="s">
        <v>5262</v>
      </c>
      <c r="AB710" s="92"/>
    </row>
    <row r="711" spans="3:28" outlineLevel="2">
      <c r="AB711" s="92"/>
    </row>
    <row r="712" spans="3:28" outlineLevel="2">
      <c r="D712" s="91" t="s">
        <v>2824</v>
      </c>
      <c r="E712" s="91" t="s">
        <v>3650</v>
      </c>
      <c r="AB712" s="92"/>
    </row>
    <row r="713" spans="3:28" outlineLevel="2">
      <c r="E713" s="91" t="s">
        <v>5260</v>
      </c>
      <c r="AB713" s="92"/>
    </row>
    <row r="714" spans="3:28" outlineLevel="2">
      <c r="AB714" s="92"/>
    </row>
    <row r="715" spans="3:28" outlineLevel="2">
      <c r="C715" s="91" t="s">
        <v>1553</v>
      </c>
      <c r="D715" s="94" t="s">
        <v>646</v>
      </c>
      <c r="E715" s="94"/>
      <c r="F715" s="94"/>
      <c r="G715" s="94"/>
      <c r="H715" s="94"/>
      <c r="I715" s="94"/>
      <c r="J715" s="94"/>
      <c r="K715" s="94"/>
      <c r="L715" s="94"/>
      <c r="M715" s="94"/>
      <c r="N715" s="94"/>
      <c r="O715" s="94"/>
      <c r="P715" s="94"/>
      <c r="Q715" s="94"/>
      <c r="R715" s="94"/>
      <c r="S715" s="94"/>
      <c r="T715" s="94"/>
      <c r="U715" s="94"/>
      <c r="V715" s="94"/>
      <c r="W715" s="94"/>
      <c r="X715" s="94"/>
      <c r="Y715" s="94"/>
      <c r="Z715" s="94"/>
      <c r="AA715" s="94"/>
      <c r="AB715" s="92"/>
    </row>
    <row r="716" spans="3:28" outlineLevel="2">
      <c r="C716" s="91" t="s">
        <v>882</v>
      </c>
      <c r="D716" s="94" t="s">
        <v>1077</v>
      </c>
      <c r="E716" s="94"/>
      <c r="F716" s="94"/>
      <c r="G716" s="94"/>
      <c r="H716" s="94"/>
      <c r="I716" s="94"/>
      <c r="J716" s="94"/>
      <c r="K716" s="94"/>
      <c r="L716" s="94"/>
      <c r="M716" s="94"/>
      <c r="N716" s="94"/>
      <c r="O716" s="94"/>
      <c r="P716" s="94"/>
      <c r="Q716" s="94"/>
      <c r="R716" s="94"/>
      <c r="S716" s="94"/>
      <c r="T716" s="94"/>
      <c r="U716" s="94"/>
      <c r="V716" s="94"/>
      <c r="W716" s="94"/>
      <c r="X716" s="94"/>
      <c r="Y716" s="94"/>
      <c r="Z716" s="94"/>
      <c r="AA716" s="94"/>
      <c r="AB716" s="92"/>
    </row>
    <row r="717" spans="3:28" outlineLevel="2">
      <c r="C717" s="168"/>
      <c r="D717" s="287" t="s">
        <v>534</v>
      </c>
      <c r="E717" s="100"/>
      <c r="F717" s="100"/>
      <c r="G717" s="100"/>
      <c r="H717" s="100"/>
      <c r="I717" s="100"/>
      <c r="J717" s="100"/>
      <c r="K717" s="100"/>
      <c r="L717" s="100"/>
      <c r="M717" s="100"/>
      <c r="N717" s="100"/>
      <c r="O717" s="100"/>
      <c r="P717" s="100"/>
      <c r="Q717" s="100"/>
      <c r="R717" s="100"/>
      <c r="S717" s="100"/>
      <c r="T717" s="94"/>
      <c r="U717" s="101"/>
      <c r="V717" s="101"/>
      <c r="W717" s="101"/>
      <c r="X717" s="101"/>
      <c r="Y717" s="101"/>
      <c r="Z717" s="163"/>
      <c r="AA717" s="287"/>
      <c r="AB717" s="92"/>
    </row>
    <row r="718" spans="3:28" outlineLevel="2">
      <c r="C718" s="168"/>
      <c r="D718" s="168"/>
      <c r="E718" s="100"/>
      <c r="F718" s="100"/>
      <c r="G718" s="100"/>
      <c r="H718" s="100"/>
      <c r="I718" s="100"/>
      <c r="J718" s="100"/>
      <c r="K718" s="100"/>
      <c r="L718" s="100"/>
      <c r="M718" s="100"/>
      <c r="N718" s="100"/>
      <c r="O718" s="100"/>
      <c r="P718" s="100"/>
      <c r="Q718" s="100"/>
      <c r="R718" s="100"/>
      <c r="S718" s="100"/>
      <c r="U718" s="101"/>
      <c r="V718" s="101"/>
      <c r="W718" s="101"/>
      <c r="X718" s="101"/>
      <c r="Y718" s="101"/>
      <c r="Z718" s="163"/>
      <c r="AA718" s="168"/>
      <c r="AB718" s="92"/>
    </row>
    <row r="719" spans="3:28" outlineLevel="2">
      <c r="C719" s="91" t="s">
        <v>5302</v>
      </c>
      <c r="D719" s="94" t="s">
        <v>625</v>
      </c>
      <c r="E719" s="94"/>
      <c r="F719" s="94"/>
      <c r="G719" s="94"/>
      <c r="H719" s="94"/>
      <c r="I719" s="94"/>
      <c r="J719" s="94"/>
      <c r="K719" s="94"/>
      <c r="L719" s="94"/>
      <c r="M719" s="94"/>
      <c r="N719" s="94"/>
      <c r="O719" s="94"/>
      <c r="P719" s="94"/>
      <c r="Q719" s="94"/>
      <c r="R719" s="94"/>
      <c r="S719" s="94"/>
      <c r="T719" s="94"/>
      <c r="U719" s="94"/>
      <c r="V719" s="94"/>
      <c r="W719" s="94"/>
      <c r="X719" s="94"/>
      <c r="Y719" s="94"/>
      <c r="Z719" s="94"/>
      <c r="AA719" s="94"/>
      <c r="AB719" s="92"/>
    </row>
    <row r="720" spans="3:28" ht="14.25" outlineLevel="2" thickBot="1">
      <c r="C720" s="95" t="s">
        <v>1873</v>
      </c>
      <c r="D720" s="1015" t="s">
        <v>1232</v>
      </c>
      <c r="E720" s="1016"/>
      <c r="F720" s="1016"/>
      <c r="G720" s="1016"/>
      <c r="H720" s="1016"/>
      <c r="I720" s="1016"/>
      <c r="J720" s="1016"/>
      <c r="K720" s="1016"/>
      <c r="L720" s="1016"/>
      <c r="M720" s="1016"/>
      <c r="N720" s="1016"/>
      <c r="O720" s="1016"/>
      <c r="P720" s="1016"/>
      <c r="Q720" s="1016"/>
      <c r="R720" s="1016"/>
      <c r="S720" s="1017"/>
      <c r="T720" s="1015" t="s">
        <v>1233</v>
      </c>
      <c r="U720" s="1017"/>
      <c r="V720" s="1015" t="s">
        <v>2771</v>
      </c>
      <c r="W720" s="1016"/>
      <c r="X720" s="1016"/>
      <c r="Y720" s="1017"/>
      <c r="Z720" s="94"/>
      <c r="AA720" s="92"/>
    </row>
    <row r="721" spans="1:28" ht="14.25" outlineLevel="2" thickTop="1">
      <c r="C721" s="97">
        <v>1</v>
      </c>
      <c r="D721" s="1071" t="s">
        <v>2630</v>
      </c>
      <c r="E721" s="1067"/>
      <c r="F721" s="1067"/>
      <c r="G721" s="1067"/>
      <c r="H721" s="1067"/>
      <c r="I721" s="1067"/>
      <c r="J721" s="1067"/>
      <c r="K721" s="1067"/>
      <c r="L721" s="1067"/>
      <c r="M721" s="1067"/>
      <c r="N721" s="1067"/>
      <c r="O721" s="1067"/>
      <c r="P721" s="1067"/>
      <c r="Q721" s="1067"/>
      <c r="R721" s="1067"/>
      <c r="S721" s="1049"/>
      <c r="T721" s="1018"/>
      <c r="U721" s="1143"/>
      <c r="V721" s="1018"/>
      <c r="W721" s="1019"/>
      <c r="X721" s="1019"/>
      <c r="Y721" s="1020"/>
      <c r="Z721" s="94"/>
      <c r="AA721" s="92"/>
    </row>
    <row r="722" spans="1:28" outlineLevel="2">
      <c r="C722" s="98"/>
      <c r="D722" s="98"/>
      <c r="E722" s="98"/>
      <c r="F722" s="98"/>
      <c r="G722" s="98"/>
      <c r="H722" s="98"/>
      <c r="I722" s="98"/>
      <c r="J722" s="98"/>
      <c r="K722" s="98"/>
      <c r="L722" s="98"/>
      <c r="M722" s="98"/>
      <c r="N722" s="98"/>
      <c r="O722" s="98"/>
      <c r="P722" s="98"/>
      <c r="Q722" s="98"/>
      <c r="R722" s="98"/>
      <c r="S722" s="98"/>
      <c r="T722" s="98"/>
      <c r="U722" s="935" t="s">
        <v>3466</v>
      </c>
      <c r="V722" s="936"/>
      <c r="W722" s="937"/>
      <c r="X722" s="997">
        <f>COUNTA(D721:S721)</f>
        <v>1</v>
      </c>
      <c r="Y722" s="997"/>
      <c r="Z722" s="94"/>
      <c r="AA722" s="92"/>
    </row>
    <row r="723" spans="1:28" outlineLevel="2">
      <c r="C723" s="168"/>
      <c r="D723" s="168"/>
      <c r="E723" s="100"/>
      <c r="F723" s="100"/>
      <c r="G723" s="100"/>
      <c r="H723" s="100"/>
      <c r="I723" s="100"/>
      <c r="J723" s="100"/>
      <c r="K723" s="100"/>
      <c r="L723" s="100"/>
      <c r="M723" s="100"/>
      <c r="N723" s="100"/>
      <c r="O723" s="100"/>
      <c r="P723" s="100"/>
      <c r="Q723" s="100"/>
      <c r="R723" s="100"/>
      <c r="S723" s="100"/>
      <c r="U723" s="101"/>
      <c r="V723" s="101"/>
      <c r="W723" s="101"/>
      <c r="X723" s="101"/>
      <c r="Y723" s="101"/>
      <c r="Z723" s="163"/>
      <c r="AA723" s="168"/>
      <c r="AB723" s="92"/>
    </row>
    <row r="724" spans="1:28" outlineLevel="2">
      <c r="C724" s="92" t="s">
        <v>3436</v>
      </c>
      <c r="D724" s="168" t="s">
        <v>3185</v>
      </c>
      <c r="E724" s="100"/>
      <c r="F724" s="100"/>
      <c r="G724" s="100"/>
      <c r="H724" s="100"/>
      <c r="I724" s="100"/>
      <c r="J724" s="100"/>
      <c r="K724" s="100"/>
      <c r="L724" s="100"/>
      <c r="M724" s="100"/>
      <c r="N724" s="100"/>
      <c r="O724" s="100"/>
      <c r="P724" s="100"/>
      <c r="Q724" s="100"/>
      <c r="R724" s="100"/>
      <c r="S724" s="100"/>
      <c r="T724" s="101"/>
      <c r="U724" s="163"/>
      <c r="V724" s="163"/>
      <c r="W724" s="163"/>
      <c r="X724" s="163"/>
      <c r="Y724" s="163"/>
      <c r="Z724" s="163"/>
      <c r="AA724" s="98"/>
      <c r="AB724" s="92"/>
    </row>
    <row r="725" spans="1:28" outlineLevel="2">
      <c r="C725" s="92"/>
      <c r="D725" s="168" t="s">
        <v>3189</v>
      </c>
      <c r="E725" s="100"/>
      <c r="F725" s="100"/>
      <c r="G725" s="100"/>
      <c r="H725" s="100"/>
      <c r="I725" s="100"/>
      <c r="J725" s="100"/>
      <c r="K725" s="100"/>
      <c r="L725" s="100"/>
      <c r="M725" s="100"/>
      <c r="N725" s="100"/>
      <c r="O725" s="100"/>
      <c r="P725" s="100"/>
      <c r="Q725" s="100"/>
      <c r="R725" s="100"/>
      <c r="S725" s="100"/>
      <c r="T725" s="101"/>
      <c r="U725" s="163"/>
      <c r="V725" s="163"/>
      <c r="W725" s="163"/>
      <c r="X725" s="163"/>
      <c r="Y725" s="163"/>
      <c r="Z725" s="163"/>
      <c r="AA725" s="98"/>
      <c r="AB725" s="92"/>
    </row>
    <row r="726" spans="1:28" outlineLevel="2">
      <c r="D726" s="98" t="s">
        <v>3772</v>
      </c>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2"/>
    </row>
    <row r="727" spans="1:28" outlineLevel="2">
      <c r="D727" s="98" t="s">
        <v>3773</v>
      </c>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2"/>
    </row>
    <row r="728" spans="1:28" outlineLevel="2">
      <c r="D728" s="98"/>
      <c r="E728" s="98" t="s">
        <v>3146</v>
      </c>
      <c r="F728" s="98"/>
      <c r="G728" s="98"/>
      <c r="H728" s="98"/>
      <c r="I728" s="98"/>
      <c r="J728" s="98"/>
      <c r="K728" s="98"/>
      <c r="L728" s="98"/>
      <c r="M728" s="98"/>
      <c r="N728" s="98"/>
      <c r="O728" s="98"/>
      <c r="P728" s="98"/>
      <c r="Q728" s="98"/>
      <c r="R728" s="98"/>
      <c r="S728" s="98"/>
      <c r="T728" s="98"/>
      <c r="U728" s="98"/>
      <c r="V728" s="98"/>
      <c r="W728" s="98"/>
      <c r="X728" s="98"/>
      <c r="Y728" s="98"/>
      <c r="Z728" s="98"/>
      <c r="AA728" s="98"/>
      <c r="AB728" s="92"/>
    </row>
    <row r="729" spans="1:28" outlineLevel="2">
      <c r="D729" s="98"/>
      <c r="E729" s="98" t="s">
        <v>3147</v>
      </c>
      <c r="F729" s="98"/>
      <c r="G729" s="98"/>
      <c r="H729" s="98"/>
      <c r="I729" s="98"/>
      <c r="J729" s="98"/>
      <c r="K729" s="98"/>
      <c r="L729" s="98"/>
      <c r="M729" s="98"/>
      <c r="N729" s="98"/>
      <c r="O729" s="98"/>
      <c r="P729" s="98"/>
      <c r="Q729" s="98"/>
      <c r="R729" s="98"/>
      <c r="S729" s="98"/>
      <c r="T729" s="98"/>
      <c r="U729" s="98"/>
      <c r="V729" s="98"/>
      <c r="W729" s="98"/>
      <c r="X729" s="98"/>
      <c r="Y729" s="98"/>
      <c r="Z729" s="98"/>
      <c r="AA729" s="98"/>
      <c r="AB729" s="92"/>
    </row>
    <row r="730" spans="1:28" outlineLevel="2">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2"/>
    </row>
    <row r="731" spans="1:28" ht="14.25">
      <c r="A731" s="90" t="s">
        <v>4133</v>
      </c>
      <c r="B731" s="91" t="s">
        <v>3964</v>
      </c>
      <c r="AB731" s="92"/>
    </row>
    <row r="732" spans="1:28" outlineLevel="1">
      <c r="B732" s="91" t="s">
        <v>4611</v>
      </c>
      <c r="C732" s="91" t="s">
        <v>645</v>
      </c>
      <c r="AB732" s="92"/>
    </row>
    <row r="733" spans="1:28" outlineLevel="1">
      <c r="C733" s="91" t="s">
        <v>3440</v>
      </c>
      <c r="AB733" s="92"/>
    </row>
    <row r="734" spans="1:28" outlineLevel="1">
      <c r="C734" s="93"/>
      <c r="M734" s="111"/>
      <c r="AB734" s="92"/>
    </row>
    <row r="735" spans="1:28" outlineLevel="1">
      <c r="B735" s="91" t="s">
        <v>1421</v>
      </c>
      <c r="C735" s="1128" t="s">
        <v>1422</v>
      </c>
      <c r="D735" s="1129"/>
      <c r="E735" s="1129"/>
      <c r="F735" s="1130"/>
      <c r="G735" s="94"/>
      <c r="H735" s="94"/>
      <c r="I735" s="94"/>
      <c r="J735" s="94"/>
      <c r="K735" s="94"/>
      <c r="L735" s="94"/>
      <c r="M735" s="94"/>
      <c r="N735" s="94"/>
      <c r="O735" s="94"/>
      <c r="P735" s="94"/>
      <c r="Q735" s="94"/>
      <c r="R735" s="94"/>
      <c r="S735" s="94"/>
      <c r="T735" s="94"/>
      <c r="U735" s="94"/>
      <c r="V735" s="94"/>
      <c r="W735" s="94"/>
      <c r="X735" s="94"/>
      <c r="Y735" s="94"/>
      <c r="AB735" s="92"/>
    </row>
    <row r="736" spans="1:28" ht="14.25" outlineLevel="1" thickBot="1">
      <c r="B736" s="92"/>
      <c r="C736" s="95" t="s">
        <v>1423</v>
      </c>
      <c r="D736" s="1011" t="s">
        <v>1424</v>
      </c>
      <c r="E736" s="1011"/>
      <c r="F736" s="1011"/>
      <c r="G736" s="1011" t="s">
        <v>1230</v>
      </c>
      <c r="H736" s="1011"/>
      <c r="I736" s="1011"/>
      <c r="J736" s="1011"/>
      <c r="K736" s="1011"/>
      <c r="L736" s="1011"/>
      <c r="M736" s="1011"/>
      <c r="N736" s="1011"/>
      <c r="O736" s="1011"/>
      <c r="P736" s="1011"/>
      <c r="Q736" s="1011" t="s">
        <v>3721</v>
      </c>
      <c r="R736" s="1011"/>
      <c r="S736" s="1011"/>
      <c r="T736" s="1011"/>
      <c r="U736" s="1011"/>
      <c r="V736" s="1011"/>
      <c r="W736" s="1011"/>
      <c r="X736" s="1011"/>
      <c r="Y736" s="1011"/>
      <c r="Z736" s="96"/>
      <c r="AB736" s="92"/>
    </row>
    <row r="737" spans="2:52" ht="14.25" outlineLevel="1" thickTop="1">
      <c r="B737" s="92"/>
      <c r="C737" s="97" t="s">
        <v>4609</v>
      </c>
      <c r="D737" s="927" t="s">
        <v>4609</v>
      </c>
      <c r="E737" s="927"/>
      <c r="F737" s="927"/>
      <c r="G737" s="927" t="s">
        <v>4609</v>
      </c>
      <c r="H737" s="927"/>
      <c r="I737" s="927"/>
      <c r="J737" s="927"/>
      <c r="K737" s="927"/>
      <c r="L737" s="927"/>
      <c r="M737" s="927"/>
      <c r="N737" s="927"/>
      <c r="O737" s="927"/>
      <c r="P737" s="927"/>
      <c r="Q737" s="927" t="s">
        <v>4609</v>
      </c>
      <c r="R737" s="927"/>
      <c r="S737" s="927"/>
      <c r="T737" s="927"/>
      <c r="U737" s="927"/>
      <c r="V737" s="927"/>
      <c r="W737" s="927"/>
      <c r="X737" s="927"/>
      <c r="Y737" s="927"/>
      <c r="Z737" s="96"/>
      <c r="AB737" s="92"/>
    </row>
    <row r="738" spans="2:52" outlineLevel="1">
      <c r="AB738" s="92"/>
    </row>
    <row r="739" spans="2:52" outlineLevel="1">
      <c r="B739" s="91" t="s">
        <v>4788</v>
      </c>
      <c r="C739" s="1012" t="s">
        <v>4789</v>
      </c>
      <c r="D739" s="1013"/>
      <c r="E739" s="1014"/>
      <c r="AB739" s="92"/>
    </row>
    <row r="740" spans="2:52" ht="14.25" outlineLevel="1" thickBot="1">
      <c r="B740" s="92"/>
      <c r="C740" s="1011" t="s">
        <v>4790</v>
      </c>
      <c r="D740" s="1011"/>
      <c r="E740" s="1011" t="s">
        <v>1231</v>
      </c>
      <c r="F740" s="1011"/>
      <c r="G740" s="1011"/>
      <c r="H740" s="1011"/>
      <c r="I740" s="1011"/>
      <c r="J740" s="1011"/>
      <c r="K740" s="1011"/>
      <c r="L740" s="1011"/>
      <c r="M740" s="1011"/>
      <c r="N740" s="1011"/>
      <c r="O740" s="1011" t="s">
        <v>3722</v>
      </c>
      <c r="P740" s="1011"/>
      <c r="Q740" s="1011"/>
      <c r="R740" s="1011"/>
      <c r="S740" s="1011"/>
      <c r="T740" s="1011"/>
      <c r="U740" s="1011"/>
      <c r="V740" s="1011"/>
      <c r="W740" s="1011"/>
      <c r="X740" s="1011"/>
      <c r="Y740" s="1011"/>
      <c r="Z740" s="1011"/>
      <c r="AA740" s="1011"/>
      <c r="AB740" s="92"/>
    </row>
    <row r="741" spans="2:52" ht="14.25" outlineLevel="1" thickTop="1">
      <c r="B741" s="92"/>
      <c r="C741" s="931" t="s">
        <v>4610</v>
      </c>
      <c r="D741" s="931"/>
      <c r="E741" s="931" t="s">
        <v>4610</v>
      </c>
      <c r="F741" s="931"/>
      <c r="G741" s="931"/>
      <c r="H741" s="931"/>
      <c r="I741" s="931"/>
      <c r="J741" s="931"/>
      <c r="K741" s="931"/>
      <c r="L741" s="931"/>
      <c r="M741" s="931"/>
      <c r="N741" s="931"/>
      <c r="O741" s="931" t="s">
        <v>4610</v>
      </c>
      <c r="P741" s="931"/>
      <c r="Q741" s="931"/>
      <c r="R741" s="931"/>
      <c r="S741" s="931"/>
      <c r="T741" s="931"/>
      <c r="U741" s="931"/>
      <c r="V741" s="931"/>
      <c r="W741" s="931"/>
      <c r="X741" s="931"/>
      <c r="Y741" s="931"/>
      <c r="Z741" s="931"/>
      <c r="AA741" s="931"/>
      <c r="AB741" s="92"/>
    </row>
    <row r="742" spans="2:52" outlineLevel="1">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AB742" s="92"/>
    </row>
    <row r="743" spans="2:52" outlineLevel="1">
      <c r="B743" s="91" t="s">
        <v>3068</v>
      </c>
      <c r="C743" s="94" t="s">
        <v>3069</v>
      </c>
      <c r="D743" s="94"/>
      <c r="E743" s="94"/>
      <c r="F743" s="94"/>
      <c r="G743" s="94"/>
      <c r="H743" s="94"/>
      <c r="I743" s="94"/>
      <c r="J743" s="94"/>
      <c r="K743" s="94"/>
      <c r="L743" s="94"/>
      <c r="M743" s="94"/>
      <c r="N743" s="94"/>
      <c r="O743" s="94"/>
      <c r="P743" s="94"/>
      <c r="Q743" s="94"/>
      <c r="R743" s="94"/>
      <c r="S743" s="94"/>
      <c r="T743" s="94"/>
      <c r="U743" s="94"/>
      <c r="V743" s="94"/>
      <c r="W743" s="94"/>
      <c r="X743" s="94"/>
      <c r="Y743" s="94"/>
      <c r="AB743" s="92"/>
    </row>
    <row r="744" spans="2:52" ht="14.25" outlineLevel="1" thickBot="1">
      <c r="B744" s="92"/>
      <c r="C744" s="1011" t="s">
        <v>3070</v>
      </c>
      <c r="D744" s="1011"/>
      <c r="E744" s="1011"/>
      <c r="F744" s="1011" t="s">
        <v>1471</v>
      </c>
      <c r="G744" s="1011"/>
      <c r="H744" s="1011"/>
      <c r="I744" s="1011"/>
      <c r="J744" s="1011"/>
      <c r="K744" s="1011"/>
      <c r="L744" s="1011"/>
      <c r="M744" s="1011"/>
      <c r="N744" s="1011"/>
      <c r="O744" s="1011"/>
      <c r="P744" s="1011"/>
      <c r="Q744" s="1011" t="s">
        <v>1472</v>
      </c>
      <c r="R744" s="1011"/>
      <c r="S744" s="1011"/>
      <c r="T744" s="1011"/>
      <c r="U744" s="1011"/>
      <c r="V744" s="1011"/>
      <c r="W744" s="1011"/>
      <c r="X744" s="1011"/>
      <c r="Y744" s="1011"/>
      <c r="Z744" s="1011"/>
      <c r="AA744" s="1011"/>
    </row>
    <row r="745" spans="2:52" ht="14.25" outlineLevel="1" thickTop="1">
      <c r="B745" s="92"/>
      <c r="C745" s="927" t="s">
        <v>2790</v>
      </c>
      <c r="D745" s="927"/>
      <c r="E745" s="927"/>
      <c r="F745" s="927" t="s">
        <v>2790</v>
      </c>
      <c r="G745" s="927"/>
      <c r="H745" s="927"/>
      <c r="I745" s="927"/>
      <c r="J745" s="927"/>
      <c r="K745" s="927"/>
      <c r="L745" s="927"/>
      <c r="M745" s="927"/>
      <c r="N745" s="927"/>
      <c r="O745" s="927"/>
      <c r="P745" s="927"/>
      <c r="Q745" s="927" t="s">
        <v>2790</v>
      </c>
      <c r="R745" s="927"/>
      <c r="S745" s="927"/>
      <c r="T745" s="927"/>
      <c r="U745" s="927"/>
      <c r="V745" s="927"/>
      <c r="W745" s="927"/>
      <c r="X745" s="927"/>
      <c r="Y745" s="927"/>
      <c r="Z745" s="927"/>
      <c r="AA745" s="927"/>
    </row>
    <row r="746" spans="2:52" outlineLevel="1">
      <c r="B746" s="92"/>
      <c r="C746" s="1090"/>
      <c r="D746" s="1090"/>
      <c r="E746" s="1090"/>
      <c r="F746" s="1090"/>
      <c r="G746" s="1090"/>
      <c r="H746" s="1090"/>
      <c r="I746" s="1090"/>
      <c r="J746" s="1090"/>
      <c r="K746" s="1090"/>
      <c r="L746" s="1090"/>
      <c r="M746" s="1090"/>
      <c r="N746" s="1090"/>
      <c r="O746" s="1090"/>
      <c r="P746" s="1090"/>
      <c r="Q746" s="1090"/>
      <c r="R746" s="1090"/>
      <c r="S746" s="1090"/>
      <c r="T746" s="1090"/>
      <c r="U746" s="1090"/>
      <c r="V746" s="1090"/>
      <c r="W746" s="1090"/>
      <c r="X746" s="1090"/>
      <c r="Y746" s="1090"/>
      <c r="Z746" s="1090"/>
      <c r="AA746" s="99"/>
      <c r="AB746" s="100"/>
      <c r="AC746" s="101"/>
      <c r="AD746" s="98"/>
      <c r="AE746" s="98"/>
      <c r="AF746" s="98"/>
      <c r="AG746" s="98"/>
      <c r="AH746" s="98"/>
      <c r="AI746" s="98"/>
      <c r="AJ746" s="98"/>
      <c r="AK746" s="98"/>
      <c r="AL746" s="98"/>
      <c r="AM746" s="98"/>
      <c r="AN746" s="98"/>
      <c r="AO746" s="98"/>
      <c r="AP746" s="98"/>
      <c r="AQ746" s="98"/>
      <c r="AR746" s="98"/>
      <c r="AS746" s="98"/>
      <c r="AT746" s="98"/>
      <c r="AU746" s="98"/>
      <c r="AV746" s="98"/>
      <c r="AW746" s="98"/>
      <c r="AZ746" s="92"/>
    </row>
    <row r="747" spans="2:52" outlineLevel="1">
      <c r="B747" s="91" t="s">
        <v>1475</v>
      </c>
      <c r="C747" s="94" t="s">
        <v>3719</v>
      </c>
      <c r="D747" s="94"/>
      <c r="E747" s="94"/>
      <c r="F747" s="94"/>
      <c r="G747" s="94"/>
      <c r="H747" s="94"/>
      <c r="I747" s="94"/>
      <c r="J747" s="94"/>
      <c r="K747" s="94"/>
      <c r="L747" s="94"/>
      <c r="M747" s="94"/>
      <c r="N747" s="94"/>
      <c r="O747" s="94"/>
      <c r="P747" s="94"/>
      <c r="Q747" s="94"/>
      <c r="R747" s="94"/>
      <c r="S747" s="94"/>
      <c r="T747" s="94"/>
      <c r="U747" s="94"/>
      <c r="V747" s="94"/>
      <c r="W747" s="94"/>
      <c r="X747" s="94"/>
      <c r="Y747" s="94"/>
      <c r="AB747" s="92"/>
    </row>
    <row r="748" spans="2:52" ht="14.25" outlineLevel="1" thickBot="1">
      <c r="B748" s="92"/>
      <c r="C748" s="1011" t="s">
        <v>1066</v>
      </c>
      <c r="D748" s="1011"/>
      <c r="E748" s="1011"/>
      <c r="F748" s="1011" t="s">
        <v>1067</v>
      </c>
      <c r="G748" s="1011"/>
      <c r="H748" s="1011"/>
      <c r="I748" s="1011"/>
      <c r="J748" s="1011"/>
      <c r="K748" s="1011"/>
      <c r="L748" s="1011"/>
      <c r="M748" s="1011"/>
      <c r="N748" s="1011"/>
      <c r="O748" s="1011"/>
      <c r="P748" s="1011"/>
      <c r="Q748" s="1011" t="s">
        <v>3720</v>
      </c>
      <c r="R748" s="1011"/>
      <c r="S748" s="1011"/>
      <c r="T748" s="1011"/>
      <c r="U748" s="1011"/>
      <c r="V748" s="1011"/>
      <c r="W748" s="1011"/>
      <c r="X748" s="1011"/>
      <c r="Y748" s="1011"/>
      <c r="Z748" s="1011"/>
      <c r="AA748" s="1011"/>
    </row>
    <row r="749" spans="2:52" ht="14.25" outlineLevel="1" thickTop="1">
      <c r="B749" s="92"/>
      <c r="C749" s="927" t="s">
        <v>1476</v>
      </c>
      <c r="D749" s="927"/>
      <c r="E749" s="927"/>
      <c r="F749" s="927" t="s">
        <v>1476</v>
      </c>
      <c r="G749" s="927"/>
      <c r="H749" s="927"/>
      <c r="I749" s="927"/>
      <c r="J749" s="927"/>
      <c r="K749" s="927"/>
      <c r="L749" s="927"/>
      <c r="M749" s="927"/>
      <c r="N749" s="927"/>
      <c r="O749" s="927"/>
      <c r="P749" s="927"/>
      <c r="Q749" s="927" t="s">
        <v>3965</v>
      </c>
      <c r="R749" s="927"/>
      <c r="S749" s="927"/>
      <c r="T749" s="927"/>
      <c r="U749" s="927"/>
      <c r="V749" s="927"/>
      <c r="W749" s="927"/>
      <c r="X749" s="927"/>
      <c r="Y749" s="927"/>
      <c r="Z749" s="927"/>
      <c r="AA749" s="927"/>
    </row>
    <row r="750" spans="2:52" outlineLevel="1">
      <c r="B750" s="92"/>
      <c r="C750" s="127"/>
      <c r="D750" s="127"/>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c r="AA750" s="127"/>
      <c r="AB750" s="92"/>
    </row>
    <row r="751" spans="2:52" outlineLevel="1">
      <c r="B751" s="91" t="s">
        <v>3482</v>
      </c>
      <c r="C751" s="163" t="s">
        <v>3483</v>
      </c>
      <c r="D751" s="163"/>
      <c r="E751" s="163"/>
      <c r="F751" s="163"/>
      <c r="G751" s="163"/>
      <c r="H751" s="163"/>
      <c r="I751" s="163"/>
      <c r="J751" s="163"/>
      <c r="K751" s="163"/>
      <c r="L751" s="163"/>
      <c r="M751" s="163"/>
      <c r="N751" s="163"/>
      <c r="O751" s="163"/>
      <c r="P751" s="163"/>
      <c r="Q751" s="163"/>
      <c r="R751" s="94"/>
      <c r="S751" s="94"/>
      <c r="T751" s="94"/>
      <c r="U751" s="94"/>
      <c r="V751" s="94"/>
      <c r="W751" s="94"/>
      <c r="X751" s="94"/>
      <c r="Y751" s="94"/>
      <c r="AB751" s="92"/>
    </row>
    <row r="752" spans="2:52" ht="14.25" outlineLevel="2" thickBot="1">
      <c r="B752" s="92"/>
      <c r="C752" s="1011" t="s">
        <v>1071</v>
      </c>
      <c r="D752" s="1011"/>
      <c r="E752" s="1011"/>
      <c r="F752" s="1011"/>
      <c r="G752" s="1011"/>
      <c r="H752" s="1011"/>
      <c r="I752" s="1011"/>
      <c r="J752" s="1011"/>
      <c r="K752" s="1011"/>
      <c r="L752" s="1011"/>
      <c r="M752" s="1011"/>
      <c r="N752" s="1011"/>
      <c r="O752" s="1011" t="s">
        <v>2021</v>
      </c>
      <c r="P752" s="1011"/>
      <c r="Q752" s="1011"/>
      <c r="R752" s="1011"/>
      <c r="S752" s="1011"/>
      <c r="T752" s="1011"/>
      <c r="U752" s="1011"/>
      <c r="V752" s="1011"/>
      <c r="W752" s="1011"/>
      <c r="X752" s="1011"/>
      <c r="Y752" s="1011"/>
      <c r="Z752" s="96"/>
      <c r="AB752" s="92"/>
    </row>
    <row r="753" spans="2:28" ht="14.25" outlineLevel="2" thickTop="1">
      <c r="B753" s="92"/>
      <c r="C753" s="927" t="s">
        <v>1878</v>
      </c>
      <c r="D753" s="927"/>
      <c r="E753" s="927"/>
      <c r="F753" s="927"/>
      <c r="G753" s="927"/>
      <c r="H753" s="927"/>
      <c r="I753" s="927"/>
      <c r="J753" s="927"/>
      <c r="K753" s="927"/>
      <c r="L753" s="927"/>
      <c r="M753" s="927"/>
      <c r="N753" s="927"/>
      <c r="O753" s="927" t="s">
        <v>4610</v>
      </c>
      <c r="P753" s="927"/>
      <c r="Q753" s="927"/>
      <c r="R753" s="927"/>
      <c r="S753" s="927"/>
      <c r="T753" s="927"/>
      <c r="U753" s="927"/>
      <c r="V753" s="927"/>
      <c r="W753" s="927"/>
      <c r="X753" s="927"/>
      <c r="Y753" s="927"/>
      <c r="Z753" s="96"/>
      <c r="AB753" s="92"/>
    </row>
    <row r="754" spans="2:28" outlineLevel="2">
      <c r="B754" s="92"/>
      <c r="C754" s="945"/>
      <c r="D754" s="946"/>
      <c r="E754" s="946"/>
      <c r="F754" s="946"/>
      <c r="G754" s="946"/>
      <c r="H754" s="946"/>
      <c r="I754" s="946"/>
      <c r="J754" s="946"/>
      <c r="K754" s="946"/>
      <c r="L754" s="946"/>
      <c r="M754" s="946"/>
      <c r="N754" s="947"/>
      <c r="O754" s="945"/>
      <c r="P754" s="946"/>
      <c r="Q754" s="946"/>
      <c r="R754" s="946"/>
      <c r="S754" s="946"/>
      <c r="T754" s="946"/>
      <c r="U754" s="946"/>
      <c r="V754" s="946"/>
      <c r="W754" s="946"/>
      <c r="X754" s="946"/>
      <c r="Y754" s="947"/>
      <c r="Z754" s="96"/>
      <c r="AB754" s="92"/>
    </row>
    <row r="755" spans="2:28" outlineLevel="2">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AB755" s="92"/>
    </row>
    <row r="756" spans="2:28" outlineLevel="2">
      <c r="B756" s="91" t="s">
        <v>1882</v>
      </c>
      <c r="C756" s="1012" t="s">
        <v>3119</v>
      </c>
      <c r="D756" s="1013"/>
      <c r="E756" s="1013"/>
      <c r="F756" s="1013"/>
      <c r="G756" s="1014"/>
      <c r="AB756" s="92"/>
    </row>
    <row r="757" spans="2:28" outlineLevel="2">
      <c r="C757" s="147" t="s">
        <v>4632</v>
      </c>
      <c r="D757" s="148"/>
      <c r="E757" s="148"/>
      <c r="F757" s="148"/>
      <c r="G757" s="149"/>
      <c r="AB757" s="92"/>
    </row>
    <row r="758" spans="2:28" outlineLevel="2">
      <c r="C758" s="147"/>
      <c r="D758" s="148"/>
      <c r="E758" s="148"/>
      <c r="F758" s="148"/>
      <c r="G758" s="149"/>
      <c r="AB758" s="92"/>
    </row>
    <row r="759" spans="2:28" outlineLevel="2">
      <c r="B759" s="164" t="s">
        <v>1883</v>
      </c>
      <c r="C759" s="91" t="s">
        <v>1232</v>
      </c>
      <c r="AB759" s="92"/>
    </row>
    <row r="760" spans="2:28" outlineLevel="2">
      <c r="C760" s="91" t="s">
        <v>1261</v>
      </c>
      <c r="D760" s="1012" t="s">
        <v>1262</v>
      </c>
      <c r="E760" s="1014"/>
      <c r="AB760" s="92"/>
    </row>
    <row r="761" spans="2:28" outlineLevel="2">
      <c r="D761" s="91" t="s">
        <v>3447</v>
      </c>
      <c r="AB761" s="92"/>
    </row>
    <row r="762" spans="2:28" outlineLevel="2">
      <c r="AB762" s="92"/>
    </row>
    <row r="763" spans="2:28" outlineLevel="2">
      <c r="C763" s="91" t="s">
        <v>3918</v>
      </c>
      <c r="D763" s="91" t="s">
        <v>4014</v>
      </c>
      <c r="AB763" s="92"/>
    </row>
    <row r="764" spans="2:28" outlineLevel="2">
      <c r="D764" s="91" t="s">
        <v>3919</v>
      </c>
      <c r="E764" s="94" t="s">
        <v>1077</v>
      </c>
      <c r="F764" s="94"/>
      <c r="G764" s="94"/>
      <c r="H764" s="94"/>
      <c r="I764" s="94"/>
      <c r="J764" s="94"/>
      <c r="K764" s="94"/>
      <c r="L764" s="94"/>
      <c r="M764" s="94"/>
      <c r="N764" s="94"/>
      <c r="O764" s="94"/>
      <c r="P764" s="94"/>
      <c r="Q764" s="94"/>
      <c r="R764" s="94"/>
      <c r="S764" s="94"/>
      <c r="T764" s="94"/>
      <c r="U764" s="94"/>
      <c r="V764" s="94"/>
      <c r="W764" s="94"/>
      <c r="X764" s="94"/>
      <c r="Y764" s="94"/>
      <c r="Z764" s="94"/>
      <c r="AA764" s="94"/>
      <c r="AB764" s="92"/>
    </row>
    <row r="765" spans="2:28" outlineLevel="2">
      <c r="E765" s="91" t="s">
        <v>1868</v>
      </c>
      <c r="F765" s="91" t="s">
        <v>3148</v>
      </c>
      <c r="T765" s="111"/>
      <c r="AB765" s="92"/>
    </row>
    <row r="766" spans="2:28" outlineLevel="2">
      <c r="E766" s="301" t="s">
        <v>1899</v>
      </c>
      <c r="F766" s="91" t="s">
        <v>866</v>
      </c>
      <c r="AB766" s="92"/>
    </row>
    <row r="767" spans="2:28" outlineLevel="2">
      <c r="G767" s="91" t="s">
        <v>5285</v>
      </c>
      <c r="T767" s="111"/>
      <c r="AB767" s="92"/>
    </row>
    <row r="768" spans="2:28" outlineLevel="2">
      <c r="G768" s="91" t="s">
        <v>5286</v>
      </c>
      <c r="T768" s="111"/>
      <c r="AB768" s="92"/>
    </row>
    <row r="769" spans="3:28" outlineLevel="2">
      <c r="G769" s="91" t="s">
        <v>5287</v>
      </c>
      <c r="T769" s="111"/>
      <c r="AB769" s="92"/>
    </row>
    <row r="770" spans="3:28" outlineLevel="2">
      <c r="E770" s="91" t="s">
        <v>1900</v>
      </c>
      <c r="F770" s="91" t="s">
        <v>4510</v>
      </c>
      <c r="AB770" s="92"/>
    </row>
    <row r="771" spans="3:28" outlineLevel="2">
      <c r="F771" s="91" t="s">
        <v>3152</v>
      </c>
      <c r="AB771" s="92"/>
    </row>
    <row r="772" spans="3:28" outlineLevel="2">
      <c r="E772" s="91" t="s">
        <v>4053</v>
      </c>
      <c r="F772" s="91" t="s">
        <v>2825</v>
      </c>
      <c r="T772" s="111"/>
      <c r="AB772" s="92"/>
    </row>
    <row r="773" spans="3:28" outlineLevel="2">
      <c r="E773" s="301" t="s">
        <v>4053</v>
      </c>
      <c r="F773" s="91" t="s">
        <v>866</v>
      </c>
      <c r="AB773" s="92"/>
    </row>
    <row r="774" spans="3:28" outlineLevel="2">
      <c r="G774" s="91" t="s">
        <v>5288</v>
      </c>
      <c r="T774" s="111"/>
      <c r="AB774" s="92"/>
    </row>
    <row r="775" spans="3:28" outlineLevel="2">
      <c r="G775" s="91" t="s">
        <v>5289</v>
      </c>
      <c r="T775" s="111"/>
      <c r="AB775" s="92"/>
    </row>
    <row r="776" spans="3:28" outlineLevel="2">
      <c r="E776" s="91" t="s">
        <v>1900</v>
      </c>
      <c r="F776" s="91" t="s">
        <v>4509</v>
      </c>
      <c r="AB776" s="92"/>
    </row>
    <row r="777" spans="3:28" outlineLevel="2">
      <c r="F777" s="91" t="s">
        <v>3152</v>
      </c>
      <c r="AB777" s="92"/>
    </row>
    <row r="778" spans="3:28" outlineLevel="2">
      <c r="E778" s="91" t="s">
        <v>4053</v>
      </c>
      <c r="F778" s="91" t="s">
        <v>2826</v>
      </c>
      <c r="T778" s="111"/>
      <c r="AB778" s="92"/>
    </row>
    <row r="779" spans="3:28" outlineLevel="2">
      <c r="AB779" s="92"/>
    </row>
    <row r="780" spans="3:28" outlineLevel="2">
      <c r="C780" s="91" t="s">
        <v>2227</v>
      </c>
      <c r="D780" s="94" t="s">
        <v>646</v>
      </c>
      <c r="E780" s="94"/>
      <c r="F780" s="94"/>
      <c r="G780" s="94"/>
      <c r="H780" s="94"/>
      <c r="I780" s="94"/>
      <c r="J780" s="94"/>
      <c r="K780" s="94"/>
      <c r="L780" s="94"/>
      <c r="M780" s="94"/>
      <c r="N780" s="94"/>
      <c r="O780" s="94"/>
      <c r="P780" s="94"/>
      <c r="Q780" s="94"/>
      <c r="R780" s="94"/>
      <c r="S780" s="94"/>
      <c r="T780" s="94"/>
      <c r="U780" s="94"/>
      <c r="V780" s="94"/>
      <c r="W780" s="94"/>
      <c r="X780" s="94"/>
      <c r="Y780" s="94"/>
      <c r="Z780" s="94"/>
      <c r="AA780" s="94"/>
      <c r="AB780" s="92"/>
    </row>
    <row r="781" spans="3:28" outlineLevel="2">
      <c r="C781" s="91" t="s">
        <v>2139</v>
      </c>
      <c r="D781" s="94" t="s">
        <v>1077</v>
      </c>
      <c r="E781" s="94"/>
      <c r="F781" s="94"/>
      <c r="G781" s="94"/>
      <c r="H781" s="94"/>
      <c r="I781" s="94"/>
      <c r="J781" s="94"/>
      <c r="K781" s="94"/>
      <c r="L781" s="94"/>
      <c r="M781" s="94"/>
      <c r="N781" s="94"/>
      <c r="O781" s="94"/>
      <c r="P781" s="94"/>
      <c r="Q781" s="94"/>
      <c r="R781" s="94"/>
      <c r="S781" s="94"/>
      <c r="T781" s="94"/>
      <c r="U781" s="94"/>
      <c r="V781" s="94"/>
      <c r="W781" s="94"/>
      <c r="X781" s="94"/>
      <c r="Y781" s="94"/>
      <c r="Z781" s="94"/>
      <c r="AA781" s="94"/>
      <c r="AB781" s="92"/>
    </row>
    <row r="782" spans="3:28" ht="14.25" outlineLevel="2" thickBot="1">
      <c r="C782" s="95" t="s">
        <v>3421</v>
      </c>
      <c r="D782" s="1015" t="s">
        <v>2123</v>
      </c>
      <c r="E782" s="1016"/>
      <c r="F782" s="1016"/>
      <c r="G782" s="1016"/>
      <c r="H782" s="1016"/>
      <c r="I782" s="1016"/>
      <c r="J782" s="1017"/>
      <c r="K782" s="1015" t="s">
        <v>1232</v>
      </c>
      <c r="L782" s="1016"/>
      <c r="M782" s="1016"/>
      <c r="N782" s="1016"/>
      <c r="O782" s="1016"/>
      <c r="P782" s="1017"/>
      <c r="Q782" s="1073" t="s">
        <v>3470</v>
      </c>
      <c r="R782" s="1073"/>
      <c r="S782" s="1074"/>
      <c r="T782" s="1015" t="s">
        <v>1233</v>
      </c>
      <c r="U782" s="1017"/>
      <c r="V782" s="1015" t="s">
        <v>2771</v>
      </c>
      <c r="W782" s="1016"/>
      <c r="X782" s="1016"/>
      <c r="Y782" s="1017"/>
      <c r="Z782" s="98"/>
      <c r="AA782" s="92"/>
    </row>
    <row r="783" spans="3:28" ht="42.75" customHeight="1" outlineLevel="2" thickTop="1">
      <c r="C783" s="97">
        <v>1</v>
      </c>
      <c r="D783" s="1436" t="s">
        <v>2827</v>
      </c>
      <c r="E783" s="1437"/>
      <c r="F783" s="1437"/>
      <c r="G783" s="1437"/>
      <c r="H783" s="1437"/>
      <c r="I783" s="1437"/>
      <c r="J783" s="1438"/>
      <c r="K783" s="1021" t="s">
        <v>3254</v>
      </c>
      <c r="L783" s="1019"/>
      <c r="M783" s="1019"/>
      <c r="N783" s="1019"/>
      <c r="O783" s="1019"/>
      <c r="P783" s="1020"/>
      <c r="Q783" s="1067" t="s">
        <v>1221</v>
      </c>
      <c r="R783" s="1067"/>
      <c r="S783" s="1049"/>
      <c r="T783" s="1018"/>
      <c r="U783" s="1143"/>
      <c r="V783" s="1018"/>
      <c r="W783" s="1019"/>
      <c r="X783" s="1019"/>
      <c r="Y783" s="1020"/>
      <c r="Z783" s="98"/>
      <c r="AA783" s="92"/>
    </row>
    <row r="784" spans="3:28" ht="42.75" customHeight="1" outlineLevel="2">
      <c r="C784" s="180">
        <v>2</v>
      </c>
      <c r="D784" s="1420"/>
      <c r="E784" s="1421"/>
      <c r="F784" s="1421"/>
      <c r="G784" s="1421"/>
      <c r="H784" s="1421"/>
      <c r="I784" s="1421"/>
      <c r="J784" s="1422"/>
      <c r="K784" s="1024" t="s">
        <v>3255</v>
      </c>
      <c r="L784" s="1022"/>
      <c r="M784" s="1022"/>
      <c r="N784" s="1022"/>
      <c r="O784" s="1022"/>
      <c r="P784" s="1023"/>
      <c r="Q784" s="1053" t="s">
        <v>1221</v>
      </c>
      <c r="R784" s="1053"/>
      <c r="S784" s="1034"/>
      <c r="T784" s="945"/>
      <c r="U784" s="947"/>
      <c r="V784" s="945"/>
      <c r="W784" s="1022"/>
      <c r="X784" s="1022"/>
      <c r="Y784" s="1023"/>
      <c r="Z784" s="98"/>
      <c r="AA784" s="92"/>
    </row>
    <row r="785" spans="1:28" ht="42.75" customHeight="1" outlineLevel="2">
      <c r="C785" s="180">
        <v>3</v>
      </c>
      <c r="D785" s="1417" t="s">
        <v>1441</v>
      </c>
      <c r="E785" s="1418"/>
      <c r="F785" s="1418"/>
      <c r="G785" s="1418"/>
      <c r="H785" s="1418"/>
      <c r="I785" s="1418"/>
      <c r="J785" s="1419"/>
      <c r="K785" s="1024" t="s">
        <v>1060</v>
      </c>
      <c r="L785" s="1022"/>
      <c r="M785" s="1022"/>
      <c r="N785" s="1022"/>
      <c r="O785" s="1022"/>
      <c r="P785" s="1023"/>
      <c r="Q785" s="1053" t="s">
        <v>1442</v>
      </c>
      <c r="R785" s="1053"/>
      <c r="S785" s="1034"/>
      <c r="T785" s="945"/>
      <c r="U785" s="947"/>
      <c r="V785" s="945"/>
      <c r="W785" s="1022"/>
      <c r="X785" s="1022"/>
      <c r="Y785" s="1023"/>
      <c r="Z785" s="98"/>
      <c r="AA785" s="92"/>
    </row>
    <row r="786" spans="1:28" ht="42.75" customHeight="1" outlineLevel="2">
      <c r="C786" s="180">
        <v>4</v>
      </c>
      <c r="D786" s="1420"/>
      <c r="E786" s="1421"/>
      <c r="F786" s="1421"/>
      <c r="G786" s="1421"/>
      <c r="H786" s="1421"/>
      <c r="I786" s="1421"/>
      <c r="J786" s="1422"/>
      <c r="K786" s="1024" t="s">
        <v>5252</v>
      </c>
      <c r="L786" s="1022"/>
      <c r="M786" s="1022"/>
      <c r="N786" s="1022"/>
      <c r="O786" s="1022"/>
      <c r="P786" s="1023"/>
      <c r="Q786" s="1053" t="s">
        <v>1442</v>
      </c>
      <c r="R786" s="1053"/>
      <c r="S786" s="1034"/>
      <c r="T786" s="945"/>
      <c r="U786" s="947"/>
      <c r="V786" s="945"/>
      <c r="W786" s="1022"/>
      <c r="X786" s="1022"/>
      <c r="Y786" s="1023"/>
      <c r="Z786" s="98"/>
      <c r="AA786" s="92"/>
    </row>
    <row r="787" spans="1:28" ht="42.75" customHeight="1" outlineLevel="2">
      <c r="C787" s="180">
        <v>5</v>
      </c>
      <c r="D787" s="1417" t="s">
        <v>2828</v>
      </c>
      <c r="E787" s="1418"/>
      <c r="F787" s="1418"/>
      <c r="G787" s="1418"/>
      <c r="H787" s="1418"/>
      <c r="I787" s="1418"/>
      <c r="J787" s="1419"/>
      <c r="K787" s="1024" t="s">
        <v>5254</v>
      </c>
      <c r="L787" s="1022"/>
      <c r="M787" s="1022"/>
      <c r="N787" s="1022"/>
      <c r="O787" s="1022"/>
      <c r="P787" s="1023"/>
      <c r="Q787" s="1053" t="s">
        <v>3920</v>
      </c>
      <c r="R787" s="1053"/>
      <c r="S787" s="1034"/>
      <c r="T787" s="945"/>
      <c r="U787" s="947"/>
      <c r="V787" s="945"/>
      <c r="W787" s="1022"/>
      <c r="X787" s="1022"/>
      <c r="Y787" s="1023"/>
      <c r="Z787" s="98"/>
      <c r="AA787" s="92"/>
    </row>
    <row r="788" spans="1:28" ht="42.75" customHeight="1" outlineLevel="2">
      <c r="C788" s="180">
        <v>6</v>
      </c>
      <c r="D788" s="1420"/>
      <c r="E788" s="1421"/>
      <c r="F788" s="1421"/>
      <c r="G788" s="1421"/>
      <c r="H788" s="1421"/>
      <c r="I788" s="1421"/>
      <c r="J788" s="1422"/>
      <c r="K788" s="1024" t="s">
        <v>5255</v>
      </c>
      <c r="L788" s="1022"/>
      <c r="M788" s="1022"/>
      <c r="N788" s="1022"/>
      <c r="O788" s="1022"/>
      <c r="P788" s="1023"/>
      <c r="Q788" s="1053" t="s">
        <v>3920</v>
      </c>
      <c r="R788" s="1053"/>
      <c r="S788" s="1034"/>
      <c r="T788" s="945"/>
      <c r="U788" s="947"/>
      <c r="V788" s="945"/>
      <c r="W788" s="1022"/>
      <c r="X788" s="1022"/>
      <c r="Y788" s="1023"/>
      <c r="Z788" s="98"/>
      <c r="AA788" s="92"/>
    </row>
    <row r="789" spans="1:28" ht="42.75" customHeight="1" outlineLevel="2">
      <c r="C789" s="180">
        <v>7</v>
      </c>
      <c r="D789" s="945" t="s">
        <v>5253</v>
      </c>
      <c r="E789" s="933"/>
      <c r="F789" s="933"/>
      <c r="G789" s="933"/>
      <c r="H789" s="933"/>
      <c r="I789" s="933"/>
      <c r="J789" s="934"/>
      <c r="K789" s="1024" t="s">
        <v>3023</v>
      </c>
      <c r="L789" s="1022"/>
      <c r="M789" s="1022"/>
      <c r="N789" s="1022"/>
      <c r="O789" s="1022"/>
      <c r="P789" s="1023"/>
      <c r="Q789" s="1053" t="s">
        <v>3920</v>
      </c>
      <c r="R789" s="1053"/>
      <c r="S789" s="1034"/>
      <c r="T789" s="945"/>
      <c r="U789" s="947"/>
      <c r="V789" s="945"/>
      <c r="W789" s="1022"/>
      <c r="X789" s="1022"/>
      <c r="Y789" s="1023"/>
      <c r="Z789" s="98"/>
      <c r="AA789" s="92"/>
    </row>
    <row r="790" spans="1:28" outlineLevel="2">
      <c r="C790" s="98"/>
      <c r="D790" s="98"/>
      <c r="E790" s="98"/>
      <c r="F790" s="98"/>
      <c r="G790" s="98"/>
      <c r="H790" s="98"/>
      <c r="I790" s="98"/>
      <c r="J790" s="98"/>
      <c r="K790" s="98"/>
      <c r="L790" s="98"/>
      <c r="M790" s="98"/>
      <c r="N790" s="98"/>
      <c r="O790" s="98"/>
      <c r="P790" s="98"/>
      <c r="Q790" s="98"/>
      <c r="R790" s="98"/>
      <c r="S790" s="98"/>
      <c r="T790" s="98"/>
      <c r="U790" s="935" t="s">
        <v>3466</v>
      </c>
      <c r="V790" s="936"/>
      <c r="W790" s="937"/>
      <c r="X790" s="997">
        <f>COUNTA(Q783:S789)</f>
        <v>7</v>
      </c>
      <c r="Y790" s="997"/>
      <c r="Z790" s="98"/>
      <c r="AA790" s="92"/>
    </row>
    <row r="791" spans="1:28" outlineLevel="2">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2"/>
    </row>
    <row r="792" spans="1:28" ht="14.25">
      <c r="A792" s="90" t="s">
        <v>4134</v>
      </c>
      <c r="B792" s="91" t="s">
        <v>2522</v>
      </c>
      <c r="AB792" s="92"/>
    </row>
    <row r="793" spans="1:28" outlineLevel="1">
      <c r="B793" s="91" t="s">
        <v>4611</v>
      </c>
      <c r="C793" s="91" t="s">
        <v>645</v>
      </c>
      <c r="AB793" s="92"/>
    </row>
    <row r="794" spans="1:28" outlineLevel="1">
      <c r="C794" s="91" t="s">
        <v>2523</v>
      </c>
      <c r="AB794" s="92"/>
    </row>
    <row r="795" spans="1:28" outlineLevel="1">
      <c r="C795" s="93"/>
      <c r="M795" s="111"/>
      <c r="AB795" s="92"/>
    </row>
    <row r="796" spans="1:28" outlineLevel="1">
      <c r="B796" s="91" t="s">
        <v>1512</v>
      </c>
      <c r="C796" s="1128" t="s">
        <v>1513</v>
      </c>
      <c r="D796" s="1129"/>
      <c r="E796" s="1129"/>
      <c r="F796" s="1130"/>
      <c r="G796" s="94"/>
      <c r="H796" s="94"/>
      <c r="I796" s="94"/>
      <c r="J796" s="94"/>
      <c r="K796" s="94"/>
      <c r="L796" s="94"/>
      <c r="M796" s="94"/>
      <c r="N796" s="94"/>
      <c r="O796" s="94"/>
      <c r="P796" s="94"/>
      <c r="Q796" s="94"/>
      <c r="R796" s="94"/>
      <c r="S796" s="94"/>
      <c r="T796" s="94"/>
      <c r="U796" s="94"/>
      <c r="V796" s="94"/>
      <c r="W796" s="94"/>
      <c r="X796" s="94"/>
      <c r="Y796" s="94"/>
      <c r="AB796" s="92"/>
    </row>
    <row r="797" spans="1:28" ht="14.25" outlineLevel="1" thickBot="1">
      <c r="B797" s="92"/>
      <c r="C797" s="95" t="s">
        <v>1514</v>
      </c>
      <c r="D797" s="1011" t="s">
        <v>1515</v>
      </c>
      <c r="E797" s="1011"/>
      <c r="F797" s="1011"/>
      <c r="G797" s="1011" t="s">
        <v>1230</v>
      </c>
      <c r="H797" s="1011"/>
      <c r="I797" s="1011"/>
      <c r="J797" s="1011"/>
      <c r="K797" s="1011"/>
      <c r="L797" s="1011"/>
      <c r="M797" s="1011"/>
      <c r="N797" s="1011"/>
      <c r="O797" s="1011"/>
      <c r="P797" s="1011"/>
      <c r="Q797" s="1011" t="s">
        <v>3721</v>
      </c>
      <c r="R797" s="1011"/>
      <c r="S797" s="1011"/>
      <c r="T797" s="1011"/>
      <c r="U797" s="1011"/>
      <c r="V797" s="1011"/>
      <c r="W797" s="1011"/>
      <c r="X797" s="1011"/>
      <c r="Y797" s="1011"/>
      <c r="Z797" s="96"/>
      <c r="AB797" s="92"/>
    </row>
    <row r="798" spans="1:28" ht="14.25" outlineLevel="1" thickTop="1">
      <c r="B798" s="92"/>
      <c r="C798" s="97" t="s">
        <v>4609</v>
      </c>
      <c r="D798" s="927" t="s">
        <v>4609</v>
      </c>
      <c r="E798" s="927"/>
      <c r="F798" s="927"/>
      <c r="G798" s="927" t="s">
        <v>4609</v>
      </c>
      <c r="H798" s="927"/>
      <c r="I798" s="927"/>
      <c r="J798" s="927"/>
      <c r="K798" s="927"/>
      <c r="L798" s="927"/>
      <c r="M798" s="927"/>
      <c r="N798" s="927"/>
      <c r="O798" s="927"/>
      <c r="P798" s="927"/>
      <c r="Q798" s="927" t="s">
        <v>4609</v>
      </c>
      <c r="R798" s="927"/>
      <c r="S798" s="927"/>
      <c r="T798" s="927"/>
      <c r="U798" s="927"/>
      <c r="V798" s="927"/>
      <c r="W798" s="927"/>
      <c r="X798" s="927"/>
      <c r="Y798" s="927"/>
      <c r="Z798" s="96"/>
      <c r="AB798" s="92"/>
    </row>
    <row r="799" spans="1:28" outlineLevel="1">
      <c r="AB799" s="92"/>
    </row>
    <row r="800" spans="1:28" outlineLevel="1">
      <c r="B800" s="91" t="s">
        <v>4788</v>
      </c>
      <c r="C800" s="1012" t="s">
        <v>4789</v>
      </c>
      <c r="D800" s="1013"/>
      <c r="E800" s="1014"/>
      <c r="AB800" s="92"/>
    </row>
    <row r="801" spans="2:52" ht="14.25" outlineLevel="1" thickBot="1">
      <c r="B801" s="92"/>
      <c r="C801" s="1011" t="s">
        <v>4790</v>
      </c>
      <c r="D801" s="1011"/>
      <c r="E801" s="1011" t="s">
        <v>1231</v>
      </c>
      <c r="F801" s="1011"/>
      <c r="G801" s="1011"/>
      <c r="H801" s="1011"/>
      <c r="I801" s="1011"/>
      <c r="J801" s="1011"/>
      <c r="K801" s="1011"/>
      <c r="L801" s="1011"/>
      <c r="M801" s="1011"/>
      <c r="N801" s="1011"/>
      <c r="O801" s="1011" t="s">
        <v>3722</v>
      </c>
      <c r="P801" s="1011"/>
      <c r="Q801" s="1011"/>
      <c r="R801" s="1011"/>
      <c r="S801" s="1011"/>
      <c r="T801" s="1011"/>
      <c r="U801" s="1011"/>
      <c r="V801" s="1011"/>
      <c r="W801" s="1011"/>
      <c r="X801" s="1011"/>
      <c r="Y801" s="1011"/>
      <c r="Z801" s="1011"/>
      <c r="AA801" s="1011"/>
      <c r="AB801" s="92"/>
    </row>
    <row r="802" spans="2:52" ht="14.25" outlineLevel="1" thickTop="1">
      <c r="B802" s="92"/>
      <c r="C802" s="931" t="s">
        <v>4610</v>
      </c>
      <c r="D802" s="931"/>
      <c r="E802" s="931" t="s">
        <v>4610</v>
      </c>
      <c r="F802" s="931"/>
      <c r="G802" s="931"/>
      <c r="H802" s="931"/>
      <c r="I802" s="931"/>
      <c r="J802" s="931"/>
      <c r="K802" s="931"/>
      <c r="L802" s="931"/>
      <c r="M802" s="931"/>
      <c r="N802" s="931"/>
      <c r="O802" s="931" t="s">
        <v>4610</v>
      </c>
      <c r="P802" s="931"/>
      <c r="Q802" s="931"/>
      <c r="R802" s="931"/>
      <c r="S802" s="931"/>
      <c r="T802" s="931"/>
      <c r="U802" s="931"/>
      <c r="V802" s="931"/>
      <c r="W802" s="931"/>
      <c r="X802" s="931"/>
      <c r="Y802" s="931"/>
      <c r="Z802" s="931"/>
      <c r="AA802" s="931"/>
      <c r="AB802" s="92"/>
    </row>
    <row r="803" spans="2:52" outlineLevel="1">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AB803" s="92"/>
    </row>
    <row r="804" spans="2:52" outlineLevel="1">
      <c r="B804" s="91" t="s">
        <v>3068</v>
      </c>
      <c r="C804" s="94" t="s">
        <v>3069</v>
      </c>
      <c r="D804" s="94"/>
      <c r="E804" s="94"/>
      <c r="F804" s="94"/>
      <c r="G804" s="94"/>
      <c r="H804" s="94"/>
      <c r="I804" s="94"/>
      <c r="J804" s="94"/>
      <c r="K804" s="94"/>
      <c r="L804" s="94"/>
      <c r="M804" s="94"/>
      <c r="N804" s="94"/>
      <c r="O804" s="94"/>
      <c r="P804" s="94"/>
      <c r="Q804" s="94"/>
      <c r="R804" s="94"/>
      <c r="S804" s="94"/>
      <c r="T804" s="94"/>
      <c r="U804" s="94"/>
      <c r="V804" s="94"/>
      <c r="W804" s="94"/>
      <c r="X804" s="94"/>
      <c r="Y804" s="94"/>
      <c r="AB804" s="92"/>
    </row>
    <row r="805" spans="2:52" ht="14.25" outlineLevel="1" thickBot="1">
      <c r="B805" s="92"/>
      <c r="C805" s="1011" t="s">
        <v>3070</v>
      </c>
      <c r="D805" s="1011"/>
      <c r="E805" s="1011"/>
      <c r="F805" s="1011" t="s">
        <v>1471</v>
      </c>
      <c r="G805" s="1011"/>
      <c r="H805" s="1011"/>
      <c r="I805" s="1011"/>
      <c r="J805" s="1011"/>
      <c r="K805" s="1011"/>
      <c r="L805" s="1011"/>
      <c r="M805" s="1011"/>
      <c r="N805" s="1011"/>
      <c r="O805" s="1011"/>
      <c r="P805" s="1011"/>
      <c r="Q805" s="1011" t="s">
        <v>1472</v>
      </c>
      <c r="R805" s="1011"/>
      <c r="S805" s="1011"/>
      <c r="T805" s="1011"/>
      <c r="U805" s="1011"/>
      <c r="V805" s="1011"/>
      <c r="W805" s="1011"/>
      <c r="X805" s="1011"/>
      <c r="Y805" s="1011"/>
      <c r="Z805" s="1011"/>
      <c r="AA805" s="1011"/>
    </row>
    <row r="806" spans="2:52" ht="14.25" outlineLevel="1" thickTop="1">
      <c r="B806" s="92"/>
      <c r="C806" s="927" t="s">
        <v>2790</v>
      </c>
      <c r="D806" s="927"/>
      <c r="E806" s="927"/>
      <c r="F806" s="927" t="s">
        <v>2790</v>
      </c>
      <c r="G806" s="927"/>
      <c r="H806" s="927"/>
      <c r="I806" s="927"/>
      <c r="J806" s="927"/>
      <c r="K806" s="927"/>
      <c r="L806" s="927"/>
      <c r="M806" s="927"/>
      <c r="N806" s="927"/>
      <c r="O806" s="927"/>
      <c r="P806" s="927"/>
      <c r="Q806" s="927" t="s">
        <v>2790</v>
      </c>
      <c r="R806" s="927"/>
      <c r="S806" s="927"/>
      <c r="T806" s="927"/>
      <c r="U806" s="927"/>
      <c r="V806" s="927"/>
      <c r="W806" s="927"/>
      <c r="X806" s="927"/>
      <c r="Y806" s="927"/>
      <c r="Z806" s="927"/>
      <c r="AA806" s="927"/>
    </row>
    <row r="807" spans="2:52" outlineLevel="1">
      <c r="B807" s="92"/>
      <c r="C807" s="1090"/>
      <c r="D807" s="1090"/>
      <c r="E807" s="1090"/>
      <c r="F807" s="1090"/>
      <c r="G807" s="1090"/>
      <c r="H807" s="1090"/>
      <c r="I807" s="1090"/>
      <c r="J807" s="1090"/>
      <c r="K807" s="1090"/>
      <c r="L807" s="1090"/>
      <c r="M807" s="1090"/>
      <c r="N807" s="1090"/>
      <c r="O807" s="1090"/>
      <c r="P807" s="1090"/>
      <c r="Q807" s="1090"/>
      <c r="R807" s="1090"/>
      <c r="S807" s="1090"/>
      <c r="T807" s="1090"/>
      <c r="U807" s="1090"/>
      <c r="V807" s="1090"/>
      <c r="W807" s="1090"/>
      <c r="X807" s="1090"/>
      <c r="Y807" s="1090"/>
      <c r="Z807" s="1090"/>
      <c r="AA807" s="99"/>
      <c r="AB807" s="100"/>
      <c r="AC807" s="101"/>
      <c r="AD807" s="98"/>
      <c r="AE807" s="98"/>
      <c r="AF807" s="98"/>
      <c r="AG807" s="98"/>
      <c r="AH807" s="98"/>
      <c r="AI807" s="98"/>
      <c r="AJ807" s="98"/>
      <c r="AK807" s="98"/>
      <c r="AL807" s="98"/>
      <c r="AM807" s="98"/>
      <c r="AN807" s="98"/>
      <c r="AO807" s="98"/>
      <c r="AP807" s="98"/>
      <c r="AQ807" s="98"/>
      <c r="AR807" s="98"/>
      <c r="AS807" s="98"/>
      <c r="AT807" s="98"/>
      <c r="AU807" s="98"/>
      <c r="AV807" s="98"/>
      <c r="AW807" s="98"/>
      <c r="AZ807" s="92"/>
    </row>
    <row r="808" spans="2:52" outlineLevel="1">
      <c r="B808" s="91" t="s">
        <v>1475</v>
      </c>
      <c r="C808" s="94" t="s">
        <v>3719</v>
      </c>
      <c r="D808" s="94"/>
      <c r="E808" s="94"/>
      <c r="F808" s="94"/>
      <c r="G808" s="94"/>
      <c r="H808" s="94"/>
      <c r="I808" s="94"/>
      <c r="J808" s="94"/>
      <c r="K808" s="94"/>
      <c r="L808" s="94"/>
      <c r="M808" s="94"/>
      <c r="N808" s="94"/>
      <c r="O808" s="94"/>
      <c r="P808" s="94"/>
      <c r="Q808" s="94"/>
      <c r="R808" s="94"/>
      <c r="S808" s="94"/>
      <c r="T808" s="94"/>
      <c r="U808" s="94"/>
      <c r="V808" s="94"/>
      <c r="W808" s="94"/>
      <c r="X808" s="94"/>
      <c r="Y808" s="94"/>
      <c r="AB808" s="92"/>
    </row>
    <row r="809" spans="2:52" ht="14.25" outlineLevel="1" thickBot="1">
      <c r="B809" s="92"/>
      <c r="C809" s="1011" t="s">
        <v>1066</v>
      </c>
      <c r="D809" s="1011"/>
      <c r="E809" s="1011"/>
      <c r="F809" s="1011" t="s">
        <v>1067</v>
      </c>
      <c r="G809" s="1011"/>
      <c r="H809" s="1011"/>
      <c r="I809" s="1011"/>
      <c r="J809" s="1011"/>
      <c r="K809" s="1011"/>
      <c r="L809" s="1011"/>
      <c r="M809" s="1011"/>
      <c r="N809" s="1011"/>
      <c r="O809" s="1011"/>
      <c r="P809" s="1011"/>
      <c r="Q809" s="1011" t="s">
        <v>3720</v>
      </c>
      <c r="R809" s="1011"/>
      <c r="S809" s="1011"/>
      <c r="T809" s="1011"/>
      <c r="U809" s="1011"/>
      <c r="V809" s="1011"/>
      <c r="W809" s="1011"/>
      <c r="X809" s="1011"/>
      <c r="Y809" s="1011"/>
      <c r="Z809" s="1011"/>
      <c r="AA809" s="1011"/>
    </row>
    <row r="810" spans="2:52" ht="27" customHeight="1" outlineLevel="1" thickTop="1">
      <c r="B810" s="92"/>
      <c r="C810" s="927" t="s">
        <v>1476</v>
      </c>
      <c r="D810" s="927"/>
      <c r="E810" s="927"/>
      <c r="F810" s="927" t="s">
        <v>1476</v>
      </c>
      <c r="G810" s="927"/>
      <c r="H810" s="927"/>
      <c r="I810" s="927"/>
      <c r="J810" s="927"/>
      <c r="K810" s="927"/>
      <c r="L810" s="927"/>
      <c r="M810" s="927"/>
      <c r="N810" s="927"/>
      <c r="O810" s="927"/>
      <c r="P810" s="927"/>
      <c r="Q810" s="927" t="s">
        <v>2524</v>
      </c>
      <c r="R810" s="927"/>
      <c r="S810" s="927"/>
      <c r="T810" s="927"/>
      <c r="U810" s="927"/>
      <c r="V810" s="927"/>
      <c r="W810" s="927"/>
      <c r="X810" s="927"/>
      <c r="Y810" s="927"/>
      <c r="Z810" s="927"/>
      <c r="AA810" s="927"/>
    </row>
    <row r="811" spans="2:52" outlineLevel="1">
      <c r="C811" s="93"/>
      <c r="M811" s="111"/>
      <c r="AB811" s="92"/>
    </row>
    <row r="812" spans="2:52" outlineLevel="1">
      <c r="B812" s="91" t="s">
        <v>3482</v>
      </c>
      <c r="C812" s="163" t="s">
        <v>3483</v>
      </c>
      <c r="D812" s="163"/>
      <c r="E812" s="163"/>
      <c r="F812" s="163"/>
      <c r="G812" s="163"/>
      <c r="H812" s="163"/>
      <c r="I812" s="163"/>
      <c r="J812" s="163"/>
      <c r="K812" s="163"/>
      <c r="L812" s="163"/>
      <c r="M812" s="163"/>
      <c r="N812" s="163"/>
      <c r="O812" s="163"/>
      <c r="P812" s="163"/>
      <c r="Q812" s="163"/>
      <c r="R812" s="94"/>
      <c r="S812" s="94"/>
      <c r="T812" s="94"/>
      <c r="U812" s="94"/>
      <c r="V812" s="94"/>
      <c r="W812" s="94"/>
      <c r="X812" s="94"/>
      <c r="Y812" s="94"/>
      <c r="AB812" s="92"/>
    </row>
    <row r="813" spans="2:52" ht="14.25" outlineLevel="2" thickBot="1">
      <c r="B813" s="92"/>
      <c r="C813" s="1011" t="s">
        <v>1071</v>
      </c>
      <c r="D813" s="1011"/>
      <c r="E813" s="1011"/>
      <c r="F813" s="1011"/>
      <c r="G813" s="1011"/>
      <c r="H813" s="1011"/>
      <c r="I813" s="1011"/>
      <c r="J813" s="1011"/>
      <c r="K813" s="1011"/>
      <c r="L813" s="1011"/>
      <c r="M813" s="1011"/>
      <c r="N813" s="1011"/>
      <c r="O813" s="1011" t="s">
        <v>2021</v>
      </c>
      <c r="P813" s="1011"/>
      <c r="Q813" s="1011"/>
      <c r="R813" s="1011"/>
      <c r="S813" s="1011"/>
      <c r="T813" s="1011"/>
      <c r="U813" s="1011"/>
      <c r="V813" s="1011"/>
      <c r="W813" s="1011"/>
      <c r="X813" s="1011"/>
      <c r="Y813" s="1011"/>
      <c r="Z813" s="96"/>
      <c r="AB813" s="92"/>
    </row>
    <row r="814" spans="2:52" ht="14.25" outlineLevel="2" thickTop="1">
      <c r="B814" s="92"/>
      <c r="C814" s="927" t="s">
        <v>4610</v>
      </c>
      <c r="D814" s="927"/>
      <c r="E814" s="927"/>
      <c r="F814" s="927"/>
      <c r="G814" s="927"/>
      <c r="H814" s="927"/>
      <c r="I814" s="927"/>
      <c r="J814" s="927"/>
      <c r="K814" s="927"/>
      <c r="L814" s="927"/>
      <c r="M814" s="927"/>
      <c r="N814" s="927"/>
      <c r="O814" s="927" t="s">
        <v>4610</v>
      </c>
      <c r="P814" s="927"/>
      <c r="Q814" s="927"/>
      <c r="R814" s="927"/>
      <c r="S814" s="927"/>
      <c r="T814" s="927"/>
      <c r="U814" s="927"/>
      <c r="V814" s="927"/>
      <c r="W814" s="927"/>
      <c r="X814" s="927"/>
      <c r="Y814" s="927"/>
      <c r="Z814" s="96"/>
      <c r="AB814" s="92"/>
    </row>
    <row r="815" spans="2:52" outlineLevel="2">
      <c r="B815" s="92"/>
      <c r="C815" s="945"/>
      <c r="D815" s="946"/>
      <c r="E815" s="946"/>
      <c r="F815" s="946"/>
      <c r="G815" s="946"/>
      <c r="H815" s="946"/>
      <c r="I815" s="946"/>
      <c r="J815" s="946"/>
      <c r="K815" s="946"/>
      <c r="L815" s="946"/>
      <c r="M815" s="946"/>
      <c r="N815" s="947"/>
      <c r="O815" s="945"/>
      <c r="P815" s="946"/>
      <c r="Q815" s="946"/>
      <c r="R815" s="946"/>
      <c r="S815" s="946"/>
      <c r="T815" s="946"/>
      <c r="U815" s="946"/>
      <c r="V815" s="946"/>
      <c r="W815" s="946"/>
      <c r="X815" s="946"/>
      <c r="Y815" s="947"/>
      <c r="Z815" s="96"/>
      <c r="AB815" s="92"/>
    </row>
    <row r="816" spans="2:52" outlineLevel="2">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AB816" s="92"/>
    </row>
    <row r="817" spans="2:28" outlineLevel="2">
      <c r="B817" s="91" t="s">
        <v>1882</v>
      </c>
      <c r="C817" s="1012" t="s">
        <v>3119</v>
      </c>
      <c r="D817" s="1013"/>
      <c r="E817" s="1013"/>
      <c r="F817" s="1013"/>
      <c r="G817" s="1014"/>
      <c r="AB817" s="92"/>
    </row>
    <row r="818" spans="2:28" outlineLevel="2">
      <c r="C818" s="147" t="s">
        <v>4632</v>
      </c>
      <c r="D818" s="148"/>
      <c r="E818" s="148"/>
      <c r="F818" s="148"/>
      <c r="G818" s="149"/>
      <c r="AB818" s="92"/>
    </row>
    <row r="819" spans="2:28" outlineLevel="2">
      <c r="C819" s="147"/>
      <c r="D819" s="148"/>
      <c r="E819" s="148"/>
      <c r="F819" s="148"/>
      <c r="G819" s="149"/>
      <c r="AB819" s="92"/>
    </row>
    <row r="820" spans="2:28" outlineLevel="2">
      <c r="B820" s="164" t="s">
        <v>1883</v>
      </c>
      <c r="C820" s="91" t="s">
        <v>1232</v>
      </c>
      <c r="AB820" s="92"/>
    </row>
    <row r="821" spans="2:28" outlineLevel="2">
      <c r="C821" s="91" t="s">
        <v>1261</v>
      </c>
      <c r="D821" s="1012" t="s">
        <v>1262</v>
      </c>
      <c r="E821" s="1014"/>
      <c r="AB821" s="92"/>
    </row>
    <row r="822" spans="2:28" outlineLevel="2">
      <c r="D822" s="91" t="s">
        <v>3447</v>
      </c>
      <c r="AB822" s="92"/>
    </row>
    <row r="823" spans="2:28" outlineLevel="2">
      <c r="AB823" s="92"/>
    </row>
    <row r="824" spans="2:28" outlineLevel="2">
      <c r="C824" s="91" t="s">
        <v>3918</v>
      </c>
      <c r="D824" s="91" t="s">
        <v>4014</v>
      </c>
      <c r="AB824" s="92"/>
    </row>
    <row r="825" spans="2:28" outlineLevel="2">
      <c r="D825" s="91" t="s">
        <v>3919</v>
      </c>
      <c r="E825" s="91" t="s">
        <v>1880</v>
      </c>
      <c r="AB825" s="92"/>
    </row>
    <row r="826" spans="2:28" outlineLevel="2">
      <c r="E826" s="91" t="s">
        <v>1381</v>
      </c>
      <c r="AB826" s="92"/>
    </row>
    <row r="827" spans="2:28" outlineLevel="2">
      <c r="E827" s="91" t="s">
        <v>539</v>
      </c>
      <c r="AB827" s="92"/>
    </row>
    <row r="828" spans="2:28" outlineLevel="2">
      <c r="T828" s="111"/>
      <c r="AB828" s="92"/>
    </row>
    <row r="829" spans="2:28" outlineLevel="2">
      <c r="D829" s="91" t="s">
        <v>5302</v>
      </c>
      <c r="E829" s="94" t="s">
        <v>5316</v>
      </c>
      <c r="F829" s="94"/>
      <c r="G829" s="94"/>
      <c r="H829" s="94"/>
      <c r="I829" s="94"/>
      <c r="J829" s="94"/>
      <c r="K829" s="94"/>
      <c r="L829" s="94"/>
      <c r="M829" s="94"/>
      <c r="N829" s="94"/>
      <c r="O829" s="94"/>
      <c r="P829" s="94"/>
      <c r="Q829" s="94"/>
      <c r="R829" s="94"/>
      <c r="S829" s="94"/>
      <c r="T829" s="94"/>
      <c r="U829" s="94"/>
      <c r="V829" s="94"/>
      <c r="W829" s="94"/>
      <c r="X829" s="94"/>
      <c r="Y829" s="94"/>
      <c r="Z829" s="94"/>
      <c r="AA829" s="94"/>
      <c r="AB829" s="92"/>
    </row>
    <row r="830" spans="2:28" outlineLevel="2">
      <c r="E830" s="91" t="s">
        <v>5257</v>
      </c>
      <c r="AB830" s="92"/>
    </row>
    <row r="831" spans="2:28" outlineLevel="2">
      <c r="AB831" s="92"/>
    </row>
    <row r="832" spans="2:28" outlineLevel="2">
      <c r="D832" s="91" t="s">
        <v>5317</v>
      </c>
      <c r="E832" s="94" t="s">
        <v>4956</v>
      </c>
      <c r="F832" s="94"/>
      <c r="G832" s="94"/>
      <c r="H832" s="94"/>
      <c r="I832" s="94"/>
      <c r="J832" s="94"/>
      <c r="K832" s="94"/>
      <c r="L832" s="94"/>
      <c r="M832" s="94"/>
      <c r="N832" s="94"/>
      <c r="O832" s="94"/>
      <c r="P832" s="94"/>
      <c r="Q832" s="94"/>
      <c r="R832" s="94"/>
      <c r="S832" s="94"/>
      <c r="T832" s="94"/>
      <c r="U832" s="94"/>
      <c r="V832" s="94"/>
      <c r="W832" s="94"/>
      <c r="X832" s="94"/>
      <c r="Y832" s="94"/>
      <c r="Z832" s="94"/>
      <c r="AA832" s="94"/>
      <c r="AB832" s="92"/>
    </row>
    <row r="833" spans="3:28" outlineLevel="2">
      <c r="E833" s="91" t="s">
        <v>5258</v>
      </c>
      <c r="AB833" s="92"/>
    </row>
    <row r="834" spans="3:28" outlineLevel="2">
      <c r="AB834" s="92"/>
    </row>
    <row r="835" spans="3:28" outlineLevel="2">
      <c r="C835" s="91" t="s">
        <v>5318</v>
      </c>
      <c r="D835" s="94" t="s">
        <v>646</v>
      </c>
      <c r="E835" s="94"/>
      <c r="F835" s="94"/>
      <c r="G835" s="94"/>
      <c r="H835" s="94"/>
      <c r="I835" s="94"/>
      <c r="J835" s="94"/>
      <c r="K835" s="94"/>
      <c r="L835" s="94"/>
      <c r="M835" s="94"/>
      <c r="N835" s="94"/>
      <c r="O835" s="94"/>
      <c r="P835" s="94"/>
      <c r="Q835" s="94"/>
      <c r="R835" s="94"/>
      <c r="S835" s="94"/>
      <c r="T835" s="94"/>
      <c r="U835" s="94"/>
      <c r="V835" s="94"/>
      <c r="W835" s="94"/>
      <c r="X835" s="94"/>
      <c r="Y835" s="94"/>
      <c r="Z835" s="94"/>
      <c r="AA835" s="94"/>
      <c r="AB835" s="92"/>
    </row>
    <row r="836" spans="3:28" outlineLevel="2">
      <c r="C836" s="91" t="s">
        <v>5319</v>
      </c>
      <c r="D836" s="94" t="s">
        <v>1077</v>
      </c>
      <c r="E836" s="94"/>
      <c r="F836" s="94"/>
      <c r="G836" s="94"/>
      <c r="H836" s="94"/>
      <c r="I836" s="94"/>
      <c r="J836" s="94"/>
      <c r="K836" s="94"/>
      <c r="L836" s="94"/>
      <c r="M836" s="94"/>
      <c r="N836" s="94"/>
      <c r="O836" s="94"/>
      <c r="P836" s="94"/>
      <c r="Q836" s="94"/>
      <c r="R836" s="94"/>
      <c r="S836" s="94"/>
      <c r="T836" s="94"/>
      <c r="U836" s="94"/>
      <c r="V836" s="94"/>
      <c r="W836" s="94"/>
      <c r="X836" s="94"/>
      <c r="Y836" s="94"/>
      <c r="Z836" s="94"/>
      <c r="AA836" s="94"/>
      <c r="AB836" s="92"/>
    </row>
    <row r="837" spans="3:28" outlineLevel="2">
      <c r="C837" s="168"/>
      <c r="D837" s="287" t="s">
        <v>533</v>
      </c>
      <c r="E837" s="100"/>
      <c r="F837" s="100"/>
      <c r="G837" s="100"/>
      <c r="H837" s="100"/>
      <c r="I837" s="100"/>
      <c r="J837" s="100"/>
      <c r="K837" s="100"/>
      <c r="L837" s="100"/>
      <c r="M837" s="100"/>
      <c r="N837" s="100"/>
      <c r="O837" s="100"/>
      <c r="P837" s="100"/>
      <c r="Q837" s="100"/>
      <c r="R837" s="100"/>
      <c r="S837" s="100"/>
      <c r="T837" s="94"/>
      <c r="U837" s="101"/>
      <c r="V837" s="101"/>
      <c r="W837" s="101"/>
      <c r="X837" s="101"/>
      <c r="Y837" s="101"/>
      <c r="Z837" s="163"/>
      <c r="AA837" s="287"/>
      <c r="AB837" s="92"/>
    </row>
    <row r="838" spans="3:28" outlineLevel="2">
      <c r="C838" s="168"/>
      <c r="D838" s="287" t="s">
        <v>955</v>
      </c>
      <c r="E838" s="100"/>
      <c r="F838" s="100"/>
      <c r="G838" s="100"/>
      <c r="H838" s="100"/>
      <c r="I838" s="100"/>
      <c r="J838" s="100"/>
      <c r="K838" s="100"/>
      <c r="L838" s="100"/>
      <c r="M838" s="100"/>
      <c r="N838" s="100"/>
      <c r="O838" s="100"/>
      <c r="P838" s="100"/>
      <c r="Q838" s="100"/>
      <c r="R838" s="100"/>
      <c r="S838" s="100"/>
      <c r="T838" s="94"/>
      <c r="U838" s="101"/>
      <c r="V838" s="101"/>
      <c r="W838" s="101"/>
      <c r="X838" s="101"/>
      <c r="Y838" s="101"/>
      <c r="Z838" s="163"/>
      <c r="AA838" s="287"/>
      <c r="AB838" s="92"/>
    </row>
    <row r="839" spans="3:28" outlineLevel="2">
      <c r="C839" s="168"/>
      <c r="D839" s="168"/>
      <c r="E839" s="100"/>
      <c r="F839" s="100"/>
      <c r="G839" s="100"/>
      <c r="H839" s="100"/>
      <c r="I839" s="100"/>
      <c r="J839" s="100"/>
      <c r="K839" s="100"/>
      <c r="L839" s="100"/>
      <c r="M839" s="100"/>
      <c r="N839" s="100"/>
      <c r="O839" s="100"/>
      <c r="P839" s="100"/>
      <c r="Q839" s="100"/>
      <c r="R839" s="100"/>
      <c r="S839" s="100"/>
      <c r="U839" s="101"/>
      <c r="V839" s="101"/>
      <c r="W839" s="101"/>
      <c r="X839" s="101"/>
      <c r="Y839" s="101"/>
      <c r="Z839" s="163"/>
      <c r="AA839" s="168"/>
      <c r="AB839" s="92"/>
    </row>
    <row r="840" spans="3:28" outlineLevel="2">
      <c r="C840" s="91" t="s">
        <v>3923</v>
      </c>
      <c r="D840" s="94" t="s">
        <v>624</v>
      </c>
      <c r="E840" s="94"/>
      <c r="F840" s="94"/>
      <c r="G840" s="94"/>
      <c r="H840" s="94"/>
      <c r="I840" s="94"/>
      <c r="J840" s="94"/>
      <c r="K840" s="94"/>
      <c r="L840" s="94"/>
      <c r="M840" s="94"/>
      <c r="N840" s="94"/>
      <c r="O840" s="94"/>
      <c r="P840" s="94"/>
      <c r="Q840" s="94"/>
      <c r="R840" s="94"/>
      <c r="S840" s="94"/>
      <c r="T840" s="94"/>
      <c r="U840" s="94"/>
      <c r="V840" s="94"/>
      <c r="W840" s="94"/>
      <c r="X840" s="94"/>
      <c r="Y840" s="94"/>
      <c r="Z840" s="94"/>
      <c r="AA840" s="94"/>
      <c r="AB840" s="92"/>
    </row>
    <row r="841" spans="3:28" ht="14.25" outlineLevel="2" thickBot="1">
      <c r="C841" s="95" t="s">
        <v>3421</v>
      </c>
      <c r="D841" s="1015" t="s">
        <v>1232</v>
      </c>
      <c r="E841" s="1016"/>
      <c r="F841" s="1016"/>
      <c r="G841" s="1016"/>
      <c r="H841" s="1016"/>
      <c r="I841" s="1016"/>
      <c r="J841" s="1016"/>
      <c r="K841" s="1016"/>
      <c r="L841" s="1016"/>
      <c r="M841" s="1016"/>
      <c r="N841" s="1016"/>
      <c r="O841" s="1016"/>
      <c r="P841" s="1016"/>
      <c r="Q841" s="1016"/>
      <c r="R841" s="1016"/>
      <c r="S841" s="1017"/>
      <c r="T841" s="1015" t="s">
        <v>1233</v>
      </c>
      <c r="U841" s="1017"/>
      <c r="V841" s="1015" t="s">
        <v>2771</v>
      </c>
      <c r="W841" s="1016"/>
      <c r="X841" s="1016"/>
      <c r="Y841" s="1017"/>
      <c r="Z841" s="94"/>
      <c r="AA841" s="92"/>
    </row>
    <row r="842" spans="3:28" ht="14.25" outlineLevel="2" thickTop="1">
      <c r="C842" s="97">
        <v>1</v>
      </c>
      <c r="D842" s="1071" t="s">
        <v>3180</v>
      </c>
      <c r="E842" s="1067"/>
      <c r="F842" s="1067"/>
      <c r="G842" s="1067"/>
      <c r="H842" s="1067"/>
      <c r="I842" s="1067"/>
      <c r="J842" s="1067"/>
      <c r="K842" s="1067"/>
      <c r="L842" s="1067"/>
      <c r="M842" s="1067"/>
      <c r="N842" s="1067"/>
      <c r="O842" s="1067"/>
      <c r="P842" s="1067"/>
      <c r="Q842" s="1067"/>
      <c r="R842" s="1067"/>
      <c r="S842" s="1049"/>
      <c r="T842" s="1018"/>
      <c r="U842" s="1143"/>
      <c r="V842" s="1018"/>
      <c r="W842" s="1019"/>
      <c r="X842" s="1019"/>
      <c r="Y842" s="1020"/>
      <c r="Z842" s="94"/>
      <c r="AA842" s="92"/>
    </row>
    <row r="843" spans="3:28" outlineLevel="2">
      <c r="C843" s="180">
        <v>2</v>
      </c>
      <c r="D843" s="928" t="s">
        <v>1355</v>
      </c>
      <c r="E843" s="1053"/>
      <c r="F843" s="1053"/>
      <c r="G843" s="1053"/>
      <c r="H843" s="1053"/>
      <c r="I843" s="1053"/>
      <c r="J843" s="1053"/>
      <c r="K843" s="1053"/>
      <c r="L843" s="1053"/>
      <c r="M843" s="1053"/>
      <c r="N843" s="1053"/>
      <c r="O843" s="1053"/>
      <c r="P843" s="1053"/>
      <c r="Q843" s="1053"/>
      <c r="R843" s="1053"/>
      <c r="S843" s="1034"/>
      <c r="T843" s="945"/>
      <c r="U843" s="947"/>
      <c r="V843" s="945"/>
      <c r="W843" s="1022"/>
      <c r="X843" s="1022"/>
      <c r="Y843" s="1023"/>
      <c r="Z843" s="94"/>
      <c r="AA843" s="92"/>
    </row>
    <row r="844" spans="3:28" outlineLevel="2">
      <c r="C844" s="98"/>
      <c r="D844" s="98"/>
      <c r="E844" s="98"/>
      <c r="F844" s="98"/>
      <c r="G844" s="98"/>
      <c r="H844" s="98"/>
      <c r="I844" s="98"/>
      <c r="J844" s="98"/>
      <c r="K844" s="98"/>
      <c r="L844" s="98"/>
      <c r="M844" s="98"/>
      <c r="N844" s="98"/>
      <c r="O844" s="98"/>
      <c r="P844" s="98"/>
      <c r="Q844" s="98"/>
      <c r="R844" s="98"/>
      <c r="S844" s="98"/>
      <c r="T844" s="98"/>
      <c r="U844" s="935" t="s">
        <v>3466</v>
      </c>
      <c r="V844" s="936"/>
      <c r="W844" s="937"/>
      <c r="X844" s="997">
        <f>COUNTA(D842:S843)</f>
        <v>2</v>
      </c>
      <c r="Y844" s="997"/>
      <c r="Z844" s="94"/>
      <c r="AA844" s="92"/>
    </row>
    <row r="845" spans="3:28" outlineLevel="2">
      <c r="C845" s="168"/>
      <c r="D845" s="168"/>
      <c r="E845" s="100"/>
      <c r="F845" s="100"/>
      <c r="G845" s="100"/>
      <c r="H845" s="100"/>
      <c r="I845" s="100"/>
      <c r="J845" s="100"/>
      <c r="K845" s="100"/>
      <c r="L845" s="100"/>
      <c r="M845" s="100"/>
      <c r="N845" s="100"/>
      <c r="O845" s="100"/>
      <c r="P845" s="100"/>
      <c r="Q845" s="100"/>
      <c r="R845" s="100"/>
      <c r="S845" s="100"/>
      <c r="U845" s="101"/>
      <c r="V845" s="101"/>
      <c r="W845" s="101"/>
      <c r="X845" s="101"/>
      <c r="Y845" s="101"/>
      <c r="Z845" s="163"/>
      <c r="AA845" s="168"/>
      <c r="AB845" s="92"/>
    </row>
    <row r="846" spans="3:28" outlineLevel="2">
      <c r="C846" s="91" t="s">
        <v>3436</v>
      </c>
      <c r="D846" s="94" t="s">
        <v>625</v>
      </c>
      <c r="E846" s="94"/>
      <c r="F846" s="94"/>
      <c r="G846" s="94"/>
      <c r="H846" s="94"/>
      <c r="I846" s="94"/>
      <c r="J846" s="94"/>
      <c r="K846" s="94"/>
      <c r="L846" s="94"/>
      <c r="M846" s="94"/>
      <c r="N846" s="94"/>
      <c r="O846" s="94"/>
      <c r="P846" s="94"/>
      <c r="Q846" s="94"/>
      <c r="R846" s="94"/>
      <c r="S846" s="94"/>
      <c r="T846" s="94"/>
      <c r="U846" s="94"/>
      <c r="V846" s="94"/>
      <c r="W846" s="94"/>
      <c r="X846" s="94"/>
      <c r="Y846" s="94"/>
      <c r="Z846" s="94"/>
      <c r="AA846" s="94"/>
      <c r="AB846" s="92"/>
    </row>
    <row r="847" spans="3:28" ht="14.25" outlineLevel="2" thickBot="1">
      <c r="C847" s="95" t="s">
        <v>1873</v>
      </c>
      <c r="D847" s="1015" t="s">
        <v>1232</v>
      </c>
      <c r="E847" s="1016"/>
      <c r="F847" s="1016"/>
      <c r="G847" s="1016"/>
      <c r="H847" s="1016"/>
      <c r="I847" s="1016"/>
      <c r="J847" s="1016"/>
      <c r="K847" s="1016"/>
      <c r="L847" s="1016"/>
      <c r="M847" s="1016"/>
      <c r="N847" s="1016"/>
      <c r="O847" s="1016"/>
      <c r="P847" s="1016"/>
      <c r="Q847" s="1016"/>
      <c r="R847" s="1016"/>
      <c r="S847" s="1017"/>
      <c r="T847" s="1015" t="s">
        <v>1233</v>
      </c>
      <c r="U847" s="1017"/>
      <c r="V847" s="1015" t="s">
        <v>2771</v>
      </c>
      <c r="W847" s="1016"/>
      <c r="X847" s="1016"/>
      <c r="Y847" s="1017"/>
      <c r="Z847" s="94"/>
      <c r="AA847" s="92"/>
    </row>
    <row r="848" spans="3:28" ht="14.25" outlineLevel="2" thickTop="1">
      <c r="C848" s="97">
        <v>1</v>
      </c>
      <c r="D848" s="1071" t="s">
        <v>2630</v>
      </c>
      <c r="E848" s="1067"/>
      <c r="F848" s="1067"/>
      <c r="G848" s="1067"/>
      <c r="H848" s="1067"/>
      <c r="I848" s="1067"/>
      <c r="J848" s="1067"/>
      <c r="K848" s="1067"/>
      <c r="L848" s="1067"/>
      <c r="M848" s="1067"/>
      <c r="N848" s="1067"/>
      <c r="O848" s="1067"/>
      <c r="P848" s="1067"/>
      <c r="Q848" s="1067"/>
      <c r="R848" s="1067"/>
      <c r="S848" s="1049"/>
      <c r="T848" s="1018"/>
      <c r="U848" s="1143"/>
      <c r="V848" s="1018"/>
      <c r="W848" s="1019"/>
      <c r="X848" s="1019"/>
      <c r="Y848" s="1020"/>
      <c r="Z848" s="94"/>
      <c r="AA848" s="92"/>
    </row>
    <row r="849" spans="1:28" outlineLevel="2">
      <c r="C849" s="98"/>
      <c r="D849" s="98"/>
      <c r="E849" s="98"/>
      <c r="F849" s="98"/>
      <c r="G849" s="98"/>
      <c r="H849" s="98"/>
      <c r="I849" s="98"/>
      <c r="J849" s="98"/>
      <c r="K849" s="98"/>
      <c r="L849" s="98"/>
      <c r="M849" s="98"/>
      <c r="N849" s="98"/>
      <c r="O849" s="98"/>
      <c r="P849" s="98"/>
      <c r="Q849" s="98"/>
      <c r="R849" s="98"/>
      <c r="S849" s="98"/>
      <c r="T849" s="98"/>
      <c r="U849" s="935" t="s">
        <v>3466</v>
      </c>
      <c r="V849" s="936"/>
      <c r="W849" s="937"/>
      <c r="X849" s="997">
        <f>COUNTA(D848:S848)</f>
        <v>1</v>
      </c>
      <c r="Y849" s="997"/>
      <c r="Z849" s="94"/>
      <c r="AA849" s="92"/>
    </row>
    <row r="850" spans="1:28" outlineLevel="2">
      <c r="C850" s="168"/>
      <c r="D850" s="168"/>
      <c r="E850" s="100"/>
      <c r="F850" s="100"/>
      <c r="G850" s="100"/>
      <c r="H850" s="100"/>
      <c r="I850" s="100"/>
      <c r="J850" s="100"/>
      <c r="K850" s="100"/>
      <c r="L850" s="100"/>
      <c r="M850" s="100"/>
      <c r="N850" s="100"/>
      <c r="O850" s="100"/>
      <c r="P850" s="100"/>
      <c r="Q850" s="100"/>
      <c r="R850" s="100"/>
      <c r="S850" s="100"/>
      <c r="U850" s="101"/>
      <c r="V850" s="101"/>
      <c r="W850" s="101"/>
      <c r="X850" s="101"/>
      <c r="Y850" s="101"/>
      <c r="Z850" s="163"/>
      <c r="AA850" s="168"/>
      <c r="AB850" s="92"/>
    </row>
    <row r="851" spans="1:28" ht="14.25">
      <c r="A851" s="90" t="s">
        <v>4135</v>
      </c>
      <c r="B851" s="91" t="s">
        <v>540</v>
      </c>
      <c r="AB851" s="92"/>
    </row>
    <row r="852" spans="1:28" outlineLevel="1">
      <c r="B852" s="91" t="s">
        <v>1238</v>
      </c>
      <c r="C852" s="91" t="s">
        <v>645</v>
      </c>
      <c r="AB852" s="92"/>
    </row>
    <row r="853" spans="1:28" outlineLevel="1">
      <c r="C853" s="91" t="s">
        <v>541</v>
      </c>
      <c r="AB853" s="92"/>
    </row>
    <row r="854" spans="1:28" outlineLevel="1">
      <c r="C854" s="93"/>
      <c r="M854" s="111"/>
      <c r="AB854" s="92"/>
    </row>
    <row r="855" spans="1:28" outlineLevel="1">
      <c r="B855" s="91" t="s">
        <v>1512</v>
      </c>
      <c r="C855" s="1128" t="s">
        <v>1513</v>
      </c>
      <c r="D855" s="1129"/>
      <c r="E855" s="1129"/>
      <c r="F855" s="1130"/>
      <c r="G855" s="94"/>
      <c r="H855" s="94"/>
      <c r="I855" s="94"/>
      <c r="J855" s="94"/>
      <c r="K855" s="94"/>
      <c r="L855" s="94"/>
      <c r="M855" s="94"/>
      <c r="N855" s="94"/>
      <c r="O855" s="94"/>
      <c r="P855" s="94"/>
      <c r="Q855" s="94"/>
      <c r="R855" s="94"/>
      <c r="S855" s="94"/>
      <c r="T855" s="94"/>
      <c r="U855" s="94"/>
      <c r="V855" s="94"/>
      <c r="W855" s="94"/>
      <c r="X855" s="94"/>
      <c r="Y855" s="94"/>
      <c r="AB855" s="92"/>
    </row>
    <row r="856" spans="1:28" ht="14.25" outlineLevel="1" thickBot="1">
      <c r="B856" s="92"/>
      <c r="C856" s="95" t="s">
        <v>1514</v>
      </c>
      <c r="D856" s="1011" t="s">
        <v>1515</v>
      </c>
      <c r="E856" s="1011"/>
      <c r="F856" s="1011"/>
      <c r="G856" s="1011" t="s">
        <v>1230</v>
      </c>
      <c r="H856" s="1011"/>
      <c r="I856" s="1011"/>
      <c r="J856" s="1011"/>
      <c r="K856" s="1011"/>
      <c r="L856" s="1011"/>
      <c r="M856" s="1011"/>
      <c r="N856" s="1011"/>
      <c r="O856" s="1011"/>
      <c r="P856" s="1011"/>
      <c r="Q856" s="1011" t="s">
        <v>3721</v>
      </c>
      <c r="R856" s="1011"/>
      <c r="S856" s="1011"/>
      <c r="T856" s="1011"/>
      <c r="U856" s="1011"/>
      <c r="V856" s="1011"/>
      <c r="W856" s="1011"/>
      <c r="X856" s="1011"/>
      <c r="Y856" s="1011"/>
      <c r="Z856" s="96"/>
      <c r="AB856" s="92"/>
    </row>
    <row r="857" spans="1:28" ht="14.25" outlineLevel="1" thickTop="1">
      <c r="B857" s="92"/>
      <c r="C857" s="97" t="s">
        <v>4609</v>
      </c>
      <c r="D857" s="927" t="s">
        <v>4609</v>
      </c>
      <c r="E857" s="927"/>
      <c r="F857" s="927"/>
      <c r="G857" s="927" t="s">
        <v>4609</v>
      </c>
      <c r="H857" s="927"/>
      <c r="I857" s="927"/>
      <c r="J857" s="927"/>
      <c r="K857" s="927"/>
      <c r="L857" s="927"/>
      <c r="M857" s="927"/>
      <c r="N857" s="927"/>
      <c r="O857" s="927"/>
      <c r="P857" s="927"/>
      <c r="Q857" s="927" t="s">
        <v>4609</v>
      </c>
      <c r="R857" s="927"/>
      <c r="S857" s="927"/>
      <c r="T857" s="927"/>
      <c r="U857" s="927"/>
      <c r="V857" s="927"/>
      <c r="W857" s="927"/>
      <c r="X857" s="927"/>
      <c r="Y857" s="927"/>
      <c r="Z857" s="96"/>
      <c r="AB857" s="92"/>
    </row>
    <row r="858" spans="1:28" outlineLevel="1">
      <c r="AB858" s="92"/>
    </row>
    <row r="859" spans="1:28" outlineLevel="1">
      <c r="B859" s="91" t="s">
        <v>4788</v>
      </c>
      <c r="C859" s="1012" t="s">
        <v>4789</v>
      </c>
      <c r="D859" s="1013"/>
      <c r="E859" s="1014"/>
      <c r="AB859" s="92"/>
    </row>
    <row r="860" spans="1:28" ht="14.25" outlineLevel="1" thickBot="1">
      <c r="B860" s="92"/>
      <c r="C860" s="1011" t="s">
        <v>4790</v>
      </c>
      <c r="D860" s="1011"/>
      <c r="E860" s="1011" t="s">
        <v>1231</v>
      </c>
      <c r="F860" s="1011"/>
      <c r="G860" s="1011"/>
      <c r="H860" s="1011"/>
      <c r="I860" s="1011"/>
      <c r="J860" s="1011"/>
      <c r="K860" s="1011"/>
      <c r="L860" s="1011"/>
      <c r="M860" s="1011"/>
      <c r="N860" s="1011"/>
      <c r="O860" s="1011" t="s">
        <v>3722</v>
      </c>
      <c r="P860" s="1011"/>
      <c r="Q860" s="1011"/>
      <c r="R860" s="1011"/>
      <c r="S860" s="1011"/>
      <c r="T860" s="1011"/>
      <c r="U860" s="1011"/>
      <c r="V860" s="1011"/>
      <c r="W860" s="1011"/>
      <c r="X860" s="1011"/>
      <c r="Y860" s="1011"/>
      <c r="Z860" s="1011"/>
      <c r="AA860" s="1011"/>
      <c r="AB860" s="92"/>
    </row>
    <row r="861" spans="1:28" ht="14.25" outlineLevel="1" thickTop="1">
      <c r="B861" s="92"/>
      <c r="C861" s="931" t="s">
        <v>4610</v>
      </c>
      <c r="D861" s="931"/>
      <c r="E861" s="931" t="s">
        <v>4610</v>
      </c>
      <c r="F861" s="931"/>
      <c r="G861" s="931"/>
      <c r="H861" s="931"/>
      <c r="I861" s="931"/>
      <c r="J861" s="931"/>
      <c r="K861" s="931"/>
      <c r="L861" s="931"/>
      <c r="M861" s="931"/>
      <c r="N861" s="931"/>
      <c r="O861" s="931" t="s">
        <v>4610</v>
      </c>
      <c r="P861" s="931"/>
      <c r="Q861" s="931"/>
      <c r="R861" s="931"/>
      <c r="S861" s="931"/>
      <c r="T861" s="931"/>
      <c r="U861" s="931"/>
      <c r="V861" s="931"/>
      <c r="W861" s="931"/>
      <c r="X861" s="931"/>
      <c r="Y861" s="931"/>
      <c r="Z861" s="931"/>
      <c r="AA861" s="931"/>
      <c r="AB861" s="92"/>
    </row>
    <row r="862" spans="1:28" outlineLevel="1">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AB862" s="92"/>
    </row>
    <row r="863" spans="1:28" outlineLevel="1">
      <c r="B863" s="91" t="s">
        <v>3068</v>
      </c>
      <c r="C863" s="94" t="s">
        <v>3069</v>
      </c>
      <c r="D863" s="94"/>
      <c r="E863" s="94"/>
      <c r="F863" s="94"/>
      <c r="G863" s="94"/>
      <c r="H863" s="94"/>
      <c r="I863" s="94"/>
      <c r="J863" s="94"/>
      <c r="K863" s="94"/>
      <c r="L863" s="94"/>
      <c r="M863" s="94"/>
      <c r="N863" s="94"/>
      <c r="O863" s="94"/>
      <c r="P863" s="94"/>
      <c r="Q863" s="94"/>
      <c r="R863" s="94"/>
      <c r="S863" s="94"/>
      <c r="T863" s="94"/>
      <c r="U863" s="94"/>
      <c r="V863" s="94"/>
      <c r="W863" s="94"/>
      <c r="X863" s="94"/>
      <c r="Y863" s="94"/>
      <c r="AB863" s="92"/>
    </row>
    <row r="864" spans="1:28" ht="14.25" outlineLevel="1" thickBot="1">
      <c r="B864" s="92"/>
      <c r="C864" s="1011" t="s">
        <v>3070</v>
      </c>
      <c r="D864" s="1011"/>
      <c r="E864" s="1011"/>
      <c r="F864" s="1011" t="s">
        <v>1471</v>
      </c>
      <c r="G864" s="1011"/>
      <c r="H864" s="1011"/>
      <c r="I864" s="1011"/>
      <c r="J864" s="1011"/>
      <c r="K864" s="1011"/>
      <c r="L864" s="1011"/>
      <c r="M864" s="1011"/>
      <c r="N864" s="1011"/>
      <c r="O864" s="1011"/>
      <c r="P864" s="1011"/>
      <c r="Q864" s="1011" t="s">
        <v>1472</v>
      </c>
      <c r="R864" s="1011"/>
      <c r="S864" s="1011"/>
      <c r="T864" s="1011"/>
      <c r="U864" s="1011"/>
      <c r="V864" s="1011"/>
      <c r="W864" s="1011"/>
      <c r="X864" s="1011"/>
      <c r="Y864" s="1011"/>
      <c r="Z864" s="1011"/>
      <c r="AA864" s="1011"/>
    </row>
    <row r="865" spans="2:52" ht="14.25" outlineLevel="1" thickTop="1">
      <c r="B865" s="92"/>
      <c r="C865" s="927" t="s">
        <v>2790</v>
      </c>
      <c r="D865" s="927"/>
      <c r="E865" s="927"/>
      <c r="F865" s="927" t="s">
        <v>2790</v>
      </c>
      <c r="G865" s="927"/>
      <c r="H865" s="927"/>
      <c r="I865" s="927"/>
      <c r="J865" s="927"/>
      <c r="K865" s="927"/>
      <c r="L865" s="927"/>
      <c r="M865" s="927"/>
      <c r="N865" s="927"/>
      <c r="O865" s="927"/>
      <c r="P865" s="927"/>
      <c r="Q865" s="927" t="s">
        <v>2790</v>
      </c>
      <c r="R865" s="927"/>
      <c r="S865" s="927"/>
      <c r="T865" s="927"/>
      <c r="U865" s="927"/>
      <c r="V865" s="927"/>
      <c r="W865" s="927"/>
      <c r="X865" s="927"/>
      <c r="Y865" s="927"/>
      <c r="Z865" s="927"/>
      <c r="AA865" s="927"/>
    </row>
    <row r="866" spans="2:52" outlineLevel="1">
      <c r="B866" s="92"/>
      <c r="C866" s="1090"/>
      <c r="D866" s="1090"/>
      <c r="E866" s="1090"/>
      <c r="F866" s="1090"/>
      <c r="G866" s="1090"/>
      <c r="H866" s="1090"/>
      <c r="I866" s="1090"/>
      <c r="J866" s="1090"/>
      <c r="K866" s="1090"/>
      <c r="L866" s="1090"/>
      <c r="M866" s="1090"/>
      <c r="N866" s="1090"/>
      <c r="O866" s="1090"/>
      <c r="P866" s="1090"/>
      <c r="Q866" s="1090"/>
      <c r="R866" s="1090"/>
      <c r="S866" s="1090"/>
      <c r="T866" s="1090"/>
      <c r="U866" s="1090"/>
      <c r="V866" s="1090"/>
      <c r="W866" s="1090"/>
      <c r="X866" s="1090"/>
      <c r="Y866" s="1090"/>
      <c r="Z866" s="1090"/>
      <c r="AA866" s="99"/>
      <c r="AB866" s="100"/>
      <c r="AC866" s="101"/>
      <c r="AD866" s="98"/>
      <c r="AE866" s="98"/>
      <c r="AF866" s="98"/>
      <c r="AG866" s="98"/>
      <c r="AH866" s="98"/>
      <c r="AI866" s="98"/>
      <c r="AJ866" s="98"/>
      <c r="AK866" s="98"/>
      <c r="AL866" s="98"/>
      <c r="AM866" s="98"/>
      <c r="AN866" s="98"/>
      <c r="AO866" s="98"/>
      <c r="AP866" s="98"/>
      <c r="AQ866" s="98"/>
      <c r="AR866" s="98"/>
      <c r="AS866" s="98"/>
      <c r="AT866" s="98"/>
      <c r="AU866" s="98"/>
      <c r="AV866" s="98"/>
      <c r="AW866" s="98"/>
      <c r="AZ866" s="92"/>
    </row>
    <row r="867" spans="2:52" outlineLevel="1">
      <c r="B867" s="91" t="s">
        <v>1475</v>
      </c>
      <c r="C867" s="94" t="s">
        <v>3719</v>
      </c>
      <c r="D867" s="94"/>
      <c r="E867" s="94"/>
      <c r="F867" s="94"/>
      <c r="G867" s="94"/>
      <c r="H867" s="94"/>
      <c r="I867" s="94"/>
      <c r="J867" s="94"/>
      <c r="K867" s="94"/>
      <c r="L867" s="94"/>
      <c r="M867" s="94"/>
      <c r="N867" s="94"/>
      <c r="O867" s="94"/>
      <c r="P867" s="94"/>
      <c r="Q867" s="94"/>
      <c r="R867" s="94"/>
      <c r="S867" s="94"/>
      <c r="T867" s="94"/>
      <c r="U867" s="94"/>
      <c r="V867" s="94"/>
      <c r="W867" s="94"/>
      <c r="X867" s="94"/>
      <c r="Y867" s="94"/>
      <c r="AB867" s="92"/>
    </row>
    <row r="868" spans="2:52" ht="14.25" outlineLevel="1" thickBot="1">
      <c r="B868" s="92"/>
      <c r="C868" s="1011" t="s">
        <v>1066</v>
      </c>
      <c r="D868" s="1011"/>
      <c r="E868" s="1011"/>
      <c r="F868" s="1011" t="s">
        <v>1067</v>
      </c>
      <c r="G868" s="1011"/>
      <c r="H868" s="1011"/>
      <c r="I868" s="1011"/>
      <c r="J868" s="1011"/>
      <c r="K868" s="1011"/>
      <c r="L868" s="1011"/>
      <c r="M868" s="1011"/>
      <c r="N868" s="1011"/>
      <c r="O868" s="1011"/>
      <c r="P868" s="1011"/>
      <c r="Q868" s="1011" t="s">
        <v>3720</v>
      </c>
      <c r="R868" s="1011"/>
      <c r="S868" s="1011"/>
      <c r="T868" s="1011"/>
      <c r="U868" s="1011"/>
      <c r="V868" s="1011"/>
      <c r="W868" s="1011"/>
      <c r="X868" s="1011"/>
      <c r="Y868" s="1011"/>
      <c r="Z868" s="1011"/>
      <c r="AA868" s="1011"/>
    </row>
    <row r="869" spans="2:52" ht="14.25" outlineLevel="1" thickTop="1">
      <c r="B869" s="92"/>
      <c r="C869" s="927" t="s">
        <v>1476</v>
      </c>
      <c r="D869" s="927"/>
      <c r="E869" s="927"/>
      <c r="F869" s="927" t="s">
        <v>1476</v>
      </c>
      <c r="G869" s="927"/>
      <c r="H869" s="927"/>
      <c r="I869" s="927"/>
      <c r="J869" s="927"/>
      <c r="K869" s="927"/>
      <c r="L869" s="927"/>
      <c r="M869" s="927"/>
      <c r="N869" s="927"/>
      <c r="O869" s="927"/>
      <c r="P869" s="927"/>
      <c r="Q869" s="927" t="s">
        <v>1476</v>
      </c>
      <c r="R869" s="927"/>
      <c r="S869" s="927"/>
      <c r="T869" s="927"/>
      <c r="U869" s="927"/>
      <c r="V869" s="927"/>
      <c r="W869" s="927"/>
      <c r="X869" s="927"/>
      <c r="Y869" s="927"/>
      <c r="Z869" s="927"/>
      <c r="AA869" s="927"/>
    </row>
    <row r="870" spans="2:52" outlineLevel="1">
      <c r="C870" s="93"/>
      <c r="M870" s="111"/>
      <c r="AB870" s="92"/>
    </row>
    <row r="871" spans="2:52" outlineLevel="1">
      <c r="B871" s="91" t="s">
        <v>3482</v>
      </c>
      <c r="C871" s="163" t="s">
        <v>3483</v>
      </c>
      <c r="D871" s="163"/>
      <c r="E871" s="163"/>
      <c r="F871" s="163"/>
      <c r="G871" s="163"/>
      <c r="H871" s="163"/>
      <c r="I871" s="163"/>
      <c r="J871" s="163"/>
      <c r="K871" s="163"/>
      <c r="L871" s="163"/>
      <c r="M871" s="163"/>
      <c r="N871" s="163"/>
      <c r="O871" s="163"/>
      <c r="P871" s="163"/>
      <c r="Q871" s="163"/>
      <c r="R871" s="94"/>
      <c r="S871" s="94"/>
      <c r="T871" s="94"/>
      <c r="U871" s="94"/>
      <c r="V871" s="94"/>
      <c r="W871" s="94"/>
      <c r="X871" s="94"/>
      <c r="Y871" s="94"/>
      <c r="AB871" s="92"/>
    </row>
    <row r="872" spans="2:52" ht="14.25" outlineLevel="2" thickBot="1">
      <c r="B872" s="92"/>
      <c r="C872" s="1011" t="s">
        <v>1071</v>
      </c>
      <c r="D872" s="1011"/>
      <c r="E872" s="1011"/>
      <c r="F872" s="1011"/>
      <c r="G872" s="1011"/>
      <c r="H872" s="1011"/>
      <c r="I872" s="1011"/>
      <c r="J872" s="1011"/>
      <c r="K872" s="1011"/>
      <c r="L872" s="1011"/>
      <c r="M872" s="1011"/>
      <c r="N872" s="1011"/>
      <c r="O872" s="1011" t="s">
        <v>2021</v>
      </c>
      <c r="P872" s="1011"/>
      <c r="Q872" s="1011"/>
      <c r="R872" s="1011"/>
      <c r="S872" s="1011"/>
      <c r="T872" s="1011"/>
      <c r="U872" s="1011"/>
      <c r="V872" s="1011"/>
      <c r="W872" s="1011"/>
      <c r="X872" s="1011"/>
      <c r="Y872" s="1011"/>
      <c r="Z872" s="96"/>
      <c r="AB872" s="92"/>
    </row>
    <row r="873" spans="2:52" ht="14.25" outlineLevel="2" thickTop="1">
      <c r="B873" s="92"/>
      <c r="C873" s="927" t="s">
        <v>4610</v>
      </c>
      <c r="D873" s="927"/>
      <c r="E873" s="927"/>
      <c r="F873" s="927"/>
      <c r="G873" s="927"/>
      <c r="H873" s="927"/>
      <c r="I873" s="927"/>
      <c r="J873" s="927"/>
      <c r="K873" s="927"/>
      <c r="L873" s="927"/>
      <c r="M873" s="927"/>
      <c r="N873" s="927"/>
      <c r="O873" s="927" t="s">
        <v>4610</v>
      </c>
      <c r="P873" s="927"/>
      <c r="Q873" s="927"/>
      <c r="R873" s="927"/>
      <c r="S873" s="927"/>
      <c r="T873" s="927"/>
      <c r="U873" s="927"/>
      <c r="V873" s="927"/>
      <c r="W873" s="927"/>
      <c r="X873" s="927"/>
      <c r="Y873" s="927"/>
      <c r="Z873" s="96"/>
      <c r="AB873" s="92"/>
    </row>
    <row r="874" spans="2:52" outlineLevel="2">
      <c r="B874" s="92"/>
      <c r="C874" s="945"/>
      <c r="D874" s="946"/>
      <c r="E874" s="946"/>
      <c r="F874" s="946"/>
      <c r="G874" s="946"/>
      <c r="H874" s="946"/>
      <c r="I874" s="946"/>
      <c r="J874" s="946"/>
      <c r="K874" s="946"/>
      <c r="L874" s="946"/>
      <c r="M874" s="946"/>
      <c r="N874" s="947"/>
      <c r="O874" s="945"/>
      <c r="P874" s="946"/>
      <c r="Q874" s="946"/>
      <c r="R874" s="946"/>
      <c r="S874" s="946"/>
      <c r="T874" s="946"/>
      <c r="U874" s="946"/>
      <c r="V874" s="946"/>
      <c r="W874" s="946"/>
      <c r="X874" s="946"/>
      <c r="Y874" s="947"/>
      <c r="Z874" s="96"/>
      <c r="AB874" s="92"/>
    </row>
    <row r="875" spans="2:52" outlineLevel="2">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AB875" s="92"/>
    </row>
    <row r="876" spans="2:52" outlineLevel="2">
      <c r="B876" s="91" t="s">
        <v>1882</v>
      </c>
      <c r="C876" s="1012" t="s">
        <v>3119</v>
      </c>
      <c r="D876" s="1013"/>
      <c r="E876" s="1013"/>
      <c r="F876" s="1013"/>
      <c r="G876" s="1014"/>
      <c r="AB876" s="92"/>
    </row>
    <row r="877" spans="2:52" outlineLevel="2">
      <c r="C877" s="147" t="s">
        <v>4632</v>
      </c>
      <c r="D877" s="148"/>
      <c r="E877" s="148"/>
      <c r="F877" s="148"/>
      <c r="G877" s="149"/>
      <c r="AB877" s="92"/>
    </row>
    <row r="878" spans="2:52" outlineLevel="2">
      <c r="C878" s="147"/>
      <c r="D878" s="148"/>
      <c r="E878" s="148"/>
      <c r="F878" s="148"/>
      <c r="G878" s="149"/>
      <c r="AB878" s="92"/>
    </row>
    <row r="879" spans="2:52" outlineLevel="2">
      <c r="B879" s="164" t="s">
        <v>1883</v>
      </c>
      <c r="C879" s="91" t="s">
        <v>1232</v>
      </c>
      <c r="AB879" s="92"/>
    </row>
    <row r="880" spans="2:52" outlineLevel="2">
      <c r="C880" s="91" t="s">
        <v>1261</v>
      </c>
      <c r="D880" s="1012" t="s">
        <v>1262</v>
      </c>
      <c r="E880" s="1014"/>
      <c r="AB880" s="92"/>
    </row>
    <row r="881" spans="3:28" outlineLevel="2">
      <c r="D881" s="91" t="s">
        <v>3447</v>
      </c>
      <c r="AB881" s="92"/>
    </row>
    <row r="882" spans="3:28" outlineLevel="2">
      <c r="AB882" s="92"/>
    </row>
    <row r="883" spans="3:28" outlineLevel="2">
      <c r="C883" s="91" t="s">
        <v>3918</v>
      </c>
      <c r="D883" s="91" t="s">
        <v>4014</v>
      </c>
      <c r="AB883" s="92"/>
    </row>
    <row r="884" spans="3:28" outlineLevel="2">
      <c r="D884" s="91" t="s">
        <v>3919</v>
      </c>
      <c r="E884" s="91" t="s">
        <v>1880</v>
      </c>
      <c r="AB884" s="92"/>
    </row>
    <row r="885" spans="3:28" outlineLevel="2">
      <c r="E885" s="91" t="s">
        <v>1381</v>
      </c>
      <c r="AB885" s="92"/>
    </row>
    <row r="886" spans="3:28" outlineLevel="2">
      <c r="E886" s="91" t="s">
        <v>539</v>
      </c>
      <c r="AB886" s="92"/>
    </row>
    <row r="887" spans="3:28" outlineLevel="2">
      <c r="T887" s="111"/>
      <c r="AB887" s="92"/>
    </row>
    <row r="888" spans="3:28" outlineLevel="2">
      <c r="D888" s="91" t="s">
        <v>5302</v>
      </c>
      <c r="E888" s="94" t="s">
        <v>5316</v>
      </c>
      <c r="F888" s="94"/>
      <c r="G888" s="94"/>
      <c r="H888" s="94"/>
      <c r="I888" s="94"/>
      <c r="J888" s="94"/>
      <c r="K888" s="94"/>
      <c r="L888" s="94"/>
      <c r="M888" s="94"/>
      <c r="N888" s="94"/>
      <c r="O888" s="94"/>
      <c r="P888" s="94"/>
      <c r="Q888" s="94"/>
      <c r="R888" s="94"/>
      <c r="S888" s="94"/>
      <c r="T888" s="94"/>
      <c r="U888" s="94"/>
      <c r="V888" s="94"/>
      <c r="W888" s="94"/>
      <c r="X888" s="94"/>
      <c r="Y888" s="94"/>
      <c r="Z888" s="94"/>
      <c r="AA888" s="94"/>
      <c r="AB888" s="92"/>
    </row>
    <row r="889" spans="3:28" outlineLevel="2">
      <c r="E889" s="91" t="s">
        <v>5257</v>
      </c>
      <c r="AB889" s="92"/>
    </row>
    <row r="890" spans="3:28" outlineLevel="2">
      <c r="AB890" s="92"/>
    </row>
    <row r="891" spans="3:28" outlineLevel="2">
      <c r="D891" s="91" t="s">
        <v>5317</v>
      </c>
      <c r="E891" s="94" t="s">
        <v>4956</v>
      </c>
      <c r="F891" s="94"/>
      <c r="G891" s="94"/>
      <c r="H891" s="94"/>
      <c r="I891" s="94"/>
      <c r="J891" s="94"/>
      <c r="K891" s="94"/>
      <c r="L891" s="94"/>
      <c r="M891" s="94"/>
      <c r="N891" s="94"/>
      <c r="O891" s="94"/>
      <c r="P891" s="94"/>
      <c r="Q891" s="94"/>
      <c r="R891" s="94"/>
      <c r="S891" s="94"/>
      <c r="T891" s="94"/>
      <c r="U891" s="94"/>
      <c r="V891" s="94"/>
      <c r="W891" s="94"/>
      <c r="X891" s="94"/>
      <c r="Y891" s="94"/>
      <c r="Z891" s="94"/>
      <c r="AA891" s="94"/>
      <c r="AB891" s="92"/>
    </row>
    <row r="892" spans="3:28" outlineLevel="2">
      <c r="E892" s="91" t="s">
        <v>5258</v>
      </c>
      <c r="AB892" s="92"/>
    </row>
    <row r="893" spans="3:28" outlineLevel="2">
      <c r="AB893" s="92"/>
    </row>
    <row r="894" spans="3:28" outlineLevel="2">
      <c r="C894" s="91" t="s">
        <v>5318</v>
      </c>
      <c r="D894" s="94" t="s">
        <v>646</v>
      </c>
      <c r="E894" s="94"/>
      <c r="F894" s="94"/>
      <c r="G894" s="94"/>
      <c r="H894" s="94"/>
      <c r="I894" s="94"/>
      <c r="J894" s="94"/>
      <c r="K894" s="94"/>
      <c r="L894" s="94"/>
      <c r="M894" s="94"/>
      <c r="N894" s="94"/>
      <c r="O894" s="94"/>
      <c r="P894" s="94"/>
      <c r="Q894" s="94"/>
      <c r="R894" s="94"/>
      <c r="S894" s="94"/>
      <c r="T894" s="94"/>
      <c r="U894" s="94"/>
      <c r="V894" s="94"/>
      <c r="W894" s="94"/>
      <c r="X894" s="94"/>
      <c r="Y894" s="94"/>
      <c r="Z894" s="94"/>
      <c r="AA894" s="94"/>
      <c r="AB894" s="92"/>
    </row>
    <row r="895" spans="3:28" outlineLevel="2">
      <c r="C895" s="91" t="s">
        <v>5319</v>
      </c>
      <c r="D895" s="94" t="s">
        <v>1077</v>
      </c>
      <c r="E895" s="94"/>
      <c r="F895" s="94"/>
      <c r="G895" s="94"/>
      <c r="H895" s="94"/>
      <c r="I895" s="94"/>
      <c r="J895" s="94"/>
      <c r="K895" s="94"/>
      <c r="L895" s="94"/>
      <c r="M895" s="94"/>
      <c r="N895" s="94"/>
      <c r="O895" s="94"/>
      <c r="P895" s="94"/>
      <c r="Q895" s="94"/>
      <c r="R895" s="94"/>
      <c r="S895" s="94"/>
      <c r="T895" s="94"/>
      <c r="U895" s="94"/>
      <c r="V895" s="94"/>
      <c r="W895" s="94"/>
      <c r="X895" s="94"/>
      <c r="Y895" s="94"/>
      <c r="Z895" s="94"/>
      <c r="AA895" s="94"/>
      <c r="AB895" s="92"/>
    </row>
    <row r="896" spans="3:28" outlineLevel="2">
      <c r="C896" s="168"/>
      <c r="D896" s="287" t="s">
        <v>533</v>
      </c>
      <c r="E896" s="100"/>
      <c r="F896" s="100"/>
      <c r="G896" s="100"/>
      <c r="H896" s="100"/>
      <c r="I896" s="100"/>
      <c r="J896" s="100"/>
      <c r="K896" s="100"/>
      <c r="L896" s="100"/>
      <c r="M896" s="100"/>
      <c r="N896" s="100"/>
      <c r="O896" s="100"/>
      <c r="P896" s="100"/>
      <c r="Q896" s="100"/>
      <c r="R896" s="100"/>
      <c r="S896" s="100"/>
      <c r="T896" s="94"/>
      <c r="U896" s="101"/>
      <c r="V896" s="101"/>
      <c r="W896" s="101"/>
      <c r="X896" s="101"/>
      <c r="Y896" s="101"/>
      <c r="Z896" s="163"/>
      <c r="AA896" s="287"/>
      <c r="AB896" s="92"/>
    </row>
    <row r="897" spans="1:28" outlineLevel="2">
      <c r="C897" s="168"/>
      <c r="D897" s="287" t="s">
        <v>955</v>
      </c>
      <c r="E897" s="100"/>
      <c r="F897" s="100"/>
      <c r="G897" s="100"/>
      <c r="H897" s="100"/>
      <c r="I897" s="100"/>
      <c r="J897" s="100"/>
      <c r="K897" s="100"/>
      <c r="L897" s="100"/>
      <c r="M897" s="100"/>
      <c r="N897" s="100"/>
      <c r="O897" s="100"/>
      <c r="P897" s="100"/>
      <c r="Q897" s="100"/>
      <c r="R897" s="100"/>
      <c r="S897" s="100"/>
      <c r="T897" s="94"/>
      <c r="U897" s="101"/>
      <c r="V897" s="101"/>
      <c r="W897" s="101"/>
      <c r="X897" s="101"/>
      <c r="Y897" s="101"/>
      <c r="Z897" s="163"/>
      <c r="AA897" s="287"/>
      <c r="AB897" s="92"/>
    </row>
    <row r="898" spans="1:28" outlineLevel="2">
      <c r="C898" s="168"/>
      <c r="D898" s="168"/>
      <c r="E898" s="100"/>
      <c r="F898" s="100"/>
      <c r="G898" s="100"/>
      <c r="H898" s="100"/>
      <c r="I898" s="100"/>
      <c r="J898" s="100"/>
      <c r="K898" s="100"/>
      <c r="L898" s="100"/>
      <c r="M898" s="100"/>
      <c r="N898" s="100"/>
      <c r="O898" s="100"/>
      <c r="P898" s="100"/>
      <c r="Q898" s="100"/>
      <c r="R898" s="100"/>
      <c r="S898" s="100"/>
      <c r="U898" s="101"/>
      <c r="V898" s="101"/>
      <c r="W898" s="101"/>
      <c r="X898" s="101"/>
      <c r="Y898" s="101"/>
      <c r="Z898" s="163"/>
      <c r="AA898" s="168"/>
      <c r="AB898" s="92"/>
    </row>
    <row r="899" spans="1:28" outlineLevel="2">
      <c r="C899" s="91" t="s">
        <v>3923</v>
      </c>
      <c r="D899" s="94" t="s">
        <v>624</v>
      </c>
      <c r="E899" s="94"/>
      <c r="F899" s="94"/>
      <c r="G899" s="94"/>
      <c r="H899" s="94"/>
      <c r="I899" s="94"/>
      <c r="J899" s="94"/>
      <c r="K899" s="94"/>
      <c r="L899" s="94"/>
      <c r="M899" s="94"/>
      <c r="N899" s="94"/>
      <c r="O899" s="94"/>
      <c r="P899" s="94"/>
      <c r="Q899" s="94"/>
      <c r="R899" s="94"/>
      <c r="S899" s="94"/>
      <c r="T899" s="94"/>
      <c r="U899" s="94"/>
      <c r="V899" s="94"/>
      <c r="W899" s="94"/>
      <c r="X899" s="94"/>
      <c r="Y899" s="94"/>
      <c r="Z899" s="94"/>
      <c r="AA899" s="94"/>
      <c r="AB899" s="92"/>
    </row>
    <row r="900" spans="1:28" ht="14.25" outlineLevel="2" thickBot="1">
      <c r="C900" s="95" t="s">
        <v>3421</v>
      </c>
      <c r="D900" s="1015" t="s">
        <v>1232</v>
      </c>
      <c r="E900" s="1016"/>
      <c r="F900" s="1016"/>
      <c r="G900" s="1016"/>
      <c r="H900" s="1016"/>
      <c r="I900" s="1016"/>
      <c r="J900" s="1016"/>
      <c r="K900" s="1016"/>
      <c r="L900" s="1016"/>
      <c r="M900" s="1016"/>
      <c r="N900" s="1016"/>
      <c r="O900" s="1016"/>
      <c r="P900" s="1016"/>
      <c r="Q900" s="1016"/>
      <c r="R900" s="1016"/>
      <c r="S900" s="1017"/>
      <c r="T900" s="1015" t="s">
        <v>1233</v>
      </c>
      <c r="U900" s="1017"/>
      <c r="V900" s="1015" t="s">
        <v>2771</v>
      </c>
      <c r="W900" s="1016"/>
      <c r="X900" s="1016"/>
      <c r="Y900" s="1017"/>
      <c r="Z900" s="94"/>
      <c r="AA900" s="92"/>
    </row>
    <row r="901" spans="1:28" ht="14.25" outlineLevel="2" thickTop="1">
      <c r="C901" s="97">
        <v>1</v>
      </c>
      <c r="D901" s="1071" t="s">
        <v>3180</v>
      </c>
      <c r="E901" s="1067"/>
      <c r="F901" s="1067"/>
      <c r="G901" s="1067"/>
      <c r="H901" s="1067"/>
      <c r="I901" s="1067"/>
      <c r="J901" s="1067"/>
      <c r="K901" s="1067"/>
      <c r="L901" s="1067"/>
      <c r="M901" s="1067"/>
      <c r="N901" s="1067"/>
      <c r="O901" s="1067"/>
      <c r="P901" s="1067"/>
      <c r="Q901" s="1067"/>
      <c r="R901" s="1067"/>
      <c r="S901" s="1049"/>
      <c r="T901" s="1018"/>
      <c r="U901" s="1143"/>
      <c r="V901" s="1018"/>
      <c r="W901" s="1019"/>
      <c r="X901" s="1019"/>
      <c r="Y901" s="1020"/>
      <c r="Z901" s="94"/>
      <c r="AA901" s="92"/>
    </row>
    <row r="902" spans="1:28" outlineLevel="2">
      <c r="C902" s="180">
        <v>2</v>
      </c>
      <c r="D902" s="928" t="s">
        <v>1355</v>
      </c>
      <c r="E902" s="1053"/>
      <c r="F902" s="1053"/>
      <c r="G902" s="1053"/>
      <c r="H902" s="1053"/>
      <c r="I902" s="1053"/>
      <c r="J902" s="1053"/>
      <c r="K902" s="1053"/>
      <c r="L902" s="1053"/>
      <c r="M902" s="1053"/>
      <c r="N902" s="1053"/>
      <c r="O902" s="1053"/>
      <c r="P902" s="1053"/>
      <c r="Q902" s="1053"/>
      <c r="R902" s="1053"/>
      <c r="S902" s="1034"/>
      <c r="T902" s="945"/>
      <c r="U902" s="947"/>
      <c r="V902" s="945"/>
      <c r="W902" s="1022"/>
      <c r="X902" s="1022"/>
      <c r="Y902" s="1023"/>
      <c r="Z902" s="94"/>
      <c r="AA902" s="92"/>
    </row>
    <row r="903" spans="1:28" outlineLevel="2">
      <c r="C903" s="98"/>
      <c r="D903" s="98"/>
      <c r="E903" s="98"/>
      <c r="F903" s="98"/>
      <c r="G903" s="98"/>
      <c r="H903" s="98"/>
      <c r="I903" s="98"/>
      <c r="J903" s="98"/>
      <c r="K903" s="98"/>
      <c r="L903" s="98"/>
      <c r="M903" s="98"/>
      <c r="N903" s="98"/>
      <c r="O903" s="98"/>
      <c r="P903" s="98"/>
      <c r="Q903" s="98"/>
      <c r="R903" s="98"/>
      <c r="S903" s="98"/>
      <c r="T903" s="98"/>
      <c r="U903" s="935" t="s">
        <v>3466</v>
      </c>
      <c r="V903" s="936"/>
      <c r="W903" s="937"/>
      <c r="X903" s="997">
        <f>COUNTA(D901:S902)</f>
        <v>2</v>
      </c>
      <c r="Y903" s="997"/>
      <c r="Z903" s="94"/>
      <c r="AA903" s="92"/>
    </row>
    <row r="904" spans="1:28" outlineLevel="2">
      <c r="C904" s="168"/>
      <c r="D904" s="168"/>
      <c r="E904" s="100"/>
      <c r="F904" s="100"/>
      <c r="G904" s="100"/>
      <c r="H904" s="100"/>
      <c r="I904" s="100"/>
      <c r="J904" s="100"/>
      <c r="K904" s="100"/>
      <c r="L904" s="100"/>
      <c r="M904" s="100"/>
      <c r="N904" s="100"/>
      <c r="O904" s="100"/>
      <c r="P904" s="100"/>
      <c r="Q904" s="100"/>
      <c r="R904" s="100"/>
      <c r="S904" s="100"/>
      <c r="U904" s="101"/>
      <c r="V904" s="101"/>
      <c r="W904" s="101"/>
      <c r="X904" s="101"/>
      <c r="Y904" s="101"/>
      <c r="Z904" s="163"/>
      <c r="AA904" s="168"/>
      <c r="AB904" s="92"/>
    </row>
    <row r="905" spans="1:28" outlineLevel="2">
      <c r="C905" s="91" t="s">
        <v>3436</v>
      </c>
      <c r="D905" s="94" t="s">
        <v>625</v>
      </c>
      <c r="E905" s="94"/>
      <c r="F905" s="94"/>
      <c r="G905" s="94"/>
      <c r="H905" s="94"/>
      <c r="I905" s="94"/>
      <c r="J905" s="94"/>
      <c r="K905" s="94"/>
      <c r="L905" s="94"/>
      <c r="M905" s="94"/>
      <c r="N905" s="94"/>
      <c r="O905" s="94"/>
      <c r="P905" s="94"/>
      <c r="Q905" s="94"/>
      <c r="R905" s="94"/>
      <c r="S905" s="94"/>
      <c r="T905" s="94"/>
      <c r="U905" s="94"/>
      <c r="V905" s="94"/>
      <c r="W905" s="94"/>
      <c r="X905" s="94"/>
      <c r="Y905" s="94"/>
      <c r="Z905" s="94"/>
      <c r="AA905" s="94"/>
      <c r="AB905" s="92"/>
    </row>
    <row r="906" spans="1:28" ht="14.25" outlineLevel="2" thickBot="1">
      <c r="C906" s="95" t="s">
        <v>1873</v>
      </c>
      <c r="D906" s="1015" t="s">
        <v>1232</v>
      </c>
      <c r="E906" s="1016"/>
      <c r="F906" s="1016"/>
      <c r="G906" s="1016"/>
      <c r="H906" s="1016"/>
      <c r="I906" s="1016"/>
      <c r="J906" s="1016"/>
      <c r="K906" s="1016"/>
      <c r="L906" s="1016"/>
      <c r="M906" s="1016"/>
      <c r="N906" s="1016"/>
      <c r="O906" s="1016"/>
      <c r="P906" s="1016"/>
      <c r="Q906" s="1016"/>
      <c r="R906" s="1016"/>
      <c r="S906" s="1017"/>
      <c r="T906" s="1015" t="s">
        <v>1233</v>
      </c>
      <c r="U906" s="1017"/>
      <c r="V906" s="1015" t="s">
        <v>2771</v>
      </c>
      <c r="W906" s="1016"/>
      <c r="X906" s="1016"/>
      <c r="Y906" s="1017"/>
      <c r="Z906" s="94"/>
      <c r="AA906" s="92"/>
    </row>
    <row r="907" spans="1:28" ht="14.25" outlineLevel="2" thickTop="1">
      <c r="C907" s="97">
        <v>1</v>
      </c>
      <c r="D907" s="1071" t="s">
        <v>2630</v>
      </c>
      <c r="E907" s="1067"/>
      <c r="F907" s="1067"/>
      <c r="G907" s="1067"/>
      <c r="H907" s="1067"/>
      <c r="I907" s="1067"/>
      <c r="J907" s="1067"/>
      <c r="K907" s="1067"/>
      <c r="L907" s="1067"/>
      <c r="M907" s="1067"/>
      <c r="N907" s="1067"/>
      <c r="O907" s="1067"/>
      <c r="P907" s="1067"/>
      <c r="Q907" s="1067"/>
      <c r="R907" s="1067"/>
      <c r="S907" s="1049"/>
      <c r="T907" s="1018"/>
      <c r="U907" s="1143"/>
      <c r="V907" s="1018"/>
      <c r="W907" s="1019"/>
      <c r="X907" s="1019"/>
      <c r="Y907" s="1020"/>
      <c r="Z907" s="94"/>
      <c r="AA907" s="92"/>
    </row>
    <row r="908" spans="1:28" outlineLevel="2">
      <c r="C908" s="98"/>
      <c r="D908" s="98"/>
      <c r="E908" s="98"/>
      <c r="F908" s="98"/>
      <c r="G908" s="98"/>
      <c r="H908" s="98"/>
      <c r="I908" s="98"/>
      <c r="J908" s="98"/>
      <c r="K908" s="98"/>
      <c r="L908" s="98"/>
      <c r="M908" s="98"/>
      <c r="N908" s="98"/>
      <c r="O908" s="98"/>
      <c r="P908" s="98"/>
      <c r="Q908" s="98"/>
      <c r="R908" s="98"/>
      <c r="S908" s="98"/>
      <c r="T908" s="98"/>
      <c r="U908" s="935" t="s">
        <v>3466</v>
      </c>
      <c r="V908" s="936"/>
      <c r="W908" s="937"/>
      <c r="X908" s="997">
        <f>COUNTA(D907:S907)</f>
        <v>1</v>
      </c>
      <c r="Y908" s="997"/>
      <c r="Z908" s="94"/>
      <c r="AA908" s="92"/>
    </row>
    <row r="909" spans="1:28" outlineLevel="2">
      <c r="C909" s="168"/>
      <c r="D909" s="168"/>
      <c r="E909" s="100"/>
      <c r="F909" s="100"/>
      <c r="G909" s="100"/>
      <c r="H909" s="100"/>
      <c r="I909" s="100"/>
      <c r="J909" s="100"/>
      <c r="K909" s="100"/>
      <c r="L909" s="100"/>
      <c r="M909" s="100"/>
      <c r="N909" s="100"/>
      <c r="O909" s="100"/>
      <c r="P909" s="100"/>
      <c r="Q909" s="100"/>
      <c r="R909" s="100"/>
      <c r="S909" s="100"/>
      <c r="U909" s="101"/>
      <c r="V909" s="101"/>
      <c r="W909" s="101"/>
      <c r="X909" s="101"/>
      <c r="Y909" s="101"/>
      <c r="Z909" s="163"/>
      <c r="AA909" s="168"/>
      <c r="AB909" s="92"/>
    </row>
    <row r="910" spans="1:28">
      <c r="C910" s="168"/>
      <c r="D910" s="168"/>
      <c r="E910" s="100"/>
      <c r="F910" s="100"/>
      <c r="G910" s="100"/>
      <c r="H910" s="100"/>
      <c r="I910" s="100"/>
      <c r="J910" s="100"/>
      <c r="K910" s="100"/>
      <c r="L910" s="100"/>
      <c r="M910" s="100"/>
      <c r="N910" s="100"/>
      <c r="O910" s="100"/>
      <c r="P910" s="100"/>
      <c r="Q910" s="100"/>
      <c r="R910" s="100"/>
      <c r="S910" s="100"/>
      <c r="U910" s="101"/>
      <c r="V910" s="101"/>
      <c r="W910" s="101"/>
      <c r="X910" s="101"/>
      <c r="Y910" s="101"/>
      <c r="Z910" s="163"/>
      <c r="AA910" s="168"/>
      <c r="AB910" s="92"/>
    </row>
    <row r="911" spans="1:28" s="37" customFormat="1" ht="17.25">
      <c r="A911" s="68" t="s">
        <v>4136</v>
      </c>
      <c r="B911" s="68" t="s">
        <v>2367</v>
      </c>
      <c r="C911" s="9"/>
      <c r="AB911" s="51"/>
    </row>
    <row r="912" spans="1:28" s="37" customFormat="1" ht="17.25">
      <c r="A912" s="68" t="s">
        <v>4137</v>
      </c>
      <c r="B912" s="68" t="s">
        <v>1239</v>
      </c>
      <c r="C912" s="9"/>
      <c r="D912" s="9"/>
      <c r="AB912" s="51"/>
    </row>
    <row r="913" spans="1:28" s="83" customFormat="1" ht="17.25">
      <c r="A913" s="68" t="s">
        <v>4138</v>
      </c>
      <c r="B913" s="68" t="s">
        <v>2306</v>
      </c>
      <c r="D913" s="9"/>
      <c r="AB913" s="84"/>
    </row>
    <row r="914" spans="1:28">
      <c r="A914" s="104" t="s">
        <v>4139</v>
      </c>
      <c r="B914" s="91" t="s">
        <v>1068</v>
      </c>
      <c r="AB914" s="92"/>
    </row>
    <row r="915" spans="1:28" outlineLevel="1">
      <c r="B915" s="91" t="s">
        <v>4620</v>
      </c>
      <c r="C915" s="91" t="s">
        <v>645</v>
      </c>
      <c r="AB915" s="92"/>
    </row>
    <row r="916" spans="1:28" outlineLevel="1">
      <c r="C916" s="91" t="s">
        <v>3455</v>
      </c>
      <c r="D916" s="91" t="s">
        <v>2043</v>
      </c>
      <c r="AB916" s="92"/>
    </row>
    <row r="917" spans="1:28" outlineLevel="1">
      <c r="C917" s="179" t="s">
        <v>2591</v>
      </c>
      <c r="D917" s="108" t="s">
        <v>2044</v>
      </c>
      <c r="E917" s="108"/>
      <c r="F917" s="109"/>
      <c r="G917" s="94"/>
      <c r="H917" s="94"/>
      <c r="I917" s="94"/>
      <c r="J917" s="94"/>
      <c r="K917" s="94"/>
      <c r="L917" s="94"/>
      <c r="M917" s="94"/>
      <c r="N917" s="94"/>
      <c r="O917" s="94"/>
      <c r="P917" s="94"/>
      <c r="Q917" s="94"/>
      <c r="R917" s="94"/>
      <c r="S917" s="94"/>
      <c r="T917" s="94"/>
      <c r="U917" s="94"/>
      <c r="V917" s="94"/>
      <c r="W917" s="94"/>
      <c r="X917" s="94"/>
      <c r="Y917" s="94"/>
      <c r="AB917" s="92"/>
    </row>
    <row r="918" spans="1:28" outlineLevel="1">
      <c r="C918" s="179"/>
      <c r="D918" s="108"/>
      <c r="E918" s="108"/>
      <c r="F918" s="109"/>
      <c r="G918" s="94"/>
      <c r="H918" s="94"/>
      <c r="I918" s="94"/>
      <c r="J918" s="94"/>
      <c r="K918" s="94"/>
      <c r="L918" s="94"/>
      <c r="M918" s="94"/>
      <c r="N918" s="94"/>
      <c r="O918" s="94"/>
      <c r="P918" s="94"/>
      <c r="Q918" s="94"/>
      <c r="R918" s="94"/>
      <c r="S918" s="94"/>
      <c r="T918" s="94"/>
      <c r="U918" s="94"/>
      <c r="V918" s="94"/>
      <c r="W918" s="94"/>
      <c r="X918" s="94"/>
      <c r="Y918" s="94"/>
      <c r="AB918" s="92"/>
    </row>
    <row r="919" spans="1:28" outlineLevel="1">
      <c r="B919" s="91" t="s">
        <v>1421</v>
      </c>
      <c r="C919" s="1128" t="s">
        <v>1422</v>
      </c>
      <c r="D919" s="1129"/>
      <c r="E919" s="1129"/>
      <c r="F919" s="1130"/>
      <c r="G919" s="94"/>
      <c r="H919" s="94"/>
      <c r="I919" s="94"/>
      <c r="J919" s="94"/>
      <c r="K919" s="94"/>
      <c r="L919" s="94"/>
      <c r="M919" s="94"/>
      <c r="N919" s="94"/>
      <c r="O919" s="94"/>
      <c r="P919" s="94"/>
      <c r="Q919" s="94"/>
      <c r="R919" s="94"/>
      <c r="S919" s="94"/>
      <c r="T919" s="94"/>
      <c r="U919" s="94"/>
      <c r="V919" s="94"/>
      <c r="W919" s="94"/>
      <c r="X919" s="94"/>
      <c r="Y919" s="94"/>
      <c r="AB919" s="92"/>
    </row>
    <row r="920" spans="1:28" ht="14.25" outlineLevel="1" thickBot="1">
      <c r="B920" s="92"/>
      <c r="C920" s="95" t="s">
        <v>1423</v>
      </c>
      <c r="D920" s="1069" t="s">
        <v>1424</v>
      </c>
      <c r="E920" s="1069"/>
      <c r="F920" s="1069"/>
      <c r="G920" s="1011" t="s">
        <v>1230</v>
      </c>
      <c r="H920" s="1011"/>
      <c r="I920" s="1011"/>
      <c r="J920" s="1011"/>
      <c r="K920" s="1011"/>
      <c r="L920" s="1011"/>
      <c r="M920" s="1011"/>
      <c r="N920" s="1011"/>
      <c r="O920" s="1011"/>
      <c r="P920" s="1011"/>
      <c r="Q920" s="1011" t="s">
        <v>3721</v>
      </c>
      <c r="R920" s="1011"/>
      <c r="S920" s="1011"/>
      <c r="T920" s="1011"/>
      <c r="U920" s="1011"/>
      <c r="V920" s="1011"/>
      <c r="W920" s="1011"/>
      <c r="X920" s="1011"/>
      <c r="Y920" s="1011"/>
      <c r="Z920" s="96"/>
      <c r="AB920" s="92"/>
    </row>
    <row r="921" spans="1:28" ht="13.5" customHeight="1" outlineLevel="1" thickTop="1">
      <c r="B921" s="92"/>
      <c r="C921" s="97">
        <v>1</v>
      </c>
      <c r="D921" s="1089" t="s">
        <v>3073</v>
      </c>
      <c r="E921" s="1089"/>
      <c r="F921" s="1089"/>
      <c r="G921" s="931" t="s">
        <v>4883</v>
      </c>
      <c r="H921" s="931"/>
      <c r="I921" s="931"/>
      <c r="J921" s="931"/>
      <c r="K921" s="931"/>
      <c r="L921" s="931"/>
      <c r="M921" s="931"/>
      <c r="N921" s="931"/>
      <c r="O921" s="931"/>
      <c r="P921" s="931"/>
      <c r="Q921" s="931" t="s">
        <v>1445</v>
      </c>
      <c r="R921" s="931"/>
      <c r="S921" s="931"/>
      <c r="T921" s="931"/>
      <c r="U921" s="931"/>
      <c r="V921" s="931"/>
      <c r="W921" s="931"/>
      <c r="X921" s="931"/>
      <c r="Y921" s="931"/>
      <c r="Z921" s="96"/>
      <c r="AB921" s="92"/>
    </row>
    <row r="922" spans="1:28" ht="13.5" customHeight="1" outlineLevel="1">
      <c r="B922" s="92"/>
      <c r="C922" s="97">
        <v>2</v>
      </c>
      <c r="D922" s="1089" t="s">
        <v>3073</v>
      </c>
      <c r="E922" s="1089"/>
      <c r="F922" s="1089"/>
      <c r="G922" s="931" t="s">
        <v>1446</v>
      </c>
      <c r="H922" s="931"/>
      <c r="I922" s="931"/>
      <c r="J922" s="931"/>
      <c r="K922" s="931"/>
      <c r="L922" s="931"/>
      <c r="M922" s="931"/>
      <c r="N922" s="931"/>
      <c r="O922" s="931"/>
      <c r="P922" s="931"/>
      <c r="Q922" s="931" t="s">
        <v>1447</v>
      </c>
      <c r="R922" s="931"/>
      <c r="S922" s="931"/>
      <c r="T922" s="931"/>
      <c r="U922" s="931"/>
      <c r="V922" s="931"/>
      <c r="W922" s="931"/>
      <c r="X922" s="931"/>
      <c r="Y922" s="931"/>
      <c r="Z922" s="96"/>
      <c r="AB922" s="92"/>
    </row>
    <row r="923" spans="1:28" outlineLevel="1">
      <c r="D923" s="98"/>
      <c r="E923" s="98"/>
      <c r="F923" s="98"/>
      <c r="AB923" s="92"/>
    </row>
    <row r="924" spans="1:28" outlineLevel="1">
      <c r="B924" s="91" t="s">
        <v>4788</v>
      </c>
      <c r="C924" s="1012" t="s">
        <v>4789</v>
      </c>
      <c r="D924" s="1013"/>
      <c r="E924" s="1014"/>
      <c r="AB924" s="92"/>
    </row>
    <row r="925" spans="1:28" ht="14.25" outlineLevel="1" thickBot="1">
      <c r="B925" s="92"/>
      <c r="C925" s="1011" t="s">
        <v>4790</v>
      </c>
      <c r="D925" s="1011"/>
      <c r="E925" s="1011" t="s">
        <v>1231</v>
      </c>
      <c r="F925" s="1011"/>
      <c r="G925" s="1011"/>
      <c r="H925" s="1011"/>
      <c r="I925" s="1011"/>
      <c r="J925" s="1011"/>
      <c r="K925" s="1011"/>
      <c r="L925" s="1011"/>
      <c r="M925" s="1011"/>
      <c r="N925" s="1011"/>
      <c r="O925" s="1011" t="s">
        <v>3722</v>
      </c>
      <c r="P925" s="1011"/>
      <c r="Q925" s="1011"/>
      <c r="R925" s="1011"/>
      <c r="S925" s="1011"/>
      <c r="T925" s="1011"/>
      <c r="U925" s="1011"/>
      <c r="V925" s="1011"/>
      <c r="W925" s="1011"/>
      <c r="X925" s="1011"/>
      <c r="Y925" s="1011"/>
      <c r="Z925" s="1011"/>
      <c r="AA925" s="1011"/>
      <c r="AB925" s="92"/>
    </row>
    <row r="926" spans="1:28" ht="53.25" customHeight="1" outlineLevel="1" thickTop="1">
      <c r="B926" s="92"/>
      <c r="C926" s="927">
        <v>1</v>
      </c>
      <c r="D926" s="927"/>
      <c r="E926" s="927" t="s">
        <v>1448</v>
      </c>
      <c r="F926" s="927"/>
      <c r="G926" s="927"/>
      <c r="H926" s="927"/>
      <c r="I926" s="927"/>
      <c r="J926" s="927"/>
      <c r="K926" s="927"/>
      <c r="L926" s="927"/>
      <c r="M926" s="927"/>
      <c r="N926" s="927"/>
      <c r="O926" s="927" t="s">
        <v>1815</v>
      </c>
      <c r="P926" s="927"/>
      <c r="Q926" s="927"/>
      <c r="R926" s="927"/>
      <c r="S926" s="927"/>
      <c r="T926" s="927"/>
      <c r="U926" s="927"/>
      <c r="V926" s="927"/>
      <c r="W926" s="927"/>
      <c r="X926" s="927"/>
      <c r="Y926" s="927"/>
      <c r="Z926" s="927"/>
      <c r="AA926" s="927"/>
      <c r="AB926" s="92"/>
    </row>
    <row r="927" spans="1:28" ht="125.25" customHeight="1" outlineLevel="1">
      <c r="B927" s="92"/>
      <c r="C927" s="927">
        <v>2</v>
      </c>
      <c r="D927" s="927"/>
      <c r="E927" s="927" t="s">
        <v>1449</v>
      </c>
      <c r="F927" s="927"/>
      <c r="G927" s="927"/>
      <c r="H927" s="927"/>
      <c r="I927" s="927"/>
      <c r="J927" s="927"/>
      <c r="K927" s="927"/>
      <c r="L927" s="927"/>
      <c r="M927" s="927"/>
      <c r="N927" s="927"/>
      <c r="O927" s="927" t="s">
        <v>2045</v>
      </c>
      <c r="P927" s="927"/>
      <c r="Q927" s="927"/>
      <c r="R927" s="927"/>
      <c r="S927" s="927"/>
      <c r="T927" s="927"/>
      <c r="U927" s="927"/>
      <c r="V927" s="927"/>
      <c r="W927" s="927"/>
      <c r="X927" s="927"/>
      <c r="Y927" s="927"/>
      <c r="Z927" s="927"/>
      <c r="AA927" s="927"/>
      <c r="AB927" s="92"/>
    </row>
    <row r="928" spans="1:28" outlineLevel="1">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AB928" s="92"/>
    </row>
    <row r="929" spans="2:52" outlineLevel="1">
      <c r="B929" s="91" t="s">
        <v>3068</v>
      </c>
      <c r="C929" s="94" t="s">
        <v>3069</v>
      </c>
      <c r="D929" s="94"/>
      <c r="E929" s="94"/>
      <c r="F929" s="94"/>
      <c r="G929" s="94"/>
      <c r="H929" s="94"/>
      <c r="I929" s="94"/>
      <c r="J929" s="94"/>
      <c r="K929" s="94"/>
      <c r="L929" s="94"/>
      <c r="M929" s="94"/>
      <c r="N929" s="94"/>
      <c r="O929" s="94"/>
      <c r="P929" s="94"/>
      <c r="Q929" s="94"/>
      <c r="R929" s="94"/>
      <c r="S929" s="94"/>
      <c r="T929" s="94"/>
      <c r="U929" s="94"/>
      <c r="V929" s="94"/>
      <c r="W929" s="94"/>
      <c r="X929" s="94"/>
      <c r="Y929" s="94"/>
      <c r="AB929" s="92"/>
    </row>
    <row r="930" spans="2:52" ht="14.25" outlineLevel="1" thickBot="1">
      <c r="B930" s="92"/>
      <c r="C930" s="1011" t="s">
        <v>3070</v>
      </c>
      <c r="D930" s="1011"/>
      <c r="E930" s="1011"/>
      <c r="F930" s="1011" t="s">
        <v>1471</v>
      </c>
      <c r="G930" s="1011"/>
      <c r="H930" s="1011"/>
      <c r="I930" s="1011"/>
      <c r="J930" s="1011"/>
      <c r="K930" s="1011"/>
      <c r="L930" s="1011"/>
      <c r="M930" s="1011"/>
      <c r="N930" s="1011"/>
      <c r="O930" s="1011"/>
      <c r="P930" s="1011"/>
      <c r="Q930" s="1011" t="s">
        <v>1472</v>
      </c>
      <c r="R930" s="1011"/>
      <c r="S930" s="1011"/>
      <c r="T930" s="1011"/>
      <c r="U930" s="1011"/>
      <c r="V930" s="1011"/>
      <c r="W930" s="1011"/>
      <c r="X930" s="1011"/>
      <c r="Y930" s="1011"/>
      <c r="Z930" s="1011"/>
      <c r="AA930" s="1011"/>
    </row>
    <row r="931" spans="2:52" ht="13.5" customHeight="1" outlineLevel="1" thickTop="1">
      <c r="B931" s="92"/>
      <c r="C931" s="1172" t="s">
        <v>1377</v>
      </c>
      <c r="D931" s="1172"/>
      <c r="E931" s="1172"/>
      <c r="F931" s="927" t="s">
        <v>1975</v>
      </c>
      <c r="G931" s="927"/>
      <c r="H931" s="927"/>
      <c r="I931" s="927"/>
      <c r="J931" s="927"/>
      <c r="K931" s="927"/>
      <c r="L931" s="927"/>
      <c r="M931" s="927"/>
      <c r="N931" s="927"/>
      <c r="O931" s="927"/>
      <c r="P931" s="927"/>
      <c r="Q931" s="927">
        <v>24</v>
      </c>
      <c r="R931" s="927"/>
      <c r="S931" s="927"/>
      <c r="T931" s="927"/>
      <c r="U931" s="927"/>
      <c r="V931" s="927"/>
      <c r="W931" s="927"/>
      <c r="X931" s="927"/>
      <c r="Y931" s="927"/>
      <c r="Z931" s="927"/>
      <c r="AA931" s="927"/>
    </row>
    <row r="932" spans="2:52" ht="13.5" customHeight="1" outlineLevel="1">
      <c r="B932" s="92"/>
      <c r="C932" s="1172" t="s">
        <v>1473</v>
      </c>
      <c r="D932" s="1172"/>
      <c r="E932" s="1172"/>
      <c r="F932" s="927" t="s">
        <v>1474</v>
      </c>
      <c r="G932" s="927"/>
      <c r="H932" s="927"/>
      <c r="I932" s="927"/>
      <c r="J932" s="927"/>
      <c r="K932" s="927"/>
      <c r="L932" s="927"/>
      <c r="M932" s="927"/>
      <c r="N932" s="927"/>
      <c r="O932" s="927"/>
      <c r="P932" s="927"/>
      <c r="Q932" s="927">
        <v>38</v>
      </c>
      <c r="R932" s="927"/>
      <c r="S932" s="927"/>
      <c r="T932" s="927"/>
      <c r="U932" s="927"/>
      <c r="V932" s="927"/>
      <c r="W932" s="927"/>
      <c r="X932" s="927"/>
      <c r="Y932" s="927"/>
      <c r="Z932" s="927"/>
      <c r="AA932" s="927"/>
    </row>
    <row r="933" spans="2:52" ht="13.5" customHeight="1" outlineLevel="1">
      <c r="B933" s="92"/>
      <c r="C933" s="932" t="s">
        <v>1473</v>
      </c>
      <c r="D933" s="933"/>
      <c r="E933" s="934"/>
      <c r="F933" s="927" t="s">
        <v>1474</v>
      </c>
      <c r="G933" s="927"/>
      <c r="H933" s="927"/>
      <c r="I933" s="927"/>
      <c r="J933" s="927"/>
      <c r="K933" s="927"/>
      <c r="L933" s="927"/>
      <c r="M933" s="927"/>
      <c r="N933" s="927"/>
      <c r="O933" s="927"/>
      <c r="P933" s="927"/>
      <c r="Q933" s="927">
        <v>68</v>
      </c>
      <c r="R933" s="927"/>
      <c r="S933" s="927"/>
      <c r="T933" s="927"/>
      <c r="U933" s="927"/>
      <c r="V933" s="927"/>
      <c r="W933" s="927"/>
      <c r="X933" s="927"/>
      <c r="Y933" s="927"/>
      <c r="Z933" s="927"/>
      <c r="AA933" s="927"/>
    </row>
    <row r="934" spans="2:52" outlineLevel="1">
      <c r="B934" s="92"/>
      <c r="C934" s="1090"/>
      <c r="D934" s="1090"/>
      <c r="E934" s="1090"/>
      <c r="F934" s="1090"/>
      <c r="G934" s="1090"/>
      <c r="H934" s="1090"/>
      <c r="I934" s="1090"/>
      <c r="J934" s="1090"/>
      <c r="K934" s="1090"/>
      <c r="L934" s="1090"/>
      <c r="M934" s="1090"/>
      <c r="N934" s="1090"/>
      <c r="O934" s="1090"/>
      <c r="P934" s="1090"/>
      <c r="Q934" s="1090"/>
      <c r="R934" s="1090"/>
      <c r="S934" s="1090"/>
      <c r="T934" s="1090"/>
      <c r="U934" s="1090"/>
      <c r="V934" s="1090"/>
      <c r="W934" s="1090"/>
      <c r="X934" s="1090"/>
      <c r="Y934" s="1090"/>
      <c r="Z934" s="1090"/>
      <c r="AA934" s="99"/>
      <c r="AB934" s="100"/>
      <c r="AC934" s="101"/>
      <c r="AD934" s="98"/>
      <c r="AE934" s="98"/>
      <c r="AF934" s="98"/>
      <c r="AG934" s="98"/>
      <c r="AH934" s="98"/>
      <c r="AI934" s="98"/>
      <c r="AJ934" s="98"/>
      <c r="AK934" s="98"/>
      <c r="AL934" s="98"/>
      <c r="AM934" s="98"/>
      <c r="AN934" s="98"/>
      <c r="AO934" s="98"/>
      <c r="AP934" s="98"/>
      <c r="AQ934" s="98"/>
      <c r="AR934" s="98"/>
      <c r="AS934" s="98"/>
      <c r="AT934" s="98"/>
      <c r="AU934" s="98"/>
      <c r="AV934" s="98"/>
      <c r="AW934" s="98"/>
      <c r="AZ934" s="92"/>
    </row>
    <row r="935" spans="2:52" outlineLevel="1">
      <c r="B935" s="91" t="s">
        <v>1475</v>
      </c>
      <c r="C935" s="94" t="s">
        <v>3719</v>
      </c>
      <c r="D935" s="94"/>
      <c r="E935" s="94"/>
      <c r="F935" s="94"/>
      <c r="G935" s="94"/>
      <c r="H935" s="94"/>
      <c r="I935" s="94"/>
      <c r="J935" s="94"/>
      <c r="K935" s="94"/>
      <c r="L935" s="94"/>
      <c r="M935" s="94"/>
      <c r="N935" s="94"/>
      <c r="O935" s="94"/>
      <c r="P935" s="94"/>
      <c r="Q935" s="94"/>
      <c r="R935" s="94"/>
      <c r="S935" s="94"/>
      <c r="T935" s="94"/>
      <c r="U935" s="94"/>
      <c r="V935" s="94"/>
      <c r="W935" s="94"/>
      <c r="X935" s="94"/>
      <c r="Y935" s="94"/>
      <c r="AB935" s="92"/>
    </row>
    <row r="936" spans="2:52" ht="14.25" outlineLevel="1" thickBot="1">
      <c r="B936" s="92"/>
      <c r="C936" s="1011" t="s">
        <v>1066</v>
      </c>
      <c r="D936" s="1011"/>
      <c r="E936" s="1011"/>
      <c r="F936" s="1011" t="s">
        <v>1067</v>
      </c>
      <c r="G936" s="1011"/>
      <c r="H936" s="1011"/>
      <c r="I936" s="1011"/>
      <c r="J936" s="1011"/>
      <c r="K936" s="1011"/>
      <c r="L936" s="1011"/>
      <c r="M936" s="1011"/>
      <c r="N936" s="1011"/>
      <c r="O936" s="1011"/>
      <c r="P936" s="1011"/>
      <c r="Q936" s="1011" t="s">
        <v>3720</v>
      </c>
      <c r="R936" s="1011"/>
      <c r="S936" s="1011"/>
      <c r="T936" s="1011"/>
      <c r="U936" s="1011"/>
      <c r="V936" s="1011"/>
      <c r="W936" s="1011"/>
      <c r="X936" s="1011"/>
      <c r="Y936" s="1011"/>
      <c r="Z936" s="1011"/>
      <c r="AA936" s="1011"/>
    </row>
    <row r="937" spans="2:52" ht="36" customHeight="1" outlineLevel="1" thickTop="1">
      <c r="B937" s="92"/>
      <c r="C937" s="927" t="s">
        <v>1476</v>
      </c>
      <c r="D937" s="927"/>
      <c r="E937" s="927"/>
      <c r="F937" s="927" t="s">
        <v>1476</v>
      </c>
      <c r="G937" s="927"/>
      <c r="H937" s="927"/>
      <c r="I937" s="927"/>
      <c r="J937" s="927"/>
      <c r="K937" s="927"/>
      <c r="L937" s="927"/>
      <c r="M937" s="927"/>
      <c r="N937" s="927"/>
      <c r="O937" s="927"/>
      <c r="P937" s="927"/>
      <c r="Q937" s="927" t="s">
        <v>2829</v>
      </c>
      <c r="R937" s="927"/>
      <c r="S937" s="927"/>
      <c r="T937" s="927"/>
      <c r="U937" s="927"/>
      <c r="V937" s="927"/>
      <c r="W937" s="927"/>
      <c r="X937" s="927"/>
      <c r="Y937" s="927"/>
      <c r="Z937" s="927"/>
      <c r="AA937" s="927"/>
    </row>
    <row r="938" spans="2:52" ht="186" customHeight="1" outlineLevel="1">
      <c r="B938" s="92"/>
      <c r="C938" s="945" t="s">
        <v>2790</v>
      </c>
      <c r="D938" s="946"/>
      <c r="E938" s="947"/>
      <c r="F938" s="945" t="s">
        <v>2830</v>
      </c>
      <c r="G938" s="946"/>
      <c r="H938" s="946"/>
      <c r="I938" s="946"/>
      <c r="J938" s="946"/>
      <c r="K938" s="946"/>
      <c r="L938" s="946"/>
      <c r="M938" s="946"/>
      <c r="N938" s="946"/>
      <c r="O938" s="946"/>
      <c r="P938" s="947"/>
      <c r="Q938" s="945" t="s">
        <v>2046</v>
      </c>
      <c r="R938" s="946"/>
      <c r="S938" s="946"/>
      <c r="T938" s="946"/>
      <c r="U938" s="946"/>
      <c r="V938" s="946"/>
      <c r="W938" s="946"/>
      <c r="X938" s="946"/>
      <c r="Y938" s="946"/>
      <c r="Z938" s="946"/>
      <c r="AA938" s="947"/>
    </row>
    <row r="939" spans="2:52" ht="79.5" customHeight="1" outlineLevel="1">
      <c r="B939" s="92"/>
      <c r="C939" s="945" t="s">
        <v>737</v>
      </c>
      <c r="D939" s="946"/>
      <c r="E939" s="947"/>
      <c r="F939" s="945" t="s">
        <v>738</v>
      </c>
      <c r="G939" s="946"/>
      <c r="H939" s="946"/>
      <c r="I939" s="946"/>
      <c r="J939" s="946"/>
      <c r="K939" s="946"/>
      <c r="L939" s="946"/>
      <c r="M939" s="946"/>
      <c r="N939" s="946"/>
      <c r="O939" s="946"/>
      <c r="P939" s="947"/>
      <c r="Q939" s="945" t="s">
        <v>739</v>
      </c>
      <c r="R939" s="946"/>
      <c r="S939" s="946"/>
      <c r="T939" s="946"/>
      <c r="U939" s="946"/>
      <c r="V939" s="946"/>
      <c r="W939" s="946"/>
      <c r="X939" s="946"/>
      <c r="Y939" s="946"/>
      <c r="Z939" s="946"/>
      <c r="AA939" s="947"/>
    </row>
    <row r="940" spans="2:52" outlineLevel="1">
      <c r="B940" s="92"/>
      <c r="C940" s="1090"/>
      <c r="D940" s="1090"/>
      <c r="E940" s="1090"/>
      <c r="F940" s="1090"/>
      <c r="G940" s="1090"/>
      <c r="H940" s="1090"/>
      <c r="I940" s="1090"/>
      <c r="J940" s="1090"/>
      <c r="K940" s="1090"/>
      <c r="L940" s="1090"/>
      <c r="M940" s="1090"/>
      <c r="N940" s="1090"/>
      <c r="O940" s="1090"/>
      <c r="P940" s="1090"/>
      <c r="Q940" s="1139"/>
      <c r="R940" s="1139"/>
      <c r="S940" s="1139"/>
      <c r="T940" s="1139"/>
      <c r="U940" s="1139"/>
      <c r="V940" s="1139"/>
      <c r="W940" s="1139"/>
      <c r="X940" s="1139"/>
      <c r="Y940" s="1139"/>
      <c r="Z940" s="1139"/>
      <c r="AA940" s="100"/>
      <c r="AB940" s="100"/>
      <c r="AC940" s="101"/>
      <c r="AD940" s="98"/>
      <c r="AE940" s="98"/>
      <c r="AF940" s="98"/>
      <c r="AG940" s="98"/>
      <c r="AH940" s="98"/>
      <c r="AI940" s="98"/>
      <c r="AJ940" s="98"/>
      <c r="AK940" s="98"/>
      <c r="AL940" s="98"/>
      <c r="AM940" s="98"/>
      <c r="AN940" s="98"/>
      <c r="AO940" s="98"/>
      <c r="AP940" s="98"/>
      <c r="AQ940" s="98"/>
      <c r="AR940" s="98"/>
      <c r="AS940" s="98"/>
      <c r="AT940" s="98"/>
      <c r="AU940" s="98"/>
      <c r="AV940" s="98"/>
      <c r="AW940" s="98"/>
      <c r="AZ940" s="92"/>
    </row>
    <row r="941" spans="2:52" outlineLevel="1">
      <c r="B941" s="92"/>
      <c r="C941" s="127"/>
      <c r="D941" s="127"/>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c r="AA941" s="127"/>
      <c r="AB941" s="92"/>
    </row>
    <row r="942" spans="2:52" outlineLevel="1">
      <c r="B942" s="91" t="s">
        <v>3482</v>
      </c>
      <c r="C942" s="163" t="s">
        <v>3483</v>
      </c>
      <c r="D942" s="163"/>
      <c r="E942" s="163"/>
      <c r="F942" s="163"/>
      <c r="G942" s="163"/>
      <c r="H942" s="163"/>
      <c r="I942" s="163"/>
      <c r="J942" s="163"/>
      <c r="K942" s="163"/>
      <c r="L942" s="163"/>
      <c r="M942" s="163"/>
      <c r="N942" s="163"/>
      <c r="O942" s="163"/>
      <c r="P942" s="163"/>
      <c r="Q942" s="163"/>
      <c r="R942" s="94"/>
      <c r="S942" s="94"/>
      <c r="T942" s="94"/>
      <c r="U942" s="94"/>
      <c r="V942" s="94"/>
      <c r="W942" s="94"/>
      <c r="X942" s="94"/>
      <c r="Y942" s="94"/>
      <c r="AB942" s="92"/>
    </row>
    <row r="943" spans="2:52" ht="14.25" outlineLevel="2" thickBot="1">
      <c r="B943" s="92"/>
      <c r="C943" s="1011" t="s">
        <v>1071</v>
      </c>
      <c r="D943" s="1011"/>
      <c r="E943" s="1011"/>
      <c r="F943" s="1011"/>
      <c r="G943" s="1011"/>
      <c r="H943" s="1011"/>
      <c r="I943" s="1011"/>
      <c r="J943" s="1011"/>
      <c r="K943" s="1011"/>
      <c r="L943" s="1011"/>
      <c r="M943" s="1011"/>
      <c r="N943" s="1011"/>
      <c r="O943" s="1011" t="s">
        <v>2021</v>
      </c>
      <c r="P943" s="1011"/>
      <c r="Q943" s="1011"/>
      <c r="R943" s="1011"/>
      <c r="S943" s="1011"/>
      <c r="T943" s="1011"/>
      <c r="U943" s="1011"/>
      <c r="V943" s="1011"/>
      <c r="W943" s="1011"/>
      <c r="X943" s="1011"/>
      <c r="Y943" s="1011"/>
      <c r="Z943" s="96"/>
      <c r="AB943" s="92"/>
    </row>
    <row r="944" spans="2:52" ht="14.25" outlineLevel="2" thickTop="1">
      <c r="B944" s="92"/>
      <c r="C944" s="927" t="s">
        <v>1878</v>
      </c>
      <c r="D944" s="927"/>
      <c r="E944" s="927"/>
      <c r="F944" s="927"/>
      <c r="G944" s="927"/>
      <c r="H944" s="927"/>
      <c r="I944" s="927"/>
      <c r="J944" s="927"/>
      <c r="K944" s="927"/>
      <c r="L944" s="927"/>
      <c r="M944" s="927"/>
      <c r="N944" s="927"/>
      <c r="O944" s="927" t="s">
        <v>4936</v>
      </c>
      <c r="P944" s="927"/>
      <c r="Q944" s="927"/>
      <c r="R944" s="927"/>
      <c r="S944" s="927"/>
      <c r="T944" s="927"/>
      <c r="U944" s="927"/>
      <c r="V944" s="927"/>
      <c r="W944" s="927"/>
      <c r="X944" s="927"/>
      <c r="Y944" s="927"/>
      <c r="Z944" s="96"/>
      <c r="AB944" s="92"/>
    </row>
    <row r="945" spans="2:28" outlineLevel="2">
      <c r="B945" s="92"/>
      <c r="C945" s="945" t="s">
        <v>1879</v>
      </c>
      <c r="D945" s="946"/>
      <c r="E945" s="946"/>
      <c r="F945" s="946"/>
      <c r="G945" s="946"/>
      <c r="H945" s="946"/>
      <c r="I945" s="946"/>
      <c r="J945" s="946"/>
      <c r="K945" s="946"/>
      <c r="L945" s="946"/>
      <c r="M945" s="946"/>
      <c r="N945" s="947"/>
      <c r="O945" s="945" t="s">
        <v>5281</v>
      </c>
      <c r="P945" s="946"/>
      <c r="Q945" s="946"/>
      <c r="R945" s="946"/>
      <c r="S945" s="946"/>
      <c r="T945" s="946"/>
      <c r="U945" s="946"/>
      <c r="V945" s="946"/>
      <c r="W945" s="946"/>
      <c r="X945" s="946"/>
      <c r="Y945" s="947"/>
      <c r="Z945" s="96"/>
      <c r="AB945" s="92"/>
    </row>
    <row r="946" spans="2:28" outlineLevel="2">
      <c r="B946" s="92"/>
      <c r="C946" s="945" t="s">
        <v>4766</v>
      </c>
      <c r="D946" s="946"/>
      <c r="E946" s="946"/>
      <c r="F946" s="946"/>
      <c r="G946" s="946"/>
      <c r="H946" s="946"/>
      <c r="I946" s="946"/>
      <c r="J946" s="946"/>
      <c r="K946" s="946"/>
      <c r="L946" s="946"/>
      <c r="M946" s="946"/>
      <c r="N946" s="947"/>
      <c r="O946" s="945" t="s">
        <v>5281</v>
      </c>
      <c r="P946" s="946"/>
      <c r="Q946" s="946"/>
      <c r="R946" s="946"/>
      <c r="S946" s="946"/>
      <c r="T946" s="946"/>
      <c r="U946" s="946"/>
      <c r="V946" s="946"/>
      <c r="W946" s="946"/>
      <c r="X946" s="946"/>
      <c r="Y946" s="947"/>
      <c r="Z946" s="96"/>
      <c r="AB946" s="92"/>
    </row>
    <row r="947" spans="2:28" outlineLevel="2">
      <c r="B947" s="92"/>
      <c r="C947" s="945" t="s">
        <v>1121</v>
      </c>
      <c r="D947" s="946"/>
      <c r="E947" s="946"/>
      <c r="F947" s="946"/>
      <c r="G947" s="946"/>
      <c r="H947" s="946"/>
      <c r="I947" s="946"/>
      <c r="J947" s="946"/>
      <c r="K947" s="946"/>
      <c r="L947" s="946"/>
      <c r="M947" s="946"/>
      <c r="N947" s="947"/>
      <c r="O947" s="945" t="s">
        <v>2047</v>
      </c>
      <c r="P947" s="946"/>
      <c r="Q947" s="946"/>
      <c r="R947" s="946"/>
      <c r="S947" s="946"/>
      <c r="T947" s="946"/>
      <c r="U947" s="946"/>
      <c r="V947" s="946"/>
      <c r="W947" s="946"/>
      <c r="X947" s="946"/>
      <c r="Y947" s="947"/>
      <c r="Z947" s="96"/>
      <c r="AB947" s="92"/>
    </row>
    <row r="948" spans="2:28" outlineLevel="2">
      <c r="B948" s="92"/>
      <c r="C948" s="945" t="s">
        <v>2359</v>
      </c>
      <c r="D948" s="946"/>
      <c r="E948" s="946"/>
      <c r="F948" s="946"/>
      <c r="G948" s="946"/>
      <c r="H948" s="946"/>
      <c r="I948" s="946"/>
      <c r="J948" s="946"/>
      <c r="K948" s="946"/>
      <c r="L948" s="946"/>
      <c r="M948" s="946"/>
      <c r="N948" s="947"/>
      <c r="O948" s="945" t="s">
        <v>4937</v>
      </c>
      <c r="P948" s="946"/>
      <c r="Q948" s="946"/>
      <c r="R948" s="946"/>
      <c r="S948" s="946"/>
      <c r="T948" s="946"/>
      <c r="U948" s="946"/>
      <c r="V948" s="946"/>
      <c r="W948" s="946"/>
      <c r="X948" s="946"/>
      <c r="Y948" s="947"/>
      <c r="Z948" s="96"/>
      <c r="AB948" s="92"/>
    </row>
    <row r="949" spans="2:28" outlineLevel="2">
      <c r="B949" s="92"/>
      <c r="C949" s="945" t="s">
        <v>3081</v>
      </c>
      <c r="D949" s="946"/>
      <c r="E949" s="946"/>
      <c r="F949" s="946"/>
      <c r="G949" s="946"/>
      <c r="H949" s="946"/>
      <c r="I949" s="946"/>
      <c r="J949" s="946"/>
      <c r="K949" s="946"/>
      <c r="L949" s="946"/>
      <c r="M949" s="946"/>
      <c r="N949" s="947"/>
      <c r="O949" s="945" t="s">
        <v>4935</v>
      </c>
      <c r="P949" s="946"/>
      <c r="Q949" s="946"/>
      <c r="R949" s="946"/>
      <c r="S949" s="946"/>
      <c r="T949" s="946"/>
      <c r="U949" s="946"/>
      <c r="V949" s="946"/>
      <c r="W949" s="946"/>
      <c r="X949" s="946"/>
      <c r="Y949" s="947"/>
      <c r="Z949" s="96"/>
      <c r="AB949" s="92"/>
    </row>
    <row r="950" spans="2:28" outlineLevel="2">
      <c r="B950" s="92"/>
      <c r="C950" s="945" t="s">
        <v>707</v>
      </c>
      <c r="D950" s="946"/>
      <c r="E950" s="946"/>
      <c r="F950" s="946"/>
      <c r="G950" s="946"/>
      <c r="H950" s="946"/>
      <c r="I950" s="946"/>
      <c r="J950" s="946"/>
      <c r="K950" s="946"/>
      <c r="L950" s="946"/>
      <c r="M950" s="946"/>
      <c r="N950" s="947"/>
      <c r="O950" s="945" t="s">
        <v>4935</v>
      </c>
      <c r="P950" s="946"/>
      <c r="Q950" s="946"/>
      <c r="R950" s="946"/>
      <c r="S950" s="946"/>
      <c r="T950" s="946"/>
      <c r="U950" s="946"/>
      <c r="V950" s="946"/>
      <c r="W950" s="946"/>
      <c r="X950" s="946"/>
      <c r="Y950" s="947"/>
      <c r="Z950" s="96"/>
      <c r="AB950" s="92"/>
    </row>
    <row r="951" spans="2:28" outlineLevel="2">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AB951" s="92"/>
    </row>
    <row r="952" spans="2:28" outlineLevel="2">
      <c r="B952" s="91" t="s">
        <v>1882</v>
      </c>
      <c r="C952" s="1012" t="s">
        <v>3119</v>
      </c>
      <c r="D952" s="1013"/>
      <c r="E952" s="1013"/>
      <c r="F952" s="1013"/>
      <c r="G952" s="1014"/>
      <c r="AB952" s="92"/>
    </row>
    <row r="953" spans="2:28" outlineLevel="2">
      <c r="C953" s="147" t="s">
        <v>4632</v>
      </c>
      <c r="D953" s="148"/>
      <c r="E953" s="148"/>
      <c r="F953" s="148"/>
      <c r="G953" s="149"/>
      <c r="AB953" s="92"/>
    </row>
    <row r="954" spans="2:28" outlineLevel="2">
      <c r="C954" s="147"/>
      <c r="D954" s="148"/>
      <c r="E954" s="148"/>
      <c r="F954" s="148"/>
      <c r="G954" s="149"/>
      <c r="AB954" s="92"/>
    </row>
    <row r="955" spans="2:28" outlineLevel="2">
      <c r="B955" s="164" t="s">
        <v>1883</v>
      </c>
      <c r="C955" s="91" t="s">
        <v>1232</v>
      </c>
      <c r="AB955" s="92"/>
    </row>
    <row r="956" spans="2:28" outlineLevel="2">
      <c r="C956" s="91" t="s">
        <v>1261</v>
      </c>
      <c r="D956" s="1012" t="s">
        <v>1262</v>
      </c>
      <c r="E956" s="1014"/>
      <c r="AB956" s="92"/>
    </row>
    <row r="957" spans="2:28" outlineLevel="2">
      <c r="D957" s="463" t="s">
        <v>3697</v>
      </c>
      <c r="E957" s="463" t="s">
        <v>1102</v>
      </c>
      <c r="AB957" s="92"/>
    </row>
    <row r="958" spans="2:28" outlineLevel="2">
      <c r="D958" s="175" t="s">
        <v>1240</v>
      </c>
      <c r="E958" s="463" t="s">
        <v>1301</v>
      </c>
      <c r="AB958" s="92"/>
    </row>
    <row r="959" spans="2:28" outlineLevel="2">
      <c r="D959" s="463" t="s">
        <v>1241</v>
      </c>
      <c r="E959" s="463"/>
      <c r="AB959" s="92"/>
    </row>
    <row r="960" spans="2:28" s="174" customFormat="1" outlineLevel="2">
      <c r="D960" s="175" t="s">
        <v>1242</v>
      </c>
      <c r="E960" s="463" t="s">
        <v>5074</v>
      </c>
      <c r="F960" s="464"/>
      <c r="G960" s="464"/>
      <c r="H960" s="464"/>
      <c r="I960" s="464"/>
      <c r="J960" s="464"/>
      <c r="K960" s="464"/>
      <c r="L960" s="464"/>
      <c r="M960" s="464"/>
      <c r="N960" s="464"/>
      <c r="O960" s="464"/>
      <c r="P960" s="464"/>
      <c r="Q960" s="464"/>
      <c r="R960" s="464"/>
      <c r="S960" s="464"/>
      <c r="T960" s="465"/>
      <c r="U960" s="336"/>
      <c r="V960" s="336"/>
      <c r="W960" s="336"/>
      <c r="X960" s="336"/>
      <c r="Y960" s="336"/>
      <c r="Z960" s="336"/>
      <c r="AA960" s="178"/>
      <c r="AB960" s="175"/>
    </row>
    <row r="961" spans="3:28" outlineLevel="2">
      <c r="E961" s="91" t="s">
        <v>2810</v>
      </c>
      <c r="AB961" s="92"/>
    </row>
    <row r="962" spans="3:28" outlineLevel="2">
      <c r="AB962" s="92"/>
    </row>
    <row r="963" spans="3:28" outlineLevel="2">
      <c r="C963" s="91" t="s">
        <v>3629</v>
      </c>
      <c r="D963" s="91" t="s">
        <v>4014</v>
      </c>
      <c r="AB963" s="92"/>
    </row>
    <row r="964" spans="3:28" s="174" customFormat="1" outlineLevel="2">
      <c r="C964" s="175" t="s">
        <v>3919</v>
      </c>
      <c r="D964" s="463" t="s">
        <v>2247</v>
      </c>
      <c r="E964" s="464"/>
      <c r="F964" s="464"/>
      <c r="G964" s="464"/>
      <c r="H964" s="464"/>
      <c r="I964" s="464"/>
      <c r="J964" s="464"/>
      <c r="K964" s="464"/>
      <c r="L964" s="464"/>
      <c r="M964" s="464"/>
      <c r="N964" s="464"/>
      <c r="O964" s="464"/>
      <c r="P964" s="464"/>
      <c r="Q964" s="464"/>
      <c r="R964" s="464"/>
      <c r="S964" s="464"/>
      <c r="T964" s="465"/>
      <c r="U964" s="336"/>
      <c r="V964" s="336"/>
      <c r="W964" s="336"/>
      <c r="X964" s="336"/>
      <c r="Y964" s="336"/>
      <c r="Z964" s="336"/>
      <c r="AA964" s="178"/>
      <c r="AB964" s="175"/>
    </row>
    <row r="965" spans="3:28" outlineLevel="2">
      <c r="D965" s="91" t="s">
        <v>3920</v>
      </c>
      <c r="E965" s="91" t="s">
        <v>5293</v>
      </c>
      <c r="T965" s="111"/>
      <c r="AB965" s="92"/>
    </row>
    <row r="966" spans="3:28" outlineLevel="2">
      <c r="D966" s="91" t="s">
        <v>4053</v>
      </c>
      <c r="E966" s="91" t="s">
        <v>4858</v>
      </c>
      <c r="T966" s="111"/>
      <c r="AB966" s="92"/>
    </row>
    <row r="967" spans="3:28" outlineLevel="2">
      <c r="D967" s="91" t="s">
        <v>5284</v>
      </c>
      <c r="E967" s="91" t="s">
        <v>2270</v>
      </c>
      <c r="T967" s="111"/>
      <c r="AB967" s="92"/>
    </row>
    <row r="968" spans="3:28" outlineLevel="2">
      <c r="D968" s="301" t="s">
        <v>5284</v>
      </c>
      <c r="E968" s="91" t="s">
        <v>866</v>
      </c>
      <c r="AB968" s="92"/>
    </row>
    <row r="969" spans="3:28" outlineLevel="2">
      <c r="F969" s="91" t="s">
        <v>2048</v>
      </c>
      <c r="T969" s="111"/>
      <c r="AB969" s="92"/>
    </row>
    <row r="970" spans="3:28" outlineLevel="2">
      <c r="F970" s="91" t="s">
        <v>2049</v>
      </c>
      <c r="T970" s="111"/>
      <c r="AB970" s="92"/>
    </row>
    <row r="971" spans="3:28" outlineLevel="2">
      <c r="D971" s="91" t="s">
        <v>1346</v>
      </c>
      <c r="E971" s="91" t="s">
        <v>2050</v>
      </c>
      <c r="AB971" s="92"/>
    </row>
    <row r="972" spans="3:28" outlineLevel="2">
      <c r="D972" s="91" t="s">
        <v>1463</v>
      </c>
      <c r="E972" s="91" t="s">
        <v>2051</v>
      </c>
      <c r="AB972" s="92"/>
    </row>
    <row r="973" spans="3:28" outlineLevel="2">
      <c r="D973" s="91" t="s">
        <v>3767</v>
      </c>
      <c r="E973" s="91" t="s">
        <v>2052</v>
      </c>
      <c r="AB973" s="92"/>
    </row>
    <row r="974" spans="3:28" outlineLevel="2">
      <c r="D974" s="91" t="s">
        <v>3767</v>
      </c>
      <c r="E974" s="91" t="s">
        <v>1828</v>
      </c>
      <c r="AB974" s="92"/>
    </row>
    <row r="975" spans="3:28" outlineLevel="2">
      <c r="D975" s="91" t="s">
        <v>3686</v>
      </c>
      <c r="E975" s="91" t="s">
        <v>3515</v>
      </c>
      <c r="AB975" s="92"/>
    </row>
    <row r="976" spans="3:28" outlineLevel="2">
      <c r="D976" s="91" t="s">
        <v>4053</v>
      </c>
      <c r="E976" s="91" t="s">
        <v>2053</v>
      </c>
      <c r="AB976" s="92"/>
    </row>
    <row r="977" spans="3:28" outlineLevel="2">
      <c r="D977" s="91" t="s">
        <v>4053</v>
      </c>
      <c r="E977" s="91" t="s">
        <v>871</v>
      </c>
      <c r="AB977" s="92"/>
    </row>
    <row r="978" spans="3:28" outlineLevel="2">
      <c r="D978" s="91" t="s">
        <v>4053</v>
      </c>
      <c r="E978" s="91" t="s">
        <v>2054</v>
      </c>
      <c r="AB978" s="92"/>
    </row>
    <row r="979" spans="3:28" outlineLevel="2">
      <c r="D979" s="91" t="s">
        <v>4053</v>
      </c>
      <c r="E979" s="91" t="s">
        <v>873</v>
      </c>
      <c r="AB979" s="92"/>
    </row>
    <row r="980" spans="3:28" outlineLevel="2">
      <c r="AB980" s="92"/>
    </row>
    <row r="981" spans="3:28" s="174" customFormat="1" outlineLevel="2">
      <c r="C981" s="175" t="s">
        <v>3923</v>
      </c>
      <c r="D981" s="463" t="s">
        <v>2248</v>
      </c>
      <c r="E981" s="464"/>
      <c r="F981" s="464"/>
      <c r="G981" s="464"/>
      <c r="H981" s="464"/>
      <c r="I981" s="464"/>
      <c r="J981" s="464"/>
      <c r="K981" s="464"/>
      <c r="L981" s="464"/>
      <c r="M981" s="464"/>
      <c r="N981" s="464"/>
      <c r="O981" s="464"/>
      <c r="P981" s="464"/>
      <c r="Q981" s="464"/>
      <c r="R981" s="464"/>
      <c r="S981" s="464"/>
      <c r="T981" s="465"/>
      <c r="U981" s="336"/>
      <c r="V981" s="336"/>
      <c r="W981" s="336"/>
      <c r="X981" s="336"/>
      <c r="Y981" s="336"/>
      <c r="Z981" s="336"/>
      <c r="AA981" s="178"/>
      <c r="AB981" s="175"/>
    </row>
    <row r="982" spans="3:28" outlineLevel="2">
      <c r="C982" s="92"/>
      <c r="D982" s="100" t="s">
        <v>2251</v>
      </c>
      <c r="E982" s="100"/>
      <c r="G982" s="100"/>
      <c r="H982" s="100"/>
      <c r="I982" s="100"/>
      <c r="J982" s="100"/>
      <c r="K982" s="100"/>
      <c r="L982" s="100"/>
      <c r="M982" s="100"/>
      <c r="N982" s="100"/>
      <c r="O982" s="100"/>
      <c r="P982" s="100"/>
      <c r="Q982" s="100"/>
      <c r="R982" s="100"/>
      <c r="S982" s="100"/>
      <c r="T982" s="101"/>
      <c r="U982" s="163"/>
      <c r="V982" s="163"/>
      <c r="W982" s="163"/>
      <c r="X982" s="163"/>
      <c r="Y982" s="163"/>
      <c r="Z982" s="163"/>
      <c r="AA982" s="98"/>
      <c r="AB982" s="92"/>
    </row>
    <row r="983" spans="3:28" outlineLevel="2">
      <c r="C983" s="92"/>
      <c r="D983" s="91" t="s">
        <v>2252</v>
      </c>
      <c r="E983" s="100"/>
      <c r="G983" s="100"/>
      <c r="H983" s="100"/>
      <c r="I983" s="100"/>
      <c r="J983" s="100"/>
      <c r="K983" s="100"/>
      <c r="L983" s="100"/>
      <c r="M983" s="100"/>
      <c r="N983" s="100"/>
      <c r="O983" s="100"/>
      <c r="P983" s="100"/>
      <c r="Q983" s="100"/>
      <c r="R983" s="100"/>
      <c r="S983" s="100"/>
      <c r="T983" s="101"/>
      <c r="U983" s="163"/>
      <c r="V983" s="163"/>
      <c r="W983" s="163"/>
      <c r="X983" s="163"/>
      <c r="Y983" s="163"/>
      <c r="Z983" s="163"/>
      <c r="AA983" s="98"/>
      <c r="AB983" s="92"/>
    </row>
    <row r="984" spans="3:28" outlineLevel="2">
      <c r="C984" s="92"/>
      <c r="D984" s="100"/>
      <c r="E984" s="91" t="s">
        <v>2050</v>
      </c>
      <c r="G984" s="100"/>
      <c r="H984" s="100"/>
      <c r="I984" s="100"/>
      <c r="J984" s="100"/>
      <c r="K984" s="100"/>
      <c r="L984" s="100"/>
      <c r="M984" s="100"/>
      <c r="N984" s="100"/>
      <c r="O984" s="100"/>
      <c r="P984" s="100"/>
      <c r="Q984" s="100"/>
      <c r="R984" s="100"/>
      <c r="S984" s="100"/>
      <c r="T984" s="101"/>
      <c r="U984" s="163"/>
      <c r="V984" s="163"/>
      <c r="W984" s="163"/>
      <c r="X984" s="163"/>
      <c r="Y984" s="163"/>
      <c r="Z984" s="163"/>
      <c r="AA984" s="98"/>
      <c r="AB984" s="92"/>
    </row>
    <row r="985" spans="3:28" outlineLevel="2">
      <c r="C985" s="92"/>
      <c r="D985" s="100"/>
      <c r="E985" s="91" t="s">
        <v>2055</v>
      </c>
      <c r="G985" s="100"/>
      <c r="H985" s="100"/>
      <c r="I985" s="100"/>
      <c r="J985" s="100"/>
      <c r="K985" s="100"/>
      <c r="L985" s="100"/>
      <c r="M985" s="100"/>
      <c r="N985" s="100"/>
      <c r="O985" s="100"/>
      <c r="P985" s="100"/>
      <c r="Q985" s="100"/>
      <c r="R985" s="100"/>
      <c r="S985" s="100"/>
      <c r="T985" s="101"/>
      <c r="U985" s="163"/>
      <c r="V985" s="163"/>
      <c r="W985" s="163"/>
      <c r="X985" s="163"/>
      <c r="Y985" s="163"/>
      <c r="Z985" s="163"/>
      <c r="AA985" s="98"/>
      <c r="AB985" s="92"/>
    </row>
    <row r="986" spans="3:28" outlineLevel="2">
      <c r="E986" s="91" t="s">
        <v>2056</v>
      </c>
      <c r="AB986" s="92"/>
    </row>
    <row r="987" spans="3:28" outlineLevel="2">
      <c r="AB987" s="92"/>
    </row>
    <row r="988" spans="3:28" s="174" customFormat="1" outlineLevel="2">
      <c r="C988" s="175" t="s">
        <v>989</v>
      </c>
      <c r="D988" s="463" t="s">
        <v>2250</v>
      </c>
      <c r="E988" s="464"/>
      <c r="F988" s="464"/>
      <c r="G988" s="464"/>
      <c r="H988" s="464"/>
      <c r="I988" s="464"/>
      <c r="J988" s="464"/>
      <c r="K988" s="464"/>
      <c r="L988" s="464"/>
      <c r="M988" s="464"/>
      <c r="N988" s="464"/>
      <c r="O988" s="464"/>
      <c r="P988" s="464"/>
      <c r="Q988" s="464"/>
      <c r="R988" s="464"/>
      <c r="S988" s="464"/>
      <c r="T988" s="465"/>
      <c r="U988" s="336"/>
      <c r="V988" s="336"/>
      <c r="W988" s="336"/>
      <c r="X988" s="336"/>
      <c r="Y988" s="336"/>
      <c r="Z988" s="336"/>
      <c r="AA988" s="178"/>
      <c r="AB988" s="175"/>
    </row>
    <row r="989" spans="3:28" outlineLevel="2">
      <c r="D989" s="91" t="s">
        <v>1901</v>
      </c>
      <c r="E989" s="91" t="s">
        <v>2057</v>
      </c>
      <c r="T989" s="111"/>
      <c r="AB989" s="92"/>
    </row>
    <row r="990" spans="3:28" outlineLevel="2">
      <c r="D990" s="91" t="s">
        <v>1900</v>
      </c>
      <c r="E990" s="91" t="s">
        <v>4858</v>
      </c>
      <c r="T990" s="111"/>
      <c r="AB990" s="92"/>
    </row>
    <row r="991" spans="3:28" outlineLevel="2">
      <c r="D991" s="91" t="s">
        <v>5284</v>
      </c>
      <c r="E991" s="91" t="s">
        <v>3108</v>
      </c>
      <c r="T991" s="111"/>
      <c r="AB991" s="92"/>
    </row>
    <row r="992" spans="3:28" outlineLevel="2">
      <c r="D992" s="91" t="s">
        <v>980</v>
      </c>
      <c r="E992" s="91" t="s">
        <v>2300</v>
      </c>
      <c r="T992" s="111"/>
      <c r="AB992" s="92"/>
    </row>
    <row r="993" spans="4:28" outlineLevel="2">
      <c r="D993" s="91" t="s">
        <v>980</v>
      </c>
      <c r="E993" s="91" t="s">
        <v>2058</v>
      </c>
      <c r="T993" s="111"/>
      <c r="AB993" s="92"/>
    </row>
    <row r="994" spans="4:28" outlineLevel="2">
      <c r="D994" s="301" t="s">
        <v>980</v>
      </c>
      <c r="E994" s="91" t="s">
        <v>866</v>
      </c>
      <c r="AB994" s="92"/>
    </row>
    <row r="995" spans="4:28" outlineLevel="2">
      <c r="F995" s="91" t="s">
        <v>2048</v>
      </c>
      <c r="T995" s="111"/>
      <c r="AB995" s="92"/>
    </row>
    <row r="996" spans="4:28" outlineLevel="2">
      <c r="F996" s="91" t="s">
        <v>2049</v>
      </c>
      <c r="T996" s="111"/>
      <c r="AB996" s="92"/>
    </row>
    <row r="997" spans="4:28" outlineLevel="2">
      <c r="D997" s="94"/>
      <c r="E997" s="94"/>
      <c r="F997" s="94" t="s">
        <v>2302</v>
      </c>
      <c r="I997" s="94"/>
      <c r="J997" s="94"/>
      <c r="K997" s="94"/>
      <c r="L997" s="94"/>
      <c r="M997" s="94"/>
      <c r="N997" s="94"/>
      <c r="O997" s="94"/>
      <c r="P997" s="94"/>
      <c r="Q997" s="94"/>
      <c r="R997" s="94"/>
      <c r="S997" s="94"/>
      <c r="T997" s="316"/>
      <c r="U997" s="94"/>
      <c r="V997" s="94"/>
      <c r="W997" s="94"/>
      <c r="X997" s="94"/>
      <c r="Y997" s="94"/>
      <c r="Z997" s="94"/>
      <c r="AA997" s="94"/>
      <c r="AB997" s="92"/>
    </row>
    <row r="998" spans="4:28" outlineLevel="2">
      <c r="F998" s="91" t="s">
        <v>2059</v>
      </c>
      <c r="T998" s="111"/>
      <c r="AB998" s="92"/>
    </row>
    <row r="999" spans="4:28" outlineLevel="2">
      <c r="D999" s="91" t="s">
        <v>1346</v>
      </c>
      <c r="E999" s="91" t="s">
        <v>2060</v>
      </c>
      <c r="AB999" s="92"/>
    </row>
    <row r="1000" spans="4:28" outlineLevel="2">
      <c r="D1000" s="91" t="s">
        <v>1842</v>
      </c>
      <c r="E1000" s="91" t="s">
        <v>2061</v>
      </c>
      <c r="AB1000" s="92"/>
    </row>
    <row r="1001" spans="4:28" outlineLevel="2">
      <c r="D1001" s="91" t="s">
        <v>3927</v>
      </c>
      <c r="E1001" s="91" t="s">
        <v>2062</v>
      </c>
      <c r="AB1001" s="92"/>
    </row>
    <row r="1002" spans="4:28" outlineLevel="2">
      <c r="D1002" s="91" t="s">
        <v>3927</v>
      </c>
      <c r="E1002" s="91" t="s">
        <v>1828</v>
      </c>
      <c r="AB1002" s="92"/>
    </row>
    <row r="1003" spans="4:28" outlineLevel="2">
      <c r="D1003" s="91" t="s">
        <v>3686</v>
      </c>
      <c r="E1003" s="91" t="s">
        <v>3515</v>
      </c>
      <c r="AB1003" s="92"/>
    </row>
    <row r="1004" spans="4:28" outlineLevel="2">
      <c r="D1004" s="91" t="s">
        <v>4053</v>
      </c>
      <c r="E1004" s="91" t="s">
        <v>2053</v>
      </c>
      <c r="AB1004" s="92"/>
    </row>
    <row r="1005" spans="4:28" outlineLevel="2">
      <c r="D1005" s="91" t="s">
        <v>4053</v>
      </c>
      <c r="E1005" s="91" t="s">
        <v>871</v>
      </c>
      <c r="AB1005" s="92"/>
    </row>
    <row r="1006" spans="4:28" outlineLevel="2">
      <c r="D1006" s="91" t="s">
        <v>4053</v>
      </c>
      <c r="E1006" s="91" t="s">
        <v>2054</v>
      </c>
      <c r="AB1006" s="92"/>
    </row>
    <row r="1007" spans="4:28" outlineLevel="2">
      <c r="D1007" s="91" t="s">
        <v>4053</v>
      </c>
      <c r="E1007" s="91" t="s">
        <v>873</v>
      </c>
      <c r="AB1007" s="92"/>
    </row>
    <row r="1008" spans="4:28" outlineLevel="2">
      <c r="AB1008" s="92"/>
    </row>
    <row r="1009" spans="3:28" s="174" customFormat="1" outlineLevel="2">
      <c r="C1009" s="463" t="s">
        <v>3697</v>
      </c>
      <c r="D1009" s="463" t="s">
        <v>4808</v>
      </c>
      <c r="E1009" s="464"/>
      <c r="F1009" s="464"/>
      <c r="G1009" s="464"/>
      <c r="H1009" s="464"/>
      <c r="I1009" s="464"/>
      <c r="J1009" s="464"/>
      <c r="K1009" s="464"/>
      <c r="L1009" s="464"/>
      <c r="M1009" s="464"/>
      <c r="N1009" s="464"/>
      <c r="O1009" s="464"/>
      <c r="P1009" s="464"/>
      <c r="Q1009" s="464"/>
      <c r="R1009" s="464"/>
      <c r="S1009" s="464"/>
      <c r="T1009" s="465"/>
      <c r="U1009" s="336"/>
      <c r="V1009" s="336"/>
      <c r="W1009" s="336"/>
      <c r="X1009" s="336"/>
      <c r="Y1009" s="336"/>
      <c r="Z1009" s="336"/>
      <c r="AA1009" s="178"/>
      <c r="AB1009" s="175"/>
    </row>
    <row r="1010" spans="3:28" outlineLevel="2">
      <c r="D1010" s="91" t="s">
        <v>5298</v>
      </c>
      <c r="E1010" s="91" t="s">
        <v>5026</v>
      </c>
      <c r="T1010" s="111"/>
      <c r="AB1010" s="92"/>
    </row>
    <row r="1011" spans="3:28" outlineLevel="2">
      <c r="D1011" s="91" t="s">
        <v>981</v>
      </c>
      <c r="E1011" s="91" t="s">
        <v>4858</v>
      </c>
      <c r="T1011" s="111"/>
      <c r="AB1011" s="92"/>
    </row>
    <row r="1012" spans="3:28" outlineLevel="2">
      <c r="D1012" s="91" t="s">
        <v>5284</v>
      </c>
      <c r="E1012" s="91" t="s">
        <v>3108</v>
      </c>
      <c r="T1012" s="111"/>
      <c r="AB1012" s="92"/>
    </row>
    <row r="1013" spans="3:28" outlineLevel="2">
      <c r="D1013" s="91" t="s">
        <v>980</v>
      </c>
      <c r="E1013" s="91" t="s">
        <v>2300</v>
      </c>
      <c r="T1013" s="111"/>
      <c r="AB1013" s="92"/>
    </row>
    <row r="1014" spans="3:28" outlineLevel="2">
      <c r="D1014" s="301" t="s">
        <v>980</v>
      </c>
      <c r="E1014" s="91" t="s">
        <v>866</v>
      </c>
      <c r="AB1014" s="92"/>
    </row>
    <row r="1015" spans="3:28" outlineLevel="2">
      <c r="F1015" s="91" t="s">
        <v>5288</v>
      </c>
      <c r="T1015" s="111"/>
      <c r="AB1015" s="92"/>
    </row>
    <row r="1016" spans="3:28" outlineLevel="2">
      <c r="F1016" s="91" t="s">
        <v>5289</v>
      </c>
      <c r="T1016" s="111"/>
      <c r="AB1016" s="92"/>
    </row>
    <row r="1017" spans="3:28" outlineLevel="2">
      <c r="F1017" s="91" t="s">
        <v>2048</v>
      </c>
      <c r="T1017" s="111"/>
      <c r="AB1017" s="92"/>
    </row>
    <row r="1018" spans="3:28" outlineLevel="2">
      <c r="F1018" s="91" t="s">
        <v>2049</v>
      </c>
      <c r="T1018" s="111"/>
      <c r="AB1018" s="92"/>
    </row>
    <row r="1019" spans="3:28" outlineLevel="2">
      <c r="D1019" s="94"/>
      <c r="E1019" s="94"/>
      <c r="F1019" s="94" t="s">
        <v>2063</v>
      </c>
      <c r="I1019" s="94"/>
      <c r="J1019" s="94"/>
      <c r="K1019" s="94"/>
      <c r="L1019" s="94"/>
      <c r="M1019" s="94"/>
      <c r="N1019" s="94"/>
      <c r="O1019" s="94"/>
      <c r="P1019" s="94"/>
      <c r="Q1019" s="94"/>
      <c r="R1019" s="94"/>
      <c r="S1019" s="94"/>
      <c r="T1019" s="316"/>
      <c r="U1019" s="94"/>
      <c r="V1019" s="94"/>
      <c r="W1019" s="94"/>
      <c r="X1019" s="94"/>
      <c r="Y1019" s="94"/>
      <c r="Z1019" s="94"/>
      <c r="AA1019" s="94"/>
      <c r="AB1019" s="92"/>
    </row>
    <row r="1020" spans="3:28" outlineLevel="2">
      <c r="D1020" s="91" t="s">
        <v>1346</v>
      </c>
      <c r="E1020" s="91" t="s">
        <v>2050</v>
      </c>
      <c r="AB1020" s="92"/>
    </row>
    <row r="1021" spans="3:28" outlineLevel="2">
      <c r="E1021" s="91" t="s">
        <v>1103</v>
      </c>
      <c r="AB1021" s="92"/>
    </row>
    <row r="1022" spans="3:28" outlineLevel="2">
      <c r="D1022" s="91" t="s">
        <v>1273</v>
      </c>
      <c r="E1022" s="91" t="s">
        <v>1372</v>
      </c>
      <c r="AB1022" s="92"/>
    </row>
    <row r="1023" spans="3:28" outlineLevel="2">
      <c r="AB1023" s="92"/>
    </row>
    <row r="1024" spans="3:28" outlineLevel="2">
      <c r="D1024" s="91" t="s">
        <v>2064</v>
      </c>
      <c r="AB1024" s="92"/>
    </row>
    <row r="1025" spans="4:28" outlineLevel="2">
      <c r="E1025" s="91" t="s">
        <v>1900</v>
      </c>
      <c r="F1025" s="91" t="s">
        <v>2065</v>
      </c>
      <c r="AB1025" s="92"/>
    </row>
    <row r="1026" spans="4:28" outlineLevel="2">
      <c r="E1026" s="91" t="s">
        <v>1273</v>
      </c>
      <c r="F1026" s="91" t="s">
        <v>1373</v>
      </c>
      <c r="AB1026" s="92"/>
    </row>
    <row r="1027" spans="4:28" outlineLevel="2">
      <c r="AB1027" s="92"/>
    </row>
    <row r="1028" spans="4:28" outlineLevel="2">
      <c r="D1028" s="91" t="s">
        <v>2066</v>
      </c>
      <c r="AB1028" s="92"/>
    </row>
    <row r="1029" spans="4:28" outlineLevel="2">
      <c r="E1029" s="301" t="s">
        <v>1900</v>
      </c>
      <c r="F1029" s="91" t="s">
        <v>866</v>
      </c>
      <c r="AB1029" s="92"/>
    </row>
    <row r="1030" spans="4:28" outlineLevel="2">
      <c r="G1030" s="91" t="s">
        <v>2067</v>
      </c>
      <c r="T1030" s="111"/>
      <c r="AB1030" s="92"/>
    </row>
    <row r="1031" spans="4:28" outlineLevel="2">
      <c r="G1031" s="91" t="s">
        <v>2068</v>
      </c>
      <c r="T1031" s="111"/>
      <c r="AB1031" s="92"/>
    </row>
    <row r="1032" spans="4:28" outlineLevel="2">
      <c r="E1032" s="91" t="s">
        <v>1346</v>
      </c>
      <c r="F1032" s="91" t="s">
        <v>2065</v>
      </c>
      <c r="AB1032" s="92"/>
    </row>
    <row r="1033" spans="4:28" outlineLevel="2">
      <c r="E1033" s="91" t="s">
        <v>1273</v>
      </c>
      <c r="F1033" s="91" t="s">
        <v>1372</v>
      </c>
      <c r="AB1033" s="92"/>
    </row>
    <row r="1034" spans="4:28" outlineLevel="2">
      <c r="AB1034" s="92"/>
    </row>
    <row r="1035" spans="4:28" outlineLevel="2">
      <c r="E1035" s="91" t="s">
        <v>2069</v>
      </c>
      <c r="AB1035" s="92"/>
    </row>
    <row r="1036" spans="4:28" outlineLevel="2">
      <c r="F1036" s="301" t="s">
        <v>1900</v>
      </c>
      <c r="G1036" s="91" t="s">
        <v>866</v>
      </c>
      <c r="AB1036" s="92"/>
    </row>
    <row r="1037" spans="4:28" outlineLevel="2">
      <c r="H1037" s="91" t="s">
        <v>2070</v>
      </c>
      <c r="T1037" s="111"/>
      <c r="AB1037" s="92"/>
    </row>
    <row r="1038" spans="4:28" outlineLevel="2">
      <c r="H1038" s="91" t="s">
        <v>2071</v>
      </c>
      <c r="T1038" s="111"/>
      <c r="AB1038" s="92"/>
    </row>
    <row r="1039" spans="4:28" outlineLevel="2">
      <c r="F1039" s="91" t="s">
        <v>1346</v>
      </c>
      <c r="G1039" s="91" t="s">
        <v>2072</v>
      </c>
      <c r="AB1039" s="92"/>
    </row>
    <row r="1040" spans="4:28" outlineLevel="2">
      <c r="F1040" s="91" t="s">
        <v>3927</v>
      </c>
      <c r="G1040" s="91" t="s">
        <v>1373</v>
      </c>
      <c r="AB1040" s="92"/>
    </row>
    <row r="1041" spans="4:28" outlineLevel="2">
      <c r="AB1041" s="92"/>
    </row>
    <row r="1042" spans="4:28" outlineLevel="2">
      <c r="E1042" s="91" t="s">
        <v>2073</v>
      </c>
      <c r="AB1042" s="92"/>
    </row>
    <row r="1043" spans="4:28" outlineLevel="2">
      <c r="F1043" s="91" t="s">
        <v>1900</v>
      </c>
      <c r="G1043" s="91" t="s">
        <v>2072</v>
      </c>
      <c r="AB1043" s="92"/>
    </row>
    <row r="1044" spans="4:28" outlineLevel="2">
      <c r="F1044" s="91" t="s">
        <v>3927</v>
      </c>
      <c r="G1044" s="91" t="s">
        <v>2074</v>
      </c>
      <c r="AB1044" s="92"/>
    </row>
    <row r="1045" spans="4:28" outlineLevel="2">
      <c r="F1045" s="91" t="s">
        <v>3022</v>
      </c>
      <c r="G1045" s="91" t="s">
        <v>1373</v>
      </c>
      <c r="AB1045" s="92"/>
    </row>
    <row r="1046" spans="4:28" outlineLevel="2">
      <c r="AB1046" s="92"/>
    </row>
    <row r="1047" spans="4:28" outlineLevel="2">
      <c r="D1047" s="91" t="s">
        <v>1243</v>
      </c>
      <c r="AB1047" s="92"/>
    </row>
    <row r="1048" spans="4:28" outlineLevel="2">
      <c r="E1048" s="94" t="s">
        <v>1900</v>
      </c>
      <c r="F1048" s="94" t="s">
        <v>1244</v>
      </c>
      <c r="T1048" s="111"/>
      <c r="AB1048" s="92"/>
    </row>
    <row r="1049" spans="4:28" outlineLevel="2">
      <c r="D1049" s="94"/>
      <c r="E1049" s="94" t="s">
        <v>1900</v>
      </c>
      <c r="F1049" s="94" t="s">
        <v>3631</v>
      </c>
      <c r="G1049" s="94"/>
      <c r="H1049" s="94"/>
      <c r="I1049" s="94"/>
      <c r="J1049" s="94"/>
      <c r="K1049" s="94"/>
      <c r="L1049" s="94"/>
      <c r="M1049" s="94"/>
      <c r="N1049" s="94"/>
      <c r="O1049" s="94"/>
      <c r="P1049" s="94"/>
      <c r="Q1049" s="94"/>
      <c r="R1049" s="94"/>
      <c r="S1049" s="94"/>
      <c r="T1049" s="94"/>
      <c r="U1049" s="94"/>
      <c r="V1049" s="94"/>
      <c r="W1049" s="94"/>
      <c r="X1049" s="94"/>
      <c r="Y1049" s="94"/>
      <c r="Z1049" s="94"/>
      <c r="AA1049" s="94"/>
      <c r="AB1049" s="92"/>
    </row>
    <row r="1050" spans="4:28" outlineLevel="2">
      <c r="D1050" s="94"/>
      <c r="E1050" s="94"/>
      <c r="F1050" s="94" t="s">
        <v>1773</v>
      </c>
      <c r="G1050" s="94"/>
      <c r="H1050" s="94"/>
      <c r="I1050" s="94"/>
      <c r="J1050" s="94"/>
      <c r="K1050" s="94"/>
      <c r="L1050" s="94"/>
      <c r="M1050" s="94"/>
      <c r="N1050" s="94"/>
      <c r="O1050" s="94"/>
      <c r="P1050" s="94"/>
      <c r="Q1050" s="94"/>
      <c r="R1050" s="94"/>
      <c r="S1050" s="94"/>
      <c r="T1050" s="94"/>
      <c r="U1050" s="94"/>
      <c r="V1050" s="94"/>
      <c r="W1050" s="94"/>
      <c r="X1050" s="94"/>
      <c r="Y1050" s="94"/>
      <c r="Z1050" s="94"/>
      <c r="AA1050" s="94"/>
      <c r="AB1050" s="92"/>
    </row>
    <row r="1051" spans="4:28" outlineLevel="2">
      <c r="E1051" s="91" t="s">
        <v>1266</v>
      </c>
      <c r="F1051" s="91" t="s">
        <v>1104</v>
      </c>
      <c r="AB1051" s="92"/>
    </row>
    <row r="1052" spans="4:28" outlineLevel="2">
      <c r="E1052" s="91" t="s">
        <v>1273</v>
      </c>
      <c r="F1052" s="91" t="s">
        <v>1373</v>
      </c>
      <c r="AB1052" s="92"/>
    </row>
    <row r="1053" spans="4:28" outlineLevel="2">
      <c r="AB1053" s="92"/>
    </row>
    <row r="1054" spans="4:28" outlineLevel="2">
      <c r="D1054" s="91" t="s">
        <v>1900</v>
      </c>
      <c r="E1054" s="91" t="s">
        <v>1374</v>
      </c>
      <c r="AB1054" s="92"/>
    </row>
    <row r="1055" spans="4:28" outlineLevel="2">
      <c r="D1055" s="91" t="s">
        <v>1900</v>
      </c>
      <c r="E1055" s="91" t="s">
        <v>1828</v>
      </c>
      <c r="AB1055" s="92"/>
    </row>
    <row r="1056" spans="4:28" outlineLevel="2">
      <c r="D1056" s="91" t="s">
        <v>3686</v>
      </c>
      <c r="E1056" s="91" t="s">
        <v>3515</v>
      </c>
      <c r="AB1056" s="92"/>
    </row>
    <row r="1057" spans="3:28" outlineLevel="2">
      <c r="D1057" s="91" t="s">
        <v>4053</v>
      </c>
      <c r="E1057" s="91" t="s">
        <v>2054</v>
      </c>
      <c r="AB1057" s="92"/>
    </row>
    <row r="1058" spans="3:28" outlineLevel="2">
      <c r="D1058" s="91" t="s">
        <v>4053</v>
      </c>
      <c r="E1058" s="91" t="s">
        <v>871</v>
      </c>
      <c r="AB1058" s="92"/>
    </row>
    <row r="1059" spans="3:28" outlineLevel="2">
      <c r="AB1059" s="92"/>
    </row>
    <row r="1060" spans="3:28" s="174" customFormat="1" outlineLevel="2">
      <c r="C1060" s="175" t="s">
        <v>3698</v>
      </c>
      <c r="D1060" s="463" t="s">
        <v>1930</v>
      </c>
      <c r="E1060" s="464"/>
      <c r="F1060" s="464"/>
      <c r="G1060" s="464"/>
      <c r="H1060" s="464"/>
      <c r="I1060" s="464"/>
      <c r="J1060" s="464"/>
      <c r="K1060" s="464"/>
      <c r="L1060" s="464"/>
      <c r="M1060" s="464"/>
      <c r="N1060" s="464"/>
      <c r="O1060" s="464"/>
      <c r="P1060" s="464"/>
      <c r="Q1060" s="464"/>
      <c r="R1060" s="464"/>
      <c r="S1060" s="464"/>
      <c r="T1060" s="465"/>
      <c r="U1060" s="336"/>
      <c r="V1060" s="336"/>
      <c r="W1060" s="336"/>
      <c r="X1060" s="336"/>
      <c r="Y1060" s="336"/>
      <c r="Z1060" s="336"/>
      <c r="AA1060" s="178"/>
      <c r="AB1060" s="175"/>
    </row>
    <row r="1061" spans="3:28" outlineLevel="2">
      <c r="D1061" s="91" t="s">
        <v>2075</v>
      </c>
      <c r="E1061" s="91" t="s">
        <v>2076</v>
      </c>
      <c r="T1061" s="111"/>
      <c r="AB1061" s="92"/>
    </row>
    <row r="1062" spans="3:28" outlineLevel="2">
      <c r="D1062" s="91" t="s">
        <v>2077</v>
      </c>
      <c r="E1062" s="91" t="s">
        <v>2078</v>
      </c>
      <c r="T1062" s="111"/>
      <c r="AB1062" s="92"/>
    </row>
    <row r="1063" spans="3:28" outlineLevel="2">
      <c r="D1063" s="91" t="s">
        <v>5284</v>
      </c>
      <c r="E1063" s="91" t="s">
        <v>3108</v>
      </c>
      <c r="T1063" s="111"/>
      <c r="AB1063" s="92"/>
    </row>
    <row r="1064" spans="3:28" outlineLevel="2">
      <c r="D1064" s="91" t="s">
        <v>980</v>
      </c>
      <c r="E1064" s="91" t="s">
        <v>2079</v>
      </c>
      <c r="T1064" s="111"/>
      <c r="AB1064" s="92"/>
    </row>
    <row r="1065" spans="3:28" outlineLevel="2">
      <c r="D1065" s="301" t="s">
        <v>980</v>
      </c>
      <c r="E1065" s="91" t="s">
        <v>866</v>
      </c>
      <c r="AB1065" s="92"/>
    </row>
    <row r="1066" spans="3:28" outlineLevel="2">
      <c r="F1066" s="91" t="s">
        <v>2006</v>
      </c>
      <c r="T1066" s="111"/>
      <c r="AB1066" s="92"/>
    </row>
    <row r="1067" spans="3:28" outlineLevel="2">
      <c r="T1067" s="111"/>
      <c r="AB1067" s="92"/>
    </row>
    <row r="1068" spans="3:28" outlineLevel="2">
      <c r="D1068" s="91" t="s">
        <v>2080</v>
      </c>
      <c r="T1068" s="111"/>
      <c r="AB1068" s="92"/>
    </row>
    <row r="1069" spans="3:28" outlineLevel="2">
      <c r="E1069" s="91" t="s">
        <v>1346</v>
      </c>
      <c r="F1069" s="91" t="s">
        <v>2007</v>
      </c>
      <c r="AB1069" s="92"/>
    </row>
    <row r="1070" spans="3:28" outlineLevel="2">
      <c r="E1070" s="91" t="s">
        <v>1869</v>
      </c>
      <c r="F1070" s="91" t="s">
        <v>2008</v>
      </c>
      <c r="AB1070" s="92"/>
    </row>
    <row r="1071" spans="3:28" outlineLevel="2">
      <c r="E1071" s="91" t="s">
        <v>3927</v>
      </c>
      <c r="F1071" s="91" t="s">
        <v>2081</v>
      </c>
      <c r="T1071" s="111"/>
      <c r="AB1071" s="92"/>
    </row>
    <row r="1072" spans="3:28" outlineLevel="2">
      <c r="E1072" s="91" t="s">
        <v>1273</v>
      </c>
      <c r="F1072" s="91" t="s">
        <v>1373</v>
      </c>
      <c r="T1072" s="111"/>
      <c r="AB1072" s="92"/>
    </row>
    <row r="1073" spans="4:28" outlineLevel="2">
      <c r="T1073" s="111"/>
      <c r="AB1073" s="92"/>
    </row>
    <row r="1074" spans="4:28" outlineLevel="2">
      <c r="D1074" s="91" t="s">
        <v>2082</v>
      </c>
      <c r="T1074" s="111"/>
      <c r="AB1074" s="92"/>
    </row>
    <row r="1075" spans="4:28" outlineLevel="2">
      <c r="E1075" s="91" t="s">
        <v>1900</v>
      </c>
      <c r="F1075" s="91" t="s">
        <v>2083</v>
      </c>
      <c r="AB1075" s="92"/>
    </row>
    <row r="1076" spans="4:28" outlineLevel="2">
      <c r="E1076" s="91" t="s">
        <v>1869</v>
      </c>
      <c r="F1076" s="91" t="s">
        <v>2084</v>
      </c>
      <c r="AB1076" s="92"/>
    </row>
    <row r="1077" spans="4:28" outlineLevel="2">
      <c r="E1077" s="91" t="s">
        <v>3927</v>
      </c>
      <c r="F1077" s="91" t="s">
        <v>2085</v>
      </c>
      <c r="AB1077" s="92"/>
    </row>
    <row r="1078" spans="4:28" outlineLevel="2">
      <c r="E1078" s="91" t="s">
        <v>3927</v>
      </c>
      <c r="F1078" s="91" t="s">
        <v>2081</v>
      </c>
      <c r="T1078" s="111"/>
      <c r="AB1078" s="92"/>
    </row>
    <row r="1079" spans="4:28" outlineLevel="2">
      <c r="E1079" s="91" t="s">
        <v>1273</v>
      </c>
      <c r="F1079" s="91" t="s">
        <v>1373</v>
      </c>
      <c r="T1079" s="111"/>
      <c r="AB1079" s="92"/>
    </row>
    <row r="1080" spans="4:28" outlineLevel="2">
      <c r="T1080" s="111"/>
      <c r="AB1080" s="92"/>
    </row>
    <row r="1081" spans="4:28" outlineLevel="2">
      <c r="D1081" s="91" t="s">
        <v>2086</v>
      </c>
      <c r="T1081" s="111"/>
      <c r="AB1081" s="92"/>
    </row>
    <row r="1082" spans="4:28" outlineLevel="2">
      <c r="E1082" s="91" t="s">
        <v>1900</v>
      </c>
      <c r="F1082" s="91" t="s">
        <v>2083</v>
      </c>
      <c r="AB1082" s="92"/>
    </row>
    <row r="1083" spans="4:28" outlineLevel="2">
      <c r="E1083" s="91" t="s">
        <v>1869</v>
      </c>
      <c r="F1083" s="91" t="s">
        <v>2087</v>
      </c>
      <c r="AB1083" s="92"/>
    </row>
    <row r="1084" spans="4:28" outlineLevel="2">
      <c r="E1084" s="91" t="s">
        <v>3927</v>
      </c>
      <c r="F1084" s="91" t="s">
        <v>2088</v>
      </c>
      <c r="AB1084" s="92"/>
    </row>
    <row r="1085" spans="4:28" outlineLevel="2">
      <c r="E1085" s="91" t="s">
        <v>3927</v>
      </c>
      <c r="F1085" s="91" t="s">
        <v>2089</v>
      </c>
      <c r="AB1085" s="92"/>
    </row>
    <row r="1086" spans="4:28" outlineLevel="2">
      <c r="E1086" s="91" t="s">
        <v>3927</v>
      </c>
      <c r="F1086" s="91" t="s">
        <v>2081</v>
      </c>
      <c r="T1086" s="111"/>
      <c r="AB1086" s="92"/>
    </row>
    <row r="1087" spans="4:28" outlineLevel="2">
      <c r="E1087" s="91" t="s">
        <v>1273</v>
      </c>
      <c r="F1087" s="91" t="s">
        <v>1373</v>
      </c>
      <c r="T1087" s="111"/>
      <c r="AB1087" s="92"/>
    </row>
    <row r="1088" spans="4:28" outlineLevel="2">
      <c r="T1088" s="111"/>
      <c r="AB1088" s="92"/>
    </row>
    <row r="1089" spans="3:28" outlineLevel="2">
      <c r="D1089" s="91" t="s">
        <v>1245</v>
      </c>
      <c r="AB1089" s="92"/>
    </row>
    <row r="1090" spans="3:28" outlineLevel="2">
      <c r="E1090" s="94" t="s">
        <v>1900</v>
      </c>
      <c r="F1090" s="94" t="s">
        <v>1244</v>
      </c>
      <c r="T1090" s="111"/>
      <c r="AB1090" s="92"/>
    </row>
    <row r="1091" spans="3:28" outlineLevel="2">
      <c r="D1091" s="94"/>
      <c r="E1091" s="94" t="s">
        <v>1900</v>
      </c>
      <c r="F1091" s="94" t="s">
        <v>3635</v>
      </c>
      <c r="G1091" s="94"/>
      <c r="H1091" s="94"/>
      <c r="I1091" s="94"/>
      <c r="J1091" s="94"/>
      <c r="K1091" s="94"/>
      <c r="L1091" s="94"/>
      <c r="M1091" s="94"/>
      <c r="N1091" s="94"/>
      <c r="O1091" s="94"/>
      <c r="P1091" s="94"/>
      <c r="Q1091" s="94"/>
      <c r="R1091" s="94"/>
      <c r="S1091" s="94"/>
      <c r="T1091" s="94"/>
      <c r="U1091" s="94"/>
      <c r="V1091" s="94"/>
      <c r="W1091" s="94"/>
      <c r="X1091" s="94"/>
      <c r="Y1091" s="94"/>
      <c r="Z1091" s="94"/>
      <c r="AA1091" s="94"/>
      <c r="AB1091" s="92"/>
    </row>
    <row r="1092" spans="3:28" outlineLevel="2">
      <c r="D1092" s="94"/>
      <c r="E1092" s="94"/>
      <c r="F1092" s="94" t="s">
        <v>1107</v>
      </c>
      <c r="G1092" s="94"/>
      <c r="H1092" s="94"/>
      <c r="I1092" s="94"/>
      <c r="J1092" s="94"/>
      <c r="K1092" s="94"/>
      <c r="L1092" s="94"/>
      <c r="M1092" s="94"/>
      <c r="N1092" s="94"/>
      <c r="O1092" s="94"/>
      <c r="P1092" s="94"/>
      <c r="Q1092" s="94"/>
      <c r="R1092" s="94"/>
      <c r="S1092" s="94"/>
      <c r="T1092" s="94"/>
      <c r="U1092" s="94"/>
      <c r="V1092" s="94"/>
      <c r="W1092" s="94"/>
      <c r="X1092" s="94"/>
      <c r="Y1092" s="94"/>
      <c r="Z1092" s="94"/>
      <c r="AA1092" s="94"/>
      <c r="AB1092" s="92"/>
    </row>
    <row r="1093" spans="3:28" outlineLevel="2">
      <c r="E1093" s="91" t="s">
        <v>1266</v>
      </c>
      <c r="F1093" s="91" t="s">
        <v>1300</v>
      </c>
      <c r="T1093" s="111"/>
      <c r="AB1093" s="92"/>
    </row>
    <row r="1094" spans="3:28" outlineLevel="2">
      <c r="E1094" s="91" t="s">
        <v>1273</v>
      </c>
      <c r="F1094" s="91" t="s">
        <v>1373</v>
      </c>
      <c r="AB1094" s="92"/>
    </row>
    <row r="1095" spans="3:28" outlineLevel="2">
      <c r="AB1095" s="92"/>
    </row>
    <row r="1096" spans="3:28" outlineLevel="2">
      <c r="D1096" s="91" t="s">
        <v>1900</v>
      </c>
      <c r="E1096" s="91" t="s">
        <v>1374</v>
      </c>
      <c r="T1096" s="111"/>
      <c r="AB1096" s="92"/>
    </row>
    <row r="1097" spans="3:28" outlineLevel="2">
      <c r="D1097" s="91" t="s">
        <v>1900</v>
      </c>
      <c r="E1097" s="91" t="s">
        <v>1828</v>
      </c>
      <c r="AB1097" s="92"/>
    </row>
    <row r="1098" spans="3:28" outlineLevel="2">
      <c r="D1098" s="91" t="s">
        <v>3686</v>
      </c>
      <c r="E1098" s="91" t="s">
        <v>1246</v>
      </c>
      <c r="AB1098" s="92"/>
    </row>
    <row r="1099" spans="3:28" outlineLevel="2">
      <c r="D1099" s="91" t="s">
        <v>4053</v>
      </c>
      <c r="E1099" s="91" t="s">
        <v>2090</v>
      </c>
      <c r="AB1099" s="92"/>
    </row>
    <row r="1100" spans="3:28" outlineLevel="2">
      <c r="D1100" s="91" t="s">
        <v>4053</v>
      </c>
      <c r="E1100" s="91" t="s">
        <v>2091</v>
      </c>
      <c r="AB1100" s="92"/>
    </row>
    <row r="1101" spans="3:28" outlineLevel="2">
      <c r="D1101" s="91" t="s">
        <v>4053</v>
      </c>
      <c r="E1101" s="91" t="s">
        <v>2054</v>
      </c>
      <c r="AB1101" s="92"/>
    </row>
    <row r="1102" spans="3:28" outlineLevel="2">
      <c r="D1102" s="91" t="s">
        <v>4053</v>
      </c>
      <c r="E1102" s="91" t="s">
        <v>1575</v>
      </c>
      <c r="AB1102" s="92"/>
    </row>
    <row r="1103" spans="3:28" outlineLevel="2">
      <c r="AB1103" s="92"/>
    </row>
    <row r="1104" spans="3:28" s="174" customFormat="1" outlineLevel="2">
      <c r="C1104" s="175" t="s">
        <v>3699</v>
      </c>
      <c r="D1104" s="463" t="s">
        <v>5074</v>
      </c>
      <c r="E1104" s="464"/>
      <c r="F1104" s="464"/>
      <c r="G1104" s="464"/>
      <c r="H1104" s="464"/>
      <c r="I1104" s="464"/>
      <c r="J1104" s="464"/>
      <c r="K1104" s="464"/>
      <c r="L1104" s="464"/>
      <c r="M1104" s="464"/>
      <c r="N1104" s="464"/>
      <c r="O1104" s="464"/>
      <c r="P1104" s="464"/>
      <c r="Q1104" s="464"/>
      <c r="R1104" s="464"/>
      <c r="S1104" s="464"/>
      <c r="T1104" s="465"/>
      <c r="U1104" s="336"/>
      <c r="V1104" s="336"/>
      <c r="W1104" s="336"/>
      <c r="X1104" s="336"/>
      <c r="Y1104" s="336"/>
      <c r="Z1104" s="336"/>
      <c r="AA1104" s="178"/>
      <c r="AB1104" s="175"/>
    </row>
    <row r="1105" spans="3:28" outlineLevel="2">
      <c r="D1105" s="91" t="s">
        <v>4689</v>
      </c>
      <c r="E1105" s="94" t="s">
        <v>1247</v>
      </c>
      <c r="T1105" s="111"/>
      <c r="AB1105" s="92"/>
    </row>
    <row r="1106" spans="3:28" outlineLevel="2">
      <c r="D1106" s="91" t="s">
        <v>3927</v>
      </c>
      <c r="E1106" s="91" t="s">
        <v>1750</v>
      </c>
      <c r="T1106" s="111"/>
      <c r="AB1106" s="92"/>
    </row>
    <row r="1107" spans="3:28" outlineLevel="2">
      <c r="D1107" s="91" t="s">
        <v>3927</v>
      </c>
      <c r="E1107" s="91" t="s">
        <v>4858</v>
      </c>
      <c r="T1107" s="111"/>
      <c r="AB1107" s="92"/>
    </row>
    <row r="1108" spans="3:28" outlineLevel="2">
      <c r="D1108" s="94" t="s">
        <v>5284</v>
      </c>
      <c r="E1108" s="94" t="s">
        <v>1751</v>
      </c>
      <c r="G1108" s="94"/>
      <c r="H1108" s="94"/>
      <c r="I1108" s="94"/>
      <c r="J1108" s="94"/>
      <c r="K1108" s="94"/>
      <c r="L1108" s="94"/>
      <c r="M1108" s="94"/>
      <c r="N1108" s="94"/>
      <c r="O1108" s="94"/>
      <c r="P1108" s="94"/>
      <c r="Q1108" s="94"/>
      <c r="R1108" s="94"/>
      <c r="S1108" s="94"/>
      <c r="T1108" s="94"/>
      <c r="U1108" s="94"/>
      <c r="V1108" s="94"/>
      <c r="W1108" s="94"/>
      <c r="X1108" s="94"/>
      <c r="Y1108" s="94"/>
      <c r="Z1108" s="94"/>
      <c r="AA1108" s="94"/>
      <c r="AB1108" s="92"/>
    </row>
    <row r="1109" spans="3:28" outlineLevel="2">
      <c r="D1109" s="94"/>
      <c r="E1109" s="94" t="s">
        <v>1773</v>
      </c>
      <c r="G1109" s="94"/>
      <c r="H1109" s="94"/>
      <c r="I1109" s="94"/>
      <c r="J1109" s="94"/>
      <c r="K1109" s="94"/>
      <c r="L1109" s="94"/>
      <c r="M1109" s="94"/>
      <c r="N1109" s="94"/>
      <c r="O1109" s="94"/>
      <c r="P1109" s="94"/>
      <c r="Q1109" s="94"/>
      <c r="R1109" s="94"/>
      <c r="S1109" s="94"/>
      <c r="T1109" s="94"/>
      <c r="U1109" s="94"/>
      <c r="V1109" s="94"/>
      <c r="W1109" s="94"/>
      <c r="X1109" s="94"/>
      <c r="Y1109" s="94"/>
      <c r="Z1109" s="94"/>
      <c r="AA1109" s="94"/>
      <c r="AB1109" s="92"/>
    </row>
    <row r="1110" spans="3:28" outlineLevel="2">
      <c r="D1110" s="91" t="s">
        <v>1266</v>
      </c>
      <c r="E1110" s="91" t="s">
        <v>1306</v>
      </c>
      <c r="AB1110" s="92"/>
    </row>
    <row r="1111" spans="3:28" outlineLevel="2">
      <c r="D1111" s="91" t="s">
        <v>3686</v>
      </c>
      <c r="E1111" s="91" t="s">
        <v>1752</v>
      </c>
      <c r="AB1111" s="92"/>
    </row>
    <row r="1112" spans="3:28" outlineLevel="2">
      <c r="D1112" s="91" t="s">
        <v>3686</v>
      </c>
      <c r="E1112" s="91" t="s">
        <v>1828</v>
      </c>
      <c r="AB1112" s="92"/>
    </row>
    <row r="1113" spans="3:28" outlineLevel="2">
      <c r="D1113" s="91" t="s">
        <v>3686</v>
      </c>
      <c r="E1113" s="91" t="s">
        <v>5077</v>
      </c>
      <c r="AB1113" s="92"/>
    </row>
    <row r="1114" spans="3:28" outlineLevel="2">
      <c r="D1114" s="91" t="s">
        <v>4053</v>
      </c>
      <c r="E1114" s="91" t="s">
        <v>1753</v>
      </c>
      <c r="AB1114" s="92"/>
    </row>
    <row r="1115" spans="3:28" outlineLevel="2">
      <c r="D1115" s="91" t="s">
        <v>4053</v>
      </c>
      <c r="E1115" s="91" t="s">
        <v>5078</v>
      </c>
      <c r="AB1115" s="92"/>
    </row>
    <row r="1116" spans="3:28" outlineLevel="2">
      <c r="D1116" s="91" t="s">
        <v>4053</v>
      </c>
      <c r="E1116" s="91" t="s">
        <v>1754</v>
      </c>
      <c r="AB1116" s="92"/>
    </row>
    <row r="1117" spans="3:28" outlineLevel="2">
      <c r="D1117" s="91" t="s">
        <v>4053</v>
      </c>
      <c r="E1117" s="91" t="s">
        <v>5079</v>
      </c>
      <c r="AB1117" s="92"/>
    </row>
    <row r="1118" spans="3:28" outlineLevel="2">
      <c r="AB1118" s="92"/>
    </row>
    <row r="1119" spans="3:28" outlineLevel="2">
      <c r="C1119" s="91" t="s">
        <v>2227</v>
      </c>
      <c r="D1119" s="94" t="s">
        <v>646</v>
      </c>
      <c r="E1119" s="94"/>
      <c r="F1119" s="94"/>
      <c r="G1119" s="94"/>
      <c r="H1119" s="94"/>
      <c r="I1119" s="94"/>
      <c r="J1119" s="94"/>
      <c r="K1119" s="94"/>
      <c r="L1119" s="94"/>
      <c r="M1119" s="94"/>
      <c r="N1119" s="94"/>
      <c r="O1119" s="94"/>
      <c r="P1119" s="94"/>
      <c r="Q1119" s="94"/>
      <c r="R1119" s="94"/>
      <c r="S1119" s="94"/>
      <c r="T1119" s="94"/>
      <c r="U1119" s="94"/>
      <c r="V1119" s="94"/>
      <c r="W1119" s="94"/>
      <c r="X1119" s="94"/>
      <c r="Y1119" s="94"/>
      <c r="Z1119" s="94"/>
      <c r="AA1119" s="94"/>
      <c r="AB1119" s="92"/>
    </row>
    <row r="1120" spans="3:28" s="174" customFormat="1" outlineLevel="2">
      <c r="C1120" s="175" t="s">
        <v>2139</v>
      </c>
      <c r="D1120" s="463" t="s">
        <v>2247</v>
      </c>
      <c r="E1120" s="464"/>
      <c r="F1120" s="464"/>
      <c r="G1120" s="464"/>
      <c r="H1120" s="464"/>
      <c r="I1120" s="464"/>
      <c r="J1120" s="464"/>
      <c r="K1120" s="464"/>
      <c r="L1120" s="464"/>
      <c r="M1120" s="464"/>
      <c r="N1120" s="464"/>
      <c r="O1120" s="464"/>
      <c r="P1120" s="464"/>
      <c r="Q1120" s="464"/>
      <c r="R1120" s="464"/>
      <c r="S1120" s="464"/>
      <c r="T1120" s="465"/>
      <c r="U1120" s="336"/>
      <c r="V1120" s="336"/>
      <c r="W1120" s="336"/>
      <c r="X1120" s="336"/>
      <c r="Y1120" s="336"/>
      <c r="Z1120" s="336"/>
      <c r="AA1120" s="178"/>
      <c r="AB1120" s="175"/>
    </row>
    <row r="1121" spans="3:28" ht="14.25" outlineLevel="2" thickBot="1">
      <c r="C1121" s="95" t="s">
        <v>2228</v>
      </c>
      <c r="D1121" s="1015" t="s">
        <v>1232</v>
      </c>
      <c r="E1121" s="1016"/>
      <c r="F1121" s="1016"/>
      <c r="G1121" s="1016"/>
      <c r="H1121" s="1016"/>
      <c r="I1121" s="1016"/>
      <c r="J1121" s="1016"/>
      <c r="K1121" s="1016"/>
      <c r="L1121" s="1016"/>
      <c r="M1121" s="1016"/>
      <c r="N1121" s="1016"/>
      <c r="O1121" s="1016"/>
      <c r="P1121" s="1016"/>
      <c r="Q1121" s="1016"/>
      <c r="R1121" s="1016"/>
      <c r="S1121" s="1017"/>
      <c r="T1121" s="1015" t="s">
        <v>1233</v>
      </c>
      <c r="U1121" s="1017"/>
      <c r="V1121" s="1015" t="s">
        <v>2771</v>
      </c>
      <c r="W1121" s="1016"/>
      <c r="X1121" s="1016"/>
      <c r="Y1121" s="1017"/>
      <c r="Z1121" s="94"/>
      <c r="AA1121" s="92"/>
    </row>
    <row r="1122" spans="3:28" ht="14.25" outlineLevel="2" thickTop="1">
      <c r="C1122" s="97">
        <v>1</v>
      </c>
      <c r="D1122" s="1071" t="s">
        <v>1755</v>
      </c>
      <c r="E1122" s="1067"/>
      <c r="F1122" s="1067"/>
      <c r="G1122" s="1067"/>
      <c r="H1122" s="1067"/>
      <c r="I1122" s="1067"/>
      <c r="J1122" s="1067"/>
      <c r="K1122" s="1067"/>
      <c r="L1122" s="1067"/>
      <c r="M1122" s="1067"/>
      <c r="N1122" s="1067"/>
      <c r="O1122" s="1067"/>
      <c r="P1122" s="1067"/>
      <c r="Q1122" s="1067"/>
      <c r="R1122" s="1067"/>
      <c r="S1122" s="1049"/>
      <c r="T1122" s="1018"/>
      <c r="U1122" s="1143"/>
      <c r="V1122" s="1018"/>
      <c r="W1122" s="1019"/>
      <c r="X1122" s="1019"/>
      <c r="Y1122" s="1020"/>
      <c r="Z1122" s="94"/>
      <c r="AA1122" s="92"/>
    </row>
    <row r="1123" spans="3:28" outlineLevel="2">
      <c r="C1123" s="180">
        <v>2</v>
      </c>
      <c r="D1123" s="928" t="s">
        <v>2092</v>
      </c>
      <c r="E1123" s="1053"/>
      <c r="F1123" s="1053"/>
      <c r="G1123" s="1053"/>
      <c r="H1123" s="1053"/>
      <c r="I1123" s="1053"/>
      <c r="J1123" s="1053"/>
      <c r="K1123" s="1053"/>
      <c r="L1123" s="1053"/>
      <c r="M1123" s="1053"/>
      <c r="N1123" s="1053"/>
      <c r="O1123" s="1053"/>
      <c r="P1123" s="1053"/>
      <c r="Q1123" s="1053"/>
      <c r="R1123" s="1053"/>
      <c r="S1123" s="1034"/>
      <c r="T1123" s="945"/>
      <c r="U1123" s="947"/>
      <c r="V1123" s="945"/>
      <c r="W1123" s="1022"/>
      <c r="X1123" s="1022"/>
      <c r="Y1123" s="1023"/>
      <c r="Z1123" s="94"/>
      <c r="AA1123" s="92"/>
    </row>
    <row r="1124" spans="3:28" outlineLevel="2">
      <c r="C1124" s="180">
        <v>3</v>
      </c>
      <c r="D1124" s="928" t="s">
        <v>2093</v>
      </c>
      <c r="E1124" s="1053"/>
      <c r="F1124" s="1053"/>
      <c r="G1124" s="1053"/>
      <c r="H1124" s="1053"/>
      <c r="I1124" s="1053"/>
      <c r="J1124" s="1053"/>
      <c r="K1124" s="1053"/>
      <c r="L1124" s="1053"/>
      <c r="M1124" s="1053"/>
      <c r="N1124" s="1053"/>
      <c r="O1124" s="1053"/>
      <c r="P1124" s="1053"/>
      <c r="Q1124" s="1053"/>
      <c r="R1124" s="1053"/>
      <c r="S1124" s="1034"/>
      <c r="T1124" s="945"/>
      <c r="U1124" s="947"/>
      <c r="V1124" s="945"/>
      <c r="W1124" s="1022"/>
      <c r="X1124" s="1022"/>
      <c r="Y1124" s="1023"/>
      <c r="Z1124" s="94"/>
      <c r="AA1124" s="92"/>
    </row>
    <row r="1125" spans="3:28" outlineLevel="2">
      <c r="C1125" s="180">
        <v>4</v>
      </c>
      <c r="D1125" s="928" t="s">
        <v>2094</v>
      </c>
      <c r="E1125" s="1053"/>
      <c r="F1125" s="1053"/>
      <c r="G1125" s="1053"/>
      <c r="H1125" s="1053"/>
      <c r="I1125" s="1053"/>
      <c r="J1125" s="1053"/>
      <c r="K1125" s="1053"/>
      <c r="L1125" s="1053"/>
      <c r="M1125" s="1053"/>
      <c r="N1125" s="1053"/>
      <c r="O1125" s="1053"/>
      <c r="P1125" s="1053"/>
      <c r="Q1125" s="1053"/>
      <c r="R1125" s="1053"/>
      <c r="S1125" s="1034"/>
      <c r="T1125" s="945"/>
      <c r="U1125" s="947"/>
      <c r="V1125" s="945"/>
      <c r="W1125" s="1022"/>
      <c r="X1125" s="1022"/>
      <c r="Y1125" s="1023"/>
      <c r="Z1125" s="94"/>
      <c r="AA1125" s="92"/>
    </row>
    <row r="1126" spans="3:28" outlineLevel="2">
      <c r="C1126" s="98"/>
      <c r="D1126" s="98"/>
      <c r="E1126" s="98"/>
      <c r="F1126" s="98"/>
      <c r="G1126" s="98"/>
      <c r="H1126" s="98"/>
      <c r="I1126" s="98"/>
      <c r="J1126" s="98"/>
      <c r="K1126" s="98"/>
      <c r="L1126" s="98"/>
      <c r="M1126" s="98"/>
      <c r="N1126" s="98"/>
      <c r="O1126" s="98"/>
      <c r="P1126" s="98"/>
      <c r="Q1126" s="98"/>
      <c r="R1126" s="98"/>
      <c r="S1126" s="98"/>
      <c r="T1126" s="98"/>
      <c r="U1126" s="935" t="s">
        <v>3466</v>
      </c>
      <c r="V1126" s="936"/>
      <c r="W1126" s="937"/>
      <c r="X1126" s="997">
        <f>COUNTA(D1122:S1125)</f>
        <v>4</v>
      </c>
      <c r="Y1126" s="997"/>
      <c r="Z1126" s="94"/>
      <c r="AA1126" s="92"/>
    </row>
    <row r="1127" spans="3:28" outlineLevel="2">
      <c r="C1127" s="168"/>
      <c r="D1127" s="168"/>
      <c r="E1127" s="100"/>
      <c r="F1127" s="100"/>
      <c r="G1127" s="100"/>
      <c r="H1127" s="100"/>
      <c r="I1127" s="100"/>
      <c r="J1127" s="100"/>
      <c r="K1127" s="100"/>
      <c r="L1127" s="100"/>
      <c r="M1127" s="100"/>
      <c r="N1127" s="100"/>
      <c r="O1127" s="100"/>
      <c r="P1127" s="100"/>
      <c r="Q1127" s="100"/>
      <c r="R1127" s="100"/>
      <c r="S1127" s="100"/>
      <c r="U1127" s="101"/>
      <c r="V1127" s="101"/>
      <c r="W1127" s="101"/>
      <c r="X1127" s="101"/>
      <c r="Y1127" s="101"/>
      <c r="Z1127" s="163"/>
      <c r="AA1127" s="168"/>
      <c r="AB1127" s="92"/>
    </row>
    <row r="1128" spans="3:28" s="174" customFormat="1" outlineLevel="2">
      <c r="C1128" s="175" t="s">
        <v>3435</v>
      </c>
      <c r="D1128" s="463" t="s">
        <v>2248</v>
      </c>
      <c r="E1128" s="464"/>
      <c r="F1128" s="464"/>
      <c r="G1128" s="464"/>
      <c r="H1128" s="464"/>
      <c r="I1128" s="464"/>
      <c r="J1128" s="464"/>
      <c r="K1128" s="464"/>
      <c r="L1128" s="464"/>
      <c r="M1128" s="464"/>
      <c r="N1128" s="464"/>
      <c r="O1128" s="464"/>
      <c r="P1128" s="464"/>
      <c r="Q1128" s="464"/>
      <c r="R1128" s="464"/>
      <c r="S1128" s="464"/>
      <c r="T1128" s="465"/>
      <c r="U1128" s="336"/>
      <c r="V1128" s="336"/>
      <c r="W1128" s="336"/>
      <c r="X1128" s="336"/>
      <c r="Y1128" s="336"/>
      <c r="Z1128" s="336"/>
      <c r="AA1128" s="178"/>
      <c r="AB1128" s="175"/>
    </row>
    <row r="1129" spans="3:28" outlineLevel="2">
      <c r="C1129" s="168"/>
      <c r="D1129" s="168" t="s">
        <v>2095</v>
      </c>
      <c r="E1129" s="100"/>
      <c r="F1129" s="100"/>
      <c r="G1129" s="100"/>
      <c r="H1129" s="100"/>
      <c r="I1129" s="100"/>
      <c r="J1129" s="100"/>
      <c r="K1129" s="100"/>
      <c r="L1129" s="100"/>
      <c r="M1129" s="100"/>
      <c r="N1129" s="100"/>
      <c r="O1129" s="100"/>
      <c r="P1129" s="100"/>
      <c r="Q1129" s="100"/>
      <c r="R1129" s="100"/>
      <c r="S1129" s="100"/>
      <c r="T1129" s="101"/>
      <c r="U1129" s="163"/>
      <c r="V1129" s="163"/>
      <c r="W1129" s="163"/>
      <c r="X1129" s="163"/>
      <c r="Y1129" s="163"/>
      <c r="Z1129" s="163"/>
      <c r="AA1129" s="98"/>
      <c r="AB1129" s="92"/>
    </row>
    <row r="1130" spans="3:28" outlineLevel="2">
      <c r="C1130" s="168"/>
      <c r="D1130" s="168" t="s">
        <v>955</v>
      </c>
      <c r="E1130" s="100"/>
      <c r="F1130" s="100"/>
      <c r="G1130" s="100"/>
      <c r="H1130" s="100"/>
      <c r="I1130" s="100"/>
      <c r="J1130" s="100"/>
      <c r="K1130" s="100"/>
      <c r="L1130" s="100"/>
      <c r="M1130" s="100"/>
      <c r="N1130" s="100"/>
      <c r="O1130" s="100"/>
      <c r="P1130" s="100"/>
      <c r="Q1130" s="100"/>
      <c r="R1130" s="100"/>
      <c r="S1130" s="100"/>
      <c r="T1130" s="101"/>
      <c r="U1130" s="163"/>
      <c r="V1130" s="163"/>
      <c r="W1130" s="163"/>
      <c r="X1130" s="163"/>
      <c r="Y1130" s="163"/>
      <c r="Z1130" s="163"/>
      <c r="AA1130" s="98"/>
      <c r="AB1130" s="92"/>
    </row>
    <row r="1131" spans="3:28" outlineLevel="2">
      <c r="C1131" s="168"/>
      <c r="D1131" s="168" t="s">
        <v>2538</v>
      </c>
      <c r="E1131" s="100"/>
      <c r="F1131" s="100"/>
      <c r="G1131" s="100"/>
      <c r="H1131" s="100"/>
      <c r="I1131" s="100"/>
      <c r="J1131" s="100"/>
      <c r="K1131" s="100"/>
      <c r="L1131" s="100"/>
      <c r="M1131" s="100"/>
      <c r="N1131" s="100"/>
      <c r="O1131" s="100"/>
      <c r="P1131" s="100"/>
      <c r="Q1131" s="100"/>
      <c r="R1131" s="100"/>
      <c r="S1131" s="100"/>
      <c r="T1131" s="101"/>
      <c r="U1131" s="163"/>
      <c r="V1131" s="163"/>
      <c r="W1131" s="163"/>
      <c r="X1131" s="163"/>
      <c r="Y1131" s="163"/>
      <c r="Z1131" s="163"/>
      <c r="AA1131" s="98"/>
      <c r="AB1131" s="92"/>
    </row>
    <row r="1132" spans="3:28" outlineLevel="2">
      <c r="C1132" s="168"/>
      <c r="D1132" s="168"/>
      <c r="E1132" s="100" t="s">
        <v>2249</v>
      </c>
      <c r="F1132" s="100"/>
      <c r="G1132" s="100"/>
      <c r="H1132" s="100"/>
      <c r="I1132" s="100"/>
      <c r="J1132" s="100"/>
      <c r="K1132" s="100"/>
      <c r="L1132" s="100"/>
      <c r="M1132" s="100"/>
      <c r="N1132" s="100"/>
      <c r="O1132" s="100"/>
      <c r="P1132" s="100"/>
      <c r="Q1132" s="100"/>
      <c r="R1132" s="100"/>
      <c r="S1132" s="100"/>
      <c r="T1132" s="101"/>
      <c r="U1132" s="163"/>
      <c r="V1132" s="163"/>
      <c r="W1132" s="163"/>
      <c r="X1132" s="163"/>
      <c r="Y1132" s="163"/>
      <c r="Z1132" s="163"/>
      <c r="AA1132" s="98"/>
      <c r="AB1132" s="92"/>
    </row>
    <row r="1133" spans="3:28" outlineLevel="2">
      <c r="C1133" s="98"/>
      <c r="D1133" s="98"/>
      <c r="E1133" s="98"/>
      <c r="F1133" s="100" t="s">
        <v>2096</v>
      </c>
      <c r="G1133" s="100"/>
      <c r="H1133" s="100"/>
      <c r="I1133" s="100" t="s">
        <v>2097</v>
      </c>
      <c r="J1133" s="100" t="s">
        <v>2098</v>
      </c>
      <c r="K1133" s="100"/>
      <c r="L1133" s="98"/>
      <c r="M1133" s="98"/>
      <c r="N1133" s="98"/>
      <c r="O1133" s="98"/>
      <c r="P1133" s="98"/>
      <c r="Q1133" s="98"/>
      <c r="R1133" s="98"/>
      <c r="S1133" s="98"/>
      <c r="T1133" s="98"/>
      <c r="U1133" s="98"/>
      <c r="V1133" s="98"/>
      <c r="W1133" s="98"/>
      <c r="X1133" s="98"/>
      <c r="Y1133" s="98"/>
      <c r="Z1133" s="98"/>
      <c r="AA1133" s="98"/>
      <c r="AB1133" s="92"/>
    </row>
    <row r="1134" spans="3:28" s="464" customFormat="1" outlineLevel="2"/>
    <row r="1135" spans="3:28" s="174" customFormat="1" outlineLevel="2">
      <c r="C1135" s="175" t="s">
        <v>3925</v>
      </c>
      <c r="D1135" s="463" t="s">
        <v>2250</v>
      </c>
      <c r="E1135" s="464"/>
      <c r="F1135" s="464"/>
      <c r="G1135" s="464"/>
      <c r="H1135" s="464"/>
      <c r="I1135" s="464"/>
      <c r="J1135" s="464"/>
      <c r="K1135" s="464"/>
      <c r="L1135" s="464"/>
      <c r="M1135" s="464"/>
      <c r="N1135" s="464"/>
      <c r="O1135" s="464"/>
      <c r="P1135" s="464"/>
      <c r="Q1135" s="464"/>
      <c r="R1135" s="464"/>
      <c r="S1135" s="464"/>
      <c r="T1135" s="465"/>
      <c r="U1135" s="336"/>
      <c r="V1135" s="336"/>
      <c r="W1135" s="336"/>
      <c r="X1135" s="336"/>
      <c r="Y1135" s="336"/>
      <c r="Z1135" s="336"/>
      <c r="AA1135" s="178"/>
      <c r="AB1135" s="175"/>
    </row>
    <row r="1136" spans="3:28" outlineLevel="2">
      <c r="C1136" s="168"/>
      <c r="D1136" s="168" t="s">
        <v>2095</v>
      </c>
      <c r="E1136" s="100"/>
      <c r="F1136" s="100"/>
      <c r="G1136" s="100"/>
      <c r="H1136" s="100"/>
      <c r="I1136" s="100"/>
      <c r="J1136" s="100"/>
      <c r="K1136" s="100"/>
      <c r="L1136" s="100"/>
      <c r="M1136" s="100"/>
      <c r="N1136" s="100"/>
      <c r="O1136" s="100"/>
      <c r="P1136" s="100"/>
      <c r="Q1136" s="100"/>
      <c r="R1136" s="100"/>
      <c r="S1136" s="100"/>
      <c r="T1136" s="101"/>
      <c r="U1136" s="163"/>
      <c r="V1136" s="163"/>
      <c r="W1136" s="163"/>
      <c r="X1136" s="163"/>
      <c r="Y1136" s="163"/>
      <c r="Z1136" s="163"/>
      <c r="AA1136" s="98"/>
      <c r="AB1136" s="92"/>
    </row>
    <row r="1137" spans="3:28" outlineLevel="2">
      <c r="C1137" s="168"/>
      <c r="D1137" s="168" t="s">
        <v>955</v>
      </c>
      <c r="E1137" s="100"/>
      <c r="F1137" s="100"/>
      <c r="G1137" s="100"/>
      <c r="H1137" s="100"/>
      <c r="I1137" s="100"/>
      <c r="J1137" s="100"/>
      <c r="K1137" s="100"/>
      <c r="L1137" s="100"/>
      <c r="M1137" s="100"/>
      <c r="N1137" s="100"/>
      <c r="O1137" s="100"/>
      <c r="P1137" s="100"/>
      <c r="Q1137" s="100"/>
      <c r="R1137" s="100"/>
      <c r="S1137" s="100"/>
      <c r="T1137" s="101"/>
      <c r="U1137" s="163"/>
      <c r="V1137" s="163"/>
      <c r="W1137" s="163"/>
      <c r="X1137" s="163"/>
      <c r="Y1137" s="163"/>
      <c r="Z1137" s="163"/>
      <c r="AA1137" s="98"/>
      <c r="AB1137" s="92"/>
    </row>
    <row r="1138" spans="3:28" outlineLevel="2">
      <c r="C1138" s="168"/>
      <c r="D1138" s="168" t="s">
        <v>2538</v>
      </c>
      <c r="E1138" s="100"/>
      <c r="F1138" s="100"/>
      <c r="G1138" s="100"/>
      <c r="H1138" s="100"/>
      <c r="I1138" s="100"/>
      <c r="J1138" s="100"/>
      <c r="K1138" s="100"/>
      <c r="L1138" s="100"/>
      <c r="M1138" s="100"/>
      <c r="N1138" s="100"/>
      <c r="O1138" s="100"/>
      <c r="P1138" s="100"/>
      <c r="Q1138" s="100"/>
      <c r="R1138" s="100"/>
      <c r="S1138" s="100"/>
      <c r="T1138" s="101"/>
      <c r="U1138" s="163"/>
      <c r="V1138" s="163"/>
      <c r="W1138" s="163"/>
      <c r="X1138" s="163"/>
      <c r="Y1138" s="163"/>
      <c r="Z1138" s="163"/>
      <c r="AA1138" s="98"/>
      <c r="AB1138" s="92"/>
    </row>
    <row r="1139" spans="3:28" outlineLevel="2">
      <c r="C1139" s="168"/>
      <c r="D1139" s="168"/>
      <c r="E1139" s="100" t="s">
        <v>2099</v>
      </c>
      <c r="F1139" s="100"/>
      <c r="G1139" s="100"/>
      <c r="H1139" s="100" t="s">
        <v>2285</v>
      </c>
      <c r="I1139" s="100" t="s">
        <v>2100</v>
      </c>
      <c r="K1139" s="100"/>
      <c r="L1139" s="100"/>
      <c r="M1139" s="100"/>
      <c r="N1139" s="100"/>
      <c r="O1139" s="100"/>
      <c r="P1139" s="100"/>
      <c r="Q1139" s="100"/>
      <c r="R1139" s="100"/>
      <c r="S1139" s="100"/>
      <c r="T1139" s="101"/>
      <c r="U1139" s="163"/>
      <c r="V1139" s="163"/>
      <c r="W1139" s="163"/>
      <c r="X1139" s="163"/>
      <c r="Y1139" s="163"/>
      <c r="Z1139" s="163"/>
      <c r="AA1139" s="98"/>
      <c r="AB1139" s="92"/>
    </row>
    <row r="1140" spans="3:28" s="464" customFormat="1" outlineLevel="2"/>
    <row r="1141" spans="3:28" s="178" customFormat="1" outlineLevel="2">
      <c r="C1141" s="463" t="s">
        <v>982</v>
      </c>
      <c r="D1141" s="463" t="s">
        <v>4808</v>
      </c>
      <c r="E1141" s="464"/>
      <c r="F1141" s="464"/>
      <c r="G1141" s="464"/>
      <c r="H1141" s="464"/>
      <c r="I1141" s="464"/>
      <c r="J1141" s="464"/>
      <c r="K1141" s="464"/>
      <c r="L1141" s="464"/>
      <c r="M1141" s="464"/>
      <c r="N1141" s="464"/>
      <c r="O1141" s="464"/>
      <c r="P1141" s="464"/>
      <c r="Q1141" s="464"/>
      <c r="R1141" s="464"/>
      <c r="S1141" s="464"/>
      <c r="T1141" s="465"/>
      <c r="U1141" s="336"/>
      <c r="V1141" s="336"/>
      <c r="W1141" s="336"/>
      <c r="X1141" s="336"/>
      <c r="Y1141" s="336"/>
      <c r="Z1141" s="336"/>
      <c r="AB1141" s="463"/>
    </row>
    <row r="1142" spans="3:28" s="174" customFormat="1" ht="24.75" customHeight="1" outlineLevel="2" thickBot="1">
      <c r="C1142" s="1249" t="s">
        <v>5034</v>
      </c>
      <c r="D1142" s="1249"/>
      <c r="E1142" s="1250" t="s">
        <v>4959</v>
      </c>
      <c r="F1142" s="1251"/>
      <c r="G1142" s="1251"/>
      <c r="H1142" s="1251"/>
      <c r="I1142" s="1251"/>
      <c r="J1142" s="1251"/>
      <c r="K1142" s="1251"/>
      <c r="L1142" s="1251"/>
      <c r="M1142" s="1251"/>
      <c r="N1142" s="1251"/>
      <c r="O1142" s="1251"/>
      <c r="P1142" s="1251"/>
      <c r="Q1142" s="1252"/>
      <c r="R1142" s="1250" t="s">
        <v>2771</v>
      </c>
      <c r="S1142" s="1251"/>
      <c r="T1142" s="1251"/>
      <c r="U1142" s="1251"/>
      <c r="V1142" s="1251"/>
      <c r="W1142" s="1251"/>
      <c r="X1142" s="1251"/>
      <c r="Y1142" s="1253"/>
      <c r="Z1142" s="466"/>
    </row>
    <row r="1143" spans="3:28" s="174" customFormat="1" ht="14.25" outlineLevel="2" thickTop="1">
      <c r="C1143" s="1243" t="s">
        <v>5264</v>
      </c>
      <c r="D1143" s="1243"/>
      <c r="E1143" s="1244" t="s">
        <v>3819</v>
      </c>
      <c r="F1143" s="1247"/>
      <c r="G1143" s="1247"/>
      <c r="H1143" s="1247"/>
      <c r="I1143" s="1247"/>
      <c r="J1143" s="1247"/>
      <c r="K1143" s="1247"/>
      <c r="L1143" s="1247"/>
      <c r="M1143" s="1247"/>
      <c r="N1143" s="1247"/>
      <c r="O1143" s="1247"/>
      <c r="P1143" s="1247"/>
      <c r="Q1143" s="1270"/>
      <c r="R1143" s="1271"/>
      <c r="S1143" s="1272"/>
      <c r="T1143" s="1272"/>
      <c r="U1143" s="1272"/>
      <c r="V1143" s="1272"/>
      <c r="W1143" s="1272"/>
      <c r="X1143" s="1272"/>
      <c r="Y1143" s="1273"/>
      <c r="Z1143" s="466"/>
    </row>
    <row r="1144" spans="3:28" s="174" customFormat="1" outlineLevel="2">
      <c r="C1144" s="1240" t="s">
        <v>5265</v>
      </c>
      <c r="D1144" s="1240"/>
      <c r="E1144" s="1234" t="s">
        <v>1756</v>
      </c>
      <c r="F1144" s="1268"/>
      <c r="G1144" s="1268"/>
      <c r="H1144" s="1268"/>
      <c r="I1144" s="1268"/>
      <c r="J1144" s="1268"/>
      <c r="K1144" s="1268"/>
      <c r="L1144" s="1268"/>
      <c r="M1144" s="1268"/>
      <c r="N1144" s="1268"/>
      <c r="O1144" s="1268"/>
      <c r="P1144" s="1268"/>
      <c r="Q1144" s="1269"/>
      <c r="R1144" s="1237"/>
      <c r="S1144" s="1241"/>
      <c r="T1144" s="1241"/>
      <c r="U1144" s="1241"/>
      <c r="V1144" s="1241"/>
      <c r="W1144" s="1241"/>
      <c r="X1144" s="1241"/>
      <c r="Y1144" s="1242"/>
      <c r="Z1144" s="466"/>
    </row>
    <row r="1145" spans="3:28" s="174" customFormat="1" ht="27.75" customHeight="1" outlineLevel="2">
      <c r="C1145" s="1240" t="s">
        <v>5266</v>
      </c>
      <c r="D1145" s="1240"/>
      <c r="E1145" s="1234" t="s">
        <v>1757</v>
      </c>
      <c r="F1145" s="1268"/>
      <c r="G1145" s="1268"/>
      <c r="H1145" s="1268"/>
      <c r="I1145" s="1268"/>
      <c r="J1145" s="1268"/>
      <c r="K1145" s="1268"/>
      <c r="L1145" s="1268"/>
      <c r="M1145" s="1268"/>
      <c r="N1145" s="1268"/>
      <c r="O1145" s="1268"/>
      <c r="P1145" s="1268"/>
      <c r="Q1145" s="1269"/>
      <c r="R1145" s="1237"/>
      <c r="S1145" s="1241"/>
      <c r="T1145" s="1241"/>
      <c r="U1145" s="1241"/>
      <c r="V1145" s="1241"/>
      <c r="W1145" s="1241"/>
      <c r="X1145" s="1241"/>
      <c r="Y1145" s="1242"/>
      <c r="Z1145" s="466"/>
    </row>
    <row r="1146" spans="3:28" s="174" customFormat="1" outlineLevel="2">
      <c r="C1146" s="1240" t="s">
        <v>5267</v>
      </c>
      <c r="D1146" s="1240"/>
      <c r="E1146" s="1234" t="s">
        <v>1758</v>
      </c>
      <c r="F1146" s="1268"/>
      <c r="G1146" s="1268"/>
      <c r="H1146" s="1268"/>
      <c r="I1146" s="1268"/>
      <c r="J1146" s="1268"/>
      <c r="K1146" s="1268"/>
      <c r="L1146" s="1268"/>
      <c r="M1146" s="1268"/>
      <c r="N1146" s="1268"/>
      <c r="O1146" s="1268"/>
      <c r="P1146" s="1268"/>
      <c r="Q1146" s="1269"/>
      <c r="R1146" s="1237"/>
      <c r="S1146" s="1241"/>
      <c r="T1146" s="1241"/>
      <c r="U1146" s="1241"/>
      <c r="V1146" s="1241"/>
      <c r="W1146" s="1241"/>
      <c r="X1146" s="1241"/>
      <c r="Y1146" s="1242"/>
      <c r="Z1146" s="466"/>
    </row>
    <row r="1147" spans="3:28" s="174" customFormat="1" outlineLevel="2">
      <c r="C1147" s="1240" t="s">
        <v>5268</v>
      </c>
      <c r="D1147" s="1240"/>
      <c r="E1147" s="1234" t="s">
        <v>543</v>
      </c>
      <c r="F1147" s="1268"/>
      <c r="G1147" s="1268"/>
      <c r="H1147" s="1268"/>
      <c r="I1147" s="1268"/>
      <c r="J1147" s="1268"/>
      <c r="K1147" s="1268"/>
      <c r="L1147" s="1268"/>
      <c r="M1147" s="1268"/>
      <c r="N1147" s="1268"/>
      <c r="O1147" s="1268"/>
      <c r="P1147" s="1268"/>
      <c r="Q1147" s="1269"/>
      <c r="R1147" s="1237"/>
      <c r="S1147" s="1241"/>
      <c r="T1147" s="1241"/>
      <c r="U1147" s="1241"/>
      <c r="V1147" s="1241"/>
      <c r="W1147" s="1241"/>
      <c r="X1147" s="1241"/>
      <c r="Y1147" s="1242"/>
      <c r="Z1147" s="466"/>
    </row>
    <row r="1148" spans="3:28" s="174" customFormat="1" outlineLevel="2">
      <c r="C1148" s="1240" t="s">
        <v>5269</v>
      </c>
      <c r="D1148" s="1240"/>
      <c r="E1148" s="1234" t="s">
        <v>544</v>
      </c>
      <c r="F1148" s="1268"/>
      <c r="G1148" s="1268"/>
      <c r="H1148" s="1268"/>
      <c r="I1148" s="1268"/>
      <c r="J1148" s="1268"/>
      <c r="K1148" s="1268"/>
      <c r="L1148" s="1268"/>
      <c r="M1148" s="1268"/>
      <c r="N1148" s="1268"/>
      <c r="O1148" s="1268"/>
      <c r="P1148" s="1268"/>
      <c r="Q1148" s="1269"/>
      <c r="R1148" s="1237"/>
      <c r="S1148" s="1241"/>
      <c r="T1148" s="1241"/>
      <c r="U1148" s="1241"/>
      <c r="V1148" s="1241"/>
      <c r="W1148" s="1241"/>
      <c r="X1148" s="1241"/>
      <c r="Y1148" s="1242"/>
      <c r="Z1148" s="466"/>
    </row>
    <row r="1149" spans="3:28" s="174" customFormat="1" outlineLevel="2">
      <c r="C1149" s="1240" t="s">
        <v>5270</v>
      </c>
      <c r="D1149" s="1240"/>
      <c r="E1149" s="1234" t="s">
        <v>1098</v>
      </c>
      <c r="F1149" s="1268"/>
      <c r="G1149" s="1268"/>
      <c r="H1149" s="1268"/>
      <c r="I1149" s="1268"/>
      <c r="J1149" s="1268"/>
      <c r="K1149" s="1268"/>
      <c r="L1149" s="1268"/>
      <c r="M1149" s="1268"/>
      <c r="N1149" s="1268"/>
      <c r="O1149" s="1268"/>
      <c r="P1149" s="1268"/>
      <c r="Q1149" s="1269"/>
      <c r="R1149" s="1237"/>
      <c r="S1149" s="1241"/>
      <c r="T1149" s="1241"/>
      <c r="U1149" s="1241"/>
      <c r="V1149" s="1241"/>
      <c r="W1149" s="1241"/>
      <c r="X1149" s="1241"/>
      <c r="Y1149" s="1242"/>
      <c r="Z1149" s="466"/>
    </row>
    <row r="1150" spans="3:28" s="174" customFormat="1" outlineLevel="2">
      <c r="C1150" s="1240" t="s">
        <v>3654</v>
      </c>
      <c r="D1150" s="1240"/>
      <c r="E1150" s="1234" t="s">
        <v>1099</v>
      </c>
      <c r="F1150" s="1268"/>
      <c r="G1150" s="1268"/>
      <c r="H1150" s="1268"/>
      <c r="I1150" s="1268"/>
      <c r="J1150" s="1268"/>
      <c r="K1150" s="1268"/>
      <c r="L1150" s="1268"/>
      <c r="M1150" s="1268"/>
      <c r="N1150" s="1268"/>
      <c r="O1150" s="1268"/>
      <c r="P1150" s="1268"/>
      <c r="Q1150" s="1269"/>
      <c r="R1150" s="1237"/>
      <c r="S1150" s="1241"/>
      <c r="T1150" s="1241"/>
      <c r="U1150" s="1241"/>
      <c r="V1150" s="1241"/>
      <c r="W1150" s="1241"/>
      <c r="X1150" s="1241"/>
      <c r="Y1150" s="1242"/>
      <c r="Z1150" s="466"/>
    </row>
    <row r="1151" spans="3:28" s="471" customFormat="1" outlineLevel="2">
      <c r="C1151" s="467"/>
      <c r="D1151" s="468"/>
      <c r="E1151" s="468"/>
      <c r="F1151" s="469"/>
      <c r="G1151" s="470"/>
      <c r="H1151" s="470"/>
      <c r="I1151" s="470"/>
      <c r="J1151" s="470"/>
      <c r="K1151" s="470"/>
      <c r="L1151" s="470"/>
      <c r="M1151" s="470"/>
      <c r="N1151" s="470"/>
      <c r="O1151" s="470"/>
      <c r="P1151" s="470"/>
      <c r="Q1151" s="470"/>
      <c r="R1151" s="470"/>
      <c r="S1151" s="469"/>
      <c r="T1151" s="470"/>
      <c r="U1151" s="470"/>
      <c r="V1151" s="470"/>
      <c r="W1151" s="470"/>
      <c r="X1151" s="470"/>
      <c r="Y1151" s="470"/>
      <c r="Z1151" s="464"/>
    </row>
    <row r="1152" spans="3:28" s="477" customFormat="1" outlineLevel="2">
      <c r="C1152" s="464"/>
      <c r="D1152" s="472"/>
      <c r="E1152" s="472"/>
      <c r="F1152" s="473"/>
      <c r="G1152" s="474"/>
      <c r="H1152" s="474"/>
      <c r="I1152" s="474"/>
      <c r="J1152" s="474"/>
      <c r="K1152" s="474"/>
      <c r="L1152" s="475"/>
      <c r="M1152" s="475"/>
      <c r="N1152" s="475"/>
      <c r="O1152" s="475"/>
      <c r="P1152" s="475"/>
      <c r="Q1152" s="475"/>
      <c r="R1152" s="475"/>
      <c r="S1152" s="476"/>
      <c r="T1152" s="475"/>
      <c r="U1152" s="475"/>
      <c r="V1152" s="475"/>
      <c r="W1152" s="475"/>
      <c r="X1152" s="475"/>
      <c r="Y1152" s="475"/>
    </row>
    <row r="1153" spans="3:32" s="174" customFormat="1" outlineLevel="2">
      <c r="K1153" s="343"/>
      <c r="L1153" s="1195" t="s">
        <v>4958</v>
      </c>
      <c r="M1153" s="1196"/>
      <c r="N1153" s="1196"/>
      <c r="O1153" s="1196"/>
      <c r="P1153" s="1196"/>
      <c r="Q1153" s="1196"/>
      <c r="R1153" s="1196"/>
      <c r="S1153" s="1196"/>
      <c r="T1153" s="1196"/>
      <c r="U1153" s="1196"/>
      <c r="V1153" s="1196"/>
      <c r="W1153" s="1196"/>
      <c r="X1153" s="1196"/>
      <c r="Y1153" s="1196"/>
      <c r="Z1153" s="1196"/>
      <c r="AA1153" s="1197"/>
      <c r="AB1153" s="478"/>
      <c r="AC1153" s="175"/>
    </row>
    <row r="1154" spans="3:32" s="174" customFormat="1" ht="14.25" customHeight="1" outlineLevel="2" thickBot="1">
      <c r="C1154" s="344"/>
      <c r="D1154" s="344"/>
      <c r="E1154" s="344"/>
      <c r="F1154" s="344"/>
      <c r="G1154" s="344"/>
      <c r="H1154" s="344"/>
      <c r="I1154" s="344"/>
      <c r="J1154" s="344"/>
      <c r="K1154" s="345"/>
      <c r="L1154" s="1226" t="s">
        <v>5264</v>
      </c>
      <c r="M1154" s="1227"/>
      <c r="N1154" s="1226" t="s">
        <v>5265</v>
      </c>
      <c r="O1154" s="1227"/>
      <c r="P1154" s="1226" t="s">
        <v>5266</v>
      </c>
      <c r="Q1154" s="1227"/>
      <c r="R1154" s="1226" t="s">
        <v>5267</v>
      </c>
      <c r="S1154" s="1227"/>
      <c r="T1154" s="1226" t="s">
        <v>5268</v>
      </c>
      <c r="U1154" s="1227"/>
      <c r="V1154" s="1226" t="s">
        <v>5269</v>
      </c>
      <c r="W1154" s="1227"/>
      <c r="X1154" s="1226" t="s">
        <v>5270</v>
      </c>
      <c r="Y1154" s="1227"/>
      <c r="Z1154" s="1226" t="s">
        <v>3654</v>
      </c>
      <c r="AA1154" s="1227"/>
      <c r="AB1154" s="478"/>
      <c r="AC1154" s="175"/>
    </row>
    <row r="1155" spans="3:32" s="174" customFormat="1" ht="30.75" customHeight="1" outlineLevel="2" thickTop="1">
      <c r="C1155" s="1289" t="s">
        <v>2123</v>
      </c>
      <c r="D1155" s="331">
        <v>1</v>
      </c>
      <c r="E1155" s="1168" t="s">
        <v>1100</v>
      </c>
      <c r="F1155" s="1169"/>
      <c r="G1155" s="1169"/>
      <c r="H1155" s="1169"/>
      <c r="I1155" s="1169"/>
      <c r="J1155" s="1169"/>
      <c r="K1155" s="1209"/>
      <c r="L1155" s="1231" t="s">
        <v>1907</v>
      </c>
      <c r="M1155" s="1230"/>
      <c r="N1155" s="1229" t="s">
        <v>1907</v>
      </c>
      <c r="O1155" s="1230"/>
      <c r="P1155" s="1229" t="s">
        <v>1907</v>
      </c>
      <c r="Q1155" s="1230"/>
      <c r="R1155" s="1229" t="s">
        <v>1907</v>
      </c>
      <c r="S1155" s="1230"/>
      <c r="T1155" s="1229" t="s">
        <v>1905</v>
      </c>
      <c r="U1155" s="1230"/>
      <c r="V1155" s="1229" t="s">
        <v>1905</v>
      </c>
      <c r="W1155" s="1230"/>
      <c r="X1155" s="1229" t="s">
        <v>1905</v>
      </c>
      <c r="Y1155" s="1230"/>
      <c r="Z1155" s="1229" t="s">
        <v>1905</v>
      </c>
      <c r="AA1155" s="1230"/>
      <c r="AB1155" s="478"/>
      <c r="AC1155" s="175"/>
    </row>
    <row r="1156" spans="3:32" s="174" customFormat="1" outlineLevel="2">
      <c r="C1156" s="1290"/>
      <c r="D1156" s="331">
        <v>2</v>
      </c>
      <c r="E1156" s="1168" t="s">
        <v>884</v>
      </c>
      <c r="F1156" s="1169"/>
      <c r="G1156" s="1169"/>
      <c r="H1156" s="1169"/>
      <c r="I1156" s="1169"/>
      <c r="J1156" s="1169"/>
      <c r="K1156" s="1209"/>
      <c r="L1156" s="1285" t="s">
        <v>1907</v>
      </c>
      <c r="M1156" s="1205"/>
      <c r="N1156" s="1204" t="s">
        <v>1906</v>
      </c>
      <c r="O1156" s="1205"/>
      <c r="P1156" s="1204" t="s">
        <v>1906</v>
      </c>
      <c r="Q1156" s="1205"/>
      <c r="R1156" s="1204" t="s">
        <v>1906</v>
      </c>
      <c r="S1156" s="1205"/>
      <c r="T1156" s="1204" t="s">
        <v>1907</v>
      </c>
      <c r="U1156" s="1205"/>
      <c r="V1156" s="1204" t="s">
        <v>1906</v>
      </c>
      <c r="W1156" s="1205"/>
      <c r="X1156" s="1204" t="s">
        <v>1906</v>
      </c>
      <c r="Y1156" s="1205"/>
      <c r="Z1156" s="1204" t="s">
        <v>1906</v>
      </c>
      <c r="AA1156" s="1205"/>
      <c r="AB1156" s="478"/>
      <c r="AC1156" s="175"/>
    </row>
    <row r="1157" spans="3:32" s="174" customFormat="1" ht="13.5" customHeight="1" outlineLevel="2">
      <c r="C1157" s="1290"/>
      <c r="D1157" s="331">
        <v>3</v>
      </c>
      <c r="E1157" s="1168" t="s">
        <v>1929</v>
      </c>
      <c r="F1157" s="1169"/>
      <c r="G1157" s="1169"/>
      <c r="H1157" s="1169"/>
      <c r="I1157" s="1169"/>
      <c r="J1157" s="1169"/>
      <c r="K1157" s="1209"/>
      <c r="L1157" s="1285" t="s">
        <v>1906</v>
      </c>
      <c r="M1157" s="1205"/>
      <c r="N1157" s="1204" t="s">
        <v>1907</v>
      </c>
      <c r="O1157" s="1205"/>
      <c r="P1157" s="1204" t="s">
        <v>1906</v>
      </c>
      <c r="Q1157" s="1205"/>
      <c r="R1157" s="1204" t="s">
        <v>1906</v>
      </c>
      <c r="S1157" s="1205"/>
      <c r="T1157" s="1204" t="s">
        <v>1906</v>
      </c>
      <c r="U1157" s="1205"/>
      <c r="V1157" s="1204" t="s">
        <v>1907</v>
      </c>
      <c r="W1157" s="1205"/>
      <c r="X1157" s="1204" t="s">
        <v>1906</v>
      </c>
      <c r="Y1157" s="1205"/>
      <c r="Z1157" s="1204" t="s">
        <v>1906</v>
      </c>
      <c r="AA1157" s="1205"/>
      <c r="AB1157" s="478"/>
      <c r="AC1157" s="175"/>
    </row>
    <row r="1158" spans="3:32" s="174" customFormat="1" ht="13.5" customHeight="1" outlineLevel="2">
      <c r="C1158" s="1290"/>
      <c r="D1158" s="331">
        <v>4</v>
      </c>
      <c r="E1158" s="1168" t="s">
        <v>1928</v>
      </c>
      <c r="F1158" s="1169"/>
      <c r="G1158" s="1169"/>
      <c r="H1158" s="1169"/>
      <c r="I1158" s="1169"/>
      <c r="J1158" s="1169"/>
      <c r="K1158" s="1209"/>
      <c r="L1158" s="1285" t="s">
        <v>1906</v>
      </c>
      <c r="M1158" s="1205"/>
      <c r="N1158" s="1204" t="s">
        <v>1906</v>
      </c>
      <c r="O1158" s="1205"/>
      <c r="P1158" s="1204" t="s">
        <v>1907</v>
      </c>
      <c r="Q1158" s="1205"/>
      <c r="R1158" s="1204" t="s">
        <v>1906</v>
      </c>
      <c r="S1158" s="1205"/>
      <c r="T1158" s="1204" t="s">
        <v>1906</v>
      </c>
      <c r="U1158" s="1205"/>
      <c r="V1158" s="1204" t="s">
        <v>1906</v>
      </c>
      <c r="W1158" s="1205"/>
      <c r="X1158" s="1204" t="s">
        <v>1907</v>
      </c>
      <c r="Y1158" s="1205"/>
      <c r="Z1158" s="1204" t="s">
        <v>1906</v>
      </c>
      <c r="AA1158" s="1205"/>
      <c r="AB1158" s="478"/>
      <c r="AC1158" s="175"/>
    </row>
    <row r="1159" spans="3:32" s="174" customFormat="1" ht="13.5" customHeight="1" outlineLevel="2">
      <c r="C1159" s="1290"/>
      <c r="D1159" s="331">
        <v>5</v>
      </c>
      <c r="E1159" s="1168" t="s">
        <v>1927</v>
      </c>
      <c r="F1159" s="1169"/>
      <c r="G1159" s="1169"/>
      <c r="H1159" s="1169"/>
      <c r="I1159" s="1169"/>
      <c r="J1159" s="1169"/>
      <c r="K1159" s="1209"/>
      <c r="L1159" s="1285" t="s">
        <v>1906</v>
      </c>
      <c r="M1159" s="1205"/>
      <c r="N1159" s="1204" t="s">
        <v>1906</v>
      </c>
      <c r="O1159" s="1205"/>
      <c r="P1159" s="1204" t="s">
        <v>1906</v>
      </c>
      <c r="Q1159" s="1205"/>
      <c r="R1159" s="1204" t="s">
        <v>1907</v>
      </c>
      <c r="S1159" s="1205"/>
      <c r="T1159" s="1204" t="s">
        <v>1906</v>
      </c>
      <c r="U1159" s="1205"/>
      <c r="V1159" s="1204" t="s">
        <v>1906</v>
      </c>
      <c r="W1159" s="1205"/>
      <c r="X1159" s="1204" t="s">
        <v>1906</v>
      </c>
      <c r="Y1159" s="1205"/>
      <c r="Z1159" s="1204" t="s">
        <v>1907</v>
      </c>
      <c r="AA1159" s="1205"/>
      <c r="AB1159" s="478"/>
      <c r="AC1159" s="175"/>
    </row>
    <row r="1160" spans="3:32" s="174" customFormat="1" ht="32.25" customHeight="1" outlineLevel="2">
      <c r="C1160" s="1290"/>
      <c r="D1160" s="331">
        <v>6</v>
      </c>
      <c r="E1160" s="1168" t="s">
        <v>2101</v>
      </c>
      <c r="F1160" s="1169"/>
      <c r="G1160" s="1169"/>
      <c r="H1160" s="1169"/>
      <c r="I1160" s="1169"/>
      <c r="J1160" s="1169"/>
      <c r="K1160" s="1209"/>
      <c r="L1160" s="1285" t="s">
        <v>1905</v>
      </c>
      <c r="M1160" s="1205"/>
      <c r="N1160" s="1204" t="s">
        <v>1905</v>
      </c>
      <c r="O1160" s="1205"/>
      <c r="P1160" s="1204" t="s">
        <v>1907</v>
      </c>
      <c r="Q1160" s="1205"/>
      <c r="R1160" s="1204" t="s">
        <v>1907</v>
      </c>
      <c r="S1160" s="1205"/>
      <c r="T1160" s="1204" t="s">
        <v>1905</v>
      </c>
      <c r="U1160" s="1205"/>
      <c r="V1160" s="1204" t="s">
        <v>1905</v>
      </c>
      <c r="W1160" s="1205"/>
      <c r="X1160" s="1204" t="s">
        <v>1905</v>
      </c>
      <c r="Y1160" s="1205"/>
      <c r="Z1160" s="1204" t="s">
        <v>1905</v>
      </c>
      <c r="AA1160" s="1205"/>
      <c r="AB1160" s="478"/>
      <c r="AC1160" s="479"/>
      <c r="AD1160" s="480"/>
      <c r="AE1160" s="480"/>
    </row>
    <row r="1161" spans="3:32" s="174" customFormat="1" ht="32.25" customHeight="1" outlineLevel="2">
      <c r="C1161" s="1291"/>
      <c r="D1161" s="331">
        <v>7</v>
      </c>
      <c r="E1161" s="1168" t="s">
        <v>1369</v>
      </c>
      <c r="F1161" s="1169"/>
      <c r="G1161" s="1169"/>
      <c r="H1161" s="1169"/>
      <c r="I1161" s="1169"/>
      <c r="J1161" s="1169"/>
      <c r="K1161" s="1209"/>
      <c r="L1161" s="1285" t="s">
        <v>1905</v>
      </c>
      <c r="M1161" s="1205"/>
      <c r="N1161" s="1204" t="s">
        <v>1905</v>
      </c>
      <c r="O1161" s="1205"/>
      <c r="P1161" s="1204" t="s">
        <v>1905</v>
      </c>
      <c r="Q1161" s="1205"/>
      <c r="R1161" s="1204" t="s">
        <v>1907</v>
      </c>
      <c r="S1161" s="1205"/>
      <c r="T1161" s="1204" t="s">
        <v>1905</v>
      </c>
      <c r="U1161" s="1205"/>
      <c r="V1161" s="1204" t="s">
        <v>1905</v>
      </c>
      <c r="W1161" s="1205"/>
      <c r="X1161" s="1204" t="s">
        <v>1905</v>
      </c>
      <c r="Y1161" s="1205"/>
      <c r="Z1161" s="1204" t="s">
        <v>1905</v>
      </c>
      <c r="AA1161" s="1205"/>
      <c r="AB1161" s="478"/>
      <c r="AC1161" s="479"/>
      <c r="AD1161" s="480"/>
      <c r="AE1161" s="480"/>
    </row>
    <row r="1162" spans="3:32" s="174" customFormat="1" ht="49.5" customHeight="1" outlineLevel="2">
      <c r="C1162" s="346"/>
      <c r="D1162" s="346"/>
      <c r="E1162" s="1163"/>
      <c r="F1162" s="1164"/>
      <c r="G1162" s="1164"/>
      <c r="H1162" s="1164"/>
      <c r="I1162" s="1164"/>
      <c r="J1162" s="1164"/>
      <c r="K1162" s="1165"/>
      <c r="L1162" s="347" t="s">
        <v>3651</v>
      </c>
      <c r="M1162" s="327" t="s">
        <v>1233</v>
      </c>
      <c r="N1162" s="348" t="s">
        <v>3651</v>
      </c>
      <c r="O1162" s="327" t="s">
        <v>1233</v>
      </c>
      <c r="P1162" s="348" t="s">
        <v>3651</v>
      </c>
      <c r="Q1162" s="327" t="s">
        <v>1233</v>
      </c>
      <c r="R1162" s="348" t="s">
        <v>3651</v>
      </c>
      <c r="S1162" s="327" t="s">
        <v>1233</v>
      </c>
      <c r="T1162" s="348" t="s">
        <v>3651</v>
      </c>
      <c r="U1162" s="327" t="s">
        <v>1233</v>
      </c>
      <c r="V1162" s="348" t="s">
        <v>3651</v>
      </c>
      <c r="W1162" s="327" t="s">
        <v>1233</v>
      </c>
      <c r="X1162" s="348" t="s">
        <v>3651</v>
      </c>
      <c r="Y1162" s="327" t="s">
        <v>1233</v>
      </c>
      <c r="Z1162" s="348" t="s">
        <v>3651</v>
      </c>
      <c r="AA1162" s="327" t="s">
        <v>1233</v>
      </c>
      <c r="AB1162" s="481"/>
      <c r="AC1162" s="482"/>
      <c r="AD1162" s="482"/>
      <c r="AE1162" s="482"/>
      <c r="AF1162" s="483"/>
    </row>
    <row r="1163" spans="3:32" s="174" customFormat="1" ht="130.5" customHeight="1" outlineLevel="2">
      <c r="C1163" s="1292" t="s">
        <v>1232</v>
      </c>
      <c r="D1163" s="331">
        <v>1</v>
      </c>
      <c r="E1163" s="1168" t="s">
        <v>2102</v>
      </c>
      <c r="F1163" s="1169"/>
      <c r="G1163" s="1169"/>
      <c r="H1163" s="1169"/>
      <c r="I1163" s="1169"/>
      <c r="J1163" s="1169"/>
      <c r="K1163" s="1170"/>
      <c r="L1163" s="349" t="s">
        <v>1908</v>
      </c>
      <c r="M1163" s="331"/>
      <c r="N1163" s="331" t="s">
        <v>1908</v>
      </c>
      <c r="O1163" s="331"/>
      <c r="P1163" s="331" t="s">
        <v>1908</v>
      </c>
      <c r="Q1163" s="331"/>
      <c r="R1163" s="331" t="s">
        <v>1908</v>
      </c>
      <c r="S1163" s="331"/>
      <c r="T1163" s="331" t="s">
        <v>1908</v>
      </c>
      <c r="U1163" s="331"/>
      <c r="V1163" s="331" t="s">
        <v>1908</v>
      </c>
      <c r="W1163" s="331"/>
      <c r="X1163" s="331" t="s">
        <v>1908</v>
      </c>
      <c r="Y1163" s="331"/>
      <c r="Z1163" s="331" t="s">
        <v>1908</v>
      </c>
      <c r="AA1163" s="331"/>
      <c r="AB1163" s="484"/>
      <c r="AC1163" s="485"/>
      <c r="AD1163" s="485"/>
      <c r="AE1163" s="485"/>
      <c r="AF1163" s="483"/>
    </row>
    <row r="1164" spans="3:32" s="174" customFormat="1" ht="48.75" customHeight="1" outlineLevel="2">
      <c r="C1164" s="1293"/>
      <c r="D1164" s="331">
        <v>2</v>
      </c>
      <c r="E1164" s="1168" t="s">
        <v>1759</v>
      </c>
      <c r="F1164" s="1169"/>
      <c r="G1164" s="1169"/>
      <c r="H1164" s="1169"/>
      <c r="I1164" s="1169"/>
      <c r="J1164" s="1169"/>
      <c r="K1164" s="1170"/>
      <c r="L1164" s="349" t="s">
        <v>1908</v>
      </c>
      <c r="M1164" s="331"/>
      <c r="N1164" s="331" t="s">
        <v>1908</v>
      </c>
      <c r="O1164" s="331"/>
      <c r="P1164" s="331" t="s">
        <v>1908</v>
      </c>
      <c r="Q1164" s="331"/>
      <c r="R1164" s="331" t="s">
        <v>1908</v>
      </c>
      <c r="S1164" s="331"/>
      <c r="T1164" s="331" t="s">
        <v>4853</v>
      </c>
      <c r="U1164" s="331"/>
      <c r="V1164" s="331" t="s">
        <v>4853</v>
      </c>
      <c r="W1164" s="331"/>
      <c r="X1164" s="331" t="s">
        <v>4853</v>
      </c>
      <c r="Y1164" s="331"/>
      <c r="Z1164" s="331" t="s">
        <v>4853</v>
      </c>
      <c r="AA1164" s="331"/>
      <c r="AB1164" s="481"/>
      <c r="AC1164" s="482"/>
      <c r="AD1164" s="482"/>
      <c r="AE1164" s="482"/>
      <c r="AF1164" s="483"/>
    </row>
    <row r="1165" spans="3:32" s="174" customFormat="1" ht="27" customHeight="1" outlineLevel="2">
      <c r="C1165" s="1439"/>
      <c r="D1165" s="331">
        <v>3</v>
      </c>
      <c r="E1165" s="1168" t="s">
        <v>3818</v>
      </c>
      <c r="F1165" s="1169"/>
      <c r="G1165" s="1169"/>
      <c r="H1165" s="1169"/>
      <c r="I1165" s="1169"/>
      <c r="J1165" s="1169"/>
      <c r="K1165" s="1170"/>
      <c r="L1165" s="349" t="s">
        <v>1908</v>
      </c>
      <c r="M1165" s="331"/>
      <c r="N1165" s="331" t="s">
        <v>1908</v>
      </c>
      <c r="O1165" s="331"/>
      <c r="P1165" s="331" t="s">
        <v>1908</v>
      </c>
      <c r="Q1165" s="331"/>
      <c r="R1165" s="331" t="s">
        <v>1908</v>
      </c>
      <c r="S1165" s="331"/>
      <c r="T1165" s="331" t="s">
        <v>1908</v>
      </c>
      <c r="U1165" s="331"/>
      <c r="V1165" s="331" t="s">
        <v>1908</v>
      </c>
      <c r="W1165" s="331"/>
      <c r="X1165" s="331" t="s">
        <v>1908</v>
      </c>
      <c r="Y1165" s="331"/>
      <c r="Z1165" s="331" t="s">
        <v>1908</v>
      </c>
      <c r="AA1165" s="331"/>
      <c r="AB1165" s="481"/>
      <c r="AC1165" s="482"/>
      <c r="AD1165" s="482"/>
      <c r="AE1165" s="482"/>
      <c r="AF1165" s="483"/>
    </row>
    <row r="1166" spans="3:32" s="174" customFormat="1" outlineLevel="2">
      <c r="C1166" s="350"/>
      <c r="D1166" s="350"/>
      <c r="E1166" s="350"/>
      <c r="F1166" s="350"/>
      <c r="G1166" s="350"/>
      <c r="H1166" s="350"/>
      <c r="I1166" s="350"/>
      <c r="J1166" s="350"/>
      <c r="K1166" s="350"/>
      <c r="L1166" s="350"/>
      <c r="T1166" s="486"/>
      <c r="U1166" s="1195" t="s">
        <v>3466</v>
      </c>
      <c r="V1166" s="1196"/>
      <c r="W1166" s="1197"/>
      <c r="X1166" s="1198">
        <f>COUNTIF(L1163:AA1165,"○")+COUNTIF(L1163:AA1165,"×")</f>
        <v>24</v>
      </c>
      <c r="Y1166" s="1198"/>
    </row>
    <row r="1167" spans="3:32" s="174" customFormat="1" outlineLevel="2">
      <c r="C1167" s="178"/>
      <c r="D1167" s="178"/>
      <c r="E1167" s="178"/>
      <c r="F1167" s="178"/>
      <c r="G1167" s="178"/>
      <c r="H1167" s="178"/>
      <c r="I1167" s="178"/>
      <c r="J1167" s="178"/>
      <c r="K1167" s="178"/>
      <c r="L1167" s="178"/>
      <c r="M1167" s="178"/>
      <c r="N1167" s="178"/>
      <c r="O1167" s="178"/>
      <c r="P1167" s="178"/>
      <c r="Q1167" s="178"/>
      <c r="R1167" s="178"/>
      <c r="S1167" s="178"/>
      <c r="T1167" s="178"/>
      <c r="U1167" s="178"/>
      <c r="V1167" s="178"/>
      <c r="W1167" s="178"/>
      <c r="X1167" s="178"/>
      <c r="Y1167" s="178"/>
      <c r="Z1167" s="178"/>
      <c r="AA1167" s="178"/>
      <c r="AB1167" s="175"/>
    </row>
    <row r="1168" spans="3:32" s="174" customFormat="1" outlineLevel="2">
      <c r="C1168" s="175" t="s">
        <v>2009</v>
      </c>
      <c r="D1168" s="463" t="s">
        <v>1930</v>
      </c>
      <c r="E1168" s="464"/>
      <c r="F1168" s="464"/>
      <c r="G1168" s="464"/>
      <c r="H1168" s="464"/>
      <c r="I1168" s="464"/>
      <c r="J1168" s="464"/>
      <c r="K1168" s="464"/>
      <c r="L1168" s="464"/>
      <c r="M1168" s="464"/>
      <c r="N1168" s="464"/>
      <c r="O1168" s="464"/>
      <c r="P1168" s="464"/>
      <c r="Q1168" s="464"/>
      <c r="R1168" s="464"/>
      <c r="S1168" s="464"/>
      <c r="T1168" s="465"/>
      <c r="U1168" s="336"/>
      <c r="V1168" s="336"/>
      <c r="W1168" s="336"/>
      <c r="X1168" s="336"/>
      <c r="Y1168" s="336"/>
      <c r="Z1168" s="336"/>
      <c r="AA1168" s="178"/>
      <c r="AB1168" s="175"/>
    </row>
    <row r="1169" spans="1:31" s="174" customFormat="1" ht="24.75" customHeight="1" outlineLevel="2" thickBot="1">
      <c r="C1169" s="1249" t="s">
        <v>2103</v>
      </c>
      <c r="D1169" s="1249"/>
      <c r="E1169" s="1250" t="s">
        <v>4959</v>
      </c>
      <c r="F1169" s="1251"/>
      <c r="G1169" s="1251"/>
      <c r="H1169" s="1251"/>
      <c r="I1169" s="1251"/>
      <c r="J1169" s="1251"/>
      <c r="K1169" s="1251"/>
      <c r="L1169" s="1251"/>
      <c r="M1169" s="1251"/>
      <c r="N1169" s="1251"/>
      <c r="O1169" s="1251"/>
      <c r="P1169" s="1251"/>
      <c r="Q1169" s="1252"/>
      <c r="R1169" s="1250" t="s">
        <v>2771</v>
      </c>
      <c r="S1169" s="1251"/>
      <c r="T1169" s="1251"/>
      <c r="U1169" s="1251"/>
      <c r="V1169" s="1251"/>
      <c r="W1169" s="1251"/>
      <c r="X1169" s="1251"/>
      <c r="Y1169" s="1253"/>
      <c r="Z1169" s="466"/>
    </row>
    <row r="1170" spans="1:31" s="174" customFormat="1" ht="14.25" outlineLevel="2" thickTop="1">
      <c r="C1170" s="1243" t="s">
        <v>5264</v>
      </c>
      <c r="D1170" s="1243"/>
      <c r="E1170" s="1244" t="s">
        <v>1931</v>
      </c>
      <c r="F1170" s="1247"/>
      <c r="G1170" s="1247"/>
      <c r="H1170" s="1247"/>
      <c r="I1170" s="1247"/>
      <c r="J1170" s="1247"/>
      <c r="K1170" s="1247"/>
      <c r="L1170" s="1247"/>
      <c r="M1170" s="1247"/>
      <c r="N1170" s="1247"/>
      <c r="O1170" s="1247"/>
      <c r="P1170" s="1247"/>
      <c r="Q1170" s="1270"/>
      <c r="R1170" s="1271"/>
      <c r="S1170" s="1272"/>
      <c r="T1170" s="1272"/>
      <c r="U1170" s="1272"/>
      <c r="V1170" s="1272"/>
      <c r="W1170" s="1272"/>
      <c r="X1170" s="1272"/>
      <c r="Y1170" s="1273"/>
      <c r="Z1170" s="466"/>
    </row>
    <row r="1171" spans="1:31" s="174" customFormat="1" outlineLevel="2">
      <c r="C1171" s="1240" t="s">
        <v>5265</v>
      </c>
      <c r="D1171" s="1240"/>
      <c r="E1171" s="1234" t="s">
        <v>1932</v>
      </c>
      <c r="F1171" s="1268"/>
      <c r="G1171" s="1268"/>
      <c r="H1171" s="1268"/>
      <c r="I1171" s="1268"/>
      <c r="J1171" s="1268"/>
      <c r="K1171" s="1268"/>
      <c r="L1171" s="1268"/>
      <c r="M1171" s="1268"/>
      <c r="N1171" s="1268"/>
      <c r="O1171" s="1268"/>
      <c r="P1171" s="1268"/>
      <c r="Q1171" s="1269"/>
      <c r="R1171" s="1237"/>
      <c r="S1171" s="1241"/>
      <c r="T1171" s="1241"/>
      <c r="U1171" s="1241"/>
      <c r="V1171" s="1241"/>
      <c r="W1171" s="1241"/>
      <c r="X1171" s="1241"/>
      <c r="Y1171" s="1242"/>
      <c r="Z1171" s="466"/>
    </row>
    <row r="1172" spans="1:31" s="174" customFormat="1" outlineLevel="2">
      <c r="C1172" s="1240" t="s">
        <v>5266</v>
      </c>
      <c r="D1172" s="1240"/>
      <c r="E1172" s="1234" t="s">
        <v>2104</v>
      </c>
      <c r="F1172" s="1268"/>
      <c r="G1172" s="1268"/>
      <c r="H1172" s="1268"/>
      <c r="I1172" s="1268"/>
      <c r="J1172" s="1268"/>
      <c r="K1172" s="1268"/>
      <c r="L1172" s="1268"/>
      <c r="M1172" s="1268"/>
      <c r="N1172" s="1268"/>
      <c r="O1172" s="1268"/>
      <c r="P1172" s="1268"/>
      <c r="Q1172" s="1269"/>
      <c r="R1172" s="1237"/>
      <c r="S1172" s="1241"/>
      <c r="T1172" s="1241"/>
      <c r="U1172" s="1241"/>
      <c r="V1172" s="1241"/>
      <c r="W1172" s="1241"/>
      <c r="X1172" s="1241"/>
      <c r="Y1172" s="1242"/>
      <c r="Z1172" s="466"/>
    </row>
    <row r="1173" spans="1:31" s="174" customFormat="1" ht="13.5" customHeight="1" outlineLevel="2">
      <c r="C1173" s="1240" t="s">
        <v>5267</v>
      </c>
      <c r="D1173" s="1240"/>
      <c r="E1173" s="1234" t="s">
        <v>2105</v>
      </c>
      <c r="F1173" s="1268"/>
      <c r="G1173" s="1268"/>
      <c r="H1173" s="1268"/>
      <c r="I1173" s="1268"/>
      <c r="J1173" s="1268"/>
      <c r="K1173" s="1268"/>
      <c r="L1173" s="1268"/>
      <c r="M1173" s="1268"/>
      <c r="N1173" s="1268"/>
      <c r="O1173" s="1268"/>
      <c r="P1173" s="1268"/>
      <c r="Q1173" s="1269"/>
      <c r="R1173" s="1237"/>
      <c r="S1173" s="1241"/>
      <c r="T1173" s="1241"/>
      <c r="U1173" s="1241"/>
      <c r="V1173" s="1241"/>
      <c r="W1173" s="1241"/>
      <c r="X1173" s="1241"/>
      <c r="Y1173" s="1242"/>
      <c r="Z1173" s="466"/>
    </row>
    <row r="1174" spans="1:31" s="174" customFormat="1" ht="13.5" customHeight="1" outlineLevel="2">
      <c r="C1174" s="1240" t="s">
        <v>5268</v>
      </c>
      <c r="D1174" s="1240"/>
      <c r="E1174" s="1234" t="s">
        <v>3295</v>
      </c>
      <c r="F1174" s="1268"/>
      <c r="G1174" s="1268"/>
      <c r="H1174" s="1268"/>
      <c r="I1174" s="1268"/>
      <c r="J1174" s="1268"/>
      <c r="K1174" s="1268"/>
      <c r="L1174" s="1268"/>
      <c r="M1174" s="1268"/>
      <c r="N1174" s="1268"/>
      <c r="O1174" s="1268"/>
      <c r="P1174" s="1268"/>
      <c r="Q1174" s="1269"/>
      <c r="R1174" s="1237"/>
      <c r="S1174" s="1241"/>
      <c r="T1174" s="1241"/>
      <c r="U1174" s="1241"/>
      <c r="V1174" s="1241"/>
      <c r="W1174" s="1241"/>
      <c r="X1174" s="1241"/>
      <c r="Y1174" s="1242"/>
      <c r="Z1174" s="466"/>
    </row>
    <row r="1175" spans="1:31" s="174" customFormat="1" ht="13.5" customHeight="1" outlineLevel="2">
      <c r="C1175" s="1240" t="s">
        <v>5269</v>
      </c>
      <c r="D1175" s="1240"/>
      <c r="E1175" s="1234" t="s">
        <v>3317</v>
      </c>
      <c r="F1175" s="1268"/>
      <c r="G1175" s="1268"/>
      <c r="H1175" s="1268"/>
      <c r="I1175" s="1268"/>
      <c r="J1175" s="1268"/>
      <c r="K1175" s="1268"/>
      <c r="L1175" s="1268"/>
      <c r="M1175" s="1268"/>
      <c r="N1175" s="1268"/>
      <c r="O1175" s="1268"/>
      <c r="P1175" s="1268"/>
      <c r="Q1175" s="1269"/>
      <c r="R1175" s="1237"/>
      <c r="S1175" s="1241"/>
      <c r="T1175" s="1241"/>
      <c r="U1175" s="1241"/>
      <c r="V1175" s="1241"/>
      <c r="W1175" s="1241"/>
      <c r="X1175" s="1241"/>
      <c r="Y1175" s="1242"/>
      <c r="Z1175" s="466"/>
    </row>
    <row r="1176" spans="1:31" s="174" customFormat="1" ht="13.5" customHeight="1" outlineLevel="2">
      <c r="C1176" s="1240" t="s">
        <v>5270</v>
      </c>
      <c r="D1176" s="1240"/>
      <c r="E1176" s="1234" t="s">
        <v>1106</v>
      </c>
      <c r="F1176" s="1268"/>
      <c r="G1176" s="1268"/>
      <c r="H1176" s="1268"/>
      <c r="I1176" s="1268"/>
      <c r="J1176" s="1268"/>
      <c r="K1176" s="1268"/>
      <c r="L1176" s="1268"/>
      <c r="M1176" s="1268"/>
      <c r="N1176" s="1268"/>
      <c r="O1176" s="1268"/>
      <c r="P1176" s="1268"/>
      <c r="Q1176" s="1269"/>
      <c r="R1176" s="1237"/>
      <c r="S1176" s="1241"/>
      <c r="T1176" s="1241"/>
      <c r="U1176" s="1241"/>
      <c r="V1176" s="1241"/>
      <c r="W1176" s="1241"/>
      <c r="X1176" s="1241"/>
      <c r="Y1176" s="1242"/>
      <c r="Z1176" s="466"/>
    </row>
    <row r="1177" spans="1:31" s="174" customFormat="1" ht="13.5" customHeight="1" outlineLevel="2">
      <c r="C1177" s="1240" t="s">
        <v>3654</v>
      </c>
      <c r="D1177" s="1240"/>
      <c r="E1177" s="1234" t="s">
        <v>1105</v>
      </c>
      <c r="F1177" s="1268"/>
      <c r="G1177" s="1268"/>
      <c r="H1177" s="1268"/>
      <c r="I1177" s="1268"/>
      <c r="J1177" s="1268"/>
      <c r="K1177" s="1268"/>
      <c r="L1177" s="1268"/>
      <c r="M1177" s="1268"/>
      <c r="N1177" s="1268"/>
      <c r="O1177" s="1268"/>
      <c r="P1177" s="1268"/>
      <c r="Q1177" s="1269"/>
      <c r="R1177" s="1237"/>
      <c r="S1177" s="1241"/>
      <c r="T1177" s="1241"/>
      <c r="U1177" s="1241"/>
      <c r="V1177" s="1241"/>
      <c r="W1177" s="1241"/>
      <c r="X1177" s="1241"/>
      <c r="Y1177" s="1242"/>
      <c r="Z1177" s="466"/>
    </row>
    <row r="1178" spans="1:31" s="466" customFormat="1" outlineLevel="2">
      <c r="A1178" s="175"/>
      <c r="C1178" s="467"/>
      <c r="D1178" s="468"/>
      <c r="E1178" s="468"/>
      <c r="F1178" s="469"/>
      <c r="G1178" s="470"/>
      <c r="H1178" s="470"/>
      <c r="I1178" s="470"/>
      <c r="J1178" s="470"/>
      <c r="K1178" s="470"/>
      <c r="L1178" s="470"/>
      <c r="M1178" s="470"/>
      <c r="N1178" s="470"/>
      <c r="O1178" s="470"/>
      <c r="P1178" s="470"/>
      <c r="Q1178" s="470"/>
      <c r="R1178" s="470"/>
      <c r="S1178" s="469"/>
      <c r="T1178" s="470"/>
      <c r="U1178" s="470"/>
      <c r="V1178" s="470"/>
      <c r="W1178" s="470"/>
      <c r="X1178" s="470"/>
      <c r="Y1178" s="470"/>
      <c r="Z1178" s="477"/>
    </row>
    <row r="1179" spans="1:31" s="466" customFormat="1" outlineLevel="2">
      <c r="A1179" s="175"/>
      <c r="C1179" s="464"/>
      <c r="D1179" s="472"/>
      <c r="E1179" s="472"/>
      <c r="F1179" s="473"/>
      <c r="G1179" s="474"/>
      <c r="H1179" s="474"/>
      <c r="I1179" s="474"/>
      <c r="J1179" s="474"/>
      <c r="K1179" s="474"/>
      <c r="L1179" s="487"/>
      <c r="M1179" s="487"/>
      <c r="N1179" s="487"/>
      <c r="O1179" s="487"/>
      <c r="P1179" s="487"/>
      <c r="Q1179" s="487"/>
      <c r="R1179" s="487"/>
      <c r="S1179" s="488"/>
      <c r="T1179" s="487"/>
      <c r="U1179" s="487"/>
      <c r="V1179" s="487"/>
      <c r="W1179" s="487"/>
      <c r="X1179" s="487"/>
      <c r="Y1179" s="487"/>
      <c r="Z1179" s="477"/>
    </row>
    <row r="1180" spans="1:31" s="174" customFormat="1" outlineLevel="2">
      <c r="K1180" s="343"/>
      <c r="L1180" s="1195" t="s">
        <v>4958</v>
      </c>
      <c r="M1180" s="1196"/>
      <c r="N1180" s="1196"/>
      <c r="O1180" s="1196"/>
      <c r="P1180" s="1196"/>
      <c r="Q1180" s="1196"/>
      <c r="R1180" s="1196"/>
      <c r="S1180" s="1196"/>
      <c r="T1180" s="1196"/>
      <c r="U1180" s="1196"/>
      <c r="V1180" s="1196"/>
      <c r="W1180" s="1196"/>
      <c r="X1180" s="1196"/>
      <c r="Y1180" s="1196"/>
      <c r="Z1180" s="1196"/>
      <c r="AA1180" s="1196"/>
      <c r="AB1180" s="1196"/>
      <c r="AC1180" s="1197"/>
      <c r="AD1180" s="478"/>
      <c r="AE1180" s="175"/>
    </row>
    <row r="1181" spans="1:31" s="174" customFormat="1" ht="14.25" customHeight="1" outlineLevel="2" thickBot="1">
      <c r="C1181" s="344"/>
      <c r="D1181" s="344"/>
      <c r="E1181" s="344"/>
      <c r="F1181" s="344"/>
      <c r="G1181" s="344"/>
      <c r="H1181" s="344"/>
      <c r="I1181" s="344"/>
      <c r="J1181" s="344"/>
      <c r="K1181" s="345"/>
      <c r="L1181" s="1226" t="s">
        <v>5264</v>
      </c>
      <c r="M1181" s="1227"/>
      <c r="N1181" s="1226" t="s">
        <v>5265</v>
      </c>
      <c r="O1181" s="1227"/>
      <c r="P1181" s="1226" t="s">
        <v>5266</v>
      </c>
      <c r="Q1181" s="1227"/>
      <c r="R1181" s="1226" t="s">
        <v>5267</v>
      </c>
      <c r="S1181" s="1227"/>
      <c r="T1181" s="1226" t="s">
        <v>5268</v>
      </c>
      <c r="U1181" s="1227"/>
      <c r="V1181" s="1226" t="s">
        <v>5269</v>
      </c>
      <c r="W1181" s="1227"/>
      <c r="X1181" s="1226" t="s">
        <v>5270</v>
      </c>
      <c r="Y1181" s="1227"/>
      <c r="Z1181" s="1226" t="s">
        <v>3654</v>
      </c>
      <c r="AA1181" s="1227"/>
      <c r="AB1181" s="1220" t="s">
        <v>3652</v>
      </c>
      <c r="AC1181" s="1221"/>
      <c r="AD1181" s="478"/>
      <c r="AE1181" s="175"/>
    </row>
    <row r="1182" spans="1:31" s="174" customFormat="1" ht="14.25" outlineLevel="2" thickTop="1">
      <c r="C1182" s="1289" t="s">
        <v>2123</v>
      </c>
      <c r="D1182" s="331">
        <v>1</v>
      </c>
      <c r="E1182" s="1168" t="s">
        <v>3296</v>
      </c>
      <c r="F1182" s="1169"/>
      <c r="G1182" s="1169"/>
      <c r="H1182" s="1169"/>
      <c r="I1182" s="1169"/>
      <c r="J1182" s="1169"/>
      <c r="K1182" s="1209"/>
      <c r="L1182" s="1231" t="s">
        <v>1907</v>
      </c>
      <c r="M1182" s="1230"/>
      <c r="N1182" s="1229" t="s">
        <v>1907</v>
      </c>
      <c r="O1182" s="1230"/>
      <c r="P1182" s="1229" t="s">
        <v>1906</v>
      </c>
      <c r="Q1182" s="1230"/>
      <c r="R1182" s="1229" t="s">
        <v>1906</v>
      </c>
      <c r="S1182" s="1230"/>
      <c r="T1182" s="1229" t="s">
        <v>1906</v>
      </c>
      <c r="U1182" s="1230"/>
      <c r="V1182" s="1229" t="s">
        <v>1906</v>
      </c>
      <c r="W1182" s="1230"/>
      <c r="X1182" s="1229" t="s">
        <v>1906</v>
      </c>
      <c r="Y1182" s="1230"/>
      <c r="Z1182" s="1229" t="s">
        <v>1906</v>
      </c>
      <c r="AA1182" s="1230"/>
      <c r="AB1182" s="1287"/>
      <c r="AC1182" s="1288"/>
      <c r="AD1182" s="478"/>
      <c r="AE1182" s="175"/>
    </row>
    <row r="1183" spans="1:31" s="174" customFormat="1" ht="13.5" customHeight="1" outlineLevel="2">
      <c r="C1183" s="1290"/>
      <c r="D1183" s="331">
        <v>2</v>
      </c>
      <c r="E1183" s="1168" t="s">
        <v>3297</v>
      </c>
      <c r="F1183" s="1169"/>
      <c r="G1183" s="1169"/>
      <c r="H1183" s="1169"/>
      <c r="I1183" s="1169"/>
      <c r="J1183" s="1169"/>
      <c r="K1183" s="1209"/>
      <c r="L1183" s="1285" t="s">
        <v>1906</v>
      </c>
      <c r="M1183" s="1205"/>
      <c r="N1183" s="1204" t="s">
        <v>1906</v>
      </c>
      <c r="O1183" s="1205"/>
      <c r="P1183" s="1204" t="s">
        <v>1907</v>
      </c>
      <c r="Q1183" s="1205"/>
      <c r="R1183" s="1204" t="s">
        <v>1907</v>
      </c>
      <c r="S1183" s="1205"/>
      <c r="T1183" s="1204" t="s">
        <v>1907</v>
      </c>
      <c r="U1183" s="1205"/>
      <c r="V1183" s="1204" t="s">
        <v>1907</v>
      </c>
      <c r="W1183" s="1205"/>
      <c r="X1183" s="1204" t="s">
        <v>1906</v>
      </c>
      <c r="Y1183" s="1205"/>
      <c r="Z1183" s="1204" t="s">
        <v>1906</v>
      </c>
      <c r="AA1183" s="1205"/>
      <c r="AB1183" s="1163"/>
      <c r="AC1183" s="1203"/>
      <c r="AD1183" s="478"/>
      <c r="AE1183" s="175"/>
    </row>
    <row r="1184" spans="1:31" s="174" customFormat="1" ht="13.5" customHeight="1" outlineLevel="2">
      <c r="C1184" s="1290"/>
      <c r="D1184" s="331">
        <v>3</v>
      </c>
      <c r="E1184" s="1168" t="s">
        <v>542</v>
      </c>
      <c r="F1184" s="1169"/>
      <c r="G1184" s="1169"/>
      <c r="H1184" s="1169"/>
      <c r="I1184" s="1169"/>
      <c r="J1184" s="1169"/>
      <c r="K1184" s="1209"/>
      <c r="L1184" s="1285" t="s">
        <v>1906</v>
      </c>
      <c r="M1184" s="1205"/>
      <c r="N1184" s="1204" t="s">
        <v>1906</v>
      </c>
      <c r="O1184" s="1205"/>
      <c r="P1184" s="1204" t="s">
        <v>1906</v>
      </c>
      <c r="Q1184" s="1205"/>
      <c r="R1184" s="1204" t="s">
        <v>1906</v>
      </c>
      <c r="S1184" s="1205"/>
      <c r="T1184" s="1204" t="s">
        <v>1906</v>
      </c>
      <c r="U1184" s="1205"/>
      <c r="V1184" s="1204" t="s">
        <v>1906</v>
      </c>
      <c r="W1184" s="1205"/>
      <c r="X1184" s="1204" t="s">
        <v>1907</v>
      </c>
      <c r="Y1184" s="1205"/>
      <c r="Z1184" s="1204" t="s">
        <v>1907</v>
      </c>
      <c r="AA1184" s="1205"/>
      <c r="AB1184" s="1163"/>
      <c r="AC1184" s="1203"/>
      <c r="AD1184" s="478"/>
      <c r="AE1184" s="175"/>
    </row>
    <row r="1185" spans="3:34" s="174" customFormat="1" ht="27.75" customHeight="1" outlineLevel="2">
      <c r="C1185" s="1290"/>
      <c r="D1185" s="331">
        <v>4</v>
      </c>
      <c r="E1185" s="1168" t="s">
        <v>3298</v>
      </c>
      <c r="F1185" s="1169"/>
      <c r="G1185" s="1169"/>
      <c r="H1185" s="1169"/>
      <c r="I1185" s="1169"/>
      <c r="J1185" s="1169"/>
      <c r="K1185" s="1209"/>
      <c r="L1185" s="1285" t="s">
        <v>1906</v>
      </c>
      <c r="M1185" s="1205"/>
      <c r="N1185" s="1204" t="s">
        <v>1906</v>
      </c>
      <c r="O1185" s="1205"/>
      <c r="P1185" s="1204" t="s">
        <v>1907</v>
      </c>
      <c r="Q1185" s="1205"/>
      <c r="R1185" s="1204" t="s">
        <v>1907</v>
      </c>
      <c r="S1185" s="1205"/>
      <c r="T1185" s="1204" t="s">
        <v>1905</v>
      </c>
      <c r="U1185" s="1205"/>
      <c r="V1185" s="1204" t="s">
        <v>1905</v>
      </c>
      <c r="W1185" s="1205"/>
      <c r="X1185" s="1204" t="s">
        <v>1906</v>
      </c>
      <c r="Y1185" s="1205"/>
      <c r="Z1185" s="1204" t="s">
        <v>1906</v>
      </c>
      <c r="AA1185" s="1205"/>
      <c r="AB1185" s="1163"/>
      <c r="AC1185" s="1203"/>
      <c r="AD1185" s="478"/>
      <c r="AE1185" s="175"/>
    </row>
    <row r="1186" spans="3:34" s="174" customFormat="1" ht="32.25" customHeight="1" outlineLevel="2">
      <c r="C1186" s="1290"/>
      <c r="D1186" s="331">
        <v>5</v>
      </c>
      <c r="E1186" s="1168" t="s">
        <v>1370</v>
      </c>
      <c r="F1186" s="1169"/>
      <c r="G1186" s="1169"/>
      <c r="H1186" s="1169"/>
      <c r="I1186" s="1169"/>
      <c r="J1186" s="1169"/>
      <c r="K1186" s="1209"/>
      <c r="L1186" s="1285" t="s">
        <v>1905</v>
      </c>
      <c r="M1186" s="1205"/>
      <c r="N1186" s="1204" t="s">
        <v>1907</v>
      </c>
      <c r="O1186" s="1205"/>
      <c r="P1186" s="1204" t="s">
        <v>1905</v>
      </c>
      <c r="Q1186" s="1205"/>
      <c r="R1186" s="1204" t="s">
        <v>1907</v>
      </c>
      <c r="S1186" s="1205"/>
      <c r="T1186" s="1204" t="s">
        <v>1905</v>
      </c>
      <c r="U1186" s="1205"/>
      <c r="V1186" s="1204" t="s">
        <v>1907</v>
      </c>
      <c r="W1186" s="1205"/>
      <c r="X1186" s="1204" t="s">
        <v>1905</v>
      </c>
      <c r="Y1186" s="1205"/>
      <c r="Z1186" s="1204" t="s">
        <v>1907</v>
      </c>
      <c r="AA1186" s="1205"/>
      <c r="AB1186" s="1163"/>
      <c r="AC1186" s="1203"/>
      <c r="AD1186" s="478"/>
      <c r="AE1186" s="479"/>
      <c r="AF1186" s="480"/>
      <c r="AG1186" s="480"/>
    </row>
    <row r="1187" spans="3:34" s="174" customFormat="1" ht="49.5" customHeight="1" outlineLevel="2">
      <c r="C1187" s="346"/>
      <c r="D1187" s="346"/>
      <c r="E1187" s="1163"/>
      <c r="F1187" s="1164"/>
      <c r="G1187" s="1164"/>
      <c r="H1187" s="1164"/>
      <c r="I1187" s="1164"/>
      <c r="J1187" s="1164"/>
      <c r="K1187" s="1165"/>
      <c r="L1187" s="347" t="s">
        <v>3651</v>
      </c>
      <c r="M1187" s="327" t="s">
        <v>1233</v>
      </c>
      <c r="N1187" s="348" t="s">
        <v>3651</v>
      </c>
      <c r="O1187" s="327" t="s">
        <v>1233</v>
      </c>
      <c r="P1187" s="348" t="s">
        <v>3651</v>
      </c>
      <c r="Q1187" s="327" t="s">
        <v>1233</v>
      </c>
      <c r="R1187" s="348" t="s">
        <v>3651</v>
      </c>
      <c r="S1187" s="327" t="s">
        <v>1233</v>
      </c>
      <c r="T1187" s="348" t="s">
        <v>3651</v>
      </c>
      <c r="U1187" s="327" t="s">
        <v>1233</v>
      </c>
      <c r="V1187" s="348" t="s">
        <v>3651</v>
      </c>
      <c r="W1187" s="327" t="s">
        <v>1233</v>
      </c>
      <c r="X1187" s="348" t="s">
        <v>3651</v>
      </c>
      <c r="Y1187" s="327" t="s">
        <v>1233</v>
      </c>
      <c r="Z1187" s="348" t="s">
        <v>3651</v>
      </c>
      <c r="AA1187" s="327" t="s">
        <v>1233</v>
      </c>
      <c r="AB1187" s="348" t="s">
        <v>3651</v>
      </c>
      <c r="AC1187" s="327" t="s">
        <v>1233</v>
      </c>
      <c r="AD1187" s="481"/>
      <c r="AE1187" s="482"/>
      <c r="AF1187" s="482"/>
      <c r="AG1187" s="482"/>
      <c r="AH1187" s="483"/>
    </row>
    <row r="1188" spans="3:34" s="174" customFormat="1" ht="41.25" customHeight="1" outlineLevel="2">
      <c r="C1188" s="1292" t="s">
        <v>1232</v>
      </c>
      <c r="D1188" s="331">
        <v>1</v>
      </c>
      <c r="E1188" s="1168" t="s">
        <v>3299</v>
      </c>
      <c r="F1188" s="1169"/>
      <c r="G1188" s="1169"/>
      <c r="H1188" s="1169"/>
      <c r="I1188" s="1169"/>
      <c r="J1188" s="1169"/>
      <c r="K1188" s="1170"/>
      <c r="L1188" s="349" t="s">
        <v>1908</v>
      </c>
      <c r="M1188" s="331"/>
      <c r="N1188" s="331" t="s">
        <v>1908</v>
      </c>
      <c r="O1188" s="331"/>
      <c r="P1188" s="331" t="s">
        <v>1908</v>
      </c>
      <c r="Q1188" s="331"/>
      <c r="R1188" s="331" t="s">
        <v>1908</v>
      </c>
      <c r="S1188" s="331"/>
      <c r="T1188" s="331" t="s">
        <v>1908</v>
      </c>
      <c r="U1188" s="331"/>
      <c r="V1188" s="331" t="s">
        <v>1908</v>
      </c>
      <c r="W1188" s="331"/>
      <c r="X1188" s="331" t="s">
        <v>1908</v>
      </c>
      <c r="Y1188" s="331"/>
      <c r="Z1188" s="331" t="s">
        <v>1908</v>
      </c>
      <c r="AA1188" s="331"/>
      <c r="AB1188" s="346"/>
      <c r="AC1188" s="346"/>
      <c r="AD1188" s="484"/>
      <c r="AE1188" s="485"/>
      <c r="AF1188" s="485"/>
      <c r="AG1188" s="485"/>
      <c r="AH1188" s="483"/>
    </row>
    <row r="1189" spans="3:34" s="174" customFormat="1" outlineLevel="2">
      <c r="C1189" s="1293"/>
      <c r="D1189" s="331">
        <v>2</v>
      </c>
      <c r="E1189" s="1168" t="s">
        <v>2633</v>
      </c>
      <c r="F1189" s="1169"/>
      <c r="G1189" s="1169"/>
      <c r="H1189" s="1169"/>
      <c r="I1189" s="1169"/>
      <c r="J1189" s="1169"/>
      <c r="K1189" s="1170"/>
      <c r="L1189" s="349" t="s">
        <v>1908</v>
      </c>
      <c r="M1189" s="331"/>
      <c r="N1189" s="331" t="s">
        <v>1908</v>
      </c>
      <c r="O1189" s="331"/>
      <c r="P1189" s="331" t="s">
        <v>1906</v>
      </c>
      <c r="Q1189" s="331"/>
      <c r="R1189" s="331" t="s">
        <v>1906</v>
      </c>
      <c r="S1189" s="331"/>
      <c r="T1189" s="331" t="s">
        <v>1906</v>
      </c>
      <c r="U1189" s="331"/>
      <c r="V1189" s="331" t="s">
        <v>1906</v>
      </c>
      <c r="W1189" s="331"/>
      <c r="X1189" s="331" t="s">
        <v>1906</v>
      </c>
      <c r="Y1189" s="331"/>
      <c r="Z1189" s="331" t="s">
        <v>1906</v>
      </c>
      <c r="AA1189" s="331"/>
      <c r="AB1189" s="346"/>
      <c r="AC1189" s="346"/>
      <c r="AD1189" s="481"/>
      <c r="AE1189" s="482"/>
      <c r="AF1189" s="482"/>
      <c r="AG1189" s="482"/>
      <c r="AH1189" s="483"/>
    </row>
    <row r="1190" spans="3:34" s="174" customFormat="1" outlineLevel="2">
      <c r="C1190" s="1293"/>
      <c r="D1190" s="331">
        <v>3</v>
      </c>
      <c r="E1190" s="1168" t="s">
        <v>1760</v>
      </c>
      <c r="F1190" s="1169"/>
      <c r="G1190" s="1169"/>
      <c r="H1190" s="1169"/>
      <c r="I1190" s="1169"/>
      <c r="J1190" s="1169"/>
      <c r="K1190" s="1170"/>
      <c r="L1190" s="349" t="s">
        <v>1906</v>
      </c>
      <c r="M1190" s="331"/>
      <c r="N1190" s="331" t="s">
        <v>1906</v>
      </c>
      <c r="O1190" s="331"/>
      <c r="P1190" s="331" t="s">
        <v>1908</v>
      </c>
      <c r="Q1190" s="331"/>
      <c r="R1190" s="331" t="s">
        <v>1908</v>
      </c>
      <c r="S1190" s="331"/>
      <c r="T1190" s="331" t="s">
        <v>1908</v>
      </c>
      <c r="U1190" s="331"/>
      <c r="V1190" s="331" t="s">
        <v>1908</v>
      </c>
      <c r="W1190" s="331"/>
      <c r="X1190" s="331" t="s">
        <v>1906</v>
      </c>
      <c r="Y1190" s="331"/>
      <c r="Z1190" s="331" t="s">
        <v>1906</v>
      </c>
      <c r="AA1190" s="331"/>
      <c r="AB1190" s="346"/>
      <c r="AC1190" s="346"/>
      <c r="AD1190" s="481"/>
      <c r="AE1190" s="482"/>
      <c r="AF1190" s="482"/>
      <c r="AG1190" s="482"/>
      <c r="AH1190" s="483"/>
    </row>
    <row r="1191" spans="3:34" s="174" customFormat="1" outlineLevel="2">
      <c r="C1191" s="1293"/>
      <c r="D1191" s="331">
        <v>4</v>
      </c>
      <c r="E1191" s="1168" t="s">
        <v>1761</v>
      </c>
      <c r="F1191" s="1169"/>
      <c r="G1191" s="1169"/>
      <c r="H1191" s="1169"/>
      <c r="I1191" s="1169"/>
      <c r="J1191" s="1169"/>
      <c r="K1191" s="1170"/>
      <c r="L1191" s="349" t="s">
        <v>1906</v>
      </c>
      <c r="M1191" s="331"/>
      <c r="N1191" s="331" t="s">
        <v>1906</v>
      </c>
      <c r="O1191" s="331"/>
      <c r="P1191" s="331" t="s">
        <v>1906</v>
      </c>
      <c r="Q1191" s="331"/>
      <c r="R1191" s="331" t="s">
        <v>1906</v>
      </c>
      <c r="S1191" s="331"/>
      <c r="T1191" s="331" t="s">
        <v>1906</v>
      </c>
      <c r="U1191" s="331"/>
      <c r="V1191" s="331" t="s">
        <v>1906</v>
      </c>
      <c r="W1191" s="331"/>
      <c r="X1191" s="331" t="s">
        <v>1908</v>
      </c>
      <c r="Y1191" s="331"/>
      <c r="Z1191" s="331" t="s">
        <v>1908</v>
      </c>
      <c r="AA1191" s="331"/>
      <c r="AB1191" s="346"/>
      <c r="AC1191" s="346"/>
      <c r="AD1191" s="481"/>
      <c r="AE1191" s="482"/>
      <c r="AF1191" s="482"/>
      <c r="AG1191" s="482"/>
      <c r="AH1191" s="483"/>
    </row>
    <row r="1192" spans="3:34" s="174" customFormat="1" ht="43.5" customHeight="1" outlineLevel="2">
      <c r="C1192" s="1293"/>
      <c r="D1192" s="331">
        <v>5</v>
      </c>
      <c r="E1192" s="1168" t="s">
        <v>1371</v>
      </c>
      <c r="F1192" s="1169"/>
      <c r="G1192" s="1169"/>
      <c r="H1192" s="1169"/>
      <c r="I1192" s="1169"/>
      <c r="J1192" s="1169"/>
      <c r="K1192" s="1170"/>
      <c r="L1192" s="349" t="s">
        <v>1908</v>
      </c>
      <c r="M1192" s="331"/>
      <c r="N1192" s="331" t="s">
        <v>1908</v>
      </c>
      <c r="O1192" s="331"/>
      <c r="P1192" s="331" t="s">
        <v>1908</v>
      </c>
      <c r="Q1192" s="331"/>
      <c r="R1192" s="331" t="s">
        <v>1908</v>
      </c>
      <c r="S1192" s="331"/>
      <c r="T1192" s="331" t="s">
        <v>1908</v>
      </c>
      <c r="U1192" s="331"/>
      <c r="V1192" s="331" t="s">
        <v>1908</v>
      </c>
      <c r="W1192" s="331"/>
      <c r="X1192" s="331" t="s">
        <v>1908</v>
      </c>
      <c r="Y1192" s="331"/>
      <c r="Z1192" s="331" t="s">
        <v>1908</v>
      </c>
      <c r="AA1192" s="331"/>
      <c r="AB1192" s="346"/>
      <c r="AC1192" s="346"/>
      <c r="AD1192" s="481"/>
      <c r="AE1192" s="482"/>
      <c r="AF1192" s="482"/>
      <c r="AG1192" s="482"/>
      <c r="AH1192" s="483"/>
    </row>
    <row r="1193" spans="3:34" s="174" customFormat="1" ht="27" customHeight="1" outlineLevel="2">
      <c r="C1193" s="1439"/>
      <c r="D1193" s="331">
        <v>6</v>
      </c>
      <c r="E1193" s="1168" t="s">
        <v>3818</v>
      </c>
      <c r="F1193" s="1169"/>
      <c r="G1193" s="1169"/>
      <c r="H1193" s="1169"/>
      <c r="I1193" s="1169"/>
      <c r="J1193" s="1169"/>
      <c r="K1193" s="1170"/>
      <c r="L1193" s="349" t="s">
        <v>1908</v>
      </c>
      <c r="M1193" s="331"/>
      <c r="N1193" s="331" t="s">
        <v>1908</v>
      </c>
      <c r="O1193" s="331"/>
      <c r="P1193" s="331" t="s">
        <v>1908</v>
      </c>
      <c r="Q1193" s="331"/>
      <c r="R1193" s="331" t="s">
        <v>1908</v>
      </c>
      <c r="S1193" s="331"/>
      <c r="T1193" s="331" t="s">
        <v>1908</v>
      </c>
      <c r="U1193" s="331"/>
      <c r="V1193" s="331" t="s">
        <v>1908</v>
      </c>
      <c r="W1193" s="331"/>
      <c r="X1193" s="331" t="s">
        <v>1908</v>
      </c>
      <c r="Y1193" s="331"/>
      <c r="Z1193" s="331" t="s">
        <v>1908</v>
      </c>
      <c r="AA1193" s="331"/>
      <c r="AB1193" s="346"/>
      <c r="AC1193" s="346"/>
      <c r="AD1193" s="481"/>
      <c r="AE1193" s="482"/>
      <c r="AF1193" s="482"/>
      <c r="AG1193" s="482"/>
      <c r="AH1193" s="483"/>
    </row>
    <row r="1194" spans="3:34" s="174" customFormat="1" outlineLevel="2">
      <c r="C1194" s="350"/>
      <c r="D1194" s="350"/>
      <c r="E1194" s="350"/>
      <c r="F1194" s="350"/>
      <c r="G1194" s="350"/>
      <c r="H1194" s="350"/>
      <c r="I1194" s="350"/>
      <c r="J1194" s="350"/>
      <c r="K1194" s="350"/>
      <c r="L1194" s="350"/>
      <c r="R1194" s="350"/>
      <c r="S1194" s="350"/>
      <c r="T1194" s="486"/>
      <c r="U1194" s="489"/>
      <c r="Y1194" s="1195" t="s">
        <v>3466</v>
      </c>
      <c r="Z1194" s="1196"/>
      <c r="AA1194" s="1197"/>
      <c r="AB1194" s="1198">
        <f>COUNTIF(L1188:AC1193,"○")+COUNTIF(L1188:AC1193,"×")</f>
        <v>32</v>
      </c>
      <c r="AC1194" s="1198"/>
    </row>
    <row r="1195" spans="3:34" s="174" customFormat="1" outlineLevel="2">
      <c r="C1195" s="178"/>
      <c r="D1195" s="178"/>
      <c r="E1195" s="178"/>
      <c r="F1195" s="178"/>
      <c r="G1195" s="178"/>
      <c r="H1195" s="178"/>
      <c r="I1195" s="178"/>
      <c r="J1195" s="178"/>
      <c r="K1195" s="178"/>
      <c r="L1195" s="178"/>
      <c r="M1195" s="178"/>
      <c r="N1195" s="178"/>
      <c r="O1195" s="178"/>
      <c r="P1195" s="178"/>
      <c r="Q1195" s="178"/>
      <c r="R1195" s="178"/>
      <c r="S1195" s="178"/>
      <c r="T1195" s="178"/>
      <c r="U1195" s="178"/>
      <c r="V1195" s="178"/>
      <c r="W1195" s="178"/>
      <c r="X1195" s="178"/>
      <c r="Y1195" s="178"/>
      <c r="Z1195" s="178"/>
      <c r="AA1195" s="178"/>
      <c r="AB1195" s="175"/>
    </row>
    <row r="1196" spans="3:34" s="174" customFormat="1" outlineLevel="2">
      <c r="C1196" s="175" t="s">
        <v>3375</v>
      </c>
      <c r="D1196" s="463" t="s">
        <v>5074</v>
      </c>
      <c r="E1196" s="464"/>
      <c r="F1196" s="464"/>
      <c r="G1196" s="464"/>
      <c r="H1196" s="464"/>
      <c r="I1196" s="464"/>
      <c r="J1196" s="464"/>
      <c r="K1196" s="464"/>
      <c r="L1196" s="464"/>
      <c r="M1196" s="464"/>
      <c r="N1196" s="464"/>
      <c r="O1196" s="464"/>
      <c r="P1196" s="464"/>
      <c r="Q1196" s="464"/>
      <c r="R1196" s="464"/>
      <c r="S1196" s="464"/>
      <c r="T1196" s="465"/>
      <c r="U1196" s="336"/>
      <c r="V1196" s="336"/>
      <c r="W1196" s="336"/>
      <c r="X1196" s="336"/>
      <c r="Y1196" s="336"/>
      <c r="Z1196" s="336"/>
      <c r="AA1196" s="178"/>
      <c r="AB1196" s="175"/>
    </row>
    <row r="1197" spans="3:34" outlineLevel="2">
      <c r="C1197" s="168"/>
      <c r="D1197" s="168" t="s">
        <v>5075</v>
      </c>
      <c r="E1197" s="100"/>
      <c r="F1197" s="100"/>
      <c r="G1197" s="100"/>
      <c r="H1197" s="100"/>
      <c r="I1197" s="100"/>
      <c r="J1197" s="100"/>
      <c r="K1197" s="100"/>
      <c r="L1197" s="100"/>
      <c r="M1197" s="100"/>
      <c r="N1197" s="100"/>
      <c r="O1197" s="100"/>
      <c r="P1197" s="100"/>
      <c r="Q1197" s="100"/>
      <c r="R1197" s="100"/>
      <c r="S1197" s="100"/>
      <c r="T1197" s="101"/>
      <c r="U1197" s="163"/>
      <c r="V1197" s="163"/>
      <c r="W1197" s="163"/>
      <c r="X1197" s="163"/>
      <c r="Y1197" s="163"/>
      <c r="Z1197" s="163"/>
      <c r="AA1197" s="98"/>
      <c r="AB1197" s="92"/>
    </row>
    <row r="1198" spans="3:34" outlineLevel="2">
      <c r="C1198" s="168"/>
      <c r="D1198" s="168" t="s">
        <v>955</v>
      </c>
      <c r="E1198" s="100"/>
      <c r="F1198" s="100"/>
      <c r="G1198" s="100"/>
      <c r="H1198" s="100"/>
      <c r="I1198" s="100"/>
      <c r="J1198" s="100"/>
      <c r="K1198" s="100"/>
      <c r="L1198" s="100"/>
      <c r="M1198" s="100"/>
      <c r="N1198" s="100"/>
      <c r="O1198" s="100"/>
      <c r="P1198" s="100"/>
      <c r="Q1198" s="100"/>
      <c r="R1198" s="100"/>
      <c r="S1198" s="100"/>
      <c r="T1198" s="101"/>
      <c r="U1198" s="163"/>
      <c r="V1198" s="163"/>
      <c r="W1198" s="163"/>
      <c r="X1198" s="163"/>
      <c r="Y1198" s="163"/>
      <c r="Z1198" s="163"/>
      <c r="AA1198" s="98"/>
      <c r="AB1198" s="92"/>
    </row>
    <row r="1199" spans="3:34" outlineLevel="2">
      <c r="C1199" s="168"/>
      <c r="D1199" s="168" t="s">
        <v>2538</v>
      </c>
      <c r="E1199" s="100"/>
      <c r="F1199" s="100"/>
      <c r="G1199" s="100"/>
      <c r="H1199" s="100"/>
      <c r="I1199" s="100"/>
      <c r="J1199" s="100"/>
      <c r="K1199" s="100"/>
      <c r="L1199" s="100"/>
      <c r="M1199" s="100"/>
      <c r="N1199" s="100"/>
      <c r="O1199" s="100"/>
      <c r="P1199" s="100"/>
      <c r="Q1199" s="100"/>
      <c r="R1199" s="100"/>
      <c r="S1199" s="100"/>
      <c r="T1199" s="101"/>
      <c r="U1199" s="163"/>
      <c r="V1199" s="163"/>
      <c r="W1199" s="163"/>
      <c r="X1199" s="163"/>
      <c r="Y1199" s="163"/>
      <c r="Z1199" s="163"/>
      <c r="AA1199" s="98"/>
      <c r="AB1199" s="92"/>
    </row>
    <row r="1200" spans="3:34" outlineLevel="2">
      <c r="C1200" s="168"/>
      <c r="D1200" s="168"/>
      <c r="E1200" s="100" t="s">
        <v>2249</v>
      </c>
      <c r="F1200" s="100"/>
      <c r="G1200" s="100"/>
      <c r="H1200" s="100"/>
      <c r="I1200" s="100"/>
      <c r="J1200" s="100"/>
      <c r="K1200" s="100"/>
      <c r="L1200" s="100"/>
      <c r="M1200" s="100"/>
      <c r="N1200" s="100"/>
      <c r="O1200" s="100"/>
      <c r="P1200" s="100"/>
      <c r="Q1200" s="100"/>
      <c r="R1200" s="100"/>
      <c r="S1200" s="100"/>
      <c r="T1200" s="101"/>
      <c r="U1200" s="163"/>
      <c r="V1200" s="163"/>
      <c r="W1200" s="163"/>
      <c r="X1200" s="163"/>
      <c r="Y1200" s="163"/>
      <c r="Z1200" s="163"/>
      <c r="AA1200" s="98"/>
      <c r="AB1200" s="92"/>
    </row>
    <row r="1201" spans="1:28" outlineLevel="2">
      <c r="C1201" s="98"/>
      <c r="D1201" s="98"/>
      <c r="E1201" s="98"/>
      <c r="F1201" s="100" t="s">
        <v>2096</v>
      </c>
      <c r="G1201" s="100"/>
      <c r="H1201" s="100"/>
      <c r="I1201" s="100" t="s">
        <v>2097</v>
      </c>
      <c r="J1201" s="100" t="s">
        <v>5076</v>
      </c>
      <c r="K1201" s="100"/>
      <c r="L1201" s="98"/>
      <c r="M1201" s="98"/>
      <c r="N1201" s="98"/>
      <c r="O1201" s="98"/>
      <c r="P1201" s="98"/>
      <c r="Q1201" s="98"/>
      <c r="R1201" s="98"/>
      <c r="S1201" s="98"/>
      <c r="T1201" s="98"/>
      <c r="U1201" s="98"/>
      <c r="V1201" s="98"/>
      <c r="W1201" s="98"/>
      <c r="X1201" s="98"/>
      <c r="Y1201" s="98"/>
      <c r="Z1201" s="98"/>
      <c r="AA1201" s="98"/>
      <c r="AB1201" s="92"/>
    </row>
    <row r="1202" spans="1:28" s="464" customFormat="1" outlineLevel="2"/>
    <row r="1203" spans="1:28">
      <c r="AB1203" s="92"/>
    </row>
    <row r="1204" spans="1:28">
      <c r="A1204" s="104" t="s">
        <v>4140</v>
      </c>
      <c r="B1204" s="91" t="s">
        <v>1069</v>
      </c>
      <c r="AB1204" s="92"/>
    </row>
    <row r="1205" spans="1:28" outlineLevel="1">
      <c r="B1205" s="91" t="s">
        <v>4621</v>
      </c>
      <c r="D1205" s="98"/>
      <c r="E1205" s="98"/>
      <c r="F1205" s="98"/>
      <c r="G1205" s="98"/>
      <c r="H1205" s="98"/>
      <c r="I1205" s="98"/>
      <c r="J1205" s="98"/>
      <c r="K1205" s="98"/>
      <c r="L1205" s="98"/>
      <c r="M1205" s="98"/>
      <c r="N1205" s="98"/>
      <c r="O1205" s="98"/>
      <c r="P1205" s="98"/>
      <c r="Q1205" s="98"/>
      <c r="R1205" s="98"/>
      <c r="S1205" s="98"/>
      <c r="T1205" s="98"/>
      <c r="U1205" s="98"/>
      <c r="V1205" s="98"/>
      <c r="W1205" s="98"/>
      <c r="X1205" s="98"/>
      <c r="Y1205" s="98"/>
      <c r="Z1205" s="98"/>
      <c r="AA1205" s="98"/>
      <c r="AB1205" s="92"/>
    </row>
    <row r="1206" spans="1:28" s="37" customFormat="1" ht="17.25">
      <c r="A1206" s="68" t="s">
        <v>4698</v>
      </c>
      <c r="B1206" s="68" t="s">
        <v>4491</v>
      </c>
      <c r="C1206" s="9"/>
      <c r="D1206" s="9"/>
      <c r="AB1206" s="51"/>
    </row>
    <row r="1207" spans="1:28" ht="14.25">
      <c r="A1207" s="90" t="s">
        <v>4699</v>
      </c>
      <c r="B1207" s="91" t="s">
        <v>4492</v>
      </c>
      <c r="AB1207" s="92"/>
    </row>
    <row r="1208" spans="1:28" outlineLevel="1">
      <c r="B1208" s="91" t="s">
        <v>4611</v>
      </c>
      <c r="C1208" s="91" t="s">
        <v>645</v>
      </c>
      <c r="AB1208" s="92"/>
    </row>
    <row r="1209" spans="1:28" outlineLevel="1">
      <c r="C1209" s="91" t="s">
        <v>4493</v>
      </c>
      <c r="AB1209" s="92"/>
    </row>
    <row r="1210" spans="1:28" outlineLevel="1">
      <c r="AB1210" s="92"/>
    </row>
    <row r="1211" spans="1:28" outlineLevel="1">
      <c r="C1211" s="93"/>
      <c r="AB1211" s="92"/>
    </row>
    <row r="1212" spans="1:28" outlineLevel="1">
      <c r="B1212" s="91" t="s">
        <v>2278</v>
      </c>
      <c r="C1212" s="1128" t="s">
        <v>2279</v>
      </c>
      <c r="D1212" s="1129"/>
      <c r="E1212" s="1129"/>
      <c r="F1212" s="1130"/>
      <c r="G1212" s="94"/>
      <c r="H1212" s="94"/>
      <c r="I1212" s="94"/>
      <c r="J1212" s="94"/>
      <c r="K1212" s="94"/>
      <c r="L1212" s="94"/>
      <c r="M1212" s="94"/>
      <c r="N1212" s="94"/>
      <c r="O1212" s="94"/>
      <c r="P1212" s="94"/>
      <c r="Q1212" s="94"/>
      <c r="R1212" s="94"/>
      <c r="S1212" s="94"/>
      <c r="T1212" s="94"/>
      <c r="U1212" s="94"/>
      <c r="V1212" s="94"/>
      <c r="W1212" s="94"/>
      <c r="X1212" s="94"/>
      <c r="Y1212" s="94"/>
      <c r="AB1212" s="92"/>
    </row>
    <row r="1213" spans="1:28" ht="14.25" outlineLevel="1" thickBot="1">
      <c r="B1213" s="92"/>
      <c r="C1213" s="95" t="s">
        <v>2280</v>
      </c>
      <c r="D1213" s="1011" t="s">
        <v>2281</v>
      </c>
      <c r="E1213" s="1011"/>
      <c r="F1213" s="1011"/>
      <c r="G1213" s="1011" t="s">
        <v>1230</v>
      </c>
      <c r="H1213" s="1011"/>
      <c r="I1213" s="1011"/>
      <c r="J1213" s="1011"/>
      <c r="K1213" s="1011"/>
      <c r="L1213" s="1011"/>
      <c r="M1213" s="1011"/>
      <c r="N1213" s="1011"/>
      <c r="O1213" s="1011"/>
      <c r="P1213" s="1011"/>
      <c r="Q1213" s="1011" t="s">
        <v>3721</v>
      </c>
      <c r="R1213" s="1011"/>
      <c r="S1213" s="1011"/>
      <c r="T1213" s="1011"/>
      <c r="U1213" s="1011"/>
      <c r="V1213" s="1011"/>
      <c r="W1213" s="1011"/>
      <c r="X1213" s="1011"/>
      <c r="Y1213" s="1011"/>
      <c r="Z1213" s="96"/>
      <c r="AB1213" s="92"/>
    </row>
    <row r="1214" spans="1:28" ht="14.25" outlineLevel="1" thickTop="1">
      <c r="B1214" s="92"/>
      <c r="C1214" s="97" t="s">
        <v>4609</v>
      </c>
      <c r="D1214" s="927" t="s">
        <v>4609</v>
      </c>
      <c r="E1214" s="927"/>
      <c r="F1214" s="927"/>
      <c r="G1214" s="927" t="s">
        <v>4609</v>
      </c>
      <c r="H1214" s="927"/>
      <c r="I1214" s="927"/>
      <c r="J1214" s="927"/>
      <c r="K1214" s="927"/>
      <c r="L1214" s="927"/>
      <c r="M1214" s="927"/>
      <c r="N1214" s="927"/>
      <c r="O1214" s="927"/>
      <c r="P1214" s="927"/>
      <c r="Q1214" s="927" t="s">
        <v>4609</v>
      </c>
      <c r="R1214" s="927"/>
      <c r="S1214" s="927"/>
      <c r="T1214" s="927"/>
      <c r="U1214" s="927"/>
      <c r="V1214" s="927"/>
      <c r="W1214" s="927"/>
      <c r="X1214" s="927"/>
      <c r="Y1214" s="927"/>
      <c r="Z1214" s="96"/>
      <c r="AB1214" s="92"/>
    </row>
    <row r="1215" spans="1:28" outlineLevel="1">
      <c r="AB1215" s="92"/>
    </row>
    <row r="1216" spans="1:28" outlineLevel="1">
      <c r="B1216" s="91" t="s">
        <v>4788</v>
      </c>
      <c r="C1216" s="1012" t="s">
        <v>4789</v>
      </c>
      <c r="D1216" s="1013"/>
      <c r="E1216" s="1014"/>
      <c r="AB1216" s="92"/>
    </row>
    <row r="1217" spans="2:52" ht="14.25" outlineLevel="1" thickBot="1">
      <c r="B1217" s="92"/>
      <c r="C1217" s="1011" t="s">
        <v>4790</v>
      </c>
      <c r="D1217" s="1011"/>
      <c r="E1217" s="1011" t="s">
        <v>1231</v>
      </c>
      <c r="F1217" s="1011"/>
      <c r="G1217" s="1011"/>
      <c r="H1217" s="1011"/>
      <c r="I1217" s="1011"/>
      <c r="J1217" s="1011"/>
      <c r="K1217" s="1011"/>
      <c r="L1217" s="1011"/>
      <c r="M1217" s="1011"/>
      <c r="N1217" s="1011"/>
      <c r="O1217" s="1011" t="s">
        <v>3722</v>
      </c>
      <c r="P1217" s="1011"/>
      <c r="Q1217" s="1011"/>
      <c r="R1217" s="1011"/>
      <c r="S1217" s="1011"/>
      <c r="T1217" s="1011"/>
      <c r="U1217" s="1011"/>
      <c r="V1217" s="1011"/>
      <c r="W1217" s="1011"/>
      <c r="X1217" s="1011"/>
      <c r="Y1217" s="1011"/>
      <c r="Z1217" s="1011"/>
      <c r="AA1217" s="1011"/>
      <c r="AB1217" s="92"/>
    </row>
    <row r="1218" spans="2:52" ht="60.75" customHeight="1" outlineLevel="1" thickTop="1">
      <c r="B1218" s="92"/>
      <c r="C1218" s="931" t="s">
        <v>4610</v>
      </c>
      <c r="D1218" s="931"/>
      <c r="E1218" s="931" t="s">
        <v>4610</v>
      </c>
      <c r="F1218" s="931"/>
      <c r="G1218" s="931"/>
      <c r="H1218" s="931"/>
      <c r="I1218" s="931"/>
      <c r="J1218" s="931"/>
      <c r="K1218" s="931"/>
      <c r="L1218" s="931"/>
      <c r="M1218" s="931"/>
      <c r="N1218" s="931"/>
      <c r="O1218" s="931" t="s">
        <v>4610</v>
      </c>
      <c r="P1218" s="931"/>
      <c r="Q1218" s="931"/>
      <c r="R1218" s="931"/>
      <c r="S1218" s="931"/>
      <c r="T1218" s="931"/>
      <c r="U1218" s="931"/>
      <c r="V1218" s="931"/>
      <c r="W1218" s="931"/>
      <c r="X1218" s="931"/>
      <c r="Y1218" s="931"/>
      <c r="Z1218" s="931"/>
      <c r="AA1218" s="931"/>
      <c r="AB1218" s="92"/>
    </row>
    <row r="1219" spans="2:52" outlineLevel="1">
      <c r="C1219" s="98"/>
      <c r="D1219" s="98"/>
      <c r="E1219" s="98"/>
      <c r="F1219" s="98"/>
      <c r="G1219" s="98"/>
      <c r="H1219" s="98"/>
      <c r="I1219" s="98"/>
      <c r="J1219" s="98"/>
      <c r="K1219" s="98"/>
      <c r="L1219" s="98"/>
      <c r="M1219" s="98"/>
      <c r="N1219" s="98"/>
      <c r="O1219" s="98"/>
      <c r="P1219" s="98"/>
      <c r="Q1219" s="98"/>
      <c r="R1219" s="98"/>
      <c r="S1219" s="98"/>
      <c r="T1219" s="98"/>
      <c r="U1219" s="98"/>
      <c r="V1219" s="98"/>
      <c r="W1219" s="98"/>
      <c r="X1219" s="98"/>
      <c r="Y1219" s="98"/>
      <c r="AB1219" s="92"/>
    </row>
    <row r="1220" spans="2:52" outlineLevel="1">
      <c r="B1220" s="91" t="s">
        <v>3068</v>
      </c>
      <c r="C1220" s="94" t="s">
        <v>3069</v>
      </c>
      <c r="D1220" s="94"/>
      <c r="E1220" s="94"/>
      <c r="F1220" s="94"/>
      <c r="G1220" s="94"/>
      <c r="H1220" s="94"/>
      <c r="I1220" s="94"/>
      <c r="J1220" s="94"/>
      <c r="K1220" s="94"/>
      <c r="L1220" s="94"/>
      <c r="M1220" s="94"/>
      <c r="N1220" s="94"/>
      <c r="O1220" s="94"/>
      <c r="P1220" s="94"/>
      <c r="Q1220" s="94"/>
      <c r="R1220" s="94"/>
      <c r="S1220" s="94"/>
      <c r="T1220" s="94"/>
      <c r="U1220" s="94"/>
      <c r="V1220" s="94"/>
      <c r="W1220" s="94"/>
      <c r="X1220" s="94"/>
      <c r="Y1220" s="94"/>
      <c r="AB1220" s="92"/>
    </row>
    <row r="1221" spans="2:52" ht="14.25" outlineLevel="1" thickBot="1">
      <c r="B1221" s="92"/>
      <c r="C1221" s="1011" t="s">
        <v>3070</v>
      </c>
      <c r="D1221" s="1011"/>
      <c r="E1221" s="1011"/>
      <c r="F1221" s="1011" t="s">
        <v>1471</v>
      </c>
      <c r="G1221" s="1011"/>
      <c r="H1221" s="1011"/>
      <c r="I1221" s="1011"/>
      <c r="J1221" s="1011"/>
      <c r="K1221" s="1011"/>
      <c r="L1221" s="1011"/>
      <c r="M1221" s="1011"/>
      <c r="N1221" s="1011"/>
      <c r="O1221" s="1011"/>
      <c r="P1221" s="1011"/>
      <c r="Q1221" s="1011" t="s">
        <v>1472</v>
      </c>
      <c r="R1221" s="1011"/>
      <c r="S1221" s="1011"/>
      <c r="T1221" s="1011"/>
      <c r="U1221" s="1011"/>
      <c r="V1221" s="1011"/>
      <c r="W1221" s="1011"/>
      <c r="X1221" s="1011"/>
      <c r="Y1221" s="1011"/>
      <c r="Z1221" s="1011"/>
      <c r="AA1221" s="1011"/>
    </row>
    <row r="1222" spans="2:52" ht="14.25" outlineLevel="1" thickTop="1">
      <c r="B1222" s="92"/>
      <c r="C1222" s="927" t="s">
        <v>2790</v>
      </c>
      <c r="D1222" s="927"/>
      <c r="E1222" s="927"/>
      <c r="F1222" s="927" t="s">
        <v>2790</v>
      </c>
      <c r="G1222" s="927"/>
      <c r="H1222" s="927"/>
      <c r="I1222" s="927"/>
      <c r="J1222" s="927"/>
      <c r="K1222" s="927"/>
      <c r="L1222" s="927"/>
      <c r="M1222" s="927"/>
      <c r="N1222" s="927"/>
      <c r="O1222" s="927"/>
      <c r="P1222" s="927"/>
      <c r="Q1222" s="927" t="s">
        <v>2790</v>
      </c>
      <c r="R1222" s="927"/>
      <c r="S1222" s="927"/>
      <c r="T1222" s="927"/>
      <c r="U1222" s="927"/>
      <c r="V1222" s="927"/>
      <c r="W1222" s="927"/>
      <c r="X1222" s="927"/>
      <c r="Y1222" s="927"/>
      <c r="Z1222" s="927"/>
      <c r="AA1222" s="927"/>
    </row>
    <row r="1223" spans="2:52" outlineLevel="1">
      <c r="B1223" s="92"/>
      <c r="C1223" s="1090"/>
      <c r="D1223" s="1090"/>
      <c r="E1223" s="1090"/>
      <c r="F1223" s="1090"/>
      <c r="G1223" s="1090"/>
      <c r="H1223" s="1090"/>
      <c r="I1223" s="1090"/>
      <c r="J1223" s="1090"/>
      <c r="K1223" s="1090"/>
      <c r="L1223" s="1090"/>
      <c r="M1223" s="1090"/>
      <c r="N1223" s="1090"/>
      <c r="O1223" s="1090"/>
      <c r="P1223" s="1090"/>
      <c r="Q1223" s="1090"/>
      <c r="R1223" s="1090"/>
      <c r="S1223" s="1090"/>
      <c r="T1223" s="1090"/>
      <c r="U1223" s="1090"/>
      <c r="V1223" s="1090"/>
      <c r="W1223" s="1090"/>
      <c r="X1223" s="1090"/>
      <c r="Y1223" s="1090"/>
      <c r="Z1223" s="1090"/>
      <c r="AA1223" s="99"/>
      <c r="AB1223" s="100"/>
      <c r="AC1223" s="101"/>
      <c r="AD1223" s="98"/>
      <c r="AE1223" s="98"/>
      <c r="AF1223" s="98"/>
      <c r="AG1223" s="98"/>
      <c r="AH1223" s="98"/>
      <c r="AI1223" s="98"/>
      <c r="AJ1223" s="98"/>
      <c r="AK1223" s="98"/>
      <c r="AL1223" s="98"/>
      <c r="AM1223" s="98"/>
      <c r="AN1223" s="98"/>
      <c r="AO1223" s="98"/>
      <c r="AP1223" s="98"/>
      <c r="AQ1223" s="98"/>
      <c r="AR1223" s="98"/>
      <c r="AS1223" s="98"/>
      <c r="AT1223" s="98"/>
      <c r="AU1223" s="98"/>
      <c r="AV1223" s="98"/>
      <c r="AW1223" s="98"/>
      <c r="AZ1223" s="92"/>
    </row>
    <row r="1224" spans="2:52" outlineLevel="1">
      <c r="B1224" s="91" t="s">
        <v>1475</v>
      </c>
      <c r="C1224" s="94" t="s">
        <v>3719</v>
      </c>
      <c r="D1224" s="94"/>
      <c r="E1224" s="94"/>
      <c r="F1224" s="94"/>
      <c r="G1224" s="94"/>
      <c r="H1224" s="94"/>
      <c r="I1224" s="94"/>
      <c r="J1224" s="94"/>
      <c r="K1224" s="94"/>
      <c r="L1224" s="94"/>
      <c r="M1224" s="94"/>
      <c r="N1224" s="94"/>
      <c r="O1224" s="94"/>
      <c r="P1224" s="94"/>
      <c r="Q1224" s="94"/>
      <c r="R1224" s="94"/>
      <c r="S1224" s="94"/>
      <c r="T1224" s="94"/>
      <c r="U1224" s="94"/>
      <c r="V1224" s="94"/>
      <c r="W1224" s="94"/>
      <c r="X1224" s="94"/>
      <c r="Y1224" s="94"/>
      <c r="AB1224" s="92"/>
    </row>
    <row r="1225" spans="2:52" ht="14.25" outlineLevel="1" thickBot="1">
      <c r="B1225" s="92"/>
      <c r="C1225" s="1011" t="s">
        <v>1066</v>
      </c>
      <c r="D1225" s="1011"/>
      <c r="E1225" s="1011"/>
      <c r="F1225" s="1011" t="s">
        <v>1067</v>
      </c>
      <c r="G1225" s="1011"/>
      <c r="H1225" s="1011"/>
      <c r="I1225" s="1011"/>
      <c r="J1225" s="1011"/>
      <c r="K1225" s="1011"/>
      <c r="L1225" s="1011"/>
      <c r="M1225" s="1011"/>
      <c r="N1225" s="1011"/>
      <c r="O1225" s="1011"/>
      <c r="P1225" s="1011"/>
      <c r="Q1225" s="1011" t="s">
        <v>3720</v>
      </c>
      <c r="R1225" s="1011"/>
      <c r="S1225" s="1011"/>
      <c r="T1225" s="1011"/>
      <c r="U1225" s="1011"/>
      <c r="V1225" s="1011"/>
      <c r="W1225" s="1011"/>
      <c r="X1225" s="1011"/>
      <c r="Y1225" s="1011"/>
      <c r="Z1225" s="1011"/>
      <c r="AA1225" s="1011"/>
    </row>
    <row r="1226" spans="2:52" ht="45.75" customHeight="1" outlineLevel="1" thickTop="1">
      <c r="B1226" s="92"/>
      <c r="C1226" s="927" t="s">
        <v>1476</v>
      </c>
      <c r="D1226" s="927"/>
      <c r="E1226" s="927"/>
      <c r="F1226" s="927" t="s">
        <v>1476</v>
      </c>
      <c r="G1226" s="927"/>
      <c r="H1226" s="927"/>
      <c r="I1226" s="927"/>
      <c r="J1226" s="927"/>
      <c r="K1226" s="927"/>
      <c r="L1226" s="927"/>
      <c r="M1226" s="927"/>
      <c r="N1226" s="927"/>
      <c r="O1226" s="927"/>
      <c r="P1226" s="927"/>
      <c r="Q1226" s="927" t="s">
        <v>4494</v>
      </c>
      <c r="R1226" s="927"/>
      <c r="S1226" s="927"/>
      <c r="T1226" s="927"/>
      <c r="U1226" s="927"/>
      <c r="V1226" s="927"/>
      <c r="W1226" s="927"/>
      <c r="X1226" s="927"/>
      <c r="Y1226" s="927"/>
      <c r="Z1226" s="927"/>
      <c r="AA1226" s="927"/>
    </row>
    <row r="1227" spans="2:52" ht="67.5" customHeight="1" outlineLevel="1">
      <c r="B1227" s="92"/>
      <c r="C1227" s="927" t="s">
        <v>2790</v>
      </c>
      <c r="D1227" s="927"/>
      <c r="E1227" s="927"/>
      <c r="F1227" s="927" t="s">
        <v>2790</v>
      </c>
      <c r="G1227" s="927"/>
      <c r="H1227" s="927"/>
      <c r="I1227" s="927"/>
      <c r="J1227" s="927"/>
      <c r="K1227" s="927"/>
      <c r="L1227" s="927"/>
      <c r="M1227" s="927"/>
      <c r="N1227" s="927"/>
      <c r="O1227" s="927"/>
      <c r="P1227" s="927"/>
      <c r="Q1227" s="927" t="s">
        <v>4495</v>
      </c>
      <c r="R1227" s="927"/>
      <c r="S1227" s="927"/>
      <c r="T1227" s="927"/>
      <c r="U1227" s="927"/>
      <c r="V1227" s="927"/>
      <c r="W1227" s="927"/>
      <c r="X1227" s="927"/>
      <c r="Y1227" s="927"/>
      <c r="Z1227" s="927"/>
      <c r="AA1227" s="927"/>
    </row>
    <row r="1228" spans="2:52" outlineLevel="1">
      <c r="B1228" s="92"/>
      <c r="C1228" s="127"/>
      <c r="D1228" s="127"/>
      <c r="E1228" s="127"/>
      <c r="F1228" s="127"/>
      <c r="G1228" s="127"/>
      <c r="H1228" s="127"/>
      <c r="I1228" s="127"/>
      <c r="J1228" s="127"/>
      <c r="K1228" s="127"/>
      <c r="L1228" s="127"/>
      <c r="M1228" s="127"/>
      <c r="N1228" s="127"/>
      <c r="O1228" s="127"/>
      <c r="P1228" s="127"/>
      <c r="Q1228" s="127"/>
      <c r="R1228" s="127"/>
      <c r="S1228" s="127"/>
      <c r="T1228" s="127"/>
      <c r="U1228" s="127"/>
      <c r="V1228" s="127"/>
      <c r="W1228" s="127"/>
      <c r="X1228" s="127"/>
      <c r="Y1228" s="127"/>
      <c r="Z1228" s="127"/>
      <c r="AA1228" s="127"/>
      <c r="AB1228" s="92"/>
    </row>
    <row r="1229" spans="2:52" outlineLevel="1">
      <c r="B1229" s="91" t="s">
        <v>3482</v>
      </c>
      <c r="C1229" s="163" t="s">
        <v>3483</v>
      </c>
      <c r="D1229" s="163"/>
      <c r="E1229" s="163"/>
      <c r="F1229" s="163"/>
      <c r="G1229" s="163"/>
      <c r="H1229" s="163"/>
      <c r="I1229" s="163"/>
      <c r="J1229" s="163"/>
      <c r="K1229" s="163"/>
      <c r="L1229" s="163"/>
      <c r="M1229" s="163"/>
      <c r="N1229" s="163"/>
      <c r="O1229" s="163"/>
      <c r="P1229" s="163"/>
      <c r="Q1229" s="163"/>
      <c r="R1229" s="94"/>
      <c r="S1229" s="94"/>
      <c r="T1229" s="94"/>
      <c r="U1229" s="94"/>
      <c r="V1229" s="94"/>
      <c r="W1229" s="94"/>
      <c r="X1229" s="94"/>
      <c r="Y1229" s="94"/>
      <c r="AB1229" s="92"/>
    </row>
    <row r="1230" spans="2:52" ht="14.25" outlineLevel="2" thickBot="1">
      <c r="B1230" s="92"/>
      <c r="C1230" s="1011" t="s">
        <v>1071</v>
      </c>
      <c r="D1230" s="1011"/>
      <c r="E1230" s="1011"/>
      <c r="F1230" s="1011"/>
      <c r="G1230" s="1011"/>
      <c r="H1230" s="1011"/>
      <c r="I1230" s="1011"/>
      <c r="J1230" s="1011"/>
      <c r="K1230" s="1011"/>
      <c r="L1230" s="1011"/>
      <c r="M1230" s="1011"/>
      <c r="N1230" s="1011"/>
      <c r="O1230" s="1011" t="s">
        <v>2021</v>
      </c>
      <c r="P1230" s="1011"/>
      <c r="Q1230" s="1011"/>
      <c r="R1230" s="1011"/>
      <c r="S1230" s="1011"/>
      <c r="T1230" s="1011"/>
      <c r="U1230" s="1011"/>
      <c r="V1230" s="1011"/>
      <c r="W1230" s="1011"/>
      <c r="X1230" s="1011"/>
      <c r="Y1230" s="1011"/>
      <c r="Z1230" s="96"/>
      <c r="AB1230" s="92"/>
    </row>
    <row r="1231" spans="2:52" ht="14.25" outlineLevel="2" thickTop="1">
      <c r="B1231" s="92"/>
      <c r="C1231" s="945" t="s">
        <v>2600</v>
      </c>
      <c r="D1231" s="946"/>
      <c r="E1231" s="946"/>
      <c r="F1231" s="946"/>
      <c r="G1231" s="946"/>
      <c r="H1231" s="946"/>
      <c r="I1231" s="946"/>
      <c r="J1231" s="946"/>
      <c r="K1231" s="946"/>
      <c r="L1231" s="946"/>
      <c r="M1231" s="946"/>
      <c r="N1231" s="947"/>
      <c r="O1231" s="945"/>
      <c r="P1231" s="946"/>
      <c r="Q1231" s="946"/>
      <c r="R1231" s="946"/>
      <c r="S1231" s="946"/>
      <c r="T1231" s="946"/>
      <c r="U1231" s="946"/>
      <c r="V1231" s="946"/>
      <c r="W1231" s="946"/>
      <c r="X1231" s="946"/>
      <c r="Y1231" s="947"/>
      <c r="Z1231" s="96"/>
      <c r="AB1231" s="92"/>
    </row>
    <row r="1232" spans="2:52" outlineLevel="2">
      <c r="B1232" s="92"/>
      <c r="C1232" s="945" t="s">
        <v>4766</v>
      </c>
      <c r="D1232" s="946"/>
      <c r="E1232" s="946"/>
      <c r="F1232" s="946"/>
      <c r="G1232" s="946"/>
      <c r="H1232" s="946"/>
      <c r="I1232" s="946"/>
      <c r="J1232" s="946"/>
      <c r="K1232" s="946"/>
      <c r="L1232" s="946"/>
      <c r="M1232" s="946"/>
      <c r="N1232" s="947"/>
      <c r="O1232" s="945"/>
      <c r="P1232" s="946"/>
      <c r="Q1232" s="946"/>
      <c r="R1232" s="946"/>
      <c r="S1232" s="946"/>
      <c r="T1232" s="946"/>
      <c r="U1232" s="946"/>
      <c r="V1232" s="946"/>
      <c r="W1232" s="946"/>
      <c r="X1232" s="946"/>
      <c r="Y1232" s="947"/>
      <c r="Z1232" s="96"/>
      <c r="AB1232" s="92"/>
    </row>
    <row r="1233" spans="2:28" outlineLevel="2">
      <c r="B1233" s="92"/>
      <c r="C1233" s="945" t="s">
        <v>4429</v>
      </c>
      <c r="D1233" s="946"/>
      <c r="E1233" s="946"/>
      <c r="F1233" s="946"/>
      <c r="G1233" s="946"/>
      <c r="H1233" s="946"/>
      <c r="I1233" s="946"/>
      <c r="J1233" s="946"/>
      <c r="K1233" s="946"/>
      <c r="L1233" s="946"/>
      <c r="M1233" s="946"/>
      <c r="N1233" s="947"/>
      <c r="O1233" s="945"/>
      <c r="P1233" s="946"/>
      <c r="Q1233" s="946"/>
      <c r="R1233" s="946"/>
      <c r="S1233" s="946"/>
      <c r="T1233" s="946"/>
      <c r="U1233" s="946"/>
      <c r="V1233" s="946"/>
      <c r="W1233" s="946"/>
      <c r="X1233" s="946"/>
      <c r="Y1233" s="947"/>
      <c r="Z1233" s="96"/>
      <c r="AB1233" s="92"/>
    </row>
    <row r="1234" spans="2:28" outlineLevel="2">
      <c r="C1234" s="98"/>
      <c r="D1234" s="98"/>
      <c r="E1234" s="98"/>
      <c r="F1234" s="98"/>
      <c r="G1234" s="98"/>
      <c r="H1234" s="98"/>
      <c r="I1234" s="98"/>
      <c r="J1234" s="98"/>
      <c r="K1234" s="98"/>
      <c r="L1234" s="98"/>
      <c r="M1234" s="98"/>
      <c r="N1234" s="98"/>
      <c r="O1234" s="98"/>
      <c r="P1234" s="98"/>
      <c r="Q1234" s="98"/>
      <c r="R1234" s="98"/>
      <c r="S1234" s="98"/>
      <c r="T1234" s="98"/>
      <c r="U1234" s="98"/>
      <c r="V1234" s="98"/>
      <c r="W1234" s="98"/>
      <c r="X1234" s="98"/>
      <c r="Y1234" s="98"/>
      <c r="AB1234" s="92"/>
    </row>
    <row r="1235" spans="2:28" outlineLevel="2">
      <c r="B1235" s="91" t="s">
        <v>1882</v>
      </c>
      <c r="C1235" s="1012" t="s">
        <v>3119</v>
      </c>
      <c r="D1235" s="1013"/>
      <c r="E1235" s="1013"/>
      <c r="F1235" s="1013"/>
      <c r="G1235" s="1014"/>
      <c r="AB1235" s="92"/>
    </row>
    <row r="1236" spans="2:28" outlineLevel="2">
      <c r="C1236" s="147" t="s">
        <v>4632</v>
      </c>
      <c r="D1236" s="148"/>
      <c r="E1236" s="148"/>
      <c r="F1236" s="148"/>
      <c r="G1236" s="149"/>
      <c r="AB1236" s="92"/>
    </row>
    <row r="1237" spans="2:28" outlineLevel="2">
      <c r="C1237" s="147"/>
      <c r="D1237" s="148"/>
      <c r="E1237" s="148"/>
      <c r="F1237" s="148"/>
      <c r="G1237" s="149"/>
      <c r="AB1237" s="92"/>
    </row>
    <row r="1238" spans="2:28" outlineLevel="2">
      <c r="B1238" s="164" t="s">
        <v>1883</v>
      </c>
      <c r="C1238" s="91" t="s">
        <v>1232</v>
      </c>
      <c r="AB1238" s="92"/>
    </row>
    <row r="1239" spans="2:28" outlineLevel="2">
      <c r="C1239" s="91" t="s">
        <v>1261</v>
      </c>
      <c r="D1239" s="1012" t="s">
        <v>1262</v>
      </c>
      <c r="E1239" s="1014"/>
      <c r="AB1239" s="92"/>
    </row>
    <row r="1240" spans="2:28" outlineLevel="2">
      <c r="D1240" s="91" t="s">
        <v>3447</v>
      </c>
      <c r="AB1240" s="92"/>
    </row>
    <row r="1241" spans="2:28" outlineLevel="2">
      <c r="AB1241" s="92"/>
    </row>
    <row r="1242" spans="2:28" outlineLevel="2">
      <c r="C1242" s="91" t="s">
        <v>3918</v>
      </c>
      <c r="D1242" s="91" t="s">
        <v>4014</v>
      </c>
      <c r="AB1242" s="92"/>
    </row>
    <row r="1243" spans="2:28" outlineLevel="2">
      <c r="D1243" s="301" t="s">
        <v>1264</v>
      </c>
      <c r="E1243" s="91" t="s">
        <v>4000</v>
      </c>
      <c r="Z1243" s="92"/>
    </row>
    <row r="1244" spans="2:28" outlineLevel="2">
      <c r="F1244" s="91" t="s">
        <v>1504</v>
      </c>
      <c r="R1244" s="111"/>
      <c r="Z1244" s="92"/>
    </row>
    <row r="1245" spans="2:28" outlineLevel="2">
      <c r="C1245" s="94"/>
      <c r="F1245" s="94" t="s">
        <v>2063</v>
      </c>
      <c r="G1245" s="94"/>
      <c r="H1245" s="94"/>
      <c r="I1245" s="94"/>
      <c r="J1245" s="94"/>
      <c r="K1245" s="94"/>
      <c r="L1245" s="94"/>
      <c r="M1245" s="94"/>
      <c r="N1245" s="94"/>
      <c r="O1245" s="94"/>
      <c r="P1245" s="94"/>
      <c r="Q1245" s="94"/>
      <c r="R1245" s="316"/>
      <c r="S1245" s="94"/>
      <c r="T1245" s="94"/>
      <c r="U1245" s="94"/>
      <c r="V1245" s="94"/>
      <c r="W1245" s="94"/>
      <c r="X1245" s="94"/>
      <c r="Y1245" s="94"/>
      <c r="Z1245" s="92"/>
    </row>
    <row r="1246" spans="2:28" outlineLevel="2">
      <c r="D1246" s="100" t="s">
        <v>1346</v>
      </c>
      <c r="E1246" s="94" t="s">
        <v>1502</v>
      </c>
      <c r="F1246" s="94"/>
      <c r="G1246" s="94"/>
      <c r="H1246" s="94"/>
      <c r="I1246" s="94"/>
      <c r="J1246" s="94"/>
      <c r="K1246" s="94"/>
      <c r="L1246" s="94"/>
      <c r="M1246" s="94"/>
      <c r="N1246" s="94"/>
      <c r="O1246" s="94"/>
      <c r="P1246" s="94"/>
      <c r="Q1246" s="94"/>
      <c r="R1246" s="94"/>
      <c r="S1246" s="94"/>
      <c r="T1246" s="94"/>
      <c r="U1246" s="94"/>
      <c r="V1246" s="94"/>
      <c r="W1246" s="94"/>
      <c r="X1246" s="94"/>
      <c r="Y1246" s="94"/>
      <c r="Z1246" s="92"/>
    </row>
    <row r="1247" spans="2:28" outlineLevel="2">
      <c r="D1247" s="94" t="s">
        <v>1346</v>
      </c>
      <c r="E1247" s="91" t="s">
        <v>4496</v>
      </c>
      <c r="Z1247" s="92"/>
    </row>
    <row r="1248" spans="2:28" outlineLevel="2">
      <c r="C1248" s="94"/>
      <c r="D1248" s="100"/>
      <c r="E1248" s="94" t="s">
        <v>4497</v>
      </c>
      <c r="F1248" s="94"/>
      <c r="G1248" s="94"/>
      <c r="H1248" s="94"/>
      <c r="I1248" s="94"/>
      <c r="J1248" s="94"/>
      <c r="K1248" s="94"/>
      <c r="L1248" s="94"/>
      <c r="M1248" s="94"/>
      <c r="N1248" s="94"/>
      <c r="O1248" s="94"/>
      <c r="P1248" s="94"/>
      <c r="Q1248" s="94"/>
      <c r="R1248" s="94"/>
      <c r="S1248" s="94"/>
      <c r="T1248" s="94"/>
      <c r="U1248" s="94"/>
      <c r="V1248" s="94"/>
      <c r="W1248" s="94"/>
      <c r="X1248" s="94"/>
      <c r="Y1248" s="94"/>
      <c r="Z1248" s="92"/>
    </row>
    <row r="1249" spans="1:34" outlineLevel="2">
      <c r="D1249" s="94"/>
      <c r="E1249" s="94"/>
      <c r="F1249" s="94"/>
      <c r="G1249" s="94"/>
      <c r="H1249" s="94"/>
      <c r="I1249" s="94"/>
      <c r="J1249" s="94"/>
      <c r="K1249" s="94"/>
      <c r="L1249" s="94"/>
      <c r="M1249" s="94"/>
      <c r="N1249" s="94"/>
      <c r="O1249" s="94"/>
      <c r="P1249" s="94"/>
      <c r="Q1249" s="94"/>
      <c r="R1249" s="94"/>
      <c r="S1249" s="94"/>
      <c r="T1249" s="94"/>
      <c r="U1249" s="94"/>
      <c r="V1249" s="94"/>
      <c r="W1249" s="94"/>
      <c r="X1249" s="94"/>
      <c r="Y1249" s="94"/>
      <c r="Z1249" s="94"/>
      <c r="AA1249" s="94"/>
      <c r="AB1249" s="92"/>
    </row>
    <row r="1250" spans="1:34" outlineLevel="2">
      <c r="C1250" s="91" t="s">
        <v>4700</v>
      </c>
      <c r="D1250" s="94" t="s">
        <v>646</v>
      </c>
      <c r="E1250" s="94"/>
      <c r="F1250" s="94"/>
      <c r="G1250" s="94"/>
      <c r="H1250" s="94"/>
      <c r="I1250" s="94"/>
      <c r="J1250" s="94"/>
      <c r="K1250" s="94"/>
      <c r="L1250" s="94"/>
      <c r="M1250" s="94"/>
      <c r="N1250" s="94"/>
      <c r="O1250" s="94"/>
      <c r="P1250" s="94"/>
      <c r="Q1250" s="94"/>
      <c r="R1250" s="94"/>
      <c r="S1250" s="94"/>
      <c r="T1250" s="94"/>
      <c r="U1250" s="94"/>
      <c r="V1250" s="94"/>
      <c r="W1250" s="94"/>
      <c r="X1250" s="94"/>
      <c r="Y1250" s="94"/>
      <c r="Z1250" s="94"/>
      <c r="AA1250" s="94"/>
      <c r="AB1250" s="92"/>
    </row>
    <row r="1251" spans="1:34" ht="14.25" outlineLevel="2" thickBot="1">
      <c r="D1251" s="330" t="s">
        <v>2272</v>
      </c>
      <c r="E1251" s="1282" t="s">
        <v>1232</v>
      </c>
      <c r="F1251" s="1283"/>
      <c r="G1251" s="1283"/>
      <c r="H1251" s="1283"/>
      <c r="I1251" s="1283"/>
      <c r="J1251" s="1283"/>
      <c r="K1251" s="1283"/>
      <c r="L1251" s="1283"/>
      <c r="M1251" s="1283"/>
      <c r="N1251" s="1283"/>
      <c r="O1251" s="1283"/>
      <c r="P1251" s="1283"/>
      <c r="Q1251" s="1283"/>
      <c r="R1251" s="1283"/>
      <c r="S1251" s="1283"/>
      <c r="T1251" s="1253"/>
      <c r="U1251" s="1282" t="s">
        <v>1233</v>
      </c>
      <c r="V1251" s="1253"/>
      <c r="W1251" s="1282" t="s">
        <v>2771</v>
      </c>
      <c r="X1251" s="1283"/>
      <c r="Y1251" s="1283"/>
      <c r="Z1251" s="1253"/>
      <c r="AA1251" s="92"/>
    </row>
    <row r="1252" spans="1:34" s="211" customFormat="1" ht="14.25" outlineLevel="2" thickTop="1">
      <c r="A1252" s="91"/>
      <c r="B1252" s="91"/>
      <c r="C1252" s="91"/>
      <c r="D1252" s="177">
        <v>1</v>
      </c>
      <c r="E1252" s="1229" t="s">
        <v>4498</v>
      </c>
      <c r="F1252" s="1274"/>
      <c r="G1252" s="1274"/>
      <c r="H1252" s="1274"/>
      <c r="I1252" s="1274"/>
      <c r="J1252" s="1274"/>
      <c r="K1252" s="1274"/>
      <c r="L1252" s="1274"/>
      <c r="M1252" s="1274"/>
      <c r="N1252" s="1274"/>
      <c r="O1252" s="1274"/>
      <c r="P1252" s="1274"/>
      <c r="Q1252" s="1274"/>
      <c r="R1252" s="1274"/>
      <c r="S1252" s="1274"/>
      <c r="T1252" s="1273"/>
      <c r="U1252" s="1275"/>
      <c r="V1252" s="1276"/>
      <c r="W1252" s="1275"/>
      <c r="X1252" s="1277"/>
      <c r="Y1252" s="1277"/>
      <c r="Z1252" s="1248"/>
      <c r="AA1252" s="92"/>
      <c r="AB1252" s="91"/>
      <c r="AC1252" s="91"/>
      <c r="AD1252" s="135"/>
    </row>
    <row r="1253" spans="1:34" s="211" customFormat="1" outlineLevel="2">
      <c r="D1253" s="231">
        <v>2</v>
      </c>
      <c r="E1253" s="1513" t="s">
        <v>4696</v>
      </c>
      <c r="F1253" s="1514"/>
      <c r="G1253" s="1514"/>
      <c r="H1253" s="1514"/>
      <c r="I1253" s="1514"/>
      <c r="J1253" s="1514"/>
      <c r="K1253" s="1514"/>
      <c r="L1253" s="1514"/>
      <c r="M1253" s="1514"/>
      <c r="N1253" s="1514"/>
      <c r="O1253" s="1514"/>
      <c r="P1253" s="1514"/>
      <c r="Q1253" s="1514"/>
      <c r="R1253" s="1514"/>
      <c r="S1253" s="1514"/>
      <c r="T1253" s="1515"/>
      <c r="U1253" s="1516"/>
      <c r="V1253" s="1517"/>
      <c r="W1253" s="1516"/>
      <c r="X1253" s="1518"/>
      <c r="Y1253" s="1518"/>
      <c r="Z1253" s="1519"/>
      <c r="AA1253" s="212"/>
    </row>
    <row r="1254" spans="1:34" s="211" customFormat="1" outlineLevel="2">
      <c r="D1254" s="561">
        <v>3</v>
      </c>
      <c r="E1254" s="1513" t="s">
        <v>4697</v>
      </c>
      <c r="F1254" s="1514"/>
      <c r="G1254" s="1514"/>
      <c r="H1254" s="1514"/>
      <c r="I1254" s="1514"/>
      <c r="J1254" s="1514"/>
      <c r="K1254" s="1514"/>
      <c r="L1254" s="1514"/>
      <c r="M1254" s="1514"/>
      <c r="N1254" s="1514"/>
      <c r="O1254" s="1514"/>
      <c r="P1254" s="1514"/>
      <c r="Q1254" s="1514"/>
      <c r="R1254" s="1514"/>
      <c r="S1254" s="1514"/>
      <c r="T1254" s="1515"/>
      <c r="U1254" s="1516"/>
      <c r="V1254" s="1517"/>
      <c r="W1254" s="1516"/>
      <c r="X1254" s="1518"/>
      <c r="Y1254" s="1518"/>
      <c r="Z1254" s="1519"/>
      <c r="AA1254" s="212"/>
    </row>
    <row r="1255" spans="1:34" s="211" customFormat="1" outlineLevel="2">
      <c r="D1255" s="233"/>
      <c r="E1255" s="233"/>
      <c r="F1255" s="233"/>
      <c r="G1255" s="233"/>
      <c r="H1255" s="233"/>
      <c r="I1255" s="233"/>
      <c r="J1255" s="233"/>
      <c r="K1255" s="233"/>
      <c r="L1255" s="233"/>
      <c r="M1255" s="233"/>
      <c r="N1255" s="233"/>
      <c r="O1255" s="233"/>
      <c r="P1255" s="233"/>
      <c r="Q1255" s="233"/>
      <c r="R1255" s="233"/>
      <c r="S1255" s="233"/>
      <c r="T1255" s="233"/>
      <c r="U1255" s="233"/>
      <c r="V1255" s="1520" t="s">
        <v>3466</v>
      </c>
      <c r="W1255" s="1521"/>
      <c r="X1255" s="1522"/>
      <c r="Y1255" s="1523">
        <f>COUNTA(E1252:T1254)</f>
        <v>3</v>
      </c>
      <c r="Z1255" s="1523"/>
      <c r="AA1255" s="212"/>
    </row>
    <row r="1256" spans="1:34" s="211" customFormat="1" outlineLevel="2">
      <c r="C1256" s="241"/>
      <c r="D1256" s="283"/>
      <c r="E1256" s="242"/>
      <c r="F1256" s="242"/>
      <c r="G1256" s="242"/>
      <c r="H1256" s="242"/>
      <c r="I1256" s="242"/>
      <c r="J1256" s="242"/>
      <c r="K1256" s="242"/>
      <c r="L1256" s="242"/>
      <c r="M1256" s="242"/>
      <c r="N1256" s="242"/>
      <c r="O1256" s="242"/>
      <c r="P1256" s="242"/>
      <c r="Q1256" s="242"/>
      <c r="R1256" s="242"/>
      <c r="S1256" s="242"/>
      <c r="T1256" s="214"/>
      <c r="U1256" s="243"/>
      <c r="V1256" s="243"/>
      <c r="W1256" s="243"/>
      <c r="X1256" s="243"/>
      <c r="Y1256" s="243"/>
      <c r="Z1256" s="245"/>
      <c r="AA1256" s="283"/>
      <c r="AB1256" s="212"/>
    </row>
    <row r="1257" spans="1:34" s="211" customFormat="1" outlineLevel="2">
      <c r="C1257" s="241"/>
      <c r="D1257" s="283"/>
      <c r="E1257" s="242"/>
      <c r="F1257" s="242"/>
      <c r="G1257" s="242"/>
      <c r="H1257" s="242"/>
      <c r="I1257" s="242"/>
      <c r="J1257" s="242"/>
      <c r="K1257" s="242"/>
      <c r="L1257" s="242"/>
      <c r="M1257" s="242"/>
      <c r="N1257" s="242"/>
      <c r="O1257" s="242"/>
      <c r="P1257" s="242"/>
      <c r="Q1257" s="242"/>
      <c r="R1257" s="242"/>
      <c r="S1257" s="242"/>
      <c r="T1257" s="214"/>
      <c r="U1257" s="243"/>
      <c r="V1257" s="243"/>
      <c r="W1257" s="243"/>
      <c r="X1257" s="243"/>
      <c r="Y1257" s="243"/>
      <c r="Z1257" s="245"/>
      <c r="AA1257" s="283"/>
      <c r="AB1257" s="212"/>
    </row>
    <row r="1258" spans="1:34" s="211" customFormat="1" outlineLevel="2">
      <c r="C1258" s="241"/>
      <c r="D1258" s="283"/>
      <c r="E1258" s="242"/>
      <c r="F1258" s="242"/>
      <c r="G1258" s="242"/>
      <c r="H1258" s="242"/>
      <c r="I1258" s="242"/>
      <c r="J1258" s="242"/>
      <c r="K1258" s="242"/>
      <c r="L1258" s="242"/>
      <c r="M1258" s="242"/>
      <c r="N1258" s="242"/>
      <c r="O1258" s="242"/>
      <c r="P1258" s="242"/>
      <c r="Q1258" s="242"/>
      <c r="R1258" s="242"/>
      <c r="S1258" s="242"/>
      <c r="T1258" s="214"/>
      <c r="U1258" s="243"/>
      <c r="V1258" s="243"/>
      <c r="W1258" s="243"/>
      <c r="X1258" s="243"/>
      <c r="Y1258" s="243"/>
      <c r="Z1258" s="245"/>
      <c r="AA1258" s="283"/>
      <c r="AB1258" s="212"/>
    </row>
    <row r="1259" spans="1:34" s="211" customFormat="1">
      <c r="C1259" s="241"/>
      <c r="D1259" s="241"/>
      <c r="E1259" s="242"/>
      <c r="F1259" s="242"/>
      <c r="G1259" s="242"/>
      <c r="H1259" s="242"/>
      <c r="I1259" s="242"/>
      <c r="J1259" s="242"/>
      <c r="K1259" s="242"/>
      <c r="L1259" s="242"/>
      <c r="M1259" s="242"/>
      <c r="N1259" s="242"/>
      <c r="O1259" s="242"/>
      <c r="P1259" s="242"/>
      <c r="Q1259" s="242"/>
      <c r="R1259" s="242"/>
      <c r="S1259" s="242"/>
      <c r="U1259" s="243"/>
      <c r="V1259" s="243"/>
      <c r="W1259" s="243"/>
      <c r="X1259" s="243"/>
      <c r="Y1259" s="243"/>
      <c r="Z1259" s="245"/>
      <c r="AA1259" s="241"/>
      <c r="AB1259" s="212"/>
    </row>
    <row r="1260" spans="1:34" collapsed="1">
      <c r="AB1260" s="92"/>
    </row>
    <row r="1261" spans="1:34" s="37" customFormat="1" ht="17.25">
      <c r="A1261" s="68" t="s">
        <v>4141</v>
      </c>
      <c r="B1261" s="68" t="s">
        <v>1548</v>
      </c>
      <c r="C1261" s="9"/>
      <c r="AB1261" s="51"/>
    </row>
    <row r="1262" spans="1:34" ht="17.25">
      <c r="A1262" s="68" t="s">
        <v>4142</v>
      </c>
      <c r="B1262" s="68" t="s">
        <v>956</v>
      </c>
      <c r="C1262" s="83"/>
      <c r="D1262" s="9"/>
      <c r="E1262" s="83"/>
      <c r="F1262" s="83"/>
      <c r="G1262" s="83"/>
      <c r="H1262" s="83"/>
      <c r="I1262" s="83"/>
      <c r="J1262" s="83"/>
      <c r="K1262" s="83"/>
      <c r="L1262" s="83"/>
      <c r="M1262" s="83"/>
      <c r="N1262" s="83"/>
      <c r="O1262" s="83"/>
      <c r="P1262" s="83"/>
      <c r="Q1262" s="83"/>
      <c r="R1262" s="83"/>
      <c r="S1262" s="83"/>
      <c r="T1262" s="83"/>
      <c r="U1262" s="83"/>
      <c r="V1262" s="83"/>
      <c r="W1262" s="83"/>
      <c r="X1262" s="83"/>
      <c r="Y1262" s="83"/>
      <c r="Z1262" s="83"/>
      <c r="AA1262" s="83"/>
      <c r="AB1262" s="84"/>
      <c r="AC1262" s="83"/>
      <c r="AD1262" s="83"/>
      <c r="AE1262" s="83"/>
      <c r="AF1262" s="83"/>
      <c r="AG1262" s="83"/>
      <c r="AH1262" s="83"/>
    </row>
    <row r="1263" spans="1:34" outlineLevel="1">
      <c r="B1263" s="91" t="s">
        <v>4621</v>
      </c>
      <c r="AB1263" s="92"/>
    </row>
    <row r="1264" spans="1:34">
      <c r="AB1264" s="92"/>
    </row>
    <row r="1265" spans="1:52" ht="17.25">
      <c r="A1265" s="68" t="s">
        <v>4143</v>
      </c>
      <c r="B1265" s="68" t="s">
        <v>3300</v>
      </c>
      <c r="C1265" s="83"/>
      <c r="D1265" s="9"/>
      <c r="E1265" s="83"/>
      <c r="F1265" s="83"/>
      <c r="G1265" s="83"/>
      <c r="H1265" s="83"/>
      <c r="I1265" s="83"/>
      <c r="J1265" s="83"/>
      <c r="K1265" s="83"/>
      <c r="L1265" s="83"/>
      <c r="M1265" s="83"/>
      <c r="N1265" s="83"/>
      <c r="O1265" s="83"/>
      <c r="P1265" s="83"/>
      <c r="Q1265" s="83"/>
      <c r="R1265" s="83"/>
      <c r="S1265" s="83"/>
      <c r="T1265" s="83"/>
      <c r="U1265" s="83"/>
      <c r="V1265" s="83"/>
      <c r="W1265" s="83"/>
      <c r="X1265" s="83"/>
      <c r="Y1265" s="83"/>
      <c r="Z1265" s="83"/>
      <c r="AA1265" s="83"/>
      <c r="AB1265" s="84"/>
      <c r="AC1265" s="83"/>
      <c r="AD1265" s="83"/>
      <c r="AE1265" s="83"/>
      <c r="AF1265" s="83"/>
      <c r="AG1265" s="83"/>
      <c r="AH1265" s="83"/>
    </row>
    <row r="1266" spans="1:52">
      <c r="A1266" s="104" t="s">
        <v>4120</v>
      </c>
      <c r="B1266" s="91" t="s">
        <v>2114</v>
      </c>
      <c r="AB1266" s="92"/>
    </row>
    <row r="1267" spans="1:52" outlineLevel="1">
      <c r="A1267" s="104"/>
      <c r="B1267" s="91" t="s">
        <v>1403</v>
      </c>
      <c r="AB1267" s="92"/>
    </row>
    <row r="1268" spans="1:52" outlineLevel="1">
      <c r="B1268" s="91" t="s">
        <v>1418</v>
      </c>
      <c r="H1268" s="111"/>
    </row>
    <row r="1269" spans="1:52">
      <c r="AB1269" s="92"/>
    </row>
    <row r="1270" spans="1:52" s="599" customFormat="1" ht="17.25">
      <c r="A1270" s="598" t="s">
        <v>4144</v>
      </c>
      <c r="B1270" s="598" t="s">
        <v>3893</v>
      </c>
      <c r="D1270" s="600"/>
      <c r="AB1270" s="601"/>
    </row>
    <row r="1271" spans="1:52">
      <c r="A1271" s="104" t="s">
        <v>4120</v>
      </c>
      <c r="B1271" s="91" t="s">
        <v>2114</v>
      </c>
      <c r="C1271" s="105"/>
      <c r="D1271" s="105"/>
      <c r="E1271" s="105"/>
      <c r="F1271" s="105"/>
      <c r="G1271" s="105"/>
      <c r="H1271" s="105"/>
      <c r="I1271" s="105"/>
      <c r="J1271" s="105"/>
      <c r="K1271" s="105"/>
      <c r="L1271" s="105"/>
      <c r="M1271" s="105"/>
      <c r="N1271" s="105"/>
      <c r="O1271" s="105"/>
      <c r="P1271" s="105"/>
      <c r="Q1271" s="105"/>
      <c r="R1271" s="105"/>
      <c r="S1271" s="105"/>
      <c r="T1271" s="310"/>
      <c r="U1271" s="105"/>
      <c r="V1271" s="105"/>
      <c r="W1271" s="105"/>
      <c r="X1271" s="105"/>
      <c r="Y1271" s="105"/>
      <c r="Z1271" s="105"/>
      <c r="AA1271" s="105"/>
      <c r="AB1271" s="106"/>
      <c r="AC1271" s="105"/>
      <c r="AD1271" s="105"/>
      <c r="AE1271" s="105"/>
      <c r="AF1271" s="105"/>
      <c r="AG1271" s="105"/>
      <c r="AH1271" s="105"/>
      <c r="AI1271" s="105"/>
      <c r="AJ1271" s="105"/>
      <c r="AK1271" s="105"/>
      <c r="AL1271" s="105"/>
      <c r="AM1271" s="105"/>
      <c r="AN1271" s="105"/>
      <c r="AO1271" s="105"/>
      <c r="AP1271" s="105"/>
      <c r="AQ1271" s="105"/>
      <c r="AR1271" s="105"/>
      <c r="AS1271" s="105"/>
      <c r="AT1271" s="105"/>
      <c r="AU1271" s="105"/>
      <c r="AV1271" s="105"/>
      <c r="AW1271" s="105"/>
      <c r="AX1271" s="105"/>
      <c r="AY1271" s="105"/>
      <c r="AZ1271" s="105"/>
    </row>
    <row r="1272" spans="1:52" outlineLevel="1">
      <c r="B1272" s="91" t="s">
        <v>957</v>
      </c>
      <c r="C1272" s="91" t="s">
        <v>645</v>
      </c>
      <c r="AB1272" s="92"/>
    </row>
    <row r="1273" spans="1:52" outlineLevel="1">
      <c r="C1273" s="91" t="s">
        <v>1419</v>
      </c>
      <c r="U1273" s="111"/>
      <c r="AB1273" s="92"/>
    </row>
    <row r="1274" spans="1:52" outlineLevel="1">
      <c r="C1274" s="93" t="s">
        <v>1420</v>
      </c>
      <c r="AB1274" s="92"/>
    </row>
    <row r="1275" spans="1:52" outlineLevel="1">
      <c r="C1275" s="107"/>
      <c r="D1275" s="108"/>
      <c r="E1275" s="108"/>
      <c r="F1275" s="109"/>
      <c r="G1275" s="94"/>
      <c r="H1275" s="94"/>
      <c r="I1275" s="94"/>
      <c r="J1275" s="94"/>
      <c r="K1275" s="94"/>
      <c r="L1275" s="94"/>
      <c r="M1275" s="94"/>
      <c r="N1275" s="94"/>
      <c r="O1275" s="94"/>
      <c r="P1275" s="94"/>
      <c r="Q1275" s="94"/>
      <c r="R1275" s="94"/>
      <c r="S1275" s="94"/>
      <c r="T1275" s="94"/>
      <c r="U1275" s="94"/>
      <c r="V1275" s="94"/>
      <c r="W1275" s="94"/>
      <c r="X1275" s="94"/>
      <c r="Y1275" s="94"/>
      <c r="AB1275" s="92"/>
    </row>
    <row r="1276" spans="1:52" outlineLevel="1">
      <c r="B1276" s="91" t="s">
        <v>958</v>
      </c>
      <c r="C1276" s="1128" t="s">
        <v>959</v>
      </c>
      <c r="D1276" s="1129"/>
      <c r="E1276" s="1129"/>
      <c r="F1276" s="1130"/>
      <c r="G1276" s="94"/>
      <c r="H1276" s="94"/>
      <c r="I1276" s="94"/>
      <c r="J1276" s="94"/>
      <c r="K1276" s="94"/>
      <c r="L1276" s="94"/>
      <c r="M1276" s="94"/>
      <c r="N1276" s="94"/>
      <c r="O1276" s="94"/>
      <c r="P1276" s="94"/>
      <c r="Q1276" s="94"/>
      <c r="R1276" s="94"/>
      <c r="S1276" s="94"/>
      <c r="T1276" s="94"/>
      <c r="U1276" s="94"/>
      <c r="V1276" s="94"/>
      <c r="W1276" s="94"/>
      <c r="X1276" s="94"/>
      <c r="Y1276" s="94"/>
      <c r="AB1276" s="92"/>
    </row>
    <row r="1277" spans="1:52" ht="14.25" outlineLevel="1" thickBot="1">
      <c r="B1277" s="92"/>
      <c r="C1277" s="95" t="s">
        <v>960</v>
      </c>
      <c r="D1277" s="1011" t="s">
        <v>961</v>
      </c>
      <c r="E1277" s="1011"/>
      <c r="F1277" s="1011"/>
      <c r="G1277" s="1011" t="s">
        <v>1230</v>
      </c>
      <c r="H1277" s="1011"/>
      <c r="I1277" s="1011"/>
      <c r="J1277" s="1011"/>
      <c r="K1277" s="1011"/>
      <c r="L1277" s="1011"/>
      <c r="M1277" s="1011"/>
      <c r="N1277" s="1011"/>
      <c r="O1277" s="1011"/>
      <c r="P1277" s="1011"/>
      <c r="Q1277" s="1011" t="s">
        <v>3721</v>
      </c>
      <c r="R1277" s="1011"/>
      <c r="S1277" s="1011"/>
      <c r="T1277" s="1011"/>
      <c r="U1277" s="1011"/>
      <c r="V1277" s="1011"/>
      <c r="W1277" s="1011"/>
      <c r="X1277" s="1011"/>
      <c r="Y1277" s="1011"/>
      <c r="Z1277" s="96"/>
      <c r="AB1277" s="92"/>
    </row>
    <row r="1278" spans="1:52" ht="13.5" customHeight="1" outlineLevel="1" thickTop="1">
      <c r="B1278" s="92"/>
      <c r="C1278" s="97">
        <v>1</v>
      </c>
      <c r="D1278" s="1440" t="s">
        <v>1745</v>
      </c>
      <c r="E1278" s="1441"/>
      <c r="F1278" s="1442"/>
      <c r="G1278" s="931" t="s">
        <v>962</v>
      </c>
      <c r="H1278" s="931"/>
      <c r="I1278" s="931"/>
      <c r="J1278" s="931"/>
      <c r="K1278" s="931"/>
      <c r="L1278" s="931"/>
      <c r="M1278" s="931"/>
      <c r="N1278" s="931"/>
      <c r="O1278" s="931"/>
      <c r="P1278" s="931"/>
      <c r="Q1278" s="931" t="s">
        <v>963</v>
      </c>
      <c r="R1278" s="931"/>
      <c r="S1278" s="931"/>
      <c r="T1278" s="931"/>
      <c r="U1278" s="931"/>
      <c r="V1278" s="931"/>
      <c r="W1278" s="931"/>
      <c r="X1278" s="931"/>
      <c r="Y1278" s="931"/>
      <c r="Z1278" s="96"/>
      <c r="AB1278" s="92"/>
    </row>
    <row r="1279" spans="1:52" ht="13.5" customHeight="1" outlineLevel="1">
      <c r="B1279" s="92"/>
      <c r="C1279" s="97">
        <v>2</v>
      </c>
      <c r="D1279" s="1089" t="s">
        <v>3073</v>
      </c>
      <c r="E1279" s="1089"/>
      <c r="F1279" s="1089"/>
      <c r="G1279" s="931" t="s">
        <v>1446</v>
      </c>
      <c r="H1279" s="931"/>
      <c r="I1279" s="931"/>
      <c r="J1279" s="931"/>
      <c r="K1279" s="931"/>
      <c r="L1279" s="931"/>
      <c r="M1279" s="931"/>
      <c r="N1279" s="931"/>
      <c r="O1279" s="931"/>
      <c r="P1279" s="931"/>
      <c r="Q1279" s="931" t="s">
        <v>1447</v>
      </c>
      <c r="R1279" s="931"/>
      <c r="S1279" s="931"/>
      <c r="T1279" s="931"/>
      <c r="U1279" s="931"/>
      <c r="V1279" s="931"/>
      <c r="W1279" s="931"/>
      <c r="X1279" s="931"/>
      <c r="Y1279" s="931"/>
      <c r="Z1279" s="96"/>
      <c r="AB1279" s="92"/>
    </row>
    <row r="1280" spans="1:52" s="11" customFormat="1" outlineLevel="1">
      <c r="B1280" s="594"/>
      <c r="C1280" s="595">
        <v>3</v>
      </c>
      <c r="D1280" s="1470" t="s">
        <v>3855</v>
      </c>
      <c r="E1280" s="1470"/>
      <c r="F1280" s="1470"/>
      <c r="G1280" s="1455" t="s">
        <v>3856</v>
      </c>
      <c r="H1280" s="1455"/>
      <c r="I1280" s="1455"/>
      <c r="J1280" s="1455"/>
      <c r="K1280" s="1455"/>
      <c r="L1280" s="1455"/>
      <c r="M1280" s="1455"/>
      <c r="N1280" s="1455"/>
      <c r="O1280" s="1455"/>
      <c r="P1280" s="1455"/>
      <c r="Q1280" s="1455" t="s">
        <v>3857</v>
      </c>
      <c r="R1280" s="1455"/>
      <c r="S1280" s="1455"/>
      <c r="T1280" s="1455"/>
      <c r="U1280" s="1455"/>
      <c r="V1280" s="1455"/>
      <c r="W1280" s="1455"/>
      <c r="X1280" s="1455"/>
      <c r="Y1280" s="1455"/>
      <c r="Z1280" s="596"/>
      <c r="AB1280" s="594"/>
    </row>
    <row r="1281" spans="2:52" s="11" customFormat="1" outlineLevel="1">
      <c r="B1281" s="594"/>
      <c r="C1281" s="595">
        <v>4</v>
      </c>
      <c r="D1281" s="1471" t="s">
        <v>3858</v>
      </c>
      <c r="E1281" s="1472"/>
      <c r="F1281" s="1473"/>
      <c r="G1281" s="1455" t="s">
        <v>3859</v>
      </c>
      <c r="H1281" s="1455"/>
      <c r="I1281" s="1455"/>
      <c r="J1281" s="1455"/>
      <c r="K1281" s="1455"/>
      <c r="L1281" s="1455"/>
      <c r="M1281" s="1455"/>
      <c r="N1281" s="1455"/>
      <c r="O1281" s="1455"/>
      <c r="P1281" s="1455"/>
      <c r="Q1281" s="1455" t="s">
        <v>3860</v>
      </c>
      <c r="R1281" s="1455"/>
      <c r="S1281" s="1455"/>
      <c r="T1281" s="1455"/>
      <c r="U1281" s="1455"/>
      <c r="V1281" s="1455"/>
      <c r="W1281" s="1455"/>
      <c r="X1281" s="1455"/>
      <c r="Y1281" s="1455"/>
      <c r="Z1281" s="596"/>
      <c r="AB1281" s="594"/>
    </row>
    <row r="1282" spans="2:52" outlineLevel="1">
      <c r="AB1282" s="92"/>
    </row>
    <row r="1283" spans="2:52" outlineLevel="1">
      <c r="B1283" s="91" t="s">
        <v>4788</v>
      </c>
      <c r="C1283" s="1012" t="s">
        <v>4789</v>
      </c>
      <c r="D1283" s="1013"/>
      <c r="E1283" s="1014"/>
      <c r="AB1283" s="92"/>
    </row>
    <row r="1284" spans="2:52" ht="14.25" outlineLevel="1" thickBot="1">
      <c r="B1284" s="92"/>
      <c r="C1284" s="1011" t="s">
        <v>4790</v>
      </c>
      <c r="D1284" s="1011"/>
      <c r="E1284" s="1011" t="s">
        <v>1231</v>
      </c>
      <c r="F1284" s="1011"/>
      <c r="G1284" s="1011"/>
      <c r="H1284" s="1011"/>
      <c r="I1284" s="1011"/>
      <c r="J1284" s="1011"/>
      <c r="K1284" s="1011"/>
      <c r="L1284" s="1011"/>
      <c r="M1284" s="1011"/>
      <c r="N1284" s="1011"/>
      <c r="O1284" s="1011" t="s">
        <v>3722</v>
      </c>
      <c r="P1284" s="1011"/>
      <c r="Q1284" s="1011"/>
      <c r="R1284" s="1011"/>
      <c r="S1284" s="1011"/>
      <c r="T1284" s="1011"/>
      <c r="U1284" s="1011"/>
      <c r="V1284" s="1011"/>
      <c r="W1284" s="1011"/>
      <c r="X1284" s="1011"/>
      <c r="Y1284" s="1011"/>
      <c r="Z1284" s="1011"/>
      <c r="AA1284" s="1011"/>
      <c r="AB1284" s="92"/>
    </row>
    <row r="1285" spans="2:52" ht="14.25" outlineLevel="1" thickTop="1">
      <c r="B1285" s="92"/>
      <c r="C1285" s="927">
        <v>3</v>
      </c>
      <c r="D1285" s="927"/>
      <c r="E1285" s="927" t="s">
        <v>3089</v>
      </c>
      <c r="F1285" s="927"/>
      <c r="G1285" s="927"/>
      <c r="H1285" s="927"/>
      <c r="I1285" s="927"/>
      <c r="J1285" s="927"/>
      <c r="K1285" s="927"/>
      <c r="L1285" s="927"/>
      <c r="M1285" s="927"/>
      <c r="N1285" s="927"/>
      <c r="O1285" s="927" t="s">
        <v>3090</v>
      </c>
      <c r="P1285" s="927"/>
      <c r="Q1285" s="927"/>
      <c r="R1285" s="927"/>
      <c r="S1285" s="927"/>
      <c r="T1285" s="927"/>
      <c r="U1285" s="927"/>
      <c r="V1285" s="927"/>
      <c r="W1285" s="927"/>
      <c r="X1285" s="927"/>
      <c r="Y1285" s="927"/>
      <c r="Z1285" s="927"/>
      <c r="AA1285" s="927"/>
      <c r="AB1285" s="92"/>
    </row>
    <row r="1286" spans="2:52" outlineLevel="1">
      <c r="B1286" s="92"/>
      <c r="C1286" s="927">
        <v>3</v>
      </c>
      <c r="D1286" s="927"/>
      <c r="E1286" s="927" t="s">
        <v>3091</v>
      </c>
      <c r="F1286" s="927"/>
      <c r="G1286" s="927"/>
      <c r="H1286" s="927"/>
      <c r="I1286" s="927"/>
      <c r="J1286" s="927"/>
      <c r="K1286" s="927"/>
      <c r="L1286" s="927"/>
      <c r="M1286" s="927"/>
      <c r="N1286" s="927"/>
      <c r="O1286" s="927" t="s">
        <v>3092</v>
      </c>
      <c r="P1286" s="927"/>
      <c r="Q1286" s="927"/>
      <c r="R1286" s="927"/>
      <c r="S1286" s="927"/>
      <c r="T1286" s="927"/>
      <c r="U1286" s="927"/>
      <c r="V1286" s="927"/>
      <c r="W1286" s="927"/>
      <c r="X1286" s="927"/>
      <c r="Y1286" s="927"/>
      <c r="Z1286" s="927"/>
      <c r="AA1286" s="927"/>
      <c r="AB1286" s="92"/>
    </row>
    <row r="1287" spans="2:52" ht="53.25" customHeight="1" outlineLevel="1">
      <c r="B1287" s="92"/>
      <c r="C1287" s="927">
        <v>1</v>
      </c>
      <c r="D1287" s="927"/>
      <c r="E1287" s="927" t="s">
        <v>964</v>
      </c>
      <c r="F1287" s="927"/>
      <c r="G1287" s="927"/>
      <c r="H1287" s="927"/>
      <c r="I1287" s="927"/>
      <c r="J1287" s="927"/>
      <c r="K1287" s="927"/>
      <c r="L1287" s="927"/>
      <c r="M1287" s="927"/>
      <c r="N1287" s="927"/>
      <c r="O1287" s="927" t="s">
        <v>965</v>
      </c>
      <c r="P1287" s="927"/>
      <c r="Q1287" s="927"/>
      <c r="R1287" s="927"/>
      <c r="S1287" s="927"/>
      <c r="T1287" s="927"/>
      <c r="U1287" s="927"/>
      <c r="V1287" s="927"/>
      <c r="W1287" s="927"/>
      <c r="X1287" s="927"/>
      <c r="Y1287" s="927"/>
      <c r="Z1287" s="927"/>
      <c r="AA1287" s="927"/>
      <c r="AB1287" s="92"/>
    </row>
    <row r="1288" spans="2:52" ht="53.25" customHeight="1" outlineLevel="1">
      <c r="B1288" s="92"/>
      <c r="C1288" s="927">
        <v>2</v>
      </c>
      <c r="D1288" s="927"/>
      <c r="E1288" s="927" t="s">
        <v>1449</v>
      </c>
      <c r="F1288" s="927"/>
      <c r="G1288" s="927"/>
      <c r="H1288" s="927"/>
      <c r="I1288" s="927"/>
      <c r="J1288" s="927"/>
      <c r="K1288" s="927"/>
      <c r="L1288" s="927"/>
      <c r="M1288" s="927"/>
      <c r="N1288" s="927"/>
      <c r="O1288" s="927" t="s">
        <v>4511</v>
      </c>
      <c r="P1288" s="927"/>
      <c r="Q1288" s="927"/>
      <c r="R1288" s="927"/>
      <c r="S1288" s="927"/>
      <c r="T1288" s="927"/>
      <c r="U1288" s="927"/>
      <c r="V1288" s="927"/>
      <c r="W1288" s="927"/>
      <c r="X1288" s="927"/>
      <c r="Y1288" s="927"/>
      <c r="Z1288" s="927"/>
      <c r="AA1288" s="927"/>
      <c r="AB1288" s="92"/>
    </row>
    <row r="1289" spans="2:52" s="11" customFormat="1" outlineLevel="1">
      <c r="B1289" s="594"/>
      <c r="C1289" s="1127">
        <v>4</v>
      </c>
      <c r="D1289" s="1127"/>
      <c r="E1289" s="1127" t="s">
        <v>3853</v>
      </c>
      <c r="F1289" s="1127"/>
      <c r="G1289" s="1127"/>
      <c r="H1289" s="1127"/>
      <c r="I1289" s="1127"/>
      <c r="J1289" s="1127"/>
      <c r="K1289" s="1127"/>
      <c r="L1289" s="1127"/>
      <c r="M1289" s="1127"/>
      <c r="N1289" s="1127"/>
      <c r="O1289" s="1127" t="s">
        <v>3854</v>
      </c>
      <c r="P1289" s="1127"/>
      <c r="Q1289" s="1127"/>
      <c r="R1289" s="1127"/>
      <c r="S1289" s="1127"/>
      <c r="T1289" s="1127"/>
      <c r="U1289" s="1127"/>
      <c r="V1289" s="1127"/>
      <c r="W1289" s="1127"/>
      <c r="X1289" s="1127"/>
      <c r="Y1289" s="1127"/>
      <c r="Z1289" s="1127"/>
      <c r="AA1289" s="1127"/>
      <c r="AB1289" s="594"/>
    </row>
    <row r="1290" spans="2:52" outlineLevel="1">
      <c r="C1290" s="98"/>
      <c r="D1290" s="98"/>
      <c r="E1290" s="98"/>
      <c r="F1290" s="98"/>
      <c r="G1290" s="98"/>
      <c r="H1290" s="98"/>
      <c r="I1290" s="98"/>
      <c r="J1290" s="98"/>
      <c r="K1290" s="98"/>
      <c r="L1290" s="98"/>
      <c r="M1290" s="98"/>
      <c r="N1290" s="98"/>
      <c r="O1290" s="98"/>
      <c r="P1290" s="98"/>
      <c r="Q1290" s="98"/>
      <c r="R1290" s="98"/>
      <c r="S1290" s="98"/>
      <c r="T1290" s="98"/>
      <c r="U1290" s="98"/>
      <c r="V1290" s="98"/>
      <c r="W1290" s="98"/>
      <c r="X1290" s="98"/>
      <c r="Y1290" s="98"/>
      <c r="AB1290" s="92"/>
    </row>
    <row r="1291" spans="2:52" outlineLevel="1">
      <c r="B1291" s="91" t="s">
        <v>3068</v>
      </c>
      <c r="C1291" s="94" t="s">
        <v>3069</v>
      </c>
      <c r="D1291" s="94"/>
      <c r="E1291" s="94"/>
      <c r="F1291" s="94"/>
      <c r="G1291" s="94"/>
      <c r="H1291" s="94"/>
      <c r="I1291" s="94"/>
      <c r="J1291" s="94"/>
      <c r="K1291" s="94"/>
      <c r="L1291" s="94"/>
      <c r="M1291" s="94"/>
      <c r="N1291" s="94"/>
      <c r="O1291" s="94"/>
      <c r="P1291" s="94"/>
      <c r="Q1291" s="94"/>
      <c r="R1291" s="94"/>
      <c r="S1291" s="94"/>
      <c r="T1291" s="94"/>
      <c r="U1291" s="94"/>
      <c r="V1291" s="94"/>
      <c r="W1291" s="94"/>
      <c r="X1291" s="94"/>
      <c r="Y1291" s="94"/>
      <c r="AB1291" s="92"/>
    </row>
    <row r="1292" spans="2:52" ht="14.25" outlineLevel="1" thickBot="1">
      <c r="B1292" s="92"/>
      <c r="C1292" s="1011" t="s">
        <v>3070</v>
      </c>
      <c r="D1292" s="1011"/>
      <c r="E1292" s="1011"/>
      <c r="F1292" s="1011" t="s">
        <v>1471</v>
      </c>
      <c r="G1292" s="1011"/>
      <c r="H1292" s="1011"/>
      <c r="I1292" s="1011"/>
      <c r="J1292" s="1011"/>
      <c r="K1292" s="1011"/>
      <c r="L1292" s="1011"/>
      <c r="M1292" s="1011"/>
      <c r="N1292" s="1011"/>
      <c r="O1292" s="1011"/>
      <c r="P1292" s="1011"/>
      <c r="Q1292" s="1011" t="s">
        <v>1472</v>
      </c>
      <c r="R1292" s="1011"/>
      <c r="S1292" s="1011"/>
      <c r="T1292" s="1011"/>
      <c r="U1292" s="1011"/>
      <c r="V1292" s="1011"/>
      <c r="W1292" s="1011"/>
      <c r="X1292" s="1011"/>
      <c r="Y1292" s="1011"/>
      <c r="Z1292" s="1011"/>
      <c r="AA1292" s="1011"/>
    </row>
    <row r="1293" spans="2:52" ht="14.25" outlineLevel="1" thickTop="1">
      <c r="B1293" s="92"/>
      <c r="C1293" s="927" t="s">
        <v>2790</v>
      </c>
      <c r="D1293" s="927"/>
      <c r="E1293" s="927"/>
      <c r="F1293" s="927" t="s">
        <v>2790</v>
      </c>
      <c r="G1293" s="927"/>
      <c r="H1293" s="927"/>
      <c r="I1293" s="927"/>
      <c r="J1293" s="927"/>
      <c r="K1293" s="927"/>
      <c r="L1293" s="927"/>
      <c r="M1293" s="927"/>
      <c r="N1293" s="927"/>
      <c r="O1293" s="927"/>
      <c r="P1293" s="927"/>
      <c r="Q1293" s="927" t="s">
        <v>2790</v>
      </c>
      <c r="R1293" s="927"/>
      <c r="S1293" s="927"/>
      <c r="T1293" s="927"/>
      <c r="U1293" s="927"/>
      <c r="V1293" s="927"/>
      <c r="W1293" s="927"/>
      <c r="X1293" s="927"/>
      <c r="Y1293" s="927"/>
      <c r="Z1293" s="927"/>
      <c r="AA1293" s="927"/>
    </row>
    <row r="1294" spans="2:52" outlineLevel="1">
      <c r="B1294" s="92"/>
      <c r="C1294" s="1090"/>
      <c r="D1294" s="1090"/>
      <c r="E1294" s="1090"/>
      <c r="F1294" s="1090"/>
      <c r="G1294" s="1090"/>
      <c r="H1294" s="1090"/>
      <c r="I1294" s="1090"/>
      <c r="J1294" s="1090"/>
      <c r="K1294" s="1090"/>
      <c r="L1294" s="1090"/>
      <c r="M1294" s="1090"/>
      <c r="N1294" s="1090"/>
      <c r="O1294" s="1090"/>
      <c r="P1294" s="1090"/>
      <c r="Q1294" s="1090"/>
      <c r="R1294" s="1090"/>
      <c r="S1294" s="1090"/>
      <c r="T1294" s="1090"/>
      <c r="U1294" s="1090"/>
      <c r="V1294" s="1090"/>
      <c r="W1294" s="1090"/>
      <c r="X1294" s="1090"/>
      <c r="Y1294" s="1090"/>
      <c r="Z1294" s="1090"/>
      <c r="AA1294" s="99"/>
      <c r="AB1294" s="100"/>
      <c r="AC1294" s="101"/>
      <c r="AD1294" s="98"/>
      <c r="AE1294" s="98"/>
      <c r="AF1294" s="98"/>
      <c r="AG1294" s="98"/>
      <c r="AH1294" s="98"/>
      <c r="AI1294" s="98"/>
      <c r="AJ1294" s="98"/>
      <c r="AK1294" s="98"/>
      <c r="AL1294" s="98"/>
      <c r="AM1294" s="98"/>
      <c r="AN1294" s="98"/>
      <c r="AO1294" s="98"/>
      <c r="AP1294" s="98"/>
      <c r="AQ1294" s="98"/>
      <c r="AR1294" s="98"/>
      <c r="AS1294" s="98"/>
      <c r="AT1294" s="98"/>
      <c r="AU1294" s="98"/>
      <c r="AV1294" s="98"/>
      <c r="AW1294" s="98"/>
      <c r="AZ1294" s="92"/>
    </row>
    <row r="1295" spans="2:52" outlineLevel="1">
      <c r="B1295" s="91" t="s">
        <v>1475</v>
      </c>
      <c r="C1295" s="94" t="s">
        <v>3719</v>
      </c>
      <c r="D1295" s="94"/>
      <c r="E1295" s="94"/>
      <c r="F1295" s="94"/>
      <c r="G1295" s="94"/>
      <c r="H1295" s="94"/>
      <c r="I1295" s="94"/>
      <c r="J1295" s="94"/>
      <c r="K1295" s="94"/>
      <c r="L1295" s="94"/>
      <c r="M1295" s="94"/>
      <c r="N1295" s="94"/>
      <c r="O1295" s="94"/>
      <c r="P1295" s="94"/>
      <c r="Q1295" s="94"/>
      <c r="R1295" s="94"/>
      <c r="S1295" s="94"/>
      <c r="T1295" s="94"/>
      <c r="U1295" s="94"/>
      <c r="V1295" s="94"/>
      <c r="W1295" s="94"/>
      <c r="X1295" s="94"/>
      <c r="Y1295" s="94"/>
      <c r="AB1295" s="92"/>
    </row>
    <row r="1296" spans="2:52" ht="14.25" outlineLevel="1" thickBot="1">
      <c r="B1296" s="92"/>
      <c r="C1296" s="1011" t="s">
        <v>1066</v>
      </c>
      <c r="D1296" s="1011"/>
      <c r="E1296" s="1011"/>
      <c r="F1296" s="1011" t="s">
        <v>1067</v>
      </c>
      <c r="G1296" s="1011"/>
      <c r="H1296" s="1011"/>
      <c r="I1296" s="1011"/>
      <c r="J1296" s="1011"/>
      <c r="K1296" s="1011"/>
      <c r="L1296" s="1011"/>
      <c r="M1296" s="1011"/>
      <c r="N1296" s="1011"/>
      <c r="O1296" s="1011"/>
      <c r="P1296" s="1011"/>
      <c r="Q1296" s="1011" t="s">
        <v>3720</v>
      </c>
      <c r="R1296" s="1011"/>
      <c r="S1296" s="1011"/>
      <c r="T1296" s="1011"/>
      <c r="U1296" s="1011"/>
      <c r="V1296" s="1011"/>
      <c r="W1296" s="1011"/>
      <c r="X1296" s="1011"/>
      <c r="Y1296" s="1011"/>
      <c r="Z1296" s="1011"/>
      <c r="AA1296" s="1011"/>
    </row>
    <row r="1297" spans="2:28" ht="88.5" customHeight="1" outlineLevel="1" thickTop="1">
      <c r="B1297" s="92"/>
      <c r="C1297" s="1370" t="s">
        <v>1476</v>
      </c>
      <c r="D1297" s="1370"/>
      <c r="E1297" s="1370"/>
      <c r="F1297" s="1370" t="s">
        <v>1476</v>
      </c>
      <c r="G1297" s="1370"/>
      <c r="H1297" s="1370"/>
      <c r="I1297" s="1370"/>
      <c r="J1297" s="1370"/>
      <c r="K1297" s="1370"/>
      <c r="L1297" s="1370"/>
      <c r="M1297" s="1370"/>
      <c r="N1297" s="1370"/>
      <c r="O1297" s="1370"/>
      <c r="P1297" s="1370"/>
      <c r="Q1297" s="1370" t="s">
        <v>1272</v>
      </c>
      <c r="R1297" s="1370"/>
      <c r="S1297" s="1370"/>
      <c r="T1297" s="1370"/>
      <c r="U1297" s="1370"/>
      <c r="V1297" s="1370"/>
      <c r="W1297" s="1370"/>
      <c r="X1297" s="1370"/>
      <c r="Y1297" s="1370"/>
      <c r="Z1297" s="1370"/>
      <c r="AA1297" s="1370"/>
    </row>
    <row r="1298" spans="2:28" s="11" customFormat="1" outlineLevel="1">
      <c r="B1298" s="594"/>
      <c r="C1298" s="1454" t="s">
        <v>3895</v>
      </c>
      <c r="D1298" s="1454"/>
      <c r="E1298" s="1454"/>
      <c r="F1298" s="1455" t="s">
        <v>3895</v>
      </c>
      <c r="G1298" s="1455"/>
      <c r="H1298" s="1455"/>
      <c r="I1298" s="1455"/>
      <c r="J1298" s="1455"/>
      <c r="K1298" s="1455"/>
      <c r="L1298" s="1455"/>
      <c r="M1298" s="1455"/>
      <c r="N1298" s="1455"/>
      <c r="O1298" s="1455"/>
      <c r="P1298" s="1455"/>
      <c r="Q1298" s="1455" t="s">
        <v>3896</v>
      </c>
      <c r="R1298" s="1455"/>
      <c r="S1298" s="1455"/>
      <c r="T1298" s="1455"/>
      <c r="U1298" s="1455"/>
      <c r="V1298" s="1455"/>
      <c r="W1298" s="1455"/>
      <c r="X1298" s="1455"/>
      <c r="Y1298" s="1455"/>
      <c r="Z1298" s="1455"/>
      <c r="AA1298" s="1455"/>
    </row>
    <row r="1299" spans="2:28" s="11" customFormat="1" ht="30.75" customHeight="1" outlineLevel="1">
      <c r="B1299" s="594"/>
      <c r="C1299" s="1454" t="s">
        <v>3895</v>
      </c>
      <c r="D1299" s="1454"/>
      <c r="E1299" s="1454"/>
      <c r="F1299" s="1455" t="s">
        <v>3895</v>
      </c>
      <c r="G1299" s="1455"/>
      <c r="H1299" s="1455"/>
      <c r="I1299" s="1455"/>
      <c r="J1299" s="1455"/>
      <c r="K1299" s="1455"/>
      <c r="L1299" s="1455"/>
      <c r="M1299" s="1455"/>
      <c r="N1299" s="1455"/>
      <c r="O1299" s="1455"/>
      <c r="P1299" s="1455"/>
      <c r="Q1299" s="1455" t="s">
        <v>3897</v>
      </c>
      <c r="R1299" s="1455"/>
      <c r="S1299" s="1455"/>
      <c r="T1299" s="1455"/>
      <c r="U1299" s="1455"/>
      <c r="V1299" s="1455"/>
      <c r="W1299" s="1455"/>
      <c r="X1299" s="1455"/>
      <c r="Y1299" s="1455"/>
      <c r="Z1299" s="1455"/>
      <c r="AA1299" s="1455"/>
    </row>
    <row r="1300" spans="2:28" ht="15" customHeight="1" outlineLevel="1">
      <c r="B1300" s="92"/>
      <c r="C1300" s="127"/>
      <c r="D1300" s="127"/>
      <c r="E1300" s="127"/>
      <c r="F1300" s="127"/>
      <c r="G1300" s="127"/>
      <c r="H1300" s="127"/>
      <c r="I1300" s="127"/>
      <c r="J1300" s="127"/>
      <c r="K1300" s="127"/>
      <c r="L1300" s="127"/>
      <c r="M1300" s="127"/>
      <c r="N1300" s="127"/>
      <c r="O1300" s="127"/>
      <c r="P1300" s="127"/>
      <c r="Q1300" s="127"/>
      <c r="R1300" s="127"/>
      <c r="S1300" s="127"/>
      <c r="T1300" s="127"/>
      <c r="U1300" s="127"/>
      <c r="V1300" s="127"/>
      <c r="W1300" s="127"/>
      <c r="X1300" s="127"/>
      <c r="Y1300" s="127"/>
      <c r="Z1300" s="127"/>
      <c r="AA1300" s="127"/>
    </row>
    <row r="1301" spans="2:28" outlineLevel="1">
      <c r="B1301" s="91" t="s">
        <v>3482</v>
      </c>
      <c r="C1301" s="163" t="s">
        <v>3483</v>
      </c>
      <c r="D1301" s="163"/>
      <c r="E1301" s="163"/>
      <c r="F1301" s="163"/>
      <c r="G1301" s="163"/>
      <c r="H1301" s="163"/>
      <c r="I1301" s="163"/>
      <c r="J1301" s="163"/>
      <c r="K1301" s="163"/>
      <c r="L1301" s="163"/>
      <c r="M1301" s="163"/>
      <c r="N1301" s="163"/>
      <c r="O1301" s="163"/>
      <c r="P1301" s="163"/>
      <c r="Q1301" s="163"/>
      <c r="R1301" s="94"/>
      <c r="S1301" s="94"/>
      <c r="T1301" s="94"/>
      <c r="U1301" s="94"/>
      <c r="V1301" s="94"/>
      <c r="W1301" s="94"/>
      <c r="X1301" s="94"/>
      <c r="Y1301" s="94"/>
      <c r="AB1301" s="92"/>
    </row>
    <row r="1302" spans="2:28" ht="14.25" outlineLevel="2" thickBot="1">
      <c r="B1302" s="92"/>
      <c r="C1302" s="1011" t="s">
        <v>1071</v>
      </c>
      <c r="D1302" s="1011"/>
      <c r="E1302" s="1011"/>
      <c r="F1302" s="1011"/>
      <c r="G1302" s="1011"/>
      <c r="H1302" s="1011"/>
      <c r="I1302" s="1011"/>
      <c r="J1302" s="1011"/>
      <c r="K1302" s="1011"/>
      <c r="L1302" s="1011"/>
      <c r="M1302" s="1011"/>
      <c r="N1302" s="1011"/>
      <c r="O1302" s="1011" t="s">
        <v>2021</v>
      </c>
      <c r="P1302" s="1011"/>
      <c r="Q1302" s="1011"/>
      <c r="R1302" s="1011"/>
      <c r="S1302" s="1011"/>
      <c r="T1302" s="1011"/>
      <c r="U1302" s="1011"/>
      <c r="V1302" s="1011"/>
      <c r="W1302" s="1011"/>
      <c r="X1302" s="1011"/>
      <c r="Y1302" s="1011"/>
      <c r="Z1302" s="96"/>
      <c r="AB1302" s="92"/>
    </row>
    <row r="1303" spans="2:28" s="11" customFormat="1" ht="15" customHeight="1" outlineLevel="2" thickTop="1">
      <c r="B1303" s="594"/>
      <c r="C1303" s="1456" t="s">
        <v>928</v>
      </c>
      <c r="D1303" s="1457"/>
      <c r="E1303" s="1457"/>
      <c r="F1303" s="1457"/>
      <c r="G1303" s="1457"/>
      <c r="H1303" s="1457"/>
      <c r="I1303" s="1457"/>
      <c r="J1303" s="1457"/>
      <c r="K1303" s="1457"/>
      <c r="L1303" s="1457"/>
      <c r="M1303" s="1457"/>
      <c r="N1303" s="1458"/>
      <c r="O1303" s="1456"/>
      <c r="P1303" s="1457"/>
      <c r="Q1303" s="1457"/>
      <c r="R1303" s="1457"/>
      <c r="S1303" s="1457"/>
      <c r="T1303" s="1457"/>
      <c r="U1303" s="1457"/>
      <c r="V1303" s="1457"/>
      <c r="W1303" s="1457"/>
      <c r="X1303" s="1457"/>
      <c r="Y1303" s="1458"/>
      <c r="Z1303" s="596"/>
      <c r="AB1303" s="594"/>
    </row>
    <row r="1304" spans="2:28" outlineLevel="2">
      <c r="B1304" s="92"/>
      <c r="C1304" s="927" t="s">
        <v>4610</v>
      </c>
      <c r="D1304" s="927"/>
      <c r="E1304" s="927"/>
      <c r="F1304" s="927"/>
      <c r="G1304" s="927"/>
      <c r="H1304" s="927"/>
      <c r="I1304" s="927"/>
      <c r="J1304" s="927"/>
      <c r="K1304" s="927"/>
      <c r="L1304" s="927"/>
      <c r="M1304" s="927"/>
      <c r="N1304" s="927"/>
      <c r="O1304" s="927" t="s">
        <v>4610</v>
      </c>
      <c r="P1304" s="927"/>
      <c r="Q1304" s="927"/>
      <c r="R1304" s="927"/>
      <c r="S1304" s="927"/>
      <c r="T1304" s="927"/>
      <c r="U1304" s="927"/>
      <c r="V1304" s="927"/>
      <c r="W1304" s="927"/>
      <c r="X1304" s="927"/>
      <c r="Y1304" s="927"/>
      <c r="Z1304" s="96"/>
      <c r="AB1304" s="92"/>
    </row>
    <row r="1305" spans="2:28" outlineLevel="2">
      <c r="C1305" s="98"/>
      <c r="D1305" s="98"/>
      <c r="E1305" s="98"/>
      <c r="F1305" s="98"/>
      <c r="G1305" s="98"/>
      <c r="H1305" s="98"/>
      <c r="I1305" s="98"/>
      <c r="J1305" s="98"/>
      <c r="K1305" s="98"/>
      <c r="L1305" s="98"/>
      <c r="M1305" s="98"/>
      <c r="N1305" s="98"/>
      <c r="O1305" s="98"/>
      <c r="P1305" s="98"/>
      <c r="Q1305" s="98"/>
      <c r="R1305" s="98"/>
      <c r="S1305" s="98"/>
      <c r="T1305" s="98"/>
      <c r="U1305" s="98"/>
      <c r="V1305" s="98"/>
      <c r="W1305" s="98"/>
      <c r="X1305" s="98"/>
      <c r="Y1305" s="98"/>
      <c r="AB1305" s="92"/>
    </row>
    <row r="1306" spans="2:28" outlineLevel="2">
      <c r="B1306" s="91" t="s">
        <v>1882</v>
      </c>
      <c r="C1306" s="1012" t="s">
        <v>3119</v>
      </c>
      <c r="D1306" s="1013"/>
      <c r="E1306" s="1013"/>
      <c r="F1306" s="1013"/>
      <c r="G1306" s="1014"/>
      <c r="AB1306" s="92"/>
    </row>
    <row r="1307" spans="2:28" outlineLevel="2">
      <c r="C1307" s="147" t="s">
        <v>4632</v>
      </c>
      <c r="D1307" s="148"/>
      <c r="E1307" s="148"/>
      <c r="F1307" s="148"/>
      <c r="G1307" s="149"/>
      <c r="AB1307" s="92"/>
    </row>
    <row r="1308" spans="2:28" outlineLevel="2">
      <c r="C1308" s="147"/>
      <c r="D1308" s="148"/>
      <c r="E1308" s="148"/>
      <c r="F1308" s="148"/>
      <c r="G1308" s="149"/>
      <c r="AB1308" s="92"/>
    </row>
    <row r="1309" spans="2:28" outlineLevel="2">
      <c r="B1309" s="164" t="s">
        <v>1883</v>
      </c>
      <c r="C1309" s="91" t="s">
        <v>1232</v>
      </c>
      <c r="AB1309" s="92"/>
    </row>
    <row r="1310" spans="2:28" outlineLevel="2">
      <c r="C1310" s="91" t="s">
        <v>1261</v>
      </c>
      <c r="D1310" s="1012" t="s">
        <v>1262</v>
      </c>
      <c r="E1310" s="1014"/>
      <c r="AB1310" s="92"/>
    </row>
    <row r="1311" spans="2:28" outlineLevel="2">
      <c r="D1311" s="91" t="s">
        <v>3447</v>
      </c>
      <c r="AB1311" s="92"/>
    </row>
    <row r="1312" spans="2:28" outlineLevel="2">
      <c r="AB1312" s="92"/>
    </row>
    <row r="1313" spans="3:28" outlineLevel="2">
      <c r="C1313" s="91" t="s">
        <v>3918</v>
      </c>
      <c r="D1313" s="91" t="s">
        <v>4014</v>
      </c>
      <c r="AB1313" s="92"/>
    </row>
    <row r="1314" spans="3:28" outlineLevel="2">
      <c r="D1314" s="91" t="s">
        <v>3919</v>
      </c>
      <c r="E1314" s="94" t="s">
        <v>4854</v>
      </c>
      <c r="F1314" s="94"/>
      <c r="G1314" s="94"/>
      <c r="H1314" s="94"/>
      <c r="I1314" s="94"/>
      <c r="J1314" s="94"/>
      <c r="K1314" s="94"/>
      <c r="L1314" s="94"/>
      <c r="M1314" s="94"/>
      <c r="N1314" s="94"/>
      <c r="O1314" s="94"/>
      <c r="P1314" s="94"/>
      <c r="Q1314" s="94"/>
      <c r="R1314" s="94"/>
      <c r="S1314" s="94"/>
      <c r="T1314" s="94"/>
    </row>
    <row r="1315" spans="3:28" outlineLevel="2">
      <c r="E1315" s="91" t="s">
        <v>1221</v>
      </c>
      <c r="F1315" s="91" t="s">
        <v>966</v>
      </c>
      <c r="T1315" s="111"/>
      <c r="AB1315" s="92"/>
    </row>
    <row r="1316" spans="3:28" outlineLevel="2">
      <c r="E1316" s="91" t="s">
        <v>1273</v>
      </c>
      <c r="F1316" s="91" t="s">
        <v>967</v>
      </c>
      <c r="T1316" s="111"/>
      <c r="AB1316" s="92"/>
    </row>
    <row r="1317" spans="3:28" outlineLevel="2">
      <c r="E1317" s="91" t="s">
        <v>1273</v>
      </c>
      <c r="F1317" s="91" t="s">
        <v>4858</v>
      </c>
      <c r="T1317" s="111"/>
      <c r="AB1317" s="92"/>
    </row>
    <row r="1318" spans="3:28" outlineLevel="2">
      <c r="E1318" s="301" t="s">
        <v>5284</v>
      </c>
      <c r="F1318" s="91" t="s">
        <v>866</v>
      </c>
      <c r="AB1318" s="92"/>
    </row>
    <row r="1319" spans="3:28" outlineLevel="2">
      <c r="G1319" s="91" t="s">
        <v>5285</v>
      </c>
      <c r="T1319" s="111"/>
      <c r="AB1319" s="92"/>
    </row>
    <row r="1320" spans="3:28" outlineLevel="2">
      <c r="G1320" s="91" t="s">
        <v>5286</v>
      </c>
      <c r="T1320" s="111"/>
      <c r="AB1320" s="92"/>
    </row>
    <row r="1321" spans="3:28" outlineLevel="2">
      <c r="G1321" s="91" t="s">
        <v>5287</v>
      </c>
      <c r="T1321" s="111"/>
      <c r="AB1321" s="92"/>
    </row>
    <row r="1322" spans="3:28" outlineLevel="2">
      <c r="E1322" s="91" t="s">
        <v>1900</v>
      </c>
      <c r="F1322" s="91" t="s">
        <v>3386</v>
      </c>
      <c r="AB1322" s="92"/>
    </row>
    <row r="1323" spans="3:28" outlineLevel="2">
      <c r="E1323" s="91" t="s">
        <v>1869</v>
      </c>
      <c r="F1323" s="91" t="s">
        <v>5296</v>
      </c>
      <c r="T1323" s="111"/>
      <c r="AB1323" s="92"/>
    </row>
    <row r="1324" spans="3:28" outlineLevel="2">
      <c r="E1324" s="91" t="s">
        <v>1971</v>
      </c>
      <c r="T1324" s="111"/>
      <c r="AB1324" s="92"/>
    </row>
    <row r="1325" spans="3:28" outlineLevel="2">
      <c r="E1325" s="91" t="s">
        <v>4053</v>
      </c>
      <c r="F1325" s="91" t="s">
        <v>968</v>
      </c>
      <c r="AB1325" s="92"/>
    </row>
    <row r="1326" spans="3:28" outlineLevel="2">
      <c r="E1326" s="91" t="s">
        <v>4053</v>
      </c>
      <c r="F1326" s="91" t="s">
        <v>879</v>
      </c>
      <c r="T1326" s="111"/>
      <c r="AB1326" s="92"/>
    </row>
    <row r="1327" spans="3:28" outlineLevel="2">
      <c r="E1327" s="91" t="s">
        <v>3927</v>
      </c>
      <c r="F1327" s="91" t="s">
        <v>1942</v>
      </c>
      <c r="T1327" s="111"/>
      <c r="AB1327" s="92"/>
    </row>
    <row r="1328" spans="3:28" outlineLevel="2">
      <c r="F1328" s="91" t="s">
        <v>1749</v>
      </c>
      <c r="T1328" s="111"/>
      <c r="AB1328" s="92"/>
    </row>
    <row r="1329" spans="3:28" outlineLevel="2">
      <c r="F1329" s="91" t="s">
        <v>3686</v>
      </c>
      <c r="G1329" s="91" t="s">
        <v>1380</v>
      </c>
      <c r="T1329" s="111"/>
      <c r="AB1329" s="92"/>
    </row>
    <row r="1330" spans="3:28" outlineLevel="2">
      <c r="AB1330" s="92"/>
    </row>
    <row r="1331" spans="3:28" outlineLevel="2">
      <c r="AB1331" s="92"/>
    </row>
    <row r="1332" spans="3:28" outlineLevel="2">
      <c r="C1332" s="91" t="s">
        <v>2227</v>
      </c>
      <c r="D1332" s="94" t="s">
        <v>646</v>
      </c>
      <c r="E1332" s="94"/>
      <c r="F1332" s="94"/>
      <c r="G1332" s="94"/>
      <c r="H1332" s="94"/>
      <c r="I1332" s="94"/>
      <c r="J1332" s="94"/>
      <c r="K1332" s="94"/>
      <c r="L1332" s="94"/>
      <c r="M1332" s="94"/>
      <c r="N1332" s="94"/>
      <c r="O1332" s="94"/>
      <c r="P1332" s="94"/>
      <c r="Q1332" s="94"/>
      <c r="R1332" s="94"/>
      <c r="S1332" s="94"/>
      <c r="T1332" s="94"/>
      <c r="U1332" s="94"/>
      <c r="V1332" s="94"/>
      <c r="W1332" s="94"/>
      <c r="X1332" s="94"/>
      <c r="Y1332" s="94"/>
      <c r="Z1332" s="94"/>
      <c r="AA1332" s="94"/>
      <c r="AB1332" s="92"/>
    </row>
    <row r="1333" spans="3:28" outlineLevel="2">
      <c r="C1333" s="91" t="s">
        <v>2139</v>
      </c>
      <c r="D1333" s="94" t="s">
        <v>4854</v>
      </c>
      <c r="E1333" s="94"/>
      <c r="F1333" s="94"/>
      <c r="G1333" s="94"/>
      <c r="H1333" s="94"/>
      <c r="I1333" s="94"/>
      <c r="J1333" s="94"/>
      <c r="K1333" s="94"/>
      <c r="L1333" s="94"/>
      <c r="M1333" s="94"/>
      <c r="N1333" s="94"/>
      <c r="O1333" s="94"/>
      <c r="P1333" s="94"/>
      <c r="Q1333" s="94"/>
      <c r="R1333" s="94"/>
      <c r="S1333" s="94"/>
      <c r="T1333" s="94"/>
    </row>
    <row r="1334" spans="3:28" s="66" customFormat="1" ht="24.75" customHeight="1" outlineLevel="2" thickBot="1">
      <c r="C1334" s="1443" t="s">
        <v>3861</v>
      </c>
      <c r="D1334" s="1443"/>
      <c r="E1334" s="1444" t="s">
        <v>4959</v>
      </c>
      <c r="F1334" s="1445"/>
      <c r="G1334" s="1445"/>
      <c r="H1334" s="1445"/>
      <c r="I1334" s="1445"/>
      <c r="J1334" s="1445"/>
      <c r="K1334" s="1445"/>
      <c r="L1334" s="1445"/>
      <c r="M1334" s="1445"/>
      <c r="N1334" s="1445"/>
      <c r="O1334" s="1445"/>
      <c r="P1334" s="1445"/>
      <c r="Q1334" s="1446"/>
      <c r="R1334" s="1444" t="s">
        <v>2771</v>
      </c>
      <c r="S1334" s="1445"/>
      <c r="T1334" s="1445"/>
      <c r="U1334" s="1445"/>
      <c r="V1334" s="1445"/>
      <c r="W1334" s="1445"/>
      <c r="X1334" s="1445"/>
      <c r="Y1334" s="1459"/>
      <c r="Z1334" s="611"/>
    </row>
    <row r="1335" spans="3:28" s="66" customFormat="1" ht="14.25" outlineLevel="2" thickTop="1">
      <c r="C1335" s="1460" t="s">
        <v>5264</v>
      </c>
      <c r="D1335" s="1460"/>
      <c r="E1335" s="1451" t="s">
        <v>893</v>
      </c>
      <c r="F1335" s="1452"/>
      <c r="G1335" s="1452"/>
      <c r="H1335" s="1452"/>
      <c r="I1335" s="1452"/>
      <c r="J1335" s="1452"/>
      <c r="K1335" s="1452"/>
      <c r="L1335" s="1452"/>
      <c r="M1335" s="1452"/>
      <c r="N1335" s="1452"/>
      <c r="O1335" s="1452"/>
      <c r="P1335" s="1452"/>
      <c r="Q1335" s="1453"/>
      <c r="R1335" s="1474"/>
      <c r="S1335" s="1475"/>
      <c r="T1335" s="1475"/>
      <c r="U1335" s="1475"/>
      <c r="V1335" s="1475"/>
      <c r="W1335" s="1475"/>
      <c r="X1335" s="1475"/>
      <c r="Y1335" s="1476"/>
      <c r="Z1335" s="611"/>
    </row>
    <row r="1336" spans="3:28" s="66" customFormat="1" outlineLevel="2">
      <c r="C1336" s="1447" t="s">
        <v>3862</v>
      </c>
      <c r="D1336" s="1447"/>
      <c r="E1336" s="1448" t="s">
        <v>894</v>
      </c>
      <c r="F1336" s="1449"/>
      <c r="G1336" s="1449"/>
      <c r="H1336" s="1449"/>
      <c r="I1336" s="1449"/>
      <c r="J1336" s="1449"/>
      <c r="K1336" s="1449"/>
      <c r="L1336" s="1449"/>
      <c r="M1336" s="1449"/>
      <c r="N1336" s="1449"/>
      <c r="O1336" s="1449"/>
      <c r="P1336" s="1449"/>
      <c r="Q1336" s="1450"/>
      <c r="R1336" s="1477"/>
      <c r="S1336" s="1478"/>
      <c r="T1336" s="1478"/>
      <c r="U1336" s="1478"/>
      <c r="V1336" s="1478"/>
      <c r="W1336" s="1478"/>
      <c r="X1336" s="1478"/>
      <c r="Y1336" s="1479"/>
      <c r="Z1336" s="611"/>
    </row>
    <row r="1337" spans="3:28" s="66" customFormat="1" outlineLevel="2">
      <c r="C1337" s="1447" t="s">
        <v>3863</v>
      </c>
      <c r="D1337" s="1447"/>
      <c r="E1337" s="1448" t="s">
        <v>895</v>
      </c>
      <c r="F1337" s="1449"/>
      <c r="G1337" s="1449"/>
      <c r="H1337" s="1449"/>
      <c r="I1337" s="1449"/>
      <c r="J1337" s="1449"/>
      <c r="K1337" s="1449"/>
      <c r="L1337" s="1449"/>
      <c r="M1337" s="1449"/>
      <c r="N1337" s="1449"/>
      <c r="O1337" s="1449"/>
      <c r="P1337" s="1449"/>
      <c r="Q1337" s="1450"/>
      <c r="R1337" s="1477"/>
      <c r="S1337" s="1478"/>
      <c r="T1337" s="1478"/>
      <c r="U1337" s="1478"/>
      <c r="V1337" s="1478"/>
      <c r="W1337" s="1478"/>
      <c r="X1337" s="1478"/>
      <c r="Y1337" s="1479"/>
      <c r="Z1337" s="611"/>
    </row>
    <row r="1338" spans="3:28" s="66" customFormat="1" outlineLevel="2">
      <c r="C1338" s="1447" t="s">
        <v>3864</v>
      </c>
      <c r="D1338" s="1447"/>
      <c r="E1338" s="1448" t="s">
        <v>897</v>
      </c>
      <c r="F1338" s="1449"/>
      <c r="G1338" s="1449"/>
      <c r="H1338" s="1449"/>
      <c r="I1338" s="1449"/>
      <c r="J1338" s="1449"/>
      <c r="K1338" s="1449"/>
      <c r="L1338" s="1449"/>
      <c r="M1338" s="1449"/>
      <c r="N1338" s="1449"/>
      <c r="O1338" s="1449"/>
      <c r="P1338" s="1449"/>
      <c r="Q1338" s="1450"/>
      <c r="R1338" s="1477"/>
      <c r="S1338" s="1478"/>
      <c r="T1338" s="1478"/>
      <c r="U1338" s="1478"/>
      <c r="V1338" s="1478"/>
      <c r="W1338" s="1478"/>
      <c r="X1338" s="1478"/>
      <c r="Y1338" s="1479"/>
      <c r="Z1338" s="611"/>
    </row>
    <row r="1339" spans="3:28" s="66" customFormat="1" outlineLevel="2">
      <c r="C1339" s="1447" t="s">
        <v>3865</v>
      </c>
      <c r="D1339" s="1447"/>
      <c r="E1339" s="1448" t="s">
        <v>899</v>
      </c>
      <c r="F1339" s="1449"/>
      <c r="G1339" s="1449"/>
      <c r="H1339" s="1449"/>
      <c r="I1339" s="1449"/>
      <c r="J1339" s="1449"/>
      <c r="K1339" s="1449"/>
      <c r="L1339" s="1449"/>
      <c r="M1339" s="1449"/>
      <c r="N1339" s="1449"/>
      <c r="O1339" s="1449"/>
      <c r="P1339" s="1449"/>
      <c r="Q1339" s="1450"/>
      <c r="R1339" s="1477"/>
      <c r="S1339" s="1478"/>
      <c r="T1339" s="1478"/>
      <c r="U1339" s="1478"/>
      <c r="V1339" s="1478"/>
      <c r="W1339" s="1478"/>
      <c r="X1339" s="1478"/>
      <c r="Y1339" s="1479"/>
      <c r="Z1339" s="611"/>
    </row>
    <row r="1340" spans="3:28" s="66" customFormat="1" outlineLevel="2">
      <c r="C1340" s="1447" t="s">
        <v>3866</v>
      </c>
      <c r="D1340" s="1447"/>
      <c r="E1340" s="1448" t="s">
        <v>900</v>
      </c>
      <c r="F1340" s="1449"/>
      <c r="G1340" s="1449"/>
      <c r="H1340" s="1449"/>
      <c r="I1340" s="1449"/>
      <c r="J1340" s="1449"/>
      <c r="K1340" s="1449"/>
      <c r="L1340" s="1449"/>
      <c r="M1340" s="1449"/>
      <c r="N1340" s="1449"/>
      <c r="O1340" s="1449"/>
      <c r="P1340" s="1449"/>
      <c r="Q1340" s="1450"/>
      <c r="R1340" s="1477"/>
      <c r="S1340" s="1478"/>
      <c r="T1340" s="1478"/>
      <c r="U1340" s="1478"/>
      <c r="V1340" s="1478"/>
      <c r="W1340" s="1478"/>
      <c r="X1340" s="1478"/>
      <c r="Y1340" s="1479"/>
      <c r="Z1340" s="611"/>
    </row>
    <row r="1341" spans="3:28" s="66" customFormat="1" outlineLevel="2">
      <c r="C1341" s="1447" t="s">
        <v>3867</v>
      </c>
      <c r="D1341" s="1447"/>
      <c r="E1341" s="1448" t="s">
        <v>901</v>
      </c>
      <c r="F1341" s="1449"/>
      <c r="G1341" s="1449"/>
      <c r="H1341" s="1449"/>
      <c r="I1341" s="1449"/>
      <c r="J1341" s="1449"/>
      <c r="K1341" s="1449"/>
      <c r="L1341" s="1449"/>
      <c r="M1341" s="1449"/>
      <c r="N1341" s="1449"/>
      <c r="O1341" s="1449"/>
      <c r="P1341" s="1449"/>
      <c r="Q1341" s="1450"/>
      <c r="R1341" s="1477"/>
      <c r="S1341" s="1478"/>
      <c r="T1341" s="1478"/>
      <c r="U1341" s="1478"/>
      <c r="V1341" s="1478"/>
      <c r="W1341" s="1478"/>
      <c r="X1341" s="1478"/>
      <c r="Y1341" s="1479"/>
      <c r="Z1341" s="611"/>
    </row>
    <row r="1342" spans="3:28" s="66" customFormat="1" outlineLevel="2">
      <c r="C1342" s="613"/>
      <c r="D1342" s="614"/>
      <c r="E1342" s="614"/>
      <c r="F1342" s="615"/>
      <c r="G1342" s="616"/>
      <c r="H1342" s="616"/>
      <c r="I1342" s="616"/>
      <c r="J1342" s="616"/>
      <c r="K1342" s="616"/>
      <c r="L1342" s="616"/>
      <c r="M1342" s="616"/>
      <c r="N1342" s="616"/>
      <c r="O1342" s="616"/>
      <c r="P1342" s="616"/>
      <c r="Q1342" s="616"/>
      <c r="R1342" s="616"/>
      <c r="S1342" s="615"/>
      <c r="T1342" s="616"/>
      <c r="U1342" s="616"/>
      <c r="V1342" s="616"/>
      <c r="W1342" s="616"/>
      <c r="X1342" s="616"/>
      <c r="Y1342" s="616"/>
      <c r="Z1342" s="617"/>
      <c r="AA1342" s="67"/>
    </row>
    <row r="1343" spans="3:28" s="66" customFormat="1" outlineLevel="2">
      <c r="C1343" s="610"/>
      <c r="D1343" s="618"/>
      <c r="E1343" s="618"/>
      <c r="F1343" s="619"/>
      <c r="G1343" s="620"/>
      <c r="H1343" s="620"/>
      <c r="I1343" s="620"/>
      <c r="J1343" s="620"/>
      <c r="K1343" s="621"/>
      <c r="L1343" s="622"/>
      <c r="M1343" s="622"/>
      <c r="N1343" s="622"/>
      <c r="O1343" s="622"/>
      <c r="P1343" s="622"/>
      <c r="Q1343" s="622"/>
      <c r="R1343" s="622"/>
      <c r="S1343" s="623"/>
      <c r="T1343" s="622"/>
      <c r="U1343" s="622"/>
      <c r="V1343" s="622"/>
      <c r="W1343" s="622"/>
      <c r="X1343" s="622"/>
      <c r="Y1343" s="622"/>
      <c r="Z1343" s="617"/>
      <c r="AA1343" s="67"/>
    </row>
    <row r="1344" spans="3:28" s="66" customFormat="1" outlineLevel="2">
      <c r="K1344" s="624"/>
      <c r="L1344" s="1480" t="s">
        <v>4958</v>
      </c>
      <c r="M1344" s="1481"/>
      <c r="N1344" s="1481"/>
      <c r="O1344" s="1481"/>
      <c r="P1344" s="1481"/>
      <c r="Q1344" s="1481"/>
      <c r="R1344" s="1481"/>
      <c r="S1344" s="1481"/>
      <c r="T1344" s="1481"/>
      <c r="U1344" s="1481"/>
      <c r="V1344" s="1481"/>
      <c r="W1344" s="1481"/>
      <c r="X1344" s="1481"/>
      <c r="Y1344" s="1482"/>
      <c r="Z1344" s="625"/>
      <c r="AA1344" s="67"/>
    </row>
    <row r="1345" spans="3:27" s="66" customFormat="1" ht="14.25" customHeight="1" outlineLevel="2" thickBot="1">
      <c r="C1345" s="626"/>
      <c r="D1345" s="626"/>
      <c r="E1345" s="626"/>
      <c r="F1345" s="626"/>
      <c r="G1345" s="626"/>
      <c r="H1345" s="626"/>
      <c r="I1345" s="626"/>
      <c r="J1345" s="626"/>
      <c r="K1345" s="627"/>
      <c r="L1345" s="1483" t="s">
        <v>5264</v>
      </c>
      <c r="M1345" s="1484"/>
      <c r="N1345" s="1483" t="s">
        <v>5265</v>
      </c>
      <c r="O1345" s="1484"/>
      <c r="P1345" s="1483" t="s">
        <v>5266</v>
      </c>
      <c r="Q1345" s="1484"/>
      <c r="R1345" s="1483" t="s">
        <v>5267</v>
      </c>
      <c r="S1345" s="1484"/>
      <c r="T1345" s="1483" t="s">
        <v>5268</v>
      </c>
      <c r="U1345" s="1484"/>
      <c r="V1345" s="1483" t="s">
        <v>5269</v>
      </c>
      <c r="W1345" s="1484"/>
      <c r="X1345" s="1483" t="s">
        <v>5270</v>
      </c>
      <c r="Y1345" s="1484"/>
      <c r="Z1345" s="625"/>
      <c r="AA1345" s="67"/>
    </row>
    <row r="1346" spans="3:27" s="66" customFormat="1" ht="45.75" customHeight="1" outlineLevel="2" thickTop="1">
      <c r="C1346" s="1485" t="s">
        <v>2123</v>
      </c>
      <c r="D1346" s="628">
        <v>1</v>
      </c>
      <c r="E1346" s="1487" t="s">
        <v>886</v>
      </c>
      <c r="F1346" s="1487"/>
      <c r="G1346" s="1487"/>
      <c r="H1346" s="1487"/>
      <c r="I1346" s="1487"/>
      <c r="J1346" s="1487"/>
      <c r="K1346" s="1487"/>
      <c r="L1346" s="1488" t="s">
        <v>1907</v>
      </c>
      <c r="M1346" s="1489"/>
      <c r="N1346" s="1488" t="s">
        <v>1907</v>
      </c>
      <c r="O1346" s="1489"/>
      <c r="P1346" s="1488" t="s">
        <v>1907</v>
      </c>
      <c r="Q1346" s="1489"/>
      <c r="R1346" s="1488" t="s">
        <v>1907</v>
      </c>
      <c r="S1346" s="1489"/>
      <c r="T1346" s="1488" t="s">
        <v>1907</v>
      </c>
      <c r="U1346" s="1489"/>
      <c r="V1346" s="1488" t="s">
        <v>1907</v>
      </c>
      <c r="W1346" s="1489"/>
      <c r="X1346" s="1488" t="s">
        <v>1907</v>
      </c>
      <c r="Y1346" s="1489"/>
      <c r="Z1346" s="625"/>
      <c r="AA1346" s="67"/>
    </row>
    <row r="1347" spans="3:27" s="66" customFormat="1" ht="13.5" customHeight="1" outlineLevel="2">
      <c r="C1347" s="1486"/>
      <c r="D1347" s="1493">
        <v>2</v>
      </c>
      <c r="E1347" s="1490" t="s">
        <v>3868</v>
      </c>
      <c r="F1347" s="1491"/>
      <c r="G1347" s="1491"/>
      <c r="H1347" s="1491"/>
      <c r="I1347" s="1491"/>
      <c r="J1347" s="1491"/>
      <c r="K1347" s="1491"/>
      <c r="L1347" s="1492" t="s">
        <v>1907</v>
      </c>
      <c r="M1347" s="1492"/>
      <c r="N1347" s="1492" t="s">
        <v>1907</v>
      </c>
      <c r="O1347" s="1492"/>
      <c r="P1347" s="1492" t="s">
        <v>1907</v>
      </c>
      <c r="Q1347" s="1492"/>
      <c r="R1347" s="1492" t="s">
        <v>1907</v>
      </c>
      <c r="S1347" s="1492"/>
      <c r="T1347" s="1492" t="s">
        <v>1907</v>
      </c>
      <c r="U1347" s="1492"/>
      <c r="V1347" s="1492" t="s">
        <v>1907</v>
      </c>
      <c r="W1347" s="1492"/>
      <c r="X1347" s="1492" t="s">
        <v>1907</v>
      </c>
      <c r="Y1347" s="1492"/>
      <c r="Z1347" s="625"/>
      <c r="AA1347" s="67"/>
    </row>
    <row r="1348" spans="3:27" s="66" customFormat="1" ht="13.5" customHeight="1" outlineLevel="2">
      <c r="C1348" s="1486"/>
      <c r="D1348" s="1494"/>
      <c r="E1348" s="1490" t="s">
        <v>3869</v>
      </c>
      <c r="F1348" s="1491"/>
      <c r="G1348" s="1491"/>
      <c r="H1348" s="1491"/>
      <c r="I1348" s="1491"/>
      <c r="J1348" s="1491"/>
      <c r="K1348" s="1491"/>
      <c r="L1348" s="1492" t="s">
        <v>1906</v>
      </c>
      <c r="M1348" s="1492"/>
      <c r="N1348" s="1492" t="s">
        <v>1906</v>
      </c>
      <c r="O1348" s="1492"/>
      <c r="P1348" s="1492" t="s">
        <v>1906</v>
      </c>
      <c r="Q1348" s="1492"/>
      <c r="R1348" s="1492" t="s">
        <v>1906</v>
      </c>
      <c r="S1348" s="1492"/>
      <c r="T1348" s="1492" t="s">
        <v>1906</v>
      </c>
      <c r="U1348" s="1492"/>
      <c r="V1348" s="1492" t="s">
        <v>1906</v>
      </c>
      <c r="W1348" s="1492"/>
      <c r="X1348" s="1492" t="s">
        <v>1906</v>
      </c>
      <c r="Y1348" s="1492"/>
      <c r="Z1348" s="625"/>
      <c r="AA1348" s="67"/>
    </row>
    <row r="1349" spans="3:27" s="66" customFormat="1" ht="13.5" customHeight="1" outlineLevel="2">
      <c r="C1349" s="1486"/>
      <c r="D1349" s="1494"/>
      <c r="E1349" s="1490" t="s">
        <v>889</v>
      </c>
      <c r="F1349" s="1491"/>
      <c r="G1349" s="1491"/>
      <c r="H1349" s="1491"/>
      <c r="I1349" s="1491"/>
      <c r="J1349" s="1491"/>
      <c r="K1349" s="1491"/>
      <c r="L1349" s="1492" t="s">
        <v>1906</v>
      </c>
      <c r="M1349" s="1492"/>
      <c r="N1349" s="1492" t="s">
        <v>1906</v>
      </c>
      <c r="O1349" s="1492"/>
      <c r="P1349" s="1492" t="s">
        <v>1906</v>
      </c>
      <c r="Q1349" s="1492"/>
      <c r="R1349" s="1492" t="s">
        <v>1906</v>
      </c>
      <c r="S1349" s="1492"/>
      <c r="T1349" s="1492" t="s">
        <v>1906</v>
      </c>
      <c r="U1349" s="1492"/>
      <c r="V1349" s="1492" t="s">
        <v>1906</v>
      </c>
      <c r="W1349" s="1492"/>
      <c r="X1349" s="1492" t="s">
        <v>1906</v>
      </c>
      <c r="Y1349" s="1492"/>
      <c r="Z1349" s="625"/>
      <c r="AA1349" s="67"/>
    </row>
    <row r="1350" spans="3:27" s="66" customFormat="1" ht="14.25" customHeight="1" outlineLevel="2">
      <c r="C1350" s="1486"/>
      <c r="D1350" s="1494"/>
      <c r="E1350" s="1490" t="s">
        <v>890</v>
      </c>
      <c r="F1350" s="1491"/>
      <c r="G1350" s="1491"/>
      <c r="H1350" s="1491"/>
      <c r="I1350" s="1491"/>
      <c r="J1350" s="1491"/>
      <c r="K1350" s="1491"/>
      <c r="L1350" s="1492" t="s">
        <v>1906</v>
      </c>
      <c r="M1350" s="1492"/>
      <c r="N1350" s="1492" t="s">
        <v>1906</v>
      </c>
      <c r="O1350" s="1492"/>
      <c r="P1350" s="1492" t="s">
        <v>1906</v>
      </c>
      <c r="Q1350" s="1492"/>
      <c r="R1350" s="1492" t="s">
        <v>1906</v>
      </c>
      <c r="S1350" s="1492"/>
      <c r="T1350" s="1492" t="s">
        <v>1906</v>
      </c>
      <c r="U1350" s="1492"/>
      <c r="V1350" s="1492" t="s">
        <v>1906</v>
      </c>
      <c r="W1350" s="1492"/>
      <c r="X1350" s="1492" t="s">
        <v>1906</v>
      </c>
      <c r="Y1350" s="1492"/>
      <c r="Z1350" s="625"/>
      <c r="AA1350" s="67"/>
    </row>
    <row r="1351" spans="3:27" s="66" customFormat="1" ht="13.5" customHeight="1" outlineLevel="2">
      <c r="C1351" s="1486"/>
      <c r="D1351" s="1494"/>
      <c r="E1351" s="1490" t="s">
        <v>3871</v>
      </c>
      <c r="F1351" s="1491"/>
      <c r="G1351" s="1491"/>
      <c r="H1351" s="1491"/>
      <c r="I1351" s="1491"/>
      <c r="J1351" s="1491"/>
      <c r="K1351" s="1491"/>
      <c r="L1351" s="1492" t="s">
        <v>1906</v>
      </c>
      <c r="M1351" s="1492"/>
      <c r="N1351" s="1492" t="s">
        <v>1906</v>
      </c>
      <c r="O1351" s="1492"/>
      <c r="P1351" s="1492" t="s">
        <v>1906</v>
      </c>
      <c r="Q1351" s="1492"/>
      <c r="R1351" s="1492" t="s">
        <v>1906</v>
      </c>
      <c r="S1351" s="1492"/>
      <c r="T1351" s="1492" t="s">
        <v>1906</v>
      </c>
      <c r="U1351" s="1492"/>
      <c r="V1351" s="1492" t="s">
        <v>1906</v>
      </c>
      <c r="W1351" s="1492"/>
      <c r="X1351" s="1492" t="s">
        <v>1906</v>
      </c>
      <c r="Y1351" s="1492"/>
      <c r="Z1351" s="625"/>
      <c r="AA1351" s="67"/>
    </row>
    <row r="1352" spans="3:27" s="66" customFormat="1" ht="13.5" customHeight="1" outlineLevel="2">
      <c r="C1352" s="1486"/>
      <c r="D1352" s="1494"/>
      <c r="E1352" s="1497" t="s">
        <v>3873</v>
      </c>
      <c r="F1352" s="1498"/>
      <c r="G1352" s="1498"/>
      <c r="H1352" s="1498"/>
      <c r="I1352" s="1498"/>
      <c r="J1352" s="1498"/>
      <c r="K1352" s="1498"/>
      <c r="L1352" s="1492" t="s">
        <v>1906</v>
      </c>
      <c r="M1352" s="1492"/>
      <c r="N1352" s="1492" t="s">
        <v>1906</v>
      </c>
      <c r="O1352" s="1492"/>
      <c r="P1352" s="1492" t="s">
        <v>1906</v>
      </c>
      <c r="Q1352" s="1492"/>
      <c r="R1352" s="1492" t="s">
        <v>1906</v>
      </c>
      <c r="S1352" s="1492"/>
      <c r="T1352" s="1492" t="s">
        <v>1906</v>
      </c>
      <c r="U1352" s="1492"/>
      <c r="V1352" s="1492" t="s">
        <v>1906</v>
      </c>
      <c r="W1352" s="1492"/>
      <c r="X1352" s="1492" t="s">
        <v>1906</v>
      </c>
      <c r="Y1352" s="1492"/>
      <c r="Z1352" s="625"/>
      <c r="AA1352" s="67"/>
    </row>
    <row r="1353" spans="3:27" s="66" customFormat="1" ht="27.75" customHeight="1" outlineLevel="2">
      <c r="C1353" s="1486"/>
      <c r="D1353" s="1493">
        <v>3</v>
      </c>
      <c r="E1353" s="1490" t="s">
        <v>893</v>
      </c>
      <c r="F1353" s="1491"/>
      <c r="G1353" s="1491"/>
      <c r="H1353" s="1491"/>
      <c r="I1353" s="1491"/>
      <c r="J1353" s="1491"/>
      <c r="K1353" s="1491"/>
      <c r="L1353" s="1492" t="s">
        <v>1907</v>
      </c>
      <c r="M1353" s="1492"/>
      <c r="N1353" s="1495" t="s">
        <v>1906</v>
      </c>
      <c r="O1353" s="1496"/>
      <c r="P1353" s="1495" t="s">
        <v>1906</v>
      </c>
      <c r="Q1353" s="1496"/>
      <c r="R1353" s="1495" t="s">
        <v>1906</v>
      </c>
      <c r="S1353" s="1496"/>
      <c r="T1353" s="1495" t="s">
        <v>1906</v>
      </c>
      <c r="U1353" s="1496"/>
      <c r="V1353" s="1495" t="s">
        <v>1906</v>
      </c>
      <c r="W1353" s="1496"/>
      <c r="X1353" s="1495" t="s">
        <v>1906</v>
      </c>
      <c r="Y1353" s="1496"/>
      <c r="Z1353" s="625"/>
      <c r="AA1353" s="67"/>
    </row>
    <row r="1354" spans="3:27" s="66" customFormat="1" ht="27.75" customHeight="1" outlineLevel="2">
      <c r="C1354" s="1486"/>
      <c r="D1354" s="1494"/>
      <c r="E1354" s="1490" t="s">
        <v>894</v>
      </c>
      <c r="F1354" s="1491"/>
      <c r="G1354" s="1491"/>
      <c r="H1354" s="1491"/>
      <c r="I1354" s="1491"/>
      <c r="J1354" s="1491"/>
      <c r="K1354" s="1491"/>
      <c r="L1354" s="1492" t="s">
        <v>1906</v>
      </c>
      <c r="M1354" s="1492"/>
      <c r="N1354" s="1495" t="s">
        <v>1907</v>
      </c>
      <c r="O1354" s="1496"/>
      <c r="P1354" s="1495" t="s">
        <v>1906</v>
      </c>
      <c r="Q1354" s="1496"/>
      <c r="R1354" s="1495" t="s">
        <v>1906</v>
      </c>
      <c r="S1354" s="1496"/>
      <c r="T1354" s="1495" t="s">
        <v>1906</v>
      </c>
      <c r="U1354" s="1496"/>
      <c r="V1354" s="1495" t="s">
        <v>1906</v>
      </c>
      <c r="W1354" s="1496"/>
      <c r="X1354" s="1495" t="s">
        <v>1906</v>
      </c>
      <c r="Y1354" s="1496"/>
      <c r="Z1354" s="625"/>
      <c r="AA1354" s="67"/>
    </row>
    <row r="1355" spans="3:27" s="66" customFormat="1" ht="27.75" customHeight="1" outlineLevel="2">
      <c r="C1355" s="1486"/>
      <c r="D1355" s="1494"/>
      <c r="E1355" s="1490" t="s">
        <v>3874</v>
      </c>
      <c r="F1355" s="1491"/>
      <c r="G1355" s="1491"/>
      <c r="H1355" s="1491"/>
      <c r="I1355" s="1491"/>
      <c r="J1355" s="1491"/>
      <c r="K1355" s="1491"/>
      <c r="L1355" s="1492" t="s">
        <v>1906</v>
      </c>
      <c r="M1355" s="1492"/>
      <c r="N1355" s="1495" t="s">
        <v>1906</v>
      </c>
      <c r="O1355" s="1496"/>
      <c r="P1355" s="1495" t="s">
        <v>1907</v>
      </c>
      <c r="Q1355" s="1496"/>
      <c r="R1355" s="1495" t="s">
        <v>1906</v>
      </c>
      <c r="S1355" s="1496"/>
      <c r="T1355" s="1495" t="s">
        <v>1906</v>
      </c>
      <c r="U1355" s="1496"/>
      <c r="V1355" s="1495" t="s">
        <v>1906</v>
      </c>
      <c r="W1355" s="1496"/>
      <c r="X1355" s="1495" t="s">
        <v>1906</v>
      </c>
      <c r="Y1355" s="1496"/>
      <c r="Z1355" s="625"/>
      <c r="AA1355" s="67"/>
    </row>
    <row r="1356" spans="3:27" s="66" customFormat="1" ht="27.75" customHeight="1" outlineLevel="2">
      <c r="C1356" s="1486"/>
      <c r="D1356" s="1494"/>
      <c r="E1356" s="1490" t="s">
        <v>3875</v>
      </c>
      <c r="F1356" s="1491"/>
      <c r="G1356" s="1491"/>
      <c r="H1356" s="1491"/>
      <c r="I1356" s="1491"/>
      <c r="J1356" s="1491"/>
      <c r="K1356" s="1491"/>
      <c r="L1356" s="1492" t="s">
        <v>1906</v>
      </c>
      <c r="M1356" s="1492"/>
      <c r="N1356" s="1495" t="s">
        <v>1906</v>
      </c>
      <c r="O1356" s="1496"/>
      <c r="P1356" s="1495" t="s">
        <v>1906</v>
      </c>
      <c r="Q1356" s="1496"/>
      <c r="R1356" s="1495" t="s">
        <v>1907</v>
      </c>
      <c r="S1356" s="1496"/>
      <c r="T1356" s="1495" t="s">
        <v>1906</v>
      </c>
      <c r="U1356" s="1496"/>
      <c r="V1356" s="1495" t="s">
        <v>1906</v>
      </c>
      <c r="W1356" s="1496"/>
      <c r="X1356" s="1495" t="s">
        <v>1906</v>
      </c>
      <c r="Y1356" s="1496"/>
      <c r="Z1356" s="625"/>
      <c r="AA1356" s="67"/>
    </row>
    <row r="1357" spans="3:27" s="66" customFormat="1" ht="27.75" customHeight="1" outlineLevel="2">
      <c r="C1357" s="1486"/>
      <c r="D1357" s="1494"/>
      <c r="E1357" s="1490" t="s">
        <v>899</v>
      </c>
      <c r="F1357" s="1491"/>
      <c r="G1357" s="1491"/>
      <c r="H1357" s="1491"/>
      <c r="I1357" s="1491"/>
      <c r="J1357" s="1491"/>
      <c r="K1357" s="1491"/>
      <c r="L1357" s="1492" t="s">
        <v>1906</v>
      </c>
      <c r="M1357" s="1492"/>
      <c r="N1357" s="1495" t="s">
        <v>1906</v>
      </c>
      <c r="O1357" s="1496"/>
      <c r="P1357" s="1495" t="s">
        <v>1906</v>
      </c>
      <c r="Q1357" s="1496"/>
      <c r="R1357" s="1495" t="s">
        <v>1906</v>
      </c>
      <c r="S1357" s="1496"/>
      <c r="T1357" s="1495" t="s">
        <v>1907</v>
      </c>
      <c r="U1357" s="1496"/>
      <c r="V1357" s="1495" t="s">
        <v>1906</v>
      </c>
      <c r="W1357" s="1496"/>
      <c r="X1357" s="1495" t="s">
        <v>1906</v>
      </c>
      <c r="Y1357" s="1496"/>
      <c r="Z1357" s="625"/>
      <c r="AA1357" s="67"/>
    </row>
    <row r="1358" spans="3:27" s="66" customFormat="1" ht="27.75" customHeight="1" outlineLevel="2">
      <c r="C1358" s="1486"/>
      <c r="D1358" s="1494"/>
      <c r="E1358" s="1490" t="s">
        <v>900</v>
      </c>
      <c r="F1358" s="1491"/>
      <c r="G1358" s="1491"/>
      <c r="H1358" s="1491"/>
      <c r="I1358" s="1491"/>
      <c r="J1358" s="1491"/>
      <c r="K1358" s="1491"/>
      <c r="L1358" s="1492" t="s">
        <v>1906</v>
      </c>
      <c r="M1358" s="1492"/>
      <c r="N1358" s="1495" t="s">
        <v>1906</v>
      </c>
      <c r="O1358" s="1496"/>
      <c r="P1358" s="1495" t="s">
        <v>1906</v>
      </c>
      <c r="Q1358" s="1496"/>
      <c r="R1358" s="1495" t="s">
        <v>1906</v>
      </c>
      <c r="S1358" s="1496"/>
      <c r="T1358" s="1495" t="s">
        <v>1906</v>
      </c>
      <c r="U1358" s="1496"/>
      <c r="V1358" s="1495" t="s">
        <v>1907</v>
      </c>
      <c r="W1358" s="1496"/>
      <c r="X1358" s="1495" t="s">
        <v>1906</v>
      </c>
      <c r="Y1358" s="1496"/>
      <c r="Z1358" s="625"/>
      <c r="AA1358" s="67"/>
    </row>
    <row r="1359" spans="3:27" s="66" customFormat="1" ht="27.75" customHeight="1" outlineLevel="2" thickBot="1">
      <c r="C1359" s="1486"/>
      <c r="D1359" s="1499"/>
      <c r="E1359" s="1500" t="s">
        <v>3876</v>
      </c>
      <c r="F1359" s="1501"/>
      <c r="G1359" s="1501"/>
      <c r="H1359" s="1501"/>
      <c r="I1359" s="1501"/>
      <c r="J1359" s="1501"/>
      <c r="K1359" s="1501"/>
      <c r="L1359" s="1502" t="s">
        <v>1906</v>
      </c>
      <c r="M1359" s="1502"/>
      <c r="N1359" s="1503" t="s">
        <v>1906</v>
      </c>
      <c r="O1359" s="1504"/>
      <c r="P1359" s="1503" t="s">
        <v>1906</v>
      </c>
      <c r="Q1359" s="1504"/>
      <c r="R1359" s="1503" t="s">
        <v>1906</v>
      </c>
      <c r="S1359" s="1504"/>
      <c r="T1359" s="1503" t="s">
        <v>1906</v>
      </c>
      <c r="U1359" s="1504"/>
      <c r="V1359" s="1503" t="s">
        <v>1906</v>
      </c>
      <c r="W1359" s="1504"/>
      <c r="X1359" s="1503" t="s">
        <v>1907</v>
      </c>
      <c r="Y1359" s="1504"/>
      <c r="Z1359" s="625"/>
      <c r="AA1359" s="67"/>
    </row>
    <row r="1360" spans="3:27" s="66" customFormat="1" ht="60" customHeight="1" outlineLevel="2" thickTop="1">
      <c r="C1360" s="1486"/>
      <c r="D1360" s="612">
        <v>4</v>
      </c>
      <c r="E1360" s="1505" t="s">
        <v>903</v>
      </c>
      <c r="F1360" s="1506"/>
      <c r="G1360" s="1506"/>
      <c r="H1360" s="1506"/>
      <c r="I1360" s="1506"/>
      <c r="J1360" s="1506"/>
      <c r="K1360" s="1506"/>
      <c r="L1360" s="1507" t="s">
        <v>1907</v>
      </c>
      <c r="M1360" s="1507"/>
      <c r="N1360" s="1507" t="s">
        <v>1907</v>
      </c>
      <c r="O1360" s="1507"/>
      <c r="P1360" s="1507" t="s">
        <v>1907</v>
      </c>
      <c r="Q1360" s="1507"/>
      <c r="R1360" s="1507" t="s">
        <v>1907</v>
      </c>
      <c r="S1360" s="1507"/>
      <c r="T1360" s="1507" t="s">
        <v>1907</v>
      </c>
      <c r="U1360" s="1507"/>
      <c r="V1360" s="1507" t="s">
        <v>1907</v>
      </c>
      <c r="W1360" s="1507"/>
      <c r="X1360" s="1507" t="s">
        <v>1907</v>
      </c>
      <c r="Y1360" s="1507"/>
      <c r="Z1360" s="625"/>
      <c r="AA1360" s="67"/>
    </row>
    <row r="1361" spans="3:30" s="66" customFormat="1" outlineLevel="2">
      <c r="C1361" s="1486"/>
      <c r="D1361" s="1493">
        <v>5</v>
      </c>
      <c r="E1361" s="1490" t="s">
        <v>3877</v>
      </c>
      <c r="F1361" s="1491"/>
      <c r="G1361" s="1491"/>
      <c r="H1361" s="1491"/>
      <c r="I1361" s="1491"/>
      <c r="J1361" s="1491"/>
      <c r="K1361" s="1491"/>
      <c r="L1361" s="1492" t="s">
        <v>1906</v>
      </c>
      <c r="M1361" s="1492"/>
      <c r="N1361" s="1492" t="s">
        <v>1906</v>
      </c>
      <c r="O1361" s="1492"/>
      <c r="P1361" s="1492" t="s">
        <v>1906</v>
      </c>
      <c r="Q1361" s="1492"/>
      <c r="R1361" s="1492" t="s">
        <v>1906</v>
      </c>
      <c r="S1361" s="1492"/>
      <c r="T1361" s="1492" t="s">
        <v>1906</v>
      </c>
      <c r="U1361" s="1492"/>
      <c r="V1361" s="1492" t="s">
        <v>1906</v>
      </c>
      <c r="W1361" s="1492"/>
      <c r="X1361" s="1492" t="s">
        <v>1906</v>
      </c>
      <c r="Y1361" s="1492"/>
      <c r="Z1361" s="625"/>
      <c r="AA1361" s="67"/>
    </row>
    <row r="1362" spans="3:30" s="66" customFormat="1" outlineLevel="2">
      <c r="C1362" s="1486"/>
      <c r="D1362" s="1494"/>
      <c r="E1362" s="1497" t="s">
        <v>3878</v>
      </c>
      <c r="F1362" s="1498"/>
      <c r="G1362" s="1498"/>
      <c r="H1362" s="1498"/>
      <c r="I1362" s="1498"/>
      <c r="J1362" s="1498"/>
      <c r="K1362" s="1498"/>
      <c r="L1362" s="1508" t="s">
        <v>1907</v>
      </c>
      <c r="M1362" s="1508"/>
      <c r="N1362" s="1508" t="s">
        <v>1907</v>
      </c>
      <c r="O1362" s="1508"/>
      <c r="P1362" s="1508" t="s">
        <v>1907</v>
      </c>
      <c r="Q1362" s="1508"/>
      <c r="R1362" s="1508" t="s">
        <v>1907</v>
      </c>
      <c r="S1362" s="1508"/>
      <c r="T1362" s="1508" t="s">
        <v>1907</v>
      </c>
      <c r="U1362" s="1508"/>
      <c r="V1362" s="1508" t="s">
        <v>1907</v>
      </c>
      <c r="W1362" s="1508"/>
      <c r="X1362" s="1508" t="s">
        <v>1907</v>
      </c>
      <c r="Y1362" s="1508"/>
      <c r="Z1362" s="625"/>
      <c r="AA1362" s="67"/>
    </row>
    <row r="1363" spans="3:30" s="66" customFormat="1" ht="49.5" customHeight="1" outlineLevel="2">
      <c r="C1363" s="629"/>
      <c r="D1363" s="629"/>
      <c r="E1363" s="1509"/>
      <c r="F1363" s="1510"/>
      <c r="G1363" s="1510"/>
      <c r="H1363" s="1510"/>
      <c r="I1363" s="1510"/>
      <c r="J1363" s="1510"/>
      <c r="K1363" s="1511"/>
      <c r="L1363" s="630" t="s">
        <v>3651</v>
      </c>
      <c r="M1363" s="631" t="s">
        <v>1233</v>
      </c>
      <c r="N1363" s="632" t="s">
        <v>3651</v>
      </c>
      <c r="O1363" s="631" t="s">
        <v>1233</v>
      </c>
      <c r="P1363" s="632" t="s">
        <v>3651</v>
      </c>
      <c r="Q1363" s="631" t="s">
        <v>1233</v>
      </c>
      <c r="R1363" s="632" t="s">
        <v>3651</v>
      </c>
      <c r="S1363" s="631" t="s">
        <v>1233</v>
      </c>
      <c r="T1363" s="632" t="s">
        <v>3651</v>
      </c>
      <c r="U1363" s="631" t="s">
        <v>1233</v>
      </c>
      <c r="V1363" s="632" t="s">
        <v>3651</v>
      </c>
      <c r="W1363" s="631" t="s">
        <v>1233</v>
      </c>
      <c r="X1363" s="632" t="s">
        <v>3651</v>
      </c>
      <c r="Y1363" s="631" t="s">
        <v>1233</v>
      </c>
      <c r="Z1363" s="633"/>
      <c r="AA1363" s="634"/>
      <c r="AB1363" s="634"/>
      <c r="AC1363" s="634"/>
      <c r="AD1363" s="635"/>
    </row>
    <row r="1364" spans="3:30" s="66" customFormat="1" outlineLevel="2">
      <c r="C1364" s="636"/>
      <c r="D1364" s="628">
        <v>1</v>
      </c>
      <c r="E1364" s="1490" t="s">
        <v>3889</v>
      </c>
      <c r="F1364" s="1491"/>
      <c r="G1364" s="1491"/>
      <c r="H1364" s="1491"/>
      <c r="I1364" s="1491"/>
      <c r="J1364" s="1491"/>
      <c r="K1364" s="1512"/>
      <c r="L1364" s="637" t="s">
        <v>4853</v>
      </c>
      <c r="M1364" s="628"/>
      <c r="N1364" s="628" t="s">
        <v>4853</v>
      </c>
      <c r="O1364" s="628"/>
      <c r="P1364" s="628" t="s">
        <v>4853</v>
      </c>
      <c r="Q1364" s="628"/>
      <c r="R1364" s="628" t="s">
        <v>1908</v>
      </c>
      <c r="S1364" s="628"/>
      <c r="T1364" s="628" t="s">
        <v>4853</v>
      </c>
      <c r="U1364" s="628"/>
      <c r="V1364" s="628" t="s">
        <v>4853</v>
      </c>
      <c r="W1364" s="628"/>
      <c r="X1364" s="628" t="s">
        <v>4853</v>
      </c>
      <c r="Y1364" s="628"/>
      <c r="Z1364" s="633"/>
      <c r="AA1364" s="634"/>
      <c r="AB1364" s="634"/>
      <c r="AC1364" s="634"/>
      <c r="AD1364" s="635"/>
    </row>
    <row r="1365" spans="3:30" s="66" customFormat="1" ht="48.75" customHeight="1" outlineLevel="2">
      <c r="C1365" s="636"/>
      <c r="D1365" s="628">
        <v>2</v>
      </c>
      <c r="E1365" s="1490" t="s">
        <v>3891</v>
      </c>
      <c r="F1365" s="1491"/>
      <c r="G1365" s="1491"/>
      <c r="H1365" s="1491"/>
      <c r="I1365" s="1491"/>
      <c r="J1365" s="1491"/>
      <c r="K1365" s="1512"/>
      <c r="L1365" s="637" t="s">
        <v>4853</v>
      </c>
      <c r="M1365" s="628"/>
      <c r="N1365" s="628" t="s">
        <v>4853</v>
      </c>
      <c r="O1365" s="628"/>
      <c r="P1365" s="628" t="s">
        <v>4853</v>
      </c>
      <c r="Q1365" s="628"/>
      <c r="R1365" s="628" t="s">
        <v>1908</v>
      </c>
      <c r="S1365" s="628"/>
      <c r="T1365" s="628" t="s">
        <v>4853</v>
      </c>
      <c r="U1365" s="628"/>
      <c r="V1365" s="628" t="s">
        <v>4853</v>
      </c>
      <c r="W1365" s="628"/>
      <c r="X1365" s="628" t="s">
        <v>4853</v>
      </c>
      <c r="Y1365" s="628"/>
      <c r="Z1365" s="633"/>
      <c r="AA1365" s="634"/>
      <c r="AB1365" s="634"/>
      <c r="AC1365" s="634"/>
      <c r="AD1365" s="635"/>
    </row>
    <row r="1366" spans="3:30" s="66" customFormat="1" ht="48.75" customHeight="1" outlineLevel="2">
      <c r="C1366" s="636"/>
      <c r="D1366" s="628">
        <v>3</v>
      </c>
      <c r="E1366" s="1490" t="s">
        <v>3892</v>
      </c>
      <c r="F1366" s="1491"/>
      <c r="G1366" s="1491"/>
      <c r="H1366" s="1491"/>
      <c r="I1366" s="1491"/>
      <c r="J1366" s="1491"/>
      <c r="K1366" s="1512"/>
      <c r="L1366" s="637" t="s">
        <v>4853</v>
      </c>
      <c r="M1366" s="628"/>
      <c r="N1366" s="628" t="s">
        <v>4853</v>
      </c>
      <c r="O1366" s="628"/>
      <c r="P1366" s="628" t="s">
        <v>4853</v>
      </c>
      <c r="Q1366" s="628"/>
      <c r="R1366" s="628" t="s">
        <v>1908</v>
      </c>
      <c r="S1366" s="628"/>
      <c r="T1366" s="628" t="s">
        <v>4853</v>
      </c>
      <c r="U1366" s="628"/>
      <c r="V1366" s="628" t="s">
        <v>4853</v>
      </c>
      <c r="W1366" s="628"/>
      <c r="X1366" s="628" t="s">
        <v>4853</v>
      </c>
      <c r="Y1366" s="628"/>
      <c r="Z1366" s="633"/>
      <c r="AA1366" s="634"/>
      <c r="AB1366" s="634"/>
      <c r="AC1366" s="634"/>
      <c r="AD1366" s="635"/>
    </row>
    <row r="1367" spans="3:30" s="66" customFormat="1" outlineLevel="2">
      <c r="C1367" s="638"/>
      <c r="D1367" s="638"/>
      <c r="E1367" s="638"/>
      <c r="F1367" s="638"/>
      <c r="G1367" s="638"/>
      <c r="H1367" s="638"/>
      <c r="I1367" s="638"/>
      <c r="J1367" s="638"/>
      <c r="K1367" s="638"/>
      <c r="L1367" s="638"/>
      <c r="M1367" s="638"/>
      <c r="N1367" s="638"/>
      <c r="O1367" s="638"/>
      <c r="P1367" s="638"/>
      <c r="Q1367" s="638"/>
      <c r="R1367" s="638"/>
      <c r="S1367" s="638"/>
      <c r="T1367" s="639"/>
      <c r="U1367" s="1480" t="s">
        <v>3466</v>
      </c>
      <c r="V1367" s="1481"/>
      <c r="W1367" s="1482"/>
      <c r="X1367" s="1492">
        <f>COUNTIF(L1364:Y1366,"○")+COUNTIF(L1364:Y1366,"×")</f>
        <v>21</v>
      </c>
      <c r="Y1367" s="1492"/>
      <c r="Z1367" s="625"/>
      <c r="AA1367" s="607"/>
      <c r="AB1367" s="81"/>
      <c r="AC1367" s="81"/>
    </row>
    <row r="1368" spans="3:30" s="66" customFormat="1" outlineLevel="1">
      <c r="C1368" s="610"/>
      <c r="D1368" s="610"/>
      <c r="E1368" s="610"/>
      <c r="F1368" s="610"/>
      <c r="G1368" s="610"/>
      <c r="H1368" s="610"/>
      <c r="I1368" s="610"/>
      <c r="J1368" s="610"/>
      <c r="K1368" s="610"/>
      <c r="L1368" s="610"/>
      <c r="M1368" s="610"/>
      <c r="N1368" s="610"/>
      <c r="O1368" s="610"/>
      <c r="P1368" s="610"/>
      <c r="Q1368" s="610"/>
      <c r="R1368" s="81"/>
      <c r="S1368" s="81"/>
      <c r="T1368" s="81"/>
      <c r="U1368" s="81"/>
      <c r="V1368" s="81"/>
      <c r="W1368" s="81"/>
      <c r="X1368" s="81"/>
      <c r="Y1368" s="81"/>
      <c r="Z1368" s="81"/>
      <c r="AA1368" s="81"/>
      <c r="AB1368" s="67"/>
    </row>
    <row r="1369" spans="3:30" s="66" customFormat="1" outlineLevel="1">
      <c r="C1369" s="67" t="s">
        <v>1396</v>
      </c>
      <c r="D1369" s="607" t="s">
        <v>916</v>
      </c>
      <c r="E1369" s="608"/>
      <c r="F1369" s="608"/>
      <c r="G1369" s="608"/>
      <c r="H1369" s="608"/>
      <c r="I1369" s="608"/>
      <c r="J1369" s="608"/>
      <c r="K1369" s="608"/>
      <c r="L1369" s="608"/>
      <c r="M1369" s="608"/>
      <c r="N1369" s="608"/>
      <c r="O1369" s="608"/>
      <c r="P1369" s="608"/>
      <c r="Q1369" s="608"/>
      <c r="R1369" s="608"/>
      <c r="S1369" s="608"/>
      <c r="T1369" s="609"/>
      <c r="U1369" s="610"/>
      <c r="V1369" s="610"/>
      <c r="W1369" s="610"/>
      <c r="X1369" s="610"/>
      <c r="Y1369" s="610"/>
      <c r="Z1369" s="610"/>
      <c r="AA1369" s="81"/>
      <c r="AB1369" s="67"/>
    </row>
    <row r="1370" spans="3:30" s="66" customFormat="1" ht="24.75" customHeight="1" outlineLevel="1" thickBot="1">
      <c r="C1370" s="1443" t="s">
        <v>4958</v>
      </c>
      <c r="D1370" s="1443"/>
      <c r="E1370" s="1444" t="s">
        <v>4959</v>
      </c>
      <c r="F1370" s="1445"/>
      <c r="G1370" s="1445"/>
      <c r="H1370" s="1445"/>
      <c r="I1370" s="1445"/>
      <c r="J1370" s="1445"/>
      <c r="K1370" s="1445"/>
      <c r="L1370" s="1445"/>
      <c r="M1370" s="1445"/>
      <c r="N1370" s="1445"/>
      <c r="O1370" s="1445"/>
      <c r="P1370" s="1445"/>
      <c r="Q1370" s="1446"/>
      <c r="R1370" s="1444" t="s">
        <v>2771</v>
      </c>
      <c r="S1370" s="1445"/>
      <c r="T1370" s="1445"/>
      <c r="U1370" s="1445"/>
      <c r="V1370" s="1445"/>
      <c r="W1370" s="1445"/>
      <c r="X1370" s="1445"/>
      <c r="Y1370" s="1459"/>
      <c r="Z1370" s="611"/>
    </row>
    <row r="1371" spans="3:30" s="66" customFormat="1" ht="14.25" outlineLevel="1" thickTop="1">
      <c r="C1371" s="1460" t="s">
        <v>5264</v>
      </c>
      <c r="D1371" s="1460"/>
      <c r="E1371" s="1451" t="s">
        <v>887</v>
      </c>
      <c r="F1371" s="1452"/>
      <c r="G1371" s="1452"/>
      <c r="H1371" s="1452"/>
      <c r="I1371" s="1452"/>
      <c r="J1371" s="1452"/>
      <c r="K1371" s="1452"/>
      <c r="L1371" s="1452"/>
      <c r="M1371" s="1452"/>
      <c r="N1371" s="1452"/>
      <c r="O1371" s="1452"/>
      <c r="P1371" s="1452"/>
      <c r="Q1371" s="1453"/>
      <c r="R1371" s="1474"/>
      <c r="S1371" s="1475"/>
      <c r="T1371" s="1475"/>
      <c r="U1371" s="1475"/>
      <c r="V1371" s="1475"/>
      <c r="W1371" s="1475"/>
      <c r="X1371" s="1475"/>
      <c r="Y1371" s="1476"/>
      <c r="Z1371" s="611"/>
    </row>
    <row r="1372" spans="3:30" s="66" customFormat="1" outlineLevel="1">
      <c r="C1372" s="1447" t="s">
        <v>5265</v>
      </c>
      <c r="D1372" s="1447"/>
      <c r="E1372" s="1448" t="s">
        <v>888</v>
      </c>
      <c r="F1372" s="1449"/>
      <c r="G1372" s="1449"/>
      <c r="H1372" s="1449"/>
      <c r="I1372" s="1449"/>
      <c r="J1372" s="1449"/>
      <c r="K1372" s="1449"/>
      <c r="L1372" s="1449"/>
      <c r="M1372" s="1449"/>
      <c r="N1372" s="1449"/>
      <c r="O1372" s="1449"/>
      <c r="P1372" s="1449"/>
      <c r="Q1372" s="1450"/>
      <c r="R1372" s="1477"/>
      <c r="S1372" s="1478"/>
      <c r="T1372" s="1478"/>
      <c r="U1372" s="1478"/>
      <c r="V1372" s="1478"/>
      <c r="W1372" s="1478"/>
      <c r="X1372" s="1478"/>
      <c r="Y1372" s="1479"/>
      <c r="Z1372" s="611"/>
    </row>
    <row r="1373" spans="3:30" s="66" customFormat="1" outlineLevel="1">
      <c r="C1373" s="1447" t="s">
        <v>5266</v>
      </c>
      <c r="D1373" s="1447"/>
      <c r="E1373" s="1448" t="s">
        <v>889</v>
      </c>
      <c r="F1373" s="1449"/>
      <c r="G1373" s="1449"/>
      <c r="H1373" s="1449"/>
      <c r="I1373" s="1449"/>
      <c r="J1373" s="1449"/>
      <c r="K1373" s="1449"/>
      <c r="L1373" s="1449"/>
      <c r="M1373" s="1449"/>
      <c r="N1373" s="1449"/>
      <c r="O1373" s="1449"/>
      <c r="P1373" s="1449"/>
      <c r="Q1373" s="1450"/>
      <c r="R1373" s="1477"/>
      <c r="S1373" s="1478"/>
      <c r="T1373" s="1478"/>
      <c r="U1373" s="1478"/>
      <c r="V1373" s="1478"/>
      <c r="W1373" s="1478"/>
      <c r="X1373" s="1478"/>
      <c r="Y1373" s="1479"/>
      <c r="Z1373" s="611"/>
    </row>
    <row r="1374" spans="3:30" s="66" customFormat="1" outlineLevel="1">
      <c r="C1374" s="1447" t="s">
        <v>5267</v>
      </c>
      <c r="D1374" s="1447"/>
      <c r="E1374" s="1448" t="s">
        <v>890</v>
      </c>
      <c r="F1374" s="1449"/>
      <c r="G1374" s="1449"/>
      <c r="H1374" s="1449"/>
      <c r="I1374" s="1449"/>
      <c r="J1374" s="1449"/>
      <c r="K1374" s="1449"/>
      <c r="L1374" s="1449"/>
      <c r="M1374" s="1449"/>
      <c r="N1374" s="1449"/>
      <c r="O1374" s="1449"/>
      <c r="P1374" s="1449"/>
      <c r="Q1374" s="1450"/>
      <c r="R1374" s="1477"/>
      <c r="S1374" s="1478"/>
      <c r="T1374" s="1478"/>
      <c r="U1374" s="1478"/>
      <c r="V1374" s="1478"/>
      <c r="W1374" s="1478"/>
      <c r="X1374" s="1478"/>
      <c r="Y1374" s="1479"/>
      <c r="Z1374" s="611"/>
    </row>
    <row r="1375" spans="3:30" s="66" customFormat="1" outlineLevel="1">
      <c r="C1375" s="1447" t="s">
        <v>3879</v>
      </c>
      <c r="D1375" s="1447"/>
      <c r="E1375" s="1448" t="s">
        <v>891</v>
      </c>
      <c r="F1375" s="1449"/>
      <c r="G1375" s="1449"/>
      <c r="H1375" s="1449"/>
      <c r="I1375" s="1449"/>
      <c r="J1375" s="1449"/>
      <c r="K1375" s="1449"/>
      <c r="L1375" s="1449"/>
      <c r="M1375" s="1449"/>
      <c r="N1375" s="1449"/>
      <c r="O1375" s="1449"/>
      <c r="P1375" s="1449"/>
      <c r="Q1375" s="1450"/>
      <c r="R1375" s="1477"/>
      <c r="S1375" s="1478"/>
      <c r="T1375" s="1478"/>
      <c r="U1375" s="1478"/>
      <c r="V1375" s="1478"/>
      <c r="W1375" s="1478"/>
      <c r="X1375" s="1478"/>
      <c r="Y1375" s="1479"/>
      <c r="Z1375" s="611"/>
    </row>
    <row r="1376" spans="3:30" s="66" customFormat="1" outlineLevel="1">
      <c r="C1376" s="1447" t="s">
        <v>3880</v>
      </c>
      <c r="D1376" s="1447"/>
      <c r="E1376" s="1448" t="s">
        <v>892</v>
      </c>
      <c r="F1376" s="1449"/>
      <c r="G1376" s="1449"/>
      <c r="H1376" s="1449"/>
      <c r="I1376" s="1449"/>
      <c r="J1376" s="1449"/>
      <c r="K1376" s="1449"/>
      <c r="L1376" s="1449"/>
      <c r="M1376" s="1449"/>
      <c r="N1376" s="1449"/>
      <c r="O1376" s="1449"/>
      <c r="P1376" s="1449"/>
      <c r="Q1376" s="1450"/>
      <c r="R1376" s="1477"/>
      <c r="S1376" s="1478"/>
      <c r="T1376" s="1478"/>
      <c r="U1376" s="1478"/>
      <c r="V1376" s="1478"/>
      <c r="W1376" s="1478"/>
      <c r="X1376" s="1478"/>
      <c r="Y1376" s="1479"/>
      <c r="Z1376" s="611"/>
    </row>
    <row r="1377" spans="3:27" s="66" customFormat="1" outlineLevel="1">
      <c r="C1377" s="1447" t="s">
        <v>3881</v>
      </c>
      <c r="D1377" s="1447"/>
      <c r="E1377" s="1448" t="s">
        <v>917</v>
      </c>
      <c r="F1377" s="1449"/>
      <c r="G1377" s="1449"/>
      <c r="H1377" s="1449"/>
      <c r="I1377" s="1449"/>
      <c r="J1377" s="1449"/>
      <c r="K1377" s="1449"/>
      <c r="L1377" s="1449"/>
      <c r="M1377" s="1449"/>
      <c r="N1377" s="1449"/>
      <c r="O1377" s="1449"/>
      <c r="P1377" s="1449"/>
      <c r="Q1377" s="1450"/>
      <c r="R1377" s="1477"/>
      <c r="S1377" s="1478"/>
      <c r="T1377" s="1478"/>
      <c r="U1377" s="1478"/>
      <c r="V1377" s="1478"/>
      <c r="W1377" s="1478"/>
      <c r="X1377" s="1478"/>
      <c r="Y1377" s="1479"/>
      <c r="Z1377" s="611"/>
    </row>
    <row r="1378" spans="3:27" s="66" customFormat="1" outlineLevel="1">
      <c r="C1378" s="613"/>
      <c r="D1378" s="614"/>
      <c r="E1378" s="614"/>
      <c r="F1378" s="615"/>
      <c r="G1378" s="616"/>
      <c r="H1378" s="616"/>
      <c r="I1378" s="616"/>
      <c r="J1378" s="616"/>
      <c r="K1378" s="616"/>
      <c r="L1378" s="616"/>
      <c r="M1378" s="616"/>
      <c r="N1378" s="616"/>
      <c r="O1378" s="616"/>
      <c r="P1378" s="616"/>
      <c r="Q1378" s="616"/>
      <c r="R1378" s="616"/>
      <c r="S1378" s="615"/>
      <c r="T1378" s="616"/>
      <c r="U1378" s="616"/>
      <c r="V1378" s="616"/>
      <c r="W1378" s="616"/>
      <c r="X1378" s="616"/>
      <c r="Y1378" s="616"/>
      <c r="Z1378" s="617"/>
      <c r="AA1378" s="67"/>
    </row>
    <row r="1379" spans="3:27" s="66" customFormat="1" outlineLevel="1">
      <c r="C1379" s="610"/>
      <c r="D1379" s="618"/>
      <c r="E1379" s="618"/>
      <c r="F1379" s="619"/>
      <c r="G1379" s="620"/>
      <c r="H1379" s="620"/>
      <c r="I1379" s="620"/>
      <c r="J1379" s="620"/>
      <c r="K1379" s="621"/>
      <c r="L1379" s="622"/>
      <c r="M1379" s="622"/>
      <c r="N1379" s="622"/>
      <c r="O1379" s="622"/>
      <c r="P1379" s="622"/>
      <c r="Q1379" s="622"/>
      <c r="R1379" s="622"/>
      <c r="S1379" s="623"/>
      <c r="T1379" s="622"/>
      <c r="U1379" s="622"/>
      <c r="V1379" s="622"/>
      <c r="W1379" s="622"/>
      <c r="X1379" s="622"/>
      <c r="Y1379" s="622"/>
      <c r="Z1379" s="617"/>
      <c r="AA1379" s="67"/>
    </row>
    <row r="1380" spans="3:27" s="66" customFormat="1" outlineLevel="1">
      <c r="K1380" s="624"/>
      <c r="L1380" s="1480" t="s">
        <v>3882</v>
      </c>
      <c r="M1380" s="1481"/>
      <c r="N1380" s="1481"/>
      <c r="O1380" s="1481"/>
      <c r="P1380" s="1481"/>
      <c r="Q1380" s="1481"/>
      <c r="R1380" s="1481"/>
      <c r="S1380" s="1481"/>
      <c r="T1380" s="1481"/>
      <c r="U1380" s="1481"/>
      <c r="V1380" s="1481"/>
      <c r="W1380" s="1481"/>
      <c r="X1380" s="1481"/>
      <c r="Y1380" s="1482"/>
      <c r="Z1380" s="625"/>
      <c r="AA1380" s="67"/>
    </row>
    <row r="1381" spans="3:27" s="66" customFormat="1" ht="14.25" customHeight="1" outlineLevel="1" thickBot="1">
      <c r="C1381" s="626"/>
      <c r="D1381" s="626"/>
      <c r="E1381" s="626"/>
      <c r="F1381" s="626"/>
      <c r="G1381" s="626"/>
      <c r="H1381" s="626"/>
      <c r="I1381" s="626"/>
      <c r="J1381" s="626"/>
      <c r="K1381" s="627"/>
      <c r="L1381" s="1483" t="s">
        <v>3883</v>
      </c>
      <c r="M1381" s="1484"/>
      <c r="N1381" s="1483" t="s">
        <v>3884</v>
      </c>
      <c r="O1381" s="1484"/>
      <c r="P1381" s="1483" t="s">
        <v>3885</v>
      </c>
      <c r="Q1381" s="1484"/>
      <c r="R1381" s="1483" t="s">
        <v>3886</v>
      </c>
      <c r="S1381" s="1484"/>
      <c r="T1381" s="1483" t="s">
        <v>3879</v>
      </c>
      <c r="U1381" s="1484"/>
      <c r="V1381" s="1483" t="s">
        <v>3880</v>
      </c>
      <c r="W1381" s="1484"/>
      <c r="X1381" s="1483" t="s">
        <v>3881</v>
      </c>
      <c r="Y1381" s="1484"/>
      <c r="Z1381" s="625"/>
      <c r="AA1381" s="67"/>
    </row>
    <row r="1382" spans="3:27" s="66" customFormat="1" ht="45.75" customHeight="1" outlineLevel="1" thickTop="1">
      <c r="C1382" s="1485" t="s">
        <v>2123</v>
      </c>
      <c r="D1382" s="628">
        <v>1</v>
      </c>
      <c r="E1382" s="1487" t="s">
        <v>886</v>
      </c>
      <c r="F1382" s="1487"/>
      <c r="G1382" s="1487"/>
      <c r="H1382" s="1487"/>
      <c r="I1382" s="1487"/>
      <c r="J1382" s="1487"/>
      <c r="K1382" s="1487"/>
      <c r="L1382" s="1488" t="s">
        <v>1907</v>
      </c>
      <c r="M1382" s="1489"/>
      <c r="N1382" s="1488" t="s">
        <v>1907</v>
      </c>
      <c r="O1382" s="1489"/>
      <c r="P1382" s="1488" t="s">
        <v>1907</v>
      </c>
      <c r="Q1382" s="1489"/>
      <c r="R1382" s="1488" t="s">
        <v>1907</v>
      </c>
      <c r="S1382" s="1489"/>
      <c r="T1382" s="1488" t="s">
        <v>1907</v>
      </c>
      <c r="U1382" s="1489"/>
      <c r="V1382" s="1488" t="s">
        <v>1907</v>
      </c>
      <c r="W1382" s="1489"/>
      <c r="X1382" s="1488" t="s">
        <v>1905</v>
      </c>
      <c r="Y1382" s="1489"/>
      <c r="Z1382" s="625"/>
      <c r="AA1382" s="67"/>
    </row>
    <row r="1383" spans="3:27" s="66" customFormat="1" ht="13.5" customHeight="1" outlineLevel="1">
      <c r="C1383" s="1486"/>
      <c r="D1383" s="1493">
        <v>2</v>
      </c>
      <c r="E1383" s="1490" t="s">
        <v>3868</v>
      </c>
      <c r="F1383" s="1491"/>
      <c r="G1383" s="1491"/>
      <c r="H1383" s="1491"/>
      <c r="I1383" s="1491"/>
      <c r="J1383" s="1491"/>
      <c r="K1383" s="1491"/>
      <c r="L1383" s="1492" t="s">
        <v>1907</v>
      </c>
      <c r="M1383" s="1492"/>
      <c r="N1383" s="1492" t="s">
        <v>1906</v>
      </c>
      <c r="O1383" s="1492"/>
      <c r="P1383" s="1492" t="s">
        <v>1906</v>
      </c>
      <c r="Q1383" s="1492"/>
      <c r="R1383" s="1492" t="s">
        <v>1906</v>
      </c>
      <c r="S1383" s="1492"/>
      <c r="T1383" s="1492" t="s">
        <v>1906</v>
      </c>
      <c r="U1383" s="1492"/>
      <c r="V1383" s="1492" t="s">
        <v>1906</v>
      </c>
      <c r="W1383" s="1492"/>
      <c r="X1383" s="1492" t="s">
        <v>1907</v>
      </c>
      <c r="Y1383" s="1492"/>
      <c r="Z1383" s="625"/>
      <c r="AA1383" s="67"/>
    </row>
    <row r="1384" spans="3:27" s="66" customFormat="1" ht="13.5" customHeight="1" outlineLevel="1">
      <c r="C1384" s="1486"/>
      <c r="D1384" s="1494"/>
      <c r="E1384" s="1490" t="s">
        <v>3869</v>
      </c>
      <c r="F1384" s="1491"/>
      <c r="G1384" s="1491"/>
      <c r="H1384" s="1491"/>
      <c r="I1384" s="1491"/>
      <c r="J1384" s="1491"/>
      <c r="K1384" s="1491"/>
      <c r="L1384" s="1492" t="s">
        <v>1906</v>
      </c>
      <c r="M1384" s="1492"/>
      <c r="N1384" s="1492" t="s">
        <v>1907</v>
      </c>
      <c r="O1384" s="1492"/>
      <c r="P1384" s="1492" t="s">
        <v>1906</v>
      </c>
      <c r="Q1384" s="1492"/>
      <c r="R1384" s="1492" t="s">
        <v>1906</v>
      </c>
      <c r="S1384" s="1492"/>
      <c r="T1384" s="1492" t="s">
        <v>1906</v>
      </c>
      <c r="U1384" s="1492"/>
      <c r="V1384" s="1492" t="s">
        <v>1906</v>
      </c>
      <c r="W1384" s="1492"/>
      <c r="X1384" s="1492" t="s">
        <v>1906</v>
      </c>
      <c r="Y1384" s="1492"/>
      <c r="Z1384" s="625"/>
      <c r="AA1384" s="67"/>
    </row>
    <row r="1385" spans="3:27" s="66" customFormat="1" ht="13.5" customHeight="1" outlineLevel="1">
      <c r="C1385" s="1486"/>
      <c r="D1385" s="1494"/>
      <c r="E1385" s="1490" t="s">
        <v>889</v>
      </c>
      <c r="F1385" s="1491"/>
      <c r="G1385" s="1491"/>
      <c r="H1385" s="1491"/>
      <c r="I1385" s="1491"/>
      <c r="J1385" s="1491"/>
      <c r="K1385" s="1491"/>
      <c r="L1385" s="1492" t="s">
        <v>1906</v>
      </c>
      <c r="M1385" s="1492"/>
      <c r="N1385" s="1492" t="s">
        <v>1906</v>
      </c>
      <c r="O1385" s="1492"/>
      <c r="P1385" s="1492" t="s">
        <v>1907</v>
      </c>
      <c r="Q1385" s="1492"/>
      <c r="R1385" s="1492" t="s">
        <v>1906</v>
      </c>
      <c r="S1385" s="1492"/>
      <c r="T1385" s="1492" t="s">
        <v>1906</v>
      </c>
      <c r="U1385" s="1492"/>
      <c r="V1385" s="1492" t="s">
        <v>1906</v>
      </c>
      <c r="W1385" s="1492"/>
      <c r="X1385" s="1492" t="s">
        <v>1906</v>
      </c>
      <c r="Y1385" s="1492"/>
      <c r="Z1385" s="625"/>
      <c r="AA1385" s="67"/>
    </row>
    <row r="1386" spans="3:27" s="66" customFormat="1" ht="14.25" customHeight="1" outlineLevel="1">
      <c r="C1386" s="1486"/>
      <c r="D1386" s="1494"/>
      <c r="E1386" s="1490" t="s">
        <v>890</v>
      </c>
      <c r="F1386" s="1491"/>
      <c r="G1386" s="1491"/>
      <c r="H1386" s="1491"/>
      <c r="I1386" s="1491"/>
      <c r="J1386" s="1491"/>
      <c r="K1386" s="1491"/>
      <c r="L1386" s="1492" t="s">
        <v>1906</v>
      </c>
      <c r="M1386" s="1492"/>
      <c r="N1386" s="1492" t="s">
        <v>1906</v>
      </c>
      <c r="O1386" s="1492"/>
      <c r="P1386" s="1492" t="s">
        <v>1906</v>
      </c>
      <c r="Q1386" s="1492"/>
      <c r="R1386" s="1492" t="s">
        <v>1907</v>
      </c>
      <c r="S1386" s="1492"/>
      <c r="T1386" s="1492" t="s">
        <v>1906</v>
      </c>
      <c r="U1386" s="1492"/>
      <c r="V1386" s="1492" t="s">
        <v>1906</v>
      </c>
      <c r="W1386" s="1492"/>
      <c r="X1386" s="1492" t="s">
        <v>1906</v>
      </c>
      <c r="Y1386" s="1492"/>
      <c r="Z1386" s="625"/>
      <c r="AA1386" s="67"/>
    </row>
    <row r="1387" spans="3:27" s="66" customFormat="1" ht="13.5" customHeight="1" outlineLevel="1">
      <c r="C1387" s="1486"/>
      <c r="D1387" s="1494"/>
      <c r="E1387" s="1490" t="s">
        <v>3870</v>
      </c>
      <c r="F1387" s="1491"/>
      <c r="G1387" s="1491"/>
      <c r="H1387" s="1491"/>
      <c r="I1387" s="1491"/>
      <c r="J1387" s="1491"/>
      <c r="K1387" s="1491"/>
      <c r="L1387" s="1492" t="s">
        <v>1906</v>
      </c>
      <c r="M1387" s="1492"/>
      <c r="N1387" s="1492" t="s">
        <v>1906</v>
      </c>
      <c r="O1387" s="1492"/>
      <c r="P1387" s="1492" t="s">
        <v>1906</v>
      </c>
      <c r="Q1387" s="1492"/>
      <c r="R1387" s="1492" t="s">
        <v>1906</v>
      </c>
      <c r="S1387" s="1492"/>
      <c r="T1387" s="1492" t="s">
        <v>1907</v>
      </c>
      <c r="U1387" s="1492"/>
      <c r="V1387" s="1492" t="s">
        <v>1906</v>
      </c>
      <c r="W1387" s="1492"/>
      <c r="X1387" s="1492" t="s">
        <v>1906</v>
      </c>
      <c r="Y1387" s="1492"/>
      <c r="Z1387" s="625"/>
      <c r="AA1387" s="67"/>
    </row>
    <row r="1388" spans="3:27" s="66" customFormat="1" ht="13.5" customHeight="1" outlineLevel="1">
      <c r="C1388" s="1486"/>
      <c r="D1388" s="1494"/>
      <c r="E1388" s="1497" t="s">
        <v>3872</v>
      </c>
      <c r="F1388" s="1498"/>
      <c r="G1388" s="1498"/>
      <c r="H1388" s="1498"/>
      <c r="I1388" s="1498"/>
      <c r="J1388" s="1498"/>
      <c r="K1388" s="1498"/>
      <c r="L1388" s="1492" t="s">
        <v>1906</v>
      </c>
      <c r="M1388" s="1492"/>
      <c r="N1388" s="1492" t="s">
        <v>1906</v>
      </c>
      <c r="O1388" s="1492"/>
      <c r="P1388" s="1492" t="s">
        <v>1906</v>
      </c>
      <c r="Q1388" s="1492"/>
      <c r="R1388" s="1492" t="s">
        <v>1906</v>
      </c>
      <c r="S1388" s="1492"/>
      <c r="T1388" s="1492" t="s">
        <v>1906</v>
      </c>
      <c r="U1388" s="1492"/>
      <c r="V1388" s="1492" t="s">
        <v>1907</v>
      </c>
      <c r="W1388" s="1492"/>
      <c r="X1388" s="1492" t="s">
        <v>1906</v>
      </c>
      <c r="Y1388" s="1492"/>
      <c r="Z1388" s="625"/>
      <c r="AA1388" s="67"/>
    </row>
    <row r="1389" spans="3:27" s="66" customFormat="1" ht="27.75" customHeight="1" outlineLevel="1">
      <c r="C1389" s="1486"/>
      <c r="D1389" s="1493">
        <v>3</v>
      </c>
      <c r="E1389" s="1490" t="s">
        <v>893</v>
      </c>
      <c r="F1389" s="1491"/>
      <c r="G1389" s="1491"/>
      <c r="H1389" s="1491"/>
      <c r="I1389" s="1491"/>
      <c r="J1389" s="1491"/>
      <c r="K1389" s="1491"/>
      <c r="L1389" s="1495" t="s">
        <v>1906</v>
      </c>
      <c r="M1389" s="1496"/>
      <c r="N1389" s="1495" t="s">
        <v>1906</v>
      </c>
      <c r="O1389" s="1496"/>
      <c r="P1389" s="1495" t="s">
        <v>1906</v>
      </c>
      <c r="Q1389" s="1496"/>
      <c r="R1389" s="1495" t="s">
        <v>1906</v>
      </c>
      <c r="S1389" s="1496"/>
      <c r="T1389" s="1495" t="s">
        <v>1906</v>
      </c>
      <c r="U1389" s="1496"/>
      <c r="V1389" s="1495" t="s">
        <v>1906</v>
      </c>
      <c r="W1389" s="1496"/>
      <c r="X1389" s="1495" t="s">
        <v>1906</v>
      </c>
      <c r="Y1389" s="1496"/>
      <c r="Z1389" s="625"/>
      <c r="AA1389" s="67"/>
    </row>
    <row r="1390" spans="3:27" s="66" customFormat="1" ht="27.75" customHeight="1" outlineLevel="1">
      <c r="C1390" s="1486"/>
      <c r="D1390" s="1494"/>
      <c r="E1390" s="1490" t="s">
        <v>894</v>
      </c>
      <c r="F1390" s="1491"/>
      <c r="G1390" s="1491"/>
      <c r="H1390" s="1491"/>
      <c r="I1390" s="1491"/>
      <c r="J1390" s="1491"/>
      <c r="K1390" s="1491"/>
      <c r="L1390" s="1492" t="s">
        <v>1906</v>
      </c>
      <c r="M1390" s="1492"/>
      <c r="N1390" s="1492" t="s">
        <v>1906</v>
      </c>
      <c r="O1390" s="1492"/>
      <c r="P1390" s="1492" t="s">
        <v>1906</v>
      </c>
      <c r="Q1390" s="1492"/>
      <c r="R1390" s="1492" t="s">
        <v>1906</v>
      </c>
      <c r="S1390" s="1492"/>
      <c r="T1390" s="1492" t="s">
        <v>1906</v>
      </c>
      <c r="U1390" s="1492"/>
      <c r="V1390" s="1492" t="s">
        <v>1906</v>
      </c>
      <c r="W1390" s="1492"/>
      <c r="X1390" s="1492" t="s">
        <v>1906</v>
      </c>
      <c r="Y1390" s="1492"/>
      <c r="Z1390" s="625"/>
      <c r="AA1390" s="67"/>
    </row>
    <row r="1391" spans="3:27" s="66" customFormat="1" ht="27.75" customHeight="1" outlineLevel="1">
      <c r="C1391" s="1486"/>
      <c r="D1391" s="1494"/>
      <c r="E1391" s="1490" t="s">
        <v>3874</v>
      </c>
      <c r="F1391" s="1491"/>
      <c r="G1391" s="1491"/>
      <c r="H1391" s="1491"/>
      <c r="I1391" s="1491"/>
      <c r="J1391" s="1491"/>
      <c r="K1391" s="1491"/>
      <c r="L1391" s="1492" t="s">
        <v>1906</v>
      </c>
      <c r="M1391" s="1492"/>
      <c r="N1391" s="1492" t="s">
        <v>1906</v>
      </c>
      <c r="O1391" s="1492"/>
      <c r="P1391" s="1492" t="s">
        <v>1906</v>
      </c>
      <c r="Q1391" s="1492"/>
      <c r="R1391" s="1492" t="s">
        <v>1906</v>
      </c>
      <c r="S1391" s="1492"/>
      <c r="T1391" s="1492" t="s">
        <v>1906</v>
      </c>
      <c r="U1391" s="1492"/>
      <c r="V1391" s="1492" t="s">
        <v>1906</v>
      </c>
      <c r="W1391" s="1492"/>
      <c r="X1391" s="1492" t="s">
        <v>1906</v>
      </c>
      <c r="Y1391" s="1492"/>
      <c r="Z1391" s="625"/>
      <c r="AA1391" s="67"/>
    </row>
    <row r="1392" spans="3:27" s="66" customFormat="1" ht="27.75" customHeight="1" outlineLevel="1">
      <c r="C1392" s="1486"/>
      <c r="D1392" s="1494"/>
      <c r="E1392" s="1490" t="s">
        <v>3875</v>
      </c>
      <c r="F1392" s="1491"/>
      <c r="G1392" s="1491"/>
      <c r="H1392" s="1491"/>
      <c r="I1392" s="1491"/>
      <c r="J1392" s="1491"/>
      <c r="K1392" s="1491"/>
      <c r="L1392" s="1492" t="s">
        <v>1907</v>
      </c>
      <c r="M1392" s="1492"/>
      <c r="N1392" s="1492" t="s">
        <v>1907</v>
      </c>
      <c r="O1392" s="1492"/>
      <c r="P1392" s="1492" t="s">
        <v>1907</v>
      </c>
      <c r="Q1392" s="1492"/>
      <c r="R1392" s="1492" t="s">
        <v>1907</v>
      </c>
      <c r="S1392" s="1492"/>
      <c r="T1392" s="1492" t="s">
        <v>1907</v>
      </c>
      <c r="U1392" s="1492"/>
      <c r="V1392" s="1492" t="s">
        <v>1907</v>
      </c>
      <c r="W1392" s="1492"/>
      <c r="X1392" s="1492" t="s">
        <v>1907</v>
      </c>
      <c r="Y1392" s="1492"/>
      <c r="Z1392" s="625"/>
      <c r="AA1392" s="67"/>
    </row>
    <row r="1393" spans="3:30" s="66" customFormat="1" ht="27.75" customHeight="1" outlineLevel="1">
      <c r="C1393" s="1486"/>
      <c r="D1393" s="1494"/>
      <c r="E1393" s="1490" t="s">
        <v>899</v>
      </c>
      <c r="F1393" s="1491"/>
      <c r="G1393" s="1491"/>
      <c r="H1393" s="1491"/>
      <c r="I1393" s="1491"/>
      <c r="J1393" s="1491"/>
      <c r="K1393" s="1491"/>
      <c r="L1393" s="1492" t="s">
        <v>1906</v>
      </c>
      <c r="M1393" s="1492"/>
      <c r="N1393" s="1492" t="s">
        <v>1906</v>
      </c>
      <c r="O1393" s="1492"/>
      <c r="P1393" s="1492" t="s">
        <v>1906</v>
      </c>
      <c r="Q1393" s="1492"/>
      <c r="R1393" s="1492" t="s">
        <v>1906</v>
      </c>
      <c r="S1393" s="1492"/>
      <c r="T1393" s="1492" t="s">
        <v>1906</v>
      </c>
      <c r="U1393" s="1492"/>
      <c r="V1393" s="1492" t="s">
        <v>1906</v>
      </c>
      <c r="W1393" s="1492"/>
      <c r="X1393" s="1492" t="s">
        <v>1906</v>
      </c>
      <c r="Y1393" s="1492"/>
      <c r="Z1393" s="625"/>
      <c r="AA1393" s="67"/>
    </row>
    <row r="1394" spans="3:30" s="66" customFormat="1" ht="27.75" customHeight="1" outlineLevel="1">
      <c r="C1394" s="1486"/>
      <c r="D1394" s="1494"/>
      <c r="E1394" s="1490" t="s">
        <v>900</v>
      </c>
      <c r="F1394" s="1491"/>
      <c r="G1394" s="1491"/>
      <c r="H1394" s="1491"/>
      <c r="I1394" s="1491"/>
      <c r="J1394" s="1491"/>
      <c r="K1394" s="1491"/>
      <c r="L1394" s="1492" t="s">
        <v>1906</v>
      </c>
      <c r="M1394" s="1492"/>
      <c r="N1394" s="1492" t="s">
        <v>1906</v>
      </c>
      <c r="O1394" s="1492"/>
      <c r="P1394" s="1492" t="s">
        <v>1906</v>
      </c>
      <c r="Q1394" s="1492"/>
      <c r="R1394" s="1492" t="s">
        <v>1906</v>
      </c>
      <c r="S1394" s="1492"/>
      <c r="T1394" s="1492" t="s">
        <v>1906</v>
      </c>
      <c r="U1394" s="1492"/>
      <c r="V1394" s="1492" t="s">
        <v>1906</v>
      </c>
      <c r="W1394" s="1492"/>
      <c r="X1394" s="1492" t="s">
        <v>1906</v>
      </c>
      <c r="Y1394" s="1492"/>
      <c r="Z1394" s="625"/>
      <c r="AA1394" s="67"/>
    </row>
    <row r="1395" spans="3:30" s="66" customFormat="1" ht="27.75" customHeight="1" outlineLevel="1" thickBot="1">
      <c r="C1395" s="1486"/>
      <c r="D1395" s="1499"/>
      <c r="E1395" s="1500" t="s">
        <v>3876</v>
      </c>
      <c r="F1395" s="1501"/>
      <c r="G1395" s="1501"/>
      <c r="H1395" s="1501"/>
      <c r="I1395" s="1501"/>
      <c r="J1395" s="1501"/>
      <c r="K1395" s="1501"/>
      <c r="L1395" s="1502" t="s">
        <v>1906</v>
      </c>
      <c r="M1395" s="1502"/>
      <c r="N1395" s="1502" t="s">
        <v>1906</v>
      </c>
      <c r="O1395" s="1502"/>
      <c r="P1395" s="1502" t="s">
        <v>1906</v>
      </c>
      <c r="Q1395" s="1502"/>
      <c r="R1395" s="1502" t="s">
        <v>1906</v>
      </c>
      <c r="S1395" s="1502"/>
      <c r="T1395" s="1502" t="s">
        <v>1906</v>
      </c>
      <c r="U1395" s="1502"/>
      <c r="V1395" s="1502" t="s">
        <v>1906</v>
      </c>
      <c r="W1395" s="1502"/>
      <c r="X1395" s="1502" t="s">
        <v>1906</v>
      </c>
      <c r="Y1395" s="1502"/>
      <c r="Z1395" s="625"/>
      <c r="AA1395" s="67"/>
    </row>
    <row r="1396" spans="3:30" s="66" customFormat="1" ht="60" customHeight="1" outlineLevel="1" thickTop="1">
      <c r="C1396" s="1486"/>
      <c r="D1396" s="612">
        <v>4</v>
      </c>
      <c r="E1396" s="1505" t="s">
        <v>903</v>
      </c>
      <c r="F1396" s="1506"/>
      <c r="G1396" s="1506"/>
      <c r="H1396" s="1506"/>
      <c r="I1396" s="1506"/>
      <c r="J1396" s="1506"/>
      <c r="K1396" s="1506"/>
      <c r="L1396" s="1507" t="s">
        <v>1907</v>
      </c>
      <c r="M1396" s="1507"/>
      <c r="N1396" s="1507" t="s">
        <v>1907</v>
      </c>
      <c r="O1396" s="1507"/>
      <c r="P1396" s="1507" t="s">
        <v>1907</v>
      </c>
      <c r="Q1396" s="1507"/>
      <c r="R1396" s="1507" t="s">
        <v>1907</v>
      </c>
      <c r="S1396" s="1507"/>
      <c r="T1396" s="1507" t="s">
        <v>1907</v>
      </c>
      <c r="U1396" s="1507"/>
      <c r="V1396" s="1507" t="s">
        <v>1907</v>
      </c>
      <c r="W1396" s="1507"/>
      <c r="X1396" s="1507" t="s">
        <v>1907</v>
      </c>
      <c r="Y1396" s="1507"/>
      <c r="Z1396" s="625"/>
      <c r="AA1396" s="67"/>
    </row>
    <row r="1397" spans="3:30" s="66" customFormat="1" outlineLevel="1">
      <c r="C1397" s="1486"/>
      <c r="D1397" s="1493">
        <v>5</v>
      </c>
      <c r="E1397" s="1490" t="s">
        <v>3877</v>
      </c>
      <c r="F1397" s="1491"/>
      <c r="G1397" s="1491"/>
      <c r="H1397" s="1491"/>
      <c r="I1397" s="1491"/>
      <c r="J1397" s="1491"/>
      <c r="K1397" s="1491"/>
      <c r="L1397" s="1492" t="s">
        <v>1906</v>
      </c>
      <c r="M1397" s="1492"/>
      <c r="N1397" s="1492" t="s">
        <v>1906</v>
      </c>
      <c r="O1397" s="1492"/>
      <c r="P1397" s="1492" t="s">
        <v>1906</v>
      </c>
      <c r="Q1397" s="1492"/>
      <c r="R1397" s="1492" t="s">
        <v>1906</v>
      </c>
      <c r="S1397" s="1492"/>
      <c r="T1397" s="1492" t="s">
        <v>1906</v>
      </c>
      <c r="U1397" s="1492"/>
      <c r="V1397" s="1492" t="s">
        <v>1906</v>
      </c>
      <c r="W1397" s="1492"/>
      <c r="X1397" s="1492" t="s">
        <v>1906</v>
      </c>
      <c r="Y1397" s="1492"/>
      <c r="Z1397" s="625"/>
      <c r="AA1397" s="67"/>
    </row>
    <row r="1398" spans="3:30" s="66" customFormat="1" outlineLevel="1">
      <c r="C1398" s="1486"/>
      <c r="D1398" s="1494"/>
      <c r="E1398" s="1497" t="s">
        <v>3878</v>
      </c>
      <c r="F1398" s="1498"/>
      <c r="G1398" s="1498"/>
      <c r="H1398" s="1498"/>
      <c r="I1398" s="1498"/>
      <c r="J1398" s="1498"/>
      <c r="K1398" s="1498"/>
      <c r="L1398" s="1508" t="s">
        <v>1907</v>
      </c>
      <c r="M1398" s="1508"/>
      <c r="N1398" s="1508" t="s">
        <v>1907</v>
      </c>
      <c r="O1398" s="1508"/>
      <c r="P1398" s="1508" t="s">
        <v>1907</v>
      </c>
      <c r="Q1398" s="1508"/>
      <c r="R1398" s="1508" t="s">
        <v>1907</v>
      </c>
      <c r="S1398" s="1508"/>
      <c r="T1398" s="1508" t="s">
        <v>1907</v>
      </c>
      <c r="U1398" s="1508"/>
      <c r="V1398" s="1508" t="s">
        <v>1907</v>
      </c>
      <c r="W1398" s="1508"/>
      <c r="X1398" s="1508" t="s">
        <v>1907</v>
      </c>
      <c r="Y1398" s="1508"/>
      <c r="Z1398" s="625"/>
      <c r="AA1398" s="67"/>
    </row>
    <row r="1399" spans="3:30" s="66" customFormat="1" ht="49.5" customHeight="1" outlineLevel="1">
      <c r="C1399" s="629"/>
      <c r="D1399" s="629"/>
      <c r="E1399" s="1509"/>
      <c r="F1399" s="1510"/>
      <c r="G1399" s="1510"/>
      <c r="H1399" s="1510"/>
      <c r="I1399" s="1510"/>
      <c r="J1399" s="1510"/>
      <c r="K1399" s="1511"/>
      <c r="L1399" s="630" t="s">
        <v>3651</v>
      </c>
      <c r="M1399" s="631" t="s">
        <v>1233</v>
      </c>
      <c r="N1399" s="632" t="s">
        <v>3651</v>
      </c>
      <c r="O1399" s="631" t="s">
        <v>1233</v>
      </c>
      <c r="P1399" s="632" t="s">
        <v>3651</v>
      </c>
      <c r="Q1399" s="631" t="s">
        <v>1233</v>
      </c>
      <c r="R1399" s="632" t="s">
        <v>3651</v>
      </c>
      <c r="S1399" s="631" t="s">
        <v>1233</v>
      </c>
      <c r="T1399" s="632" t="s">
        <v>3651</v>
      </c>
      <c r="U1399" s="631" t="s">
        <v>1233</v>
      </c>
      <c r="V1399" s="632" t="s">
        <v>3651</v>
      </c>
      <c r="W1399" s="631" t="s">
        <v>1233</v>
      </c>
      <c r="X1399" s="632" t="s">
        <v>3651</v>
      </c>
      <c r="Y1399" s="631" t="s">
        <v>1233</v>
      </c>
      <c r="Z1399" s="633"/>
      <c r="AA1399" s="634"/>
      <c r="AB1399" s="634"/>
      <c r="AC1399" s="634"/>
      <c r="AD1399" s="635"/>
    </row>
    <row r="1400" spans="3:30" s="66" customFormat="1" outlineLevel="2">
      <c r="C1400" s="636"/>
      <c r="D1400" s="628">
        <v>1</v>
      </c>
      <c r="E1400" s="1490" t="s">
        <v>3889</v>
      </c>
      <c r="F1400" s="1491"/>
      <c r="G1400" s="1491"/>
      <c r="H1400" s="1491"/>
      <c r="I1400" s="1491"/>
      <c r="J1400" s="1491"/>
      <c r="K1400" s="1512"/>
      <c r="L1400" s="628" t="s">
        <v>1908</v>
      </c>
      <c r="M1400" s="628"/>
      <c r="N1400" s="628" t="s">
        <v>4853</v>
      </c>
      <c r="O1400" s="628"/>
      <c r="P1400" s="628" t="s">
        <v>4853</v>
      </c>
      <c r="Q1400" s="628"/>
      <c r="R1400" s="628" t="s">
        <v>4853</v>
      </c>
      <c r="S1400" s="628"/>
      <c r="T1400" s="628" t="s">
        <v>4853</v>
      </c>
      <c r="U1400" s="628"/>
      <c r="V1400" s="628" t="s">
        <v>4853</v>
      </c>
      <c r="W1400" s="628"/>
      <c r="X1400" s="628" t="s">
        <v>4853</v>
      </c>
      <c r="Y1400" s="628"/>
      <c r="Z1400" s="633"/>
      <c r="AA1400" s="634"/>
      <c r="AB1400" s="634"/>
      <c r="AC1400" s="634"/>
      <c r="AD1400" s="635"/>
    </row>
    <row r="1401" spans="3:30" s="66" customFormat="1" ht="48.75" customHeight="1" outlineLevel="2">
      <c r="C1401" s="636"/>
      <c r="D1401" s="628">
        <v>2</v>
      </c>
      <c r="E1401" s="1490" t="s">
        <v>3891</v>
      </c>
      <c r="F1401" s="1491"/>
      <c r="G1401" s="1491"/>
      <c r="H1401" s="1491"/>
      <c r="I1401" s="1491"/>
      <c r="J1401" s="1491"/>
      <c r="K1401" s="1512"/>
      <c r="L1401" s="628" t="s">
        <v>1908</v>
      </c>
      <c r="M1401" s="628"/>
      <c r="N1401" s="628" t="s">
        <v>4853</v>
      </c>
      <c r="O1401" s="628"/>
      <c r="P1401" s="628" t="s">
        <v>4853</v>
      </c>
      <c r="Q1401" s="628"/>
      <c r="R1401" s="628" t="s">
        <v>4853</v>
      </c>
      <c r="S1401" s="628"/>
      <c r="T1401" s="628" t="s">
        <v>4853</v>
      </c>
      <c r="U1401" s="628"/>
      <c r="V1401" s="628" t="s">
        <v>4853</v>
      </c>
      <c r="W1401" s="628"/>
      <c r="X1401" s="628" t="s">
        <v>4853</v>
      </c>
      <c r="Y1401" s="628"/>
      <c r="Z1401" s="633"/>
      <c r="AA1401" s="634"/>
      <c r="AB1401" s="634"/>
      <c r="AC1401" s="634"/>
      <c r="AD1401" s="635"/>
    </row>
    <row r="1402" spans="3:30" s="66" customFormat="1" ht="48.75" customHeight="1" outlineLevel="2">
      <c r="C1402" s="636"/>
      <c r="D1402" s="628">
        <v>3</v>
      </c>
      <c r="E1402" s="1490" t="s">
        <v>3892</v>
      </c>
      <c r="F1402" s="1491"/>
      <c r="G1402" s="1491"/>
      <c r="H1402" s="1491"/>
      <c r="I1402" s="1491"/>
      <c r="J1402" s="1491"/>
      <c r="K1402" s="1512"/>
      <c r="L1402" s="628" t="s">
        <v>1908</v>
      </c>
      <c r="M1402" s="628"/>
      <c r="N1402" s="628" t="s">
        <v>4853</v>
      </c>
      <c r="O1402" s="628"/>
      <c r="P1402" s="628" t="s">
        <v>4853</v>
      </c>
      <c r="Q1402" s="628"/>
      <c r="R1402" s="628" t="s">
        <v>4853</v>
      </c>
      <c r="S1402" s="628"/>
      <c r="T1402" s="628" t="s">
        <v>4853</v>
      </c>
      <c r="U1402" s="628"/>
      <c r="V1402" s="628" t="s">
        <v>4853</v>
      </c>
      <c r="W1402" s="628"/>
      <c r="X1402" s="628" t="s">
        <v>4853</v>
      </c>
      <c r="Y1402" s="628"/>
      <c r="Z1402" s="633"/>
      <c r="AA1402" s="634"/>
      <c r="AB1402" s="634"/>
      <c r="AC1402" s="634"/>
      <c r="AD1402" s="635"/>
    </row>
    <row r="1403" spans="3:30" s="66" customFormat="1" outlineLevel="2">
      <c r="C1403" s="638"/>
      <c r="D1403" s="638"/>
      <c r="E1403" s="638"/>
      <c r="F1403" s="638"/>
      <c r="G1403" s="638"/>
      <c r="H1403" s="638"/>
      <c r="I1403" s="638"/>
      <c r="J1403" s="638"/>
      <c r="K1403" s="638"/>
      <c r="L1403" s="638"/>
      <c r="M1403" s="638"/>
      <c r="N1403" s="638"/>
      <c r="O1403" s="638"/>
      <c r="P1403" s="638"/>
      <c r="Q1403" s="638"/>
      <c r="R1403" s="638"/>
      <c r="S1403" s="638"/>
      <c r="T1403" s="639"/>
      <c r="U1403" s="1480" t="s">
        <v>3466</v>
      </c>
      <c r="V1403" s="1481"/>
      <c r="W1403" s="1482"/>
      <c r="X1403" s="1492">
        <f>COUNTIF(L1400:Y1402,"○")+COUNTIF(L1400:Y1402,"×")</f>
        <v>21</v>
      </c>
      <c r="Y1403" s="1492"/>
      <c r="Z1403" s="625"/>
      <c r="AA1403" s="607"/>
      <c r="AB1403" s="81"/>
      <c r="AC1403" s="81"/>
    </row>
    <row r="1404" spans="3:30" s="66" customFormat="1" outlineLevel="1">
      <c r="C1404" s="610"/>
      <c r="D1404" s="610"/>
      <c r="E1404" s="610"/>
      <c r="F1404" s="610"/>
      <c r="G1404" s="610"/>
      <c r="H1404" s="610"/>
      <c r="I1404" s="610"/>
      <c r="J1404" s="610"/>
      <c r="K1404" s="610"/>
      <c r="L1404" s="610"/>
      <c r="M1404" s="610"/>
      <c r="N1404" s="610"/>
      <c r="O1404" s="610"/>
      <c r="P1404" s="610"/>
      <c r="Q1404" s="610"/>
      <c r="R1404" s="81"/>
      <c r="S1404" s="81"/>
      <c r="T1404" s="81"/>
      <c r="U1404" s="81"/>
      <c r="V1404" s="81"/>
      <c r="W1404" s="81"/>
      <c r="X1404" s="81"/>
      <c r="Y1404" s="81"/>
      <c r="Z1404" s="81"/>
      <c r="AA1404" s="81"/>
      <c r="AB1404" s="67"/>
    </row>
    <row r="1405" spans="3:30" s="66" customFormat="1" outlineLevel="1">
      <c r="C1405" s="67" t="s">
        <v>924</v>
      </c>
      <c r="D1405" s="607" t="s">
        <v>3887</v>
      </c>
      <c r="E1405" s="608"/>
      <c r="F1405" s="608"/>
      <c r="G1405" s="608"/>
      <c r="H1405" s="608"/>
      <c r="I1405" s="608"/>
      <c r="J1405" s="608"/>
      <c r="K1405" s="608"/>
      <c r="L1405" s="608"/>
      <c r="M1405" s="608"/>
      <c r="N1405" s="608"/>
      <c r="O1405" s="608"/>
      <c r="P1405" s="608"/>
      <c r="Q1405" s="608"/>
      <c r="R1405" s="608"/>
      <c r="S1405" s="608"/>
      <c r="T1405" s="609"/>
      <c r="U1405" s="610"/>
      <c r="V1405" s="610"/>
      <c r="W1405" s="610"/>
      <c r="X1405" s="610"/>
      <c r="Y1405" s="610"/>
      <c r="Z1405" s="610"/>
      <c r="AA1405" s="81"/>
      <c r="AB1405" s="67"/>
    </row>
    <row r="1406" spans="3:30" s="66" customFormat="1" ht="24.75" customHeight="1" outlineLevel="1" thickBot="1">
      <c r="C1406" s="1443" t="s">
        <v>3882</v>
      </c>
      <c r="D1406" s="1443"/>
      <c r="E1406" s="1444" t="s">
        <v>4959</v>
      </c>
      <c r="F1406" s="1445"/>
      <c r="G1406" s="1445"/>
      <c r="H1406" s="1445"/>
      <c r="I1406" s="1445"/>
      <c r="J1406" s="1445"/>
      <c r="K1406" s="1445"/>
      <c r="L1406" s="1445"/>
      <c r="M1406" s="1445"/>
      <c r="N1406" s="1445"/>
      <c r="O1406" s="1445"/>
      <c r="P1406" s="1445"/>
      <c r="Q1406" s="1446"/>
      <c r="R1406" s="1444" t="s">
        <v>2771</v>
      </c>
      <c r="S1406" s="1445"/>
      <c r="T1406" s="1445"/>
      <c r="U1406" s="1445"/>
      <c r="V1406" s="1445"/>
      <c r="W1406" s="1445"/>
      <c r="X1406" s="1445"/>
      <c r="Y1406" s="1459"/>
      <c r="Z1406" s="611"/>
    </row>
    <row r="1407" spans="3:30" s="66" customFormat="1" ht="14.25" outlineLevel="1" thickTop="1">
      <c r="C1407" s="1460" t="s">
        <v>5264</v>
      </c>
      <c r="D1407" s="1460"/>
      <c r="E1407" s="1451" t="s">
        <v>3888</v>
      </c>
      <c r="F1407" s="1452"/>
      <c r="G1407" s="1452"/>
      <c r="H1407" s="1452"/>
      <c r="I1407" s="1452"/>
      <c r="J1407" s="1452"/>
      <c r="K1407" s="1452"/>
      <c r="L1407" s="1452"/>
      <c r="M1407" s="1452"/>
      <c r="N1407" s="1452"/>
      <c r="O1407" s="1452"/>
      <c r="P1407" s="1452"/>
      <c r="Q1407" s="1453"/>
      <c r="R1407" s="1474"/>
      <c r="S1407" s="1475"/>
      <c r="T1407" s="1475"/>
      <c r="U1407" s="1475"/>
      <c r="V1407" s="1475"/>
      <c r="W1407" s="1475"/>
      <c r="X1407" s="1475"/>
      <c r="Y1407" s="1476"/>
      <c r="Z1407" s="611"/>
    </row>
    <row r="1408" spans="3:30" s="66" customFormat="1" outlineLevel="1">
      <c r="C1408" s="1447" t="s">
        <v>5265</v>
      </c>
      <c r="D1408" s="1447"/>
      <c r="E1408" s="1448" t="s">
        <v>888</v>
      </c>
      <c r="F1408" s="1449"/>
      <c r="G1408" s="1449"/>
      <c r="H1408" s="1449"/>
      <c r="I1408" s="1449"/>
      <c r="J1408" s="1449"/>
      <c r="K1408" s="1449"/>
      <c r="L1408" s="1449"/>
      <c r="M1408" s="1449"/>
      <c r="N1408" s="1449"/>
      <c r="O1408" s="1449"/>
      <c r="P1408" s="1449"/>
      <c r="Q1408" s="1450"/>
      <c r="R1408" s="1477"/>
      <c r="S1408" s="1478"/>
      <c r="T1408" s="1478"/>
      <c r="U1408" s="1478"/>
      <c r="V1408" s="1478"/>
      <c r="W1408" s="1478"/>
      <c r="X1408" s="1478"/>
      <c r="Y1408" s="1479"/>
      <c r="Z1408" s="611"/>
    </row>
    <row r="1409" spans="3:27" s="66" customFormat="1" outlineLevel="1">
      <c r="C1409" s="1447" t="s">
        <v>5266</v>
      </c>
      <c r="D1409" s="1447"/>
      <c r="E1409" s="1448" t="s">
        <v>889</v>
      </c>
      <c r="F1409" s="1449"/>
      <c r="G1409" s="1449"/>
      <c r="H1409" s="1449"/>
      <c r="I1409" s="1449"/>
      <c r="J1409" s="1449"/>
      <c r="K1409" s="1449"/>
      <c r="L1409" s="1449"/>
      <c r="M1409" s="1449"/>
      <c r="N1409" s="1449"/>
      <c r="O1409" s="1449"/>
      <c r="P1409" s="1449"/>
      <c r="Q1409" s="1450"/>
      <c r="R1409" s="1477"/>
      <c r="S1409" s="1478"/>
      <c r="T1409" s="1478"/>
      <c r="U1409" s="1478"/>
      <c r="V1409" s="1478"/>
      <c r="W1409" s="1478"/>
      <c r="X1409" s="1478"/>
      <c r="Y1409" s="1479"/>
      <c r="Z1409" s="611"/>
    </row>
    <row r="1410" spans="3:27" s="66" customFormat="1" outlineLevel="1">
      <c r="C1410" s="613"/>
      <c r="D1410" s="614"/>
      <c r="E1410" s="614"/>
      <c r="F1410" s="615"/>
      <c r="G1410" s="616"/>
      <c r="H1410" s="616"/>
      <c r="I1410" s="616"/>
      <c r="J1410" s="616"/>
      <c r="K1410" s="616"/>
      <c r="L1410" s="616"/>
      <c r="M1410" s="616"/>
      <c r="N1410" s="616"/>
      <c r="O1410" s="616"/>
      <c r="P1410" s="616"/>
      <c r="Q1410" s="616"/>
      <c r="R1410" s="616"/>
      <c r="S1410" s="615"/>
      <c r="T1410" s="616"/>
      <c r="U1410" s="616"/>
      <c r="V1410" s="616"/>
      <c r="W1410" s="616"/>
      <c r="X1410" s="616"/>
      <c r="Y1410" s="616"/>
      <c r="Z1410" s="617"/>
      <c r="AA1410" s="67"/>
    </row>
    <row r="1411" spans="3:27" s="66" customFormat="1" outlineLevel="1">
      <c r="C1411" s="610"/>
      <c r="D1411" s="618"/>
      <c r="E1411" s="618"/>
      <c r="F1411" s="619"/>
      <c r="G1411" s="620"/>
      <c r="H1411" s="620"/>
      <c r="I1411" s="620"/>
      <c r="J1411" s="620"/>
      <c r="K1411" s="621"/>
      <c r="L1411" s="622"/>
      <c r="M1411" s="622"/>
      <c r="N1411" s="622"/>
      <c r="O1411" s="622"/>
      <c r="P1411" s="622"/>
      <c r="Q1411" s="622"/>
      <c r="R1411" s="622"/>
      <c r="S1411" s="623"/>
      <c r="T1411" s="622"/>
      <c r="U1411" s="622"/>
      <c r="V1411" s="622"/>
      <c r="W1411" s="622"/>
      <c r="X1411" s="622"/>
      <c r="Y1411" s="622"/>
      <c r="Z1411" s="617"/>
      <c r="AA1411" s="67"/>
    </row>
    <row r="1412" spans="3:27" s="66" customFormat="1" outlineLevel="1">
      <c r="K1412" s="624"/>
      <c r="L1412" s="1480" t="s">
        <v>4958</v>
      </c>
      <c r="M1412" s="1481"/>
      <c r="N1412" s="1481"/>
      <c r="O1412" s="1481"/>
      <c r="P1412" s="1481"/>
      <c r="Q1412" s="1481"/>
      <c r="R1412" s="1481"/>
      <c r="S1412" s="1481"/>
      <c r="T1412" s="1481"/>
      <c r="U1412" s="1481"/>
      <c r="V1412" s="1481"/>
      <c r="W1412" s="1481"/>
      <c r="X1412" s="1481"/>
      <c r="Y1412" s="1482"/>
      <c r="Z1412" s="625"/>
      <c r="AA1412" s="67"/>
    </row>
    <row r="1413" spans="3:27" s="66" customFormat="1" ht="14.25" customHeight="1" outlineLevel="1" thickBot="1">
      <c r="C1413" s="626"/>
      <c r="D1413" s="626"/>
      <c r="E1413" s="626"/>
      <c r="F1413" s="626"/>
      <c r="G1413" s="626"/>
      <c r="H1413" s="626"/>
      <c r="I1413" s="626"/>
      <c r="J1413" s="626"/>
      <c r="K1413" s="627"/>
      <c r="L1413" s="1483" t="s">
        <v>5264</v>
      </c>
      <c r="M1413" s="1484"/>
      <c r="N1413" s="1483" t="s">
        <v>5265</v>
      </c>
      <c r="O1413" s="1484"/>
      <c r="P1413" s="1483" t="s">
        <v>5266</v>
      </c>
      <c r="Q1413" s="1484"/>
      <c r="R1413" s="1483" t="s">
        <v>5267</v>
      </c>
      <c r="S1413" s="1484"/>
      <c r="T1413" s="1483" t="s">
        <v>5268</v>
      </c>
      <c r="U1413" s="1484"/>
      <c r="V1413" s="1483" t="s">
        <v>5269</v>
      </c>
      <c r="W1413" s="1484"/>
      <c r="X1413" s="1483" t="s">
        <v>5270</v>
      </c>
      <c r="Y1413" s="1484"/>
      <c r="Z1413" s="625"/>
      <c r="AA1413" s="67"/>
    </row>
    <row r="1414" spans="3:27" s="66" customFormat="1" ht="45.75" customHeight="1" outlineLevel="1" thickTop="1">
      <c r="C1414" s="1485" t="s">
        <v>2123</v>
      </c>
      <c r="D1414" s="628">
        <v>1</v>
      </c>
      <c r="E1414" s="1487" t="s">
        <v>886</v>
      </c>
      <c r="F1414" s="1487"/>
      <c r="G1414" s="1487"/>
      <c r="H1414" s="1487"/>
      <c r="I1414" s="1487"/>
      <c r="J1414" s="1487"/>
      <c r="K1414" s="1487"/>
      <c r="L1414" s="1488" t="s">
        <v>1907</v>
      </c>
      <c r="M1414" s="1489"/>
      <c r="N1414" s="1488" t="s">
        <v>1907</v>
      </c>
      <c r="O1414" s="1489"/>
      <c r="P1414" s="1488" t="s">
        <v>1907</v>
      </c>
      <c r="Q1414" s="1489"/>
      <c r="R1414" s="1488"/>
      <c r="S1414" s="1489"/>
      <c r="T1414" s="1488"/>
      <c r="U1414" s="1489"/>
      <c r="V1414" s="1488"/>
      <c r="W1414" s="1489"/>
      <c r="X1414" s="1488"/>
      <c r="Y1414" s="1489"/>
      <c r="Z1414" s="625"/>
      <c r="AA1414" s="67"/>
    </row>
    <row r="1415" spans="3:27" s="66" customFormat="1" ht="13.5" customHeight="1" outlineLevel="1">
      <c r="C1415" s="1486"/>
      <c r="D1415" s="1493">
        <v>2</v>
      </c>
      <c r="E1415" s="1490" t="s">
        <v>3868</v>
      </c>
      <c r="F1415" s="1491"/>
      <c r="G1415" s="1491"/>
      <c r="H1415" s="1491"/>
      <c r="I1415" s="1491"/>
      <c r="J1415" s="1491"/>
      <c r="K1415" s="1491"/>
      <c r="L1415" s="1492" t="s">
        <v>1906</v>
      </c>
      <c r="M1415" s="1492"/>
      <c r="N1415" s="1492" t="s">
        <v>1906</v>
      </c>
      <c r="O1415" s="1492"/>
      <c r="P1415" s="1492" t="s">
        <v>1906</v>
      </c>
      <c r="Q1415" s="1492"/>
      <c r="R1415" s="1492"/>
      <c r="S1415" s="1492"/>
      <c r="T1415" s="1492"/>
      <c r="U1415" s="1492"/>
      <c r="V1415" s="1492"/>
      <c r="W1415" s="1492"/>
      <c r="X1415" s="1492"/>
      <c r="Y1415" s="1492"/>
      <c r="Z1415" s="625"/>
      <c r="AA1415" s="67"/>
    </row>
    <row r="1416" spans="3:27" s="66" customFormat="1" ht="13.5" customHeight="1" outlineLevel="1">
      <c r="C1416" s="1486"/>
      <c r="D1416" s="1494"/>
      <c r="E1416" s="1490" t="s">
        <v>3869</v>
      </c>
      <c r="F1416" s="1491"/>
      <c r="G1416" s="1491"/>
      <c r="H1416" s="1491"/>
      <c r="I1416" s="1491"/>
      <c r="J1416" s="1491"/>
      <c r="K1416" s="1491"/>
      <c r="L1416" s="1492" t="s">
        <v>1906</v>
      </c>
      <c r="M1416" s="1492"/>
      <c r="N1416" s="1492" t="s">
        <v>1906</v>
      </c>
      <c r="O1416" s="1492"/>
      <c r="P1416" s="1492" t="s">
        <v>1906</v>
      </c>
      <c r="Q1416" s="1492"/>
      <c r="R1416" s="1492"/>
      <c r="S1416" s="1492"/>
      <c r="T1416" s="1492"/>
      <c r="U1416" s="1492"/>
      <c r="V1416" s="1492"/>
      <c r="W1416" s="1492"/>
      <c r="X1416" s="1492"/>
      <c r="Y1416" s="1492"/>
      <c r="Z1416" s="625"/>
      <c r="AA1416" s="67"/>
    </row>
    <row r="1417" spans="3:27" s="66" customFormat="1" ht="13.5" customHeight="1" outlineLevel="1">
      <c r="C1417" s="1486"/>
      <c r="D1417" s="1494"/>
      <c r="E1417" s="1490" t="s">
        <v>889</v>
      </c>
      <c r="F1417" s="1491"/>
      <c r="G1417" s="1491"/>
      <c r="H1417" s="1491"/>
      <c r="I1417" s="1491"/>
      <c r="J1417" s="1491"/>
      <c r="K1417" s="1491"/>
      <c r="L1417" s="1492" t="s">
        <v>1906</v>
      </c>
      <c r="M1417" s="1492"/>
      <c r="N1417" s="1492" t="s">
        <v>1906</v>
      </c>
      <c r="O1417" s="1492"/>
      <c r="P1417" s="1492" t="s">
        <v>1906</v>
      </c>
      <c r="Q1417" s="1492"/>
      <c r="R1417" s="1492"/>
      <c r="S1417" s="1492"/>
      <c r="T1417" s="1492"/>
      <c r="U1417" s="1492"/>
      <c r="V1417" s="1492"/>
      <c r="W1417" s="1492"/>
      <c r="X1417" s="1492"/>
      <c r="Y1417" s="1492"/>
      <c r="Z1417" s="625"/>
      <c r="AA1417" s="67"/>
    </row>
    <row r="1418" spans="3:27" s="66" customFormat="1" ht="14.25" customHeight="1" outlineLevel="1">
      <c r="C1418" s="1486"/>
      <c r="D1418" s="1494"/>
      <c r="E1418" s="1490" t="s">
        <v>890</v>
      </c>
      <c r="F1418" s="1491"/>
      <c r="G1418" s="1491"/>
      <c r="H1418" s="1491"/>
      <c r="I1418" s="1491"/>
      <c r="J1418" s="1491"/>
      <c r="K1418" s="1491"/>
      <c r="L1418" s="1492" t="s">
        <v>1906</v>
      </c>
      <c r="M1418" s="1492"/>
      <c r="N1418" s="1492" t="s">
        <v>1906</v>
      </c>
      <c r="O1418" s="1492"/>
      <c r="P1418" s="1492" t="s">
        <v>1906</v>
      </c>
      <c r="Q1418" s="1492"/>
      <c r="R1418" s="1492"/>
      <c r="S1418" s="1492"/>
      <c r="T1418" s="1492"/>
      <c r="U1418" s="1492"/>
      <c r="V1418" s="1492"/>
      <c r="W1418" s="1492"/>
      <c r="X1418" s="1492"/>
      <c r="Y1418" s="1492"/>
      <c r="Z1418" s="625"/>
      <c r="AA1418" s="67"/>
    </row>
    <row r="1419" spans="3:27" s="66" customFormat="1" ht="13.5" customHeight="1" outlineLevel="1">
      <c r="C1419" s="1486"/>
      <c r="D1419" s="1494"/>
      <c r="E1419" s="1490" t="s">
        <v>3870</v>
      </c>
      <c r="F1419" s="1491"/>
      <c r="G1419" s="1491"/>
      <c r="H1419" s="1491"/>
      <c r="I1419" s="1491"/>
      <c r="J1419" s="1491"/>
      <c r="K1419" s="1491"/>
      <c r="L1419" s="1492" t="s">
        <v>1906</v>
      </c>
      <c r="M1419" s="1492"/>
      <c r="N1419" s="1492" t="s">
        <v>1906</v>
      </c>
      <c r="O1419" s="1492"/>
      <c r="P1419" s="1492" t="s">
        <v>1906</v>
      </c>
      <c r="Q1419" s="1492"/>
      <c r="R1419" s="1492"/>
      <c r="S1419" s="1492"/>
      <c r="T1419" s="1492"/>
      <c r="U1419" s="1492"/>
      <c r="V1419" s="1492"/>
      <c r="W1419" s="1492"/>
      <c r="X1419" s="1492"/>
      <c r="Y1419" s="1492"/>
      <c r="Z1419" s="625"/>
      <c r="AA1419" s="67"/>
    </row>
    <row r="1420" spans="3:27" s="66" customFormat="1" ht="13.5" customHeight="1" outlineLevel="1">
      <c r="C1420" s="1486"/>
      <c r="D1420" s="1494"/>
      <c r="E1420" s="1497" t="s">
        <v>3872</v>
      </c>
      <c r="F1420" s="1498"/>
      <c r="G1420" s="1498"/>
      <c r="H1420" s="1498"/>
      <c r="I1420" s="1498"/>
      <c r="J1420" s="1498"/>
      <c r="K1420" s="1498"/>
      <c r="L1420" s="1492" t="s">
        <v>1907</v>
      </c>
      <c r="M1420" s="1492"/>
      <c r="N1420" s="1492" t="s">
        <v>1907</v>
      </c>
      <c r="O1420" s="1492"/>
      <c r="P1420" s="1492" t="s">
        <v>1907</v>
      </c>
      <c r="Q1420" s="1492"/>
      <c r="R1420" s="1492"/>
      <c r="S1420" s="1492"/>
      <c r="T1420" s="1492"/>
      <c r="U1420" s="1492"/>
      <c r="V1420" s="1492"/>
      <c r="W1420" s="1492"/>
      <c r="X1420" s="1492"/>
      <c r="Y1420" s="1492"/>
      <c r="Z1420" s="625"/>
      <c r="AA1420" s="67"/>
    </row>
    <row r="1421" spans="3:27" s="66" customFormat="1" ht="27.75" customHeight="1" outlineLevel="1">
      <c r="C1421" s="1486"/>
      <c r="D1421" s="1493">
        <v>3</v>
      </c>
      <c r="E1421" s="1490" t="s">
        <v>893</v>
      </c>
      <c r="F1421" s="1491"/>
      <c r="G1421" s="1491"/>
      <c r="H1421" s="1491"/>
      <c r="I1421" s="1491"/>
      <c r="J1421" s="1491"/>
      <c r="K1421" s="1491"/>
      <c r="L1421" s="1495" t="s">
        <v>1906</v>
      </c>
      <c r="M1421" s="1496"/>
      <c r="N1421" s="1495" t="s">
        <v>1906</v>
      </c>
      <c r="O1421" s="1496"/>
      <c r="P1421" s="1495" t="s">
        <v>1906</v>
      </c>
      <c r="Q1421" s="1496"/>
      <c r="R1421" s="1495"/>
      <c r="S1421" s="1496"/>
      <c r="T1421" s="1495"/>
      <c r="U1421" s="1496"/>
      <c r="V1421" s="1495"/>
      <c r="W1421" s="1496"/>
      <c r="X1421" s="1495"/>
      <c r="Y1421" s="1496"/>
      <c r="Z1421" s="625"/>
      <c r="AA1421" s="67"/>
    </row>
    <row r="1422" spans="3:27" s="66" customFormat="1" ht="27.75" customHeight="1" outlineLevel="1">
      <c r="C1422" s="1486"/>
      <c r="D1422" s="1494"/>
      <c r="E1422" s="1490" t="s">
        <v>894</v>
      </c>
      <c r="F1422" s="1491"/>
      <c r="G1422" s="1491"/>
      <c r="H1422" s="1491"/>
      <c r="I1422" s="1491"/>
      <c r="J1422" s="1491"/>
      <c r="K1422" s="1491"/>
      <c r="L1422" s="1492" t="s">
        <v>1906</v>
      </c>
      <c r="M1422" s="1492"/>
      <c r="N1422" s="1492" t="s">
        <v>1906</v>
      </c>
      <c r="O1422" s="1492"/>
      <c r="P1422" s="1492" t="s">
        <v>1906</v>
      </c>
      <c r="Q1422" s="1492"/>
      <c r="R1422" s="1492"/>
      <c r="S1422" s="1492"/>
      <c r="T1422" s="1492"/>
      <c r="U1422" s="1492"/>
      <c r="V1422" s="1492"/>
      <c r="W1422" s="1492"/>
      <c r="X1422" s="1492"/>
      <c r="Y1422" s="1492"/>
      <c r="Z1422" s="625"/>
      <c r="AA1422" s="67"/>
    </row>
    <row r="1423" spans="3:27" s="66" customFormat="1" ht="27.75" customHeight="1" outlineLevel="1">
      <c r="C1423" s="1486"/>
      <c r="D1423" s="1494"/>
      <c r="E1423" s="1490" t="s">
        <v>3874</v>
      </c>
      <c r="F1423" s="1491"/>
      <c r="G1423" s="1491"/>
      <c r="H1423" s="1491"/>
      <c r="I1423" s="1491"/>
      <c r="J1423" s="1491"/>
      <c r="K1423" s="1491"/>
      <c r="L1423" s="1492" t="s">
        <v>1906</v>
      </c>
      <c r="M1423" s="1492"/>
      <c r="N1423" s="1492" t="s">
        <v>1906</v>
      </c>
      <c r="O1423" s="1492"/>
      <c r="P1423" s="1492" t="s">
        <v>1906</v>
      </c>
      <c r="Q1423" s="1492"/>
      <c r="R1423" s="1492"/>
      <c r="S1423" s="1492"/>
      <c r="T1423" s="1492"/>
      <c r="U1423" s="1492"/>
      <c r="V1423" s="1492"/>
      <c r="W1423" s="1492"/>
      <c r="X1423" s="1492"/>
      <c r="Y1423" s="1492"/>
      <c r="Z1423" s="625"/>
      <c r="AA1423" s="67"/>
    </row>
    <row r="1424" spans="3:27" s="66" customFormat="1" ht="27.75" customHeight="1" outlineLevel="1">
      <c r="C1424" s="1486"/>
      <c r="D1424" s="1494"/>
      <c r="E1424" s="1490" t="s">
        <v>3875</v>
      </c>
      <c r="F1424" s="1491"/>
      <c r="G1424" s="1491"/>
      <c r="H1424" s="1491"/>
      <c r="I1424" s="1491"/>
      <c r="J1424" s="1491"/>
      <c r="K1424" s="1491"/>
      <c r="L1424" s="1492" t="s">
        <v>1906</v>
      </c>
      <c r="M1424" s="1492"/>
      <c r="N1424" s="1492" t="s">
        <v>1906</v>
      </c>
      <c r="O1424" s="1492"/>
      <c r="P1424" s="1492" t="s">
        <v>1906</v>
      </c>
      <c r="Q1424" s="1492"/>
      <c r="R1424" s="1492"/>
      <c r="S1424" s="1492"/>
      <c r="T1424" s="1492"/>
      <c r="U1424" s="1492"/>
      <c r="V1424" s="1492"/>
      <c r="W1424" s="1492"/>
      <c r="X1424" s="1492"/>
      <c r="Y1424" s="1492"/>
      <c r="Z1424" s="625"/>
      <c r="AA1424" s="67"/>
    </row>
    <row r="1425" spans="3:30" s="66" customFormat="1" ht="27.75" customHeight="1" outlineLevel="1">
      <c r="C1425" s="1486"/>
      <c r="D1425" s="1494"/>
      <c r="E1425" s="1490" t="s">
        <v>899</v>
      </c>
      <c r="F1425" s="1491"/>
      <c r="G1425" s="1491"/>
      <c r="H1425" s="1491"/>
      <c r="I1425" s="1491"/>
      <c r="J1425" s="1491"/>
      <c r="K1425" s="1491"/>
      <c r="L1425" s="1492" t="s">
        <v>1906</v>
      </c>
      <c r="M1425" s="1492"/>
      <c r="N1425" s="1492" t="s">
        <v>1906</v>
      </c>
      <c r="O1425" s="1492"/>
      <c r="P1425" s="1492" t="s">
        <v>1906</v>
      </c>
      <c r="Q1425" s="1492"/>
      <c r="R1425" s="1492"/>
      <c r="S1425" s="1492"/>
      <c r="T1425" s="1492"/>
      <c r="U1425" s="1492"/>
      <c r="V1425" s="1492"/>
      <c r="W1425" s="1492"/>
      <c r="X1425" s="1492"/>
      <c r="Y1425" s="1492"/>
      <c r="Z1425" s="625"/>
      <c r="AA1425" s="67"/>
    </row>
    <row r="1426" spans="3:30" s="66" customFormat="1" ht="27.75" customHeight="1" outlineLevel="1">
      <c r="C1426" s="1486"/>
      <c r="D1426" s="1494"/>
      <c r="E1426" s="1490" t="s">
        <v>900</v>
      </c>
      <c r="F1426" s="1491"/>
      <c r="G1426" s="1491"/>
      <c r="H1426" s="1491"/>
      <c r="I1426" s="1491"/>
      <c r="J1426" s="1491"/>
      <c r="K1426" s="1491"/>
      <c r="L1426" s="1492" t="s">
        <v>1906</v>
      </c>
      <c r="M1426" s="1492"/>
      <c r="N1426" s="1492" t="s">
        <v>1906</v>
      </c>
      <c r="O1426" s="1492"/>
      <c r="P1426" s="1492" t="s">
        <v>1906</v>
      </c>
      <c r="Q1426" s="1492"/>
      <c r="R1426" s="1492"/>
      <c r="S1426" s="1492"/>
      <c r="T1426" s="1492"/>
      <c r="U1426" s="1492"/>
      <c r="V1426" s="1492"/>
      <c r="W1426" s="1492"/>
      <c r="X1426" s="1492"/>
      <c r="Y1426" s="1492"/>
      <c r="Z1426" s="625"/>
      <c r="AA1426" s="67"/>
    </row>
    <row r="1427" spans="3:30" s="66" customFormat="1" ht="27.75" customHeight="1" outlineLevel="1" thickBot="1">
      <c r="C1427" s="1486"/>
      <c r="D1427" s="1499"/>
      <c r="E1427" s="1500" t="s">
        <v>3876</v>
      </c>
      <c r="F1427" s="1501"/>
      <c r="G1427" s="1501"/>
      <c r="H1427" s="1501"/>
      <c r="I1427" s="1501"/>
      <c r="J1427" s="1501"/>
      <c r="K1427" s="1501"/>
      <c r="L1427" s="1502" t="s">
        <v>1907</v>
      </c>
      <c r="M1427" s="1502"/>
      <c r="N1427" s="1502" t="s">
        <v>1907</v>
      </c>
      <c r="O1427" s="1502"/>
      <c r="P1427" s="1502" t="s">
        <v>1907</v>
      </c>
      <c r="Q1427" s="1502"/>
      <c r="R1427" s="1502"/>
      <c r="S1427" s="1502"/>
      <c r="T1427" s="1502"/>
      <c r="U1427" s="1502"/>
      <c r="V1427" s="1502"/>
      <c r="W1427" s="1502"/>
      <c r="X1427" s="1502"/>
      <c r="Y1427" s="1502"/>
      <c r="Z1427" s="625"/>
      <c r="AA1427" s="67"/>
    </row>
    <row r="1428" spans="3:30" s="66" customFormat="1" ht="60" customHeight="1" outlineLevel="1" thickTop="1">
      <c r="C1428" s="1486"/>
      <c r="D1428" s="612">
        <v>4</v>
      </c>
      <c r="E1428" s="1505" t="s">
        <v>903</v>
      </c>
      <c r="F1428" s="1506"/>
      <c r="G1428" s="1506"/>
      <c r="H1428" s="1506"/>
      <c r="I1428" s="1506"/>
      <c r="J1428" s="1506"/>
      <c r="K1428" s="1506"/>
      <c r="L1428" s="1507" t="s">
        <v>1905</v>
      </c>
      <c r="M1428" s="1507"/>
      <c r="N1428" s="1507" t="s">
        <v>1907</v>
      </c>
      <c r="O1428" s="1507"/>
      <c r="P1428" s="1507" t="s">
        <v>1907</v>
      </c>
      <c r="Q1428" s="1507"/>
      <c r="R1428" s="1507"/>
      <c r="S1428" s="1507"/>
      <c r="T1428" s="1507"/>
      <c r="U1428" s="1507"/>
      <c r="V1428" s="1507"/>
      <c r="W1428" s="1507"/>
      <c r="X1428" s="1507"/>
      <c r="Y1428" s="1507"/>
      <c r="Z1428" s="625"/>
      <c r="AA1428" s="67"/>
    </row>
    <row r="1429" spans="3:30" s="66" customFormat="1" outlineLevel="1">
      <c r="C1429" s="1486"/>
      <c r="D1429" s="1493">
        <v>5</v>
      </c>
      <c r="E1429" s="1490" t="s">
        <v>3877</v>
      </c>
      <c r="F1429" s="1491"/>
      <c r="G1429" s="1491"/>
      <c r="H1429" s="1491"/>
      <c r="I1429" s="1491"/>
      <c r="J1429" s="1491"/>
      <c r="K1429" s="1491"/>
      <c r="L1429" s="1492" t="s">
        <v>1907</v>
      </c>
      <c r="M1429" s="1492"/>
      <c r="N1429" s="1492" t="s">
        <v>1907</v>
      </c>
      <c r="O1429" s="1492"/>
      <c r="P1429" s="1492" t="s">
        <v>1906</v>
      </c>
      <c r="Q1429" s="1492"/>
      <c r="R1429" s="1492"/>
      <c r="S1429" s="1492"/>
      <c r="T1429" s="1492"/>
      <c r="U1429" s="1492"/>
      <c r="V1429" s="1492"/>
      <c r="W1429" s="1492"/>
      <c r="X1429" s="1492"/>
      <c r="Y1429" s="1492"/>
      <c r="Z1429" s="625"/>
      <c r="AA1429" s="67"/>
    </row>
    <row r="1430" spans="3:30" s="66" customFormat="1" outlineLevel="1">
      <c r="C1430" s="1486"/>
      <c r="D1430" s="1494"/>
      <c r="E1430" s="1497" t="s">
        <v>3878</v>
      </c>
      <c r="F1430" s="1498"/>
      <c r="G1430" s="1498"/>
      <c r="H1430" s="1498"/>
      <c r="I1430" s="1498"/>
      <c r="J1430" s="1498"/>
      <c r="K1430" s="1498"/>
      <c r="L1430" s="1508" t="s">
        <v>1906</v>
      </c>
      <c r="M1430" s="1508"/>
      <c r="N1430" s="1508" t="s">
        <v>1906</v>
      </c>
      <c r="O1430" s="1508"/>
      <c r="P1430" s="1508" t="s">
        <v>1907</v>
      </c>
      <c r="Q1430" s="1508"/>
      <c r="R1430" s="1508"/>
      <c r="S1430" s="1508"/>
      <c r="T1430" s="1508"/>
      <c r="U1430" s="1508"/>
      <c r="V1430" s="1508"/>
      <c r="W1430" s="1508"/>
      <c r="X1430" s="1508"/>
      <c r="Y1430" s="1508"/>
      <c r="Z1430" s="625"/>
      <c r="AA1430" s="67"/>
    </row>
    <row r="1431" spans="3:30" s="66" customFormat="1" ht="49.5" customHeight="1" outlineLevel="1">
      <c r="C1431" s="629"/>
      <c r="D1431" s="629"/>
      <c r="E1431" s="1509"/>
      <c r="F1431" s="1510"/>
      <c r="G1431" s="1510"/>
      <c r="H1431" s="1510"/>
      <c r="I1431" s="1510"/>
      <c r="J1431" s="1510"/>
      <c r="K1431" s="1511"/>
      <c r="L1431" s="630" t="s">
        <v>3651</v>
      </c>
      <c r="M1431" s="631" t="s">
        <v>1233</v>
      </c>
      <c r="N1431" s="632" t="s">
        <v>3651</v>
      </c>
      <c r="O1431" s="631" t="s">
        <v>1233</v>
      </c>
      <c r="P1431" s="632" t="s">
        <v>3651</v>
      </c>
      <c r="Q1431" s="631" t="s">
        <v>1233</v>
      </c>
      <c r="R1431" s="632" t="s">
        <v>3651</v>
      </c>
      <c r="S1431" s="631" t="s">
        <v>1233</v>
      </c>
      <c r="T1431" s="632" t="s">
        <v>3651</v>
      </c>
      <c r="U1431" s="631" t="s">
        <v>1233</v>
      </c>
      <c r="V1431" s="632" t="s">
        <v>3651</v>
      </c>
      <c r="W1431" s="631" t="s">
        <v>1233</v>
      </c>
      <c r="X1431" s="632" t="s">
        <v>3651</v>
      </c>
      <c r="Y1431" s="631" t="s">
        <v>1233</v>
      </c>
      <c r="Z1431" s="633"/>
      <c r="AA1431" s="634"/>
      <c r="AB1431" s="634"/>
      <c r="AC1431" s="634"/>
      <c r="AD1431" s="635"/>
    </row>
    <row r="1432" spans="3:30" s="66" customFormat="1" ht="13.5" customHeight="1" outlineLevel="1">
      <c r="C1432" s="636"/>
      <c r="D1432" s="628">
        <v>1</v>
      </c>
      <c r="E1432" s="1490" t="s">
        <v>3889</v>
      </c>
      <c r="F1432" s="1491"/>
      <c r="G1432" s="1491"/>
      <c r="H1432" s="1491"/>
      <c r="I1432" s="1491"/>
      <c r="J1432" s="1491"/>
      <c r="K1432" s="1512"/>
      <c r="L1432" s="628" t="s">
        <v>4853</v>
      </c>
      <c r="M1432" s="628"/>
      <c r="N1432" s="628" t="s">
        <v>1908</v>
      </c>
      <c r="O1432" s="628"/>
      <c r="P1432" s="628" t="s">
        <v>4853</v>
      </c>
      <c r="Q1432" s="628"/>
      <c r="R1432" s="628"/>
      <c r="S1432" s="628"/>
      <c r="T1432" s="628"/>
      <c r="U1432" s="628"/>
      <c r="V1432" s="628"/>
      <c r="W1432" s="628"/>
      <c r="X1432" s="628"/>
      <c r="Y1432" s="628"/>
      <c r="Z1432" s="633"/>
      <c r="AA1432" s="634"/>
      <c r="AB1432" s="634"/>
      <c r="AC1432" s="634"/>
      <c r="AD1432" s="635"/>
    </row>
    <row r="1433" spans="3:30" s="66" customFormat="1" ht="48.75" customHeight="1" outlineLevel="2">
      <c r="C1433" s="636"/>
      <c r="D1433" s="628">
        <v>2</v>
      </c>
      <c r="E1433" s="1490" t="s">
        <v>3891</v>
      </c>
      <c r="F1433" s="1491"/>
      <c r="G1433" s="1491"/>
      <c r="H1433" s="1491"/>
      <c r="I1433" s="1491"/>
      <c r="J1433" s="1491"/>
      <c r="K1433" s="1512"/>
      <c r="L1433" s="628" t="s">
        <v>4853</v>
      </c>
      <c r="M1433" s="628"/>
      <c r="N1433" s="628" t="s">
        <v>1908</v>
      </c>
      <c r="O1433" s="628"/>
      <c r="P1433" s="628" t="s">
        <v>4853</v>
      </c>
      <c r="Q1433" s="628"/>
      <c r="R1433" s="628"/>
      <c r="S1433" s="628"/>
      <c r="T1433" s="628"/>
      <c r="U1433" s="628"/>
      <c r="V1433" s="628"/>
      <c r="W1433" s="628"/>
      <c r="X1433" s="628"/>
      <c r="Y1433" s="628"/>
      <c r="Z1433" s="633"/>
      <c r="AA1433" s="634"/>
      <c r="AB1433" s="634"/>
      <c r="AC1433" s="634"/>
      <c r="AD1433" s="635"/>
    </row>
    <row r="1434" spans="3:30" s="66" customFormat="1" ht="48.75" customHeight="1" outlineLevel="2">
      <c r="C1434" s="636"/>
      <c r="D1434" s="628">
        <v>3</v>
      </c>
      <c r="E1434" s="1490" t="s">
        <v>3892</v>
      </c>
      <c r="F1434" s="1491"/>
      <c r="G1434" s="1491"/>
      <c r="H1434" s="1491"/>
      <c r="I1434" s="1491"/>
      <c r="J1434" s="1491"/>
      <c r="K1434" s="1512"/>
      <c r="L1434" s="628" t="s">
        <v>4853</v>
      </c>
      <c r="M1434" s="628"/>
      <c r="N1434" s="628" t="s">
        <v>1908</v>
      </c>
      <c r="O1434" s="628"/>
      <c r="P1434" s="628" t="s">
        <v>4853</v>
      </c>
      <c r="Q1434" s="628"/>
      <c r="R1434" s="628"/>
      <c r="S1434" s="628"/>
      <c r="T1434" s="628"/>
      <c r="U1434" s="628"/>
      <c r="V1434" s="628"/>
      <c r="W1434" s="628"/>
      <c r="X1434" s="628"/>
      <c r="Y1434" s="628"/>
      <c r="Z1434" s="633"/>
      <c r="AA1434" s="634"/>
      <c r="AB1434" s="634"/>
      <c r="AC1434" s="634"/>
      <c r="AD1434" s="635"/>
    </row>
    <row r="1435" spans="3:30" s="66" customFormat="1" outlineLevel="1">
      <c r="C1435" s="638"/>
      <c r="D1435" s="638"/>
      <c r="E1435" s="638"/>
      <c r="F1435" s="638"/>
      <c r="G1435" s="638"/>
      <c r="H1435" s="638"/>
      <c r="I1435" s="638"/>
      <c r="J1435" s="638"/>
      <c r="K1435" s="638"/>
      <c r="L1435" s="638"/>
      <c r="M1435" s="638"/>
      <c r="N1435" s="638"/>
      <c r="O1435" s="638"/>
      <c r="P1435" s="638"/>
      <c r="Q1435" s="638"/>
      <c r="R1435" s="638"/>
      <c r="S1435" s="638"/>
      <c r="T1435" s="639"/>
      <c r="U1435" s="1480" t="s">
        <v>3466</v>
      </c>
      <c r="V1435" s="1481"/>
      <c r="W1435" s="1482"/>
      <c r="X1435" s="1492">
        <f>COUNTIF(L1432:Y1434,"○")+COUNTIF(L1432:Y1434,"×")</f>
        <v>9</v>
      </c>
      <c r="Y1435" s="1492"/>
      <c r="Z1435" s="625"/>
      <c r="AA1435" s="607"/>
      <c r="AB1435" s="81"/>
      <c r="AC1435" s="81"/>
    </row>
    <row r="1436" spans="3:30" s="66" customFormat="1" outlineLevel="1">
      <c r="C1436" s="608"/>
      <c r="D1436" s="608"/>
      <c r="E1436" s="608"/>
      <c r="F1436" s="608"/>
      <c r="G1436" s="608"/>
      <c r="H1436" s="608"/>
      <c r="I1436" s="608"/>
      <c r="J1436" s="608"/>
      <c r="K1436" s="608"/>
      <c r="L1436" s="608"/>
      <c r="M1436" s="608"/>
      <c r="N1436" s="608"/>
      <c r="O1436" s="608"/>
      <c r="P1436" s="608"/>
      <c r="Q1436" s="608"/>
      <c r="R1436" s="608"/>
      <c r="S1436" s="608"/>
      <c r="T1436" s="608"/>
      <c r="U1436" s="640"/>
      <c r="V1436" s="640"/>
      <c r="W1436" s="640"/>
      <c r="X1436" s="640"/>
      <c r="Y1436" s="641"/>
      <c r="AA1436" s="607"/>
      <c r="AB1436" s="81"/>
      <c r="AC1436" s="81"/>
    </row>
    <row r="1437" spans="3:30" outlineLevel="2">
      <c r="C1437" s="163"/>
      <c r="D1437" s="306"/>
      <c r="E1437" s="303"/>
      <c r="F1437" s="304"/>
      <c r="G1437" s="305"/>
      <c r="H1437" s="305"/>
      <c r="I1437" s="305"/>
      <c r="J1437" s="305"/>
      <c r="K1437" s="305"/>
      <c r="L1437" s="305"/>
      <c r="M1437" s="305"/>
      <c r="N1437" s="305"/>
      <c r="O1437" s="305"/>
      <c r="P1437" s="305"/>
      <c r="Q1437" s="305"/>
      <c r="R1437" s="305"/>
      <c r="S1437" s="304"/>
      <c r="T1437" s="305"/>
      <c r="U1437" s="305"/>
      <c r="V1437" s="305"/>
      <c r="W1437" s="305"/>
      <c r="X1437" s="305"/>
      <c r="Y1437" s="305"/>
      <c r="Z1437" s="101"/>
      <c r="AA1437" s="179"/>
      <c r="AB1437" s="94"/>
      <c r="AC1437" s="94"/>
    </row>
    <row r="1438" spans="3:30" outlineLevel="2">
      <c r="C1438" s="91" t="s">
        <v>3894</v>
      </c>
      <c r="D1438" s="94" t="s">
        <v>3774</v>
      </c>
      <c r="E1438" s="94"/>
      <c r="F1438" s="94"/>
      <c r="G1438" s="94"/>
      <c r="H1438" s="94"/>
      <c r="I1438" s="94"/>
      <c r="J1438" s="94"/>
      <c r="K1438" s="94"/>
      <c r="L1438" s="94"/>
      <c r="M1438" s="94"/>
      <c r="N1438" s="94"/>
      <c r="O1438" s="94"/>
      <c r="P1438" s="94"/>
      <c r="Q1438" s="94"/>
      <c r="R1438" s="94"/>
      <c r="S1438" s="94"/>
      <c r="T1438" s="94"/>
      <c r="U1438" s="94"/>
      <c r="V1438" s="94"/>
      <c r="W1438" s="94"/>
      <c r="X1438" s="94"/>
      <c r="Y1438" s="94"/>
      <c r="Z1438" s="94"/>
      <c r="AA1438" s="94"/>
      <c r="AB1438" s="92"/>
    </row>
    <row r="1439" spans="3:30" ht="24.75" customHeight="1" outlineLevel="2" thickBot="1">
      <c r="C1439" s="1137" t="s">
        <v>1130</v>
      </c>
      <c r="D1439" s="1137"/>
      <c r="E1439" s="1135" t="s">
        <v>4959</v>
      </c>
      <c r="F1439" s="1136"/>
      <c r="G1439" s="1136"/>
      <c r="H1439" s="1136"/>
      <c r="I1439" s="1136"/>
      <c r="J1439" s="1136"/>
      <c r="K1439" s="1136"/>
      <c r="L1439" s="1136"/>
      <c r="M1439" s="1136"/>
      <c r="N1439" s="1136"/>
      <c r="O1439" s="1136"/>
      <c r="P1439" s="1136"/>
      <c r="Q1439" s="1138"/>
      <c r="R1439" s="1135" t="s">
        <v>2771</v>
      </c>
      <c r="S1439" s="1136"/>
      <c r="T1439" s="1136"/>
      <c r="U1439" s="1136"/>
      <c r="V1439" s="1136"/>
      <c r="W1439" s="1136"/>
      <c r="X1439" s="1136"/>
      <c r="Y1439" s="1017"/>
      <c r="Z1439" s="181"/>
    </row>
    <row r="1440" spans="3:30" ht="14.25" outlineLevel="2" thickTop="1">
      <c r="C1440" s="1058" t="s">
        <v>5264</v>
      </c>
      <c r="D1440" s="1058"/>
      <c r="E1440" s="1054" t="s">
        <v>4695</v>
      </c>
      <c r="F1440" s="1059"/>
      <c r="G1440" s="1059"/>
      <c r="H1440" s="1059"/>
      <c r="I1440" s="1059"/>
      <c r="J1440" s="1059"/>
      <c r="K1440" s="1059"/>
      <c r="L1440" s="1059"/>
      <c r="M1440" s="1059"/>
      <c r="N1440" s="1059"/>
      <c r="O1440" s="1059"/>
      <c r="P1440" s="1059"/>
      <c r="Q1440" s="1060"/>
      <c r="R1440" s="1032"/>
      <c r="S1440" s="1033"/>
      <c r="T1440" s="1033"/>
      <c r="U1440" s="1033"/>
      <c r="V1440" s="1033"/>
      <c r="W1440" s="1033"/>
      <c r="X1440" s="1033"/>
      <c r="Y1440" s="1034"/>
      <c r="Z1440" s="181"/>
    </row>
    <row r="1441" spans="3:29" ht="13.5" customHeight="1" outlineLevel="2">
      <c r="C1441" s="1058" t="s">
        <v>5265</v>
      </c>
      <c r="D1441" s="1058"/>
      <c r="E1441" s="1054" t="s">
        <v>2627</v>
      </c>
      <c r="F1441" s="1055"/>
      <c r="G1441" s="1055"/>
      <c r="H1441" s="1055"/>
      <c r="I1441" s="1055"/>
      <c r="J1441" s="1055"/>
      <c r="K1441" s="1055"/>
      <c r="L1441" s="1055"/>
      <c r="M1441" s="1055"/>
      <c r="N1441" s="1055"/>
      <c r="O1441" s="1055"/>
      <c r="P1441" s="1055"/>
      <c r="Q1441" s="1077"/>
      <c r="R1441" s="1032"/>
      <c r="S1441" s="1033"/>
      <c r="T1441" s="1033"/>
      <c r="U1441" s="1033"/>
      <c r="V1441" s="1033"/>
      <c r="W1441" s="1033"/>
      <c r="X1441" s="1033"/>
      <c r="Y1441" s="1034"/>
      <c r="Z1441" s="181"/>
    </row>
    <row r="1442" spans="3:29" ht="13.5" customHeight="1" outlineLevel="2">
      <c r="C1442" s="1058" t="s">
        <v>5266</v>
      </c>
      <c r="D1442" s="1058"/>
      <c r="E1442" s="1054" t="s">
        <v>2628</v>
      </c>
      <c r="F1442" s="1055"/>
      <c r="G1442" s="1055"/>
      <c r="H1442" s="1055"/>
      <c r="I1442" s="1055"/>
      <c r="J1442" s="1055"/>
      <c r="K1442" s="1055"/>
      <c r="L1442" s="1055"/>
      <c r="M1442" s="1055"/>
      <c r="N1442" s="1055"/>
      <c r="O1442" s="1055"/>
      <c r="P1442" s="1055"/>
      <c r="Q1442" s="1077"/>
      <c r="R1442" s="1032"/>
      <c r="S1442" s="1033"/>
      <c r="T1442" s="1033"/>
      <c r="U1442" s="1033"/>
      <c r="V1442" s="1033"/>
      <c r="W1442" s="1033"/>
      <c r="X1442" s="1033"/>
      <c r="Y1442" s="1034"/>
      <c r="Z1442" s="181"/>
    </row>
    <row r="1443" spans="3:29" ht="13.5" customHeight="1" outlineLevel="2">
      <c r="C1443" s="1058" t="s">
        <v>5267</v>
      </c>
      <c r="D1443" s="1058"/>
      <c r="E1443" s="1054" t="s">
        <v>1131</v>
      </c>
      <c r="F1443" s="1055"/>
      <c r="G1443" s="1055"/>
      <c r="H1443" s="1055"/>
      <c r="I1443" s="1055"/>
      <c r="J1443" s="1055"/>
      <c r="K1443" s="1055"/>
      <c r="L1443" s="1055"/>
      <c r="M1443" s="1055"/>
      <c r="N1443" s="1055"/>
      <c r="O1443" s="1055"/>
      <c r="P1443" s="1055"/>
      <c r="Q1443" s="1077"/>
      <c r="R1443" s="1032"/>
      <c r="S1443" s="1033"/>
      <c r="T1443" s="1033"/>
      <c r="U1443" s="1033"/>
      <c r="V1443" s="1033"/>
      <c r="W1443" s="1033"/>
      <c r="X1443" s="1033"/>
      <c r="Y1443" s="1034"/>
      <c r="Z1443" s="181"/>
    </row>
    <row r="1444" spans="3:29" ht="13.5" customHeight="1" outlineLevel="2">
      <c r="C1444" s="1058" t="s">
        <v>5268</v>
      </c>
      <c r="D1444" s="1058"/>
      <c r="E1444" s="1054" t="s">
        <v>1302</v>
      </c>
      <c r="F1444" s="1055"/>
      <c r="G1444" s="1055"/>
      <c r="H1444" s="1055"/>
      <c r="I1444" s="1055"/>
      <c r="J1444" s="1055"/>
      <c r="K1444" s="1055"/>
      <c r="L1444" s="1055"/>
      <c r="M1444" s="1055"/>
      <c r="N1444" s="1055"/>
      <c r="O1444" s="1055"/>
      <c r="P1444" s="1055"/>
      <c r="Q1444" s="1077"/>
      <c r="R1444" s="1032"/>
      <c r="S1444" s="1033"/>
      <c r="T1444" s="1033"/>
      <c r="U1444" s="1033"/>
      <c r="V1444" s="1033"/>
      <c r="W1444" s="1033"/>
      <c r="X1444" s="1033"/>
      <c r="Y1444" s="1034"/>
      <c r="Z1444" s="181"/>
    </row>
    <row r="1445" spans="3:29" ht="13.5" customHeight="1" outlineLevel="2">
      <c r="C1445" s="1058" t="s">
        <v>5269</v>
      </c>
      <c r="D1445" s="1058"/>
      <c r="E1445" s="1054" t="s">
        <v>1303</v>
      </c>
      <c r="F1445" s="1055"/>
      <c r="G1445" s="1055"/>
      <c r="H1445" s="1055"/>
      <c r="I1445" s="1055"/>
      <c r="J1445" s="1055"/>
      <c r="K1445" s="1055"/>
      <c r="L1445" s="1055"/>
      <c r="M1445" s="1055"/>
      <c r="N1445" s="1055"/>
      <c r="O1445" s="1055"/>
      <c r="P1445" s="1055"/>
      <c r="Q1445" s="1077"/>
      <c r="R1445" s="1032"/>
      <c r="S1445" s="1033"/>
      <c r="T1445" s="1033"/>
      <c r="U1445" s="1033"/>
      <c r="V1445" s="1033"/>
      <c r="W1445" s="1033"/>
      <c r="X1445" s="1033"/>
      <c r="Y1445" s="1034"/>
      <c r="Z1445" s="181"/>
    </row>
    <row r="1446" spans="3:29" ht="13.5" customHeight="1" outlineLevel="2">
      <c r="C1446" s="1058" t="s">
        <v>5270</v>
      </c>
      <c r="D1446" s="1058"/>
      <c r="E1446" s="1054" t="s">
        <v>1304</v>
      </c>
      <c r="F1446" s="1055"/>
      <c r="G1446" s="1055"/>
      <c r="H1446" s="1055"/>
      <c r="I1446" s="1055"/>
      <c r="J1446" s="1055"/>
      <c r="K1446" s="1055"/>
      <c r="L1446" s="1055"/>
      <c r="M1446" s="1055"/>
      <c r="N1446" s="1055"/>
      <c r="O1446" s="1055"/>
      <c r="P1446" s="1055"/>
      <c r="Q1446" s="1077"/>
      <c r="R1446" s="1032"/>
      <c r="S1446" s="1033"/>
      <c r="T1446" s="1033"/>
      <c r="U1446" s="1033"/>
      <c r="V1446" s="1033"/>
      <c r="W1446" s="1033"/>
      <c r="X1446" s="1033"/>
      <c r="Y1446" s="1034"/>
      <c r="Z1446" s="181"/>
    </row>
    <row r="1447" spans="3:29" outlineLevel="2">
      <c r="C1447" s="163"/>
      <c r="D1447" s="306"/>
      <c r="E1447" s="303"/>
      <c r="F1447" s="304"/>
      <c r="G1447" s="305"/>
      <c r="H1447" s="305"/>
      <c r="I1447" s="305"/>
      <c r="J1447" s="305"/>
      <c r="K1447" s="305"/>
      <c r="L1447" s="305"/>
      <c r="M1447" s="305"/>
      <c r="N1447" s="305"/>
      <c r="O1447" s="305"/>
      <c r="P1447" s="305"/>
      <c r="Q1447" s="305"/>
      <c r="R1447" s="305"/>
      <c r="S1447" s="304"/>
      <c r="T1447" s="305"/>
      <c r="U1447" s="305"/>
      <c r="V1447" s="305"/>
      <c r="W1447" s="305"/>
      <c r="X1447" s="305"/>
      <c r="Y1447" s="305"/>
      <c r="Z1447" s="101"/>
      <c r="AA1447" s="179"/>
      <c r="AB1447" s="94"/>
      <c r="AC1447" s="94"/>
    </row>
    <row r="1448" spans="3:29" outlineLevel="2">
      <c r="E1448" s="98"/>
      <c r="F1448" s="98"/>
      <c r="G1448" s="98"/>
      <c r="H1448" s="98"/>
      <c r="I1448" s="98"/>
      <c r="J1448" s="98"/>
      <c r="K1448" s="307"/>
      <c r="L1448" s="935" t="s">
        <v>4958</v>
      </c>
      <c r="M1448" s="936"/>
      <c r="N1448" s="936"/>
      <c r="O1448" s="936"/>
      <c r="P1448" s="936"/>
      <c r="Q1448" s="936"/>
      <c r="R1448" s="936"/>
      <c r="S1448" s="936"/>
      <c r="T1448" s="936"/>
      <c r="U1448" s="936"/>
      <c r="V1448" s="936"/>
      <c r="W1448" s="936"/>
      <c r="X1448" s="936"/>
      <c r="Y1448" s="937"/>
      <c r="Z1448" s="96"/>
    </row>
    <row r="1449" spans="3:29" ht="14.25" customHeight="1" outlineLevel="2" thickBot="1">
      <c r="C1449" s="194"/>
      <c r="D1449" s="194"/>
      <c r="E1449" s="194"/>
      <c r="F1449" s="194"/>
      <c r="G1449" s="194"/>
      <c r="H1449" s="194"/>
      <c r="I1449" s="194"/>
      <c r="J1449" s="194"/>
      <c r="K1449" s="195"/>
      <c r="L1449" s="999" t="s">
        <v>5264</v>
      </c>
      <c r="M1449" s="1000"/>
      <c r="N1449" s="999" t="s">
        <v>5265</v>
      </c>
      <c r="O1449" s="1000"/>
      <c r="P1449" s="999" t="s">
        <v>5268</v>
      </c>
      <c r="Q1449" s="1000"/>
      <c r="R1449" s="999" t="s">
        <v>5267</v>
      </c>
      <c r="S1449" s="1000"/>
      <c r="T1449" s="999" t="s">
        <v>5268</v>
      </c>
      <c r="U1449" s="1000"/>
      <c r="V1449" s="999" t="s">
        <v>5269</v>
      </c>
      <c r="W1449" s="1000"/>
      <c r="X1449" s="999" t="s">
        <v>5270</v>
      </c>
      <c r="Y1449" s="1000"/>
    </row>
    <row r="1450" spans="3:29" ht="44.25" customHeight="1" outlineLevel="2" thickTop="1">
      <c r="C1450" s="1069" t="s">
        <v>2123</v>
      </c>
      <c r="D1450" s="180">
        <v>1</v>
      </c>
      <c r="E1450" s="945" t="s">
        <v>3890</v>
      </c>
      <c r="F1450" s="946"/>
      <c r="G1450" s="946"/>
      <c r="H1450" s="946"/>
      <c r="I1450" s="946"/>
      <c r="J1450" s="946"/>
      <c r="K1450" s="1002"/>
      <c r="L1450" s="1071" t="s">
        <v>1907</v>
      </c>
      <c r="M1450" s="1072"/>
      <c r="N1450" s="1071" t="s">
        <v>1907</v>
      </c>
      <c r="O1450" s="1072"/>
      <c r="P1450" s="1071" t="s">
        <v>1907</v>
      </c>
      <c r="Q1450" s="1072"/>
      <c r="R1450" s="1071" t="s">
        <v>1907</v>
      </c>
      <c r="S1450" s="1072"/>
      <c r="T1450" s="1071" t="s">
        <v>1907</v>
      </c>
      <c r="U1450" s="1072"/>
      <c r="V1450" s="1071" t="s">
        <v>1907</v>
      </c>
      <c r="W1450" s="1072"/>
      <c r="X1450" s="1071" t="s">
        <v>1907</v>
      </c>
      <c r="Y1450" s="1072"/>
    </row>
    <row r="1451" spans="3:29" ht="43.5" customHeight="1" outlineLevel="2">
      <c r="C1451" s="1070"/>
      <c r="D1451" s="180">
        <v>3</v>
      </c>
      <c r="E1451" s="945" t="s">
        <v>1762</v>
      </c>
      <c r="F1451" s="946"/>
      <c r="G1451" s="946"/>
      <c r="H1451" s="946"/>
      <c r="I1451" s="946"/>
      <c r="J1451" s="946"/>
      <c r="K1451" s="1002"/>
      <c r="L1451" s="928" t="s">
        <v>1907</v>
      </c>
      <c r="M1451" s="929"/>
      <c r="N1451" s="928" t="s">
        <v>1906</v>
      </c>
      <c r="O1451" s="929"/>
      <c r="P1451" s="928" t="s">
        <v>1906</v>
      </c>
      <c r="Q1451" s="929"/>
      <c r="R1451" s="928" t="s">
        <v>1906</v>
      </c>
      <c r="S1451" s="929"/>
      <c r="T1451" s="928" t="s">
        <v>1905</v>
      </c>
      <c r="U1451" s="929"/>
      <c r="V1451" s="928" t="s">
        <v>1906</v>
      </c>
      <c r="W1451" s="929"/>
      <c r="X1451" s="928" t="s">
        <v>1906</v>
      </c>
      <c r="Y1451" s="929"/>
    </row>
    <row r="1452" spans="3:29" ht="43.5" customHeight="1" outlineLevel="2">
      <c r="C1452" s="1070"/>
      <c r="D1452" s="180">
        <v>4</v>
      </c>
      <c r="E1452" s="945" t="s">
        <v>1763</v>
      </c>
      <c r="F1452" s="946"/>
      <c r="G1452" s="946"/>
      <c r="H1452" s="946"/>
      <c r="I1452" s="946"/>
      <c r="J1452" s="946"/>
      <c r="K1452" s="1002"/>
      <c r="L1452" s="928" t="s">
        <v>1906</v>
      </c>
      <c r="M1452" s="929"/>
      <c r="N1452" s="928" t="s">
        <v>1907</v>
      </c>
      <c r="O1452" s="929"/>
      <c r="P1452" s="928" t="s">
        <v>1906</v>
      </c>
      <c r="Q1452" s="929"/>
      <c r="R1452" s="928" t="s">
        <v>1906</v>
      </c>
      <c r="S1452" s="929"/>
      <c r="T1452" s="928" t="s">
        <v>1906</v>
      </c>
      <c r="U1452" s="929"/>
      <c r="V1452" s="928" t="s">
        <v>1905</v>
      </c>
      <c r="W1452" s="929"/>
      <c r="X1452" s="928" t="s">
        <v>1906</v>
      </c>
      <c r="Y1452" s="929"/>
    </row>
    <row r="1453" spans="3:29" ht="46.5" customHeight="1" outlineLevel="2">
      <c r="C1453" s="1070"/>
      <c r="D1453" s="180">
        <v>5</v>
      </c>
      <c r="E1453" s="945" t="s">
        <v>2966</v>
      </c>
      <c r="F1453" s="946"/>
      <c r="G1453" s="946"/>
      <c r="H1453" s="946"/>
      <c r="I1453" s="946"/>
      <c r="J1453" s="946"/>
      <c r="K1453" s="1002"/>
      <c r="L1453" s="928" t="s">
        <v>1906</v>
      </c>
      <c r="M1453" s="929"/>
      <c r="N1453" s="928" t="s">
        <v>1906</v>
      </c>
      <c r="O1453" s="929"/>
      <c r="P1453" s="928" t="s">
        <v>1907</v>
      </c>
      <c r="Q1453" s="929"/>
      <c r="R1453" s="928" t="s">
        <v>1906</v>
      </c>
      <c r="S1453" s="929"/>
      <c r="T1453" s="928" t="s">
        <v>1906</v>
      </c>
      <c r="U1453" s="929"/>
      <c r="V1453" s="928" t="s">
        <v>1906</v>
      </c>
      <c r="W1453" s="929"/>
      <c r="X1453" s="928" t="s">
        <v>1905</v>
      </c>
      <c r="Y1453" s="929"/>
    </row>
    <row r="1454" spans="3:29" ht="39" customHeight="1" outlineLevel="2">
      <c r="C1454" s="1070"/>
      <c r="D1454" s="180">
        <v>6</v>
      </c>
      <c r="E1454" s="945" t="s">
        <v>3537</v>
      </c>
      <c r="F1454" s="946"/>
      <c r="G1454" s="946"/>
      <c r="H1454" s="946"/>
      <c r="I1454" s="946"/>
      <c r="J1454" s="946"/>
      <c r="K1454" s="1002"/>
      <c r="L1454" s="928" t="s">
        <v>1906</v>
      </c>
      <c r="M1454" s="929"/>
      <c r="N1454" s="928" t="s">
        <v>1906</v>
      </c>
      <c r="O1454" s="929"/>
      <c r="P1454" s="928" t="s">
        <v>1906</v>
      </c>
      <c r="Q1454" s="929"/>
      <c r="R1454" s="928" t="s">
        <v>1907</v>
      </c>
      <c r="S1454" s="929"/>
      <c r="T1454" s="928" t="s">
        <v>1906</v>
      </c>
      <c r="U1454" s="929"/>
      <c r="V1454" s="928" t="s">
        <v>1906</v>
      </c>
      <c r="W1454" s="929"/>
      <c r="X1454" s="928" t="s">
        <v>1906</v>
      </c>
      <c r="Y1454" s="929"/>
    </row>
    <row r="1455" spans="3:29" ht="49.5" customHeight="1" outlineLevel="2">
      <c r="C1455" s="198"/>
      <c r="D1455" s="198"/>
      <c r="E1455" s="1029"/>
      <c r="F1455" s="1030"/>
      <c r="G1455" s="1030"/>
      <c r="H1455" s="1030"/>
      <c r="I1455" s="1030"/>
      <c r="J1455" s="1030"/>
      <c r="K1455" s="1031"/>
      <c r="L1455" s="200" t="s">
        <v>3651</v>
      </c>
      <c r="M1455" s="166" t="s">
        <v>1233</v>
      </c>
      <c r="N1455" s="200" t="s">
        <v>3651</v>
      </c>
      <c r="O1455" s="166" t="s">
        <v>1233</v>
      </c>
      <c r="P1455" s="200" t="s">
        <v>3651</v>
      </c>
      <c r="Q1455" s="166" t="s">
        <v>1233</v>
      </c>
      <c r="R1455" s="200" t="s">
        <v>3651</v>
      </c>
      <c r="S1455" s="166" t="s">
        <v>1233</v>
      </c>
      <c r="T1455" s="200" t="s">
        <v>3651</v>
      </c>
      <c r="U1455" s="166" t="s">
        <v>1233</v>
      </c>
      <c r="V1455" s="200" t="s">
        <v>3651</v>
      </c>
      <c r="W1455" s="166" t="s">
        <v>1233</v>
      </c>
      <c r="X1455" s="200" t="s">
        <v>3651</v>
      </c>
      <c r="Y1455" s="166" t="s">
        <v>1233</v>
      </c>
      <c r="Z1455" s="96"/>
    </row>
    <row r="1456" spans="3:29" ht="39.75" customHeight="1" outlineLevel="2">
      <c r="C1456" s="1141" t="s">
        <v>1232</v>
      </c>
      <c r="D1456" s="180">
        <v>1</v>
      </c>
      <c r="E1456" s="945" t="s">
        <v>970</v>
      </c>
      <c r="F1456" s="946"/>
      <c r="G1456" s="946"/>
      <c r="H1456" s="946"/>
      <c r="I1456" s="946"/>
      <c r="J1456" s="946"/>
      <c r="K1456" s="959"/>
      <c r="L1456" s="180" t="s">
        <v>1908</v>
      </c>
      <c r="M1456" s="180"/>
      <c r="N1456" s="180" t="s">
        <v>1906</v>
      </c>
      <c r="O1456" s="180"/>
      <c r="P1456" s="180" t="s">
        <v>1908</v>
      </c>
      <c r="Q1456" s="180"/>
      <c r="R1456" s="180" t="s">
        <v>1908</v>
      </c>
      <c r="S1456" s="180"/>
      <c r="T1456" s="180" t="s">
        <v>1908</v>
      </c>
      <c r="U1456" s="180"/>
      <c r="V1456" s="180" t="s">
        <v>1906</v>
      </c>
      <c r="W1456" s="180"/>
      <c r="X1456" s="180" t="s">
        <v>1906</v>
      </c>
      <c r="Y1456" s="180"/>
      <c r="Z1456" s="96"/>
    </row>
    <row r="1457" spans="1:52" ht="39.75" customHeight="1" outlineLevel="2">
      <c r="C1457" s="1142"/>
      <c r="D1457" s="180">
        <v>2</v>
      </c>
      <c r="E1457" s="945" t="s">
        <v>4748</v>
      </c>
      <c r="F1457" s="946"/>
      <c r="G1457" s="946"/>
      <c r="H1457" s="946"/>
      <c r="I1457" s="946"/>
      <c r="J1457" s="946"/>
      <c r="K1457" s="959"/>
      <c r="L1457" s="180" t="s">
        <v>1906</v>
      </c>
      <c r="M1457" s="180"/>
      <c r="N1457" s="180" t="s">
        <v>1908</v>
      </c>
      <c r="O1457" s="180"/>
      <c r="P1457" s="180" t="s">
        <v>1906</v>
      </c>
      <c r="Q1457" s="180"/>
      <c r="R1457" s="180" t="s">
        <v>1906</v>
      </c>
      <c r="S1457" s="180"/>
      <c r="T1457" s="180" t="s">
        <v>1906</v>
      </c>
      <c r="U1457" s="180"/>
      <c r="V1457" s="180" t="s">
        <v>1908</v>
      </c>
      <c r="W1457" s="180"/>
      <c r="X1457" s="180" t="s">
        <v>1908</v>
      </c>
      <c r="Y1457" s="180"/>
      <c r="Z1457" s="96"/>
    </row>
    <row r="1458" spans="1:52" outlineLevel="2">
      <c r="C1458" s="1142"/>
      <c r="D1458" s="180">
        <v>3</v>
      </c>
      <c r="E1458" s="945" t="s">
        <v>971</v>
      </c>
      <c r="F1458" s="946"/>
      <c r="G1458" s="946"/>
      <c r="H1458" s="946"/>
      <c r="I1458" s="946"/>
      <c r="J1458" s="946"/>
      <c r="K1458" s="959"/>
      <c r="L1458" s="180" t="s">
        <v>1908</v>
      </c>
      <c r="M1458" s="180"/>
      <c r="N1458" s="297" t="s">
        <v>1908</v>
      </c>
      <c r="O1458" s="180"/>
      <c r="P1458" s="180" t="s">
        <v>1906</v>
      </c>
      <c r="Q1458" s="180"/>
      <c r="R1458" s="180" t="s">
        <v>1906</v>
      </c>
      <c r="S1458" s="180"/>
      <c r="T1458" s="180" t="s">
        <v>1906</v>
      </c>
      <c r="U1458" s="180"/>
      <c r="V1458" s="180" t="s">
        <v>1906</v>
      </c>
      <c r="W1458" s="180"/>
      <c r="X1458" s="180" t="s">
        <v>1906</v>
      </c>
      <c r="Y1458" s="180"/>
      <c r="Z1458" s="96"/>
    </row>
    <row r="1459" spans="1:52" ht="27" customHeight="1" outlineLevel="2">
      <c r="C1459" s="1142"/>
      <c r="D1459" s="180">
        <v>4</v>
      </c>
      <c r="E1459" s="945" t="s">
        <v>972</v>
      </c>
      <c r="F1459" s="946"/>
      <c r="G1459" s="946"/>
      <c r="H1459" s="946"/>
      <c r="I1459" s="946"/>
      <c r="J1459" s="946"/>
      <c r="K1459" s="959"/>
      <c r="L1459" s="180" t="s">
        <v>1906</v>
      </c>
      <c r="M1459" s="180"/>
      <c r="N1459" s="180" t="s">
        <v>1906</v>
      </c>
      <c r="O1459" s="180"/>
      <c r="P1459" s="180" t="s">
        <v>1908</v>
      </c>
      <c r="Q1459" s="180"/>
      <c r="R1459" s="180" t="s">
        <v>1906</v>
      </c>
      <c r="S1459" s="180"/>
      <c r="T1459" s="180" t="s">
        <v>1906</v>
      </c>
      <c r="U1459" s="180"/>
      <c r="V1459" s="180" t="s">
        <v>1906</v>
      </c>
      <c r="W1459" s="180"/>
      <c r="X1459" s="180" t="s">
        <v>1906</v>
      </c>
      <c r="Y1459" s="180"/>
      <c r="Z1459" s="96"/>
    </row>
    <row r="1460" spans="1:52" outlineLevel="2">
      <c r="C1460" s="1142"/>
      <c r="D1460" s="180">
        <v>5</v>
      </c>
      <c r="E1460" s="945" t="s">
        <v>973</v>
      </c>
      <c r="F1460" s="946"/>
      <c r="G1460" s="946"/>
      <c r="H1460" s="946"/>
      <c r="I1460" s="946"/>
      <c r="J1460" s="946"/>
      <c r="K1460" s="959"/>
      <c r="L1460" s="297" t="s">
        <v>1906</v>
      </c>
      <c r="M1460" s="180"/>
      <c r="N1460" s="180" t="s">
        <v>1906</v>
      </c>
      <c r="O1460" s="180"/>
      <c r="P1460" s="180" t="s">
        <v>1906</v>
      </c>
      <c r="Q1460" s="180"/>
      <c r="R1460" s="180" t="s">
        <v>1908</v>
      </c>
      <c r="S1460" s="180"/>
      <c r="T1460" s="180" t="s">
        <v>1908</v>
      </c>
      <c r="U1460" s="180"/>
      <c r="V1460" s="180" t="s">
        <v>1908</v>
      </c>
      <c r="W1460" s="180"/>
      <c r="X1460" s="180" t="s">
        <v>1908</v>
      </c>
      <c r="Y1460" s="180"/>
      <c r="Z1460" s="96"/>
    </row>
    <row r="1461" spans="1:52" outlineLevel="2">
      <c r="C1461" s="205"/>
      <c r="D1461" s="205"/>
      <c r="E1461" s="205"/>
      <c r="F1461" s="205"/>
      <c r="G1461" s="205"/>
      <c r="H1461" s="205"/>
      <c r="I1461" s="205"/>
      <c r="J1461" s="205"/>
      <c r="K1461" s="205"/>
      <c r="L1461" s="182"/>
      <c r="M1461" s="182"/>
      <c r="N1461" s="182"/>
      <c r="O1461" s="182"/>
      <c r="P1461" s="182"/>
      <c r="Q1461" s="163"/>
      <c r="R1461" s="163"/>
      <c r="U1461" s="935" t="s">
        <v>3466</v>
      </c>
      <c r="V1461" s="936"/>
      <c r="W1461" s="937"/>
      <c r="X1461" s="997">
        <f>COUNTIF(L1456:Y1460,"○")+COUNTIF(L1456:Y1460,"×")</f>
        <v>14</v>
      </c>
      <c r="Y1461" s="997"/>
      <c r="AE1461" s="94"/>
    </row>
    <row r="1462" spans="1:52" outlineLevel="2">
      <c r="C1462" s="98"/>
      <c r="D1462" s="98"/>
      <c r="E1462" s="98"/>
      <c r="F1462" s="98"/>
      <c r="G1462" s="98"/>
      <c r="H1462" s="98"/>
      <c r="I1462" s="98"/>
      <c r="J1462" s="98"/>
      <c r="K1462" s="168"/>
      <c r="L1462" s="308"/>
      <c r="M1462" s="308"/>
      <c r="N1462" s="308"/>
      <c r="O1462" s="308"/>
      <c r="P1462" s="308"/>
      <c r="Q1462" s="308"/>
      <c r="R1462" s="308"/>
      <c r="S1462" s="308"/>
      <c r="T1462" s="308"/>
      <c r="U1462" s="308"/>
      <c r="V1462" s="308"/>
      <c r="W1462" s="308"/>
      <c r="X1462" s="308"/>
      <c r="Y1462" s="298"/>
      <c r="Z1462" s="298"/>
      <c r="AA1462" s="298"/>
      <c r="AB1462" s="298"/>
      <c r="AC1462" s="298"/>
      <c r="AD1462" s="96"/>
    </row>
    <row r="1463" spans="1:52" outlineLevel="2">
      <c r="D1463" s="98"/>
      <c r="E1463" s="98"/>
      <c r="F1463" s="98"/>
      <c r="G1463" s="98"/>
      <c r="H1463" s="98"/>
      <c r="I1463" s="98"/>
      <c r="J1463" s="98"/>
      <c r="K1463" s="98"/>
      <c r="L1463" s="98"/>
      <c r="M1463" s="98"/>
      <c r="N1463" s="98"/>
      <c r="O1463" s="98"/>
      <c r="P1463" s="98"/>
      <c r="Q1463" s="98"/>
      <c r="R1463" s="98"/>
      <c r="S1463" s="98"/>
      <c r="T1463" s="98"/>
      <c r="U1463" s="98"/>
      <c r="V1463" s="98"/>
      <c r="W1463" s="98"/>
      <c r="X1463" s="98"/>
      <c r="Y1463" s="98"/>
      <c r="Z1463" s="98"/>
      <c r="AA1463" s="98"/>
      <c r="AB1463" s="92"/>
    </row>
    <row r="1465" spans="1:52" s="83" customFormat="1" ht="17.25">
      <c r="A1465" s="68" t="s">
        <v>4145</v>
      </c>
      <c r="B1465" s="68" t="s">
        <v>2967</v>
      </c>
      <c r="D1465" s="9"/>
      <c r="AB1465" s="84"/>
    </row>
    <row r="1466" spans="1:52">
      <c r="A1466" s="104" t="s">
        <v>4120</v>
      </c>
      <c r="B1466" s="91" t="s">
        <v>2114</v>
      </c>
      <c r="C1466" s="105"/>
      <c r="D1466" s="105"/>
      <c r="E1466" s="105"/>
      <c r="F1466" s="105"/>
      <c r="G1466" s="105"/>
      <c r="H1466" s="105"/>
      <c r="I1466" s="105"/>
      <c r="J1466" s="105"/>
      <c r="K1466" s="105"/>
      <c r="L1466" s="105"/>
      <c r="M1466" s="105"/>
      <c r="N1466" s="105"/>
      <c r="O1466" s="105"/>
      <c r="P1466" s="105"/>
      <c r="Q1466" s="105"/>
      <c r="R1466" s="105"/>
      <c r="S1466" s="105"/>
      <c r="T1466" s="105"/>
      <c r="U1466" s="105"/>
      <c r="V1466" s="105"/>
      <c r="W1466" s="105"/>
      <c r="X1466" s="105"/>
      <c r="Y1466" s="105"/>
      <c r="Z1466" s="105"/>
      <c r="AA1466" s="105"/>
      <c r="AB1466" s="106"/>
      <c r="AC1466" s="105"/>
      <c r="AD1466" s="105"/>
      <c r="AE1466" s="105"/>
      <c r="AF1466" s="105"/>
      <c r="AG1466" s="105"/>
      <c r="AH1466" s="105"/>
      <c r="AI1466" s="105"/>
      <c r="AJ1466" s="105"/>
      <c r="AK1466" s="105"/>
      <c r="AL1466" s="105"/>
      <c r="AM1466" s="105"/>
      <c r="AN1466" s="105"/>
      <c r="AO1466" s="105"/>
      <c r="AP1466" s="105"/>
      <c r="AQ1466" s="105"/>
      <c r="AR1466" s="105"/>
      <c r="AS1466" s="105"/>
      <c r="AT1466" s="105"/>
      <c r="AU1466" s="105"/>
      <c r="AV1466" s="105"/>
      <c r="AW1466" s="105"/>
      <c r="AX1466" s="105"/>
      <c r="AY1466" s="105"/>
      <c r="AZ1466" s="105"/>
    </row>
    <row r="1467" spans="1:52" outlineLevel="1">
      <c r="B1467" s="91" t="s">
        <v>957</v>
      </c>
      <c r="C1467" s="91" t="s">
        <v>645</v>
      </c>
      <c r="AB1467" s="92"/>
    </row>
    <row r="1468" spans="1:52" outlineLevel="1">
      <c r="C1468" s="91" t="s">
        <v>3455</v>
      </c>
      <c r="D1468" s="91" t="s">
        <v>3126</v>
      </c>
      <c r="AB1468" s="92"/>
    </row>
    <row r="1469" spans="1:52" outlineLevel="1">
      <c r="D1469" s="91" t="s">
        <v>3301</v>
      </c>
      <c r="E1469" s="91" t="s">
        <v>3127</v>
      </c>
      <c r="AB1469" s="92"/>
    </row>
    <row r="1470" spans="1:52" outlineLevel="1">
      <c r="D1470" s="91" t="s">
        <v>3302</v>
      </c>
      <c r="E1470" s="91" t="s">
        <v>3128</v>
      </c>
      <c r="AB1470" s="92"/>
    </row>
    <row r="1471" spans="1:52" outlineLevel="1">
      <c r="C1471" s="91" t="s">
        <v>969</v>
      </c>
      <c r="D1471" s="91" t="s">
        <v>3303</v>
      </c>
      <c r="AB1471" s="92"/>
    </row>
    <row r="1472" spans="1:52" outlineLevel="1">
      <c r="C1472" s="91" t="s">
        <v>5041</v>
      </c>
      <c r="D1472" s="91" t="s">
        <v>2632</v>
      </c>
      <c r="AB1472" s="92"/>
    </row>
    <row r="1473" spans="2:28" outlineLevel="1">
      <c r="AB1473" s="92"/>
    </row>
    <row r="1474" spans="2:28" ht="12.75" customHeight="1" outlineLevel="1">
      <c r="B1474" s="91" t="s">
        <v>3304</v>
      </c>
      <c r="C1474" s="1128" t="s">
        <v>3305</v>
      </c>
      <c r="D1474" s="1129"/>
      <c r="E1474" s="1129"/>
      <c r="F1474" s="1130"/>
      <c r="G1474" s="94"/>
      <c r="H1474" s="94"/>
      <c r="I1474" s="94"/>
      <c r="J1474" s="94"/>
      <c r="K1474" s="94"/>
      <c r="L1474" s="94"/>
      <c r="M1474" s="94"/>
      <c r="N1474" s="94"/>
      <c r="O1474" s="94"/>
      <c r="P1474" s="94"/>
      <c r="Q1474" s="94"/>
      <c r="R1474" s="94"/>
      <c r="S1474" s="94"/>
      <c r="T1474" s="94"/>
      <c r="U1474" s="94"/>
      <c r="V1474" s="94"/>
      <c r="W1474" s="94"/>
      <c r="X1474" s="94"/>
      <c r="Y1474" s="94"/>
      <c r="AB1474" s="92"/>
    </row>
    <row r="1475" spans="2:28" ht="14.25" outlineLevel="1" thickBot="1">
      <c r="B1475" s="92"/>
      <c r="C1475" s="95" t="s">
        <v>3306</v>
      </c>
      <c r="D1475" s="1011" t="s">
        <v>3307</v>
      </c>
      <c r="E1475" s="1011"/>
      <c r="F1475" s="1011"/>
      <c r="G1475" s="1011" t="s">
        <v>1230</v>
      </c>
      <c r="H1475" s="1011"/>
      <c r="I1475" s="1011"/>
      <c r="J1475" s="1011"/>
      <c r="K1475" s="1011"/>
      <c r="L1475" s="1011"/>
      <c r="M1475" s="1011"/>
      <c r="N1475" s="1011"/>
      <c r="O1475" s="1011"/>
      <c r="P1475" s="1011"/>
      <c r="Q1475" s="1011" t="s">
        <v>3721</v>
      </c>
      <c r="R1475" s="1011"/>
      <c r="S1475" s="1011"/>
      <c r="T1475" s="1011"/>
      <c r="U1475" s="1011"/>
      <c r="V1475" s="1011"/>
      <c r="W1475" s="1011"/>
      <c r="X1475" s="1011"/>
      <c r="Y1475" s="1011"/>
      <c r="Z1475" s="96"/>
      <c r="AB1475" s="92"/>
    </row>
    <row r="1476" spans="2:28" ht="13.5" customHeight="1" outlineLevel="1" thickTop="1">
      <c r="B1476" s="92"/>
      <c r="C1476" s="97">
        <v>1</v>
      </c>
      <c r="D1476" s="1440" t="s">
        <v>1745</v>
      </c>
      <c r="E1476" s="1441"/>
      <c r="F1476" s="1442"/>
      <c r="G1476" s="931" t="s">
        <v>1746</v>
      </c>
      <c r="H1476" s="931"/>
      <c r="I1476" s="931"/>
      <c r="J1476" s="931"/>
      <c r="K1476" s="931"/>
      <c r="L1476" s="931"/>
      <c r="M1476" s="931"/>
      <c r="N1476" s="931"/>
      <c r="O1476" s="931"/>
      <c r="P1476" s="931"/>
      <c r="Q1476" s="931" t="s">
        <v>974</v>
      </c>
      <c r="R1476" s="931"/>
      <c r="S1476" s="931"/>
      <c r="T1476" s="931"/>
      <c r="U1476" s="931"/>
      <c r="V1476" s="931"/>
      <c r="W1476" s="931"/>
      <c r="X1476" s="931"/>
      <c r="Y1476" s="931"/>
      <c r="Z1476" s="96"/>
      <c r="AB1476" s="92"/>
    </row>
    <row r="1477" spans="2:28" s="174" customFormat="1" outlineLevel="1">
      <c r="B1477" s="175"/>
      <c r="C1477" s="331">
        <v>2</v>
      </c>
      <c r="D1477" s="1361" t="s">
        <v>3308</v>
      </c>
      <c r="E1477" s="1361"/>
      <c r="F1477" s="1361"/>
      <c r="G1477" s="1361" t="s">
        <v>2615</v>
      </c>
      <c r="H1477" s="1361"/>
      <c r="I1477" s="1361"/>
      <c r="J1477" s="1361"/>
      <c r="K1477" s="1361"/>
      <c r="L1477" s="1361"/>
      <c r="M1477" s="1361"/>
      <c r="N1477" s="1361"/>
      <c r="O1477" s="1361"/>
      <c r="P1477" s="1361"/>
      <c r="Q1477" s="1361" t="s">
        <v>3309</v>
      </c>
      <c r="R1477" s="1361"/>
      <c r="S1477" s="1361"/>
      <c r="T1477" s="1361"/>
      <c r="U1477" s="1361"/>
      <c r="V1477" s="1361"/>
      <c r="W1477" s="1361"/>
      <c r="X1477" s="1361"/>
      <c r="Y1477" s="1361"/>
      <c r="Z1477" s="483"/>
      <c r="AB1477" s="175"/>
    </row>
    <row r="1478" spans="2:28" ht="13.5" customHeight="1" outlineLevel="1">
      <c r="B1478" s="92"/>
      <c r="C1478" s="490">
        <v>3</v>
      </c>
      <c r="D1478" s="1286" t="s">
        <v>571</v>
      </c>
      <c r="E1478" s="1286"/>
      <c r="F1478" s="1286"/>
      <c r="G1478" s="931" t="s">
        <v>572</v>
      </c>
      <c r="H1478" s="931"/>
      <c r="I1478" s="931"/>
      <c r="J1478" s="931"/>
      <c r="K1478" s="931"/>
      <c r="L1478" s="931"/>
      <c r="M1478" s="931"/>
      <c r="N1478" s="931"/>
      <c r="O1478" s="931"/>
      <c r="P1478" s="931"/>
      <c r="Q1478" s="931" t="s">
        <v>1618</v>
      </c>
      <c r="R1478" s="931"/>
      <c r="S1478" s="931"/>
      <c r="T1478" s="931"/>
      <c r="U1478" s="931"/>
      <c r="V1478" s="931"/>
      <c r="W1478" s="931"/>
      <c r="X1478" s="931"/>
      <c r="Y1478" s="931"/>
      <c r="Z1478" s="96"/>
      <c r="AB1478" s="92"/>
    </row>
    <row r="1479" spans="2:28" outlineLevel="1">
      <c r="D1479" s="98"/>
      <c r="E1479" s="98"/>
      <c r="F1479" s="98"/>
      <c r="AB1479" s="92"/>
    </row>
    <row r="1480" spans="2:28" outlineLevel="1">
      <c r="B1480" s="91" t="s">
        <v>4788</v>
      </c>
      <c r="C1480" s="1012" t="s">
        <v>4789</v>
      </c>
      <c r="D1480" s="1013"/>
      <c r="E1480" s="1014"/>
      <c r="AB1480" s="92"/>
    </row>
    <row r="1481" spans="2:28" ht="14.25" outlineLevel="1" thickBot="1">
      <c r="B1481" s="92"/>
      <c r="C1481" s="1011" t="s">
        <v>4790</v>
      </c>
      <c r="D1481" s="1011"/>
      <c r="E1481" s="1011" t="s">
        <v>1231</v>
      </c>
      <c r="F1481" s="1011"/>
      <c r="G1481" s="1011"/>
      <c r="H1481" s="1011"/>
      <c r="I1481" s="1011"/>
      <c r="J1481" s="1011"/>
      <c r="K1481" s="1011"/>
      <c r="L1481" s="1011"/>
      <c r="M1481" s="1011"/>
      <c r="N1481" s="1011"/>
      <c r="O1481" s="1011" t="s">
        <v>3722</v>
      </c>
      <c r="P1481" s="1011"/>
      <c r="Q1481" s="1011"/>
      <c r="R1481" s="1011"/>
      <c r="S1481" s="1011"/>
      <c r="T1481" s="1011"/>
      <c r="U1481" s="1011"/>
      <c r="V1481" s="1011"/>
      <c r="W1481" s="1011"/>
      <c r="X1481" s="1011"/>
      <c r="Y1481" s="1011"/>
      <c r="Z1481" s="1011"/>
      <c r="AA1481" s="1011"/>
      <c r="AB1481" s="92"/>
    </row>
    <row r="1482" spans="2:28" ht="104.25" customHeight="1" outlineLevel="1" thickTop="1">
      <c r="B1482" s="92"/>
      <c r="C1482" s="927">
        <v>1</v>
      </c>
      <c r="D1482" s="927"/>
      <c r="E1482" s="927" t="s">
        <v>3310</v>
      </c>
      <c r="F1482" s="927"/>
      <c r="G1482" s="927"/>
      <c r="H1482" s="927"/>
      <c r="I1482" s="927"/>
      <c r="J1482" s="927"/>
      <c r="K1482" s="927"/>
      <c r="L1482" s="927"/>
      <c r="M1482" s="927"/>
      <c r="N1482" s="927"/>
      <c r="O1482" s="927" t="s">
        <v>3071</v>
      </c>
      <c r="P1482" s="927"/>
      <c r="Q1482" s="927"/>
      <c r="R1482" s="927"/>
      <c r="S1482" s="927"/>
      <c r="T1482" s="927"/>
      <c r="U1482" s="927"/>
      <c r="V1482" s="927"/>
      <c r="W1482" s="927"/>
      <c r="X1482" s="927"/>
      <c r="Y1482" s="927"/>
      <c r="Z1482" s="927"/>
      <c r="AA1482" s="927"/>
      <c r="AB1482" s="92"/>
    </row>
    <row r="1483" spans="2:28" outlineLevel="1">
      <c r="C1483" s="98"/>
      <c r="D1483" s="98"/>
      <c r="E1483" s="98"/>
      <c r="F1483" s="98"/>
      <c r="G1483" s="98"/>
      <c r="H1483" s="98"/>
      <c r="I1483" s="98"/>
      <c r="J1483" s="98"/>
      <c r="K1483" s="98"/>
      <c r="L1483" s="98"/>
      <c r="M1483" s="98"/>
      <c r="N1483" s="98"/>
      <c r="O1483" s="98"/>
      <c r="P1483" s="98"/>
      <c r="Q1483" s="98"/>
      <c r="R1483" s="98"/>
      <c r="S1483" s="98"/>
      <c r="T1483" s="98"/>
      <c r="U1483" s="98"/>
      <c r="V1483" s="98"/>
      <c r="W1483" s="98"/>
      <c r="X1483" s="98"/>
      <c r="Y1483" s="98"/>
      <c r="AB1483" s="92"/>
    </row>
    <row r="1484" spans="2:28" outlineLevel="1">
      <c r="B1484" s="91" t="s">
        <v>3068</v>
      </c>
      <c r="C1484" s="94" t="s">
        <v>3069</v>
      </c>
      <c r="D1484" s="94"/>
      <c r="E1484" s="94"/>
      <c r="F1484" s="94"/>
      <c r="G1484" s="94"/>
      <c r="H1484" s="94"/>
      <c r="I1484" s="94"/>
      <c r="J1484" s="94"/>
      <c r="K1484" s="94"/>
      <c r="L1484" s="94"/>
      <c r="M1484" s="94"/>
      <c r="N1484" s="94"/>
      <c r="O1484" s="94"/>
      <c r="P1484" s="94"/>
      <c r="Q1484" s="94"/>
      <c r="R1484" s="94"/>
      <c r="S1484" s="94"/>
      <c r="T1484" s="94"/>
      <c r="U1484" s="94"/>
      <c r="V1484" s="94"/>
      <c r="W1484" s="94"/>
      <c r="X1484" s="94"/>
      <c r="Y1484" s="94"/>
      <c r="AB1484" s="92"/>
    </row>
    <row r="1485" spans="2:28" ht="14.25" outlineLevel="1" thickBot="1">
      <c r="B1485" s="92"/>
      <c r="C1485" s="1011" t="s">
        <v>3070</v>
      </c>
      <c r="D1485" s="1011"/>
      <c r="E1485" s="1011"/>
      <c r="F1485" s="1011" t="s">
        <v>1471</v>
      </c>
      <c r="G1485" s="1011"/>
      <c r="H1485" s="1011"/>
      <c r="I1485" s="1011"/>
      <c r="J1485" s="1011"/>
      <c r="K1485" s="1011"/>
      <c r="L1485" s="1011"/>
      <c r="M1485" s="1011"/>
      <c r="N1485" s="1011"/>
      <c r="O1485" s="1011"/>
      <c r="P1485" s="1011"/>
      <c r="Q1485" s="1011" t="s">
        <v>1472</v>
      </c>
      <c r="R1485" s="1011"/>
      <c r="S1485" s="1011"/>
      <c r="T1485" s="1011"/>
      <c r="U1485" s="1011"/>
      <c r="V1485" s="1011"/>
      <c r="W1485" s="1011"/>
      <c r="X1485" s="1011"/>
      <c r="Y1485" s="1011"/>
      <c r="Z1485" s="1011"/>
      <c r="AA1485" s="1011"/>
    </row>
    <row r="1486" spans="2:28" ht="13.5" customHeight="1" outlineLevel="1" thickTop="1">
      <c r="B1486" s="92"/>
      <c r="C1486" s="1172" t="s">
        <v>1377</v>
      </c>
      <c r="D1486" s="1172"/>
      <c r="E1486" s="1172"/>
      <c r="F1486" s="927" t="s">
        <v>3072</v>
      </c>
      <c r="G1486" s="927"/>
      <c r="H1486" s="927"/>
      <c r="I1486" s="927"/>
      <c r="J1486" s="927"/>
      <c r="K1486" s="927"/>
      <c r="L1486" s="927"/>
      <c r="M1486" s="927"/>
      <c r="N1486" s="927"/>
      <c r="O1486" s="927"/>
      <c r="P1486" s="927"/>
      <c r="Q1486" s="927">
        <v>21</v>
      </c>
      <c r="R1486" s="927"/>
      <c r="S1486" s="927"/>
      <c r="T1486" s="927"/>
      <c r="U1486" s="927"/>
      <c r="V1486" s="927"/>
      <c r="W1486" s="927"/>
      <c r="X1486" s="927"/>
      <c r="Y1486" s="927"/>
      <c r="Z1486" s="927"/>
      <c r="AA1486" s="927"/>
    </row>
    <row r="1487" spans="2:28" ht="13.5" customHeight="1" outlineLevel="1">
      <c r="B1487" s="92"/>
      <c r="C1487" s="1172" t="s">
        <v>1377</v>
      </c>
      <c r="D1487" s="1172"/>
      <c r="E1487" s="1172"/>
      <c r="F1487" s="927" t="s">
        <v>3072</v>
      </c>
      <c r="G1487" s="927"/>
      <c r="H1487" s="927"/>
      <c r="I1487" s="927"/>
      <c r="J1487" s="927"/>
      <c r="K1487" s="927"/>
      <c r="L1487" s="927"/>
      <c r="M1487" s="927"/>
      <c r="N1487" s="927"/>
      <c r="O1487" s="927"/>
      <c r="P1487" s="927"/>
      <c r="Q1487" s="927">
        <v>26</v>
      </c>
      <c r="R1487" s="927"/>
      <c r="S1487" s="927"/>
      <c r="T1487" s="927"/>
      <c r="U1487" s="927"/>
      <c r="V1487" s="927"/>
      <c r="W1487" s="927"/>
      <c r="X1487" s="927"/>
      <c r="Y1487" s="927"/>
      <c r="Z1487" s="927"/>
      <c r="AA1487" s="927"/>
    </row>
    <row r="1488" spans="2:28" outlineLevel="1">
      <c r="B1488" s="92"/>
      <c r="C1488" s="1172" t="s">
        <v>1473</v>
      </c>
      <c r="D1488" s="1172"/>
      <c r="E1488" s="1172"/>
      <c r="F1488" s="927" t="s">
        <v>1474</v>
      </c>
      <c r="G1488" s="927"/>
      <c r="H1488" s="927"/>
      <c r="I1488" s="927"/>
      <c r="J1488" s="927"/>
      <c r="K1488" s="927"/>
      <c r="L1488" s="927"/>
      <c r="M1488" s="927"/>
      <c r="N1488" s="927"/>
      <c r="O1488" s="927"/>
      <c r="P1488" s="927"/>
      <c r="Q1488" s="927">
        <v>25</v>
      </c>
      <c r="R1488" s="927"/>
      <c r="S1488" s="927"/>
      <c r="T1488" s="927"/>
      <c r="U1488" s="927"/>
      <c r="V1488" s="927"/>
      <c r="W1488" s="927"/>
      <c r="X1488" s="927"/>
      <c r="Y1488" s="927"/>
      <c r="Z1488" s="927"/>
      <c r="AA1488" s="927"/>
    </row>
    <row r="1489" spans="2:52" ht="13.5" customHeight="1" outlineLevel="1">
      <c r="B1489" s="92"/>
      <c r="C1489" s="1172" t="s">
        <v>1473</v>
      </c>
      <c r="D1489" s="1172"/>
      <c r="E1489" s="1172"/>
      <c r="F1489" s="927" t="s">
        <v>1474</v>
      </c>
      <c r="G1489" s="927"/>
      <c r="H1489" s="927"/>
      <c r="I1489" s="927"/>
      <c r="J1489" s="927"/>
      <c r="K1489" s="927"/>
      <c r="L1489" s="927"/>
      <c r="M1489" s="927"/>
      <c r="N1489" s="927"/>
      <c r="O1489" s="927"/>
      <c r="P1489" s="927"/>
      <c r="Q1489" s="927">
        <v>26</v>
      </c>
      <c r="R1489" s="927"/>
      <c r="S1489" s="927"/>
      <c r="T1489" s="927"/>
      <c r="U1489" s="927"/>
      <c r="V1489" s="927"/>
      <c r="W1489" s="927"/>
      <c r="X1489" s="927"/>
      <c r="Y1489" s="927"/>
      <c r="Z1489" s="927"/>
      <c r="AA1489" s="927"/>
    </row>
    <row r="1490" spans="2:52" ht="13.5" customHeight="1" outlineLevel="1">
      <c r="B1490" s="92"/>
      <c r="C1490" s="1172" t="s">
        <v>1473</v>
      </c>
      <c r="D1490" s="1172"/>
      <c r="E1490" s="1172"/>
      <c r="F1490" s="927" t="s">
        <v>1474</v>
      </c>
      <c r="G1490" s="927"/>
      <c r="H1490" s="927"/>
      <c r="I1490" s="927"/>
      <c r="J1490" s="927"/>
      <c r="K1490" s="927"/>
      <c r="L1490" s="927"/>
      <c r="M1490" s="927"/>
      <c r="N1490" s="927"/>
      <c r="O1490" s="927"/>
      <c r="P1490" s="927"/>
      <c r="Q1490" s="927">
        <v>27</v>
      </c>
      <c r="R1490" s="927"/>
      <c r="S1490" s="927"/>
      <c r="T1490" s="927"/>
      <c r="U1490" s="927"/>
      <c r="V1490" s="927"/>
      <c r="W1490" s="927"/>
      <c r="X1490" s="927"/>
      <c r="Y1490" s="927"/>
      <c r="Z1490" s="927"/>
      <c r="AA1490" s="927"/>
    </row>
    <row r="1491" spans="2:52" ht="13.5" customHeight="1" outlineLevel="1">
      <c r="B1491" s="92"/>
      <c r="C1491" s="1286" t="s">
        <v>1473</v>
      </c>
      <c r="D1491" s="1286"/>
      <c r="E1491" s="1286"/>
      <c r="F1491" s="927" t="s">
        <v>1474</v>
      </c>
      <c r="G1491" s="927"/>
      <c r="H1491" s="927"/>
      <c r="I1491" s="927"/>
      <c r="J1491" s="927"/>
      <c r="K1491" s="927"/>
      <c r="L1491" s="927"/>
      <c r="M1491" s="927"/>
      <c r="N1491" s="927"/>
      <c r="O1491" s="927"/>
      <c r="P1491" s="927"/>
      <c r="Q1491" s="927">
        <v>37</v>
      </c>
      <c r="R1491" s="927"/>
      <c r="S1491" s="927"/>
      <c r="T1491" s="927"/>
      <c r="U1491" s="927"/>
      <c r="V1491" s="927"/>
      <c r="W1491" s="927"/>
      <c r="X1491" s="927"/>
      <c r="Y1491" s="927"/>
      <c r="Z1491" s="927"/>
      <c r="AA1491" s="927"/>
    </row>
    <row r="1492" spans="2:52" ht="13.5" customHeight="1" outlineLevel="1">
      <c r="B1492" s="92"/>
      <c r="C1492" s="1286" t="s">
        <v>1377</v>
      </c>
      <c r="D1492" s="1286"/>
      <c r="E1492" s="1286"/>
      <c r="F1492" s="927" t="s">
        <v>1975</v>
      </c>
      <c r="G1492" s="927"/>
      <c r="H1492" s="927"/>
      <c r="I1492" s="927"/>
      <c r="J1492" s="927"/>
      <c r="K1492" s="927"/>
      <c r="L1492" s="927"/>
      <c r="M1492" s="927"/>
      <c r="N1492" s="927"/>
      <c r="O1492" s="927"/>
      <c r="P1492" s="927"/>
      <c r="Q1492" s="927">
        <v>36</v>
      </c>
      <c r="R1492" s="927"/>
      <c r="S1492" s="927"/>
      <c r="T1492" s="927"/>
      <c r="U1492" s="927"/>
      <c r="V1492" s="927"/>
      <c r="W1492" s="927"/>
      <c r="X1492" s="927"/>
      <c r="Y1492" s="927"/>
      <c r="Z1492" s="927"/>
      <c r="AA1492" s="927"/>
    </row>
    <row r="1493" spans="2:52" outlineLevel="1">
      <c r="B1493" s="92"/>
      <c r="C1493" s="1139"/>
      <c r="D1493" s="1139"/>
      <c r="E1493" s="1139"/>
      <c r="F1493" s="1090"/>
      <c r="G1493" s="1090"/>
      <c r="H1493" s="1090"/>
      <c r="I1493" s="1090"/>
      <c r="J1493" s="1090"/>
      <c r="K1493" s="1090"/>
      <c r="L1493" s="1090"/>
      <c r="M1493" s="1090"/>
      <c r="N1493" s="1090"/>
      <c r="O1493" s="1090"/>
      <c r="P1493" s="1090"/>
      <c r="Q1493" s="1090"/>
      <c r="R1493" s="1090"/>
      <c r="S1493" s="1090"/>
      <c r="T1493" s="1090"/>
      <c r="U1493" s="1090"/>
      <c r="V1493" s="1090"/>
      <c r="W1493" s="1090"/>
      <c r="X1493" s="1090"/>
      <c r="Y1493" s="1090"/>
      <c r="Z1493" s="1090"/>
      <c r="AA1493" s="99"/>
      <c r="AB1493" s="100"/>
      <c r="AC1493" s="101"/>
      <c r="AD1493" s="98"/>
      <c r="AE1493" s="98"/>
      <c r="AF1493" s="98"/>
      <c r="AG1493" s="98"/>
      <c r="AH1493" s="98"/>
      <c r="AI1493" s="98"/>
      <c r="AJ1493" s="98"/>
      <c r="AK1493" s="98"/>
      <c r="AL1493" s="98"/>
      <c r="AM1493" s="98"/>
      <c r="AN1493" s="98"/>
      <c r="AO1493" s="98"/>
      <c r="AP1493" s="98"/>
      <c r="AQ1493" s="98"/>
      <c r="AR1493" s="98"/>
      <c r="AS1493" s="98"/>
      <c r="AT1493" s="98"/>
      <c r="AU1493" s="98"/>
      <c r="AV1493" s="98"/>
      <c r="AW1493" s="98"/>
      <c r="AZ1493" s="92"/>
    </row>
    <row r="1494" spans="2:52" outlineLevel="1">
      <c r="B1494" s="91" t="s">
        <v>1475</v>
      </c>
      <c r="C1494" s="94" t="s">
        <v>3719</v>
      </c>
      <c r="D1494" s="94"/>
      <c r="E1494" s="94"/>
      <c r="F1494" s="94"/>
      <c r="G1494" s="94"/>
      <c r="H1494" s="94"/>
      <c r="I1494" s="94"/>
      <c r="J1494" s="94"/>
      <c r="K1494" s="94"/>
      <c r="L1494" s="94"/>
      <c r="M1494" s="94"/>
      <c r="N1494" s="94"/>
      <c r="O1494" s="94"/>
      <c r="P1494" s="94"/>
      <c r="Q1494" s="94"/>
      <c r="R1494" s="94"/>
      <c r="S1494" s="94"/>
      <c r="T1494" s="94"/>
      <c r="U1494" s="94"/>
      <c r="V1494" s="94"/>
      <c r="W1494" s="94"/>
      <c r="X1494" s="94"/>
      <c r="Y1494" s="94"/>
      <c r="AB1494" s="92"/>
    </row>
    <row r="1495" spans="2:52" ht="14.25" outlineLevel="1" thickBot="1">
      <c r="B1495" s="92"/>
      <c r="C1495" s="1011" t="s">
        <v>1066</v>
      </c>
      <c r="D1495" s="1011"/>
      <c r="E1495" s="1011"/>
      <c r="F1495" s="1011" t="s">
        <v>1067</v>
      </c>
      <c r="G1495" s="1011"/>
      <c r="H1495" s="1011"/>
      <c r="I1495" s="1011"/>
      <c r="J1495" s="1011"/>
      <c r="K1495" s="1011"/>
      <c r="L1495" s="1011"/>
      <c r="M1495" s="1011"/>
      <c r="N1495" s="1011"/>
      <c r="O1495" s="1011"/>
      <c r="P1495" s="1011"/>
      <c r="Q1495" s="1011" t="s">
        <v>3720</v>
      </c>
      <c r="R1495" s="1011"/>
      <c r="S1495" s="1011"/>
      <c r="T1495" s="1011"/>
      <c r="U1495" s="1011"/>
      <c r="V1495" s="1011"/>
      <c r="W1495" s="1011"/>
      <c r="X1495" s="1011"/>
      <c r="Y1495" s="1011"/>
      <c r="Z1495" s="1011"/>
      <c r="AA1495" s="1011"/>
    </row>
    <row r="1496" spans="2:52" ht="65.25" customHeight="1" outlineLevel="1" thickTop="1">
      <c r="B1496" s="92"/>
      <c r="C1496" s="927" t="s">
        <v>2968</v>
      </c>
      <c r="D1496" s="927"/>
      <c r="E1496" s="927"/>
      <c r="F1496" s="927" t="s">
        <v>2969</v>
      </c>
      <c r="G1496" s="927"/>
      <c r="H1496" s="927"/>
      <c r="I1496" s="927"/>
      <c r="J1496" s="927"/>
      <c r="K1496" s="927"/>
      <c r="L1496" s="927"/>
      <c r="M1496" s="927"/>
      <c r="N1496" s="927"/>
      <c r="O1496" s="927"/>
      <c r="P1496" s="927"/>
      <c r="Q1496" s="927" t="s">
        <v>4804</v>
      </c>
      <c r="R1496" s="927"/>
      <c r="S1496" s="927"/>
      <c r="T1496" s="927"/>
      <c r="U1496" s="927"/>
      <c r="V1496" s="927"/>
      <c r="W1496" s="927"/>
      <c r="X1496" s="927"/>
      <c r="Y1496" s="927"/>
      <c r="Z1496" s="927"/>
      <c r="AA1496" s="927"/>
    </row>
    <row r="1497" spans="2:52" ht="186.75" customHeight="1" outlineLevel="1">
      <c r="B1497" s="92"/>
      <c r="C1497" s="927" t="s">
        <v>975</v>
      </c>
      <c r="D1497" s="927"/>
      <c r="E1497" s="927"/>
      <c r="F1497" s="927" t="s">
        <v>976</v>
      </c>
      <c r="G1497" s="927"/>
      <c r="H1497" s="927"/>
      <c r="I1497" s="927"/>
      <c r="J1497" s="927"/>
      <c r="K1497" s="927"/>
      <c r="L1497" s="927"/>
      <c r="M1497" s="927"/>
      <c r="N1497" s="927"/>
      <c r="O1497" s="927"/>
      <c r="P1497" s="927"/>
      <c r="Q1497" s="927" t="s">
        <v>2751</v>
      </c>
      <c r="R1497" s="927"/>
      <c r="S1497" s="927"/>
      <c r="T1497" s="927"/>
      <c r="U1497" s="927"/>
      <c r="V1497" s="927"/>
      <c r="W1497" s="927"/>
      <c r="X1497" s="927"/>
      <c r="Y1497" s="927"/>
      <c r="Z1497" s="927"/>
      <c r="AA1497" s="927"/>
    </row>
    <row r="1498" spans="2:52" ht="137.25" customHeight="1" outlineLevel="1">
      <c r="B1498" s="92"/>
      <c r="C1498" s="927" t="s">
        <v>975</v>
      </c>
      <c r="D1498" s="927"/>
      <c r="E1498" s="927"/>
      <c r="F1498" s="927" t="s">
        <v>977</v>
      </c>
      <c r="G1498" s="927"/>
      <c r="H1498" s="927"/>
      <c r="I1498" s="927"/>
      <c r="J1498" s="927"/>
      <c r="K1498" s="927"/>
      <c r="L1498" s="927"/>
      <c r="M1498" s="927"/>
      <c r="N1498" s="927"/>
      <c r="O1498" s="927"/>
      <c r="P1498" s="927"/>
      <c r="Q1498" s="927" t="s">
        <v>2752</v>
      </c>
      <c r="R1498" s="927"/>
      <c r="S1498" s="927"/>
      <c r="T1498" s="927"/>
      <c r="U1498" s="927"/>
      <c r="V1498" s="927"/>
      <c r="W1498" s="927"/>
      <c r="X1498" s="927"/>
      <c r="Y1498" s="927"/>
      <c r="Z1498" s="927"/>
      <c r="AA1498" s="927"/>
    </row>
    <row r="1499" spans="2:52" ht="54.75" customHeight="1" outlineLevel="1">
      <c r="B1499" s="92"/>
      <c r="C1499" s="927" t="s">
        <v>2790</v>
      </c>
      <c r="D1499" s="927"/>
      <c r="E1499" s="927"/>
      <c r="F1499" s="927" t="s">
        <v>2790</v>
      </c>
      <c r="G1499" s="927"/>
      <c r="H1499" s="927"/>
      <c r="I1499" s="927"/>
      <c r="J1499" s="927"/>
      <c r="K1499" s="927"/>
      <c r="L1499" s="927"/>
      <c r="M1499" s="927"/>
      <c r="N1499" s="927"/>
      <c r="O1499" s="927"/>
      <c r="P1499" s="927"/>
      <c r="Q1499" s="927" t="s">
        <v>1814</v>
      </c>
      <c r="R1499" s="927"/>
      <c r="S1499" s="927"/>
      <c r="T1499" s="927"/>
      <c r="U1499" s="927"/>
      <c r="V1499" s="927"/>
      <c r="W1499" s="927"/>
      <c r="X1499" s="927"/>
      <c r="Y1499" s="927"/>
      <c r="Z1499" s="927"/>
      <c r="AA1499" s="927"/>
    </row>
    <row r="1500" spans="2:52" ht="219" customHeight="1" outlineLevel="1">
      <c r="B1500" s="92"/>
      <c r="C1500" s="927" t="s">
        <v>4648</v>
      </c>
      <c r="D1500" s="927"/>
      <c r="E1500" s="927"/>
      <c r="F1500" s="927" t="s">
        <v>3311</v>
      </c>
      <c r="G1500" s="927"/>
      <c r="H1500" s="927"/>
      <c r="I1500" s="927"/>
      <c r="J1500" s="927"/>
      <c r="K1500" s="927"/>
      <c r="L1500" s="927"/>
      <c r="M1500" s="927"/>
      <c r="N1500" s="927"/>
      <c r="O1500" s="927"/>
      <c r="P1500" s="927"/>
      <c r="Q1500" s="927" t="s">
        <v>4928</v>
      </c>
      <c r="R1500" s="927"/>
      <c r="S1500" s="927"/>
      <c r="T1500" s="927"/>
      <c r="U1500" s="927"/>
      <c r="V1500" s="927"/>
      <c r="W1500" s="927"/>
      <c r="X1500" s="927"/>
      <c r="Y1500" s="927"/>
      <c r="Z1500" s="927"/>
      <c r="AA1500" s="927"/>
    </row>
    <row r="1501" spans="2:52" ht="48.75" customHeight="1" outlineLevel="1">
      <c r="B1501" s="92"/>
      <c r="C1501" s="927" t="s">
        <v>1791</v>
      </c>
      <c r="D1501" s="927"/>
      <c r="E1501" s="927"/>
      <c r="F1501" s="927" t="s">
        <v>2615</v>
      </c>
      <c r="G1501" s="927"/>
      <c r="H1501" s="927"/>
      <c r="I1501" s="927"/>
      <c r="J1501" s="927"/>
      <c r="K1501" s="927"/>
      <c r="L1501" s="927"/>
      <c r="M1501" s="927"/>
      <c r="N1501" s="927"/>
      <c r="O1501" s="927"/>
      <c r="P1501" s="927"/>
      <c r="Q1501" s="927" t="s">
        <v>1810</v>
      </c>
      <c r="R1501" s="927"/>
      <c r="S1501" s="927"/>
      <c r="T1501" s="927"/>
      <c r="U1501" s="927"/>
      <c r="V1501" s="927"/>
      <c r="W1501" s="927"/>
      <c r="X1501" s="927"/>
      <c r="Y1501" s="927"/>
      <c r="Z1501" s="927"/>
      <c r="AA1501" s="927"/>
    </row>
    <row r="1502" spans="2:52" ht="66" customHeight="1" outlineLevel="1">
      <c r="B1502" s="92"/>
      <c r="C1502" s="927" t="s">
        <v>2970</v>
      </c>
      <c r="D1502" s="927"/>
      <c r="E1502" s="927"/>
      <c r="F1502" s="927" t="s">
        <v>941</v>
      </c>
      <c r="G1502" s="927"/>
      <c r="H1502" s="927"/>
      <c r="I1502" s="927"/>
      <c r="J1502" s="927"/>
      <c r="K1502" s="927"/>
      <c r="L1502" s="927"/>
      <c r="M1502" s="927"/>
      <c r="N1502" s="927"/>
      <c r="O1502" s="927"/>
      <c r="P1502" s="927"/>
      <c r="Q1502" s="927" t="s">
        <v>529</v>
      </c>
      <c r="R1502" s="927"/>
      <c r="S1502" s="927"/>
      <c r="T1502" s="927"/>
      <c r="U1502" s="927"/>
      <c r="V1502" s="927"/>
      <c r="W1502" s="927"/>
      <c r="X1502" s="927"/>
      <c r="Y1502" s="927"/>
      <c r="Z1502" s="927"/>
      <c r="AA1502" s="927"/>
    </row>
    <row r="1503" spans="2:52" ht="48.75" customHeight="1" outlineLevel="1">
      <c r="B1503" s="92"/>
      <c r="C1503" s="927" t="s">
        <v>2971</v>
      </c>
      <c r="D1503" s="927"/>
      <c r="E1503" s="927"/>
      <c r="F1503" s="927" t="s">
        <v>2615</v>
      </c>
      <c r="G1503" s="927"/>
      <c r="H1503" s="927"/>
      <c r="I1503" s="927"/>
      <c r="J1503" s="927"/>
      <c r="K1503" s="927"/>
      <c r="L1503" s="927"/>
      <c r="M1503" s="927"/>
      <c r="N1503" s="927"/>
      <c r="O1503" s="927"/>
      <c r="P1503" s="927"/>
      <c r="Q1503" s="927" t="s">
        <v>528</v>
      </c>
      <c r="R1503" s="927"/>
      <c r="S1503" s="927"/>
      <c r="T1503" s="927"/>
      <c r="U1503" s="927"/>
      <c r="V1503" s="927"/>
      <c r="W1503" s="927"/>
      <c r="X1503" s="927"/>
      <c r="Y1503" s="927"/>
      <c r="Z1503" s="927"/>
      <c r="AA1503" s="927"/>
    </row>
    <row r="1504" spans="2:52" ht="15" customHeight="1" outlineLevel="1">
      <c r="B1504" s="92"/>
      <c r="C1504" s="127"/>
      <c r="D1504" s="127"/>
      <c r="E1504" s="127"/>
      <c r="F1504" s="127"/>
      <c r="G1504" s="127"/>
      <c r="H1504" s="127"/>
      <c r="I1504" s="127"/>
      <c r="J1504" s="127"/>
      <c r="K1504" s="127"/>
      <c r="L1504" s="127"/>
      <c r="M1504" s="127"/>
      <c r="N1504" s="127"/>
      <c r="O1504" s="127"/>
      <c r="P1504" s="127"/>
      <c r="Q1504" s="127"/>
      <c r="R1504" s="127"/>
      <c r="S1504" s="127"/>
      <c r="T1504" s="127"/>
      <c r="U1504" s="127"/>
      <c r="V1504" s="127"/>
      <c r="W1504" s="127"/>
      <c r="X1504" s="127"/>
      <c r="Y1504" s="127"/>
      <c r="Z1504" s="127"/>
      <c r="AA1504" s="127"/>
    </row>
    <row r="1505" spans="2:28" outlineLevel="1">
      <c r="B1505" s="91" t="s">
        <v>3482</v>
      </c>
      <c r="C1505" s="163" t="s">
        <v>3483</v>
      </c>
      <c r="D1505" s="163"/>
      <c r="E1505" s="163"/>
      <c r="F1505" s="163"/>
      <c r="G1505" s="163"/>
      <c r="H1505" s="163"/>
      <c r="I1505" s="163"/>
      <c r="J1505" s="163"/>
      <c r="K1505" s="163"/>
      <c r="L1505" s="163"/>
      <c r="M1505" s="163"/>
      <c r="N1505" s="163"/>
      <c r="O1505" s="163"/>
      <c r="P1505" s="163"/>
      <c r="Q1505" s="163"/>
      <c r="R1505" s="94"/>
      <c r="S1505" s="94"/>
      <c r="T1505" s="94"/>
      <c r="U1505" s="94"/>
      <c r="V1505" s="94"/>
      <c r="W1505" s="94"/>
      <c r="X1505" s="94"/>
      <c r="Y1505" s="94"/>
      <c r="AB1505" s="92"/>
    </row>
    <row r="1506" spans="2:28" ht="14.25" outlineLevel="2" thickBot="1">
      <c r="B1506" s="92"/>
      <c r="C1506" s="1011" t="s">
        <v>1071</v>
      </c>
      <c r="D1506" s="1011"/>
      <c r="E1506" s="1011"/>
      <c r="F1506" s="1011"/>
      <c r="G1506" s="1011"/>
      <c r="H1506" s="1011"/>
      <c r="I1506" s="1011"/>
      <c r="J1506" s="1011"/>
      <c r="K1506" s="1011"/>
      <c r="L1506" s="1011"/>
      <c r="M1506" s="1011"/>
      <c r="N1506" s="1011"/>
      <c r="O1506" s="1011" t="s">
        <v>2021</v>
      </c>
      <c r="P1506" s="1011"/>
      <c r="Q1506" s="1011"/>
      <c r="R1506" s="1011"/>
      <c r="S1506" s="1011"/>
      <c r="T1506" s="1011"/>
      <c r="U1506" s="1011"/>
      <c r="V1506" s="1011"/>
      <c r="W1506" s="1011"/>
      <c r="X1506" s="1011"/>
      <c r="Y1506" s="1011"/>
      <c r="Z1506" s="96"/>
      <c r="AB1506" s="92"/>
    </row>
    <row r="1507" spans="2:28" ht="14.25" outlineLevel="2" thickTop="1">
      <c r="B1507" s="92"/>
      <c r="C1507" s="927" t="s">
        <v>978</v>
      </c>
      <c r="D1507" s="927"/>
      <c r="E1507" s="927"/>
      <c r="F1507" s="927"/>
      <c r="G1507" s="927"/>
      <c r="H1507" s="927"/>
      <c r="I1507" s="927"/>
      <c r="J1507" s="927"/>
      <c r="K1507" s="927"/>
      <c r="L1507" s="927"/>
      <c r="M1507" s="927"/>
      <c r="N1507" s="927"/>
      <c r="O1507" s="927" t="s">
        <v>3082</v>
      </c>
      <c r="P1507" s="927"/>
      <c r="Q1507" s="927"/>
      <c r="R1507" s="927"/>
      <c r="S1507" s="927"/>
      <c r="T1507" s="927"/>
      <c r="U1507" s="927"/>
      <c r="V1507" s="927"/>
      <c r="W1507" s="927"/>
      <c r="X1507" s="927"/>
      <c r="Y1507" s="927"/>
      <c r="Z1507" s="96"/>
      <c r="AB1507" s="92"/>
    </row>
    <row r="1508" spans="2:28" outlineLevel="2">
      <c r="B1508" s="92"/>
      <c r="C1508" s="945" t="s">
        <v>5263</v>
      </c>
      <c r="D1508" s="946"/>
      <c r="E1508" s="946"/>
      <c r="F1508" s="946"/>
      <c r="G1508" s="946"/>
      <c r="H1508" s="946"/>
      <c r="I1508" s="946"/>
      <c r="J1508" s="946"/>
      <c r="K1508" s="946"/>
      <c r="L1508" s="946"/>
      <c r="M1508" s="946"/>
      <c r="N1508" s="947"/>
      <c r="O1508" s="945" t="s">
        <v>3083</v>
      </c>
      <c r="P1508" s="946"/>
      <c r="Q1508" s="946"/>
      <c r="R1508" s="946"/>
      <c r="S1508" s="946"/>
      <c r="T1508" s="946"/>
      <c r="U1508" s="946"/>
      <c r="V1508" s="946"/>
      <c r="W1508" s="946"/>
      <c r="X1508" s="946"/>
      <c r="Y1508" s="947"/>
      <c r="Z1508" s="96"/>
      <c r="AB1508" s="92"/>
    </row>
    <row r="1509" spans="2:28" outlineLevel="2">
      <c r="B1509" s="92"/>
      <c r="C1509" s="945" t="s">
        <v>1879</v>
      </c>
      <c r="D1509" s="946"/>
      <c r="E1509" s="946"/>
      <c r="F1509" s="946"/>
      <c r="G1509" s="946"/>
      <c r="H1509" s="946"/>
      <c r="I1509" s="946"/>
      <c r="J1509" s="946"/>
      <c r="K1509" s="946"/>
      <c r="L1509" s="946"/>
      <c r="M1509" s="946"/>
      <c r="N1509" s="947"/>
      <c r="O1509" s="945" t="s">
        <v>3083</v>
      </c>
      <c r="P1509" s="946"/>
      <c r="Q1509" s="946"/>
      <c r="R1509" s="946"/>
      <c r="S1509" s="946"/>
      <c r="T1509" s="946"/>
      <c r="U1509" s="946"/>
      <c r="V1509" s="946"/>
      <c r="W1509" s="946"/>
      <c r="X1509" s="946"/>
      <c r="Y1509" s="947"/>
      <c r="Z1509" s="96"/>
      <c r="AB1509" s="92"/>
    </row>
    <row r="1510" spans="2:28" outlineLevel="2">
      <c r="B1510" s="92"/>
      <c r="C1510" s="945" t="s">
        <v>2359</v>
      </c>
      <c r="D1510" s="946"/>
      <c r="E1510" s="946"/>
      <c r="F1510" s="946"/>
      <c r="G1510" s="946"/>
      <c r="H1510" s="946"/>
      <c r="I1510" s="946"/>
      <c r="J1510" s="946"/>
      <c r="K1510" s="946"/>
      <c r="L1510" s="946"/>
      <c r="M1510" s="946"/>
      <c r="N1510" s="947"/>
      <c r="O1510" s="945" t="s">
        <v>3312</v>
      </c>
      <c r="P1510" s="946"/>
      <c r="Q1510" s="946"/>
      <c r="R1510" s="946"/>
      <c r="S1510" s="946"/>
      <c r="T1510" s="946"/>
      <c r="U1510" s="946"/>
      <c r="V1510" s="946"/>
      <c r="W1510" s="946"/>
      <c r="X1510" s="946"/>
      <c r="Y1510" s="947"/>
      <c r="Z1510" s="96"/>
      <c r="AB1510" s="92"/>
    </row>
    <row r="1511" spans="2:28" outlineLevel="2">
      <c r="B1511" s="92"/>
      <c r="C1511" s="945" t="s">
        <v>4766</v>
      </c>
      <c r="D1511" s="946"/>
      <c r="E1511" s="946"/>
      <c r="F1511" s="946"/>
      <c r="G1511" s="946"/>
      <c r="H1511" s="946"/>
      <c r="I1511" s="946"/>
      <c r="J1511" s="946"/>
      <c r="K1511" s="946"/>
      <c r="L1511" s="946"/>
      <c r="M1511" s="946"/>
      <c r="N1511" s="947"/>
      <c r="O1511" s="945" t="s">
        <v>3312</v>
      </c>
      <c r="P1511" s="946"/>
      <c r="Q1511" s="946"/>
      <c r="R1511" s="946"/>
      <c r="S1511" s="946"/>
      <c r="T1511" s="946"/>
      <c r="U1511" s="946"/>
      <c r="V1511" s="946"/>
      <c r="W1511" s="946"/>
      <c r="X1511" s="946"/>
      <c r="Y1511" s="947"/>
      <c r="Z1511" s="96"/>
      <c r="AB1511" s="92"/>
    </row>
    <row r="1512" spans="2:28" ht="13.5" customHeight="1" outlineLevel="2">
      <c r="B1512" s="92"/>
      <c r="C1512" s="945" t="s">
        <v>3081</v>
      </c>
      <c r="D1512" s="946"/>
      <c r="E1512" s="946"/>
      <c r="F1512" s="946"/>
      <c r="G1512" s="946"/>
      <c r="H1512" s="946"/>
      <c r="I1512" s="946"/>
      <c r="J1512" s="946"/>
      <c r="K1512" s="946"/>
      <c r="L1512" s="946"/>
      <c r="M1512" s="946"/>
      <c r="N1512" s="947"/>
      <c r="O1512" s="945" t="s">
        <v>3313</v>
      </c>
      <c r="P1512" s="946"/>
      <c r="Q1512" s="946"/>
      <c r="R1512" s="946"/>
      <c r="S1512" s="946"/>
      <c r="T1512" s="946"/>
      <c r="U1512" s="946"/>
      <c r="V1512" s="946"/>
      <c r="W1512" s="946"/>
      <c r="X1512" s="946"/>
      <c r="Y1512" s="947"/>
      <c r="Z1512" s="96"/>
      <c r="AB1512" s="92"/>
    </row>
    <row r="1513" spans="2:28" ht="13.5" customHeight="1" outlineLevel="2">
      <c r="B1513" s="92"/>
      <c r="C1513" s="945" t="s">
        <v>707</v>
      </c>
      <c r="D1513" s="946"/>
      <c r="E1513" s="946"/>
      <c r="F1513" s="946"/>
      <c r="G1513" s="946"/>
      <c r="H1513" s="946"/>
      <c r="I1513" s="946"/>
      <c r="J1513" s="946"/>
      <c r="K1513" s="946"/>
      <c r="L1513" s="946"/>
      <c r="M1513" s="946"/>
      <c r="N1513" s="947"/>
      <c r="O1513" s="945" t="s">
        <v>3313</v>
      </c>
      <c r="P1513" s="946"/>
      <c r="Q1513" s="946"/>
      <c r="R1513" s="946"/>
      <c r="S1513" s="946"/>
      <c r="T1513" s="946"/>
      <c r="U1513" s="946"/>
      <c r="V1513" s="946"/>
      <c r="W1513" s="946"/>
      <c r="X1513" s="946"/>
      <c r="Y1513" s="947"/>
      <c r="Z1513" s="96"/>
      <c r="AB1513" s="92"/>
    </row>
    <row r="1514" spans="2:28" outlineLevel="2">
      <c r="C1514" s="98"/>
      <c r="D1514" s="98"/>
      <c r="E1514" s="98"/>
      <c r="F1514" s="98"/>
      <c r="G1514" s="98"/>
      <c r="H1514" s="98"/>
      <c r="I1514" s="98"/>
      <c r="J1514" s="98"/>
      <c r="K1514" s="98"/>
      <c r="L1514" s="98"/>
      <c r="M1514" s="98"/>
      <c r="N1514" s="98"/>
      <c r="O1514" s="98"/>
      <c r="P1514" s="98"/>
      <c r="Q1514" s="98"/>
      <c r="R1514" s="98"/>
      <c r="S1514" s="98"/>
      <c r="T1514" s="98"/>
      <c r="U1514" s="98"/>
      <c r="V1514" s="98"/>
      <c r="W1514" s="98"/>
      <c r="X1514" s="98"/>
      <c r="Y1514" s="98"/>
      <c r="AB1514" s="92"/>
    </row>
    <row r="1515" spans="2:28" outlineLevel="2">
      <c r="B1515" s="91" t="s">
        <v>1882</v>
      </c>
      <c r="C1515" s="1012" t="s">
        <v>3119</v>
      </c>
      <c r="D1515" s="1013"/>
      <c r="E1515" s="1013"/>
      <c r="F1515" s="1013"/>
      <c r="G1515" s="1014"/>
      <c r="AB1515" s="92"/>
    </row>
    <row r="1516" spans="2:28" outlineLevel="2">
      <c r="C1516" s="147" t="s">
        <v>3710</v>
      </c>
      <c r="D1516" s="148"/>
      <c r="E1516" s="148"/>
      <c r="F1516" s="148"/>
      <c r="G1516" s="149"/>
      <c r="AB1516" s="92"/>
    </row>
    <row r="1517" spans="2:28" outlineLevel="2">
      <c r="C1517" s="147"/>
      <c r="D1517" s="148"/>
      <c r="E1517" s="148"/>
      <c r="F1517" s="148"/>
      <c r="G1517" s="149"/>
      <c r="AB1517" s="92"/>
    </row>
    <row r="1518" spans="2:28" outlineLevel="2">
      <c r="B1518" s="164" t="s">
        <v>979</v>
      </c>
      <c r="C1518" s="91" t="s">
        <v>1232</v>
      </c>
      <c r="AB1518" s="92"/>
    </row>
    <row r="1519" spans="2:28" outlineLevel="2">
      <c r="C1519" s="91" t="s">
        <v>1261</v>
      </c>
      <c r="D1519" s="1012" t="s">
        <v>1262</v>
      </c>
      <c r="E1519" s="1014"/>
      <c r="AB1519" s="92"/>
    </row>
    <row r="1520" spans="2:28" outlineLevel="2">
      <c r="D1520" s="100" t="s">
        <v>3701</v>
      </c>
      <c r="E1520" s="100" t="s">
        <v>3412</v>
      </c>
      <c r="AB1520" s="92"/>
    </row>
    <row r="1521" spans="3:28" outlineLevel="2">
      <c r="D1521" s="100" t="s">
        <v>2972</v>
      </c>
      <c r="E1521" s="100" t="s">
        <v>1305</v>
      </c>
      <c r="AB1521" s="92"/>
    </row>
    <row r="1522" spans="3:28" outlineLevel="2">
      <c r="D1522" s="100" t="s">
        <v>2973</v>
      </c>
      <c r="E1522" s="100" t="s">
        <v>1309</v>
      </c>
      <c r="AB1522" s="92"/>
    </row>
    <row r="1523" spans="3:28" outlineLevel="2">
      <c r="D1523" s="100" t="s">
        <v>2974</v>
      </c>
      <c r="E1523" s="100"/>
      <c r="AB1523" s="92"/>
    </row>
    <row r="1524" spans="3:28" outlineLevel="2">
      <c r="D1524" s="100" t="s">
        <v>2975</v>
      </c>
      <c r="E1524" s="100" t="s">
        <v>1310</v>
      </c>
      <c r="AB1524" s="92"/>
    </row>
    <row r="1525" spans="3:28" outlineLevel="2">
      <c r="E1525" s="91" t="s">
        <v>2810</v>
      </c>
      <c r="AB1525" s="92"/>
    </row>
    <row r="1526" spans="3:28" outlineLevel="2">
      <c r="AB1526" s="92"/>
    </row>
    <row r="1527" spans="3:28" outlineLevel="2">
      <c r="C1527" s="91" t="s">
        <v>3629</v>
      </c>
      <c r="D1527" s="91" t="s">
        <v>4014</v>
      </c>
      <c r="AB1527" s="92"/>
    </row>
    <row r="1528" spans="3:28" outlineLevel="2">
      <c r="D1528" s="92" t="s">
        <v>3919</v>
      </c>
      <c r="E1528" s="168" t="s">
        <v>3256</v>
      </c>
      <c r="F1528" s="100"/>
      <c r="G1528" s="100"/>
      <c r="H1528" s="100"/>
      <c r="I1528" s="100"/>
      <c r="J1528" s="100"/>
      <c r="K1528" s="100"/>
      <c r="L1528" s="100"/>
      <c r="M1528" s="100"/>
      <c r="N1528" s="100"/>
      <c r="O1528" s="100"/>
      <c r="P1528" s="100"/>
      <c r="Q1528" s="100"/>
      <c r="R1528" s="100"/>
      <c r="S1528" s="100"/>
      <c r="T1528" s="101"/>
      <c r="U1528" s="163"/>
      <c r="V1528" s="163"/>
      <c r="W1528" s="163"/>
      <c r="X1528" s="163"/>
      <c r="Y1528" s="163"/>
      <c r="Z1528" s="163"/>
      <c r="AA1528" s="98"/>
      <c r="AB1528" s="92"/>
    </row>
    <row r="1529" spans="3:28" outlineLevel="2">
      <c r="E1529" s="91" t="s">
        <v>5299</v>
      </c>
      <c r="F1529" s="91" t="s">
        <v>3521</v>
      </c>
      <c r="T1529" s="111"/>
      <c r="AB1529" s="92"/>
    </row>
    <row r="1530" spans="3:28" outlineLevel="2">
      <c r="E1530" s="91" t="s">
        <v>1463</v>
      </c>
      <c r="F1530" s="91" t="s">
        <v>4858</v>
      </c>
      <c r="T1530" s="111"/>
      <c r="AB1530" s="92"/>
    </row>
    <row r="1531" spans="3:28" outlineLevel="2">
      <c r="E1531" s="91" t="s">
        <v>5284</v>
      </c>
      <c r="F1531" s="91" t="s">
        <v>3108</v>
      </c>
      <c r="T1531" s="111"/>
      <c r="AB1531" s="92"/>
    </row>
    <row r="1532" spans="3:28" outlineLevel="2">
      <c r="E1532" s="91" t="s">
        <v>980</v>
      </c>
      <c r="F1532" s="91" t="s">
        <v>2300</v>
      </c>
      <c r="T1532" s="111"/>
      <c r="AB1532" s="92"/>
    </row>
    <row r="1533" spans="3:28" outlineLevel="2">
      <c r="E1533" s="91" t="s">
        <v>980</v>
      </c>
      <c r="F1533" s="91" t="s">
        <v>3314</v>
      </c>
      <c r="T1533" s="111"/>
      <c r="AB1533" s="92"/>
    </row>
    <row r="1534" spans="3:28" outlineLevel="2">
      <c r="E1534" s="301" t="s">
        <v>980</v>
      </c>
      <c r="F1534" s="91" t="s">
        <v>866</v>
      </c>
      <c r="AB1534" s="92"/>
    </row>
    <row r="1535" spans="3:28" outlineLevel="2">
      <c r="G1535" s="91" t="s">
        <v>5285</v>
      </c>
      <c r="T1535" s="111"/>
      <c r="AB1535" s="92"/>
    </row>
    <row r="1536" spans="3:28" outlineLevel="2">
      <c r="G1536" s="91" t="s">
        <v>2749</v>
      </c>
      <c r="T1536" s="111"/>
      <c r="AB1536" s="92"/>
    </row>
    <row r="1537" spans="3:28" outlineLevel="2">
      <c r="G1537" s="91" t="s">
        <v>2048</v>
      </c>
      <c r="T1537" s="111"/>
      <c r="AB1537" s="92"/>
    </row>
    <row r="1538" spans="3:28" outlineLevel="2">
      <c r="G1538" s="91" t="s">
        <v>2049</v>
      </c>
      <c r="T1538" s="111"/>
      <c r="AB1538" s="92"/>
    </row>
    <row r="1539" spans="3:28" outlineLevel="2">
      <c r="E1539" s="91" t="s">
        <v>1971</v>
      </c>
      <c r="T1539" s="111"/>
      <c r="AB1539" s="92"/>
    </row>
    <row r="1540" spans="3:28" outlineLevel="2">
      <c r="E1540" s="91" t="s">
        <v>4053</v>
      </c>
      <c r="F1540" s="91" t="s">
        <v>4510</v>
      </c>
      <c r="AB1540" s="92"/>
    </row>
    <row r="1541" spans="3:28" outlineLevel="2">
      <c r="F1541" s="91" t="s">
        <v>3315</v>
      </c>
      <c r="AB1541" s="92"/>
    </row>
    <row r="1542" spans="3:28" outlineLevel="2">
      <c r="E1542" s="91" t="s">
        <v>3927</v>
      </c>
      <c r="F1542" s="91" t="s">
        <v>3346</v>
      </c>
      <c r="AB1542" s="92"/>
    </row>
    <row r="1543" spans="3:28" outlineLevel="2">
      <c r="E1543" s="91" t="s">
        <v>3927</v>
      </c>
      <c r="F1543" s="91" t="s">
        <v>3347</v>
      </c>
      <c r="T1543" s="111"/>
      <c r="AB1543" s="92"/>
    </row>
    <row r="1544" spans="3:28" outlineLevel="2">
      <c r="E1544" s="91" t="s">
        <v>3927</v>
      </c>
      <c r="F1544" s="91" t="s">
        <v>3387</v>
      </c>
      <c r="T1544" s="111"/>
      <c r="AB1544" s="92"/>
    </row>
    <row r="1545" spans="3:28" outlineLevel="2">
      <c r="F1545" s="91" t="s">
        <v>1749</v>
      </c>
      <c r="T1545" s="111"/>
      <c r="AB1545" s="92"/>
    </row>
    <row r="1546" spans="3:28" outlineLevel="2">
      <c r="F1546" s="91" t="s">
        <v>3686</v>
      </c>
      <c r="G1546" s="91" t="s">
        <v>1380</v>
      </c>
      <c r="T1546" s="111"/>
      <c r="AB1546" s="92"/>
    </row>
    <row r="1547" spans="3:28" outlineLevel="2">
      <c r="AB1547" s="92"/>
    </row>
    <row r="1548" spans="3:28" outlineLevel="2">
      <c r="D1548" s="92" t="s">
        <v>969</v>
      </c>
      <c r="E1548" s="168" t="s">
        <v>3348</v>
      </c>
      <c r="F1548" s="100"/>
      <c r="G1548" s="100"/>
      <c r="H1548" s="100"/>
      <c r="I1548" s="100"/>
      <c r="J1548" s="100"/>
      <c r="K1548" s="100"/>
      <c r="L1548" s="100"/>
      <c r="M1548" s="100"/>
      <c r="N1548" s="100"/>
      <c r="O1548" s="100"/>
      <c r="P1548" s="100"/>
      <c r="Q1548" s="100"/>
      <c r="R1548" s="100"/>
      <c r="S1548" s="100"/>
      <c r="T1548" s="101"/>
      <c r="U1548" s="163"/>
      <c r="V1548" s="163"/>
      <c r="W1548" s="163"/>
      <c r="X1548" s="163"/>
      <c r="Y1548" s="163"/>
      <c r="Z1548" s="163"/>
      <c r="AA1548" s="98"/>
      <c r="AB1548" s="92"/>
    </row>
    <row r="1549" spans="3:28" outlineLevel="2">
      <c r="C1549" s="92"/>
      <c r="D1549" s="168"/>
      <c r="E1549" s="100" t="s">
        <v>3709</v>
      </c>
      <c r="F1549" s="100"/>
      <c r="G1549" s="100"/>
      <c r="H1549" s="100"/>
      <c r="I1549" s="100"/>
      <c r="J1549" s="100"/>
      <c r="K1549" s="100"/>
      <c r="L1549" s="100"/>
      <c r="M1549" s="100"/>
      <c r="N1549" s="100"/>
      <c r="O1549" s="100"/>
      <c r="P1549" s="100"/>
      <c r="Q1549" s="100"/>
      <c r="R1549" s="100"/>
      <c r="S1549" s="100"/>
      <c r="T1549" s="101"/>
      <c r="U1549" s="163"/>
      <c r="V1549" s="163"/>
      <c r="W1549" s="163"/>
      <c r="X1549" s="163"/>
      <c r="Y1549" s="163"/>
      <c r="Z1549" s="163"/>
      <c r="AA1549" s="98"/>
      <c r="AB1549" s="92"/>
    </row>
    <row r="1550" spans="3:28" outlineLevel="2">
      <c r="C1550" s="92"/>
      <c r="D1550" s="168"/>
      <c r="E1550" s="100" t="s">
        <v>3076</v>
      </c>
      <c r="F1550" s="100"/>
      <c r="G1550" s="100"/>
      <c r="H1550" s="100"/>
      <c r="I1550" s="100"/>
      <c r="J1550" s="100"/>
      <c r="K1550" s="100"/>
      <c r="L1550" s="100"/>
      <c r="M1550" s="100"/>
      <c r="N1550" s="100"/>
      <c r="O1550" s="100"/>
      <c r="P1550" s="100"/>
      <c r="Q1550" s="100"/>
      <c r="R1550" s="100"/>
      <c r="S1550" s="100"/>
      <c r="T1550" s="101"/>
      <c r="U1550" s="163"/>
      <c r="V1550" s="163"/>
      <c r="W1550" s="163"/>
      <c r="X1550" s="163"/>
      <c r="Y1550" s="163"/>
      <c r="Z1550" s="163"/>
      <c r="AA1550" s="98"/>
      <c r="AB1550" s="92"/>
    </row>
    <row r="1551" spans="3:28" outlineLevel="2">
      <c r="G1551" s="91" t="s">
        <v>5285</v>
      </c>
      <c r="T1551" s="111"/>
      <c r="AB1551" s="92"/>
    </row>
    <row r="1552" spans="3:28" outlineLevel="2">
      <c r="G1552" s="91" t="s">
        <v>2749</v>
      </c>
      <c r="T1552" s="111"/>
      <c r="AB1552" s="92"/>
    </row>
    <row r="1553" spans="3:28" outlineLevel="2">
      <c r="G1553" s="91" t="s">
        <v>2048</v>
      </c>
      <c r="T1553" s="111"/>
      <c r="AB1553" s="92"/>
    </row>
    <row r="1554" spans="3:28" outlineLevel="2">
      <c r="G1554" s="91" t="s">
        <v>2049</v>
      </c>
      <c r="T1554" s="111"/>
      <c r="AB1554" s="92"/>
    </row>
    <row r="1555" spans="3:28" outlineLevel="2">
      <c r="G1555" s="91" t="s">
        <v>3349</v>
      </c>
      <c r="T1555" s="111"/>
      <c r="AB1555" s="92"/>
    </row>
    <row r="1556" spans="3:28" outlineLevel="2">
      <c r="G1556" s="91" t="s">
        <v>3350</v>
      </c>
      <c r="T1556" s="111"/>
      <c r="AB1556" s="92"/>
    </row>
    <row r="1557" spans="3:28" outlineLevel="2">
      <c r="G1557" s="91" t="s">
        <v>3351</v>
      </c>
      <c r="T1557" s="111"/>
      <c r="AB1557" s="92"/>
    </row>
    <row r="1558" spans="3:28" outlineLevel="2">
      <c r="G1558" s="91" t="s">
        <v>2048</v>
      </c>
      <c r="T1558" s="111"/>
      <c r="AB1558" s="92"/>
    </row>
    <row r="1559" spans="3:28" outlineLevel="2">
      <c r="G1559" s="91" t="s">
        <v>2049</v>
      </c>
      <c r="T1559" s="111"/>
      <c r="AB1559" s="92"/>
    </row>
    <row r="1560" spans="3:28" outlineLevel="2">
      <c r="D1560" s="94"/>
      <c r="E1560" s="94"/>
      <c r="G1560" s="94" t="s">
        <v>2063</v>
      </c>
      <c r="I1560" s="94"/>
      <c r="J1560" s="94"/>
      <c r="K1560" s="94"/>
      <c r="L1560" s="94"/>
      <c r="M1560" s="94"/>
      <c r="N1560" s="94"/>
      <c r="O1560" s="94"/>
      <c r="P1560" s="94"/>
      <c r="Q1560" s="94"/>
      <c r="R1560" s="94"/>
      <c r="S1560" s="94"/>
      <c r="T1560" s="316"/>
      <c r="U1560" s="94"/>
      <c r="V1560" s="94"/>
      <c r="W1560" s="94"/>
      <c r="X1560" s="94"/>
      <c r="Y1560" s="94"/>
      <c r="Z1560" s="94"/>
      <c r="AA1560" s="94"/>
      <c r="AB1560" s="92"/>
    </row>
    <row r="1561" spans="3:28" outlineLevel="2">
      <c r="C1561" s="92"/>
      <c r="D1561" s="168"/>
      <c r="E1561" s="100"/>
      <c r="F1561" s="100"/>
      <c r="G1561" s="100"/>
      <c r="H1561" s="100"/>
      <c r="I1561" s="100"/>
      <c r="J1561" s="100"/>
      <c r="K1561" s="100"/>
      <c r="L1561" s="100"/>
      <c r="M1561" s="100"/>
      <c r="N1561" s="100"/>
      <c r="O1561" s="100"/>
      <c r="P1561" s="100"/>
      <c r="Q1561" s="100"/>
      <c r="R1561" s="100"/>
      <c r="S1561" s="100"/>
      <c r="T1561" s="318"/>
      <c r="U1561" s="163"/>
      <c r="V1561" s="163"/>
      <c r="W1561" s="163"/>
      <c r="X1561" s="163"/>
      <c r="Y1561" s="163"/>
      <c r="Z1561" s="163"/>
      <c r="AA1561" s="98"/>
      <c r="AB1561" s="92"/>
    </row>
    <row r="1562" spans="3:28" outlineLevel="2">
      <c r="C1562" s="92"/>
      <c r="D1562" s="168"/>
      <c r="E1562" s="100"/>
      <c r="F1562" s="100" t="s">
        <v>3352</v>
      </c>
      <c r="G1562" s="100"/>
      <c r="H1562" s="100"/>
      <c r="I1562" s="100"/>
      <c r="J1562" s="100"/>
      <c r="K1562" s="100"/>
      <c r="L1562" s="100" t="s">
        <v>3353</v>
      </c>
      <c r="M1562" s="100" t="s">
        <v>3354</v>
      </c>
      <c r="N1562" s="100"/>
      <c r="O1562" s="100"/>
      <c r="P1562" s="100"/>
      <c r="Q1562" s="100"/>
      <c r="R1562" s="100"/>
      <c r="S1562" s="100"/>
      <c r="T1562" s="101"/>
      <c r="U1562" s="163"/>
      <c r="V1562" s="163"/>
      <c r="W1562" s="163"/>
      <c r="X1562" s="163"/>
      <c r="Y1562" s="163"/>
      <c r="Z1562" s="163"/>
      <c r="AA1562" s="98"/>
      <c r="AB1562" s="92"/>
    </row>
    <row r="1563" spans="3:28" outlineLevel="2">
      <c r="C1563" s="92"/>
      <c r="D1563" s="168"/>
      <c r="E1563" s="100"/>
      <c r="F1563" s="91" t="s">
        <v>3315</v>
      </c>
      <c r="G1563" s="100"/>
      <c r="H1563" s="100"/>
      <c r="I1563" s="100"/>
      <c r="J1563" s="100"/>
      <c r="K1563" s="100"/>
      <c r="L1563" s="100"/>
      <c r="M1563" s="100"/>
      <c r="N1563" s="100"/>
      <c r="O1563" s="100"/>
      <c r="P1563" s="100"/>
      <c r="S1563" s="100"/>
      <c r="T1563" s="101"/>
      <c r="Y1563" s="100" t="s">
        <v>3355</v>
      </c>
      <c r="Z1563" s="100" t="s">
        <v>3077</v>
      </c>
      <c r="AA1563" s="98"/>
      <c r="AB1563" s="92"/>
    </row>
    <row r="1564" spans="3:28" outlineLevel="2">
      <c r="AB1564" s="92"/>
    </row>
    <row r="1565" spans="3:28" outlineLevel="2">
      <c r="D1565" s="92" t="s">
        <v>5041</v>
      </c>
      <c r="E1565" s="168" t="s">
        <v>3356</v>
      </c>
      <c r="F1565" s="100"/>
      <c r="G1565" s="100"/>
      <c r="H1565" s="100"/>
      <c r="I1565" s="100"/>
      <c r="J1565" s="100"/>
      <c r="K1565" s="100"/>
      <c r="L1565" s="100"/>
      <c r="M1565" s="100"/>
      <c r="N1565" s="100"/>
      <c r="O1565" s="100"/>
      <c r="P1565" s="100"/>
      <c r="Q1565" s="100"/>
      <c r="R1565" s="100"/>
      <c r="S1565" s="100"/>
      <c r="T1565" s="101"/>
      <c r="U1565" s="163"/>
      <c r="V1565" s="163"/>
      <c r="W1565" s="163"/>
      <c r="X1565" s="163"/>
      <c r="Y1565" s="163"/>
      <c r="Z1565" s="163"/>
      <c r="AA1565" s="98"/>
      <c r="AB1565" s="92"/>
    </row>
    <row r="1566" spans="3:28" outlineLevel="2">
      <c r="C1566" s="92"/>
      <c r="D1566" s="168"/>
      <c r="E1566" s="100" t="s">
        <v>3709</v>
      </c>
      <c r="F1566" s="100"/>
      <c r="G1566" s="100"/>
      <c r="H1566" s="100"/>
      <c r="I1566" s="100"/>
      <c r="J1566" s="100"/>
      <c r="K1566" s="100"/>
      <c r="L1566" s="100"/>
      <c r="M1566" s="100"/>
      <c r="N1566" s="100"/>
      <c r="O1566" s="100"/>
      <c r="P1566" s="100"/>
      <c r="Q1566" s="100"/>
      <c r="R1566" s="100"/>
      <c r="S1566" s="100"/>
      <c r="T1566" s="101"/>
      <c r="U1566" s="163"/>
      <c r="V1566" s="163"/>
      <c r="W1566" s="163"/>
      <c r="X1566" s="163"/>
      <c r="Y1566" s="163"/>
      <c r="Z1566" s="163"/>
      <c r="AA1566" s="98"/>
      <c r="AB1566" s="92"/>
    </row>
    <row r="1567" spans="3:28" outlineLevel="2">
      <c r="C1567" s="92"/>
      <c r="D1567" s="168"/>
      <c r="E1567" s="100" t="s">
        <v>2538</v>
      </c>
      <c r="F1567" s="100"/>
      <c r="G1567" s="100"/>
      <c r="H1567" s="100"/>
      <c r="I1567" s="100"/>
      <c r="J1567" s="100"/>
      <c r="K1567" s="100"/>
      <c r="L1567" s="100"/>
      <c r="M1567" s="100"/>
      <c r="N1567" s="100"/>
      <c r="O1567" s="100"/>
      <c r="P1567" s="100"/>
      <c r="Q1567" s="100"/>
      <c r="R1567" s="100"/>
      <c r="S1567" s="100"/>
      <c r="T1567" s="101"/>
      <c r="U1567" s="163"/>
      <c r="V1567" s="163"/>
      <c r="W1567" s="163"/>
      <c r="X1567" s="163"/>
      <c r="Y1567" s="163"/>
      <c r="Z1567" s="163"/>
      <c r="AA1567" s="98"/>
      <c r="AB1567" s="92"/>
    </row>
    <row r="1568" spans="3:28" outlineLevel="2">
      <c r="C1568" s="92"/>
      <c r="D1568" s="168"/>
      <c r="E1568" s="100"/>
      <c r="F1568" s="100" t="s">
        <v>3357</v>
      </c>
      <c r="G1568" s="100"/>
      <c r="H1568" s="100"/>
      <c r="I1568" s="100"/>
      <c r="J1568" s="100"/>
      <c r="K1568" s="100"/>
      <c r="L1568" s="100" t="s">
        <v>2285</v>
      </c>
      <c r="M1568" s="100" t="s">
        <v>3358</v>
      </c>
      <c r="N1568" s="100"/>
      <c r="O1568" s="100"/>
      <c r="P1568" s="100"/>
      <c r="Q1568" s="100"/>
      <c r="R1568" s="100"/>
      <c r="S1568" s="100"/>
      <c r="T1568" s="101"/>
      <c r="U1568" s="163"/>
      <c r="V1568" s="163"/>
      <c r="W1568" s="163"/>
      <c r="X1568" s="163"/>
      <c r="Y1568" s="163"/>
      <c r="Z1568" s="163"/>
      <c r="AA1568" s="98"/>
      <c r="AB1568" s="92"/>
    </row>
    <row r="1569" spans="3:28" outlineLevel="2">
      <c r="C1569" s="92"/>
      <c r="D1569" s="168"/>
      <c r="E1569" s="100"/>
      <c r="F1569" s="100"/>
      <c r="G1569" s="100"/>
      <c r="H1569" s="100"/>
      <c r="I1569" s="100"/>
      <c r="J1569" s="100"/>
      <c r="K1569" s="100"/>
      <c r="L1569" s="100"/>
      <c r="M1569" s="100"/>
      <c r="N1569" s="100"/>
      <c r="O1569" s="100"/>
      <c r="P1569" s="100"/>
      <c r="Q1569" s="100"/>
      <c r="R1569" s="100"/>
      <c r="S1569" s="100"/>
      <c r="T1569" s="101"/>
      <c r="U1569" s="163"/>
      <c r="V1569" s="163"/>
      <c r="W1569" s="163"/>
      <c r="X1569" s="163"/>
      <c r="Y1569" s="163"/>
      <c r="Z1569" s="163"/>
      <c r="AA1569" s="98"/>
      <c r="AB1569" s="92"/>
    </row>
    <row r="1570" spans="3:28" outlineLevel="2">
      <c r="F1570" s="91" t="s">
        <v>3315</v>
      </c>
      <c r="AB1570" s="92"/>
    </row>
    <row r="1571" spans="3:28" outlineLevel="2">
      <c r="F1571" s="91" t="s">
        <v>3359</v>
      </c>
      <c r="AB1571" s="92"/>
    </row>
    <row r="1572" spans="3:28" outlineLevel="2">
      <c r="F1572" s="91" t="s">
        <v>3315</v>
      </c>
      <c r="AB1572" s="92"/>
    </row>
    <row r="1573" spans="3:28" outlineLevel="2">
      <c r="AB1573" s="92"/>
    </row>
    <row r="1574" spans="3:28" outlineLevel="2">
      <c r="D1574" s="92" t="s">
        <v>4774</v>
      </c>
      <c r="E1574" s="168" t="s">
        <v>3754</v>
      </c>
      <c r="F1574" s="100"/>
      <c r="G1574" s="100"/>
      <c r="H1574" s="100"/>
      <c r="I1574" s="100"/>
      <c r="J1574" s="100"/>
      <c r="K1574" s="100"/>
      <c r="L1574" s="100"/>
      <c r="M1574" s="100"/>
      <c r="N1574" s="100"/>
      <c r="O1574" s="100"/>
      <c r="P1574" s="100"/>
      <c r="Q1574" s="100"/>
      <c r="R1574" s="100"/>
      <c r="S1574" s="100"/>
      <c r="T1574" s="101"/>
      <c r="U1574" s="163"/>
      <c r="V1574" s="163"/>
      <c r="W1574" s="163"/>
      <c r="X1574" s="163"/>
      <c r="Y1574" s="163"/>
      <c r="Z1574" s="163"/>
      <c r="AA1574" s="98"/>
      <c r="AB1574" s="92"/>
    </row>
    <row r="1575" spans="3:28" outlineLevel="2">
      <c r="C1575" s="92"/>
      <c r="D1575" s="168"/>
      <c r="E1575" s="100" t="s">
        <v>3709</v>
      </c>
      <c r="F1575" s="100"/>
      <c r="G1575" s="100"/>
      <c r="H1575" s="100"/>
      <c r="I1575" s="100"/>
      <c r="J1575" s="100"/>
      <c r="K1575" s="100"/>
      <c r="L1575" s="100"/>
      <c r="M1575" s="100"/>
      <c r="N1575" s="100"/>
      <c r="O1575" s="100"/>
      <c r="P1575" s="100"/>
      <c r="Q1575" s="100"/>
      <c r="R1575" s="100"/>
      <c r="S1575" s="100"/>
      <c r="T1575" s="101"/>
      <c r="U1575" s="163"/>
      <c r="V1575" s="163"/>
      <c r="W1575" s="163"/>
      <c r="X1575" s="163"/>
      <c r="Y1575" s="163"/>
      <c r="Z1575" s="163"/>
      <c r="AA1575" s="98"/>
      <c r="AB1575" s="92"/>
    </row>
    <row r="1576" spans="3:28" outlineLevel="2">
      <c r="C1576" s="92"/>
      <c r="D1576" s="168"/>
      <c r="E1576" s="100" t="s">
        <v>2538</v>
      </c>
      <c r="F1576" s="100"/>
      <c r="G1576" s="100"/>
      <c r="H1576" s="100"/>
      <c r="I1576" s="100"/>
      <c r="J1576" s="100"/>
      <c r="K1576" s="100"/>
      <c r="L1576" s="100"/>
      <c r="M1576" s="100"/>
      <c r="N1576" s="100"/>
      <c r="O1576" s="100"/>
      <c r="P1576" s="100"/>
      <c r="Q1576" s="100"/>
      <c r="R1576" s="100"/>
      <c r="S1576" s="100"/>
      <c r="T1576" s="101"/>
      <c r="U1576" s="163"/>
      <c r="V1576" s="163"/>
      <c r="W1576" s="163"/>
      <c r="X1576" s="163"/>
      <c r="Y1576" s="163"/>
      <c r="Z1576" s="163"/>
      <c r="AA1576" s="98"/>
      <c r="AB1576" s="92"/>
    </row>
    <row r="1577" spans="3:28" outlineLevel="2">
      <c r="C1577" s="92"/>
      <c r="D1577" s="168"/>
      <c r="E1577" s="100"/>
      <c r="F1577" s="100" t="s">
        <v>3357</v>
      </c>
      <c r="G1577" s="100"/>
      <c r="H1577" s="100"/>
      <c r="I1577" s="100"/>
      <c r="J1577" s="100"/>
      <c r="K1577" s="100"/>
      <c r="L1577" s="100" t="s">
        <v>2285</v>
      </c>
      <c r="M1577" s="100" t="s">
        <v>3360</v>
      </c>
      <c r="N1577" s="100"/>
      <c r="O1577" s="100"/>
      <c r="P1577" s="100"/>
      <c r="Q1577" s="100"/>
      <c r="R1577" s="100"/>
      <c r="S1577" s="100"/>
      <c r="T1577" s="101"/>
      <c r="U1577" s="163"/>
      <c r="V1577" s="163"/>
      <c r="W1577" s="163"/>
      <c r="X1577" s="163"/>
      <c r="Y1577" s="163"/>
      <c r="Z1577" s="163"/>
      <c r="AA1577" s="98"/>
      <c r="AB1577" s="92"/>
    </row>
    <row r="1578" spans="3:28" outlineLevel="2">
      <c r="C1578" s="92"/>
      <c r="D1578" s="168"/>
      <c r="E1578" s="100"/>
      <c r="F1578" s="100"/>
      <c r="G1578" s="100"/>
      <c r="H1578" s="100"/>
      <c r="I1578" s="100"/>
      <c r="J1578" s="100"/>
      <c r="K1578" s="100"/>
      <c r="L1578" s="100"/>
      <c r="M1578" s="100"/>
      <c r="N1578" s="100"/>
      <c r="O1578" s="100"/>
      <c r="P1578" s="100"/>
      <c r="Q1578" s="100"/>
      <c r="R1578" s="100"/>
      <c r="S1578" s="100"/>
      <c r="T1578" s="101"/>
      <c r="U1578" s="163"/>
      <c r="V1578" s="163"/>
      <c r="W1578" s="163"/>
      <c r="X1578" s="163"/>
      <c r="Y1578" s="163"/>
      <c r="Z1578" s="163"/>
      <c r="AA1578" s="98"/>
      <c r="AB1578" s="92"/>
    </row>
    <row r="1579" spans="3:28" outlineLevel="2">
      <c r="F1579" s="91" t="s">
        <v>3315</v>
      </c>
      <c r="AB1579" s="92"/>
    </row>
    <row r="1580" spans="3:28" outlineLevel="2">
      <c r="F1580" s="91" t="s">
        <v>3359</v>
      </c>
      <c r="AB1580" s="92"/>
    </row>
    <row r="1581" spans="3:28" outlineLevel="2">
      <c r="F1581" s="91" t="s">
        <v>3361</v>
      </c>
      <c r="AB1581" s="92"/>
    </row>
    <row r="1582" spans="3:28" outlineLevel="2">
      <c r="C1582" s="92"/>
      <c r="D1582" s="168"/>
      <c r="E1582" s="100"/>
      <c r="F1582" s="100"/>
      <c r="G1582" s="100"/>
      <c r="H1582" s="100"/>
      <c r="I1582" s="100"/>
      <c r="J1582" s="100"/>
      <c r="K1582" s="100"/>
      <c r="L1582" s="100"/>
      <c r="M1582" s="100"/>
      <c r="N1582" s="100"/>
      <c r="O1582" s="100"/>
      <c r="P1582" s="100"/>
      <c r="Q1582" s="100"/>
      <c r="R1582" s="100"/>
      <c r="S1582" s="100"/>
      <c r="T1582" s="101"/>
      <c r="U1582" s="163"/>
      <c r="V1582" s="163"/>
      <c r="W1582" s="163"/>
      <c r="X1582" s="163"/>
      <c r="Y1582" s="163"/>
      <c r="Z1582" s="163"/>
      <c r="AA1582" s="98"/>
      <c r="AB1582" s="92"/>
    </row>
    <row r="1583" spans="3:28" outlineLevel="2">
      <c r="C1583" s="92"/>
      <c r="D1583" s="168"/>
      <c r="E1583" s="100" t="s">
        <v>858</v>
      </c>
      <c r="F1583" s="100"/>
      <c r="G1583" s="100"/>
      <c r="H1583" s="100"/>
      <c r="I1583" s="100"/>
      <c r="J1583" s="100"/>
      <c r="K1583" s="100"/>
      <c r="L1583" s="100"/>
      <c r="M1583" s="100"/>
      <c r="N1583" s="100"/>
      <c r="O1583" s="100"/>
      <c r="P1583" s="100"/>
      <c r="Q1583" s="100"/>
      <c r="R1583" s="100"/>
      <c r="S1583" s="100"/>
      <c r="T1583" s="101"/>
      <c r="U1583" s="163"/>
      <c r="V1583" s="163"/>
      <c r="W1583" s="163"/>
      <c r="X1583" s="163"/>
      <c r="Y1583" s="163"/>
      <c r="Z1583" s="163"/>
      <c r="AA1583" s="98"/>
      <c r="AB1583" s="92"/>
    </row>
    <row r="1584" spans="3:28" outlineLevel="2">
      <c r="G1584" s="91" t="s">
        <v>983</v>
      </c>
      <c r="T1584" s="111"/>
      <c r="AB1584" s="92"/>
    </row>
    <row r="1585" spans="4:28" outlineLevel="2">
      <c r="G1585" s="91" t="s">
        <v>984</v>
      </c>
      <c r="T1585" s="111"/>
      <c r="AB1585" s="92"/>
    </row>
    <row r="1586" spans="4:28" outlineLevel="2">
      <c r="AB1586" s="92"/>
    </row>
    <row r="1587" spans="4:28" outlineLevel="2">
      <c r="D1587" s="100" t="s">
        <v>3362</v>
      </c>
      <c r="E1587" s="100" t="s">
        <v>3078</v>
      </c>
      <c r="F1587" s="100"/>
      <c r="G1587" s="100"/>
      <c r="H1587" s="100"/>
      <c r="I1587" s="100"/>
      <c r="J1587" s="100"/>
      <c r="K1587" s="100"/>
      <c r="L1587" s="100"/>
      <c r="M1587" s="100"/>
      <c r="N1587" s="100"/>
      <c r="O1587" s="100"/>
      <c r="P1587" s="100"/>
      <c r="Q1587" s="100"/>
      <c r="R1587" s="100"/>
      <c r="S1587" s="100"/>
      <c r="T1587" s="100"/>
      <c r="U1587" s="100"/>
      <c r="V1587" s="100"/>
      <c r="W1587" s="100"/>
      <c r="X1587" s="100"/>
      <c r="Y1587" s="100"/>
      <c r="Z1587" s="100"/>
      <c r="AA1587" s="163"/>
      <c r="AB1587" s="92"/>
    </row>
    <row r="1588" spans="4:28" outlineLevel="2">
      <c r="E1588" s="91" t="s">
        <v>5299</v>
      </c>
      <c r="F1588" s="91" t="s">
        <v>2078</v>
      </c>
      <c r="T1588" s="111"/>
      <c r="AB1588" s="92"/>
    </row>
    <row r="1589" spans="4:28" outlineLevel="2">
      <c r="E1589" s="91" t="s">
        <v>5284</v>
      </c>
      <c r="F1589" s="91" t="s">
        <v>3108</v>
      </c>
      <c r="T1589" s="111"/>
      <c r="AB1589" s="92"/>
    </row>
    <row r="1590" spans="4:28" outlineLevel="2">
      <c r="E1590" s="91" t="s">
        <v>980</v>
      </c>
      <c r="F1590" s="91" t="s">
        <v>2300</v>
      </c>
      <c r="T1590" s="111"/>
      <c r="AB1590" s="92"/>
    </row>
    <row r="1591" spans="4:28" outlineLevel="2">
      <c r="E1591" s="91" t="s">
        <v>980</v>
      </c>
      <c r="F1591" s="91" t="s">
        <v>2079</v>
      </c>
      <c r="T1591" s="111"/>
      <c r="AB1591" s="92"/>
    </row>
    <row r="1592" spans="4:28" outlineLevel="2">
      <c r="E1592" s="91" t="s">
        <v>980</v>
      </c>
      <c r="F1592" s="91" t="s">
        <v>3314</v>
      </c>
      <c r="T1592" s="111"/>
      <c r="AB1592" s="92"/>
    </row>
    <row r="1593" spans="4:28" outlineLevel="2">
      <c r="E1593" s="301" t="s">
        <v>980</v>
      </c>
      <c r="F1593" s="91" t="s">
        <v>866</v>
      </c>
      <c r="AB1593" s="92"/>
    </row>
    <row r="1594" spans="4:28" outlineLevel="2">
      <c r="G1594" s="91" t="s">
        <v>2048</v>
      </c>
      <c r="T1594" s="111"/>
      <c r="AB1594" s="92"/>
    </row>
    <row r="1595" spans="4:28" outlineLevel="2">
      <c r="G1595" s="91" t="s">
        <v>2049</v>
      </c>
      <c r="T1595" s="111"/>
      <c r="AB1595" s="92"/>
    </row>
    <row r="1596" spans="4:28" outlineLevel="2">
      <c r="G1596" s="91" t="s">
        <v>2006</v>
      </c>
      <c r="T1596" s="111"/>
      <c r="AB1596" s="92"/>
    </row>
    <row r="1597" spans="4:28" outlineLevel="2">
      <c r="E1597" s="91" t="s">
        <v>1971</v>
      </c>
      <c r="T1597" s="111"/>
      <c r="AB1597" s="92"/>
    </row>
    <row r="1598" spans="4:28" outlineLevel="2">
      <c r="E1598" s="91" t="s">
        <v>4053</v>
      </c>
      <c r="F1598" s="91" t="s">
        <v>2007</v>
      </c>
      <c r="AB1598" s="92"/>
    </row>
    <row r="1599" spans="4:28" outlineLevel="2">
      <c r="E1599" s="91" t="s">
        <v>1869</v>
      </c>
      <c r="F1599" s="91" t="s">
        <v>2008</v>
      </c>
      <c r="AB1599" s="92"/>
    </row>
    <row r="1600" spans="4:28" outlineLevel="2">
      <c r="E1600" s="91" t="s">
        <v>3927</v>
      </c>
      <c r="F1600" s="91" t="s">
        <v>3346</v>
      </c>
      <c r="AB1600" s="92"/>
    </row>
    <row r="1601" spans="3:28" outlineLevel="2">
      <c r="E1601" s="91" t="s">
        <v>3927</v>
      </c>
      <c r="F1601" s="91" t="s">
        <v>3363</v>
      </c>
      <c r="T1601" s="111"/>
      <c r="AB1601" s="92"/>
    </row>
    <row r="1602" spans="3:28" outlineLevel="2">
      <c r="E1602" s="91" t="s">
        <v>3022</v>
      </c>
      <c r="F1602" s="91" t="s">
        <v>3364</v>
      </c>
      <c r="T1602" s="111"/>
      <c r="AB1602" s="92"/>
    </row>
    <row r="1603" spans="3:28" outlineLevel="2">
      <c r="E1603" s="91" t="s">
        <v>3022</v>
      </c>
      <c r="F1603" s="91" t="s">
        <v>3387</v>
      </c>
      <c r="T1603" s="111"/>
      <c r="AB1603" s="92"/>
    </row>
    <row r="1604" spans="3:28" outlineLevel="2">
      <c r="F1604" s="91" t="s">
        <v>1749</v>
      </c>
      <c r="T1604" s="111"/>
      <c r="AB1604" s="92"/>
    </row>
    <row r="1605" spans="3:28" outlineLevel="2">
      <c r="F1605" s="91" t="s">
        <v>3686</v>
      </c>
      <c r="G1605" s="91" t="s">
        <v>1380</v>
      </c>
      <c r="T1605" s="111"/>
      <c r="AB1605" s="92"/>
    </row>
    <row r="1606" spans="3:28" outlineLevel="2">
      <c r="AB1606" s="92"/>
    </row>
    <row r="1607" spans="3:28" outlineLevel="2">
      <c r="D1607" s="100" t="s">
        <v>3365</v>
      </c>
      <c r="E1607" s="100" t="s">
        <v>4345</v>
      </c>
      <c r="F1607" s="100"/>
      <c r="G1607" s="100"/>
      <c r="H1607" s="100"/>
      <c r="I1607" s="100"/>
      <c r="J1607" s="100"/>
      <c r="K1607" s="100"/>
      <c r="L1607" s="100"/>
      <c r="M1607" s="100"/>
      <c r="N1607" s="100"/>
      <c r="O1607" s="100"/>
      <c r="P1607" s="100"/>
      <c r="Q1607" s="100"/>
      <c r="R1607" s="100"/>
      <c r="S1607" s="100"/>
      <c r="T1607" s="100"/>
      <c r="U1607" s="100"/>
      <c r="V1607" s="100"/>
      <c r="W1607" s="100"/>
      <c r="X1607" s="100"/>
      <c r="Y1607" s="100"/>
      <c r="Z1607" s="100"/>
      <c r="AA1607" s="163"/>
      <c r="AB1607" s="92"/>
    </row>
    <row r="1608" spans="3:28" outlineLevel="2">
      <c r="C1608" s="92"/>
      <c r="D1608" s="168"/>
      <c r="E1608" s="100" t="s">
        <v>3079</v>
      </c>
      <c r="F1608" s="100"/>
      <c r="G1608" s="100"/>
      <c r="H1608" s="100"/>
      <c r="I1608" s="100"/>
      <c r="J1608" s="100"/>
      <c r="K1608" s="100"/>
      <c r="L1608" s="100"/>
      <c r="M1608" s="100"/>
      <c r="N1608" s="100"/>
      <c r="O1608" s="100"/>
      <c r="P1608" s="100"/>
      <c r="Q1608" s="100"/>
      <c r="R1608" s="100"/>
      <c r="S1608" s="100"/>
      <c r="T1608" s="101"/>
      <c r="U1608" s="163"/>
      <c r="V1608" s="163"/>
      <c r="W1608" s="163"/>
      <c r="X1608" s="163"/>
      <c r="Y1608" s="163"/>
      <c r="Z1608" s="163"/>
      <c r="AA1608" s="98"/>
      <c r="AB1608" s="92"/>
    </row>
    <row r="1609" spans="3:28" outlineLevel="2">
      <c r="C1609" s="92"/>
      <c r="D1609" s="168"/>
      <c r="E1609" s="100" t="s">
        <v>3076</v>
      </c>
      <c r="F1609" s="100"/>
      <c r="G1609" s="100"/>
      <c r="H1609" s="100"/>
      <c r="I1609" s="100"/>
      <c r="J1609" s="100"/>
      <c r="K1609" s="100"/>
      <c r="L1609" s="100"/>
      <c r="M1609" s="100"/>
      <c r="N1609" s="100"/>
      <c r="O1609" s="100"/>
      <c r="P1609" s="100"/>
      <c r="Q1609" s="100"/>
      <c r="R1609" s="100"/>
      <c r="S1609" s="100"/>
      <c r="T1609" s="101"/>
      <c r="U1609" s="163"/>
      <c r="V1609" s="163"/>
      <c r="W1609" s="163"/>
      <c r="X1609" s="163"/>
      <c r="Y1609" s="163"/>
      <c r="Z1609" s="163"/>
      <c r="AA1609" s="98"/>
      <c r="AB1609" s="92"/>
    </row>
    <row r="1610" spans="3:28" outlineLevel="2">
      <c r="G1610" s="91" t="s">
        <v>2007</v>
      </c>
      <c r="AB1610" s="92"/>
    </row>
    <row r="1611" spans="3:28" outlineLevel="2">
      <c r="G1611" s="91" t="s">
        <v>2008</v>
      </c>
      <c r="AB1611" s="92"/>
    </row>
    <row r="1612" spans="3:28" outlineLevel="2">
      <c r="G1612" s="91" t="s">
        <v>3359</v>
      </c>
      <c r="T1612" s="111"/>
      <c r="AB1612" s="92"/>
    </row>
    <row r="1613" spans="3:28" outlineLevel="2">
      <c r="G1613" s="91" t="s">
        <v>2083</v>
      </c>
      <c r="AB1613" s="92"/>
    </row>
    <row r="1614" spans="3:28" outlineLevel="2">
      <c r="G1614" s="91" t="s">
        <v>2084</v>
      </c>
      <c r="AB1614" s="92"/>
    </row>
    <row r="1615" spans="3:28" outlineLevel="2">
      <c r="G1615" s="91" t="s">
        <v>2085</v>
      </c>
      <c r="AB1615" s="92"/>
    </row>
    <row r="1616" spans="3:28" outlineLevel="2">
      <c r="C1616" s="92"/>
      <c r="D1616" s="168"/>
      <c r="E1616" s="100"/>
      <c r="F1616" s="100"/>
      <c r="G1616" s="100"/>
      <c r="H1616" s="100"/>
      <c r="I1616" s="100"/>
      <c r="J1616" s="100"/>
      <c r="K1616" s="100"/>
      <c r="L1616" s="100"/>
      <c r="M1616" s="100"/>
      <c r="N1616" s="100"/>
      <c r="O1616" s="100"/>
      <c r="P1616" s="100"/>
      <c r="Q1616" s="100"/>
      <c r="R1616" s="100"/>
      <c r="S1616" s="100"/>
      <c r="T1616" s="318"/>
      <c r="U1616" s="163"/>
      <c r="V1616" s="163"/>
      <c r="W1616" s="163"/>
      <c r="X1616" s="163"/>
      <c r="Y1616" s="163"/>
      <c r="Z1616" s="163"/>
      <c r="AA1616" s="98"/>
      <c r="AB1616" s="92"/>
    </row>
    <row r="1617" spans="3:28" outlineLevel="2">
      <c r="D1617" s="100" t="s">
        <v>3366</v>
      </c>
      <c r="E1617" s="100" t="s">
        <v>2755</v>
      </c>
      <c r="F1617" s="100"/>
      <c r="G1617" s="100"/>
      <c r="H1617" s="100"/>
      <c r="I1617" s="100"/>
      <c r="J1617" s="100"/>
      <c r="K1617" s="100"/>
      <c r="L1617" s="100"/>
      <c r="M1617" s="100"/>
      <c r="N1617" s="100"/>
      <c r="O1617" s="100"/>
      <c r="P1617" s="100"/>
      <c r="Q1617" s="100"/>
      <c r="R1617" s="100"/>
      <c r="S1617" s="100"/>
      <c r="T1617" s="100"/>
      <c r="U1617" s="100"/>
      <c r="V1617" s="100"/>
      <c r="W1617" s="100"/>
      <c r="X1617" s="100"/>
      <c r="Y1617" s="100"/>
      <c r="Z1617" s="100"/>
      <c r="AA1617" s="163"/>
      <c r="AB1617" s="92"/>
    </row>
    <row r="1618" spans="3:28" outlineLevel="2">
      <c r="C1618" s="92"/>
      <c r="D1618" s="168"/>
      <c r="E1618" s="100" t="s">
        <v>3079</v>
      </c>
      <c r="F1618" s="100"/>
      <c r="G1618" s="100"/>
      <c r="H1618" s="100"/>
      <c r="I1618" s="100"/>
      <c r="J1618" s="100"/>
      <c r="K1618" s="100"/>
      <c r="L1618" s="100"/>
      <c r="M1618" s="100"/>
      <c r="N1618" s="100"/>
      <c r="O1618" s="100"/>
      <c r="P1618" s="100"/>
      <c r="Q1618" s="100"/>
      <c r="R1618" s="100"/>
      <c r="S1618" s="100"/>
      <c r="T1618" s="101"/>
      <c r="U1618" s="163"/>
      <c r="V1618" s="163"/>
      <c r="W1618" s="163"/>
      <c r="X1618" s="163"/>
      <c r="Y1618" s="163"/>
      <c r="Z1618" s="163"/>
      <c r="AA1618" s="98"/>
      <c r="AB1618" s="92"/>
    </row>
    <row r="1619" spans="3:28" outlineLevel="2">
      <c r="C1619" s="92"/>
      <c r="D1619" s="168"/>
      <c r="E1619" s="100" t="s">
        <v>3076</v>
      </c>
      <c r="F1619" s="100"/>
      <c r="G1619" s="100"/>
      <c r="H1619" s="100"/>
      <c r="I1619" s="100"/>
      <c r="J1619" s="100"/>
      <c r="K1619" s="100"/>
      <c r="L1619" s="100"/>
      <c r="M1619" s="100"/>
      <c r="N1619" s="100"/>
      <c r="O1619" s="100"/>
      <c r="P1619" s="100"/>
      <c r="Q1619" s="100"/>
      <c r="R1619" s="100"/>
      <c r="S1619" s="100"/>
      <c r="T1619" s="101"/>
      <c r="U1619" s="163"/>
      <c r="V1619" s="163"/>
      <c r="W1619" s="163"/>
      <c r="X1619" s="163"/>
      <c r="Y1619" s="163"/>
      <c r="Z1619" s="163"/>
      <c r="AA1619" s="98"/>
      <c r="AB1619" s="92"/>
    </row>
    <row r="1620" spans="3:28" outlineLevel="2">
      <c r="G1620" s="91" t="s">
        <v>2007</v>
      </c>
      <c r="AB1620" s="92"/>
    </row>
    <row r="1621" spans="3:28" outlineLevel="2">
      <c r="G1621" s="91" t="s">
        <v>2008</v>
      </c>
      <c r="AB1621" s="92"/>
    </row>
    <row r="1622" spans="3:28" outlineLevel="2">
      <c r="G1622" s="91" t="s">
        <v>3359</v>
      </c>
      <c r="T1622" s="111"/>
      <c r="AB1622" s="92"/>
    </row>
    <row r="1623" spans="3:28" outlineLevel="2">
      <c r="G1623" s="91" t="s">
        <v>2083</v>
      </c>
      <c r="AB1623" s="92"/>
    </row>
    <row r="1624" spans="3:28" outlineLevel="2">
      <c r="G1624" s="91" t="s">
        <v>2087</v>
      </c>
      <c r="AB1624" s="92"/>
    </row>
    <row r="1625" spans="3:28" outlineLevel="2">
      <c r="G1625" s="91" t="s">
        <v>2088</v>
      </c>
      <c r="AB1625" s="92"/>
    </row>
    <row r="1626" spans="3:28" outlineLevel="2">
      <c r="G1626" s="91" t="s">
        <v>2089</v>
      </c>
      <c r="AB1626" s="92"/>
    </row>
    <row r="1627" spans="3:28" outlineLevel="2">
      <c r="C1627" s="100"/>
      <c r="D1627" s="100"/>
      <c r="E1627" s="100"/>
      <c r="F1627" s="100"/>
      <c r="G1627" s="100"/>
      <c r="H1627" s="100"/>
      <c r="I1627" s="100"/>
      <c r="J1627" s="100"/>
      <c r="K1627" s="100"/>
      <c r="L1627" s="100"/>
      <c r="M1627" s="100"/>
      <c r="N1627" s="100"/>
      <c r="O1627" s="100"/>
      <c r="P1627" s="100"/>
      <c r="Q1627" s="100"/>
      <c r="R1627" s="100"/>
      <c r="S1627" s="100"/>
      <c r="T1627" s="100"/>
      <c r="U1627" s="100"/>
      <c r="V1627" s="100"/>
      <c r="W1627" s="100"/>
      <c r="X1627" s="100"/>
      <c r="Y1627" s="100"/>
      <c r="Z1627" s="100"/>
      <c r="AA1627" s="163"/>
      <c r="AB1627" s="92"/>
    </row>
    <row r="1628" spans="3:28" outlineLevel="2">
      <c r="D1628" s="100" t="s">
        <v>3367</v>
      </c>
      <c r="E1628" s="100" t="s">
        <v>3080</v>
      </c>
      <c r="F1628" s="100"/>
      <c r="G1628" s="100"/>
      <c r="H1628" s="100"/>
      <c r="I1628" s="100"/>
      <c r="J1628" s="100"/>
      <c r="K1628" s="100"/>
      <c r="L1628" s="100"/>
      <c r="M1628" s="100"/>
      <c r="N1628" s="100"/>
      <c r="O1628" s="100"/>
      <c r="P1628" s="100"/>
      <c r="Q1628" s="100"/>
      <c r="R1628" s="100"/>
      <c r="S1628" s="100"/>
      <c r="T1628" s="100"/>
      <c r="U1628" s="100"/>
      <c r="V1628" s="100"/>
      <c r="W1628" s="100"/>
      <c r="X1628" s="100"/>
      <c r="Y1628" s="100"/>
      <c r="Z1628" s="100"/>
      <c r="AA1628" s="163"/>
      <c r="AB1628" s="92"/>
    </row>
    <row r="1629" spans="3:28" outlineLevel="2">
      <c r="C1629" s="92"/>
      <c r="D1629" s="168"/>
      <c r="E1629" s="100" t="s">
        <v>3368</v>
      </c>
      <c r="F1629" s="100"/>
      <c r="G1629" s="100"/>
      <c r="H1629" s="100"/>
      <c r="I1629" s="100"/>
      <c r="J1629" s="100"/>
      <c r="K1629" s="100"/>
      <c r="L1629" s="100"/>
      <c r="M1629" s="100"/>
      <c r="N1629" s="100"/>
      <c r="O1629" s="100"/>
      <c r="P1629" s="100"/>
      <c r="Q1629" s="100"/>
      <c r="R1629" s="100"/>
      <c r="S1629" s="100"/>
      <c r="T1629" s="101"/>
      <c r="U1629" s="163"/>
      <c r="V1629" s="163"/>
      <c r="W1629" s="163"/>
      <c r="X1629" s="163"/>
      <c r="Y1629" s="163"/>
      <c r="Z1629" s="163"/>
      <c r="AA1629" s="98"/>
      <c r="AB1629" s="92"/>
    </row>
    <row r="1630" spans="3:28" outlineLevel="2">
      <c r="F1630" s="91" t="s">
        <v>3920</v>
      </c>
      <c r="G1630" s="91" t="s">
        <v>2078</v>
      </c>
      <c r="T1630" s="111"/>
      <c r="AB1630" s="92"/>
    </row>
    <row r="1631" spans="3:28" outlineLevel="2">
      <c r="F1631" s="91" t="s">
        <v>5284</v>
      </c>
      <c r="G1631" s="91" t="s">
        <v>3108</v>
      </c>
      <c r="T1631" s="111"/>
      <c r="AB1631" s="92"/>
    </row>
    <row r="1632" spans="3:28" outlineLevel="2">
      <c r="F1632" s="91" t="s">
        <v>980</v>
      </c>
      <c r="G1632" s="91" t="s">
        <v>2300</v>
      </c>
      <c r="T1632" s="111"/>
      <c r="AB1632" s="92"/>
    </row>
    <row r="1633" spans="3:28" outlineLevel="2">
      <c r="F1633" s="91" t="s">
        <v>980</v>
      </c>
      <c r="G1633" s="91" t="s">
        <v>2079</v>
      </c>
      <c r="T1633" s="111"/>
      <c r="AB1633" s="92"/>
    </row>
    <row r="1634" spans="3:28" outlineLevel="2">
      <c r="F1634" s="301" t="s">
        <v>980</v>
      </c>
      <c r="G1634" s="91" t="s">
        <v>866</v>
      </c>
      <c r="AB1634" s="92"/>
    </row>
    <row r="1635" spans="3:28" outlineLevel="2">
      <c r="H1635" s="91" t="s">
        <v>2048</v>
      </c>
      <c r="T1635" s="111"/>
      <c r="AB1635" s="92"/>
    </row>
    <row r="1636" spans="3:28" outlineLevel="2">
      <c r="H1636" s="91" t="s">
        <v>2049</v>
      </c>
      <c r="T1636" s="111"/>
      <c r="AB1636" s="92"/>
    </row>
    <row r="1637" spans="3:28" outlineLevel="2">
      <c r="H1637" s="91" t="s">
        <v>2006</v>
      </c>
      <c r="T1637" s="111"/>
      <c r="AB1637" s="92"/>
    </row>
    <row r="1638" spans="3:28" outlineLevel="2">
      <c r="F1638" s="91" t="s">
        <v>1346</v>
      </c>
      <c r="G1638" s="91" t="s">
        <v>2007</v>
      </c>
      <c r="AB1638" s="92"/>
    </row>
    <row r="1639" spans="3:28" outlineLevel="2">
      <c r="F1639" s="91" t="s">
        <v>1869</v>
      </c>
      <c r="G1639" s="91" t="s">
        <v>2008</v>
      </c>
      <c r="AB1639" s="92"/>
    </row>
    <row r="1640" spans="3:28" outlineLevel="2">
      <c r="F1640" s="91" t="s">
        <v>3927</v>
      </c>
      <c r="G1640" s="91" t="s">
        <v>3347</v>
      </c>
      <c r="T1640" s="111"/>
      <c r="AB1640" s="92"/>
    </row>
    <row r="1641" spans="3:28" outlineLevel="2">
      <c r="F1641" s="91" t="s">
        <v>3927</v>
      </c>
      <c r="G1641" s="91" t="s">
        <v>3387</v>
      </c>
      <c r="T1641" s="111"/>
      <c r="AB1641" s="92"/>
    </row>
    <row r="1642" spans="3:28" outlineLevel="2">
      <c r="C1642" s="92"/>
      <c r="D1642" s="168"/>
      <c r="E1642" s="100"/>
      <c r="F1642" s="100"/>
      <c r="G1642" s="100"/>
      <c r="H1642" s="100"/>
      <c r="I1642" s="100"/>
      <c r="J1642" s="100"/>
      <c r="K1642" s="100"/>
      <c r="L1642" s="100"/>
      <c r="M1642" s="100"/>
      <c r="N1642" s="100"/>
      <c r="O1642" s="100"/>
      <c r="P1642" s="100"/>
      <c r="Q1642" s="100"/>
      <c r="R1642" s="100"/>
      <c r="S1642" s="100"/>
      <c r="T1642" s="101"/>
      <c r="U1642" s="163"/>
      <c r="V1642" s="163"/>
      <c r="W1642" s="163"/>
      <c r="X1642" s="163"/>
      <c r="Y1642" s="163"/>
      <c r="Z1642" s="163"/>
      <c r="AA1642" s="98"/>
      <c r="AB1642" s="92"/>
    </row>
    <row r="1643" spans="3:28" outlineLevel="2">
      <c r="C1643" s="92"/>
      <c r="D1643" s="168"/>
      <c r="E1643" s="100" t="s">
        <v>3369</v>
      </c>
      <c r="F1643" s="100"/>
      <c r="G1643" s="100"/>
      <c r="H1643" s="100"/>
      <c r="I1643" s="100"/>
      <c r="J1643" s="100"/>
      <c r="K1643" s="100"/>
      <c r="L1643" s="100"/>
      <c r="M1643" s="100"/>
      <c r="N1643" s="100"/>
      <c r="O1643" s="100"/>
      <c r="P1643" s="100"/>
      <c r="Q1643" s="100"/>
      <c r="R1643" s="100"/>
      <c r="S1643" s="100"/>
      <c r="T1643" s="101"/>
      <c r="U1643" s="163"/>
      <c r="V1643" s="163"/>
      <c r="W1643" s="163"/>
      <c r="X1643" s="163"/>
      <c r="Y1643" s="163"/>
      <c r="Z1643" s="163"/>
      <c r="AA1643" s="98"/>
      <c r="AB1643" s="92"/>
    </row>
    <row r="1644" spans="3:28" outlineLevel="2">
      <c r="C1644" s="92"/>
      <c r="D1644" s="168"/>
      <c r="F1644" s="100" t="s">
        <v>3370</v>
      </c>
      <c r="G1644" s="100"/>
      <c r="H1644" s="100"/>
      <c r="I1644" s="100"/>
      <c r="J1644" s="100"/>
      <c r="K1644" s="100"/>
      <c r="L1644" s="100"/>
      <c r="M1644" s="100"/>
      <c r="N1644" s="100"/>
      <c r="O1644" s="100"/>
      <c r="P1644" s="100"/>
      <c r="Q1644" s="100"/>
      <c r="R1644" s="100"/>
      <c r="S1644" s="100"/>
      <c r="T1644" s="101"/>
      <c r="U1644" s="163"/>
      <c r="V1644" s="163"/>
      <c r="W1644" s="163"/>
      <c r="X1644" s="163"/>
      <c r="Y1644" s="163"/>
      <c r="Z1644" s="163"/>
      <c r="AA1644" s="98"/>
      <c r="AB1644" s="92"/>
    </row>
    <row r="1645" spans="3:28" outlineLevel="2">
      <c r="C1645" s="92"/>
      <c r="D1645" s="168"/>
      <c r="F1645" s="100" t="s">
        <v>3076</v>
      </c>
      <c r="G1645" s="100"/>
      <c r="H1645" s="100"/>
      <c r="I1645" s="100"/>
      <c r="J1645" s="100"/>
      <c r="K1645" s="100"/>
      <c r="L1645" s="100"/>
      <c r="M1645" s="100"/>
      <c r="N1645" s="100"/>
      <c r="O1645" s="100"/>
      <c r="P1645" s="100"/>
      <c r="Q1645" s="100"/>
      <c r="R1645" s="100"/>
      <c r="S1645" s="100"/>
      <c r="T1645" s="101"/>
      <c r="U1645" s="163"/>
      <c r="V1645" s="163"/>
      <c r="W1645" s="163"/>
      <c r="X1645" s="163"/>
      <c r="Y1645" s="163"/>
      <c r="Z1645" s="163"/>
      <c r="AA1645" s="98"/>
      <c r="AB1645" s="92"/>
    </row>
    <row r="1646" spans="3:28" outlineLevel="2">
      <c r="H1646" s="91" t="s">
        <v>2007</v>
      </c>
      <c r="AB1646" s="92"/>
    </row>
    <row r="1647" spans="3:28" outlineLevel="2">
      <c r="H1647" s="91" t="s">
        <v>2008</v>
      </c>
      <c r="AB1647" s="92"/>
    </row>
    <row r="1648" spans="3:28" outlineLevel="2">
      <c r="H1648" s="91" t="s">
        <v>3359</v>
      </c>
      <c r="T1648" s="111"/>
      <c r="AB1648" s="92"/>
    </row>
    <row r="1649" spans="3:28" outlineLevel="2">
      <c r="H1649" s="91" t="s">
        <v>2083</v>
      </c>
      <c r="AB1649" s="92"/>
    </row>
    <row r="1650" spans="3:28" outlineLevel="2">
      <c r="H1650" s="91" t="s">
        <v>2084</v>
      </c>
      <c r="AB1650" s="92"/>
    </row>
    <row r="1651" spans="3:28" outlineLevel="2">
      <c r="H1651" s="91" t="s">
        <v>2085</v>
      </c>
      <c r="AB1651" s="92"/>
    </row>
    <row r="1652" spans="3:28" outlineLevel="2">
      <c r="C1652" s="100"/>
      <c r="D1652" s="100"/>
      <c r="E1652" s="100"/>
      <c r="F1652" s="100"/>
      <c r="G1652" s="100"/>
      <c r="H1652" s="100"/>
      <c r="I1652" s="100"/>
      <c r="J1652" s="100"/>
      <c r="K1652" s="100"/>
      <c r="L1652" s="100"/>
      <c r="M1652" s="100"/>
      <c r="N1652" s="100"/>
      <c r="O1652" s="100"/>
      <c r="P1652" s="100"/>
      <c r="Q1652" s="100"/>
      <c r="R1652" s="100"/>
      <c r="S1652" s="100"/>
      <c r="T1652" s="100"/>
      <c r="U1652" s="100"/>
      <c r="V1652" s="100"/>
      <c r="W1652" s="100"/>
      <c r="X1652" s="100"/>
      <c r="Y1652" s="100"/>
      <c r="Z1652" s="100"/>
      <c r="AA1652" s="163"/>
      <c r="AB1652" s="92"/>
    </row>
    <row r="1653" spans="3:28" outlineLevel="2">
      <c r="C1653" s="92"/>
      <c r="D1653" s="287"/>
      <c r="E1653" s="100" t="s">
        <v>3371</v>
      </c>
      <c r="F1653" s="100"/>
      <c r="G1653" s="100"/>
      <c r="H1653" s="100"/>
      <c r="I1653" s="100"/>
      <c r="J1653" s="100"/>
      <c r="K1653" s="100"/>
      <c r="L1653" s="100"/>
      <c r="M1653" s="100"/>
      <c r="N1653" s="100"/>
      <c r="O1653" s="100"/>
      <c r="P1653" s="100"/>
      <c r="Q1653" s="100"/>
      <c r="R1653" s="100"/>
      <c r="S1653" s="100"/>
      <c r="T1653" s="101"/>
      <c r="U1653" s="163"/>
      <c r="V1653" s="163"/>
      <c r="W1653" s="163"/>
      <c r="X1653" s="163"/>
      <c r="Y1653" s="163"/>
      <c r="Z1653" s="163"/>
      <c r="AA1653" s="163"/>
      <c r="AB1653" s="92"/>
    </row>
    <row r="1654" spans="3:28" outlineLevel="2">
      <c r="C1654" s="92"/>
      <c r="D1654" s="168"/>
      <c r="F1654" s="100" t="s">
        <v>3370</v>
      </c>
      <c r="G1654" s="100"/>
      <c r="H1654" s="100"/>
      <c r="I1654" s="100"/>
      <c r="J1654" s="100"/>
      <c r="K1654" s="100"/>
      <c r="L1654" s="100"/>
      <c r="M1654" s="100"/>
      <c r="N1654" s="100"/>
      <c r="O1654" s="100"/>
      <c r="P1654" s="100"/>
      <c r="Q1654" s="100"/>
      <c r="R1654" s="100"/>
      <c r="S1654" s="100"/>
      <c r="T1654" s="101"/>
      <c r="U1654" s="163"/>
      <c r="V1654" s="163"/>
      <c r="W1654" s="163"/>
      <c r="X1654" s="163"/>
      <c r="Y1654" s="163"/>
      <c r="Z1654" s="163"/>
      <c r="AA1654" s="98"/>
      <c r="AB1654" s="92"/>
    </row>
    <row r="1655" spans="3:28" outlineLevel="2">
      <c r="C1655" s="92"/>
      <c r="D1655" s="168"/>
      <c r="F1655" s="100" t="s">
        <v>3076</v>
      </c>
      <c r="G1655" s="100"/>
      <c r="H1655" s="100"/>
      <c r="I1655" s="100"/>
      <c r="J1655" s="100"/>
      <c r="K1655" s="100"/>
      <c r="L1655" s="100"/>
      <c r="M1655" s="100"/>
      <c r="N1655" s="100"/>
      <c r="O1655" s="100"/>
      <c r="P1655" s="100"/>
      <c r="Q1655" s="100"/>
      <c r="R1655" s="100"/>
      <c r="S1655" s="100"/>
      <c r="T1655" s="101"/>
      <c r="U1655" s="163"/>
      <c r="V1655" s="163"/>
      <c r="W1655" s="163"/>
      <c r="X1655" s="163"/>
      <c r="Y1655" s="163"/>
      <c r="Z1655" s="163"/>
      <c r="AA1655" s="98"/>
      <c r="AB1655" s="92"/>
    </row>
    <row r="1656" spans="3:28" outlineLevel="2">
      <c r="H1656" s="91" t="s">
        <v>2007</v>
      </c>
      <c r="AB1656" s="92"/>
    </row>
    <row r="1657" spans="3:28" outlineLevel="2">
      <c r="H1657" s="91" t="s">
        <v>2008</v>
      </c>
      <c r="AB1657" s="92"/>
    </row>
    <row r="1658" spans="3:28" outlineLevel="2">
      <c r="H1658" s="91" t="s">
        <v>3359</v>
      </c>
      <c r="T1658" s="111"/>
      <c r="AB1658" s="92"/>
    </row>
    <row r="1659" spans="3:28" outlineLevel="2">
      <c r="H1659" s="91" t="s">
        <v>2083</v>
      </c>
      <c r="AB1659" s="92"/>
    </row>
    <row r="1660" spans="3:28" outlineLevel="2">
      <c r="H1660" s="91" t="s">
        <v>2087</v>
      </c>
      <c r="AB1660" s="92"/>
    </row>
    <row r="1661" spans="3:28" outlineLevel="2">
      <c r="H1661" s="91" t="s">
        <v>2088</v>
      </c>
      <c r="AB1661" s="92"/>
    </row>
    <row r="1662" spans="3:28" outlineLevel="2">
      <c r="H1662" s="91" t="s">
        <v>2089</v>
      </c>
      <c r="AB1662" s="92"/>
    </row>
    <row r="1663" spans="3:28" outlineLevel="2">
      <c r="AB1663" s="92"/>
    </row>
    <row r="1664" spans="3:28" outlineLevel="2">
      <c r="C1664" s="92"/>
      <c r="D1664" s="287"/>
      <c r="E1664" s="100" t="s">
        <v>3411</v>
      </c>
      <c r="F1664" s="100"/>
      <c r="G1664" s="100"/>
      <c r="H1664" s="100"/>
      <c r="I1664" s="100"/>
      <c r="J1664" s="100"/>
      <c r="K1664" s="100"/>
      <c r="L1664" s="100"/>
      <c r="M1664" s="100"/>
      <c r="N1664" s="100"/>
      <c r="O1664" s="100"/>
      <c r="P1664" s="100"/>
      <c r="Q1664" s="100"/>
      <c r="R1664" s="100"/>
      <c r="S1664" s="100"/>
      <c r="T1664" s="101"/>
      <c r="U1664" s="163"/>
      <c r="V1664" s="163"/>
      <c r="W1664" s="163"/>
      <c r="X1664" s="163"/>
      <c r="Y1664" s="163"/>
      <c r="Z1664" s="163"/>
      <c r="AA1664" s="163"/>
      <c r="AB1664" s="92"/>
    </row>
    <row r="1665" spans="4:28" outlineLevel="2">
      <c r="F1665" s="91" t="s">
        <v>3920</v>
      </c>
      <c r="G1665" s="94" t="s">
        <v>3630</v>
      </c>
      <c r="T1665" s="111"/>
      <c r="AB1665" s="92"/>
    </row>
    <row r="1666" spans="4:28" outlineLevel="2">
      <c r="F1666" s="91" t="s">
        <v>4053</v>
      </c>
      <c r="G1666" s="91" t="s">
        <v>1307</v>
      </c>
      <c r="T1666" s="111"/>
      <c r="AB1666" s="92"/>
    </row>
    <row r="1667" spans="4:28" outlineLevel="2">
      <c r="F1667" s="91" t="s">
        <v>5284</v>
      </c>
      <c r="G1667" s="91" t="s">
        <v>2976</v>
      </c>
      <c r="T1667" s="111"/>
      <c r="AB1667" s="92"/>
    </row>
    <row r="1668" spans="4:28" outlineLevel="2">
      <c r="D1668" s="94"/>
      <c r="F1668" s="94" t="s">
        <v>5284</v>
      </c>
      <c r="G1668" s="94" t="s">
        <v>2977</v>
      </c>
      <c r="H1668" s="94"/>
      <c r="I1668" s="94"/>
      <c r="J1668" s="94"/>
      <c r="K1668" s="94"/>
      <c r="L1668" s="94"/>
      <c r="M1668" s="94"/>
      <c r="N1668" s="94"/>
      <c r="O1668" s="94"/>
      <c r="P1668" s="94"/>
      <c r="Q1668" s="94"/>
      <c r="R1668" s="94"/>
      <c r="S1668" s="94"/>
      <c r="T1668" s="94"/>
      <c r="U1668" s="94"/>
      <c r="V1668" s="94"/>
      <c r="W1668" s="94"/>
      <c r="X1668" s="94"/>
      <c r="Y1668" s="94"/>
      <c r="Z1668" s="94"/>
      <c r="AA1668" s="94"/>
      <c r="AB1668" s="92"/>
    </row>
    <row r="1669" spans="4:28" outlineLevel="2">
      <c r="D1669" s="94"/>
      <c r="F1669" s="94"/>
      <c r="G1669" s="94" t="s">
        <v>1107</v>
      </c>
      <c r="H1669" s="94"/>
      <c r="I1669" s="94"/>
      <c r="J1669" s="94"/>
      <c r="K1669" s="94"/>
      <c r="L1669" s="94"/>
      <c r="M1669" s="94"/>
      <c r="N1669" s="94"/>
      <c r="O1669" s="94"/>
      <c r="P1669" s="94"/>
      <c r="Q1669" s="94"/>
      <c r="R1669" s="94"/>
      <c r="S1669" s="94"/>
      <c r="T1669" s="94"/>
      <c r="U1669" s="94"/>
      <c r="V1669" s="94"/>
      <c r="W1669" s="94"/>
      <c r="X1669" s="94"/>
      <c r="Y1669" s="94"/>
      <c r="Z1669" s="94"/>
      <c r="AA1669" s="94"/>
      <c r="AB1669" s="92"/>
    </row>
    <row r="1670" spans="4:28" outlineLevel="2">
      <c r="F1670" s="91" t="s">
        <v>1266</v>
      </c>
      <c r="G1670" s="91" t="s">
        <v>2978</v>
      </c>
      <c r="T1670" s="111"/>
      <c r="AB1670" s="92"/>
    </row>
    <row r="1671" spans="4:28" outlineLevel="2">
      <c r="F1671" s="91" t="s">
        <v>1266</v>
      </c>
      <c r="G1671" s="91" t="s">
        <v>4725</v>
      </c>
      <c r="T1671" s="111"/>
      <c r="AB1671" s="92"/>
    </row>
    <row r="1672" spans="4:28" outlineLevel="2">
      <c r="AB1672" s="92"/>
    </row>
    <row r="1673" spans="4:28" outlineLevel="2">
      <c r="D1673" s="100" t="s">
        <v>3702</v>
      </c>
      <c r="E1673" s="100" t="s">
        <v>1305</v>
      </c>
      <c r="F1673" s="100"/>
      <c r="G1673" s="100"/>
      <c r="H1673" s="100"/>
      <c r="I1673" s="100"/>
      <c r="J1673" s="100"/>
      <c r="K1673" s="100"/>
      <c r="L1673" s="100"/>
      <c r="M1673" s="100"/>
      <c r="N1673" s="100"/>
      <c r="O1673" s="100"/>
      <c r="P1673" s="100"/>
      <c r="Q1673" s="100"/>
      <c r="R1673" s="100"/>
      <c r="S1673" s="100"/>
      <c r="T1673" s="100"/>
      <c r="U1673" s="100"/>
      <c r="V1673" s="100"/>
      <c r="W1673" s="100"/>
      <c r="X1673" s="100"/>
      <c r="Y1673" s="100"/>
      <c r="Z1673" s="100"/>
      <c r="AA1673" s="163"/>
      <c r="AB1673" s="92"/>
    </row>
    <row r="1674" spans="4:28" outlineLevel="2">
      <c r="E1674" s="91" t="s">
        <v>4689</v>
      </c>
      <c r="F1674" s="94" t="s">
        <v>1247</v>
      </c>
      <c r="T1674" s="111"/>
      <c r="AB1674" s="92"/>
    </row>
    <row r="1675" spans="4:28" outlineLevel="2">
      <c r="E1675" s="91" t="s">
        <v>3927</v>
      </c>
      <c r="F1675" s="91" t="s">
        <v>1307</v>
      </c>
      <c r="T1675" s="111"/>
      <c r="AB1675" s="92"/>
    </row>
    <row r="1676" spans="4:28" outlineLevel="2">
      <c r="E1676" s="91" t="s">
        <v>5284</v>
      </c>
      <c r="F1676" s="91" t="s">
        <v>2976</v>
      </c>
      <c r="T1676" s="111"/>
      <c r="AB1676" s="92"/>
    </row>
    <row r="1677" spans="4:28" outlineLevel="2">
      <c r="D1677" s="94"/>
      <c r="E1677" s="94" t="s">
        <v>5284</v>
      </c>
      <c r="F1677" s="94" t="s">
        <v>1751</v>
      </c>
      <c r="G1677" s="94"/>
      <c r="H1677" s="94"/>
      <c r="I1677" s="94"/>
      <c r="J1677" s="94"/>
      <c r="K1677" s="94"/>
      <c r="L1677" s="94"/>
      <c r="M1677" s="94"/>
      <c r="N1677" s="94"/>
      <c r="O1677" s="94"/>
      <c r="P1677" s="94"/>
      <c r="Q1677" s="94"/>
      <c r="R1677" s="94"/>
      <c r="S1677" s="94"/>
      <c r="T1677" s="94"/>
      <c r="U1677" s="94"/>
      <c r="V1677" s="94"/>
      <c r="W1677" s="94"/>
      <c r="X1677" s="94"/>
      <c r="Y1677" s="94"/>
      <c r="Z1677" s="94"/>
      <c r="AA1677" s="94"/>
      <c r="AB1677" s="92"/>
    </row>
    <row r="1678" spans="4:28" outlineLevel="2">
      <c r="D1678" s="94"/>
      <c r="E1678" s="94"/>
      <c r="F1678" s="94" t="s">
        <v>1773</v>
      </c>
      <c r="G1678" s="94"/>
      <c r="H1678" s="94"/>
      <c r="I1678" s="94"/>
      <c r="J1678" s="94"/>
      <c r="K1678" s="94"/>
      <c r="L1678" s="94"/>
      <c r="M1678" s="94"/>
      <c r="N1678" s="94"/>
      <c r="O1678" s="94"/>
      <c r="P1678" s="94"/>
      <c r="Q1678" s="94"/>
      <c r="R1678" s="94"/>
      <c r="S1678" s="94"/>
      <c r="T1678" s="94"/>
      <c r="U1678" s="94"/>
      <c r="V1678" s="94"/>
      <c r="W1678" s="94"/>
      <c r="X1678" s="94"/>
      <c r="Y1678" s="94"/>
      <c r="Z1678" s="94"/>
      <c r="AA1678" s="94"/>
      <c r="AB1678" s="92"/>
    </row>
    <row r="1679" spans="4:28" outlineLevel="2">
      <c r="E1679" s="91" t="s">
        <v>1266</v>
      </c>
      <c r="F1679" s="91" t="s">
        <v>1306</v>
      </c>
      <c r="AB1679" s="92"/>
    </row>
    <row r="1680" spans="4:28" outlineLevel="2">
      <c r="E1680" s="91" t="s">
        <v>3686</v>
      </c>
      <c r="F1680" s="91" t="s">
        <v>2979</v>
      </c>
      <c r="AB1680" s="92"/>
    </row>
    <row r="1681" spans="4:28" outlineLevel="2">
      <c r="E1681" s="91" t="s">
        <v>3686</v>
      </c>
      <c r="F1681" s="91" t="s">
        <v>2980</v>
      </c>
      <c r="T1681" s="111"/>
      <c r="AB1681" s="92"/>
    </row>
    <row r="1682" spans="4:28" outlineLevel="2">
      <c r="E1682" s="91" t="s">
        <v>3686</v>
      </c>
      <c r="F1682" s="91" t="s">
        <v>4725</v>
      </c>
      <c r="T1682" s="111"/>
      <c r="AB1682" s="92"/>
    </row>
    <row r="1683" spans="4:28" outlineLevel="2">
      <c r="AB1683" s="92"/>
    </row>
    <row r="1684" spans="4:28" outlineLevel="2">
      <c r="D1684" s="100" t="s">
        <v>3703</v>
      </c>
      <c r="E1684" s="100" t="s">
        <v>1309</v>
      </c>
      <c r="F1684" s="100"/>
      <c r="G1684" s="100"/>
      <c r="H1684" s="100"/>
      <c r="I1684" s="100"/>
      <c r="J1684" s="100"/>
      <c r="K1684" s="100"/>
      <c r="L1684" s="100"/>
      <c r="M1684" s="100"/>
      <c r="N1684" s="100"/>
      <c r="O1684" s="100"/>
      <c r="P1684" s="100"/>
      <c r="Q1684" s="100"/>
      <c r="R1684" s="100"/>
      <c r="S1684" s="100"/>
      <c r="T1684" s="100"/>
      <c r="U1684" s="100"/>
      <c r="V1684" s="100"/>
      <c r="W1684" s="100"/>
      <c r="X1684" s="100"/>
      <c r="Y1684" s="100"/>
      <c r="Z1684" s="100"/>
      <c r="AA1684" s="163"/>
      <c r="AB1684" s="92"/>
    </row>
    <row r="1685" spans="4:28" outlineLevel="2">
      <c r="E1685" s="91" t="s">
        <v>4689</v>
      </c>
      <c r="F1685" s="94" t="s">
        <v>1247</v>
      </c>
      <c r="T1685" s="111"/>
      <c r="AB1685" s="92"/>
    </row>
    <row r="1686" spans="4:28" outlineLevel="2">
      <c r="E1686" s="91" t="s">
        <v>3927</v>
      </c>
      <c r="F1686" s="91" t="s">
        <v>1307</v>
      </c>
      <c r="T1686" s="111"/>
      <c r="AB1686" s="92"/>
    </row>
    <row r="1687" spans="4:28" outlineLevel="2">
      <c r="E1687" s="91" t="s">
        <v>5284</v>
      </c>
      <c r="F1687" s="91" t="s">
        <v>2976</v>
      </c>
      <c r="T1687" s="111"/>
      <c r="AB1687" s="92"/>
    </row>
    <row r="1688" spans="4:28" outlineLevel="2">
      <c r="D1688" s="94"/>
      <c r="E1688" s="94" t="s">
        <v>5284</v>
      </c>
      <c r="F1688" s="94" t="s">
        <v>2981</v>
      </c>
      <c r="G1688" s="94"/>
      <c r="H1688" s="94"/>
      <c r="I1688" s="94"/>
      <c r="J1688" s="94"/>
      <c r="K1688" s="94"/>
      <c r="L1688" s="94"/>
      <c r="M1688" s="94"/>
      <c r="N1688" s="94"/>
      <c r="O1688" s="94"/>
      <c r="P1688" s="94"/>
      <c r="Q1688" s="94"/>
      <c r="R1688" s="94"/>
      <c r="S1688" s="94"/>
      <c r="T1688" s="94"/>
      <c r="U1688" s="94"/>
      <c r="V1688" s="94"/>
      <c r="W1688" s="94"/>
      <c r="X1688" s="94"/>
      <c r="Y1688" s="94"/>
      <c r="Z1688" s="94"/>
      <c r="AA1688" s="94"/>
      <c r="AB1688" s="92"/>
    </row>
    <row r="1689" spans="4:28" outlineLevel="2">
      <c r="D1689" s="94"/>
      <c r="E1689" s="94"/>
      <c r="F1689" s="94" t="s">
        <v>1308</v>
      </c>
      <c r="G1689" s="94"/>
      <c r="H1689" s="94"/>
      <c r="I1689" s="94"/>
      <c r="J1689" s="94"/>
      <c r="K1689" s="94"/>
      <c r="L1689" s="94"/>
      <c r="M1689" s="94"/>
      <c r="N1689" s="94"/>
      <c r="O1689" s="94"/>
      <c r="P1689" s="94"/>
      <c r="Q1689" s="94"/>
      <c r="R1689" s="94"/>
      <c r="S1689" s="94"/>
      <c r="T1689" s="94"/>
      <c r="U1689" s="94"/>
      <c r="V1689" s="94"/>
      <c r="W1689" s="94"/>
      <c r="X1689" s="94"/>
      <c r="Y1689" s="94"/>
      <c r="Z1689" s="94"/>
      <c r="AA1689" s="94"/>
      <c r="AB1689" s="92"/>
    </row>
    <row r="1690" spans="4:28" outlineLevel="2">
      <c r="D1690" s="94"/>
      <c r="E1690" s="94"/>
      <c r="F1690" s="94" t="s">
        <v>1780</v>
      </c>
      <c r="G1690" s="94"/>
      <c r="H1690" s="94"/>
      <c r="I1690" s="94"/>
      <c r="J1690" s="94"/>
      <c r="K1690" s="94"/>
      <c r="L1690" s="94"/>
      <c r="M1690" s="94"/>
      <c r="N1690" s="94"/>
      <c r="O1690" s="94"/>
      <c r="P1690" s="94"/>
      <c r="Q1690" s="94"/>
      <c r="R1690" s="94"/>
      <c r="S1690" s="94"/>
      <c r="T1690" s="94"/>
      <c r="U1690" s="94"/>
      <c r="V1690" s="94"/>
      <c r="W1690" s="94"/>
      <c r="X1690" s="94"/>
      <c r="Y1690" s="94"/>
      <c r="Z1690" s="94"/>
      <c r="AA1690" s="94"/>
      <c r="AB1690" s="92"/>
    </row>
    <row r="1691" spans="4:28" outlineLevel="2">
      <c r="E1691" s="91" t="s">
        <v>980</v>
      </c>
      <c r="F1691" s="91" t="s">
        <v>2982</v>
      </c>
      <c r="AB1691" s="92"/>
    </row>
    <row r="1692" spans="4:28" outlineLevel="2">
      <c r="E1692" s="91" t="s">
        <v>980</v>
      </c>
      <c r="F1692" s="91" t="s">
        <v>2983</v>
      </c>
      <c r="T1692" s="111"/>
      <c r="AB1692" s="92"/>
    </row>
    <row r="1693" spans="4:28" outlineLevel="2">
      <c r="E1693" s="91" t="s">
        <v>980</v>
      </c>
      <c r="F1693" s="91" t="s">
        <v>4725</v>
      </c>
      <c r="T1693" s="111"/>
      <c r="AB1693" s="92"/>
    </row>
    <row r="1694" spans="4:28" outlineLevel="2">
      <c r="AB1694" s="92"/>
    </row>
    <row r="1695" spans="4:28" outlineLevel="2">
      <c r="D1695" s="100" t="s">
        <v>3704</v>
      </c>
      <c r="E1695" s="100" t="s">
        <v>1310</v>
      </c>
      <c r="F1695" s="100"/>
      <c r="G1695" s="100"/>
      <c r="H1695" s="100"/>
      <c r="I1695" s="100"/>
      <c r="J1695" s="100"/>
      <c r="K1695" s="100"/>
      <c r="L1695" s="100"/>
      <c r="M1695" s="100"/>
      <c r="N1695" s="100"/>
      <c r="O1695" s="100"/>
      <c r="P1695" s="100"/>
      <c r="Q1695" s="100"/>
      <c r="R1695" s="100"/>
      <c r="S1695" s="100"/>
      <c r="T1695" s="100"/>
      <c r="U1695" s="100"/>
      <c r="V1695" s="100"/>
      <c r="W1695" s="100"/>
      <c r="X1695" s="100"/>
      <c r="Y1695" s="100"/>
      <c r="Z1695" s="100"/>
      <c r="AA1695" s="163"/>
      <c r="AB1695" s="92"/>
    </row>
    <row r="1696" spans="4:28" outlineLevel="2">
      <c r="E1696" s="91" t="s">
        <v>4689</v>
      </c>
      <c r="F1696" s="94" t="s">
        <v>1247</v>
      </c>
      <c r="T1696" s="111"/>
      <c r="AB1696" s="92"/>
    </row>
    <row r="1697" spans="3:28" outlineLevel="2">
      <c r="E1697" s="91" t="s">
        <v>3927</v>
      </c>
      <c r="F1697" s="91" t="s">
        <v>1307</v>
      </c>
      <c r="T1697" s="111"/>
      <c r="AB1697" s="92"/>
    </row>
    <row r="1698" spans="3:28" outlineLevel="2">
      <c r="E1698" s="91" t="s">
        <v>5284</v>
      </c>
      <c r="F1698" s="91" t="s">
        <v>2976</v>
      </c>
      <c r="T1698" s="111"/>
      <c r="AB1698" s="92"/>
    </row>
    <row r="1699" spans="3:28" outlineLevel="2">
      <c r="D1699" s="94"/>
      <c r="E1699" s="94" t="s">
        <v>5284</v>
      </c>
      <c r="F1699" s="94" t="s">
        <v>2977</v>
      </c>
      <c r="G1699" s="94"/>
      <c r="H1699" s="94"/>
      <c r="I1699" s="94"/>
      <c r="J1699" s="94"/>
      <c r="K1699" s="94"/>
      <c r="L1699" s="94"/>
      <c r="M1699" s="94"/>
      <c r="N1699" s="94"/>
      <c r="O1699" s="94"/>
      <c r="P1699" s="94"/>
      <c r="Q1699" s="94"/>
      <c r="R1699" s="94"/>
      <c r="S1699" s="94"/>
      <c r="T1699" s="94"/>
      <c r="U1699" s="94"/>
      <c r="V1699" s="94"/>
      <c r="W1699" s="94"/>
      <c r="X1699" s="94"/>
      <c r="Y1699" s="94"/>
      <c r="Z1699" s="94"/>
      <c r="AA1699" s="94"/>
      <c r="AB1699" s="92"/>
    </row>
    <row r="1700" spans="3:28" outlineLevel="2">
      <c r="D1700" s="94"/>
      <c r="E1700" s="94"/>
      <c r="F1700" s="94" t="s">
        <v>1107</v>
      </c>
      <c r="G1700" s="94"/>
      <c r="H1700" s="94"/>
      <c r="I1700" s="94"/>
      <c r="J1700" s="94"/>
      <c r="K1700" s="94"/>
      <c r="L1700" s="94"/>
      <c r="M1700" s="94"/>
      <c r="N1700" s="94"/>
      <c r="O1700" s="94"/>
      <c r="P1700" s="94"/>
      <c r="Q1700" s="94"/>
      <c r="R1700" s="94"/>
      <c r="S1700" s="94"/>
      <c r="T1700" s="94"/>
      <c r="U1700" s="94"/>
      <c r="V1700" s="94"/>
      <c r="W1700" s="94"/>
      <c r="X1700" s="94"/>
      <c r="Y1700" s="94"/>
      <c r="Z1700" s="94"/>
      <c r="AA1700" s="94"/>
      <c r="AB1700" s="92"/>
    </row>
    <row r="1701" spans="3:28" outlineLevel="2">
      <c r="E1701" s="91" t="s">
        <v>1266</v>
      </c>
      <c r="F1701" s="91" t="s">
        <v>2984</v>
      </c>
      <c r="AB1701" s="92"/>
    </row>
    <row r="1702" spans="3:28" outlineLevel="2">
      <c r="E1702" s="91" t="s">
        <v>1266</v>
      </c>
      <c r="F1702" s="91" t="s">
        <v>1248</v>
      </c>
      <c r="T1702" s="111"/>
      <c r="AB1702" s="92"/>
    </row>
    <row r="1703" spans="3:28" outlineLevel="2">
      <c r="E1703" s="91" t="s">
        <v>3022</v>
      </c>
      <c r="F1703" s="91" t="s">
        <v>2985</v>
      </c>
      <c r="T1703" s="111"/>
      <c r="AB1703" s="92"/>
    </row>
    <row r="1704" spans="3:28" outlineLevel="2">
      <c r="E1704" s="91" t="s">
        <v>3022</v>
      </c>
      <c r="F1704" s="91" t="s">
        <v>4725</v>
      </c>
      <c r="T1704" s="111"/>
      <c r="AB1704" s="92"/>
    </row>
    <row r="1705" spans="3:28" outlineLevel="2">
      <c r="AB1705" s="92"/>
    </row>
    <row r="1706" spans="3:28" outlineLevel="2">
      <c r="C1706" s="91" t="s">
        <v>2227</v>
      </c>
      <c r="D1706" s="94" t="s">
        <v>646</v>
      </c>
      <c r="E1706" s="94"/>
      <c r="F1706" s="94"/>
      <c r="G1706" s="94"/>
      <c r="H1706" s="94"/>
      <c r="I1706" s="94"/>
      <c r="J1706" s="94"/>
      <c r="K1706" s="94"/>
      <c r="L1706" s="94"/>
      <c r="M1706" s="94"/>
      <c r="N1706" s="94"/>
      <c r="O1706" s="94"/>
      <c r="P1706" s="94"/>
      <c r="Q1706" s="94"/>
      <c r="R1706" s="94"/>
      <c r="S1706" s="94"/>
      <c r="T1706" s="94"/>
      <c r="U1706" s="94"/>
      <c r="V1706" s="94"/>
      <c r="W1706" s="94"/>
      <c r="X1706" s="94"/>
      <c r="Y1706" s="94"/>
      <c r="Z1706" s="94"/>
      <c r="AA1706" s="94"/>
      <c r="AB1706" s="92"/>
    </row>
    <row r="1707" spans="3:28" outlineLevel="2">
      <c r="C1707" s="92" t="s">
        <v>2139</v>
      </c>
      <c r="D1707" s="168" t="s">
        <v>3256</v>
      </c>
      <c r="E1707" s="100"/>
      <c r="F1707" s="100"/>
      <c r="G1707" s="100"/>
      <c r="H1707" s="100"/>
      <c r="I1707" s="100"/>
      <c r="J1707" s="100"/>
      <c r="K1707" s="100"/>
      <c r="L1707" s="100"/>
      <c r="M1707" s="100"/>
      <c r="N1707" s="100"/>
      <c r="O1707" s="100"/>
      <c r="P1707" s="100"/>
      <c r="Q1707" s="100"/>
      <c r="R1707" s="100"/>
      <c r="S1707" s="100"/>
      <c r="T1707" s="101"/>
      <c r="U1707" s="163"/>
      <c r="V1707" s="163"/>
      <c r="W1707" s="163"/>
      <c r="X1707" s="163"/>
      <c r="Y1707" s="163"/>
      <c r="Z1707" s="163"/>
      <c r="AA1707" s="98"/>
      <c r="AB1707" s="92"/>
    </row>
    <row r="1708" spans="3:28" ht="24.75" customHeight="1" outlineLevel="2" thickBot="1">
      <c r="C1708" s="1137" t="s">
        <v>2141</v>
      </c>
      <c r="D1708" s="1137"/>
      <c r="E1708" s="1135" t="s">
        <v>4959</v>
      </c>
      <c r="F1708" s="1136"/>
      <c r="G1708" s="1136"/>
      <c r="H1708" s="1136"/>
      <c r="I1708" s="1136"/>
      <c r="J1708" s="1136"/>
      <c r="K1708" s="1136"/>
      <c r="L1708" s="1136"/>
      <c r="M1708" s="1136"/>
      <c r="N1708" s="1136"/>
      <c r="O1708" s="1136"/>
      <c r="P1708" s="1136"/>
      <c r="Q1708" s="1138"/>
      <c r="R1708" s="1135" t="s">
        <v>2771</v>
      </c>
      <c r="S1708" s="1136"/>
      <c r="T1708" s="1136"/>
      <c r="U1708" s="1136"/>
      <c r="V1708" s="1136"/>
      <c r="W1708" s="1136"/>
      <c r="X1708" s="1136"/>
      <c r="Y1708" s="1017"/>
      <c r="Z1708" s="181"/>
    </row>
    <row r="1709" spans="3:28" ht="14.25" outlineLevel="2" thickTop="1">
      <c r="C1709" s="1063" t="s">
        <v>5264</v>
      </c>
      <c r="D1709" s="1063"/>
      <c r="E1709" s="1099" t="s">
        <v>3755</v>
      </c>
      <c r="F1709" s="1100"/>
      <c r="G1709" s="1100"/>
      <c r="H1709" s="1100"/>
      <c r="I1709" s="1100"/>
      <c r="J1709" s="1100"/>
      <c r="K1709" s="1100"/>
      <c r="L1709" s="1100"/>
      <c r="M1709" s="1100"/>
      <c r="N1709" s="1100"/>
      <c r="O1709" s="1100"/>
      <c r="P1709" s="1100"/>
      <c r="Q1709" s="1101"/>
      <c r="R1709" s="1047"/>
      <c r="S1709" s="1048"/>
      <c r="T1709" s="1048"/>
      <c r="U1709" s="1048"/>
      <c r="V1709" s="1048"/>
      <c r="W1709" s="1048"/>
      <c r="X1709" s="1048"/>
      <c r="Y1709" s="1049"/>
      <c r="Z1709" s="181"/>
    </row>
    <row r="1710" spans="3:28" outlineLevel="2">
      <c r="C1710" s="1058" t="s">
        <v>5265</v>
      </c>
      <c r="D1710" s="1058"/>
      <c r="E1710" s="1054" t="s">
        <v>859</v>
      </c>
      <c r="F1710" s="1059"/>
      <c r="G1710" s="1059"/>
      <c r="H1710" s="1059"/>
      <c r="I1710" s="1059"/>
      <c r="J1710" s="1059"/>
      <c r="K1710" s="1059"/>
      <c r="L1710" s="1059"/>
      <c r="M1710" s="1059"/>
      <c r="N1710" s="1059"/>
      <c r="O1710" s="1059"/>
      <c r="P1710" s="1059"/>
      <c r="Q1710" s="1060"/>
      <c r="R1710" s="1032"/>
      <c r="S1710" s="1033"/>
      <c r="T1710" s="1033"/>
      <c r="U1710" s="1033"/>
      <c r="V1710" s="1033"/>
      <c r="W1710" s="1033"/>
      <c r="X1710" s="1033"/>
      <c r="Y1710" s="1034"/>
      <c r="Z1710" s="181"/>
    </row>
    <row r="1711" spans="3:28" outlineLevel="2">
      <c r="C1711" s="1058" t="s">
        <v>5266</v>
      </c>
      <c r="D1711" s="1058"/>
      <c r="E1711" s="1054" t="s">
        <v>3756</v>
      </c>
      <c r="F1711" s="1059"/>
      <c r="G1711" s="1059"/>
      <c r="H1711" s="1059"/>
      <c r="I1711" s="1059"/>
      <c r="J1711" s="1059"/>
      <c r="K1711" s="1059"/>
      <c r="L1711" s="1059"/>
      <c r="M1711" s="1059"/>
      <c r="N1711" s="1059"/>
      <c r="O1711" s="1059"/>
      <c r="P1711" s="1059"/>
      <c r="Q1711" s="1060"/>
      <c r="R1711" s="1032"/>
      <c r="S1711" s="1033"/>
      <c r="T1711" s="1033"/>
      <c r="U1711" s="1033"/>
      <c r="V1711" s="1033"/>
      <c r="W1711" s="1033"/>
      <c r="X1711" s="1033"/>
      <c r="Y1711" s="1034"/>
      <c r="Z1711" s="181"/>
    </row>
    <row r="1712" spans="3:28" outlineLevel="2">
      <c r="C1712" s="1058" t="s">
        <v>5267</v>
      </c>
      <c r="D1712" s="1058"/>
      <c r="E1712" s="1054" t="s">
        <v>3757</v>
      </c>
      <c r="F1712" s="1059"/>
      <c r="G1712" s="1059"/>
      <c r="H1712" s="1059"/>
      <c r="I1712" s="1059"/>
      <c r="J1712" s="1059"/>
      <c r="K1712" s="1059"/>
      <c r="L1712" s="1059"/>
      <c r="M1712" s="1059"/>
      <c r="N1712" s="1059"/>
      <c r="O1712" s="1059"/>
      <c r="P1712" s="1059"/>
      <c r="Q1712" s="1060"/>
      <c r="R1712" s="1032"/>
      <c r="S1712" s="1033"/>
      <c r="T1712" s="1033"/>
      <c r="U1712" s="1033"/>
      <c r="V1712" s="1033"/>
      <c r="W1712" s="1033"/>
      <c r="X1712" s="1033"/>
      <c r="Y1712" s="1034"/>
      <c r="Z1712" s="181"/>
    </row>
    <row r="1713" spans="3:31" outlineLevel="2">
      <c r="C1713" s="1058" t="s">
        <v>5268</v>
      </c>
      <c r="D1713" s="1058"/>
      <c r="E1713" s="1054" t="s">
        <v>2929</v>
      </c>
      <c r="F1713" s="1059"/>
      <c r="G1713" s="1059"/>
      <c r="H1713" s="1059"/>
      <c r="I1713" s="1059"/>
      <c r="J1713" s="1059"/>
      <c r="K1713" s="1059"/>
      <c r="L1713" s="1059"/>
      <c r="M1713" s="1059"/>
      <c r="N1713" s="1059"/>
      <c r="O1713" s="1059"/>
      <c r="P1713" s="1059"/>
      <c r="Q1713" s="1060"/>
      <c r="R1713" s="1032"/>
      <c r="S1713" s="1033"/>
      <c r="T1713" s="1033"/>
      <c r="U1713" s="1033"/>
      <c r="V1713" s="1033"/>
      <c r="W1713" s="1033"/>
      <c r="X1713" s="1033"/>
      <c r="Y1713" s="1034"/>
      <c r="Z1713" s="181"/>
    </row>
    <row r="1714" spans="3:31" outlineLevel="2">
      <c r="C1714" s="1058" t="s">
        <v>5269</v>
      </c>
      <c r="D1714" s="1058"/>
      <c r="E1714" s="1054" t="s">
        <v>2930</v>
      </c>
      <c r="F1714" s="1059"/>
      <c r="G1714" s="1059"/>
      <c r="H1714" s="1059"/>
      <c r="I1714" s="1059"/>
      <c r="J1714" s="1059"/>
      <c r="K1714" s="1059"/>
      <c r="L1714" s="1059"/>
      <c r="M1714" s="1059"/>
      <c r="N1714" s="1059"/>
      <c r="O1714" s="1059"/>
      <c r="P1714" s="1059"/>
      <c r="Q1714" s="1060"/>
      <c r="R1714" s="1032"/>
      <c r="S1714" s="1033"/>
      <c r="T1714" s="1033"/>
      <c r="U1714" s="1033"/>
      <c r="V1714" s="1033"/>
      <c r="W1714" s="1033"/>
      <c r="X1714" s="1033"/>
      <c r="Y1714" s="1034"/>
      <c r="Z1714" s="181"/>
    </row>
    <row r="1715" spans="3:31" outlineLevel="2">
      <c r="C1715" s="1058" t="s">
        <v>5270</v>
      </c>
      <c r="D1715" s="1058"/>
      <c r="E1715" s="1054" t="s">
        <v>2931</v>
      </c>
      <c r="F1715" s="1059"/>
      <c r="G1715" s="1059"/>
      <c r="H1715" s="1059"/>
      <c r="I1715" s="1059"/>
      <c r="J1715" s="1059"/>
      <c r="K1715" s="1059"/>
      <c r="L1715" s="1059"/>
      <c r="M1715" s="1059"/>
      <c r="N1715" s="1059"/>
      <c r="O1715" s="1059"/>
      <c r="P1715" s="1059"/>
      <c r="Q1715" s="1060"/>
      <c r="R1715" s="1032"/>
      <c r="S1715" s="1033"/>
      <c r="T1715" s="1033"/>
      <c r="U1715" s="1033"/>
      <c r="V1715" s="1033"/>
      <c r="W1715" s="1033"/>
      <c r="X1715" s="1033"/>
      <c r="Y1715" s="1034"/>
      <c r="Z1715" s="181"/>
    </row>
    <row r="1716" spans="3:31" outlineLevel="2">
      <c r="C1716" s="1058" t="s">
        <v>3654</v>
      </c>
      <c r="D1716" s="1058"/>
      <c r="E1716" s="1054" t="s">
        <v>3713</v>
      </c>
      <c r="F1716" s="1059"/>
      <c r="G1716" s="1059"/>
      <c r="H1716" s="1059"/>
      <c r="I1716" s="1059"/>
      <c r="J1716" s="1059"/>
      <c r="K1716" s="1059"/>
      <c r="L1716" s="1059"/>
      <c r="M1716" s="1059"/>
      <c r="N1716" s="1059"/>
      <c r="O1716" s="1059"/>
      <c r="P1716" s="1059"/>
      <c r="Q1716" s="1060"/>
      <c r="R1716" s="1032"/>
      <c r="S1716" s="1033"/>
      <c r="T1716" s="1033"/>
      <c r="U1716" s="1033"/>
      <c r="V1716" s="1033"/>
      <c r="W1716" s="1033"/>
      <c r="X1716" s="1033"/>
      <c r="Y1716" s="1034"/>
      <c r="Z1716" s="181"/>
    </row>
    <row r="1717" spans="3:31" outlineLevel="2">
      <c r="C1717" s="1058" t="s">
        <v>3652</v>
      </c>
      <c r="D1717" s="1058"/>
      <c r="E1717" s="1054" t="s">
        <v>3714</v>
      </c>
      <c r="F1717" s="1059"/>
      <c r="G1717" s="1059"/>
      <c r="H1717" s="1059"/>
      <c r="I1717" s="1059"/>
      <c r="J1717" s="1059"/>
      <c r="K1717" s="1059"/>
      <c r="L1717" s="1059"/>
      <c r="M1717" s="1059"/>
      <c r="N1717" s="1059"/>
      <c r="O1717" s="1059"/>
      <c r="P1717" s="1059"/>
      <c r="Q1717" s="1060"/>
      <c r="R1717" s="1032"/>
      <c r="S1717" s="1033"/>
      <c r="T1717" s="1033"/>
      <c r="U1717" s="1033"/>
      <c r="V1717" s="1033"/>
      <c r="W1717" s="1033"/>
      <c r="X1717" s="1033"/>
      <c r="Y1717" s="1034"/>
      <c r="Z1717" s="181"/>
    </row>
    <row r="1718" spans="3:31" outlineLevel="2">
      <c r="C1718" s="182"/>
      <c r="D1718" s="183"/>
      <c r="E1718" s="183"/>
      <c r="F1718" s="184"/>
      <c r="G1718" s="185"/>
      <c r="H1718" s="185"/>
      <c r="I1718" s="185"/>
      <c r="J1718" s="185"/>
      <c r="K1718" s="185"/>
      <c r="L1718" s="185"/>
      <c r="M1718" s="185"/>
      <c r="N1718" s="185"/>
      <c r="O1718" s="185"/>
      <c r="P1718" s="185"/>
      <c r="Q1718" s="185"/>
      <c r="R1718" s="185"/>
      <c r="S1718" s="184"/>
      <c r="T1718" s="185"/>
      <c r="U1718" s="185"/>
      <c r="V1718" s="185"/>
      <c r="W1718" s="185"/>
      <c r="X1718" s="185"/>
      <c r="Y1718" s="185"/>
      <c r="Z1718" s="167"/>
      <c r="AA1718" s="92"/>
    </row>
    <row r="1719" spans="3:31" outlineLevel="2">
      <c r="C1719" s="163"/>
      <c r="D1719" s="186"/>
      <c r="E1719" s="186"/>
      <c r="F1719" s="187"/>
      <c r="G1719" s="188"/>
      <c r="H1719" s="188"/>
      <c r="I1719" s="188"/>
      <c r="J1719" s="188"/>
      <c r="K1719" s="189"/>
      <c r="L1719" s="190"/>
      <c r="M1719" s="190"/>
      <c r="N1719" s="190"/>
      <c r="O1719" s="190"/>
      <c r="P1719" s="190"/>
      <c r="Q1719" s="190"/>
      <c r="R1719" s="190"/>
      <c r="S1719" s="191"/>
      <c r="T1719" s="190"/>
      <c r="U1719" s="190"/>
      <c r="V1719" s="190"/>
      <c r="W1719" s="190"/>
      <c r="X1719" s="190"/>
      <c r="Y1719" s="190"/>
      <c r="Z1719" s="167"/>
      <c r="AA1719" s="92"/>
    </row>
    <row r="1720" spans="3:31" outlineLevel="2">
      <c r="K1720" s="192"/>
      <c r="L1720" s="1156" t="s">
        <v>4958</v>
      </c>
      <c r="M1720" s="1157"/>
      <c r="N1720" s="1157"/>
      <c r="O1720" s="1157"/>
      <c r="P1720" s="1157"/>
      <c r="Q1720" s="1157"/>
      <c r="R1720" s="1157"/>
      <c r="S1720" s="1157"/>
      <c r="T1720" s="1157"/>
      <c r="U1720" s="1157"/>
      <c r="V1720" s="1157"/>
      <c r="W1720" s="1157"/>
      <c r="X1720" s="1157"/>
      <c r="Y1720" s="1157"/>
      <c r="Z1720" s="1157"/>
      <c r="AA1720" s="1157"/>
      <c r="AB1720" s="1157"/>
      <c r="AC1720" s="1158"/>
      <c r="AD1720" s="193"/>
      <c r="AE1720" s="92"/>
    </row>
    <row r="1721" spans="3:31" ht="14.25" customHeight="1" outlineLevel="2" thickBot="1">
      <c r="C1721" s="194"/>
      <c r="D1721" s="194"/>
      <c r="E1721" s="194"/>
      <c r="F1721" s="194"/>
      <c r="G1721" s="194"/>
      <c r="H1721" s="194"/>
      <c r="I1721" s="194"/>
      <c r="J1721" s="194"/>
      <c r="K1721" s="195"/>
      <c r="L1721" s="999" t="s">
        <v>5264</v>
      </c>
      <c r="M1721" s="1000"/>
      <c r="N1721" s="999" t="s">
        <v>5265</v>
      </c>
      <c r="O1721" s="1000"/>
      <c r="P1721" s="999" t="s">
        <v>5266</v>
      </c>
      <c r="Q1721" s="1000"/>
      <c r="R1721" s="999" t="s">
        <v>5267</v>
      </c>
      <c r="S1721" s="1000"/>
      <c r="T1721" s="999" t="s">
        <v>5268</v>
      </c>
      <c r="U1721" s="1000"/>
      <c r="V1721" s="999" t="s">
        <v>5269</v>
      </c>
      <c r="W1721" s="1000"/>
      <c r="X1721" s="999" t="s">
        <v>5270</v>
      </c>
      <c r="Y1721" s="1000"/>
      <c r="Z1721" s="999" t="s">
        <v>3654</v>
      </c>
      <c r="AA1721" s="1000"/>
      <c r="AB1721" s="999" t="s">
        <v>3652</v>
      </c>
      <c r="AC1721" s="1000"/>
      <c r="AD1721" s="193"/>
      <c r="AE1721" s="92"/>
    </row>
    <row r="1722" spans="3:31" ht="14.25" outlineLevel="2" thickTop="1">
      <c r="C1722" s="1070"/>
      <c r="D1722" s="180">
        <v>1</v>
      </c>
      <c r="E1722" s="945" t="s">
        <v>1508</v>
      </c>
      <c r="F1722" s="946"/>
      <c r="G1722" s="946"/>
      <c r="H1722" s="946"/>
      <c r="I1722" s="946"/>
      <c r="J1722" s="946"/>
      <c r="K1722" s="1002"/>
      <c r="L1722" s="1001" t="s">
        <v>1907</v>
      </c>
      <c r="M1722" s="929"/>
      <c r="N1722" s="928" t="s">
        <v>1906</v>
      </c>
      <c r="O1722" s="929"/>
      <c r="P1722" s="928" t="s">
        <v>1906</v>
      </c>
      <c r="Q1722" s="929"/>
      <c r="R1722" s="928" t="s">
        <v>1906</v>
      </c>
      <c r="S1722" s="929"/>
      <c r="T1722" s="928" t="s">
        <v>1906</v>
      </c>
      <c r="U1722" s="929"/>
      <c r="V1722" s="928" t="s">
        <v>1906</v>
      </c>
      <c r="W1722" s="929"/>
      <c r="X1722" s="928" t="s">
        <v>1906</v>
      </c>
      <c r="Y1722" s="929"/>
      <c r="Z1722" s="928" t="s">
        <v>1906</v>
      </c>
      <c r="AA1722" s="929"/>
      <c r="AB1722" s="928" t="s">
        <v>1906</v>
      </c>
      <c r="AC1722" s="929"/>
      <c r="AD1722" s="193"/>
      <c r="AE1722" s="92"/>
    </row>
    <row r="1723" spans="3:31" ht="27.75" customHeight="1" outlineLevel="2">
      <c r="C1723" s="1070"/>
      <c r="D1723" s="180">
        <v>2</v>
      </c>
      <c r="E1723" s="945" t="s">
        <v>1509</v>
      </c>
      <c r="F1723" s="946"/>
      <c r="G1723" s="946"/>
      <c r="H1723" s="946"/>
      <c r="I1723" s="946"/>
      <c r="J1723" s="946"/>
      <c r="K1723" s="1002"/>
      <c r="L1723" s="1001" t="s">
        <v>1906</v>
      </c>
      <c r="M1723" s="929"/>
      <c r="N1723" s="928" t="s">
        <v>1907</v>
      </c>
      <c r="O1723" s="929"/>
      <c r="P1723" s="928" t="s">
        <v>1906</v>
      </c>
      <c r="Q1723" s="929"/>
      <c r="R1723" s="928" t="s">
        <v>1906</v>
      </c>
      <c r="S1723" s="929"/>
      <c r="T1723" s="928" t="s">
        <v>1906</v>
      </c>
      <c r="U1723" s="929"/>
      <c r="V1723" s="928" t="s">
        <v>1906</v>
      </c>
      <c r="W1723" s="929"/>
      <c r="X1723" s="928" t="s">
        <v>1906</v>
      </c>
      <c r="Y1723" s="929"/>
      <c r="Z1723" s="928" t="s">
        <v>1906</v>
      </c>
      <c r="AA1723" s="929"/>
      <c r="AB1723" s="928" t="s">
        <v>1906</v>
      </c>
      <c r="AC1723" s="929"/>
      <c r="AD1723" s="193"/>
      <c r="AE1723" s="92"/>
    </row>
    <row r="1724" spans="3:31" ht="14.25" customHeight="1" outlineLevel="2">
      <c r="C1724" s="1070"/>
      <c r="D1724" s="180">
        <v>3</v>
      </c>
      <c r="E1724" s="945" t="s">
        <v>3756</v>
      </c>
      <c r="F1724" s="946"/>
      <c r="G1724" s="946"/>
      <c r="H1724" s="946"/>
      <c r="I1724" s="946"/>
      <c r="J1724" s="946"/>
      <c r="K1724" s="1002"/>
      <c r="L1724" s="1001" t="s">
        <v>1906</v>
      </c>
      <c r="M1724" s="929"/>
      <c r="N1724" s="928" t="s">
        <v>1906</v>
      </c>
      <c r="O1724" s="929"/>
      <c r="P1724" s="928" t="s">
        <v>1907</v>
      </c>
      <c r="Q1724" s="929"/>
      <c r="R1724" s="928" t="s">
        <v>1906</v>
      </c>
      <c r="S1724" s="929"/>
      <c r="T1724" s="928" t="s">
        <v>1906</v>
      </c>
      <c r="U1724" s="929"/>
      <c r="V1724" s="928" t="s">
        <v>1906</v>
      </c>
      <c r="W1724" s="929"/>
      <c r="X1724" s="928" t="s">
        <v>1906</v>
      </c>
      <c r="Y1724" s="929"/>
      <c r="Z1724" s="928" t="s">
        <v>1906</v>
      </c>
      <c r="AA1724" s="929"/>
      <c r="AB1724" s="928" t="s">
        <v>1906</v>
      </c>
      <c r="AC1724" s="929"/>
      <c r="AD1724" s="193"/>
      <c r="AE1724" s="92"/>
    </row>
    <row r="1725" spans="3:31" ht="13.5" customHeight="1" outlineLevel="2">
      <c r="C1725" s="1070"/>
      <c r="D1725" s="180">
        <v>4</v>
      </c>
      <c r="E1725" s="945" t="s">
        <v>2928</v>
      </c>
      <c r="F1725" s="946"/>
      <c r="G1725" s="946"/>
      <c r="H1725" s="946"/>
      <c r="I1725" s="946"/>
      <c r="J1725" s="946"/>
      <c r="K1725" s="1002"/>
      <c r="L1725" s="1001" t="s">
        <v>1906</v>
      </c>
      <c r="M1725" s="929"/>
      <c r="N1725" s="928" t="s">
        <v>1906</v>
      </c>
      <c r="O1725" s="929"/>
      <c r="P1725" s="928" t="s">
        <v>1906</v>
      </c>
      <c r="Q1725" s="929"/>
      <c r="R1725" s="928" t="s">
        <v>1907</v>
      </c>
      <c r="S1725" s="929"/>
      <c r="T1725" s="928" t="s">
        <v>1906</v>
      </c>
      <c r="U1725" s="929"/>
      <c r="V1725" s="928" t="s">
        <v>1906</v>
      </c>
      <c r="W1725" s="929"/>
      <c r="X1725" s="928" t="s">
        <v>1906</v>
      </c>
      <c r="Y1725" s="929"/>
      <c r="Z1725" s="928" t="s">
        <v>1906</v>
      </c>
      <c r="AA1725" s="929"/>
      <c r="AB1725" s="928" t="s">
        <v>1906</v>
      </c>
      <c r="AC1725" s="929"/>
      <c r="AD1725" s="193"/>
      <c r="AE1725" s="92"/>
    </row>
    <row r="1726" spans="3:31" ht="13.5" customHeight="1" outlineLevel="2">
      <c r="C1726" s="1070"/>
      <c r="D1726" s="180">
        <v>5</v>
      </c>
      <c r="E1726" s="945" t="s">
        <v>2929</v>
      </c>
      <c r="F1726" s="946"/>
      <c r="G1726" s="946"/>
      <c r="H1726" s="946"/>
      <c r="I1726" s="946"/>
      <c r="J1726" s="946"/>
      <c r="K1726" s="1002"/>
      <c r="L1726" s="1001" t="s">
        <v>1906</v>
      </c>
      <c r="M1726" s="929"/>
      <c r="N1726" s="928" t="s">
        <v>1906</v>
      </c>
      <c r="O1726" s="929"/>
      <c r="P1726" s="928" t="s">
        <v>1906</v>
      </c>
      <c r="Q1726" s="929"/>
      <c r="R1726" s="928" t="s">
        <v>1906</v>
      </c>
      <c r="S1726" s="929"/>
      <c r="T1726" s="928" t="s">
        <v>1907</v>
      </c>
      <c r="U1726" s="929"/>
      <c r="V1726" s="928" t="s">
        <v>1906</v>
      </c>
      <c r="W1726" s="929"/>
      <c r="X1726" s="928" t="s">
        <v>1906</v>
      </c>
      <c r="Y1726" s="929"/>
      <c r="Z1726" s="928" t="s">
        <v>1906</v>
      </c>
      <c r="AA1726" s="929"/>
      <c r="AB1726" s="928" t="s">
        <v>1906</v>
      </c>
      <c r="AC1726" s="929"/>
      <c r="AD1726" s="193"/>
      <c r="AE1726" s="92"/>
    </row>
    <row r="1727" spans="3:31" ht="13.5" customHeight="1" outlineLevel="2">
      <c r="C1727" s="1070"/>
      <c r="D1727" s="180">
        <v>6</v>
      </c>
      <c r="E1727" s="945" t="s">
        <v>2930</v>
      </c>
      <c r="F1727" s="946"/>
      <c r="G1727" s="946"/>
      <c r="H1727" s="946"/>
      <c r="I1727" s="946"/>
      <c r="J1727" s="946"/>
      <c r="K1727" s="1002"/>
      <c r="L1727" s="1001" t="s">
        <v>1906</v>
      </c>
      <c r="M1727" s="929"/>
      <c r="N1727" s="928" t="s">
        <v>1906</v>
      </c>
      <c r="O1727" s="929"/>
      <c r="P1727" s="928" t="s">
        <v>1906</v>
      </c>
      <c r="Q1727" s="929"/>
      <c r="R1727" s="928" t="s">
        <v>1906</v>
      </c>
      <c r="S1727" s="929"/>
      <c r="T1727" s="928" t="s">
        <v>1906</v>
      </c>
      <c r="U1727" s="929"/>
      <c r="V1727" s="928" t="s">
        <v>1907</v>
      </c>
      <c r="W1727" s="929"/>
      <c r="X1727" s="928" t="s">
        <v>1906</v>
      </c>
      <c r="Y1727" s="929"/>
      <c r="Z1727" s="928" t="s">
        <v>1906</v>
      </c>
      <c r="AA1727" s="929"/>
      <c r="AB1727" s="928" t="s">
        <v>1906</v>
      </c>
      <c r="AC1727" s="929"/>
      <c r="AD1727" s="193"/>
      <c r="AE1727" s="92"/>
    </row>
    <row r="1728" spans="3:31" ht="14.25" customHeight="1" outlineLevel="2">
      <c r="C1728" s="1070"/>
      <c r="D1728" s="180">
        <v>7</v>
      </c>
      <c r="E1728" s="945" t="s">
        <v>2931</v>
      </c>
      <c r="F1728" s="946"/>
      <c r="G1728" s="946"/>
      <c r="H1728" s="946"/>
      <c r="I1728" s="946"/>
      <c r="J1728" s="946"/>
      <c r="K1728" s="1002"/>
      <c r="L1728" s="1001" t="s">
        <v>1906</v>
      </c>
      <c r="M1728" s="929"/>
      <c r="N1728" s="928" t="s">
        <v>1906</v>
      </c>
      <c r="O1728" s="929"/>
      <c r="P1728" s="928" t="s">
        <v>1906</v>
      </c>
      <c r="Q1728" s="929"/>
      <c r="R1728" s="928" t="s">
        <v>1906</v>
      </c>
      <c r="S1728" s="929"/>
      <c r="T1728" s="928" t="s">
        <v>1906</v>
      </c>
      <c r="U1728" s="929"/>
      <c r="V1728" s="928" t="s">
        <v>1906</v>
      </c>
      <c r="W1728" s="929"/>
      <c r="X1728" s="928" t="s">
        <v>1907</v>
      </c>
      <c r="Y1728" s="929"/>
      <c r="Z1728" s="928" t="s">
        <v>1906</v>
      </c>
      <c r="AA1728" s="929"/>
      <c r="AB1728" s="928" t="s">
        <v>1906</v>
      </c>
      <c r="AC1728" s="929"/>
      <c r="AD1728" s="193"/>
      <c r="AE1728" s="92"/>
    </row>
    <row r="1729" spans="3:34" ht="13.5" customHeight="1" outlineLevel="2">
      <c r="C1729" s="1070"/>
      <c r="D1729" s="180">
        <v>8</v>
      </c>
      <c r="E1729" s="945" t="s">
        <v>3713</v>
      </c>
      <c r="F1729" s="946"/>
      <c r="G1729" s="946"/>
      <c r="H1729" s="946"/>
      <c r="I1729" s="946"/>
      <c r="J1729" s="946"/>
      <c r="K1729" s="1002"/>
      <c r="L1729" s="1001" t="s">
        <v>1906</v>
      </c>
      <c r="M1729" s="929"/>
      <c r="N1729" s="928" t="s">
        <v>1906</v>
      </c>
      <c r="O1729" s="929"/>
      <c r="P1729" s="928" t="s">
        <v>1906</v>
      </c>
      <c r="Q1729" s="929"/>
      <c r="R1729" s="928" t="s">
        <v>1906</v>
      </c>
      <c r="S1729" s="929"/>
      <c r="T1729" s="928" t="s">
        <v>1906</v>
      </c>
      <c r="U1729" s="929"/>
      <c r="V1729" s="928" t="s">
        <v>1906</v>
      </c>
      <c r="W1729" s="929"/>
      <c r="X1729" s="928" t="s">
        <v>1906</v>
      </c>
      <c r="Y1729" s="929"/>
      <c r="Z1729" s="928" t="s">
        <v>1907</v>
      </c>
      <c r="AA1729" s="929"/>
      <c r="AB1729" s="928" t="s">
        <v>1906</v>
      </c>
      <c r="AC1729" s="929"/>
      <c r="AD1729" s="193"/>
      <c r="AE1729" s="92"/>
    </row>
    <row r="1730" spans="3:34" ht="13.5" customHeight="1" outlineLevel="2">
      <c r="C1730" s="1070"/>
      <c r="D1730" s="180">
        <v>9</v>
      </c>
      <c r="E1730" s="945" t="s">
        <v>3714</v>
      </c>
      <c r="F1730" s="946"/>
      <c r="G1730" s="946"/>
      <c r="H1730" s="946"/>
      <c r="I1730" s="946"/>
      <c r="J1730" s="946"/>
      <c r="K1730" s="1002"/>
      <c r="L1730" s="1001" t="s">
        <v>1906</v>
      </c>
      <c r="M1730" s="929"/>
      <c r="N1730" s="928" t="s">
        <v>1906</v>
      </c>
      <c r="O1730" s="929"/>
      <c r="P1730" s="928" t="s">
        <v>1906</v>
      </c>
      <c r="Q1730" s="929"/>
      <c r="R1730" s="928" t="s">
        <v>1906</v>
      </c>
      <c r="S1730" s="929"/>
      <c r="T1730" s="928" t="s">
        <v>1906</v>
      </c>
      <c r="U1730" s="929"/>
      <c r="V1730" s="928" t="s">
        <v>1906</v>
      </c>
      <c r="W1730" s="929"/>
      <c r="X1730" s="928" t="s">
        <v>1906</v>
      </c>
      <c r="Y1730" s="929"/>
      <c r="Z1730" s="928" t="s">
        <v>1906</v>
      </c>
      <c r="AA1730" s="929"/>
      <c r="AB1730" s="928" t="s">
        <v>1907</v>
      </c>
      <c r="AC1730" s="929"/>
      <c r="AD1730" s="193"/>
      <c r="AE1730" s="92"/>
    </row>
    <row r="1731" spans="3:34" ht="49.5" customHeight="1" outlineLevel="2">
      <c r="C1731" s="198"/>
      <c r="D1731" s="198"/>
      <c r="E1731" s="1029"/>
      <c r="F1731" s="1030"/>
      <c r="G1731" s="1030"/>
      <c r="H1731" s="1030"/>
      <c r="I1731" s="1030"/>
      <c r="J1731" s="1030"/>
      <c r="K1731" s="1031"/>
      <c r="L1731" s="199" t="s">
        <v>3651</v>
      </c>
      <c r="M1731" s="166" t="s">
        <v>1233</v>
      </c>
      <c r="N1731" s="200" t="s">
        <v>3651</v>
      </c>
      <c r="O1731" s="166" t="s">
        <v>1233</v>
      </c>
      <c r="P1731" s="200" t="s">
        <v>3651</v>
      </c>
      <c r="Q1731" s="166" t="s">
        <v>1233</v>
      </c>
      <c r="R1731" s="200" t="s">
        <v>3651</v>
      </c>
      <c r="S1731" s="166" t="s">
        <v>1233</v>
      </c>
      <c r="T1731" s="200" t="s">
        <v>3651</v>
      </c>
      <c r="U1731" s="166" t="s">
        <v>1233</v>
      </c>
      <c r="V1731" s="200" t="s">
        <v>3651</v>
      </c>
      <c r="W1731" s="166" t="s">
        <v>1233</v>
      </c>
      <c r="X1731" s="200" t="s">
        <v>3651</v>
      </c>
      <c r="Y1731" s="166" t="s">
        <v>1233</v>
      </c>
      <c r="Z1731" s="200" t="s">
        <v>3651</v>
      </c>
      <c r="AA1731" s="166" t="s">
        <v>1233</v>
      </c>
      <c r="AB1731" s="200" t="s">
        <v>3651</v>
      </c>
      <c r="AC1731" s="166" t="s">
        <v>1233</v>
      </c>
      <c r="AD1731" s="202"/>
      <c r="AE1731" s="93"/>
      <c r="AF1731" s="93"/>
      <c r="AG1731" s="93"/>
      <c r="AH1731" s="96"/>
    </row>
    <row r="1732" spans="3:34" outlineLevel="2">
      <c r="C1732" s="1141" t="s">
        <v>1232</v>
      </c>
      <c r="D1732" s="180">
        <v>1</v>
      </c>
      <c r="E1732" s="945" t="s">
        <v>4735</v>
      </c>
      <c r="F1732" s="946"/>
      <c r="G1732" s="946"/>
      <c r="H1732" s="946"/>
      <c r="I1732" s="946"/>
      <c r="J1732" s="946"/>
      <c r="K1732" s="959"/>
      <c r="L1732" s="203" t="s">
        <v>1908</v>
      </c>
      <c r="M1732" s="180"/>
      <c r="N1732" s="180" t="s">
        <v>1906</v>
      </c>
      <c r="O1732" s="180"/>
      <c r="P1732" s="180" t="s">
        <v>1906</v>
      </c>
      <c r="Q1732" s="180"/>
      <c r="R1732" s="180" t="s">
        <v>1906</v>
      </c>
      <c r="S1732" s="180"/>
      <c r="T1732" s="180" t="s">
        <v>1906</v>
      </c>
      <c r="U1732" s="180"/>
      <c r="V1732" s="180" t="s">
        <v>1906</v>
      </c>
      <c r="W1732" s="180"/>
      <c r="X1732" s="180" t="s">
        <v>1906</v>
      </c>
      <c r="Y1732" s="180"/>
      <c r="Z1732" s="180" t="s">
        <v>1906</v>
      </c>
      <c r="AA1732" s="180"/>
      <c r="AB1732" s="180" t="s">
        <v>1906</v>
      </c>
      <c r="AC1732" s="180"/>
      <c r="AD1732" s="204"/>
      <c r="AE1732" s="169"/>
      <c r="AF1732" s="169"/>
      <c r="AG1732" s="169"/>
      <c r="AH1732" s="96"/>
    </row>
    <row r="1733" spans="3:34" outlineLevel="2">
      <c r="C1733" s="1142"/>
      <c r="D1733" s="180">
        <v>2</v>
      </c>
      <c r="E1733" s="945" t="s">
        <v>986</v>
      </c>
      <c r="F1733" s="946"/>
      <c r="G1733" s="946"/>
      <c r="H1733" s="946"/>
      <c r="I1733" s="946"/>
      <c r="J1733" s="946"/>
      <c r="K1733" s="959"/>
      <c r="L1733" s="203" t="s">
        <v>1906</v>
      </c>
      <c r="M1733" s="180"/>
      <c r="N1733" s="180" t="s">
        <v>1906</v>
      </c>
      <c r="O1733" s="180"/>
      <c r="P1733" s="180" t="s">
        <v>1906</v>
      </c>
      <c r="Q1733" s="180"/>
      <c r="R1733" s="180" t="s">
        <v>1906</v>
      </c>
      <c r="S1733" s="180"/>
      <c r="T1733" s="180" t="s">
        <v>1908</v>
      </c>
      <c r="U1733" s="180"/>
      <c r="V1733" s="180" t="s">
        <v>1908</v>
      </c>
      <c r="W1733" s="180"/>
      <c r="X1733" s="180" t="s">
        <v>1908</v>
      </c>
      <c r="Y1733" s="180"/>
      <c r="Z1733" s="180" t="s">
        <v>1908</v>
      </c>
      <c r="AA1733" s="180"/>
      <c r="AB1733" s="180" t="s">
        <v>1908</v>
      </c>
      <c r="AC1733" s="180"/>
      <c r="AD1733" s="202"/>
      <c r="AE1733" s="93"/>
      <c r="AF1733" s="93"/>
      <c r="AG1733" s="93"/>
      <c r="AH1733" s="96"/>
    </row>
    <row r="1734" spans="3:34" outlineLevel="2">
      <c r="C1734" s="1142"/>
      <c r="D1734" s="180">
        <v>3</v>
      </c>
      <c r="E1734" s="945" t="s">
        <v>987</v>
      </c>
      <c r="F1734" s="946"/>
      <c r="G1734" s="946"/>
      <c r="H1734" s="946"/>
      <c r="I1734" s="946"/>
      <c r="J1734" s="946"/>
      <c r="K1734" s="959"/>
      <c r="L1734" s="203" t="s">
        <v>1906</v>
      </c>
      <c r="M1734" s="180"/>
      <c r="N1734" s="180" t="s">
        <v>1906</v>
      </c>
      <c r="O1734" s="180"/>
      <c r="P1734" s="180" t="s">
        <v>1906</v>
      </c>
      <c r="Q1734" s="180"/>
      <c r="R1734" s="180" t="s">
        <v>1908</v>
      </c>
      <c r="S1734" s="180"/>
      <c r="T1734" s="180" t="s">
        <v>1906</v>
      </c>
      <c r="U1734" s="180"/>
      <c r="V1734" s="180" t="s">
        <v>1906</v>
      </c>
      <c r="W1734" s="180"/>
      <c r="X1734" s="180" t="s">
        <v>1906</v>
      </c>
      <c r="Y1734" s="180"/>
      <c r="Z1734" s="180" t="s">
        <v>1906</v>
      </c>
      <c r="AA1734" s="180"/>
      <c r="AB1734" s="180" t="s">
        <v>1906</v>
      </c>
      <c r="AC1734" s="180"/>
      <c r="AD1734" s="202"/>
      <c r="AE1734" s="93"/>
      <c r="AF1734" s="93"/>
      <c r="AG1734" s="93"/>
      <c r="AH1734" s="96"/>
    </row>
    <row r="1735" spans="3:34" outlineLevel="2">
      <c r="C1735" s="1142"/>
      <c r="D1735" s="180">
        <v>4</v>
      </c>
      <c r="E1735" s="945" t="s">
        <v>988</v>
      </c>
      <c r="F1735" s="946"/>
      <c r="G1735" s="946"/>
      <c r="H1735" s="946"/>
      <c r="I1735" s="946"/>
      <c r="J1735" s="946"/>
      <c r="K1735" s="959"/>
      <c r="L1735" s="203" t="s">
        <v>1906</v>
      </c>
      <c r="M1735" s="180"/>
      <c r="N1735" s="180" t="s">
        <v>1908</v>
      </c>
      <c r="O1735" s="180"/>
      <c r="P1735" s="180" t="s">
        <v>1908</v>
      </c>
      <c r="Q1735" s="180"/>
      <c r="R1735" s="180" t="s">
        <v>1906</v>
      </c>
      <c r="S1735" s="180"/>
      <c r="T1735" s="180" t="s">
        <v>1906</v>
      </c>
      <c r="U1735" s="180"/>
      <c r="V1735" s="180" t="s">
        <v>1906</v>
      </c>
      <c r="W1735" s="180"/>
      <c r="X1735" s="180" t="s">
        <v>1906</v>
      </c>
      <c r="Y1735" s="180"/>
      <c r="Z1735" s="180" t="s">
        <v>1906</v>
      </c>
      <c r="AA1735" s="180"/>
      <c r="AB1735" s="180" t="s">
        <v>1906</v>
      </c>
      <c r="AC1735" s="180"/>
      <c r="AD1735" s="202"/>
      <c r="AE1735" s="93"/>
      <c r="AF1735" s="93"/>
      <c r="AG1735" s="93"/>
      <c r="AH1735" s="96"/>
    </row>
    <row r="1736" spans="3:34" ht="29.25" customHeight="1" outlineLevel="2">
      <c r="C1736" s="1142"/>
      <c r="D1736" s="180">
        <v>5</v>
      </c>
      <c r="E1736" s="945" t="s">
        <v>4736</v>
      </c>
      <c r="F1736" s="946"/>
      <c r="G1736" s="946"/>
      <c r="H1736" s="946"/>
      <c r="I1736" s="946"/>
      <c r="J1736" s="946"/>
      <c r="K1736" s="959"/>
      <c r="L1736" s="203" t="s">
        <v>1908</v>
      </c>
      <c r="M1736" s="180"/>
      <c r="N1736" s="180" t="s">
        <v>1908</v>
      </c>
      <c r="O1736" s="180"/>
      <c r="P1736" s="180" t="s">
        <v>1908</v>
      </c>
      <c r="Q1736" s="180"/>
      <c r="R1736" s="180" t="s">
        <v>1908</v>
      </c>
      <c r="S1736" s="180"/>
      <c r="T1736" s="180" t="s">
        <v>1908</v>
      </c>
      <c r="U1736" s="180"/>
      <c r="V1736" s="180" t="s">
        <v>1908</v>
      </c>
      <c r="W1736" s="180"/>
      <c r="X1736" s="180" t="s">
        <v>1908</v>
      </c>
      <c r="Y1736" s="180"/>
      <c r="Z1736" s="180" t="s">
        <v>1908</v>
      </c>
      <c r="AA1736" s="180"/>
      <c r="AB1736" s="180" t="s">
        <v>1908</v>
      </c>
      <c r="AC1736" s="180"/>
      <c r="AD1736" s="202"/>
      <c r="AE1736" s="93"/>
      <c r="AF1736" s="93"/>
      <c r="AG1736" s="93"/>
      <c r="AH1736" s="96"/>
    </row>
    <row r="1737" spans="3:34" outlineLevel="2">
      <c r="C1737" s="1142"/>
      <c r="D1737" s="180">
        <v>6</v>
      </c>
      <c r="E1737" s="945" t="s">
        <v>4737</v>
      </c>
      <c r="F1737" s="946"/>
      <c r="G1737" s="946"/>
      <c r="H1737" s="946"/>
      <c r="I1737" s="946"/>
      <c r="J1737" s="946"/>
      <c r="K1737" s="959"/>
      <c r="L1737" s="203" t="s">
        <v>1908</v>
      </c>
      <c r="M1737" s="180"/>
      <c r="N1737" s="180" t="s">
        <v>1908</v>
      </c>
      <c r="O1737" s="180"/>
      <c r="P1737" s="180" t="s">
        <v>1908</v>
      </c>
      <c r="Q1737" s="180"/>
      <c r="R1737" s="180" t="s">
        <v>1906</v>
      </c>
      <c r="S1737" s="180"/>
      <c r="T1737" s="180" t="s">
        <v>1906</v>
      </c>
      <c r="U1737" s="180"/>
      <c r="V1737" s="180" t="s">
        <v>1906</v>
      </c>
      <c r="W1737" s="180"/>
      <c r="X1737" s="180" t="s">
        <v>1906</v>
      </c>
      <c r="Y1737" s="180"/>
      <c r="Z1737" s="180" t="s">
        <v>1906</v>
      </c>
      <c r="AA1737" s="180"/>
      <c r="AB1737" s="180" t="s">
        <v>1906</v>
      </c>
      <c r="AC1737" s="180"/>
      <c r="AD1737" s="202"/>
      <c r="AE1737" s="93"/>
      <c r="AF1737" s="93"/>
      <c r="AG1737" s="93"/>
      <c r="AH1737" s="96"/>
    </row>
    <row r="1738" spans="3:34" outlineLevel="2">
      <c r="C1738" s="1142"/>
      <c r="D1738" s="180">
        <v>7</v>
      </c>
      <c r="E1738" s="945" t="s">
        <v>4738</v>
      </c>
      <c r="F1738" s="946"/>
      <c r="G1738" s="946"/>
      <c r="H1738" s="946"/>
      <c r="I1738" s="946"/>
      <c r="J1738" s="946"/>
      <c r="K1738" s="959"/>
      <c r="L1738" s="203" t="s">
        <v>1906</v>
      </c>
      <c r="M1738" s="180"/>
      <c r="N1738" s="180" t="s">
        <v>1906</v>
      </c>
      <c r="O1738" s="180"/>
      <c r="P1738" s="180" t="s">
        <v>1906</v>
      </c>
      <c r="Q1738" s="180"/>
      <c r="R1738" s="180" t="s">
        <v>1908</v>
      </c>
      <c r="S1738" s="180"/>
      <c r="T1738" s="180" t="s">
        <v>1908</v>
      </c>
      <c r="U1738" s="180"/>
      <c r="V1738" s="180" t="s">
        <v>1908</v>
      </c>
      <c r="W1738" s="180"/>
      <c r="X1738" s="180" t="s">
        <v>1908</v>
      </c>
      <c r="Y1738" s="180"/>
      <c r="Z1738" s="180" t="s">
        <v>1908</v>
      </c>
      <c r="AA1738" s="180"/>
      <c r="AB1738" s="180" t="s">
        <v>1908</v>
      </c>
      <c r="AC1738" s="180"/>
      <c r="AD1738" s="202"/>
      <c r="AE1738" s="93"/>
      <c r="AF1738" s="93"/>
      <c r="AG1738" s="93"/>
      <c r="AH1738" s="96"/>
    </row>
    <row r="1739" spans="3:34" ht="30.75" customHeight="1" outlineLevel="2">
      <c r="C1739" s="1142"/>
      <c r="D1739" s="180">
        <v>8</v>
      </c>
      <c r="E1739" s="945" t="s">
        <v>4739</v>
      </c>
      <c r="F1739" s="946"/>
      <c r="G1739" s="946"/>
      <c r="H1739" s="946"/>
      <c r="I1739" s="946"/>
      <c r="J1739" s="946"/>
      <c r="K1739" s="959"/>
      <c r="L1739" s="203" t="s">
        <v>1908</v>
      </c>
      <c r="M1739" s="180"/>
      <c r="N1739" s="180" t="s">
        <v>1908</v>
      </c>
      <c r="O1739" s="180"/>
      <c r="P1739" s="180" t="s">
        <v>1908</v>
      </c>
      <c r="Q1739" s="180"/>
      <c r="R1739" s="180" t="s">
        <v>1908</v>
      </c>
      <c r="S1739" s="180"/>
      <c r="T1739" s="180" t="s">
        <v>1908</v>
      </c>
      <c r="U1739" s="180"/>
      <c r="V1739" s="180" t="s">
        <v>1908</v>
      </c>
      <c r="W1739" s="180"/>
      <c r="X1739" s="180" t="s">
        <v>1908</v>
      </c>
      <c r="Y1739" s="180"/>
      <c r="Z1739" s="180" t="s">
        <v>1908</v>
      </c>
      <c r="AA1739" s="180"/>
      <c r="AB1739" s="180" t="s">
        <v>1908</v>
      </c>
      <c r="AC1739" s="180"/>
      <c r="AD1739" s="202"/>
      <c r="AE1739" s="93"/>
      <c r="AF1739" s="93"/>
      <c r="AG1739" s="93"/>
      <c r="AH1739" s="96"/>
    </row>
    <row r="1740" spans="3:34" outlineLevel="2">
      <c r="C1740" s="1142"/>
      <c r="D1740" s="180">
        <v>9</v>
      </c>
      <c r="E1740" s="945" t="s">
        <v>4740</v>
      </c>
      <c r="F1740" s="946"/>
      <c r="G1740" s="946"/>
      <c r="H1740" s="946"/>
      <c r="I1740" s="946"/>
      <c r="J1740" s="946"/>
      <c r="K1740" s="959"/>
      <c r="L1740" s="203" t="s">
        <v>1908</v>
      </c>
      <c r="M1740" s="180"/>
      <c r="N1740" s="180" t="s">
        <v>1906</v>
      </c>
      <c r="O1740" s="180"/>
      <c r="P1740" s="180" t="s">
        <v>1906</v>
      </c>
      <c r="Q1740" s="180"/>
      <c r="R1740" s="180" t="s">
        <v>1906</v>
      </c>
      <c r="S1740" s="180"/>
      <c r="T1740" s="180" t="s">
        <v>1906</v>
      </c>
      <c r="U1740" s="180"/>
      <c r="V1740" s="180" t="s">
        <v>1906</v>
      </c>
      <c r="W1740" s="180"/>
      <c r="X1740" s="180" t="s">
        <v>1906</v>
      </c>
      <c r="Y1740" s="180"/>
      <c r="Z1740" s="180" t="s">
        <v>1906</v>
      </c>
      <c r="AA1740" s="180"/>
      <c r="AB1740" s="180" t="s">
        <v>1906</v>
      </c>
      <c r="AC1740" s="180"/>
      <c r="AD1740" s="202"/>
      <c r="AE1740" s="93"/>
      <c r="AF1740" s="93"/>
      <c r="AG1740" s="93"/>
      <c r="AH1740" s="96"/>
    </row>
    <row r="1741" spans="3:34" outlineLevel="2">
      <c r="C1741" s="1142"/>
      <c r="D1741" s="180">
        <v>10</v>
      </c>
      <c r="E1741" s="945" t="s">
        <v>4741</v>
      </c>
      <c r="F1741" s="946"/>
      <c r="G1741" s="946"/>
      <c r="H1741" s="946"/>
      <c r="I1741" s="946"/>
      <c r="J1741" s="946"/>
      <c r="K1741" s="959"/>
      <c r="L1741" s="203" t="s">
        <v>1906</v>
      </c>
      <c r="M1741" s="180"/>
      <c r="N1741" s="180" t="s">
        <v>1908</v>
      </c>
      <c r="O1741" s="180"/>
      <c r="P1741" s="180" t="s">
        <v>1908</v>
      </c>
      <c r="Q1741" s="180"/>
      <c r="R1741" s="180" t="s">
        <v>1908</v>
      </c>
      <c r="S1741" s="180"/>
      <c r="T1741" s="180" t="s">
        <v>1908</v>
      </c>
      <c r="U1741" s="180"/>
      <c r="V1741" s="180" t="s">
        <v>1908</v>
      </c>
      <c r="W1741" s="180"/>
      <c r="X1741" s="180" t="s">
        <v>1908</v>
      </c>
      <c r="Y1741" s="180"/>
      <c r="Z1741" s="180" t="s">
        <v>1908</v>
      </c>
      <c r="AA1741" s="180"/>
      <c r="AB1741" s="180" t="s">
        <v>1908</v>
      </c>
      <c r="AC1741" s="180"/>
      <c r="AD1741" s="202"/>
      <c r="AE1741" s="93"/>
      <c r="AF1741" s="93"/>
      <c r="AG1741" s="93"/>
      <c r="AH1741" s="96"/>
    </row>
    <row r="1742" spans="3:34" outlineLevel="2">
      <c r="C1742" s="205"/>
      <c r="D1742" s="205"/>
      <c r="E1742" s="205"/>
      <c r="F1742" s="205"/>
      <c r="G1742" s="205"/>
      <c r="H1742" s="205"/>
      <c r="I1742" s="205"/>
      <c r="J1742" s="205"/>
      <c r="K1742" s="205"/>
      <c r="L1742" s="205"/>
      <c r="M1742" s="205"/>
      <c r="N1742" s="205"/>
      <c r="T1742" s="314"/>
      <c r="U1742" s="315"/>
      <c r="Y1742" s="935" t="s">
        <v>3466</v>
      </c>
      <c r="Z1742" s="936"/>
      <c r="AA1742" s="937"/>
      <c r="AB1742" s="997">
        <f>COUNTIF(L1732:AC1741,"○")+COUNTIF(L1732:AC1741,"×")</f>
        <v>45</v>
      </c>
      <c r="AC1742" s="997"/>
    </row>
    <row r="1743" spans="3:34" outlineLevel="2">
      <c r="C1743" s="98"/>
      <c r="D1743" s="98"/>
      <c r="E1743" s="98"/>
      <c r="F1743" s="98"/>
      <c r="G1743" s="98"/>
      <c r="H1743" s="98"/>
      <c r="I1743" s="98"/>
      <c r="J1743" s="98"/>
      <c r="K1743" s="98"/>
      <c r="L1743" s="98"/>
      <c r="M1743" s="98"/>
      <c r="N1743" s="98"/>
      <c r="O1743" s="98"/>
      <c r="P1743" s="98"/>
      <c r="Q1743" s="98"/>
      <c r="R1743" s="98"/>
      <c r="S1743" s="98"/>
      <c r="T1743" s="98"/>
      <c r="U1743" s="98"/>
      <c r="V1743" s="98"/>
      <c r="W1743" s="98"/>
      <c r="X1743" s="98"/>
      <c r="Y1743" s="98"/>
      <c r="Z1743" s="98"/>
      <c r="AA1743" s="98"/>
      <c r="AB1743" s="92"/>
    </row>
    <row r="1744" spans="3:34" outlineLevel="2">
      <c r="C1744" s="92" t="s">
        <v>3435</v>
      </c>
      <c r="D1744" s="168" t="s">
        <v>2986</v>
      </c>
      <c r="E1744" s="100"/>
      <c r="F1744" s="100"/>
      <c r="G1744" s="100"/>
      <c r="H1744" s="100"/>
      <c r="I1744" s="100"/>
      <c r="J1744" s="100"/>
      <c r="K1744" s="100"/>
      <c r="L1744" s="100"/>
      <c r="M1744" s="100"/>
      <c r="N1744" s="100"/>
      <c r="O1744" s="100"/>
      <c r="P1744" s="100"/>
      <c r="Q1744" s="100"/>
      <c r="R1744" s="100"/>
      <c r="S1744" s="100"/>
      <c r="T1744" s="101"/>
      <c r="U1744" s="163"/>
      <c r="V1744" s="163"/>
      <c r="W1744" s="163"/>
      <c r="X1744" s="163"/>
      <c r="Y1744" s="163"/>
      <c r="Z1744" s="163"/>
      <c r="AA1744" s="98"/>
      <c r="AB1744" s="92"/>
    </row>
    <row r="1745" spans="3:31" ht="24.75" customHeight="1" outlineLevel="2" thickBot="1">
      <c r="C1745" s="1137" t="s">
        <v>782</v>
      </c>
      <c r="D1745" s="1137"/>
      <c r="E1745" s="1135" t="s">
        <v>4959</v>
      </c>
      <c r="F1745" s="1136"/>
      <c r="G1745" s="1136"/>
      <c r="H1745" s="1136"/>
      <c r="I1745" s="1136"/>
      <c r="J1745" s="1136"/>
      <c r="K1745" s="1136"/>
      <c r="L1745" s="1136"/>
      <c r="M1745" s="1136"/>
      <c r="N1745" s="1136"/>
      <c r="O1745" s="1136"/>
      <c r="P1745" s="1136"/>
      <c r="Q1745" s="1138"/>
      <c r="R1745" s="1135" t="s">
        <v>2771</v>
      </c>
      <c r="S1745" s="1136"/>
      <c r="T1745" s="1136"/>
      <c r="U1745" s="1136"/>
      <c r="V1745" s="1136"/>
      <c r="W1745" s="1136"/>
      <c r="X1745" s="1136"/>
      <c r="Y1745" s="1017"/>
      <c r="Z1745" s="181"/>
    </row>
    <row r="1746" spans="3:31" ht="14.25" outlineLevel="2" thickTop="1">
      <c r="C1746" s="1063" t="s">
        <v>5264</v>
      </c>
      <c r="D1746" s="1063"/>
      <c r="E1746" s="1099" t="s">
        <v>3755</v>
      </c>
      <c r="F1746" s="1100"/>
      <c r="G1746" s="1100"/>
      <c r="H1746" s="1100"/>
      <c r="I1746" s="1100"/>
      <c r="J1746" s="1100"/>
      <c r="K1746" s="1100"/>
      <c r="L1746" s="1100"/>
      <c r="M1746" s="1100"/>
      <c r="N1746" s="1100"/>
      <c r="O1746" s="1100"/>
      <c r="P1746" s="1100"/>
      <c r="Q1746" s="1101"/>
      <c r="R1746" s="1047"/>
      <c r="S1746" s="1048"/>
      <c r="T1746" s="1048"/>
      <c r="U1746" s="1048"/>
      <c r="V1746" s="1048"/>
      <c r="W1746" s="1048"/>
      <c r="X1746" s="1048"/>
      <c r="Y1746" s="1049"/>
      <c r="Z1746" s="181"/>
    </row>
    <row r="1747" spans="3:31" outlineLevel="2">
      <c r="C1747" s="1058" t="s">
        <v>5265</v>
      </c>
      <c r="D1747" s="1058"/>
      <c r="E1747" s="1054" t="s">
        <v>859</v>
      </c>
      <c r="F1747" s="1059"/>
      <c r="G1747" s="1059"/>
      <c r="H1747" s="1059"/>
      <c r="I1747" s="1059"/>
      <c r="J1747" s="1059"/>
      <c r="K1747" s="1059"/>
      <c r="L1747" s="1059"/>
      <c r="M1747" s="1059"/>
      <c r="N1747" s="1059"/>
      <c r="O1747" s="1059"/>
      <c r="P1747" s="1059"/>
      <c r="Q1747" s="1060"/>
      <c r="R1747" s="1032"/>
      <c r="S1747" s="1033"/>
      <c r="T1747" s="1033"/>
      <c r="U1747" s="1033"/>
      <c r="V1747" s="1033"/>
      <c r="W1747" s="1033"/>
      <c r="X1747" s="1033"/>
      <c r="Y1747" s="1034"/>
      <c r="Z1747" s="181"/>
    </row>
    <row r="1748" spans="3:31" outlineLevel="2">
      <c r="C1748" s="1058" t="s">
        <v>5266</v>
      </c>
      <c r="D1748" s="1058"/>
      <c r="E1748" s="1054" t="s">
        <v>3756</v>
      </c>
      <c r="F1748" s="1059"/>
      <c r="G1748" s="1059"/>
      <c r="H1748" s="1059"/>
      <c r="I1748" s="1059"/>
      <c r="J1748" s="1059"/>
      <c r="K1748" s="1059"/>
      <c r="L1748" s="1059"/>
      <c r="M1748" s="1059"/>
      <c r="N1748" s="1059"/>
      <c r="O1748" s="1059"/>
      <c r="P1748" s="1059"/>
      <c r="Q1748" s="1060"/>
      <c r="R1748" s="1032"/>
      <c r="S1748" s="1033"/>
      <c r="T1748" s="1033"/>
      <c r="U1748" s="1033"/>
      <c r="V1748" s="1033"/>
      <c r="W1748" s="1033"/>
      <c r="X1748" s="1033"/>
      <c r="Y1748" s="1034"/>
      <c r="Z1748" s="181"/>
    </row>
    <row r="1749" spans="3:31" outlineLevel="2">
      <c r="C1749" s="1058" t="s">
        <v>5267</v>
      </c>
      <c r="D1749" s="1058"/>
      <c r="E1749" s="1054" t="s">
        <v>3757</v>
      </c>
      <c r="F1749" s="1059"/>
      <c r="G1749" s="1059"/>
      <c r="H1749" s="1059"/>
      <c r="I1749" s="1059"/>
      <c r="J1749" s="1059"/>
      <c r="K1749" s="1059"/>
      <c r="L1749" s="1059"/>
      <c r="M1749" s="1059"/>
      <c r="N1749" s="1059"/>
      <c r="O1749" s="1059"/>
      <c r="P1749" s="1059"/>
      <c r="Q1749" s="1060"/>
      <c r="R1749" s="1032"/>
      <c r="S1749" s="1033"/>
      <c r="T1749" s="1033"/>
      <c r="U1749" s="1033"/>
      <c r="V1749" s="1033"/>
      <c r="W1749" s="1033"/>
      <c r="X1749" s="1033"/>
      <c r="Y1749" s="1034"/>
      <c r="Z1749" s="181"/>
    </row>
    <row r="1750" spans="3:31" outlineLevel="2">
      <c r="C1750" s="1058" t="s">
        <v>5268</v>
      </c>
      <c r="D1750" s="1058"/>
      <c r="E1750" s="1054" t="s">
        <v>2929</v>
      </c>
      <c r="F1750" s="1059"/>
      <c r="G1750" s="1059"/>
      <c r="H1750" s="1059"/>
      <c r="I1750" s="1059"/>
      <c r="J1750" s="1059"/>
      <c r="K1750" s="1059"/>
      <c r="L1750" s="1059"/>
      <c r="M1750" s="1059"/>
      <c r="N1750" s="1059"/>
      <c r="O1750" s="1059"/>
      <c r="P1750" s="1059"/>
      <c r="Q1750" s="1060"/>
      <c r="R1750" s="1032"/>
      <c r="S1750" s="1033"/>
      <c r="T1750" s="1033"/>
      <c r="U1750" s="1033"/>
      <c r="V1750" s="1033"/>
      <c r="W1750" s="1033"/>
      <c r="X1750" s="1033"/>
      <c r="Y1750" s="1034"/>
      <c r="Z1750" s="181"/>
    </row>
    <row r="1751" spans="3:31" outlineLevel="2">
      <c r="C1751" s="1058" t="s">
        <v>5269</v>
      </c>
      <c r="D1751" s="1058"/>
      <c r="E1751" s="1054" t="s">
        <v>2930</v>
      </c>
      <c r="F1751" s="1059"/>
      <c r="G1751" s="1059"/>
      <c r="H1751" s="1059"/>
      <c r="I1751" s="1059"/>
      <c r="J1751" s="1059"/>
      <c r="K1751" s="1059"/>
      <c r="L1751" s="1059"/>
      <c r="M1751" s="1059"/>
      <c r="N1751" s="1059"/>
      <c r="O1751" s="1059"/>
      <c r="P1751" s="1059"/>
      <c r="Q1751" s="1060"/>
      <c r="R1751" s="1032"/>
      <c r="S1751" s="1033"/>
      <c r="T1751" s="1033"/>
      <c r="U1751" s="1033"/>
      <c r="V1751" s="1033"/>
      <c r="W1751" s="1033"/>
      <c r="X1751" s="1033"/>
      <c r="Y1751" s="1034"/>
      <c r="Z1751" s="181"/>
    </row>
    <row r="1752" spans="3:31" outlineLevel="2">
      <c r="C1752" s="1058" t="s">
        <v>5270</v>
      </c>
      <c r="D1752" s="1058"/>
      <c r="E1752" s="1054" t="s">
        <v>2931</v>
      </c>
      <c r="F1752" s="1059"/>
      <c r="G1752" s="1059"/>
      <c r="H1752" s="1059"/>
      <c r="I1752" s="1059"/>
      <c r="J1752" s="1059"/>
      <c r="K1752" s="1059"/>
      <c r="L1752" s="1059"/>
      <c r="M1752" s="1059"/>
      <c r="N1752" s="1059"/>
      <c r="O1752" s="1059"/>
      <c r="P1752" s="1059"/>
      <c r="Q1752" s="1060"/>
      <c r="R1752" s="1032"/>
      <c r="S1752" s="1033"/>
      <c r="T1752" s="1033"/>
      <c r="U1752" s="1033"/>
      <c r="V1752" s="1033"/>
      <c r="W1752" s="1033"/>
      <c r="X1752" s="1033"/>
      <c r="Y1752" s="1034"/>
      <c r="Z1752" s="181"/>
    </row>
    <row r="1753" spans="3:31" outlineLevel="2">
      <c r="C1753" s="1058" t="s">
        <v>3654</v>
      </c>
      <c r="D1753" s="1058"/>
      <c r="E1753" s="1054" t="s">
        <v>3713</v>
      </c>
      <c r="F1753" s="1059"/>
      <c r="G1753" s="1059"/>
      <c r="H1753" s="1059"/>
      <c r="I1753" s="1059"/>
      <c r="J1753" s="1059"/>
      <c r="K1753" s="1059"/>
      <c r="L1753" s="1059"/>
      <c r="M1753" s="1059"/>
      <c r="N1753" s="1059"/>
      <c r="O1753" s="1059"/>
      <c r="P1753" s="1059"/>
      <c r="Q1753" s="1060"/>
      <c r="R1753" s="1032"/>
      <c r="S1753" s="1033"/>
      <c r="T1753" s="1033"/>
      <c r="U1753" s="1033"/>
      <c r="V1753" s="1033"/>
      <c r="W1753" s="1033"/>
      <c r="X1753" s="1033"/>
      <c r="Y1753" s="1034"/>
      <c r="Z1753" s="181"/>
    </row>
    <row r="1754" spans="3:31" outlineLevel="2">
      <c r="C1754" s="1058" t="s">
        <v>3652</v>
      </c>
      <c r="D1754" s="1058"/>
      <c r="E1754" s="1054" t="s">
        <v>3714</v>
      </c>
      <c r="F1754" s="1059"/>
      <c r="G1754" s="1059"/>
      <c r="H1754" s="1059"/>
      <c r="I1754" s="1059"/>
      <c r="J1754" s="1059"/>
      <c r="K1754" s="1059"/>
      <c r="L1754" s="1059"/>
      <c r="M1754" s="1059"/>
      <c r="N1754" s="1059"/>
      <c r="O1754" s="1059"/>
      <c r="P1754" s="1059"/>
      <c r="Q1754" s="1060"/>
      <c r="R1754" s="1032"/>
      <c r="S1754" s="1033"/>
      <c r="T1754" s="1033"/>
      <c r="U1754" s="1033"/>
      <c r="V1754" s="1033"/>
      <c r="W1754" s="1033"/>
      <c r="X1754" s="1033"/>
      <c r="Y1754" s="1034"/>
      <c r="Z1754" s="181"/>
    </row>
    <row r="1755" spans="3:31" outlineLevel="2">
      <c r="C1755" s="182"/>
      <c r="D1755" s="183"/>
      <c r="E1755" s="183"/>
      <c r="F1755" s="184"/>
      <c r="G1755" s="185"/>
      <c r="H1755" s="185"/>
      <c r="I1755" s="185"/>
      <c r="J1755" s="185"/>
      <c r="K1755" s="185"/>
      <c r="L1755" s="185"/>
      <c r="M1755" s="185"/>
      <c r="N1755" s="185"/>
      <c r="O1755" s="185"/>
      <c r="P1755" s="185"/>
      <c r="Q1755" s="185"/>
      <c r="R1755" s="185"/>
      <c r="S1755" s="184"/>
      <c r="T1755" s="185"/>
      <c r="U1755" s="185"/>
      <c r="V1755" s="185"/>
      <c r="W1755" s="185"/>
      <c r="X1755" s="185"/>
      <c r="Y1755" s="185"/>
      <c r="Z1755" s="167"/>
      <c r="AA1755" s="92"/>
    </row>
    <row r="1756" spans="3:31" outlineLevel="2">
      <c r="C1756" s="163"/>
      <c r="D1756" s="186"/>
      <c r="E1756" s="186"/>
      <c r="F1756" s="187"/>
      <c r="G1756" s="188"/>
      <c r="H1756" s="188"/>
      <c r="I1756" s="188"/>
      <c r="J1756" s="188"/>
      <c r="K1756" s="189"/>
      <c r="L1756" s="190"/>
      <c r="M1756" s="190"/>
      <c r="N1756" s="190"/>
      <c r="O1756" s="190"/>
      <c r="P1756" s="190"/>
      <c r="Q1756" s="190"/>
      <c r="R1756" s="190"/>
      <c r="S1756" s="191"/>
      <c r="T1756" s="190"/>
      <c r="U1756" s="190"/>
      <c r="V1756" s="190"/>
      <c r="W1756" s="190"/>
      <c r="X1756" s="190"/>
      <c r="Y1756" s="190"/>
      <c r="Z1756" s="167"/>
      <c r="AA1756" s="92"/>
    </row>
    <row r="1757" spans="3:31" outlineLevel="2">
      <c r="K1757" s="192"/>
      <c r="L1757" s="1156" t="s">
        <v>4958</v>
      </c>
      <c r="M1757" s="1157"/>
      <c r="N1757" s="1157"/>
      <c r="O1757" s="1157"/>
      <c r="P1757" s="1157"/>
      <c r="Q1757" s="1157"/>
      <c r="R1757" s="1157"/>
      <c r="S1757" s="1157"/>
      <c r="T1757" s="1157"/>
      <c r="U1757" s="1157"/>
      <c r="V1757" s="1157"/>
      <c r="W1757" s="1157"/>
      <c r="X1757" s="1157"/>
      <c r="Y1757" s="1157"/>
      <c r="Z1757" s="1157"/>
      <c r="AA1757" s="1157"/>
      <c r="AB1757" s="1157"/>
      <c r="AC1757" s="1158"/>
      <c r="AD1757" s="193"/>
      <c r="AE1757" s="92"/>
    </row>
    <row r="1758" spans="3:31" ht="14.25" customHeight="1" outlineLevel="2" thickBot="1">
      <c r="C1758" s="194"/>
      <c r="D1758" s="194"/>
      <c r="E1758" s="194"/>
      <c r="F1758" s="194"/>
      <c r="G1758" s="194"/>
      <c r="H1758" s="194"/>
      <c r="I1758" s="194"/>
      <c r="J1758" s="194"/>
      <c r="K1758" s="195"/>
      <c r="L1758" s="999" t="s">
        <v>5264</v>
      </c>
      <c r="M1758" s="1000"/>
      <c r="N1758" s="999" t="s">
        <v>5265</v>
      </c>
      <c r="O1758" s="1000"/>
      <c r="P1758" s="999" t="s">
        <v>5266</v>
      </c>
      <c r="Q1758" s="1000"/>
      <c r="R1758" s="999" t="s">
        <v>5267</v>
      </c>
      <c r="S1758" s="1000"/>
      <c r="T1758" s="999" t="s">
        <v>5268</v>
      </c>
      <c r="U1758" s="1000"/>
      <c r="V1758" s="999" t="s">
        <v>5269</v>
      </c>
      <c r="W1758" s="1000"/>
      <c r="X1758" s="999" t="s">
        <v>5270</v>
      </c>
      <c r="Y1758" s="1000"/>
      <c r="Z1758" s="999" t="s">
        <v>3654</v>
      </c>
      <c r="AA1758" s="1000"/>
      <c r="AB1758" s="999" t="s">
        <v>3652</v>
      </c>
      <c r="AC1758" s="1000"/>
      <c r="AD1758" s="193"/>
      <c r="AE1758" s="92"/>
    </row>
    <row r="1759" spans="3:31" ht="14.25" outlineLevel="2" thickTop="1">
      <c r="C1759" s="1070"/>
      <c r="D1759" s="180">
        <v>1</v>
      </c>
      <c r="E1759" s="945" t="s">
        <v>1508</v>
      </c>
      <c r="F1759" s="946"/>
      <c r="G1759" s="946"/>
      <c r="H1759" s="946"/>
      <c r="I1759" s="946"/>
      <c r="J1759" s="946"/>
      <c r="K1759" s="1002"/>
      <c r="L1759" s="1001" t="s">
        <v>1907</v>
      </c>
      <c r="M1759" s="929"/>
      <c r="N1759" s="928" t="s">
        <v>1906</v>
      </c>
      <c r="O1759" s="929"/>
      <c r="P1759" s="928" t="s">
        <v>1906</v>
      </c>
      <c r="Q1759" s="929"/>
      <c r="R1759" s="928" t="s">
        <v>1906</v>
      </c>
      <c r="S1759" s="929"/>
      <c r="T1759" s="928" t="s">
        <v>1906</v>
      </c>
      <c r="U1759" s="929"/>
      <c r="V1759" s="928" t="s">
        <v>1906</v>
      </c>
      <c r="W1759" s="929"/>
      <c r="X1759" s="928" t="s">
        <v>1906</v>
      </c>
      <c r="Y1759" s="929"/>
      <c r="Z1759" s="928" t="s">
        <v>1906</v>
      </c>
      <c r="AA1759" s="929"/>
      <c r="AB1759" s="928" t="s">
        <v>1906</v>
      </c>
      <c r="AC1759" s="929"/>
      <c r="AD1759" s="193"/>
      <c r="AE1759" s="92"/>
    </row>
    <row r="1760" spans="3:31" ht="27.75" customHeight="1" outlineLevel="2">
      <c r="C1760" s="1070"/>
      <c r="D1760" s="180">
        <v>2</v>
      </c>
      <c r="E1760" s="945" t="s">
        <v>1509</v>
      </c>
      <c r="F1760" s="946"/>
      <c r="G1760" s="946"/>
      <c r="H1760" s="946"/>
      <c r="I1760" s="946"/>
      <c r="J1760" s="946"/>
      <c r="K1760" s="1002"/>
      <c r="L1760" s="1001" t="s">
        <v>1906</v>
      </c>
      <c r="M1760" s="929"/>
      <c r="N1760" s="928" t="s">
        <v>1907</v>
      </c>
      <c r="O1760" s="929"/>
      <c r="P1760" s="928" t="s">
        <v>1906</v>
      </c>
      <c r="Q1760" s="929"/>
      <c r="R1760" s="928" t="s">
        <v>1906</v>
      </c>
      <c r="S1760" s="929"/>
      <c r="T1760" s="928" t="s">
        <v>1906</v>
      </c>
      <c r="U1760" s="929"/>
      <c r="V1760" s="928" t="s">
        <v>1906</v>
      </c>
      <c r="W1760" s="929"/>
      <c r="X1760" s="928" t="s">
        <v>1906</v>
      </c>
      <c r="Y1760" s="929"/>
      <c r="Z1760" s="928" t="s">
        <v>1906</v>
      </c>
      <c r="AA1760" s="929"/>
      <c r="AB1760" s="928" t="s">
        <v>1906</v>
      </c>
      <c r="AC1760" s="929"/>
      <c r="AD1760" s="193"/>
      <c r="AE1760" s="92"/>
    </row>
    <row r="1761" spans="3:34" ht="14.25" customHeight="1" outlineLevel="2">
      <c r="C1761" s="1070"/>
      <c r="D1761" s="180">
        <v>3</v>
      </c>
      <c r="E1761" s="945" t="s">
        <v>3756</v>
      </c>
      <c r="F1761" s="946"/>
      <c r="G1761" s="946"/>
      <c r="H1761" s="946"/>
      <c r="I1761" s="946"/>
      <c r="J1761" s="946"/>
      <c r="K1761" s="1002"/>
      <c r="L1761" s="1001" t="s">
        <v>1906</v>
      </c>
      <c r="M1761" s="929"/>
      <c r="N1761" s="928" t="s">
        <v>1906</v>
      </c>
      <c r="O1761" s="929"/>
      <c r="P1761" s="928" t="s">
        <v>1907</v>
      </c>
      <c r="Q1761" s="929"/>
      <c r="R1761" s="928" t="s">
        <v>1906</v>
      </c>
      <c r="S1761" s="929"/>
      <c r="T1761" s="928" t="s">
        <v>1906</v>
      </c>
      <c r="U1761" s="929"/>
      <c r="V1761" s="928" t="s">
        <v>1906</v>
      </c>
      <c r="W1761" s="929"/>
      <c r="X1761" s="928" t="s">
        <v>1906</v>
      </c>
      <c r="Y1761" s="929"/>
      <c r="Z1761" s="928" t="s">
        <v>1906</v>
      </c>
      <c r="AA1761" s="929"/>
      <c r="AB1761" s="928" t="s">
        <v>1906</v>
      </c>
      <c r="AC1761" s="929"/>
      <c r="AD1761" s="193"/>
      <c r="AE1761" s="92"/>
    </row>
    <row r="1762" spans="3:34" ht="13.5" customHeight="1" outlineLevel="2">
      <c r="C1762" s="1070"/>
      <c r="D1762" s="180">
        <v>4</v>
      </c>
      <c r="E1762" s="945" t="s">
        <v>2928</v>
      </c>
      <c r="F1762" s="946"/>
      <c r="G1762" s="946"/>
      <c r="H1762" s="946"/>
      <c r="I1762" s="946"/>
      <c r="J1762" s="946"/>
      <c r="K1762" s="1002"/>
      <c r="L1762" s="1001" t="s">
        <v>1906</v>
      </c>
      <c r="M1762" s="929"/>
      <c r="N1762" s="928" t="s">
        <v>1906</v>
      </c>
      <c r="O1762" s="929"/>
      <c r="P1762" s="928" t="s">
        <v>1906</v>
      </c>
      <c r="Q1762" s="929"/>
      <c r="R1762" s="928" t="s">
        <v>1907</v>
      </c>
      <c r="S1762" s="929"/>
      <c r="T1762" s="928" t="s">
        <v>1906</v>
      </c>
      <c r="U1762" s="929"/>
      <c r="V1762" s="928" t="s">
        <v>1906</v>
      </c>
      <c r="W1762" s="929"/>
      <c r="X1762" s="928" t="s">
        <v>1906</v>
      </c>
      <c r="Y1762" s="929"/>
      <c r="Z1762" s="928" t="s">
        <v>1906</v>
      </c>
      <c r="AA1762" s="929"/>
      <c r="AB1762" s="928" t="s">
        <v>1906</v>
      </c>
      <c r="AC1762" s="929"/>
      <c r="AD1762" s="193"/>
      <c r="AE1762" s="92"/>
    </row>
    <row r="1763" spans="3:34" ht="13.5" customHeight="1" outlineLevel="2">
      <c r="C1763" s="1070"/>
      <c r="D1763" s="180">
        <v>5</v>
      </c>
      <c r="E1763" s="945" t="s">
        <v>2929</v>
      </c>
      <c r="F1763" s="946"/>
      <c r="G1763" s="946"/>
      <c r="H1763" s="946"/>
      <c r="I1763" s="946"/>
      <c r="J1763" s="946"/>
      <c r="K1763" s="1002"/>
      <c r="L1763" s="1001" t="s">
        <v>1906</v>
      </c>
      <c r="M1763" s="929"/>
      <c r="N1763" s="928" t="s">
        <v>1906</v>
      </c>
      <c r="O1763" s="929"/>
      <c r="P1763" s="928" t="s">
        <v>1906</v>
      </c>
      <c r="Q1763" s="929"/>
      <c r="R1763" s="928" t="s">
        <v>1906</v>
      </c>
      <c r="S1763" s="929"/>
      <c r="T1763" s="928" t="s">
        <v>1907</v>
      </c>
      <c r="U1763" s="929"/>
      <c r="V1763" s="928" t="s">
        <v>1906</v>
      </c>
      <c r="W1763" s="929"/>
      <c r="X1763" s="928" t="s">
        <v>1906</v>
      </c>
      <c r="Y1763" s="929"/>
      <c r="Z1763" s="928" t="s">
        <v>1906</v>
      </c>
      <c r="AA1763" s="929"/>
      <c r="AB1763" s="928" t="s">
        <v>1906</v>
      </c>
      <c r="AC1763" s="929"/>
      <c r="AD1763" s="193"/>
      <c r="AE1763" s="92"/>
    </row>
    <row r="1764" spans="3:34" ht="13.5" customHeight="1" outlineLevel="2">
      <c r="C1764" s="1070"/>
      <c r="D1764" s="180">
        <v>6</v>
      </c>
      <c r="E1764" s="945" t="s">
        <v>2930</v>
      </c>
      <c r="F1764" s="946"/>
      <c r="G1764" s="946"/>
      <c r="H1764" s="946"/>
      <c r="I1764" s="946"/>
      <c r="J1764" s="946"/>
      <c r="K1764" s="1002"/>
      <c r="L1764" s="1001" t="s">
        <v>1906</v>
      </c>
      <c r="M1764" s="929"/>
      <c r="N1764" s="928" t="s">
        <v>1906</v>
      </c>
      <c r="O1764" s="929"/>
      <c r="P1764" s="928" t="s">
        <v>1906</v>
      </c>
      <c r="Q1764" s="929"/>
      <c r="R1764" s="928" t="s">
        <v>1906</v>
      </c>
      <c r="S1764" s="929"/>
      <c r="T1764" s="928" t="s">
        <v>1906</v>
      </c>
      <c r="U1764" s="929"/>
      <c r="V1764" s="928" t="s">
        <v>1907</v>
      </c>
      <c r="W1764" s="929"/>
      <c r="X1764" s="928" t="s">
        <v>1906</v>
      </c>
      <c r="Y1764" s="929"/>
      <c r="Z1764" s="928" t="s">
        <v>1906</v>
      </c>
      <c r="AA1764" s="929"/>
      <c r="AB1764" s="928" t="s">
        <v>1906</v>
      </c>
      <c r="AC1764" s="929"/>
      <c r="AD1764" s="193"/>
      <c r="AE1764" s="92"/>
    </row>
    <row r="1765" spans="3:34" ht="14.25" customHeight="1" outlineLevel="2">
      <c r="C1765" s="1070"/>
      <c r="D1765" s="180">
        <v>7</v>
      </c>
      <c r="E1765" s="945" t="s">
        <v>2931</v>
      </c>
      <c r="F1765" s="946"/>
      <c r="G1765" s="946"/>
      <c r="H1765" s="946"/>
      <c r="I1765" s="946"/>
      <c r="J1765" s="946"/>
      <c r="K1765" s="1002"/>
      <c r="L1765" s="1001" t="s">
        <v>1906</v>
      </c>
      <c r="M1765" s="929"/>
      <c r="N1765" s="928" t="s">
        <v>1906</v>
      </c>
      <c r="O1765" s="929"/>
      <c r="P1765" s="928" t="s">
        <v>1906</v>
      </c>
      <c r="Q1765" s="929"/>
      <c r="R1765" s="928" t="s">
        <v>1906</v>
      </c>
      <c r="S1765" s="929"/>
      <c r="T1765" s="928" t="s">
        <v>1906</v>
      </c>
      <c r="U1765" s="929"/>
      <c r="V1765" s="928" t="s">
        <v>1906</v>
      </c>
      <c r="W1765" s="929"/>
      <c r="X1765" s="928" t="s">
        <v>1907</v>
      </c>
      <c r="Y1765" s="929"/>
      <c r="Z1765" s="928" t="s">
        <v>1906</v>
      </c>
      <c r="AA1765" s="929"/>
      <c r="AB1765" s="928" t="s">
        <v>1906</v>
      </c>
      <c r="AC1765" s="929"/>
      <c r="AD1765" s="193"/>
      <c r="AE1765" s="92"/>
    </row>
    <row r="1766" spans="3:34" ht="13.5" customHeight="1" outlineLevel="2">
      <c r="C1766" s="1070"/>
      <c r="D1766" s="180">
        <v>8</v>
      </c>
      <c r="E1766" s="945" t="s">
        <v>3713</v>
      </c>
      <c r="F1766" s="946"/>
      <c r="G1766" s="946"/>
      <c r="H1766" s="946"/>
      <c r="I1766" s="946"/>
      <c r="J1766" s="946"/>
      <c r="K1766" s="1002"/>
      <c r="L1766" s="1001" t="s">
        <v>1906</v>
      </c>
      <c r="M1766" s="929"/>
      <c r="N1766" s="928" t="s">
        <v>1906</v>
      </c>
      <c r="O1766" s="929"/>
      <c r="P1766" s="928" t="s">
        <v>1906</v>
      </c>
      <c r="Q1766" s="929"/>
      <c r="R1766" s="928" t="s">
        <v>1906</v>
      </c>
      <c r="S1766" s="929"/>
      <c r="T1766" s="928" t="s">
        <v>1906</v>
      </c>
      <c r="U1766" s="929"/>
      <c r="V1766" s="928" t="s">
        <v>1906</v>
      </c>
      <c r="W1766" s="929"/>
      <c r="X1766" s="928" t="s">
        <v>1906</v>
      </c>
      <c r="Y1766" s="929"/>
      <c r="Z1766" s="928" t="s">
        <v>1907</v>
      </c>
      <c r="AA1766" s="929"/>
      <c r="AB1766" s="928" t="s">
        <v>1906</v>
      </c>
      <c r="AC1766" s="929"/>
      <c r="AD1766" s="193"/>
      <c r="AE1766" s="92"/>
    </row>
    <row r="1767" spans="3:34" ht="13.5" customHeight="1" outlineLevel="2">
      <c r="C1767" s="1070"/>
      <c r="D1767" s="180">
        <v>9</v>
      </c>
      <c r="E1767" s="945" t="s">
        <v>3714</v>
      </c>
      <c r="F1767" s="946"/>
      <c r="G1767" s="946"/>
      <c r="H1767" s="946"/>
      <c r="I1767" s="946"/>
      <c r="J1767" s="946"/>
      <c r="K1767" s="1002"/>
      <c r="L1767" s="1001" t="s">
        <v>1906</v>
      </c>
      <c r="M1767" s="929"/>
      <c r="N1767" s="928" t="s">
        <v>1906</v>
      </c>
      <c r="O1767" s="929"/>
      <c r="P1767" s="928" t="s">
        <v>1906</v>
      </c>
      <c r="Q1767" s="929"/>
      <c r="R1767" s="928" t="s">
        <v>1906</v>
      </c>
      <c r="S1767" s="929"/>
      <c r="T1767" s="928" t="s">
        <v>1906</v>
      </c>
      <c r="U1767" s="929"/>
      <c r="V1767" s="928" t="s">
        <v>1906</v>
      </c>
      <c r="W1767" s="929"/>
      <c r="X1767" s="928" t="s">
        <v>1906</v>
      </c>
      <c r="Y1767" s="929"/>
      <c r="Z1767" s="928" t="s">
        <v>1906</v>
      </c>
      <c r="AA1767" s="929"/>
      <c r="AB1767" s="928" t="s">
        <v>1907</v>
      </c>
      <c r="AC1767" s="929"/>
      <c r="AD1767" s="193"/>
      <c r="AE1767" s="92"/>
    </row>
    <row r="1768" spans="3:34" ht="49.5" customHeight="1" outlineLevel="2">
      <c r="C1768" s="198"/>
      <c r="D1768" s="198"/>
      <c r="E1768" s="1029"/>
      <c r="F1768" s="1030"/>
      <c r="G1768" s="1030"/>
      <c r="H1768" s="1030"/>
      <c r="I1768" s="1030"/>
      <c r="J1768" s="1030"/>
      <c r="K1768" s="1031"/>
      <c r="L1768" s="199" t="s">
        <v>3651</v>
      </c>
      <c r="M1768" s="166" t="s">
        <v>1233</v>
      </c>
      <c r="N1768" s="200" t="s">
        <v>3651</v>
      </c>
      <c r="O1768" s="166" t="s">
        <v>1233</v>
      </c>
      <c r="P1768" s="200" t="s">
        <v>3651</v>
      </c>
      <c r="Q1768" s="166" t="s">
        <v>1233</v>
      </c>
      <c r="R1768" s="200" t="s">
        <v>3651</v>
      </c>
      <c r="S1768" s="166" t="s">
        <v>1233</v>
      </c>
      <c r="T1768" s="200" t="s">
        <v>3651</v>
      </c>
      <c r="U1768" s="166" t="s">
        <v>1233</v>
      </c>
      <c r="V1768" s="200" t="s">
        <v>3651</v>
      </c>
      <c r="W1768" s="166" t="s">
        <v>1233</v>
      </c>
      <c r="X1768" s="200" t="s">
        <v>3651</v>
      </c>
      <c r="Y1768" s="166" t="s">
        <v>1233</v>
      </c>
      <c r="Z1768" s="200" t="s">
        <v>3651</v>
      </c>
      <c r="AA1768" s="166" t="s">
        <v>1233</v>
      </c>
      <c r="AB1768" s="200" t="s">
        <v>3651</v>
      </c>
      <c r="AC1768" s="166" t="s">
        <v>1233</v>
      </c>
      <c r="AD1768" s="202"/>
      <c r="AE1768" s="93"/>
      <c r="AF1768" s="93"/>
      <c r="AG1768" s="93"/>
      <c r="AH1768" s="96"/>
    </row>
    <row r="1769" spans="3:34" outlineLevel="2">
      <c r="C1769" s="1141" t="s">
        <v>1232</v>
      </c>
      <c r="D1769" s="180">
        <v>1</v>
      </c>
      <c r="E1769" s="945" t="s">
        <v>4735</v>
      </c>
      <c r="F1769" s="946"/>
      <c r="G1769" s="946"/>
      <c r="H1769" s="946"/>
      <c r="I1769" s="946"/>
      <c r="J1769" s="946"/>
      <c r="K1769" s="959"/>
      <c r="L1769" s="203" t="s">
        <v>1908</v>
      </c>
      <c r="M1769" s="180"/>
      <c r="N1769" s="180" t="s">
        <v>1908</v>
      </c>
      <c r="O1769" s="180"/>
      <c r="P1769" s="180" t="s">
        <v>1908</v>
      </c>
      <c r="Q1769" s="180"/>
      <c r="R1769" s="180" t="s">
        <v>1906</v>
      </c>
      <c r="S1769" s="180"/>
      <c r="T1769" s="180" t="s">
        <v>1906</v>
      </c>
      <c r="U1769" s="180"/>
      <c r="V1769" s="180" t="s">
        <v>1906</v>
      </c>
      <c r="W1769" s="180"/>
      <c r="X1769" s="180" t="s">
        <v>1906</v>
      </c>
      <c r="Y1769" s="180"/>
      <c r="Z1769" s="180" t="s">
        <v>1906</v>
      </c>
      <c r="AA1769" s="180"/>
      <c r="AB1769" s="180" t="s">
        <v>1906</v>
      </c>
      <c r="AC1769" s="180"/>
      <c r="AD1769" s="204"/>
      <c r="AE1769" s="169"/>
      <c r="AF1769" s="169"/>
      <c r="AG1769" s="169"/>
      <c r="AH1769" s="96"/>
    </row>
    <row r="1770" spans="3:34" outlineLevel="2">
      <c r="C1770" s="1142"/>
      <c r="D1770" s="180">
        <v>2</v>
      </c>
      <c r="E1770" s="945" t="s">
        <v>986</v>
      </c>
      <c r="F1770" s="946"/>
      <c r="G1770" s="946"/>
      <c r="H1770" s="946"/>
      <c r="I1770" s="946"/>
      <c r="J1770" s="946"/>
      <c r="K1770" s="959"/>
      <c r="L1770" s="203" t="s">
        <v>1906</v>
      </c>
      <c r="M1770" s="180"/>
      <c r="N1770" s="180" t="s">
        <v>1906</v>
      </c>
      <c r="O1770" s="180"/>
      <c r="P1770" s="180" t="s">
        <v>1906</v>
      </c>
      <c r="Q1770" s="180"/>
      <c r="R1770" s="180" t="s">
        <v>1906</v>
      </c>
      <c r="S1770" s="180"/>
      <c r="T1770" s="180" t="s">
        <v>1908</v>
      </c>
      <c r="U1770" s="180"/>
      <c r="V1770" s="180" t="s">
        <v>1908</v>
      </c>
      <c r="W1770" s="180"/>
      <c r="X1770" s="180" t="s">
        <v>1908</v>
      </c>
      <c r="Y1770" s="180"/>
      <c r="Z1770" s="180" t="s">
        <v>1908</v>
      </c>
      <c r="AA1770" s="180"/>
      <c r="AB1770" s="180" t="s">
        <v>1908</v>
      </c>
      <c r="AC1770" s="180"/>
      <c r="AD1770" s="202"/>
      <c r="AE1770" s="93"/>
      <c r="AF1770" s="93"/>
      <c r="AG1770" s="93"/>
      <c r="AH1770" s="96"/>
    </row>
    <row r="1771" spans="3:34" outlineLevel="2">
      <c r="C1771" s="1142"/>
      <c r="D1771" s="180">
        <v>3</v>
      </c>
      <c r="E1771" s="945" t="s">
        <v>987</v>
      </c>
      <c r="F1771" s="946"/>
      <c r="G1771" s="946"/>
      <c r="H1771" s="946"/>
      <c r="I1771" s="946"/>
      <c r="J1771" s="946"/>
      <c r="K1771" s="959"/>
      <c r="L1771" s="203" t="s">
        <v>1906</v>
      </c>
      <c r="M1771" s="180"/>
      <c r="N1771" s="180" t="s">
        <v>1906</v>
      </c>
      <c r="O1771" s="180"/>
      <c r="P1771" s="180" t="s">
        <v>1906</v>
      </c>
      <c r="Q1771" s="180"/>
      <c r="R1771" s="180" t="s">
        <v>1908</v>
      </c>
      <c r="S1771" s="180"/>
      <c r="T1771" s="180" t="s">
        <v>1906</v>
      </c>
      <c r="U1771" s="180"/>
      <c r="V1771" s="180" t="s">
        <v>1906</v>
      </c>
      <c r="W1771" s="180"/>
      <c r="X1771" s="180" t="s">
        <v>1906</v>
      </c>
      <c r="Y1771" s="180"/>
      <c r="Z1771" s="180" t="s">
        <v>1906</v>
      </c>
      <c r="AA1771" s="180"/>
      <c r="AB1771" s="180" t="s">
        <v>1906</v>
      </c>
      <c r="AC1771" s="180"/>
      <c r="AD1771" s="202"/>
      <c r="AE1771" s="93"/>
      <c r="AF1771" s="93"/>
      <c r="AG1771" s="93"/>
      <c r="AH1771" s="96"/>
    </row>
    <row r="1772" spans="3:34" outlineLevel="2">
      <c r="C1772" s="1142"/>
      <c r="D1772" s="180">
        <v>4</v>
      </c>
      <c r="E1772" s="945" t="s">
        <v>988</v>
      </c>
      <c r="F1772" s="946"/>
      <c r="G1772" s="946"/>
      <c r="H1772" s="946"/>
      <c r="I1772" s="946"/>
      <c r="J1772" s="946"/>
      <c r="K1772" s="959"/>
      <c r="L1772" s="203" t="s">
        <v>1906</v>
      </c>
      <c r="M1772" s="180"/>
      <c r="N1772" s="180" t="s">
        <v>1906</v>
      </c>
      <c r="O1772" s="180"/>
      <c r="P1772" s="180" t="s">
        <v>1906</v>
      </c>
      <c r="Q1772" s="180"/>
      <c r="R1772" s="180" t="s">
        <v>1906</v>
      </c>
      <c r="S1772" s="180"/>
      <c r="T1772" s="180" t="s">
        <v>1906</v>
      </c>
      <c r="U1772" s="180"/>
      <c r="V1772" s="180" t="s">
        <v>1906</v>
      </c>
      <c r="W1772" s="180"/>
      <c r="X1772" s="180" t="s">
        <v>1906</v>
      </c>
      <c r="Y1772" s="180"/>
      <c r="Z1772" s="180" t="s">
        <v>1906</v>
      </c>
      <c r="AA1772" s="180"/>
      <c r="AB1772" s="180" t="s">
        <v>1906</v>
      </c>
      <c r="AC1772" s="180"/>
      <c r="AD1772" s="202"/>
      <c r="AE1772" s="93"/>
      <c r="AF1772" s="93"/>
      <c r="AG1772" s="93"/>
      <c r="AH1772" s="96"/>
    </row>
    <row r="1773" spans="3:34" ht="29.25" customHeight="1" outlineLevel="2">
      <c r="C1773" s="1142"/>
      <c r="D1773" s="180">
        <v>5</v>
      </c>
      <c r="E1773" s="945" t="s">
        <v>4736</v>
      </c>
      <c r="F1773" s="946"/>
      <c r="G1773" s="946"/>
      <c r="H1773" s="946"/>
      <c r="I1773" s="946"/>
      <c r="J1773" s="946"/>
      <c r="K1773" s="959"/>
      <c r="L1773" s="203" t="s">
        <v>1908</v>
      </c>
      <c r="M1773" s="180"/>
      <c r="N1773" s="180" t="s">
        <v>1908</v>
      </c>
      <c r="O1773" s="180"/>
      <c r="P1773" s="180" t="s">
        <v>1908</v>
      </c>
      <c r="Q1773" s="180"/>
      <c r="R1773" s="180" t="s">
        <v>1908</v>
      </c>
      <c r="S1773" s="180"/>
      <c r="T1773" s="180" t="s">
        <v>1908</v>
      </c>
      <c r="U1773" s="180"/>
      <c r="V1773" s="180" t="s">
        <v>1908</v>
      </c>
      <c r="W1773" s="180"/>
      <c r="X1773" s="180" t="s">
        <v>1908</v>
      </c>
      <c r="Y1773" s="180"/>
      <c r="Z1773" s="180" t="s">
        <v>1908</v>
      </c>
      <c r="AA1773" s="180"/>
      <c r="AB1773" s="180" t="s">
        <v>1908</v>
      </c>
      <c r="AC1773" s="180"/>
      <c r="AD1773" s="202"/>
      <c r="AE1773" s="93"/>
      <c r="AF1773" s="93"/>
      <c r="AG1773" s="93"/>
      <c r="AH1773" s="96"/>
    </row>
    <row r="1774" spans="3:34" outlineLevel="2">
      <c r="C1774" s="1142"/>
      <c r="D1774" s="180">
        <v>6</v>
      </c>
      <c r="E1774" s="945" t="s">
        <v>4737</v>
      </c>
      <c r="F1774" s="946"/>
      <c r="G1774" s="946"/>
      <c r="H1774" s="946"/>
      <c r="I1774" s="946"/>
      <c r="J1774" s="946"/>
      <c r="K1774" s="959"/>
      <c r="L1774" s="203" t="s">
        <v>1908</v>
      </c>
      <c r="M1774" s="180"/>
      <c r="N1774" s="180" t="s">
        <v>1908</v>
      </c>
      <c r="O1774" s="180"/>
      <c r="P1774" s="180" t="s">
        <v>1908</v>
      </c>
      <c r="Q1774" s="180"/>
      <c r="R1774" s="180" t="s">
        <v>1906</v>
      </c>
      <c r="S1774" s="180"/>
      <c r="T1774" s="180" t="s">
        <v>1906</v>
      </c>
      <c r="U1774" s="180"/>
      <c r="V1774" s="180" t="s">
        <v>1906</v>
      </c>
      <c r="W1774" s="180"/>
      <c r="X1774" s="180" t="s">
        <v>1906</v>
      </c>
      <c r="Y1774" s="180"/>
      <c r="Z1774" s="180" t="s">
        <v>1906</v>
      </c>
      <c r="AA1774" s="180"/>
      <c r="AB1774" s="180" t="s">
        <v>1906</v>
      </c>
      <c r="AC1774" s="180"/>
      <c r="AD1774" s="202"/>
      <c r="AE1774" s="93"/>
      <c r="AF1774" s="93"/>
      <c r="AG1774" s="93"/>
      <c r="AH1774" s="96"/>
    </row>
    <row r="1775" spans="3:34" outlineLevel="2">
      <c r="C1775" s="1142"/>
      <c r="D1775" s="180">
        <v>7</v>
      </c>
      <c r="E1775" s="945" t="s">
        <v>4738</v>
      </c>
      <c r="F1775" s="946"/>
      <c r="G1775" s="946"/>
      <c r="H1775" s="946"/>
      <c r="I1775" s="946"/>
      <c r="J1775" s="946"/>
      <c r="K1775" s="959"/>
      <c r="L1775" s="203" t="s">
        <v>1906</v>
      </c>
      <c r="M1775" s="180"/>
      <c r="N1775" s="180" t="s">
        <v>1906</v>
      </c>
      <c r="O1775" s="180"/>
      <c r="P1775" s="180" t="s">
        <v>1906</v>
      </c>
      <c r="Q1775" s="180"/>
      <c r="R1775" s="180" t="s">
        <v>1908</v>
      </c>
      <c r="S1775" s="180"/>
      <c r="T1775" s="180" t="s">
        <v>1908</v>
      </c>
      <c r="U1775" s="180"/>
      <c r="V1775" s="180" t="s">
        <v>1908</v>
      </c>
      <c r="W1775" s="180"/>
      <c r="X1775" s="180" t="s">
        <v>1908</v>
      </c>
      <c r="Y1775" s="180"/>
      <c r="Z1775" s="180" t="s">
        <v>1908</v>
      </c>
      <c r="AA1775" s="180"/>
      <c r="AB1775" s="180" t="s">
        <v>1908</v>
      </c>
      <c r="AC1775" s="180"/>
      <c r="AD1775" s="202"/>
      <c r="AE1775" s="93"/>
      <c r="AF1775" s="93"/>
      <c r="AG1775" s="93"/>
      <c r="AH1775" s="96"/>
    </row>
    <row r="1776" spans="3:34" ht="30.75" customHeight="1" outlineLevel="2">
      <c r="C1776" s="1142"/>
      <c r="D1776" s="180">
        <v>8</v>
      </c>
      <c r="E1776" s="945" t="s">
        <v>4739</v>
      </c>
      <c r="F1776" s="946"/>
      <c r="G1776" s="946"/>
      <c r="H1776" s="946"/>
      <c r="I1776" s="946"/>
      <c r="J1776" s="946"/>
      <c r="K1776" s="959"/>
      <c r="L1776" s="203" t="s">
        <v>1908</v>
      </c>
      <c r="M1776" s="180"/>
      <c r="N1776" s="180" t="s">
        <v>1908</v>
      </c>
      <c r="O1776" s="180"/>
      <c r="P1776" s="180" t="s">
        <v>1908</v>
      </c>
      <c r="Q1776" s="180"/>
      <c r="R1776" s="180" t="s">
        <v>1908</v>
      </c>
      <c r="S1776" s="180"/>
      <c r="T1776" s="180" t="s">
        <v>1908</v>
      </c>
      <c r="U1776" s="180"/>
      <c r="V1776" s="180" t="s">
        <v>1908</v>
      </c>
      <c r="W1776" s="180"/>
      <c r="X1776" s="180" t="s">
        <v>1908</v>
      </c>
      <c r="Y1776" s="180"/>
      <c r="Z1776" s="180" t="s">
        <v>1908</v>
      </c>
      <c r="AA1776" s="180"/>
      <c r="AB1776" s="180" t="s">
        <v>1908</v>
      </c>
      <c r="AC1776" s="180"/>
      <c r="AD1776" s="202"/>
      <c r="AE1776" s="93"/>
      <c r="AF1776" s="93"/>
      <c r="AG1776" s="93"/>
      <c r="AH1776" s="96"/>
    </row>
    <row r="1777" spans="3:34" outlineLevel="2">
      <c r="C1777" s="1142"/>
      <c r="D1777" s="180">
        <v>9</v>
      </c>
      <c r="E1777" s="945" t="s">
        <v>4740</v>
      </c>
      <c r="F1777" s="946"/>
      <c r="G1777" s="946"/>
      <c r="H1777" s="946"/>
      <c r="I1777" s="946"/>
      <c r="J1777" s="946"/>
      <c r="K1777" s="959"/>
      <c r="L1777" s="203" t="s">
        <v>1908</v>
      </c>
      <c r="M1777" s="180"/>
      <c r="N1777" s="180" t="s">
        <v>1908</v>
      </c>
      <c r="O1777" s="180"/>
      <c r="P1777" s="180" t="s">
        <v>1908</v>
      </c>
      <c r="Q1777" s="180"/>
      <c r="R1777" s="180" t="s">
        <v>1906</v>
      </c>
      <c r="S1777" s="180"/>
      <c r="T1777" s="180" t="s">
        <v>1906</v>
      </c>
      <c r="U1777" s="180"/>
      <c r="V1777" s="180" t="s">
        <v>1906</v>
      </c>
      <c r="W1777" s="180"/>
      <c r="X1777" s="180" t="s">
        <v>1906</v>
      </c>
      <c r="Y1777" s="180"/>
      <c r="Z1777" s="180" t="s">
        <v>1906</v>
      </c>
      <c r="AA1777" s="180"/>
      <c r="AB1777" s="180" t="s">
        <v>1906</v>
      </c>
      <c r="AC1777" s="180"/>
      <c r="AD1777" s="202"/>
      <c r="AE1777" s="93"/>
      <c r="AF1777" s="93"/>
      <c r="AG1777" s="93"/>
      <c r="AH1777" s="96"/>
    </row>
    <row r="1778" spans="3:34" outlineLevel="2">
      <c r="C1778" s="1142"/>
      <c r="D1778" s="180">
        <v>10</v>
      </c>
      <c r="E1778" s="945" t="s">
        <v>4741</v>
      </c>
      <c r="F1778" s="946"/>
      <c r="G1778" s="946"/>
      <c r="H1778" s="946"/>
      <c r="I1778" s="946"/>
      <c r="J1778" s="946"/>
      <c r="K1778" s="959"/>
      <c r="L1778" s="203" t="s">
        <v>1906</v>
      </c>
      <c r="M1778" s="180"/>
      <c r="N1778" s="180" t="s">
        <v>1906</v>
      </c>
      <c r="O1778" s="180"/>
      <c r="P1778" s="180" t="s">
        <v>1906</v>
      </c>
      <c r="Q1778" s="180"/>
      <c r="R1778" s="180" t="s">
        <v>1908</v>
      </c>
      <c r="S1778" s="180"/>
      <c r="T1778" s="180" t="s">
        <v>1908</v>
      </c>
      <c r="U1778" s="180"/>
      <c r="V1778" s="180" t="s">
        <v>1908</v>
      </c>
      <c r="W1778" s="180"/>
      <c r="X1778" s="180" t="s">
        <v>1908</v>
      </c>
      <c r="Y1778" s="180"/>
      <c r="Z1778" s="180" t="s">
        <v>1908</v>
      </c>
      <c r="AA1778" s="180"/>
      <c r="AB1778" s="180" t="s">
        <v>1908</v>
      </c>
      <c r="AC1778" s="180"/>
      <c r="AD1778" s="202"/>
      <c r="AE1778" s="93"/>
      <c r="AF1778" s="93"/>
      <c r="AG1778" s="93"/>
      <c r="AH1778" s="96"/>
    </row>
    <row r="1779" spans="3:34" outlineLevel="2">
      <c r="C1779" s="205"/>
      <c r="D1779" s="205"/>
      <c r="E1779" s="205"/>
      <c r="F1779" s="205"/>
      <c r="G1779" s="205"/>
      <c r="H1779" s="205"/>
      <c r="I1779" s="205"/>
      <c r="J1779" s="205"/>
      <c r="K1779" s="205"/>
      <c r="L1779" s="205"/>
      <c r="M1779" s="205"/>
      <c r="N1779" s="205"/>
      <c r="T1779" s="314"/>
      <c r="U1779" s="315"/>
      <c r="Y1779" s="935" t="s">
        <v>3466</v>
      </c>
      <c r="Z1779" s="936"/>
      <c r="AA1779" s="937"/>
      <c r="AB1779" s="997">
        <f>COUNTIF(L1769:AC1778,"○")+COUNTIF(L1769:AC1778,"×")</f>
        <v>45</v>
      </c>
      <c r="AC1779" s="997"/>
    </row>
    <row r="1780" spans="3:34" outlineLevel="2">
      <c r="C1780" s="98"/>
      <c r="D1780" s="98"/>
      <c r="E1780" s="98"/>
      <c r="F1780" s="98"/>
      <c r="G1780" s="98"/>
      <c r="H1780" s="98"/>
      <c r="I1780" s="98"/>
      <c r="J1780" s="98"/>
      <c r="K1780" s="98"/>
      <c r="L1780" s="98"/>
      <c r="M1780" s="98"/>
      <c r="N1780" s="98"/>
      <c r="O1780" s="98"/>
      <c r="P1780" s="98"/>
      <c r="Q1780" s="98"/>
      <c r="R1780" s="98"/>
      <c r="S1780" s="98"/>
      <c r="T1780" s="98"/>
      <c r="U1780" s="98"/>
      <c r="V1780" s="98"/>
      <c r="W1780" s="98"/>
      <c r="X1780" s="98"/>
      <c r="Y1780" s="98"/>
      <c r="Z1780" s="98"/>
      <c r="AA1780" s="98"/>
      <c r="AB1780" s="92"/>
    </row>
    <row r="1781" spans="3:34" outlineLevel="2">
      <c r="C1781" s="92" t="s">
        <v>3436</v>
      </c>
      <c r="D1781" s="168" t="s">
        <v>2987</v>
      </c>
      <c r="E1781" s="100"/>
      <c r="F1781" s="100"/>
      <c r="G1781" s="100"/>
      <c r="H1781" s="100"/>
      <c r="I1781" s="100"/>
      <c r="J1781" s="100"/>
      <c r="K1781" s="100"/>
      <c r="L1781" s="100"/>
      <c r="M1781" s="100"/>
      <c r="N1781" s="100"/>
      <c r="O1781" s="100"/>
      <c r="P1781" s="100"/>
      <c r="Q1781" s="100"/>
      <c r="R1781" s="100"/>
      <c r="S1781" s="100"/>
      <c r="T1781" s="101"/>
      <c r="U1781" s="163"/>
      <c r="V1781" s="163"/>
      <c r="W1781" s="163"/>
      <c r="X1781" s="163"/>
      <c r="Y1781" s="163"/>
      <c r="Z1781" s="163"/>
      <c r="AA1781" s="98"/>
      <c r="AB1781" s="92"/>
    </row>
    <row r="1782" spans="3:34" outlineLevel="2">
      <c r="C1782" s="168"/>
      <c r="D1782" s="168" t="s">
        <v>3758</v>
      </c>
      <c r="E1782" s="100"/>
      <c r="F1782" s="100"/>
      <c r="G1782" s="100"/>
      <c r="H1782" s="100"/>
      <c r="I1782" s="100"/>
      <c r="J1782" s="100"/>
      <c r="K1782" s="100"/>
      <c r="L1782" s="100"/>
      <c r="M1782" s="100"/>
      <c r="N1782" s="100"/>
      <c r="O1782" s="100"/>
      <c r="P1782" s="100"/>
      <c r="Q1782" s="100"/>
      <c r="R1782" s="100"/>
      <c r="S1782" s="100"/>
      <c r="T1782" s="101"/>
      <c r="U1782" s="163"/>
      <c r="V1782" s="163"/>
      <c r="W1782" s="163"/>
      <c r="X1782" s="163"/>
      <c r="Y1782" s="163"/>
      <c r="Z1782" s="163"/>
      <c r="AA1782" s="98"/>
      <c r="AB1782" s="92"/>
    </row>
    <row r="1783" spans="3:34" outlineLevel="2">
      <c r="C1783" s="168"/>
      <c r="D1783" s="168" t="s">
        <v>955</v>
      </c>
      <c r="E1783" s="100"/>
      <c r="F1783" s="100"/>
      <c r="G1783" s="100"/>
      <c r="H1783" s="100"/>
      <c r="I1783" s="100"/>
      <c r="J1783" s="100"/>
      <c r="K1783" s="100"/>
      <c r="L1783" s="100"/>
      <c r="M1783" s="100"/>
      <c r="N1783" s="100"/>
      <c r="O1783" s="100"/>
      <c r="P1783" s="100"/>
      <c r="Q1783" s="100"/>
      <c r="R1783" s="100"/>
      <c r="S1783" s="100"/>
      <c r="T1783" s="101"/>
      <c r="U1783" s="163"/>
      <c r="V1783" s="163"/>
      <c r="W1783" s="163"/>
      <c r="X1783" s="163"/>
      <c r="Y1783" s="163"/>
      <c r="Z1783" s="163"/>
      <c r="AA1783" s="98"/>
      <c r="AB1783" s="92"/>
    </row>
    <row r="1784" spans="3:34" outlineLevel="2">
      <c r="C1784" s="168"/>
      <c r="D1784" s="168" t="s">
        <v>2538</v>
      </c>
      <c r="E1784" s="100"/>
      <c r="F1784" s="100"/>
      <c r="G1784" s="100"/>
      <c r="H1784" s="100"/>
      <c r="I1784" s="100"/>
      <c r="J1784" s="100"/>
      <c r="K1784" s="100"/>
      <c r="L1784" s="100"/>
      <c r="M1784" s="100"/>
      <c r="N1784" s="100"/>
      <c r="O1784" s="100"/>
      <c r="P1784" s="100"/>
      <c r="Q1784" s="100"/>
      <c r="R1784" s="100"/>
      <c r="S1784" s="100"/>
      <c r="T1784" s="101"/>
      <c r="U1784" s="163"/>
      <c r="V1784" s="163"/>
      <c r="W1784" s="163"/>
      <c r="X1784" s="163"/>
      <c r="Y1784" s="163"/>
      <c r="Z1784" s="163"/>
      <c r="AA1784" s="98"/>
      <c r="AB1784" s="92"/>
    </row>
    <row r="1785" spans="3:34" outlineLevel="2">
      <c r="C1785" s="168"/>
      <c r="D1785" s="168"/>
      <c r="E1785" s="100" t="s">
        <v>990</v>
      </c>
      <c r="F1785" s="100"/>
      <c r="G1785" s="100"/>
      <c r="H1785" s="100"/>
      <c r="I1785" s="100"/>
      <c r="J1785" s="100"/>
      <c r="K1785" s="100"/>
      <c r="L1785" s="100"/>
      <c r="M1785" s="100"/>
      <c r="N1785" s="100"/>
      <c r="O1785" s="100"/>
      <c r="P1785" s="100"/>
      <c r="Q1785" s="100"/>
      <c r="R1785" s="100"/>
      <c r="S1785" s="100"/>
      <c r="T1785" s="101"/>
      <c r="U1785" s="163"/>
      <c r="V1785" s="163"/>
      <c r="W1785" s="163"/>
      <c r="X1785" s="163"/>
      <c r="Y1785" s="163"/>
      <c r="Z1785" s="163"/>
      <c r="AA1785" s="98"/>
      <c r="AB1785" s="92"/>
    </row>
    <row r="1786" spans="3:34" outlineLevel="2">
      <c r="C1786" s="168"/>
      <c r="D1786" s="168"/>
      <c r="E1786" s="100" t="s">
        <v>991</v>
      </c>
      <c r="F1786" s="100"/>
      <c r="G1786" s="100"/>
      <c r="H1786" s="100"/>
      <c r="I1786" s="100"/>
      <c r="J1786" s="100"/>
      <c r="K1786" s="100"/>
      <c r="L1786" s="100"/>
      <c r="M1786" s="100"/>
      <c r="N1786" s="100"/>
      <c r="O1786" s="100"/>
      <c r="P1786" s="100"/>
      <c r="Q1786" s="100"/>
      <c r="R1786" s="100"/>
      <c r="S1786" s="100"/>
      <c r="T1786" s="101"/>
      <c r="U1786" s="163"/>
      <c r="V1786" s="163"/>
      <c r="W1786" s="163"/>
      <c r="X1786" s="163"/>
      <c r="Y1786" s="163"/>
      <c r="Z1786" s="163"/>
      <c r="AA1786" s="98"/>
      <c r="AB1786" s="92"/>
    </row>
    <row r="1787" spans="3:34" outlineLevel="2">
      <c r="C1787" s="98"/>
      <c r="D1787" s="98"/>
      <c r="E1787" s="98"/>
      <c r="F1787" s="98"/>
      <c r="G1787" s="98"/>
      <c r="H1787" s="98"/>
      <c r="I1787" s="98"/>
      <c r="J1787" s="98"/>
      <c r="K1787" s="98"/>
      <c r="L1787" s="98"/>
      <c r="M1787" s="98"/>
      <c r="N1787" s="98"/>
      <c r="O1787" s="98"/>
      <c r="P1787" s="98"/>
      <c r="Q1787" s="98"/>
      <c r="R1787" s="98"/>
      <c r="S1787" s="98"/>
      <c r="T1787" s="98"/>
      <c r="U1787" s="98"/>
      <c r="V1787" s="98"/>
      <c r="W1787" s="98"/>
      <c r="X1787" s="98"/>
      <c r="Y1787" s="98"/>
      <c r="Z1787" s="98"/>
      <c r="AA1787" s="98"/>
      <c r="AB1787" s="92"/>
    </row>
    <row r="1788" spans="3:34" outlineLevel="2">
      <c r="C1788" s="92" t="s">
        <v>982</v>
      </c>
      <c r="D1788" s="168" t="s">
        <v>3754</v>
      </c>
      <c r="E1788" s="100"/>
      <c r="F1788" s="100"/>
      <c r="G1788" s="100"/>
      <c r="H1788" s="100"/>
      <c r="I1788" s="100"/>
      <c r="J1788" s="100"/>
      <c r="K1788" s="100"/>
      <c r="L1788" s="100"/>
      <c r="M1788" s="100"/>
      <c r="N1788" s="100"/>
      <c r="O1788" s="100"/>
      <c r="P1788" s="100"/>
      <c r="Q1788" s="100"/>
      <c r="R1788" s="100"/>
      <c r="S1788" s="100"/>
      <c r="T1788" s="101"/>
      <c r="U1788" s="163"/>
      <c r="V1788" s="163"/>
      <c r="W1788" s="163"/>
      <c r="X1788" s="163"/>
      <c r="Y1788" s="163"/>
      <c r="Z1788" s="163"/>
      <c r="AA1788" s="98"/>
      <c r="AB1788" s="92"/>
    </row>
    <row r="1789" spans="3:34" outlineLevel="2">
      <c r="C1789" s="168"/>
      <c r="D1789" s="168" t="s">
        <v>3758</v>
      </c>
      <c r="E1789" s="100"/>
      <c r="F1789" s="100"/>
      <c r="G1789" s="100"/>
      <c r="H1789" s="100"/>
      <c r="I1789" s="100"/>
      <c r="J1789" s="100"/>
      <c r="K1789" s="100"/>
      <c r="L1789" s="100"/>
      <c r="M1789" s="100"/>
      <c r="N1789" s="100"/>
      <c r="O1789" s="100"/>
      <c r="P1789" s="100"/>
      <c r="Q1789" s="100"/>
      <c r="R1789" s="100"/>
      <c r="S1789" s="100"/>
      <c r="T1789" s="101"/>
      <c r="U1789" s="163"/>
      <c r="V1789" s="163"/>
      <c r="W1789" s="163"/>
      <c r="X1789" s="163"/>
      <c r="Y1789" s="163"/>
      <c r="Z1789" s="163"/>
      <c r="AA1789" s="98"/>
      <c r="AB1789" s="92"/>
    </row>
    <row r="1790" spans="3:34" outlineLevel="2">
      <c r="C1790" s="168"/>
      <c r="D1790" s="168" t="s">
        <v>955</v>
      </c>
      <c r="E1790" s="100"/>
      <c r="F1790" s="100"/>
      <c r="G1790" s="100"/>
      <c r="H1790" s="100"/>
      <c r="I1790" s="100"/>
      <c r="J1790" s="100"/>
      <c r="K1790" s="100"/>
      <c r="L1790" s="100"/>
      <c r="M1790" s="100"/>
      <c r="N1790" s="100"/>
      <c r="O1790" s="100"/>
      <c r="P1790" s="100"/>
      <c r="Q1790" s="100"/>
      <c r="R1790" s="100"/>
      <c r="S1790" s="100"/>
      <c r="T1790" s="101"/>
      <c r="U1790" s="163"/>
      <c r="V1790" s="163"/>
      <c r="W1790" s="163"/>
      <c r="X1790" s="163"/>
      <c r="Y1790" s="163"/>
      <c r="Z1790" s="163"/>
      <c r="AA1790" s="98"/>
      <c r="AB1790" s="92"/>
    </row>
    <row r="1791" spans="3:34" outlineLevel="2">
      <c r="C1791" s="168"/>
      <c r="D1791" s="168" t="s">
        <v>2538</v>
      </c>
      <c r="E1791" s="100"/>
      <c r="F1791" s="100"/>
      <c r="G1791" s="100"/>
      <c r="H1791" s="100"/>
      <c r="I1791" s="100"/>
      <c r="J1791" s="100"/>
      <c r="K1791" s="100"/>
      <c r="L1791" s="100"/>
      <c r="M1791" s="100"/>
      <c r="N1791" s="100"/>
      <c r="O1791" s="100"/>
      <c r="P1791" s="100"/>
      <c r="Q1791" s="100"/>
      <c r="R1791" s="100"/>
      <c r="S1791" s="100"/>
      <c r="T1791" s="101"/>
      <c r="U1791" s="163"/>
      <c r="V1791" s="163"/>
      <c r="W1791" s="163"/>
      <c r="X1791" s="163"/>
      <c r="Y1791" s="163"/>
      <c r="Z1791" s="163"/>
      <c r="AA1791" s="98"/>
      <c r="AB1791" s="92"/>
    </row>
    <row r="1792" spans="3:34" outlineLevel="2">
      <c r="C1792" s="168"/>
      <c r="D1792" s="168"/>
      <c r="E1792" s="100" t="s">
        <v>3760</v>
      </c>
      <c r="F1792" s="100"/>
      <c r="G1792" s="100"/>
      <c r="H1792" s="100"/>
      <c r="I1792" s="100"/>
      <c r="J1792" s="100"/>
      <c r="K1792" s="100"/>
      <c r="L1792" s="100"/>
      <c r="M1792" s="100"/>
      <c r="N1792" s="100"/>
      <c r="O1792" s="100"/>
      <c r="P1792" s="100"/>
      <c r="Q1792" s="100"/>
      <c r="R1792" s="100"/>
      <c r="S1792" s="100"/>
      <c r="T1792" s="101"/>
      <c r="U1792" s="163"/>
      <c r="V1792" s="163"/>
      <c r="W1792" s="163"/>
      <c r="X1792" s="163"/>
      <c r="Y1792" s="163"/>
      <c r="Z1792" s="163"/>
      <c r="AA1792" s="98"/>
      <c r="AB1792" s="92"/>
    </row>
    <row r="1793" spans="3:28" outlineLevel="2">
      <c r="C1793" s="168"/>
      <c r="D1793" s="168"/>
      <c r="E1793" s="100" t="s">
        <v>3761</v>
      </c>
      <c r="F1793" s="100"/>
      <c r="G1793" s="100"/>
      <c r="H1793" s="100"/>
      <c r="I1793" s="100"/>
      <c r="J1793" s="100"/>
      <c r="K1793" s="100"/>
      <c r="L1793" s="100"/>
      <c r="M1793" s="100"/>
      <c r="N1793" s="100"/>
      <c r="O1793" s="100"/>
      <c r="P1793" s="100"/>
      <c r="Q1793" s="100"/>
      <c r="R1793" s="100"/>
      <c r="S1793" s="100"/>
      <c r="T1793" s="101"/>
      <c r="U1793" s="163"/>
      <c r="V1793" s="163"/>
      <c r="W1793" s="163"/>
      <c r="X1793" s="163"/>
      <c r="Y1793" s="163"/>
      <c r="Z1793" s="163"/>
      <c r="AA1793" s="98"/>
      <c r="AB1793" s="92"/>
    </row>
    <row r="1794" spans="3:28" outlineLevel="2">
      <c r="C1794" s="168"/>
      <c r="D1794" s="168"/>
      <c r="E1794" s="100" t="s">
        <v>3759</v>
      </c>
      <c r="F1794" s="100"/>
      <c r="G1794" s="100"/>
      <c r="H1794" s="100"/>
      <c r="I1794" s="100"/>
      <c r="J1794" s="100"/>
      <c r="K1794" s="100"/>
      <c r="L1794" s="100"/>
      <c r="M1794" s="100"/>
      <c r="N1794" s="100"/>
      <c r="O1794" s="100"/>
      <c r="P1794" s="100"/>
      <c r="Q1794" s="100"/>
      <c r="R1794" s="100"/>
      <c r="S1794" s="100"/>
      <c r="T1794" s="101"/>
      <c r="U1794" s="163"/>
      <c r="V1794" s="163"/>
      <c r="W1794" s="163"/>
      <c r="X1794" s="163"/>
      <c r="Y1794" s="163"/>
      <c r="Z1794" s="163"/>
      <c r="AA1794" s="98"/>
      <c r="AB1794" s="92"/>
    </row>
    <row r="1795" spans="3:28" outlineLevel="2">
      <c r="C1795" s="98"/>
      <c r="D1795" s="98"/>
      <c r="E1795" s="98" t="s">
        <v>1599</v>
      </c>
      <c r="F1795" s="98"/>
      <c r="G1795" s="98"/>
      <c r="H1795" s="98"/>
      <c r="I1795" s="98"/>
      <c r="J1795" s="98"/>
      <c r="K1795" s="98"/>
      <c r="L1795" s="98"/>
      <c r="M1795" s="98"/>
      <c r="N1795" s="98"/>
      <c r="O1795" s="98"/>
      <c r="P1795" s="98"/>
      <c r="Q1795" s="98"/>
      <c r="R1795" s="98"/>
      <c r="S1795" s="98"/>
      <c r="T1795" s="98"/>
      <c r="U1795" s="98"/>
      <c r="V1795" s="98"/>
      <c r="W1795" s="98"/>
      <c r="X1795" s="98"/>
      <c r="Y1795" s="98"/>
      <c r="Z1795" s="98"/>
      <c r="AA1795" s="98"/>
      <c r="AB1795" s="92"/>
    </row>
    <row r="1796" spans="3:28" outlineLevel="2">
      <c r="C1796" s="100"/>
      <c r="D1796" s="100"/>
      <c r="E1796" s="100"/>
      <c r="F1796" s="100"/>
      <c r="G1796" s="100"/>
      <c r="H1796" s="100"/>
      <c r="I1796" s="100"/>
      <c r="J1796" s="100"/>
      <c r="K1796" s="100"/>
      <c r="L1796" s="100"/>
      <c r="M1796" s="100"/>
      <c r="N1796" s="100"/>
      <c r="O1796" s="100"/>
      <c r="P1796" s="100"/>
      <c r="Q1796" s="100"/>
      <c r="R1796" s="100"/>
      <c r="S1796" s="100"/>
      <c r="T1796" s="100"/>
      <c r="U1796" s="100"/>
      <c r="V1796" s="100"/>
      <c r="W1796" s="100"/>
      <c r="X1796" s="100"/>
      <c r="Y1796" s="100"/>
      <c r="Z1796" s="100"/>
      <c r="AA1796" s="163"/>
      <c r="AB1796" s="92"/>
    </row>
    <row r="1797" spans="3:28" outlineLevel="2">
      <c r="C1797" s="100" t="s">
        <v>3372</v>
      </c>
      <c r="D1797" s="100" t="s">
        <v>3078</v>
      </c>
      <c r="E1797" s="100"/>
      <c r="F1797" s="100"/>
      <c r="G1797" s="100"/>
      <c r="H1797" s="100"/>
      <c r="I1797" s="100"/>
      <c r="J1797" s="100"/>
      <c r="K1797" s="100"/>
      <c r="L1797" s="100"/>
      <c r="M1797" s="100"/>
      <c r="N1797" s="100"/>
      <c r="O1797" s="100"/>
      <c r="P1797" s="100"/>
      <c r="Q1797" s="100"/>
      <c r="R1797" s="100"/>
      <c r="S1797" s="100"/>
      <c r="T1797" s="100"/>
      <c r="U1797" s="100"/>
      <c r="V1797" s="100"/>
      <c r="W1797" s="100"/>
      <c r="X1797" s="100"/>
      <c r="Y1797" s="100"/>
      <c r="Z1797" s="100"/>
      <c r="AA1797" s="163"/>
      <c r="AB1797" s="92"/>
    </row>
    <row r="1798" spans="3:28" ht="24.75" customHeight="1" outlineLevel="2" thickBot="1">
      <c r="C1798" s="1137" t="s">
        <v>2141</v>
      </c>
      <c r="D1798" s="1137"/>
      <c r="E1798" s="1135" t="s">
        <v>4959</v>
      </c>
      <c r="F1798" s="1136"/>
      <c r="G1798" s="1136"/>
      <c r="H1798" s="1136"/>
      <c r="I1798" s="1136"/>
      <c r="J1798" s="1136"/>
      <c r="K1798" s="1136"/>
      <c r="L1798" s="1136"/>
      <c r="M1798" s="1136"/>
      <c r="N1798" s="1136"/>
      <c r="O1798" s="1136"/>
      <c r="P1798" s="1136"/>
      <c r="Q1798" s="1138"/>
      <c r="R1798" s="1135" t="s">
        <v>2771</v>
      </c>
      <c r="S1798" s="1136"/>
      <c r="T1798" s="1136"/>
      <c r="U1798" s="1136"/>
      <c r="V1798" s="1136"/>
      <c r="W1798" s="1136"/>
      <c r="X1798" s="1136"/>
      <c r="Y1798" s="1017"/>
      <c r="Z1798" s="181"/>
    </row>
    <row r="1799" spans="3:28" ht="14.25" outlineLevel="2" thickTop="1">
      <c r="C1799" s="1063" t="s">
        <v>5264</v>
      </c>
      <c r="D1799" s="1063"/>
      <c r="E1799" s="1099" t="s">
        <v>3755</v>
      </c>
      <c r="F1799" s="1100"/>
      <c r="G1799" s="1100"/>
      <c r="H1799" s="1100"/>
      <c r="I1799" s="1100"/>
      <c r="J1799" s="1100"/>
      <c r="K1799" s="1100"/>
      <c r="L1799" s="1100"/>
      <c r="M1799" s="1100"/>
      <c r="N1799" s="1100"/>
      <c r="O1799" s="1100"/>
      <c r="P1799" s="1100"/>
      <c r="Q1799" s="1101"/>
      <c r="R1799" s="1047"/>
      <c r="S1799" s="1048"/>
      <c r="T1799" s="1048"/>
      <c r="U1799" s="1048"/>
      <c r="V1799" s="1048"/>
      <c r="W1799" s="1048"/>
      <c r="X1799" s="1048"/>
      <c r="Y1799" s="1049"/>
      <c r="Z1799" s="181"/>
    </row>
    <row r="1800" spans="3:28" outlineLevel="2">
      <c r="C1800" s="1058" t="s">
        <v>5265</v>
      </c>
      <c r="D1800" s="1058"/>
      <c r="E1800" s="1054" t="s">
        <v>859</v>
      </c>
      <c r="F1800" s="1059"/>
      <c r="G1800" s="1059"/>
      <c r="H1800" s="1059"/>
      <c r="I1800" s="1059"/>
      <c r="J1800" s="1059"/>
      <c r="K1800" s="1059"/>
      <c r="L1800" s="1059"/>
      <c r="M1800" s="1059"/>
      <c r="N1800" s="1059"/>
      <c r="O1800" s="1059"/>
      <c r="P1800" s="1059"/>
      <c r="Q1800" s="1060"/>
      <c r="R1800" s="1032"/>
      <c r="S1800" s="1033"/>
      <c r="T1800" s="1033"/>
      <c r="U1800" s="1033"/>
      <c r="V1800" s="1033"/>
      <c r="W1800" s="1033"/>
      <c r="X1800" s="1033"/>
      <c r="Y1800" s="1034"/>
      <c r="Z1800" s="181"/>
    </row>
    <row r="1801" spans="3:28" outlineLevel="2">
      <c r="C1801" s="1058" t="s">
        <v>5266</v>
      </c>
      <c r="D1801" s="1058"/>
      <c r="E1801" s="1054" t="s">
        <v>3756</v>
      </c>
      <c r="F1801" s="1059"/>
      <c r="G1801" s="1059"/>
      <c r="H1801" s="1059"/>
      <c r="I1801" s="1059"/>
      <c r="J1801" s="1059"/>
      <c r="K1801" s="1059"/>
      <c r="L1801" s="1059"/>
      <c r="M1801" s="1059"/>
      <c r="N1801" s="1059"/>
      <c r="O1801" s="1059"/>
      <c r="P1801" s="1059"/>
      <c r="Q1801" s="1060"/>
      <c r="R1801" s="1032"/>
      <c r="S1801" s="1033"/>
      <c r="T1801" s="1033"/>
      <c r="U1801" s="1033"/>
      <c r="V1801" s="1033"/>
      <c r="W1801" s="1033"/>
      <c r="X1801" s="1033"/>
      <c r="Y1801" s="1034"/>
      <c r="Z1801" s="181"/>
    </row>
    <row r="1802" spans="3:28" outlineLevel="2">
      <c r="C1802" s="1058" t="s">
        <v>5267</v>
      </c>
      <c r="D1802" s="1058"/>
      <c r="E1802" s="1054" t="s">
        <v>3757</v>
      </c>
      <c r="F1802" s="1059"/>
      <c r="G1802" s="1059"/>
      <c r="H1802" s="1059"/>
      <c r="I1802" s="1059"/>
      <c r="J1802" s="1059"/>
      <c r="K1802" s="1059"/>
      <c r="L1802" s="1059"/>
      <c r="M1802" s="1059"/>
      <c r="N1802" s="1059"/>
      <c r="O1802" s="1059"/>
      <c r="P1802" s="1059"/>
      <c r="Q1802" s="1060"/>
      <c r="R1802" s="1032"/>
      <c r="S1802" s="1033"/>
      <c r="T1802" s="1033"/>
      <c r="U1802" s="1033"/>
      <c r="V1802" s="1033"/>
      <c r="W1802" s="1033"/>
      <c r="X1802" s="1033"/>
      <c r="Y1802" s="1034"/>
      <c r="Z1802" s="181"/>
    </row>
    <row r="1803" spans="3:28" outlineLevel="2">
      <c r="C1803" s="1058" t="s">
        <v>5268</v>
      </c>
      <c r="D1803" s="1058"/>
      <c r="E1803" s="1054" t="s">
        <v>2929</v>
      </c>
      <c r="F1803" s="1059"/>
      <c r="G1803" s="1059"/>
      <c r="H1803" s="1059"/>
      <c r="I1803" s="1059"/>
      <c r="J1803" s="1059"/>
      <c r="K1803" s="1059"/>
      <c r="L1803" s="1059"/>
      <c r="M1803" s="1059"/>
      <c r="N1803" s="1059"/>
      <c r="O1803" s="1059"/>
      <c r="P1803" s="1059"/>
      <c r="Q1803" s="1060"/>
      <c r="R1803" s="1032"/>
      <c r="S1803" s="1033"/>
      <c r="T1803" s="1033"/>
      <c r="U1803" s="1033"/>
      <c r="V1803" s="1033"/>
      <c r="W1803" s="1033"/>
      <c r="X1803" s="1033"/>
      <c r="Y1803" s="1034"/>
      <c r="Z1803" s="181"/>
    </row>
    <row r="1804" spans="3:28" outlineLevel="2">
      <c r="C1804" s="1058" t="s">
        <v>5269</v>
      </c>
      <c r="D1804" s="1058"/>
      <c r="E1804" s="1054" t="s">
        <v>2930</v>
      </c>
      <c r="F1804" s="1059"/>
      <c r="G1804" s="1059"/>
      <c r="H1804" s="1059"/>
      <c r="I1804" s="1059"/>
      <c r="J1804" s="1059"/>
      <c r="K1804" s="1059"/>
      <c r="L1804" s="1059"/>
      <c r="M1804" s="1059"/>
      <c r="N1804" s="1059"/>
      <c r="O1804" s="1059"/>
      <c r="P1804" s="1059"/>
      <c r="Q1804" s="1060"/>
      <c r="R1804" s="1032"/>
      <c r="S1804" s="1033"/>
      <c r="T1804" s="1033"/>
      <c r="U1804" s="1033"/>
      <c r="V1804" s="1033"/>
      <c r="W1804" s="1033"/>
      <c r="X1804" s="1033"/>
      <c r="Y1804" s="1034"/>
      <c r="Z1804" s="181"/>
    </row>
    <row r="1805" spans="3:28" outlineLevel="2">
      <c r="C1805" s="1058" t="s">
        <v>5270</v>
      </c>
      <c r="D1805" s="1058"/>
      <c r="E1805" s="1054" t="s">
        <v>2931</v>
      </c>
      <c r="F1805" s="1059"/>
      <c r="G1805" s="1059"/>
      <c r="H1805" s="1059"/>
      <c r="I1805" s="1059"/>
      <c r="J1805" s="1059"/>
      <c r="K1805" s="1059"/>
      <c r="L1805" s="1059"/>
      <c r="M1805" s="1059"/>
      <c r="N1805" s="1059"/>
      <c r="O1805" s="1059"/>
      <c r="P1805" s="1059"/>
      <c r="Q1805" s="1060"/>
      <c r="R1805" s="1032"/>
      <c r="S1805" s="1033"/>
      <c r="T1805" s="1033"/>
      <c r="U1805" s="1033"/>
      <c r="V1805" s="1033"/>
      <c r="W1805" s="1033"/>
      <c r="X1805" s="1033"/>
      <c r="Y1805" s="1034"/>
      <c r="Z1805" s="181"/>
    </row>
    <row r="1806" spans="3:28" outlineLevel="2">
      <c r="C1806" s="1058" t="s">
        <v>3654</v>
      </c>
      <c r="D1806" s="1058"/>
      <c r="E1806" s="1054" t="s">
        <v>3713</v>
      </c>
      <c r="F1806" s="1059"/>
      <c r="G1806" s="1059"/>
      <c r="H1806" s="1059"/>
      <c r="I1806" s="1059"/>
      <c r="J1806" s="1059"/>
      <c r="K1806" s="1059"/>
      <c r="L1806" s="1059"/>
      <c r="M1806" s="1059"/>
      <c r="N1806" s="1059"/>
      <c r="O1806" s="1059"/>
      <c r="P1806" s="1059"/>
      <c r="Q1806" s="1060"/>
      <c r="R1806" s="1032"/>
      <c r="S1806" s="1033"/>
      <c r="T1806" s="1033"/>
      <c r="U1806" s="1033"/>
      <c r="V1806" s="1033"/>
      <c r="W1806" s="1033"/>
      <c r="X1806" s="1033"/>
      <c r="Y1806" s="1034"/>
      <c r="Z1806" s="181"/>
    </row>
    <row r="1807" spans="3:28" outlineLevel="2">
      <c r="C1807" s="1058" t="s">
        <v>3652</v>
      </c>
      <c r="D1807" s="1058"/>
      <c r="E1807" s="1054" t="s">
        <v>3714</v>
      </c>
      <c r="F1807" s="1059"/>
      <c r="G1807" s="1059"/>
      <c r="H1807" s="1059"/>
      <c r="I1807" s="1059"/>
      <c r="J1807" s="1059"/>
      <c r="K1807" s="1059"/>
      <c r="L1807" s="1059"/>
      <c r="M1807" s="1059"/>
      <c r="N1807" s="1059"/>
      <c r="O1807" s="1059"/>
      <c r="P1807" s="1059"/>
      <c r="Q1807" s="1060"/>
      <c r="R1807" s="1032"/>
      <c r="S1807" s="1033"/>
      <c r="T1807" s="1033"/>
      <c r="U1807" s="1033"/>
      <c r="V1807" s="1033"/>
      <c r="W1807" s="1033"/>
      <c r="X1807" s="1033"/>
      <c r="Y1807" s="1034"/>
      <c r="Z1807" s="181"/>
    </row>
    <row r="1808" spans="3:28" outlineLevel="2">
      <c r="C1808" s="182"/>
      <c r="D1808" s="183"/>
      <c r="E1808" s="183"/>
      <c r="F1808" s="184"/>
      <c r="G1808" s="185"/>
      <c r="H1808" s="185"/>
      <c r="I1808" s="185"/>
      <c r="J1808" s="185"/>
      <c r="K1808" s="185"/>
      <c r="L1808" s="185"/>
      <c r="M1808" s="185"/>
      <c r="N1808" s="185"/>
      <c r="O1808" s="185"/>
      <c r="P1808" s="185"/>
      <c r="Q1808" s="185"/>
      <c r="R1808" s="185"/>
      <c r="S1808" s="184"/>
      <c r="T1808" s="185"/>
      <c r="U1808" s="185"/>
      <c r="V1808" s="185"/>
      <c r="W1808" s="185"/>
      <c r="X1808" s="185"/>
      <c r="Y1808" s="185"/>
      <c r="Z1808" s="167"/>
      <c r="AA1808" s="92"/>
    </row>
    <row r="1809" spans="3:34" outlineLevel="2">
      <c r="C1809" s="163"/>
      <c r="D1809" s="186"/>
      <c r="E1809" s="186"/>
      <c r="F1809" s="187"/>
      <c r="G1809" s="188"/>
      <c r="H1809" s="188"/>
      <c r="I1809" s="188"/>
      <c r="J1809" s="188"/>
      <c r="K1809" s="189"/>
      <c r="L1809" s="190"/>
      <c r="M1809" s="190"/>
      <c r="N1809" s="190"/>
      <c r="O1809" s="190"/>
      <c r="P1809" s="190"/>
      <c r="Q1809" s="190"/>
      <c r="R1809" s="190"/>
      <c r="S1809" s="191"/>
      <c r="T1809" s="190"/>
      <c r="U1809" s="190"/>
      <c r="V1809" s="190"/>
      <c r="W1809" s="190"/>
      <c r="X1809" s="190"/>
      <c r="Y1809" s="190"/>
      <c r="Z1809" s="167"/>
      <c r="AA1809" s="92"/>
    </row>
    <row r="1810" spans="3:34" outlineLevel="2">
      <c r="K1810" s="192"/>
      <c r="L1810" s="1156" t="s">
        <v>4958</v>
      </c>
      <c r="M1810" s="1157"/>
      <c r="N1810" s="1157"/>
      <c r="O1810" s="1157"/>
      <c r="P1810" s="1157"/>
      <c r="Q1810" s="1157"/>
      <c r="R1810" s="1157"/>
      <c r="S1810" s="1157"/>
      <c r="T1810" s="1157"/>
      <c r="U1810" s="1157"/>
      <c r="V1810" s="1157"/>
      <c r="W1810" s="1157"/>
      <c r="X1810" s="1157"/>
      <c r="Y1810" s="1157"/>
      <c r="Z1810" s="1157"/>
      <c r="AA1810" s="1157"/>
      <c r="AB1810" s="1157"/>
      <c r="AC1810" s="1158"/>
      <c r="AD1810" s="193"/>
      <c r="AE1810" s="92"/>
    </row>
    <row r="1811" spans="3:34" ht="14.25" customHeight="1" outlineLevel="2" thickBot="1">
      <c r="C1811" s="194"/>
      <c r="D1811" s="194"/>
      <c r="E1811" s="194"/>
      <c r="F1811" s="194"/>
      <c r="G1811" s="194"/>
      <c r="H1811" s="194"/>
      <c r="I1811" s="194"/>
      <c r="J1811" s="194"/>
      <c r="K1811" s="195"/>
      <c r="L1811" s="999" t="s">
        <v>5264</v>
      </c>
      <c r="M1811" s="1000"/>
      <c r="N1811" s="999" t="s">
        <v>5265</v>
      </c>
      <c r="O1811" s="1000"/>
      <c r="P1811" s="999" t="s">
        <v>5266</v>
      </c>
      <c r="Q1811" s="1000"/>
      <c r="R1811" s="999" t="s">
        <v>5267</v>
      </c>
      <c r="S1811" s="1000"/>
      <c r="T1811" s="999" t="s">
        <v>5268</v>
      </c>
      <c r="U1811" s="1000"/>
      <c r="V1811" s="999" t="s">
        <v>5269</v>
      </c>
      <c r="W1811" s="1000"/>
      <c r="X1811" s="999" t="s">
        <v>5270</v>
      </c>
      <c r="Y1811" s="1000"/>
      <c r="Z1811" s="999" t="s">
        <v>3654</v>
      </c>
      <c r="AA1811" s="1000"/>
      <c r="AB1811" s="999" t="s">
        <v>3652</v>
      </c>
      <c r="AC1811" s="1000"/>
      <c r="AD1811" s="193"/>
      <c r="AE1811" s="92"/>
    </row>
    <row r="1812" spans="3:34" ht="14.25" outlineLevel="2" thickTop="1">
      <c r="C1812" s="1070" t="s">
        <v>2123</v>
      </c>
      <c r="D1812" s="180">
        <v>1</v>
      </c>
      <c r="E1812" s="945" t="s">
        <v>3373</v>
      </c>
      <c r="F1812" s="946"/>
      <c r="G1812" s="946"/>
      <c r="H1812" s="946"/>
      <c r="I1812" s="946"/>
      <c r="J1812" s="946"/>
      <c r="K1812" s="1002"/>
      <c r="L1812" s="1001" t="s">
        <v>1907</v>
      </c>
      <c r="M1812" s="929"/>
      <c r="N1812" s="928" t="s">
        <v>1906</v>
      </c>
      <c r="O1812" s="929"/>
      <c r="P1812" s="928" t="s">
        <v>1906</v>
      </c>
      <c r="Q1812" s="929"/>
      <c r="R1812" s="928" t="s">
        <v>1906</v>
      </c>
      <c r="S1812" s="929"/>
      <c r="T1812" s="928" t="s">
        <v>1906</v>
      </c>
      <c r="U1812" s="929"/>
      <c r="V1812" s="928" t="s">
        <v>1906</v>
      </c>
      <c r="W1812" s="929"/>
      <c r="X1812" s="928" t="s">
        <v>1906</v>
      </c>
      <c r="Y1812" s="929"/>
      <c r="Z1812" s="928" t="s">
        <v>1906</v>
      </c>
      <c r="AA1812" s="929"/>
      <c r="AB1812" s="928" t="s">
        <v>1906</v>
      </c>
      <c r="AC1812" s="929"/>
      <c r="AD1812" s="193"/>
      <c r="AE1812" s="92"/>
    </row>
    <row r="1813" spans="3:34" ht="27.75" customHeight="1" outlineLevel="2">
      <c r="C1813" s="1070"/>
      <c r="D1813" s="180">
        <v>2</v>
      </c>
      <c r="E1813" s="945" t="s">
        <v>1509</v>
      </c>
      <c r="F1813" s="946"/>
      <c r="G1813" s="946"/>
      <c r="H1813" s="946"/>
      <c r="I1813" s="946"/>
      <c r="J1813" s="946"/>
      <c r="K1813" s="1002"/>
      <c r="L1813" s="1001" t="s">
        <v>1906</v>
      </c>
      <c r="M1813" s="929"/>
      <c r="N1813" s="928" t="s">
        <v>1907</v>
      </c>
      <c r="O1813" s="929"/>
      <c r="P1813" s="928" t="s">
        <v>1906</v>
      </c>
      <c r="Q1813" s="929"/>
      <c r="R1813" s="928" t="s">
        <v>1906</v>
      </c>
      <c r="S1813" s="929"/>
      <c r="T1813" s="928" t="s">
        <v>1906</v>
      </c>
      <c r="U1813" s="929"/>
      <c r="V1813" s="928" t="s">
        <v>1906</v>
      </c>
      <c r="W1813" s="929"/>
      <c r="X1813" s="928" t="s">
        <v>1906</v>
      </c>
      <c r="Y1813" s="929"/>
      <c r="Z1813" s="928" t="s">
        <v>1906</v>
      </c>
      <c r="AA1813" s="929"/>
      <c r="AB1813" s="928" t="s">
        <v>1906</v>
      </c>
      <c r="AC1813" s="929"/>
      <c r="AD1813" s="193"/>
      <c r="AE1813" s="92"/>
    </row>
    <row r="1814" spans="3:34" ht="14.25" customHeight="1" outlineLevel="2">
      <c r="C1814" s="1070"/>
      <c r="D1814" s="180">
        <v>3</v>
      </c>
      <c r="E1814" s="945" t="s">
        <v>3756</v>
      </c>
      <c r="F1814" s="946"/>
      <c r="G1814" s="946"/>
      <c r="H1814" s="946"/>
      <c r="I1814" s="946"/>
      <c r="J1814" s="946"/>
      <c r="K1814" s="1002"/>
      <c r="L1814" s="1001" t="s">
        <v>1906</v>
      </c>
      <c r="M1814" s="929"/>
      <c r="N1814" s="928" t="s">
        <v>1906</v>
      </c>
      <c r="O1814" s="929"/>
      <c r="P1814" s="928" t="s">
        <v>1907</v>
      </c>
      <c r="Q1814" s="929"/>
      <c r="R1814" s="928" t="s">
        <v>1906</v>
      </c>
      <c r="S1814" s="929"/>
      <c r="T1814" s="928" t="s">
        <v>1906</v>
      </c>
      <c r="U1814" s="929"/>
      <c r="V1814" s="928" t="s">
        <v>1906</v>
      </c>
      <c r="W1814" s="929"/>
      <c r="X1814" s="928" t="s">
        <v>1906</v>
      </c>
      <c r="Y1814" s="929"/>
      <c r="Z1814" s="928" t="s">
        <v>1906</v>
      </c>
      <c r="AA1814" s="929"/>
      <c r="AB1814" s="928" t="s">
        <v>1906</v>
      </c>
      <c r="AC1814" s="929"/>
      <c r="AD1814" s="193"/>
      <c r="AE1814" s="92"/>
    </row>
    <row r="1815" spans="3:34" ht="13.5" customHeight="1" outlineLevel="2">
      <c r="C1815" s="1070"/>
      <c r="D1815" s="180">
        <v>4</v>
      </c>
      <c r="E1815" s="945" t="s">
        <v>2928</v>
      </c>
      <c r="F1815" s="946"/>
      <c r="G1815" s="946"/>
      <c r="H1815" s="946"/>
      <c r="I1815" s="946"/>
      <c r="J1815" s="946"/>
      <c r="K1815" s="1002"/>
      <c r="L1815" s="1001" t="s">
        <v>1906</v>
      </c>
      <c r="M1815" s="929"/>
      <c r="N1815" s="928" t="s">
        <v>1906</v>
      </c>
      <c r="O1815" s="929"/>
      <c r="P1815" s="928" t="s">
        <v>1906</v>
      </c>
      <c r="Q1815" s="929"/>
      <c r="R1815" s="928" t="s">
        <v>1907</v>
      </c>
      <c r="S1815" s="929"/>
      <c r="T1815" s="928" t="s">
        <v>1906</v>
      </c>
      <c r="U1815" s="929"/>
      <c r="V1815" s="928" t="s">
        <v>1906</v>
      </c>
      <c r="W1815" s="929"/>
      <c r="X1815" s="928" t="s">
        <v>1906</v>
      </c>
      <c r="Y1815" s="929"/>
      <c r="Z1815" s="928" t="s">
        <v>1906</v>
      </c>
      <c r="AA1815" s="929"/>
      <c r="AB1815" s="928" t="s">
        <v>1906</v>
      </c>
      <c r="AC1815" s="929"/>
      <c r="AD1815" s="193"/>
      <c r="AE1815" s="92"/>
    </row>
    <row r="1816" spans="3:34" ht="13.5" customHeight="1" outlineLevel="2">
      <c r="C1816" s="1070"/>
      <c r="D1816" s="180">
        <v>5</v>
      </c>
      <c r="E1816" s="945" t="s">
        <v>2929</v>
      </c>
      <c r="F1816" s="946"/>
      <c r="G1816" s="946"/>
      <c r="H1816" s="946"/>
      <c r="I1816" s="946"/>
      <c r="J1816" s="946"/>
      <c r="K1816" s="1002"/>
      <c r="L1816" s="1001" t="s">
        <v>1906</v>
      </c>
      <c r="M1816" s="929"/>
      <c r="N1816" s="928" t="s">
        <v>1906</v>
      </c>
      <c r="O1816" s="929"/>
      <c r="P1816" s="928" t="s">
        <v>1906</v>
      </c>
      <c r="Q1816" s="929"/>
      <c r="R1816" s="928" t="s">
        <v>1906</v>
      </c>
      <c r="S1816" s="929"/>
      <c r="T1816" s="928" t="s">
        <v>1907</v>
      </c>
      <c r="U1816" s="929"/>
      <c r="V1816" s="928" t="s">
        <v>1906</v>
      </c>
      <c r="W1816" s="929"/>
      <c r="X1816" s="928" t="s">
        <v>1906</v>
      </c>
      <c r="Y1816" s="929"/>
      <c r="Z1816" s="928" t="s">
        <v>1906</v>
      </c>
      <c r="AA1816" s="929"/>
      <c r="AB1816" s="928" t="s">
        <v>1906</v>
      </c>
      <c r="AC1816" s="929"/>
      <c r="AD1816" s="193"/>
      <c r="AE1816" s="92"/>
    </row>
    <row r="1817" spans="3:34" ht="13.5" customHeight="1" outlineLevel="2">
      <c r="C1817" s="1070"/>
      <c r="D1817" s="180">
        <v>6</v>
      </c>
      <c r="E1817" s="945" t="s">
        <v>2930</v>
      </c>
      <c r="F1817" s="946"/>
      <c r="G1817" s="946"/>
      <c r="H1817" s="946"/>
      <c r="I1817" s="946"/>
      <c r="J1817" s="946"/>
      <c r="K1817" s="1002"/>
      <c r="L1817" s="1001" t="s">
        <v>1906</v>
      </c>
      <c r="M1817" s="929"/>
      <c r="N1817" s="928" t="s">
        <v>1906</v>
      </c>
      <c r="O1817" s="929"/>
      <c r="P1817" s="928" t="s">
        <v>1906</v>
      </c>
      <c r="Q1817" s="929"/>
      <c r="R1817" s="928" t="s">
        <v>1906</v>
      </c>
      <c r="S1817" s="929"/>
      <c r="T1817" s="928" t="s">
        <v>1906</v>
      </c>
      <c r="U1817" s="929"/>
      <c r="V1817" s="928" t="s">
        <v>1907</v>
      </c>
      <c r="W1817" s="929"/>
      <c r="X1817" s="928" t="s">
        <v>1906</v>
      </c>
      <c r="Y1817" s="929"/>
      <c r="Z1817" s="928" t="s">
        <v>1906</v>
      </c>
      <c r="AA1817" s="929"/>
      <c r="AB1817" s="928" t="s">
        <v>1906</v>
      </c>
      <c r="AC1817" s="929"/>
      <c r="AD1817" s="193"/>
      <c r="AE1817" s="92"/>
    </row>
    <row r="1818" spans="3:34" ht="14.25" customHeight="1" outlineLevel="2">
      <c r="C1818" s="1070"/>
      <c r="D1818" s="180">
        <v>7</v>
      </c>
      <c r="E1818" s="945" t="s">
        <v>2931</v>
      </c>
      <c r="F1818" s="946"/>
      <c r="G1818" s="946"/>
      <c r="H1818" s="946"/>
      <c r="I1818" s="946"/>
      <c r="J1818" s="946"/>
      <c r="K1818" s="1002"/>
      <c r="L1818" s="1001" t="s">
        <v>1906</v>
      </c>
      <c r="M1818" s="929"/>
      <c r="N1818" s="928" t="s">
        <v>1906</v>
      </c>
      <c r="O1818" s="929"/>
      <c r="P1818" s="928" t="s">
        <v>1906</v>
      </c>
      <c r="Q1818" s="929"/>
      <c r="R1818" s="928" t="s">
        <v>1906</v>
      </c>
      <c r="S1818" s="929"/>
      <c r="T1818" s="928" t="s">
        <v>1906</v>
      </c>
      <c r="U1818" s="929"/>
      <c r="V1818" s="928" t="s">
        <v>1906</v>
      </c>
      <c r="W1818" s="929"/>
      <c r="X1818" s="928" t="s">
        <v>1907</v>
      </c>
      <c r="Y1818" s="929"/>
      <c r="Z1818" s="928" t="s">
        <v>1906</v>
      </c>
      <c r="AA1818" s="929"/>
      <c r="AB1818" s="928" t="s">
        <v>1906</v>
      </c>
      <c r="AC1818" s="929"/>
      <c r="AD1818" s="193"/>
      <c r="AE1818" s="92"/>
    </row>
    <row r="1819" spans="3:34" ht="13.5" customHeight="1" outlineLevel="2">
      <c r="C1819" s="1070"/>
      <c r="D1819" s="180">
        <v>8</v>
      </c>
      <c r="E1819" s="945" t="s">
        <v>3713</v>
      </c>
      <c r="F1819" s="946"/>
      <c r="G1819" s="946"/>
      <c r="H1819" s="946"/>
      <c r="I1819" s="946"/>
      <c r="J1819" s="946"/>
      <c r="K1819" s="1002"/>
      <c r="L1819" s="1001" t="s">
        <v>1906</v>
      </c>
      <c r="M1819" s="929"/>
      <c r="N1819" s="928" t="s">
        <v>1906</v>
      </c>
      <c r="O1819" s="929"/>
      <c r="P1819" s="928" t="s">
        <v>1906</v>
      </c>
      <c r="Q1819" s="929"/>
      <c r="R1819" s="928" t="s">
        <v>1906</v>
      </c>
      <c r="S1819" s="929"/>
      <c r="T1819" s="928" t="s">
        <v>1906</v>
      </c>
      <c r="U1819" s="929"/>
      <c r="V1819" s="928" t="s">
        <v>1906</v>
      </c>
      <c r="W1819" s="929"/>
      <c r="X1819" s="928" t="s">
        <v>1906</v>
      </c>
      <c r="Y1819" s="929"/>
      <c r="Z1819" s="928" t="s">
        <v>1907</v>
      </c>
      <c r="AA1819" s="929"/>
      <c r="AB1819" s="928" t="s">
        <v>1906</v>
      </c>
      <c r="AC1819" s="929"/>
      <c r="AD1819" s="193"/>
      <c r="AE1819" s="92"/>
    </row>
    <row r="1820" spans="3:34" ht="13.5" customHeight="1" outlineLevel="2">
      <c r="C1820" s="1070"/>
      <c r="D1820" s="180">
        <v>9</v>
      </c>
      <c r="E1820" s="945" t="s">
        <v>3714</v>
      </c>
      <c r="F1820" s="946"/>
      <c r="G1820" s="946"/>
      <c r="H1820" s="946"/>
      <c r="I1820" s="946"/>
      <c r="J1820" s="946"/>
      <c r="K1820" s="1002"/>
      <c r="L1820" s="1001" t="s">
        <v>1906</v>
      </c>
      <c r="M1820" s="929"/>
      <c r="N1820" s="928" t="s">
        <v>1906</v>
      </c>
      <c r="O1820" s="929"/>
      <c r="P1820" s="928" t="s">
        <v>1906</v>
      </c>
      <c r="Q1820" s="929"/>
      <c r="R1820" s="928" t="s">
        <v>1906</v>
      </c>
      <c r="S1820" s="929"/>
      <c r="T1820" s="928" t="s">
        <v>1906</v>
      </c>
      <c r="U1820" s="929"/>
      <c r="V1820" s="928" t="s">
        <v>1906</v>
      </c>
      <c r="W1820" s="929"/>
      <c r="X1820" s="928" t="s">
        <v>1906</v>
      </c>
      <c r="Y1820" s="929"/>
      <c r="Z1820" s="928" t="s">
        <v>1906</v>
      </c>
      <c r="AA1820" s="929"/>
      <c r="AB1820" s="928" t="s">
        <v>1907</v>
      </c>
      <c r="AC1820" s="929"/>
      <c r="AD1820" s="193"/>
      <c r="AE1820" s="92"/>
    </row>
    <row r="1821" spans="3:34" ht="49.5" customHeight="1" outlineLevel="2">
      <c r="C1821" s="198"/>
      <c r="D1821" s="198"/>
      <c r="E1821" s="1029"/>
      <c r="F1821" s="1030"/>
      <c r="G1821" s="1030"/>
      <c r="H1821" s="1030"/>
      <c r="I1821" s="1030"/>
      <c r="J1821" s="1030"/>
      <c r="K1821" s="1031"/>
      <c r="L1821" s="199" t="s">
        <v>3651</v>
      </c>
      <c r="M1821" s="166" t="s">
        <v>1233</v>
      </c>
      <c r="N1821" s="200" t="s">
        <v>3651</v>
      </c>
      <c r="O1821" s="166" t="s">
        <v>1233</v>
      </c>
      <c r="P1821" s="200" t="s">
        <v>3651</v>
      </c>
      <c r="Q1821" s="166" t="s">
        <v>1233</v>
      </c>
      <c r="R1821" s="200" t="s">
        <v>3651</v>
      </c>
      <c r="S1821" s="166" t="s">
        <v>1233</v>
      </c>
      <c r="T1821" s="200" t="s">
        <v>3651</v>
      </c>
      <c r="U1821" s="166" t="s">
        <v>1233</v>
      </c>
      <c r="V1821" s="200" t="s">
        <v>3651</v>
      </c>
      <c r="W1821" s="166" t="s">
        <v>1233</v>
      </c>
      <c r="X1821" s="200" t="s">
        <v>3651</v>
      </c>
      <c r="Y1821" s="166" t="s">
        <v>1233</v>
      </c>
      <c r="Z1821" s="200" t="s">
        <v>3651</v>
      </c>
      <c r="AA1821" s="166" t="s">
        <v>1233</v>
      </c>
      <c r="AB1821" s="200" t="s">
        <v>3651</v>
      </c>
      <c r="AC1821" s="166" t="s">
        <v>1233</v>
      </c>
      <c r="AD1821" s="202"/>
      <c r="AE1821" s="93"/>
      <c r="AF1821" s="93"/>
      <c r="AG1821" s="93"/>
      <c r="AH1821" s="96"/>
    </row>
    <row r="1822" spans="3:34" outlineLevel="2">
      <c r="C1822" s="1141" t="s">
        <v>1232</v>
      </c>
      <c r="D1822" s="180">
        <v>1</v>
      </c>
      <c r="E1822" s="945" t="s">
        <v>3374</v>
      </c>
      <c r="F1822" s="946"/>
      <c r="G1822" s="946"/>
      <c r="H1822" s="946"/>
      <c r="I1822" s="946"/>
      <c r="J1822" s="946"/>
      <c r="K1822" s="959"/>
      <c r="L1822" s="203" t="s">
        <v>1908</v>
      </c>
      <c r="M1822" s="317"/>
      <c r="N1822" s="297" t="s">
        <v>1908</v>
      </c>
      <c r="O1822" s="180"/>
      <c r="P1822" s="297" t="s">
        <v>1908</v>
      </c>
      <c r="Q1822" s="180"/>
      <c r="R1822" s="297" t="s">
        <v>1906</v>
      </c>
      <c r="S1822" s="180"/>
      <c r="T1822" s="297" t="s">
        <v>1906</v>
      </c>
      <c r="U1822" s="180"/>
      <c r="V1822" s="297" t="s">
        <v>1906</v>
      </c>
      <c r="W1822" s="180"/>
      <c r="X1822" s="297" t="s">
        <v>1906</v>
      </c>
      <c r="Y1822" s="180"/>
      <c r="Z1822" s="297" t="s">
        <v>1906</v>
      </c>
      <c r="AA1822" s="180"/>
      <c r="AB1822" s="297" t="s">
        <v>1906</v>
      </c>
      <c r="AC1822" s="180"/>
      <c r="AD1822" s="204"/>
      <c r="AE1822" s="169"/>
      <c r="AF1822" s="169"/>
      <c r="AG1822" s="169"/>
      <c r="AH1822" s="96"/>
    </row>
    <row r="1823" spans="3:34" outlineLevel="2">
      <c r="C1823" s="1142"/>
      <c r="D1823" s="180">
        <v>2</v>
      </c>
      <c r="E1823" s="945" t="s">
        <v>986</v>
      </c>
      <c r="F1823" s="946"/>
      <c r="G1823" s="946"/>
      <c r="H1823" s="946"/>
      <c r="I1823" s="946"/>
      <c r="J1823" s="946"/>
      <c r="K1823" s="1365"/>
      <c r="L1823" s="203" t="s">
        <v>1906</v>
      </c>
      <c r="M1823" s="180"/>
      <c r="N1823" s="180" t="s">
        <v>1906</v>
      </c>
      <c r="O1823" s="180"/>
      <c r="P1823" s="180" t="s">
        <v>1906</v>
      </c>
      <c r="Q1823" s="180"/>
      <c r="R1823" s="180" t="s">
        <v>1906</v>
      </c>
      <c r="S1823" s="180"/>
      <c r="T1823" s="180" t="s">
        <v>1908</v>
      </c>
      <c r="U1823" s="180"/>
      <c r="V1823" s="180" t="s">
        <v>1908</v>
      </c>
      <c r="W1823" s="180"/>
      <c r="X1823" s="180" t="s">
        <v>1908</v>
      </c>
      <c r="Y1823" s="180"/>
      <c r="Z1823" s="180" t="s">
        <v>1908</v>
      </c>
      <c r="AA1823" s="180"/>
      <c r="AB1823" s="180" t="s">
        <v>1908</v>
      </c>
      <c r="AC1823" s="180"/>
      <c r="AD1823" s="202"/>
      <c r="AE1823" s="93"/>
      <c r="AF1823" s="93"/>
      <c r="AG1823" s="93"/>
      <c r="AH1823" s="96"/>
    </row>
    <row r="1824" spans="3:34" outlineLevel="2">
      <c r="C1824" s="1142"/>
      <c r="D1824" s="180">
        <v>3</v>
      </c>
      <c r="E1824" s="945" t="s">
        <v>987</v>
      </c>
      <c r="F1824" s="946"/>
      <c r="G1824" s="946"/>
      <c r="H1824" s="946"/>
      <c r="I1824" s="946"/>
      <c r="J1824" s="946"/>
      <c r="K1824" s="1365"/>
      <c r="L1824" s="203" t="s">
        <v>1906</v>
      </c>
      <c r="M1824" s="180"/>
      <c r="N1824" s="180" t="s">
        <v>1906</v>
      </c>
      <c r="O1824" s="180"/>
      <c r="P1824" s="180" t="s">
        <v>1906</v>
      </c>
      <c r="Q1824" s="180"/>
      <c r="R1824" s="180" t="s">
        <v>1908</v>
      </c>
      <c r="S1824" s="180"/>
      <c r="T1824" s="180" t="s">
        <v>1906</v>
      </c>
      <c r="U1824" s="180"/>
      <c r="V1824" s="180" t="s">
        <v>1906</v>
      </c>
      <c r="W1824" s="180"/>
      <c r="X1824" s="180" t="s">
        <v>1906</v>
      </c>
      <c r="Y1824" s="180"/>
      <c r="Z1824" s="180" t="s">
        <v>1906</v>
      </c>
      <c r="AA1824" s="180"/>
      <c r="AB1824" s="180" t="s">
        <v>1906</v>
      </c>
      <c r="AC1824" s="180"/>
      <c r="AD1824" s="202"/>
      <c r="AE1824" s="93"/>
      <c r="AF1824" s="93"/>
      <c r="AG1824" s="93"/>
      <c r="AH1824" s="96"/>
    </row>
    <row r="1825" spans="3:34" ht="29.25" customHeight="1" outlineLevel="2">
      <c r="C1825" s="1142"/>
      <c r="D1825" s="180">
        <v>5</v>
      </c>
      <c r="E1825" s="945" t="s">
        <v>4736</v>
      </c>
      <c r="F1825" s="946"/>
      <c r="G1825" s="946"/>
      <c r="H1825" s="946"/>
      <c r="I1825" s="946"/>
      <c r="J1825" s="946"/>
      <c r="K1825" s="1365"/>
      <c r="L1825" s="297" t="s">
        <v>1908</v>
      </c>
      <c r="M1825" s="180"/>
      <c r="N1825" s="297" t="s">
        <v>1908</v>
      </c>
      <c r="O1825" s="180"/>
      <c r="P1825" s="297" t="s">
        <v>1908</v>
      </c>
      <c r="Q1825" s="180"/>
      <c r="R1825" s="297" t="s">
        <v>1908</v>
      </c>
      <c r="S1825" s="180"/>
      <c r="T1825" s="297" t="s">
        <v>1908</v>
      </c>
      <c r="U1825" s="180"/>
      <c r="V1825" s="297" t="s">
        <v>1908</v>
      </c>
      <c r="W1825" s="180"/>
      <c r="X1825" s="297" t="s">
        <v>1908</v>
      </c>
      <c r="Y1825" s="180"/>
      <c r="Z1825" s="297" t="s">
        <v>1908</v>
      </c>
      <c r="AA1825" s="180"/>
      <c r="AB1825" s="297" t="s">
        <v>1908</v>
      </c>
      <c r="AC1825" s="180"/>
      <c r="AD1825" s="202"/>
      <c r="AE1825" s="93"/>
      <c r="AF1825" s="93"/>
      <c r="AG1825" s="93"/>
      <c r="AH1825" s="96"/>
    </row>
    <row r="1826" spans="3:34" outlineLevel="2">
      <c r="C1826" s="1142"/>
      <c r="D1826" s="180">
        <v>6</v>
      </c>
      <c r="E1826" s="945" t="s">
        <v>4737</v>
      </c>
      <c r="F1826" s="946"/>
      <c r="G1826" s="946"/>
      <c r="H1826" s="946"/>
      <c r="I1826" s="946"/>
      <c r="J1826" s="946"/>
      <c r="K1826" s="1365"/>
      <c r="L1826" s="203" t="s">
        <v>1908</v>
      </c>
      <c r="M1826" s="180"/>
      <c r="N1826" s="180" t="s">
        <v>1908</v>
      </c>
      <c r="O1826" s="180"/>
      <c r="P1826" s="180" t="s">
        <v>1908</v>
      </c>
      <c r="Q1826" s="180"/>
      <c r="R1826" s="180" t="s">
        <v>1906</v>
      </c>
      <c r="S1826" s="180"/>
      <c r="T1826" s="180" t="s">
        <v>1906</v>
      </c>
      <c r="U1826" s="180"/>
      <c r="V1826" s="180" t="s">
        <v>1906</v>
      </c>
      <c r="W1826" s="180"/>
      <c r="X1826" s="180" t="s">
        <v>1906</v>
      </c>
      <c r="Y1826" s="180"/>
      <c r="Z1826" s="180" t="s">
        <v>1906</v>
      </c>
      <c r="AA1826" s="180"/>
      <c r="AB1826" s="180" t="s">
        <v>1906</v>
      </c>
      <c r="AC1826" s="180"/>
      <c r="AD1826" s="202"/>
      <c r="AE1826" s="93"/>
      <c r="AF1826" s="93"/>
      <c r="AG1826" s="93"/>
      <c r="AH1826" s="96"/>
    </row>
    <row r="1827" spans="3:34" outlineLevel="2">
      <c r="C1827" s="1142"/>
      <c r="D1827" s="180">
        <v>7</v>
      </c>
      <c r="E1827" s="945" t="s">
        <v>4738</v>
      </c>
      <c r="F1827" s="946"/>
      <c r="G1827" s="946"/>
      <c r="H1827" s="946"/>
      <c r="I1827" s="946"/>
      <c r="J1827" s="946"/>
      <c r="K1827" s="1365"/>
      <c r="L1827" s="203" t="s">
        <v>1906</v>
      </c>
      <c r="M1827" s="180"/>
      <c r="N1827" s="180" t="s">
        <v>1906</v>
      </c>
      <c r="O1827" s="180"/>
      <c r="P1827" s="180" t="s">
        <v>1906</v>
      </c>
      <c r="Q1827" s="180"/>
      <c r="R1827" s="180" t="s">
        <v>1908</v>
      </c>
      <c r="S1827" s="180"/>
      <c r="T1827" s="180" t="s">
        <v>1908</v>
      </c>
      <c r="U1827" s="180"/>
      <c r="V1827" s="180" t="s">
        <v>1908</v>
      </c>
      <c r="W1827" s="180"/>
      <c r="X1827" s="180" t="s">
        <v>1908</v>
      </c>
      <c r="Y1827" s="180"/>
      <c r="Z1827" s="180" t="s">
        <v>1908</v>
      </c>
      <c r="AA1827" s="180"/>
      <c r="AB1827" s="180" t="s">
        <v>1908</v>
      </c>
      <c r="AC1827" s="180"/>
      <c r="AD1827" s="202"/>
      <c r="AE1827" s="93"/>
      <c r="AF1827" s="93"/>
      <c r="AG1827" s="93"/>
      <c r="AH1827" s="96"/>
    </row>
    <row r="1828" spans="3:34" ht="30.75" customHeight="1" outlineLevel="2">
      <c r="C1828" s="1142"/>
      <c r="D1828" s="180">
        <v>8</v>
      </c>
      <c r="E1828" s="945" t="s">
        <v>4739</v>
      </c>
      <c r="F1828" s="946"/>
      <c r="G1828" s="946"/>
      <c r="H1828" s="946"/>
      <c r="I1828" s="946"/>
      <c r="J1828" s="946"/>
      <c r="K1828" s="1365"/>
      <c r="L1828" s="297" t="s">
        <v>1908</v>
      </c>
      <c r="M1828" s="180"/>
      <c r="N1828" s="297" t="s">
        <v>1908</v>
      </c>
      <c r="O1828" s="180"/>
      <c r="P1828" s="297" t="s">
        <v>1908</v>
      </c>
      <c r="Q1828" s="180"/>
      <c r="R1828" s="297" t="s">
        <v>1908</v>
      </c>
      <c r="S1828" s="180"/>
      <c r="T1828" s="297" t="s">
        <v>1908</v>
      </c>
      <c r="U1828" s="180"/>
      <c r="V1828" s="297" t="s">
        <v>1908</v>
      </c>
      <c r="W1828" s="180"/>
      <c r="X1828" s="297" t="s">
        <v>1908</v>
      </c>
      <c r="Y1828" s="180"/>
      <c r="Z1828" s="297" t="s">
        <v>1908</v>
      </c>
      <c r="AA1828" s="180"/>
      <c r="AB1828" s="297" t="s">
        <v>1908</v>
      </c>
      <c r="AC1828" s="180"/>
      <c r="AD1828" s="202"/>
      <c r="AE1828" s="93"/>
      <c r="AF1828" s="93"/>
      <c r="AG1828" s="93"/>
      <c r="AH1828" s="96"/>
    </row>
    <row r="1829" spans="3:34" outlineLevel="2">
      <c r="C1829" s="1142"/>
      <c r="D1829" s="180">
        <v>9</v>
      </c>
      <c r="E1829" s="945" t="s">
        <v>4740</v>
      </c>
      <c r="F1829" s="946"/>
      <c r="G1829" s="946"/>
      <c r="H1829" s="946"/>
      <c r="I1829" s="946"/>
      <c r="J1829" s="946"/>
      <c r="K1829" s="1365"/>
      <c r="L1829" s="203" t="s">
        <v>1908</v>
      </c>
      <c r="M1829" s="180"/>
      <c r="N1829" s="180" t="s">
        <v>1908</v>
      </c>
      <c r="O1829" s="180"/>
      <c r="P1829" s="180" t="s">
        <v>1908</v>
      </c>
      <c r="Q1829" s="180"/>
      <c r="R1829" s="180" t="s">
        <v>1906</v>
      </c>
      <c r="S1829" s="180"/>
      <c r="T1829" s="180" t="s">
        <v>1906</v>
      </c>
      <c r="U1829" s="180"/>
      <c r="V1829" s="180" t="s">
        <v>1906</v>
      </c>
      <c r="W1829" s="180"/>
      <c r="X1829" s="180" t="s">
        <v>1906</v>
      </c>
      <c r="Y1829" s="180"/>
      <c r="Z1829" s="180" t="s">
        <v>1906</v>
      </c>
      <c r="AA1829" s="180"/>
      <c r="AB1829" s="180" t="s">
        <v>1906</v>
      </c>
      <c r="AC1829" s="180"/>
      <c r="AD1829" s="202"/>
      <c r="AE1829" s="93"/>
      <c r="AF1829" s="93"/>
      <c r="AG1829" s="93"/>
      <c r="AH1829" s="96"/>
    </row>
    <row r="1830" spans="3:34" outlineLevel="2">
      <c r="C1830" s="1142"/>
      <c r="D1830" s="180">
        <v>10</v>
      </c>
      <c r="E1830" s="945" t="s">
        <v>4741</v>
      </c>
      <c r="F1830" s="946"/>
      <c r="G1830" s="946"/>
      <c r="H1830" s="946"/>
      <c r="I1830" s="946"/>
      <c r="J1830" s="946"/>
      <c r="K1830" s="1365"/>
      <c r="L1830" s="203" t="s">
        <v>1906</v>
      </c>
      <c r="M1830" s="180"/>
      <c r="N1830" s="180" t="s">
        <v>1906</v>
      </c>
      <c r="O1830" s="180"/>
      <c r="P1830" s="180" t="s">
        <v>1906</v>
      </c>
      <c r="Q1830" s="180"/>
      <c r="R1830" s="180" t="s">
        <v>1908</v>
      </c>
      <c r="S1830" s="180"/>
      <c r="T1830" s="180" t="s">
        <v>1908</v>
      </c>
      <c r="U1830" s="180"/>
      <c r="V1830" s="180" t="s">
        <v>1908</v>
      </c>
      <c r="W1830" s="180"/>
      <c r="X1830" s="180" t="s">
        <v>1908</v>
      </c>
      <c r="Y1830" s="180"/>
      <c r="Z1830" s="180" t="s">
        <v>1908</v>
      </c>
      <c r="AA1830" s="180"/>
      <c r="AB1830" s="180" t="s">
        <v>1908</v>
      </c>
      <c r="AC1830" s="180"/>
      <c r="AD1830" s="202"/>
      <c r="AE1830" s="93"/>
      <c r="AF1830" s="93"/>
      <c r="AG1830" s="93"/>
      <c r="AH1830" s="96"/>
    </row>
    <row r="1831" spans="3:34" outlineLevel="2">
      <c r="C1831" s="205"/>
      <c r="D1831" s="205"/>
      <c r="E1831" s="205"/>
      <c r="F1831" s="205"/>
      <c r="G1831" s="205"/>
      <c r="H1831" s="205"/>
      <c r="I1831" s="205"/>
      <c r="J1831" s="205"/>
      <c r="K1831" s="205"/>
      <c r="L1831" s="205"/>
      <c r="M1831" s="205"/>
      <c r="N1831" s="205"/>
      <c r="T1831" s="314"/>
      <c r="U1831" s="315"/>
      <c r="Y1831" s="935" t="s">
        <v>3466</v>
      </c>
      <c r="Z1831" s="936"/>
      <c r="AA1831" s="937"/>
      <c r="AB1831" s="997">
        <f>COUNTIF(L1822:AC1830,"○")+COUNTIF(L1822:AC1830,"×")</f>
        <v>45</v>
      </c>
      <c r="AC1831" s="997"/>
    </row>
    <row r="1832" spans="3:34" outlineLevel="2">
      <c r="C1832" s="100"/>
      <c r="D1832" s="100"/>
      <c r="E1832" s="100"/>
      <c r="F1832" s="100"/>
      <c r="G1832" s="100"/>
      <c r="H1832" s="100"/>
      <c r="I1832" s="100"/>
      <c r="J1832" s="100"/>
      <c r="K1832" s="100"/>
      <c r="L1832" s="100"/>
      <c r="M1832" s="100"/>
      <c r="N1832" s="100"/>
      <c r="O1832" s="100"/>
      <c r="P1832" s="100"/>
      <c r="Q1832" s="100"/>
      <c r="R1832" s="100"/>
      <c r="S1832" s="100"/>
      <c r="T1832" s="100"/>
      <c r="U1832" s="100"/>
      <c r="V1832" s="100"/>
      <c r="W1832" s="100"/>
      <c r="X1832" s="100"/>
      <c r="Y1832" s="100"/>
      <c r="Z1832" s="100"/>
      <c r="AA1832" s="163"/>
      <c r="AB1832" s="92"/>
    </row>
    <row r="1833" spans="3:34" outlineLevel="2">
      <c r="C1833" s="100" t="s">
        <v>3375</v>
      </c>
      <c r="D1833" s="100" t="s">
        <v>4345</v>
      </c>
      <c r="E1833" s="100"/>
      <c r="F1833" s="100"/>
      <c r="G1833" s="100"/>
      <c r="H1833" s="100"/>
      <c r="I1833" s="100"/>
      <c r="J1833" s="100"/>
      <c r="K1833" s="100"/>
      <c r="L1833" s="100"/>
      <c r="M1833" s="100"/>
      <c r="N1833" s="100"/>
      <c r="O1833" s="100"/>
      <c r="P1833" s="100"/>
      <c r="Q1833" s="100"/>
      <c r="R1833" s="100"/>
      <c r="S1833" s="100"/>
      <c r="T1833" s="100"/>
      <c r="U1833" s="100"/>
      <c r="V1833" s="100"/>
      <c r="W1833" s="100"/>
      <c r="X1833" s="100"/>
      <c r="Y1833" s="100"/>
      <c r="Z1833" s="100"/>
      <c r="AA1833" s="163"/>
      <c r="AB1833" s="92"/>
    </row>
    <row r="1834" spans="3:34" outlineLevel="2">
      <c r="C1834" s="168"/>
      <c r="D1834" s="168" t="s">
        <v>3376</v>
      </c>
      <c r="E1834" s="100"/>
      <c r="F1834" s="100"/>
      <c r="G1834" s="100"/>
      <c r="H1834" s="100"/>
      <c r="I1834" s="100"/>
      <c r="J1834" s="100"/>
      <c r="K1834" s="100"/>
      <c r="L1834" s="100"/>
      <c r="M1834" s="100"/>
      <c r="N1834" s="100"/>
      <c r="O1834" s="100"/>
      <c r="P1834" s="100"/>
      <c r="Q1834" s="100"/>
      <c r="R1834" s="100"/>
      <c r="S1834" s="100"/>
      <c r="T1834" s="101"/>
      <c r="U1834" s="163"/>
      <c r="V1834" s="163"/>
      <c r="W1834" s="163"/>
      <c r="X1834" s="163"/>
      <c r="Y1834" s="163"/>
      <c r="Z1834" s="163"/>
      <c r="AA1834" s="98"/>
      <c r="AB1834" s="92"/>
    </row>
    <row r="1835" spans="3:34" outlineLevel="2">
      <c r="C1835" s="168"/>
      <c r="D1835" s="168" t="s">
        <v>955</v>
      </c>
      <c r="E1835" s="100"/>
      <c r="F1835" s="100"/>
      <c r="G1835" s="100"/>
      <c r="H1835" s="100"/>
      <c r="I1835" s="100"/>
      <c r="J1835" s="100"/>
      <c r="K1835" s="100"/>
      <c r="L1835" s="100"/>
      <c r="M1835" s="100"/>
      <c r="N1835" s="100"/>
      <c r="O1835" s="100"/>
      <c r="P1835" s="100"/>
      <c r="Q1835" s="100"/>
      <c r="R1835" s="100"/>
      <c r="S1835" s="100"/>
      <c r="T1835" s="101"/>
      <c r="U1835" s="163"/>
      <c r="V1835" s="163"/>
      <c r="W1835" s="163"/>
      <c r="X1835" s="163"/>
      <c r="Y1835" s="163"/>
      <c r="Z1835" s="163"/>
      <c r="AA1835" s="98"/>
      <c r="AB1835" s="92"/>
    </row>
    <row r="1836" spans="3:34" outlineLevel="2">
      <c r="C1836" s="168"/>
      <c r="D1836" s="168" t="s">
        <v>2538</v>
      </c>
      <c r="E1836" s="100"/>
      <c r="F1836" s="100"/>
      <c r="G1836" s="100"/>
      <c r="H1836" s="100"/>
      <c r="I1836" s="100"/>
      <c r="J1836" s="100"/>
      <c r="K1836" s="100"/>
      <c r="L1836" s="100"/>
      <c r="M1836" s="100"/>
      <c r="N1836" s="100"/>
      <c r="O1836" s="100"/>
      <c r="P1836" s="100"/>
      <c r="Q1836" s="100"/>
      <c r="R1836" s="100"/>
      <c r="S1836" s="100"/>
      <c r="T1836" s="101"/>
      <c r="U1836" s="163"/>
      <c r="V1836" s="163"/>
      <c r="W1836" s="163"/>
      <c r="X1836" s="163"/>
      <c r="Y1836" s="163"/>
      <c r="Z1836" s="163"/>
      <c r="AA1836" s="98"/>
      <c r="AB1836" s="92"/>
    </row>
    <row r="1837" spans="3:34" outlineLevel="2">
      <c r="C1837" s="168"/>
      <c r="D1837" s="168"/>
      <c r="E1837" s="100" t="s">
        <v>3762</v>
      </c>
      <c r="F1837" s="100"/>
      <c r="G1837" s="100"/>
      <c r="H1837" s="100"/>
      <c r="I1837" s="100"/>
      <c r="J1837" s="100" t="s">
        <v>3377</v>
      </c>
      <c r="K1837" s="100" t="s">
        <v>3378</v>
      </c>
      <c r="L1837" s="100"/>
      <c r="M1837" s="100"/>
      <c r="N1837" s="100"/>
      <c r="O1837" s="100"/>
      <c r="P1837" s="100"/>
      <c r="Q1837" s="100"/>
      <c r="R1837" s="100"/>
      <c r="S1837" s="100"/>
      <c r="T1837" s="101"/>
      <c r="U1837" s="163"/>
      <c r="V1837" s="163"/>
      <c r="W1837" s="163"/>
      <c r="X1837" s="163"/>
      <c r="Y1837" s="163"/>
      <c r="Z1837" s="163"/>
      <c r="AA1837" s="98"/>
      <c r="AB1837" s="92"/>
    </row>
    <row r="1838" spans="3:34" outlineLevel="2">
      <c r="C1838" s="100"/>
      <c r="D1838" s="100"/>
      <c r="E1838" s="100"/>
      <c r="F1838" s="100"/>
      <c r="G1838" s="100"/>
      <c r="H1838" s="100"/>
      <c r="I1838" s="100"/>
      <c r="J1838" s="100"/>
      <c r="K1838" s="100"/>
      <c r="L1838" s="100"/>
      <c r="M1838" s="100"/>
      <c r="N1838" s="100"/>
      <c r="O1838" s="100"/>
      <c r="P1838" s="100"/>
      <c r="Q1838" s="100"/>
      <c r="R1838" s="100"/>
      <c r="S1838" s="100"/>
      <c r="T1838" s="100"/>
      <c r="U1838" s="100"/>
      <c r="V1838" s="100"/>
      <c r="W1838" s="100"/>
      <c r="X1838" s="100"/>
      <c r="Y1838" s="100"/>
      <c r="Z1838" s="100"/>
      <c r="AA1838" s="163"/>
      <c r="AB1838" s="92"/>
    </row>
    <row r="1839" spans="3:34" outlineLevel="2">
      <c r="C1839" s="100" t="s">
        <v>3379</v>
      </c>
      <c r="D1839" s="100" t="s">
        <v>2755</v>
      </c>
      <c r="E1839" s="100"/>
      <c r="F1839" s="100"/>
      <c r="G1839" s="100"/>
      <c r="H1839" s="100"/>
      <c r="I1839" s="100"/>
      <c r="J1839" s="100"/>
      <c r="K1839" s="100"/>
      <c r="L1839" s="100"/>
      <c r="M1839" s="100"/>
      <c r="N1839" s="100"/>
      <c r="O1839" s="100"/>
      <c r="P1839" s="100"/>
      <c r="Q1839" s="100"/>
      <c r="R1839" s="100"/>
      <c r="S1839" s="100"/>
      <c r="T1839" s="100"/>
      <c r="U1839" s="100"/>
      <c r="V1839" s="100"/>
      <c r="W1839" s="100"/>
      <c r="X1839" s="100"/>
      <c r="Y1839" s="100"/>
      <c r="Z1839" s="100"/>
      <c r="AA1839" s="163"/>
      <c r="AB1839" s="92"/>
    </row>
    <row r="1840" spans="3:34" outlineLevel="2">
      <c r="C1840" s="168"/>
      <c r="D1840" s="168" t="s">
        <v>3376</v>
      </c>
      <c r="E1840" s="100"/>
      <c r="F1840" s="100"/>
      <c r="G1840" s="100"/>
      <c r="H1840" s="100"/>
      <c r="I1840" s="100"/>
      <c r="J1840" s="100"/>
      <c r="K1840" s="100"/>
      <c r="L1840" s="100"/>
      <c r="M1840" s="100"/>
      <c r="N1840" s="100"/>
      <c r="O1840" s="100"/>
      <c r="P1840" s="100"/>
      <c r="Q1840" s="100"/>
      <c r="R1840" s="100"/>
      <c r="S1840" s="100"/>
      <c r="T1840" s="101"/>
      <c r="U1840" s="163"/>
      <c r="V1840" s="163"/>
      <c r="W1840" s="163"/>
      <c r="X1840" s="163"/>
      <c r="Y1840" s="163"/>
      <c r="Z1840" s="163"/>
      <c r="AA1840" s="98"/>
      <c r="AB1840" s="92"/>
    </row>
    <row r="1841" spans="2:28" outlineLevel="2">
      <c r="C1841" s="168"/>
      <c r="D1841" s="168" t="s">
        <v>955</v>
      </c>
      <c r="E1841" s="100"/>
      <c r="F1841" s="100"/>
      <c r="G1841" s="100"/>
      <c r="H1841" s="100"/>
      <c r="I1841" s="100"/>
      <c r="J1841" s="100"/>
      <c r="K1841" s="100"/>
      <c r="L1841" s="100"/>
      <c r="M1841" s="100"/>
      <c r="N1841" s="100"/>
      <c r="O1841" s="100"/>
      <c r="P1841" s="100"/>
      <c r="Q1841" s="100"/>
      <c r="R1841" s="100"/>
      <c r="S1841" s="100"/>
      <c r="T1841" s="101"/>
      <c r="U1841" s="163"/>
      <c r="V1841" s="163"/>
      <c r="W1841" s="163"/>
      <c r="X1841" s="163"/>
      <c r="Y1841" s="163"/>
      <c r="Z1841" s="163"/>
      <c r="AA1841" s="98"/>
      <c r="AB1841" s="92"/>
    </row>
    <row r="1842" spans="2:28" outlineLevel="2">
      <c r="C1842" s="168"/>
      <c r="D1842" s="168" t="s">
        <v>2538</v>
      </c>
      <c r="E1842" s="100"/>
      <c r="F1842" s="100"/>
      <c r="G1842" s="100"/>
      <c r="H1842" s="100"/>
      <c r="I1842" s="100"/>
      <c r="J1842" s="100"/>
      <c r="K1842" s="100"/>
      <c r="L1842" s="100"/>
      <c r="M1842" s="100"/>
      <c r="N1842" s="100"/>
      <c r="O1842" s="100"/>
      <c r="P1842" s="100"/>
      <c r="Q1842" s="100"/>
      <c r="R1842" s="100"/>
      <c r="S1842" s="100"/>
      <c r="T1842" s="101"/>
      <c r="U1842" s="163"/>
      <c r="V1842" s="163"/>
      <c r="W1842" s="163"/>
      <c r="X1842" s="163"/>
      <c r="Y1842" s="163"/>
      <c r="Z1842" s="163"/>
      <c r="AA1842" s="98"/>
      <c r="AB1842" s="92"/>
    </row>
    <row r="1843" spans="2:28" outlineLevel="2">
      <c r="C1843" s="168"/>
      <c r="D1843" s="168"/>
      <c r="E1843" s="100" t="s">
        <v>3762</v>
      </c>
      <c r="F1843" s="100"/>
      <c r="G1843" s="100"/>
      <c r="H1843" s="100"/>
      <c r="I1843" s="100"/>
      <c r="J1843" s="100" t="s">
        <v>3377</v>
      </c>
      <c r="K1843" s="100" t="s">
        <v>3378</v>
      </c>
      <c r="L1843" s="100"/>
      <c r="M1843" s="100"/>
      <c r="N1843" s="100"/>
      <c r="O1843" s="100"/>
      <c r="P1843" s="100"/>
      <c r="Q1843" s="100"/>
      <c r="R1843" s="100"/>
      <c r="S1843" s="100"/>
      <c r="T1843" s="101"/>
      <c r="U1843" s="163"/>
      <c r="V1843" s="163"/>
      <c r="W1843" s="163"/>
      <c r="X1843" s="163"/>
      <c r="Y1843" s="163"/>
      <c r="Z1843" s="163"/>
      <c r="AA1843" s="98"/>
      <c r="AB1843" s="92"/>
    </row>
    <row r="1844" spans="2:28" outlineLevel="2">
      <c r="C1844" s="100"/>
      <c r="D1844" s="100"/>
      <c r="E1844" s="100"/>
      <c r="F1844" s="100"/>
      <c r="G1844" s="100"/>
      <c r="H1844" s="100"/>
      <c r="I1844" s="100"/>
      <c r="J1844" s="100"/>
      <c r="K1844" s="100"/>
      <c r="L1844" s="100"/>
      <c r="M1844" s="100"/>
      <c r="N1844" s="100"/>
      <c r="O1844" s="100"/>
      <c r="P1844" s="100"/>
      <c r="Q1844" s="100"/>
      <c r="R1844" s="100"/>
      <c r="S1844" s="100"/>
      <c r="T1844" s="100"/>
      <c r="U1844" s="100"/>
      <c r="V1844" s="100"/>
      <c r="W1844" s="100"/>
      <c r="X1844" s="100"/>
      <c r="Y1844" s="100"/>
      <c r="Z1844" s="100"/>
      <c r="AA1844" s="163"/>
      <c r="AB1844" s="92"/>
    </row>
    <row r="1845" spans="2:28" outlineLevel="2">
      <c r="C1845" s="100" t="s">
        <v>2461</v>
      </c>
      <c r="D1845" s="100" t="s">
        <v>3080</v>
      </c>
      <c r="E1845" s="100"/>
      <c r="F1845" s="100"/>
      <c r="G1845" s="100"/>
      <c r="H1845" s="100"/>
      <c r="I1845" s="100"/>
      <c r="J1845" s="100"/>
      <c r="K1845" s="100"/>
      <c r="L1845" s="100"/>
      <c r="M1845" s="100"/>
      <c r="N1845" s="100"/>
      <c r="O1845" s="100"/>
      <c r="P1845" s="100"/>
      <c r="Q1845" s="100"/>
      <c r="R1845" s="100"/>
      <c r="S1845" s="100"/>
      <c r="T1845" s="100"/>
      <c r="U1845" s="100"/>
      <c r="V1845" s="100"/>
      <c r="W1845" s="100"/>
      <c r="X1845" s="100"/>
      <c r="Y1845" s="100"/>
      <c r="Z1845" s="100"/>
      <c r="AA1845" s="163"/>
      <c r="AB1845" s="92"/>
    </row>
    <row r="1846" spans="2:28" s="174" customFormat="1" outlineLevel="2">
      <c r="B1846" s="175"/>
      <c r="C1846" s="1294" t="s">
        <v>3932</v>
      </c>
      <c r="D1846" s="1294" t="s">
        <v>2123</v>
      </c>
      <c r="E1846" s="1294"/>
      <c r="F1846" s="1294"/>
      <c r="G1846" s="1294"/>
      <c r="H1846" s="1294"/>
      <c r="I1846" s="1294"/>
      <c r="J1846" s="1294"/>
      <c r="K1846" s="1294"/>
      <c r="L1846" s="1294"/>
      <c r="M1846" s="1294"/>
      <c r="N1846" s="1294"/>
      <c r="O1846" s="1294"/>
      <c r="P1846" s="1294" t="s">
        <v>1232</v>
      </c>
      <c r="Q1846" s="1218"/>
      <c r="R1846" s="1218"/>
      <c r="S1846" s="1218"/>
      <c r="T1846" s="1294" t="s">
        <v>1233</v>
      </c>
      <c r="U1846" s="1218"/>
      <c r="V1846" s="1294" t="s">
        <v>2771</v>
      </c>
      <c r="W1846" s="1218"/>
      <c r="X1846" s="1218"/>
      <c r="Y1846" s="1218"/>
      <c r="Z1846" s="176"/>
      <c r="AA1846" s="463"/>
      <c r="AB1846" s="175"/>
    </row>
    <row r="1847" spans="2:28" s="174" customFormat="1" ht="14.25" outlineLevel="2" thickBot="1">
      <c r="B1847" s="175"/>
      <c r="C1847" s="1363"/>
      <c r="D1847" s="1364" t="s">
        <v>3181</v>
      </c>
      <c r="E1847" s="1363"/>
      <c r="F1847" s="1363"/>
      <c r="G1847" s="1363"/>
      <c r="H1847" s="1363"/>
      <c r="I1847" s="1363"/>
      <c r="J1847" s="1364" t="s">
        <v>3181</v>
      </c>
      <c r="K1847" s="1363"/>
      <c r="L1847" s="1363"/>
      <c r="M1847" s="1363"/>
      <c r="N1847" s="1363"/>
      <c r="O1847" s="1363"/>
      <c r="P1847" s="1363"/>
      <c r="Q1847" s="1363"/>
      <c r="R1847" s="1363"/>
      <c r="S1847" s="1363"/>
      <c r="T1847" s="1363"/>
      <c r="U1847" s="1363"/>
      <c r="V1847" s="1363"/>
      <c r="W1847" s="1363"/>
      <c r="X1847" s="1363"/>
      <c r="Y1847" s="1363"/>
      <c r="Z1847" s="176"/>
      <c r="AA1847" s="175"/>
    </row>
    <row r="1848" spans="2:28" s="174" customFormat="1" ht="28.5" customHeight="1" outlineLevel="2" thickTop="1">
      <c r="C1848" s="331">
        <v>1</v>
      </c>
      <c r="D1848" s="1361" t="s">
        <v>3380</v>
      </c>
      <c r="E1848" s="1362"/>
      <c r="F1848" s="1362"/>
      <c r="G1848" s="1362"/>
      <c r="H1848" s="1362"/>
      <c r="I1848" s="1362"/>
      <c r="J1848" s="1362" t="s">
        <v>3381</v>
      </c>
      <c r="K1848" s="1362"/>
      <c r="L1848" s="1362"/>
      <c r="M1848" s="1362"/>
      <c r="N1848" s="1362"/>
      <c r="O1848" s="1362"/>
      <c r="P1848" s="1362" t="s">
        <v>3382</v>
      </c>
      <c r="Q1848" s="1362"/>
      <c r="R1848" s="1362"/>
      <c r="S1848" s="1362"/>
      <c r="T1848" s="1168"/>
      <c r="U1848" s="1279"/>
      <c r="V1848" s="1168"/>
      <c r="W1848" s="1280"/>
      <c r="X1848" s="1280"/>
      <c r="Y1848" s="1281"/>
      <c r="Z1848" s="178"/>
      <c r="AA1848" s="175"/>
    </row>
    <row r="1849" spans="2:28" s="174" customFormat="1" ht="30" customHeight="1" outlineLevel="2">
      <c r="C1849" s="331">
        <v>2</v>
      </c>
      <c r="D1849" s="1361" t="s">
        <v>3383</v>
      </c>
      <c r="E1849" s="1362"/>
      <c r="F1849" s="1362"/>
      <c r="G1849" s="1362"/>
      <c r="H1849" s="1362"/>
      <c r="I1849" s="1362"/>
      <c r="J1849" s="1362" t="s">
        <v>3384</v>
      </c>
      <c r="K1849" s="1362"/>
      <c r="L1849" s="1362"/>
      <c r="M1849" s="1362"/>
      <c r="N1849" s="1362"/>
      <c r="O1849" s="1362"/>
      <c r="P1849" s="1362" t="s">
        <v>3385</v>
      </c>
      <c r="Q1849" s="1362"/>
      <c r="R1849" s="1362"/>
      <c r="S1849" s="1362"/>
      <c r="T1849" s="1168"/>
      <c r="U1849" s="1279"/>
      <c r="V1849" s="1168"/>
      <c r="W1849" s="1280"/>
      <c r="X1849" s="1280"/>
      <c r="Y1849" s="1281"/>
      <c r="Z1849" s="178"/>
      <c r="AA1849" s="175"/>
    </row>
    <row r="1850" spans="2:28" s="174" customFormat="1" ht="27.75" customHeight="1" outlineLevel="2">
      <c r="C1850" s="331">
        <v>3</v>
      </c>
      <c r="D1850" s="1361" t="s">
        <v>2939</v>
      </c>
      <c r="E1850" s="1362"/>
      <c r="F1850" s="1362"/>
      <c r="G1850" s="1362"/>
      <c r="H1850" s="1362"/>
      <c r="I1850" s="1362"/>
      <c r="J1850" s="1362" t="s">
        <v>2940</v>
      </c>
      <c r="K1850" s="1362"/>
      <c r="L1850" s="1362"/>
      <c r="M1850" s="1362"/>
      <c r="N1850" s="1362"/>
      <c r="O1850" s="1362"/>
      <c r="P1850" s="1362" t="s">
        <v>2941</v>
      </c>
      <c r="Q1850" s="1362"/>
      <c r="R1850" s="1362"/>
      <c r="S1850" s="1362"/>
      <c r="T1850" s="1168"/>
      <c r="U1850" s="1279"/>
      <c r="V1850" s="1168"/>
      <c r="W1850" s="1280"/>
      <c r="X1850" s="1280"/>
      <c r="Y1850" s="1281"/>
      <c r="Z1850" s="178"/>
      <c r="AA1850" s="175"/>
    </row>
    <row r="1851" spans="2:28" s="174" customFormat="1" ht="27.75" customHeight="1" outlineLevel="2">
      <c r="C1851" s="331">
        <v>4</v>
      </c>
      <c r="D1851" s="1361" t="s">
        <v>3410</v>
      </c>
      <c r="E1851" s="1362"/>
      <c r="F1851" s="1362"/>
      <c r="G1851" s="1362"/>
      <c r="H1851" s="1362"/>
      <c r="I1851" s="1362"/>
      <c r="J1851" s="1362" t="s">
        <v>2940</v>
      </c>
      <c r="K1851" s="1362"/>
      <c r="L1851" s="1362"/>
      <c r="M1851" s="1362"/>
      <c r="N1851" s="1362"/>
      <c r="O1851" s="1362"/>
      <c r="P1851" s="1362" t="s">
        <v>2941</v>
      </c>
      <c r="Q1851" s="1362"/>
      <c r="R1851" s="1362"/>
      <c r="S1851" s="1362"/>
      <c r="T1851" s="1168"/>
      <c r="U1851" s="1279"/>
      <c r="V1851" s="1168"/>
      <c r="W1851" s="1280"/>
      <c r="X1851" s="1280"/>
      <c r="Y1851" s="1281"/>
      <c r="Z1851" s="178"/>
      <c r="AA1851" s="175"/>
    </row>
    <row r="1852" spans="2:28" s="174" customFormat="1" outlineLevel="2">
      <c r="C1852" s="178"/>
      <c r="D1852" s="178"/>
      <c r="E1852" s="178"/>
      <c r="F1852" s="178"/>
      <c r="G1852" s="178"/>
      <c r="H1852" s="178"/>
      <c r="I1852" s="178"/>
      <c r="J1852" s="178"/>
      <c r="K1852" s="178"/>
      <c r="L1852" s="178"/>
      <c r="M1852" s="178"/>
      <c r="N1852" s="178"/>
      <c r="O1852" s="178"/>
      <c r="P1852" s="178"/>
      <c r="Q1852" s="178"/>
      <c r="R1852" s="178"/>
      <c r="S1852" s="178"/>
      <c r="T1852" s="178"/>
      <c r="U1852" s="1195" t="s">
        <v>3466</v>
      </c>
      <c r="V1852" s="1196"/>
      <c r="W1852" s="1197"/>
      <c r="X1852" s="1198">
        <f>COUNTA(P1848:S1851)</f>
        <v>4</v>
      </c>
      <c r="Y1852" s="1198"/>
      <c r="Z1852" s="178"/>
      <c r="AA1852" s="175"/>
    </row>
    <row r="1853" spans="2:28" s="174" customFormat="1" outlineLevel="2">
      <c r="D1853" s="178"/>
      <c r="E1853" s="178"/>
      <c r="F1853" s="178"/>
      <c r="G1853" s="178"/>
      <c r="H1853" s="178"/>
      <c r="I1853" s="178"/>
      <c r="J1853" s="178"/>
      <c r="K1853" s="178"/>
      <c r="L1853" s="178"/>
      <c r="M1853" s="178"/>
      <c r="N1853" s="178"/>
      <c r="O1853" s="178"/>
      <c r="P1853" s="178"/>
      <c r="Q1853" s="178"/>
      <c r="R1853" s="178"/>
      <c r="S1853" s="178"/>
      <c r="T1853" s="178"/>
      <c r="U1853" s="178"/>
      <c r="V1853" s="178"/>
      <c r="W1853" s="178"/>
      <c r="X1853" s="178"/>
      <c r="Y1853" s="178"/>
      <c r="Z1853" s="178"/>
      <c r="AA1853" s="178"/>
      <c r="AB1853" s="175"/>
    </row>
    <row r="1854" spans="2:28" outlineLevel="2">
      <c r="C1854" s="100" t="s">
        <v>2988</v>
      </c>
      <c r="D1854" s="100" t="s">
        <v>1305</v>
      </c>
      <c r="E1854" s="100"/>
      <c r="F1854" s="100"/>
      <c r="G1854" s="100"/>
      <c r="H1854" s="100"/>
      <c r="I1854" s="100"/>
      <c r="J1854" s="100"/>
      <c r="K1854" s="100"/>
      <c r="L1854" s="100"/>
      <c r="M1854" s="100"/>
      <c r="N1854" s="100"/>
      <c r="O1854" s="100"/>
      <c r="P1854" s="100"/>
      <c r="Q1854" s="100"/>
      <c r="R1854" s="100"/>
      <c r="S1854" s="100"/>
      <c r="T1854" s="100"/>
      <c r="U1854" s="100"/>
      <c r="V1854" s="100"/>
      <c r="W1854" s="100"/>
      <c r="X1854" s="100"/>
      <c r="Y1854" s="100"/>
      <c r="Z1854" s="100"/>
      <c r="AA1854" s="163"/>
      <c r="AB1854" s="92"/>
    </row>
    <row r="1855" spans="2:28" ht="24.75" customHeight="1" outlineLevel="2" thickBot="1">
      <c r="C1855" s="1137" t="s">
        <v>2989</v>
      </c>
      <c r="D1855" s="1137"/>
      <c r="E1855" s="1135" t="s">
        <v>4959</v>
      </c>
      <c r="F1855" s="1136"/>
      <c r="G1855" s="1136"/>
      <c r="H1855" s="1136"/>
      <c r="I1855" s="1136"/>
      <c r="J1855" s="1136"/>
      <c r="K1855" s="1136"/>
      <c r="L1855" s="1136"/>
      <c r="M1855" s="1136"/>
      <c r="N1855" s="1136"/>
      <c r="O1855" s="1136"/>
      <c r="P1855" s="1136"/>
      <c r="Q1855" s="1138"/>
      <c r="R1855" s="1135" t="s">
        <v>2771</v>
      </c>
      <c r="S1855" s="1136"/>
      <c r="T1855" s="1136"/>
      <c r="U1855" s="1136"/>
      <c r="V1855" s="1136"/>
      <c r="W1855" s="1136"/>
      <c r="X1855" s="1136"/>
      <c r="Y1855" s="1017"/>
      <c r="Z1855" s="181"/>
    </row>
    <row r="1856" spans="2:28" ht="14.25" outlineLevel="2" thickTop="1">
      <c r="C1856" s="1063" t="s">
        <v>5264</v>
      </c>
      <c r="D1856" s="1063"/>
      <c r="E1856" s="1099" t="s">
        <v>3755</v>
      </c>
      <c r="F1856" s="1100"/>
      <c r="G1856" s="1100"/>
      <c r="H1856" s="1100"/>
      <c r="I1856" s="1100"/>
      <c r="J1856" s="1100"/>
      <c r="K1856" s="1100"/>
      <c r="L1856" s="1100"/>
      <c r="M1856" s="1100"/>
      <c r="N1856" s="1100"/>
      <c r="O1856" s="1100"/>
      <c r="P1856" s="1100"/>
      <c r="Q1856" s="1101"/>
      <c r="R1856" s="1047"/>
      <c r="S1856" s="1048"/>
      <c r="T1856" s="1048"/>
      <c r="U1856" s="1048"/>
      <c r="V1856" s="1048"/>
      <c r="W1856" s="1048"/>
      <c r="X1856" s="1048"/>
      <c r="Y1856" s="1049"/>
      <c r="Z1856" s="181"/>
    </row>
    <row r="1857" spans="3:31" outlineLevel="2">
      <c r="C1857" s="1058" t="s">
        <v>5265</v>
      </c>
      <c r="D1857" s="1058"/>
      <c r="E1857" s="1054" t="s">
        <v>859</v>
      </c>
      <c r="F1857" s="1059"/>
      <c r="G1857" s="1059"/>
      <c r="H1857" s="1059"/>
      <c r="I1857" s="1059"/>
      <c r="J1857" s="1059"/>
      <c r="K1857" s="1059"/>
      <c r="L1857" s="1059"/>
      <c r="M1857" s="1059"/>
      <c r="N1857" s="1059"/>
      <c r="O1857" s="1059"/>
      <c r="P1857" s="1059"/>
      <c r="Q1857" s="1060"/>
      <c r="R1857" s="1032"/>
      <c r="S1857" s="1033"/>
      <c r="T1857" s="1033"/>
      <c r="U1857" s="1033"/>
      <c r="V1857" s="1033"/>
      <c r="W1857" s="1033"/>
      <c r="X1857" s="1033"/>
      <c r="Y1857" s="1034"/>
      <c r="Z1857" s="181"/>
    </row>
    <row r="1858" spans="3:31" outlineLevel="2">
      <c r="C1858" s="1058" t="s">
        <v>5266</v>
      </c>
      <c r="D1858" s="1058"/>
      <c r="E1858" s="1054" t="s">
        <v>3756</v>
      </c>
      <c r="F1858" s="1059"/>
      <c r="G1858" s="1059"/>
      <c r="H1858" s="1059"/>
      <c r="I1858" s="1059"/>
      <c r="J1858" s="1059"/>
      <c r="K1858" s="1059"/>
      <c r="L1858" s="1059"/>
      <c r="M1858" s="1059"/>
      <c r="N1858" s="1059"/>
      <c r="O1858" s="1059"/>
      <c r="P1858" s="1059"/>
      <c r="Q1858" s="1060"/>
      <c r="R1858" s="1032"/>
      <c r="S1858" s="1033"/>
      <c r="T1858" s="1033"/>
      <c r="U1858" s="1033"/>
      <c r="V1858" s="1033"/>
      <c r="W1858" s="1033"/>
      <c r="X1858" s="1033"/>
      <c r="Y1858" s="1034"/>
      <c r="Z1858" s="181"/>
    </row>
    <row r="1859" spans="3:31" outlineLevel="2">
      <c r="C1859" s="1058" t="s">
        <v>5267</v>
      </c>
      <c r="D1859" s="1058"/>
      <c r="E1859" s="1054" t="s">
        <v>3757</v>
      </c>
      <c r="F1859" s="1059"/>
      <c r="G1859" s="1059"/>
      <c r="H1859" s="1059"/>
      <c r="I1859" s="1059"/>
      <c r="J1859" s="1059"/>
      <c r="K1859" s="1059"/>
      <c r="L1859" s="1059"/>
      <c r="M1859" s="1059"/>
      <c r="N1859" s="1059"/>
      <c r="O1859" s="1059"/>
      <c r="P1859" s="1059"/>
      <c r="Q1859" s="1060"/>
      <c r="R1859" s="1032"/>
      <c r="S1859" s="1033"/>
      <c r="T1859" s="1033"/>
      <c r="U1859" s="1033"/>
      <c r="V1859" s="1033"/>
      <c r="W1859" s="1033"/>
      <c r="X1859" s="1033"/>
      <c r="Y1859" s="1034"/>
      <c r="Z1859" s="181"/>
    </row>
    <row r="1860" spans="3:31" outlineLevel="2">
      <c r="C1860" s="1058" t="s">
        <v>5268</v>
      </c>
      <c r="D1860" s="1058"/>
      <c r="E1860" s="1054" t="s">
        <v>2929</v>
      </c>
      <c r="F1860" s="1059"/>
      <c r="G1860" s="1059"/>
      <c r="H1860" s="1059"/>
      <c r="I1860" s="1059"/>
      <c r="J1860" s="1059"/>
      <c r="K1860" s="1059"/>
      <c r="L1860" s="1059"/>
      <c r="M1860" s="1059"/>
      <c r="N1860" s="1059"/>
      <c r="O1860" s="1059"/>
      <c r="P1860" s="1059"/>
      <c r="Q1860" s="1060"/>
      <c r="R1860" s="1032"/>
      <c r="S1860" s="1033"/>
      <c r="T1860" s="1033"/>
      <c r="U1860" s="1033"/>
      <c r="V1860" s="1033"/>
      <c r="W1860" s="1033"/>
      <c r="X1860" s="1033"/>
      <c r="Y1860" s="1034"/>
      <c r="Z1860" s="181"/>
    </row>
    <row r="1861" spans="3:31" outlineLevel="2">
      <c r="C1861" s="1058" t="s">
        <v>5269</v>
      </c>
      <c r="D1861" s="1058"/>
      <c r="E1861" s="1054" t="s">
        <v>2930</v>
      </c>
      <c r="F1861" s="1059"/>
      <c r="G1861" s="1059"/>
      <c r="H1861" s="1059"/>
      <c r="I1861" s="1059"/>
      <c r="J1861" s="1059"/>
      <c r="K1861" s="1059"/>
      <c r="L1861" s="1059"/>
      <c r="M1861" s="1059"/>
      <c r="N1861" s="1059"/>
      <c r="O1861" s="1059"/>
      <c r="P1861" s="1059"/>
      <c r="Q1861" s="1060"/>
      <c r="R1861" s="1032"/>
      <c r="S1861" s="1033"/>
      <c r="T1861" s="1033"/>
      <c r="U1861" s="1033"/>
      <c r="V1861" s="1033"/>
      <c r="W1861" s="1033"/>
      <c r="X1861" s="1033"/>
      <c r="Y1861" s="1034"/>
      <c r="Z1861" s="181"/>
    </row>
    <row r="1862" spans="3:31" outlineLevel="2">
      <c r="C1862" s="1058" t="s">
        <v>5270</v>
      </c>
      <c r="D1862" s="1058"/>
      <c r="E1862" s="1054" t="s">
        <v>2931</v>
      </c>
      <c r="F1862" s="1059"/>
      <c r="G1862" s="1059"/>
      <c r="H1862" s="1059"/>
      <c r="I1862" s="1059"/>
      <c r="J1862" s="1059"/>
      <c r="K1862" s="1059"/>
      <c r="L1862" s="1059"/>
      <c r="M1862" s="1059"/>
      <c r="N1862" s="1059"/>
      <c r="O1862" s="1059"/>
      <c r="P1862" s="1059"/>
      <c r="Q1862" s="1060"/>
      <c r="R1862" s="1032"/>
      <c r="S1862" s="1033"/>
      <c r="T1862" s="1033"/>
      <c r="U1862" s="1033"/>
      <c r="V1862" s="1033"/>
      <c r="W1862" s="1033"/>
      <c r="X1862" s="1033"/>
      <c r="Y1862" s="1034"/>
      <c r="Z1862" s="181"/>
    </row>
    <row r="1863" spans="3:31" outlineLevel="2">
      <c r="C1863" s="1058" t="s">
        <v>3654</v>
      </c>
      <c r="D1863" s="1058"/>
      <c r="E1863" s="1054" t="s">
        <v>3713</v>
      </c>
      <c r="F1863" s="1059"/>
      <c r="G1863" s="1059"/>
      <c r="H1863" s="1059"/>
      <c r="I1863" s="1059"/>
      <c r="J1863" s="1059"/>
      <c r="K1863" s="1059"/>
      <c r="L1863" s="1059"/>
      <c r="M1863" s="1059"/>
      <c r="N1863" s="1059"/>
      <c r="O1863" s="1059"/>
      <c r="P1863" s="1059"/>
      <c r="Q1863" s="1060"/>
      <c r="R1863" s="1032"/>
      <c r="S1863" s="1033"/>
      <c r="T1863" s="1033"/>
      <c r="U1863" s="1033"/>
      <c r="V1863" s="1033"/>
      <c r="W1863" s="1033"/>
      <c r="X1863" s="1033"/>
      <c r="Y1863" s="1034"/>
      <c r="Z1863" s="181"/>
    </row>
    <row r="1864" spans="3:31" outlineLevel="2">
      <c r="C1864" s="1058" t="s">
        <v>3652</v>
      </c>
      <c r="D1864" s="1058"/>
      <c r="E1864" s="1054" t="s">
        <v>3714</v>
      </c>
      <c r="F1864" s="1059"/>
      <c r="G1864" s="1059"/>
      <c r="H1864" s="1059"/>
      <c r="I1864" s="1059"/>
      <c r="J1864" s="1059"/>
      <c r="K1864" s="1059"/>
      <c r="L1864" s="1059"/>
      <c r="M1864" s="1059"/>
      <c r="N1864" s="1059"/>
      <c r="O1864" s="1059"/>
      <c r="P1864" s="1059"/>
      <c r="Q1864" s="1060"/>
      <c r="R1864" s="1032"/>
      <c r="S1864" s="1033"/>
      <c r="T1864" s="1033"/>
      <c r="U1864" s="1033"/>
      <c r="V1864" s="1033"/>
      <c r="W1864" s="1033"/>
      <c r="X1864" s="1033"/>
      <c r="Y1864" s="1034"/>
      <c r="Z1864" s="181"/>
    </row>
    <row r="1865" spans="3:31" outlineLevel="2">
      <c r="C1865" s="182"/>
      <c r="D1865" s="183"/>
      <c r="E1865" s="183"/>
      <c r="F1865" s="184"/>
      <c r="G1865" s="185"/>
      <c r="H1865" s="185"/>
      <c r="I1865" s="185"/>
      <c r="J1865" s="185"/>
      <c r="K1865" s="185"/>
      <c r="L1865" s="185"/>
      <c r="M1865" s="185"/>
      <c r="N1865" s="185"/>
      <c r="O1865" s="185"/>
      <c r="P1865" s="185"/>
      <c r="Q1865" s="185"/>
      <c r="R1865" s="185"/>
      <c r="S1865" s="184"/>
      <c r="T1865" s="185"/>
      <c r="U1865" s="185"/>
      <c r="V1865" s="185"/>
      <c r="W1865" s="185"/>
      <c r="X1865" s="185"/>
      <c r="Y1865" s="185"/>
      <c r="Z1865" s="167"/>
      <c r="AA1865" s="92"/>
    </row>
    <row r="1866" spans="3:31" outlineLevel="2">
      <c r="K1866" s="192"/>
      <c r="L1866" s="1156" t="s">
        <v>4958</v>
      </c>
      <c r="M1866" s="1157"/>
      <c r="N1866" s="1157"/>
      <c r="O1866" s="1157"/>
      <c r="P1866" s="1157"/>
      <c r="Q1866" s="1157"/>
      <c r="R1866" s="1157"/>
      <c r="S1866" s="1157"/>
      <c r="T1866" s="1157"/>
      <c r="U1866" s="1157"/>
      <c r="V1866" s="1157"/>
      <c r="W1866" s="1157"/>
      <c r="X1866" s="1157"/>
      <c r="Y1866" s="1157"/>
      <c r="Z1866" s="1157"/>
      <c r="AA1866" s="1157"/>
      <c r="AB1866" s="1157"/>
      <c r="AC1866" s="1158"/>
      <c r="AD1866" s="193"/>
      <c r="AE1866" s="92"/>
    </row>
    <row r="1867" spans="3:31" ht="14.25" customHeight="1" outlineLevel="2" thickBot="1">
      <c r="C1867" s="194"/>
      <c r="D1867" s="194"/>
      <c r="E1867" s="194"/>
      <c r="F1867" s="194"/>
      <c r="G1867" s="194"/>
      <c r="H1867" s="194"/>
      <c r="I1867" s="194"/>
      <c r="J1867" s="194"/>
      <c r="K1867" s="195"/>
      <c r="L1867" s="999" t="s">
        <v>5264</v>
      </c>
      <c r="M1867" s="1000"/>
      <c r="N1867" s="999" t="s">
        <v>5265</v>
      </c>
      <c r="O1867" s="1000"/>
      <c r="P1867" s="999" t="s">
        <v>5266</v>
      </c>
      <c r="Q1867" s="1000"/>
      <c r="R1867" s="999" t="s">
        <v>5267</v>
      </c>
      <c r="S1867" s="1000"/>
      <c r="T1867" s="999" t="s">
        <v>5268</v>
      </c>
      <c r="U1867" s="1000"/>
      <c r="V1867" s="999" t="s">
        <v>5269</v>
      </c>
      <c r="W1867" s="1000"/>
      <c r="X1867" s="999" t="s">
        <v>5270</v>
      </c>
      <c r="Y1867" s="1000"/>
      <c r="Z1867" s="999" t="s">
        <v>3654</v>
      </c>
      <c r="AA1867" s="1000"/>
      <c r="AB1867" s="999" t="s">
        <v>3652</v>
      </c>
      <c r="AC1867" s="1000"/>
      <c r="AD1867" s="193"/>
      <c r="AE1867" s="92"/>
    </row>
    <row r="1868" spans="3:31" ht="14.25" outlineLevel="2" thickTop="1">
      <c r="C1868" s="1070" t="s">
        <v>2123</v>
      </c>
      <c r="D1868" s="180">
        <v>1</v>
      </c>
      <c r="E1868" s="945" t="s">
        <v>3373</v>
      </c>
      <c r="F1868" s="946"/>
      <c r="G1868" s="946"/>
      <c r="H1868" s="946"/>
      <c r="I1868" s="946"/>
      <c r="J1868" s="946"/>
      <c r="K1868" s="1002"/>
      <c r="L1868" s="1001" t="s">
        <v>1907</v>
      </c>
      <c r="M1868" s="929"/>
      <c r="N1868" s="928" t="s">
        <v>1906</v>
      </c>
      <c r="O1868" s="929"/>
      <c r="P1868" s="928" t="s">
        <v>1906</v>
      </c>
      <c r="Q1868" s="929"/>
      <c r="R1868" s="928" t="s">
        <v>1906</v>
      </c>
      <c r="S1868" s="929"/>
      <c r="T1868" s="928" t="s">
        <v>1906</v>
      </c>
      <c r="U1868" s="929"/>
      <c r="V1868" s="928" t="s">
        <v>1906</v>
      </c>
      <c r="W1868" s="929"/>
      <c r="X1868" s="928" t="s">
        <v>1906</v>
      </c>
      <c r="Y1868" s="929"/>
      <c r="Z1868" s="928" t="s">
        <v>1906</v>
      </c>
      <c r="AA1868" s="929"/>
      <c r="AB1868" s="928" t="s">
        <v>1906</v>
      </c>
      <c r="AC1868" s="929"/>
      <c r="AD1868" s="193"/>
      <c r="AE1868" s="92"/>
    </row>
    <row r="1869" spans="3:31" ht="27.75" customHeight="1" outlineLevel="2">
      <c r="C1869" s="1070"/>
      <c r="D1869" s="180">
        <v>2</v>
      </c>
      <c r="E1869" s="945" t="s">
        <v>1509</v>
      </c>
      <c r="F1869" s="946"/>
      <c r="G1869" s="946"/>
      <c r="H1869" s="946"/>
      <c r="I1869" s="946"/>
      <c r="J1869" s="946"/>
      <c r="K1869" s="1002"/>
      <c r="L1869" s="1001" t="s">
        <v>1906</v>
      </c>
      <c r="M1869" s="929"/>
      <c r="N1869" s="928" t="s">
        <v>1907</v>
      </c>
      <c r="O1869" s="929"/>
      <c r="P1869" s="928" t="s">
        <v>1906</v>
      </c>
      <c r="Q1869" s="929"/>
      <c r="R1869" s="928" t="s">
        <v>1906</v>
      </c>
      <c r="S1869" s="929"/>
      <c r="T1869" s="928" t="s">
        <v>1906</v>
      </c>
      <c r="U1869" s="929"/>
      <c r="V1869" s="928" t="s">
        <v>1906</v>
      </c>
      <c r="W1869" s="929"/>
      <c r="X1869" s="928" t="s">
        <v>1906</v>
      </c>
      <c r="Y1869" s="929"/>
      <c r="Z1869" s="928" t="s">
        <v>1906</v>
      </c>
      <c r="AA1869" s="929"/>
      <c r="AB1869" s="928" t="s">
        <v>1906</v>
      </c>
      <c r="AC1869" s="929"/>
      <c r="AD1869" s="193"/>
      <c r="AE1869" s="92"/>
    </row>
    <row r="1870" spans="3:31" ht="14.25" customHeight="1" outlineLevel="2">
      <c r="C1870" s="1070"/>
      <c r="D1870" s="180">
        <v>3</v>
      </c>
      <c r="E1870" s="945" t="s">
        <v>3756</v>
      </c>
      <c r="F1870" s="946"/>
      <c r="G1870" s="946"/>
      <c r="H1870" s="946"/>
      <c r="I1870" s="946"/>
      <c r="J1870" s="946"/>
      <c r="K1870" s="1002"/>
      <c r="L1870" s="1001" t="s">
        <v>1906</v>
      </c>
      <c r="M1870" s="929"/>
      <c r="N1870" s="928" t="s">
        <v>1906</v>
      </c>
      <c r="O1870" s="929"/>
      <c r="P1870" s="928" t="s">
        <v>1907</v>
      </c>
      <c r="Q1870" s="929"/>
      <c r="R1870" s="928" t="s">
        <v>1906</v>
      </c>
      <c r="S1870" s="929"/>
      <c r="T1870" s="928" t="s">
        <v>1906</v>
      </c>
      <c r="U1870" s="929"/>
      <c r="V1870" s="928" t="s">
        <v>1906</v>
      </c>
      <c r="W1870" s="929"/>
      <c r="X1870" s="928" t="s">
        <v>1906</v>
      </c>
      <c r="Y1870" s="929"/>
      <c r="Z1870" s="928" t="s">
        <v>1906</v>
      </c>
      <c r="AA1870" s="929"/>
      <c r="AB1870" s="928" t="s">
        <v>1906</v>
      </c>
      <c r="AC1870" s="929"/>
      <c r="AD1870" s="193"/>
      <c r="AE1870" s="92"/>
    </row>
    <row r="1871" spans="3:31" ht="13.5" customHeight="1" outlineLevel="2">
      <c r="C1871" s="1070"/>
      <c r="D1871" s="180">
        <v>4</v>
      </c>
      <c r="E1871" s="945" t="s">
        <v>2928</v>
      </c>
      <c r="F1871" s="946"/>
      <c r="G1871" s="946"/>
      <c r="H1871" s="946"/>
      <c r="I1871" s="946"/>
      <c r="J1871" s="946"/>
      <c r="K1871" s="1002"/>
      <c r="L1871" s="1001" t="s">
        <v>1906</v>
      </c>
      <c r="M1871" s="929"/>
      <c r="N1871" s="928" t="s">
        <v>1906</v>
      </c>
      <c r="O1871" s="929"/>
      <c r="P1871" s="928" t="s">
        <v>1906</v>
      </c>
      <c r="Q1871" s="929"/>
      <c r="R1871" s="928" t="s">
        <v>1907</v>
      </c>
      <c r="S1871" s="929"/>
      <c r="T1871" s="928" t="s">
        <v>1906</v>
      </c>
      <c r="U1871" s="929"/>
      <c r="V1871" s="928" t="s">
        <v>1906</v>
      </c>
      <c r="W1871" s="929"/>
      <c r="X1871" s="928" t="s">
        <v>1906</v>
      </c>
      <c r="Y1871" s="929"/>
      <c r="Z1871" s="928" t="s">
        <v>1906</v>
      </c>
      <c r="AA1871" s="929"/>
      <c r="AB1871" s="928" t="s">
        <v>1906</v>
      </c>
      <c r="AC1871" s="929"/>
      <c r="AD1871" s="193"/>
      <c r="AE1871" s="92"/>
    </row>
    <row r="1872" spans="3:31" ht="13.5" customHeight="1" outlineLevel="2">
      <c r="C1872" s="1070"/>
      <c r="D1872" s="180">
        <v>5</v>
      </c>
      <c r="E1872" s="945" t="s">
        <v>2929</v>
      </c>
      <c r="F1872" s="946"/>
      <c r="G1872" s="946"/>
      <c r="H1872" s="946"/>
      <c r="I1872" s="946"/>
      <c r="J1872" s="946"/>
      <c r="K1872" s="1002"/>
      <c r="L1872" s="1001" t="s">
        <v>1906</v>
      </c>
      <c r="M1872" s="929"/>
      <c r="N1872" s="928" t="s">
        <v>1906</v>
      </c>
      <c r="O1872" s="929"/>
      <c r="P1872" s="928" t="s">
        <v>1906</v>
      </c>
      <c r="Q1872" s="929"/>
      <c r="R1872" s="928" t="s">
        <v>1906</v>
      </c>
      <c r="S1872" s="929"/>
      <c r="T1872" s="928" t="s">
        <v>1907</v>
      </c>
      <c r="U1872" s="929"/>
      <c r="V1872" s="928" t="s">
        <v>1906</v>
      </c>
      <c r="W1872" s="929"/>
      <c r="X1872" s="928" t="s">
        <v>1906</v>
      </c>
      <c r="Y1872" s="929"/>
      <c r="Z1872" s="928" t="s">
        <v>1906</v>
      </c>
      <c r="AA1872" s="929"/>
      <c r="AB1872" s="928" t="s">
        <v>1906</v>
      </c>
      <c r="AC1872" s="929"/>
      <c r="AD1872" s="193"/>
      <c r="AE1872" s="92"/>
    </row>
    <row r="1873" spans="3:34" ht="13.5" customHeight="1" outlineLevel="2">
      <c r="C1873" s="1070"/>
      <c r="D1873" s="180">
        <v>6</v>
      </c>
      <c r="E1873" s="945" t="s">
        <v>2930</v>
      </c>
      <c r="F1873" s="946"/>
      <c r="G1873" s="946"/>
      <c r="H1873" s="946"/>
      <c r="I1873" s="946"/>
      <c r="J1873" s="946"/>
      <c r="K1873" s="1002"/>
      <c r="L1873" s="1001" t="s">
        <v>1906</v>
      </c>
      <c r="M1873" s="929"/>
      <c r="N1873" s="928" t="s">
        <v>1906</v>
      </c>
      <c r="O1873" s="929"/>
      <c r="P1873" s="928" t="s">
        <v>1906</v>
      </c>
      <c r="Q1873" s="929"/>
      <c r="R1873" s="928" t="s">
        <v>1906</v>
      </c>
      <c r="S1873" s="929"/>
      <c r="T1873" s="928" t="s">
        <v>1906</v>
      </c>
      <c r="U1873" s="929"/>
      <c r="V1873" s="928" t="s">
        <v>1907</v>
      </c>
      <c r="W1873" s="929"/>
      <c r="X1873" s="928" t="s">
        <v>1906</v>
      </c>
      <c r="Y1873" s="929"/>
      <c r="Z1873" s="928" t="s">
        <v>1906</v>
      </c>
      <c r="AA1873" s="929"/>
      <c r="AB1873" s="928" t="s">
        <v>1906</v>
      </c>
      <c r="AC1873" s="929"/>
      <c r="AD1873" s="193"/>
      <c r="AE1873" s="92"/>
    </row>
    <row r="1874" spans="3:34" ht="14.25" customHeight="1" outlineLevel="2">
      <c r="C1874" s="1070"/>
      <c r="D1874" s="180">
        <v>7</v>
      </c>
      <c r="E1874" s="945" t="s">
        <v>2931</v>
      </c>
      <c r="F1874" s="946"/>
      <c r="G1874" s="946"/>
      <c r="H1874" s="946"/>
      <c r="I1874" s="946"/>
      <c r="J1874" s="946"/>
      <c r="K1874" s="1002"/>
      <c r="L1874" s="1001" t="s">
        <v>1906</v>
      </c>
      <c r="M1874" s="929"/>
      <c r="N1874" s="928" t="s">
        <v>1906</v>
      </c>
      <c r="O1874" s="929"/>
      <c r="P1874" s="928" t="s">
        <v>1906</v>
      </c>
      <c r="Q1874" s="929"/>
      <c r="R1874" s="928" t="s">
        <v>1906</v>
      </c>
      <c r="S1874" s="929"/>
      <c r="T1874" s="928" t="s">
        <v>1906</v>
      </c>
      <c r="U1874" s="929"/>
      <c r="V1874" s="928" t="s">
        <v>1906</v>
      </c>
      <c r="W1874" s="929"/>
      <c r="X1874" s="928" t="s">
        <v>1907</v>
      </c>
      <c r="Y1874" s="929"/>
      <c r="Z1874" s="928" t="s">
        <v>1906</v>
      </c>
      <c r="AA1874" s="929"/>
      <c r="AB1874" s="928" t="s">
        <v>1906</v>
      </c>
      <c r="AC1874" s="929"/>
      <c r="AD1874" s="193"/>
      <c r="AE1874" s="92"/>
    </row>
    <row r="1875" spans="3:34" ht="13.5" customHeight="1" outlineLevel="2">
      <c r="C1875" s="1070"/>
      <c r="D1875" s="180">
        <v>8</v>
      </c>
      <c r="E1875" s="945" t="s">
        <v>3713</v>
      </c>
      <c r="F1875" s="946"/>
      <c r="G1875" s="946"/>
      <c r="H1875" s="946"/>
      <c r="I1875" s="946"/>
      <c r="J1875" s="946"/>
      <c r="K1875" s="1002"/>
      <c r="L1875" s="1001" t="s">
        <v>1906</v>
      </c>
      <c r="M1875" s="929"/>
      <c r="N1875" s="928" t="s">
        <v>1906</v>
      </c>
      <c r="O1875" s="929"/>
      <c r="P1875" s="928" t="s">
        <v>1906</v>
      </c>
      <c r="Q1875" s="929"/>
      <c r="R1875" s="928" t="s">
        <v>1906</v>
      </c>
      <c r="S1875" s="929"/>
      <c r="T1875" s="928" t="s">
        <v>1906</v>
      </c>
      <c r="U1875" s="929"/>
      <c r="V1875" s="928" t="s">
        <v>1906</v>
      </c>
      <c r="W1875" s="929"/>
      <c r="X1875" s="928" t="s">
        <v>1906</v>
      </c>
      <c r="Y1875" s="929"/>
      <c r="Z1875" s="928" t="s">
        <v>1907</v>
      </c>
      <c r="AA1875" s="929"/>
      <c r="AB1875" s="928" t="s">
        <v>1906</v>
      </c>
      <c r="AC1875" s="929"/>
      <c r="AD1875" s="193"/>
      <c r="AE1875" s="92"/>
    </row>
    <row r="1876" spans="3:34" ht="13.5" customHeight="1" outlineLevel="2">
      <c r="C1876" s="1070"/>
      <c r="D1876" s="180">
        <v>9</v>
      </c>
      <c r="E1876" s="945" t="s">
        <v>3714</v>
      </c>
      <c r="F1876" s="946"/>
      <c r="G1876" s="946"/>
      <c r="H1876" s="946"/>
      <c r="I1876" s="946"/>
      <c r="J1876" s="946"/>
      <c r="K1876" s="1002"/>
      <c r="L1876" s="1001" t="s">
        <v>1906</v>
      </c>
      <c r="M1876" s="929"/>
      <c r="N1876" s="928" t="s">
        <v>1906</v>
      </c>
      <c r="O1876" s="929"/>
      <c r="P1876" s="928" t="s">
        <v>1906</v>
      </c>
      <c r="Q1876" s="929"/>
      <c r="R1876" s="928" t="s">
        <v>1906</v>
      </c>
      <c r="S1876" s="929"/>
      <c r="T1876" s="928" t="s">
        <v>1906</v>
      </c>
      <c r="U1876" s="929"/>
      <c r="V1876" s="928" t="s">
        <v>1906</v>
      </c>
      <c r="W1876" s="929"/>
      <c r="X1876" s="928" t="s">
        <v>1906</v>
      </c>
      <c r="Y1876" s="929"/>
      <c r="Z1876" s="928" t="s">
        <v>1906</v>
      </c>
      <c r="AA1876" s="929"/>
      <c r="AB1876" s="928" t="s">
        <v>1907</v>
      </c>
      <c r="AC1876" s="929"/>
      <c r="AD1876" s="193"/>
      <c r="AE1876" s="92"/>
    </row>
    <row r="1877" spans="3:34" ht="49.5" customHeight="1" outlineLevel="2">
      <c r="C1877" s="198"/>
      <c r="D1877" s="198"/>
      <c r="E1877" s="1029"/>
      <c r="F1877" s="1030"/>
      <c r="G1877" s="1030"/>
      <c r="H1877" s="1030"/>
      <c r="I1877" s="1030"/>
      <c r="J1877" s="1030"/>
      <c r="K1877" s="1031"/>
      <c r="L1877" s="199" t="s">
        <v>3651</v>
      </c>
      <c r="M1877" s="166" t="s">
        <v>1233</v>
      </c>
      <c r="N1877" s="200" t="s">
        <v>3651</v>
      </c>
      <c r="O1877" s="166" t="s">
        <v>1233</v>
      </c>
      <c r="P1877" s="200" t="s">
        <v>3651</v>
      </c>
      <c r="Q1877" s="166" t="s">
        <v>1233</v>
      </c>
      <c r="R1877" s="200" t="s">
        <v>3651</v>
      </c>
      <c r="S1877" s="166" t="s">
        <v>1233</v>
      </c>
      <c r="T1877" s="200" t="s">
        <v>3651</v>
      </c>
      <c r="U1877" s="166" t="s">
        <v>1233</v>
      </c>
      <c r="V1877" s="200" t="s">
        <v>3651</v>
      </c>
      <c r="W1877" s="166" t="s">
        <v>1233</v>
      </c>
      <c r="X1877" s="200" t="s">
        <v>3651</v>
      </c>
      <c r="Y1877" s="166" t="s">
        <v>1233</v>
      </c>
      <c r="Z1877" s="200" t="s">
        <v>3651</v>
      </c>
      <c r="AA1877" s="166" t="s">
        <v>1233</v>
      </c>
      <c r="AB1877" s="200" t="s">
        <v>3651</v>
      </c>
      <c r="AC1877" s="166" t="s">
        <v>1233</v>
      </c>
      <c r="AD1877" s="202"/>
      <c r="AE1877" s="93"/>
      <c r="AF1877" s="93"/>
      <c r="AG1877" s="93"/>
      <c r="AH1877" s="96"/>
    </row>
    <row r="1878" spans="3:34" outlineLevel="2">
      <c r="C1878" s="1141" t="s">
        <v>1232</v>
      </c>
      <c r="D1878" s="180">
        <v>1</v>
      </c>
      <c r="E1878" s="945" t="s">
        <v>3374</v>
      </c>
      <c r="F1878" s="946"/>
      <c r="G1878" s="946"/>
      <c r="H1878" s="946"/>
      <c r="I1878" s="946"/>
      <c r="J1878" s="946"/>
      <c r="K1878" s="959"/>
      <c r="L1878" s="203" t="s">
        <v>1908</v>
      </c>
      <c r="M1878" s="317"/>
      <c r="N1878" s="297" t="s">
        <v>1906</v>
      </c>
      <c r="O1878" s="180"/>
      <c r="P1878" s="297" t="s">
        <v>1906</v>
      </c>
      <c r="Q1878" s="180"/>
      <c r="R1878" s="297" t="s">
        <v>1906</v>
      </c>
      <c r="S1878" s="180"/>
      <c r="T1878" s="297" t="s">
        <v>1906</v>
      </c>
      <c r="U1878" s="180"/>
      <c r="V1878" s="297" t="s">
        <v>1906</v>
      </c>
      <c r="W1878" s="180"/>
      <c r="X1878" s="297" t="s">
        <v>1906</v>
      </c>
      <c r="Y1878" s="180"/>
      <c r="Z1878" s="297" t="s">
        <v>1906</v>
      </c>
      <c r="AA1878" s="180"/>
      <c r="AB1878" s="297" t="s">
        <v>1906</v>
      </c>
      <c r="AC1878" s="180"/>
      <c r="AD1878" s="204"/>
      <c r="AE1878" s="169"/>
      <c r="AF1878" s="169"/>
      <c r="AG1878" s="169"/>
      <c r="AH1878" s="96"/>
    </row>
    <row r="1879" spans="3:34" outlineLevel="2">
      <c r="C1879" s="1142"/>
      <c r="D1879" s="180">
        <v>2</v>
      </c>
      <c r="E1879" s="945" t="s">
        <v>986</v>
      </c>
      <c r="F1879" s="946"/>
      <c r="G1879" s="946"/>
      <c r="H1879" s="946"/>
      <c r="I1879" s="946"/>
      <c r="J1879" s="946"/>
      <c r="K1879" s="959"/>
      <c r="L1879" s="203" t="s">
        <v>1906</v>
      </c>
      <c r="M1879" s="180"/>
      <c r="N1879" s="180" t="s">
        <v>1906</v>
      </c>
      <c r="O1879" s="180"/>
      <c r="P1879" s="180" t="s">
        <v>1906</v>
      </c>
      <c r="Q1879" s="180"/>
      <c r="R1879" s="180" t="s">
        <v>1906</v>
      </c>
      <c r="S1879" s="180"/>
      <c r="T1879" s="180" t="s">
        <v>1908</v>
      </c>
      <c r="U1879" s="180"/>
      <c r="V1879" s="180" t="s">
        <v>1908</v>
      </c>
      <c r="W1879" s="180"/>
      <c r="X1879" s="180" t="s">
        <v>1908</v>
      </c>
      <c r="Y1879" s="180"/>
      <c r="Z1879" s="180" t="s">
        <v>1908</v>
      </c>
      <c r="AA1879" s="180"/>
      <c r="AB1879" s="180" t="s">
        <v>1908</v>
      </c>
      <c r="AC1879" s="180"/>
      <c r="AD1879" s="202"/>
      <c r="AE1879" s="93"/>
      <c r="AF1879" s="93"/>
      <c r="AG1879" s="93"/>
      <c r="AH1879" s="96"/>
    </row>
    <row r="1880" spans="3:34" outlineLevel="2">
      <c r="C1880" s="1142"/>
      <c r="D1880" s="180">
        <v>3</v>
      </c>
      <c r="E1880" s="945" t="s">
        <v>987</v>
      </c>
      <c r="F1880" s="946"/>
      <c r="G1880" s="946"/>
      <c r="H1880" s="946"/>
      <c r="I1880" s="946"/>
      <c r="J1880" s="946"/>
      <c r="K1880" s="959"/>
      <c r="L1880" s="203" t="s">
        <v>1906</v>
      </c>
      <c r="M1880" s="180"/>
      <c r="N1880" s="180" t="s">
        <v>1906</v>
      </c>
      <c r="O1880" s="180"/>
      <c r="P1880" s="180" t="s">
        <v>1906</v>
      </c>
      <c r="Q1880" s="180"/>
      <c r="R1880" s="180" t="s">
        <v>1908</v>
      </c>
      <c r="S1880" s="180"/>
      <c r="T1880" s="180" t="s">
        <v>1906</v>
      </c>
      <c r="U1880" s="180"/>
      <c r="V1880" s="180" t="s">
        <v>1906</v>
      </c>
      <c r="W1880" s="180"/>
      <c r="X1880" s="180" t="s">
        <v>1906</v>
      </c>
      <c r="Y1880" s="180"/>
      <c r="Z1880" s="180" t="s">
        <v>1906</v>
      </c>
      <c r="AA1880" s="180"/>
      <c r="AB1880" s="180" t="s">
        <v>1906</v>
      </c>
      <c r="AC1880" s="180"/>
      <c r="AD1880" s="202"/>
      <c r="AE1880" s="93"/>
      <c r="AF1880" s="93"/>
      <c r="AG1880" s="93"/>
      <c r="AH1880" s="96"/>
    </row>
    <row r="1881" spans="3:34" outlineLevel="2">
      <c r="C1881" s="1142"/>
      <c r="D1881" s="180">
        <v>4</v>
      </c>
      <c r="E1881" s="945" t="s">
        <v>988</v>
      </c>
      <c r="F1881" s="946"/>
      <c r="G1881" s="946"/>
      <c r="H1881" s="946"/>
      <c r="I1881" s="946"/>
      <c r="J1881" s="946"/>
      <c r="K1881" s="959"/>
      <c r="L1881" s="203" t="s">
        <v>1906</v>
      </c>
      <c r="M1881" s="180"/>
      <c r="N1881" s="180" t="s">
        <v>1908</v>
      </c>
      <c r="O1881" s="180"/>
      <c r="P1881" s="180" t="s">
        <v>1908</v>
      </c>
      <c r="Q1881" s="180"/>
      <c r="R1881" s="180" t="s">
        <v>1906</v>
      </c>
      <c r="S1881" s="180"/>
      <c r="T1881" s="180" t="s">
        <v>1906</v>
      </c>
      <c r="U1881" s="180"/>
      <c r="V1881" s="180" t="s">
        <v>1906</v>
      </c>
      <c r="W1881" s="180"/>
      <c r="X1881" s="180" t="s">
        <v>1906</v>
      </c>
      <c r="Y1881" s="180"/>
      <c r="Z1881" s="180" t="s">
        <v>1906</v>
      </c>
      <c r="AA1881" s="180"/>
      <c r="AB1881" s="180" t="s">
        <v>1906</v>
      </c>
      <c r="AC1881" s="180"/>
      <c r="AD1881" s="202"/>
      <c r="AE1881" s="93"/>
      <c r="AF1881" s="93"/>
      <c r="AG1881" s="93"/>
      <c r="AH1881" s="96"/>
    </row>
    <row r="1882" spans="3:34" ht="29.25" customHeight="1" outlineLevel="2">
      <c r="C1882" s="1142"/>
      <c r="D1882" s="180">
        <v>5</v>
      </c>
      <c r="E1882" s="945" t="s">
        <v>4736</v>
      </c>
      <c r="F1882" s="946"/>
      <c r="G1882" s="946"/>
      <c r="H1882" s="946"/>
      <c r="I1882" s="946"/>
      <c r="J1882" s="946"/>
      <c r="K1882" s="959"/>
      <c r="L1882" s="203" t="s">
        <v>1908</v>
      </c>
      <c r="M1882" s="180"/>
      <c r="N1882" s="180" t="s">
        <v>1908</v>
      </c>
      <c r="O1882" s="180"/>
      <c r="P1882" s="180" t="s">
        <v>1908</v>
      </c>
      <c r="Q1882" s="180"/>
      <c r="R1882" s="180" t="s">
        <v>1908</v>
      </c>
      <c r="S1882" s="180"/>
      <c r="T1882" s="180" t="s">
        <v>1908</v>
      </c>
      <c r="U1882" s="180"/>
      <c r="V1882" s="180" t="s">
        <v>1908</v>
      </c>
      <c r="W1882" s="180"/>
      <c r="X1882" s="180" t="s">
        <v>1908</v>
      </c>
      <c r="Y1882" s="180"/>
      <c r="Z1882" s="180" t="s">
        <v>1908</v>
      </c>
      <c r="AA1882" s="180"/>
      <c r="AB1882" s="180" t="s">
        <v>1908</v>
      </c>
      <c r="AC1882" s="180"/>
      <c r="AD1882" s="202"/>
      <c r="AE1882" s="93"/>
      <c r="AF1882" s="93"/>
      <c r="AG1882" s="93"/>
      <c r="AH1882" s="96"/>
    </row>
    <row r="1883" spans="3:34" outlineLevel="2">
      <c r="C1883" s="1142"/>
      <c r="D1883" s="180">
        <v>6</v>
      </c>
      <c r="E1883" s="945" t="s">
        <v>4737</v>
      </c>
      <c r="F1883" s="946"/>
      <c r="G1883" s="946"/>
      <c r="H1883" s="946"/>
      <c r="I1883" s="946"/>
      <c r="J1883" s="946"/>
      <c r="K1883" s="959"/>
      <c r="L1883" s="203" t="s">
        <v>1908</v>
      </c>
      <c r="M1883" s="180"/>
      <c r="N1883" s="180" t="s">
        <v>1908</v>
      </c>
      <c r="O1883" s="180"/>
      <c r="P1883" s="180" t="s">
        <v>1908</v>
      </c>
      <c r="Q1883" s="180"/>
      <c r="R1883" s="180" t="s">
        <v>1906</v>
      </c>
      <c r="S1883" s="180"/>
      <c r="T1883" s="180" t="s">
        <v>1906</v>
      </c>
      <c r="U1883" s="180"/>
      <c r="V1883" s="180" t="s">
        <v>1906</v>
      </c>
      <c r="W1883" s="180"/>
      <c r="X1883" s="180" t="s">
        <v>1906</v>
      </c>
      <c r="Y1883" s="180"/>
      <c r="Z1883" s="180" t="s">
        <v>1906</v>
      </c>
      <c r="AA1883" s="180"/>
      <c r="AB1883" s="180" t="s">
        <v>1906</v>
      </c>
      <c r="AC1883" s="180"/>
      <c r="AD1883" s="202"/>
      <c r="AE1883" s="93"/>
      <c r="AF1883" s="93"/>
      <c r="AG1883" s="93"/>
      <c r="AH1883" s="96"/>
    </row>
    <row r="1884" spans="3:34" outlineLevel="2">
      <c r="C1884" s="1142"/>
      <c r="D1884" s="180">
        <v>7</v>
      </c>
      <c r="E1884" s="945" t="s">
        <v>4738</v>
      </c>
      <c r="F1884" s="946"/>
      <c r="G1884" s="946"/>
      <c r="H1884" s="946"/>
      <c r="I1884" s="946"/>
      <c r="J1884" s="946"/>
      <c r="K1884" s="959"/>
      <c r="L1884" s="203" t="s">
        <v>1906</v>
      </c>
      <c r="M1884" s="180"/>
      <c r="N1884" s="180" t="s">
        <v>1906</v>
      </c>
      <c r="O1884" s="180"/>
      <c r="P1884" s="180" t="s">
        <v>1906</v>
      </c>
      <c r="Q1884" s="180"/>
      <c r="R1884" s="180" t="s">
        <v>1908</v>
      </c>
      <c r="S1884" s="180"/>
      <c r="T1884" s="180" t="s">
        <v>1908</v>
      </c>
      <c r="U1884" s="180"/>
      <c r="V1884" s="180" t="s">
        <v>1908</v>
      </c>
      <c r="W1884" s="180"/>
      <c r="X1884" s="180" t="s">
        <v>1908</v>
      </c>
      <c r="Y1884" s="180"/>
      <c r="Z1884" s="180" t="s">
        <v>1908</v>
      </c>
      <c r="AA1884" s="180"/>
      <c r="AB1884" s="180" t="s">
        <v>1908</v>
      </c>
      <c r="AC1884" s="180"/>
      <c r="AD1884" s="202"/>
      <c r="AE1884" s="93"/>
      <c r="AF1884" s="93"/>
      <c r="AG1884" s="93"/>
      <c r="AH1884" s="96"/>
    </row>
    <row r="1885" spans="3:34" ht="30.75" customHeight="1" outlineLevel="2">
      <c r="C1885" s="1142"/>
      <c r="D1885" s="180">
        <v>8</v>
      </c>
      <c r="E1885" s="945" t="s">
        <v>4739</v>
      </c>
      <c r="F1885" s="946"/>
      <c r="G1885" s="946"/>
      <c r="H1885" s="946"/>
      <c r="I1885" s="946"/>
      <c r="J1885" s="946"/>
      <c r="K1885" s="959"/>
      <c r="L1885" s="203" t="s">
        <v>1908</v>
      </c>
      <c r="M1885" s="180"/>
      <c r="N1885" s="180" t="s">
        <v>1908</v>
      </c>
      <c r="O1885" s="180"/>
      <c r="P1885" s="180" t="s">
        <v>1908</v>
      </c>
      <c r="Q1885" s="180"/>
      <c r="R1885" s="180" t="s">
        <v>1908</v>
      </c>
      <c r="S1885" s="180"/>
      <c r="T1885" s="180" t="s">
        <v>1908</v>
      </c>
      <c r="U1885" s="180"/>
      <c r="V1885" s="180" t="s">
        <v>1908</v>
      </c>
      <c r="W1885" s="180"/>
      <c r="X1885" s="180" t="s">
        <v>1908</v>
      </c>
      <c r="Y1885" s="180"/>
      <c r="Z1885" s="180" t="s">
        <v>1908</v>
      </c>
      <c r="AA1885" s="180"/>
      <c r="AB1885" s="180" t="s">
        <v>1908</v>
      </c>
      <c r="AC1885" s="180"/>
      <c r="AD1885" s="202"/>
      <c r="AE1885" s="93"/>
      <c r="AF1885" s="93"/>
      <c r="AG1885" s="93"/>
      <c r="AH1885" s="96"/>
    </row>
    <row r="1886" spans="3:34" outlineLevel="2">
      <c r="C1886" s="1142"/>
      <c r="D1886" s="180">
        <v>9</v>
      </c>
      <c r="E1886" s="945" t="s">
        <v>4740</v>
      </c>
      <c r="F1886" s="946"/>
      <c r="G1886" s="946"/>
      <c r="H1886" s="946"/>
      <c r="I1886" s="946"/>
      <c r="J1886" s="946"/>
      <c r="K1886" s="959"/>
      <c r="L1886" s="203" t="s">
        <v>1908</v>
      </c>
      <c r="M1886" s="180"/>
      <c r="N1886" s="180" t="s">
        <v>1908</v>
      </c>
      <c r="O1886" s="180"/>
      <c r="P1886" s="180" t="s">
        <v>1908</v>
      </c>
      <c r="Q1886" s="180"/>
      <c r="R1886" s="180" t="s">
        <v>1908</v>
      </c>
      <c r="S1886" s="180"/>
      <c r="T1886" s="180" t="s">
        <v>1908</v>
      </c>
      <c r="U1886" s="180"/>
      <c r="V1886" s="180" t="s">
        <v>1908</v>
      </c>
      <c r="W1886" s="180"/>
      <c r="X1886" s="180" t="s">
        <v>1908</v>
      </c>
      <c r="Y1886" s="180"/>
      <c r="Z1886" s="180" t="s">
        <v>1908</v>
      </c>
      <c r="AA1886" s="180"/>
      <c r="AB1886" s="180" t="s">
        <v>1908</v>
      </c>
      <c r="AC1886" s="180"/>
      <c r="AD1886" s="202"/>
      <c r="AE1886" s="93"/>
      <c r="AF1886" s="93"/>
      <c r="AG1886" s="93"/>
      <c r="AH1886" s="96"/>
    </row>
    <row r="1887" spans="3:34" outlineLevel="2">
      <c r="C1887" s="205"/>
      <c r="D1887" s="205"/>
      <c r="E1887" s="205"/>
      <c r="F1887" s="205"/>
      <c r="G1887" s="205"/>
      <c r="H1887" s="205"/>
      <c r="I1887" s="205"/>
      <c r="J1887" s="205"/>
      <c r="K1887" s="205"/>
      <c r="L1887" s="205"/>
      <c r="M1887" s="205"/>
      <c r="N1887" s="205"/>
      <c r="T1887" s="314"/>
      <c r="U1887" s="315"/>
      <c r="Y1887" s="935" t="s">
        <v>3466</v>
      </c>
      <c r="Z1887" s="936"/>
      <c r="AA1887" s="937"/>
      <c r="AB1887" s="997">
        <f>COUNTIF(L1878:AC1886,"○")+COUNTIF(L1878:AC1886,"×")</f>
        <v>45</v>
      </c>
      <c r="AC1887" s="997"/>
    </row>
    <row r="1888" spans="3:34" outlineLevel="2">
      <c r="C1888" s="100"/>
      <c r="D1888" s="100"/>
      <c r="E1888" s="100"/>
      <c r="F1888" s="100"/>
      <c r="G1888" s="100"/>
      <c r="H1888" s="100"/>
      <c r="I1888" s="100"/>
      <c r="J1888" s="100"/>
      <c r="K1888" s="100"/>
      <c r="L1888" s="100"/>
      <c r="M1888" s="100"/>
      <c r="N1888" s="100"/>
      <c r="O1888" s="100"/>
      <c r="P1888" s="100"/>
      <c r="Q1888" s="100"/>
      <c r="R1888" s="100"/>
      <c r="S1888" s="100"/>
      <c r="T1888" s="100"/>
      <c r="U1888" s="100"/>
      <c r="V1888" s="100"/>
      <c r="W1888" s="100"/>
      <c r="X1888" s="100"/>
      <c r="Y1888" s="100"/>
      <c r="Z1888" s="100"/>
      <c r="AA1888" s="163"/>
      <c r="AB1888" s="92"/>
    </row>
    <row r="1889" spans="3:31" outlineLevel="2">
      <c r="C1889" s="100" t="s">
        <v>2990</v>
      </c>
      <c r="D1889" s="100" t="s">
        <v>1309</v>
      </c>
      <c r="E1889" s="100"/>
      <c r="F1889" s="100"/>
      <c r="G1889" s="100"/>
      <c r="H1889" s="100"/>
      <c r="I1889" s="100"/>
      <c r="J1889" s="100"/>
      <c r="K1889" s="100"/>
      <c r="L1889" s="100"/>
      <c r="M1889" s="100"/>
      <c r="N1889" s="100"/>
      <c r="O1889" s="100"/>
      <c r="P1889" s="100"/>
      <c r="Q1889" s="100"/>
      <c r="R1889" s="100"/>
      <c r="S1889" s="100"/>
      <c r="T1889" s="100"/>
      <c r="U1889" s="100"/>
      <c r="V1889" s="100"/>
      <c r="W1889" s="100"/>
      <c r="X1889" s="100"/>
      <c r="Y1889" s="100"/>
      <c r="Z1889" s="100"/>
      <c r="AA1889" s="163"/>
      <c r="AB1889" s="92"/>
    </row>
    <row r="1890" spans="3:31" ht="24.75" customHeight="1" outlineLevel="2" thickBot="1">
      <c r="C1890" s="1137" t="s">
        <v>2989</v>
      </c>
      <c r="D1890" s="1137"/>
      <c r="E1890" s="1135" t="s">
        <v>4959</v>
      </c>
      <c r="F1890" s="1136"/>
      <c r="G1890" s="1136"/>
      <c r="H1890" s="1136"/>
      <c r="I1890" s="1136"/>
      <c r="J1890" s="1136"/>
      <c r="K1890" s="1136"/>
      <c r="L1890" s="1136"/>
      <c r="M1890" s="1136"/>
      <c r="N1890" s="1136"/>
      <c r="O1890" s="1136"/>
      <c r="P1890" s="1136"/>
      <c r="Q1890" s="1138"/>
      <c r="R1890" s="1135" t="s">
        <v>2771</v>
      </c>
      <c r="S1890" s="1136"/>
      <c r="T1890" s="1136"/>
      <c r="U1890" s="1136"/>
      <c r="V1890" s="1136"/>
      <c r="W1890" s="1136"/>
      <c r="X1890" s="1136"/>
      <c r="Y1890" s="1017"/>
      <c r="Z1890" s="181"/>
    </row>
    <row r="1891" spans="3:31" ht="14.25" outlineLevel="2" thickTop="1">
      <c r="C1891" s="1063" t="s">
        <v>5264</v>
      </c>
      <c r="D1891" s="1063"/>
      <c r="E1891" s="1099" t="s">
        <v>3755</v>
      </c>
      <c r="F1891" s="1100"/>
      <c r="G1891" s="1100"/>
      <c r="H1891" s="1100"/>
      <c r="I1891" s="1100"/>
      <c r="J1891" s="1100"/>
      <c r="K1891" s="1100"/>
      <c r="L1891" s="1100"/>
      <c r="M1891" s="1100"/>
      <c r="N1891" s="1100"/>
      <c r="O1891" s="1100"/>
      <c r="P1891" s="1100"/>
      <c r="Q1891" s="1101"/>
      <c r="R1891" s="1047"/>
      <c r="S1891" s="1048"/>
      <c r="T1891" s="1048"/>
      <c r="U1891" s="1048"/>
      <c r="V1891" s="1048"/>
      <c r="W1891" s="1048"/>
      <c r="X1891" s="1048"/>
      <c r="Y1891" s="1049"/>
      <c r="Z1891" s="181"/>
    </row>
    <row r="1892" spans="3:31" outlineLevel="2">
      <c r="C1892" s="1058" t="s">
        <v>5265</v>
      </c>
      <c r="D1892" s="1058"/>
      <c r="E1892" s="1054" t="s">
        <v>859</v>
      </c>
      <c r="F1892" s="1059"/>
      <c r="G1892" s="1059"/>
      <c r="H1892" s="1059"/>
      <c r="I1892" s="1059"/>
      <c r="J1892" s="1059"/>
      <c r="K1892" s="1059"/>
      <c r="L1892" s="1059"/>
      <c r="M1892" s="1059"/>
      <c r="N1892" s="1059"/>
      <c r="O1892" s="1059"/>
      <c r="P1892" s="1059"/>
      <c r="Q1892" s="1060"/>
      <c r="R1892" s="1032"/>
      <c r="S1892" s="1033"/>
      <c r="T1892" s="1033"/>
      <c r="U1892" s="1033"/>
      <c r="V1892" s="1033"/>
      <c r="W1892" s="1033"/>
      <c r="X1892" s="1033"/>
      <c r="Y1892" s="1034"/>
      <c r="Z1892" s="181"/>
    </row>
    <row r="1893" spans="3:31" outlineLevel="2">
      <c r="C1893" s="1058" t="s">
        <v>5266</v>
      </c>
      <c r="D1893" s="1058"/>
      <c r="E1893" s="1054" t="s">
        <v>3756</v>
      </c>
      <c r="F1893" s="1059"/>
      <c r="G1893" s="1059"/>
      <c r="H1893" s="1059"/>
      <c r="I1893" s="1059"/>
      <c r="J1893" s="1059"/>
      <c r="K1893" s="1059"/>
      <c r="L1893" s="1059"/>
      <c r="M1893" s="1059"/>
      <c r="N1893" s="1059"/>
      <c r="O1893" s="1059"/>
      <c r="P1893" s="1059"/>
      <c r="Q1893" s="1060"/>
      <c r="R1893" s="1032"/>
      <c r="S1893" s="1033"/>
      <c r="T1893" s="1033"/>
      <c r="U1893" s="1033"/>
      <c r="V1893" s="1033"/>
      <c r="W1893" s="1033"/>
      <c r="X1893" s="1033"/>
      <c r="Y1893" s="1034"/>
      <c r="Z1893" s="181"/>
    </row>
    <row r="1894" spans="3:31" outlineLevel="2">
      <c r="C1894" s="1058" t="s">
        <v>5267</v>
      </c>
      <c r="D1894" s="1058"/>
      <c r="E1894" s="1054" t="s">
        <v>3757</v>
      </c>
      <c r="F1894" s="1059"/>
      <c r="G1894" s="1059"/>
      <c r="H1894" s="1059"/>
      <c r="I1894" s="1059"/>
      <c r="J1894" s="1059"/>
      <c r="K1894" s="1059"/>
      <c r="L1894" s="1059"/>
      <c r="M1894" s="1059"/>
      <c r="N1894" s="1059"/>
      <c r="O1894" s="1059"/>
      <c r="P1894" s="1059"/>
      <c r="Q1894" s="1060"/>
      <c r="R1894" s="1032"/>
      <c r="S1894" s="1033"/>
      <c r="T1894" s="1033"/>
      <c r="U1894" s="1033"/>
      <c r="V1894" s="1033"/>
      <c r="W1894" s="1033"/>
      <c r="X1894" s="1033"/>
      <c r="Y1894" s="1034"/>
      <c r="Z1894" s="181"/>
    </row>
    <row r="1895" spans="3:31" outlineLevel="2">
      <c r="C1895" s="1058" t="s">
        <v>5268</v>
      </c>
      <c r="D1895" s="1058"/>
      <c r="E1895" s="1054" t="s">
        <v>2929</v>
      </c>
      <c r="F1895" s="1059"/>
      <c r="G1895" s="1059"/>
      <c r="H1895" s="1059"/>
      <c r="I1895" s="1059"/>
      <c r="J1895" s="1059"/>
      <c r="K1895" s="1059"/>
      <c r="L1895" s="1059"/>
      <c r="M1895" s="1059"/>
      <c r="N1895" s="1059"/>
      <c r="O1895" s="1059"/>
      <c r="P1895" s="1059"/>
      <c r="Q1895" s="1060"/>
      <c r="R1895" s="1032"/>
      <c r="S1895" s="1033"/>
      <c r="T1895" s="1033"/>
      <c r="U1895" s="1033"/>
      <c r="V1895" s="1033"/>
      <c r="W1895" s="1033"/>
      <c r="X1895" s="1033"/>
      <c r="Y1895" s="1034"/>
      <c r="Z1895" s="181"/>
    </row>
    <row r="1896" spans="3:31" outlineLevel="2">
      <c r="C1896" s="1058" t="s">
        <v>5269</v>
      </c>
      <c r="D1896" s="1058"/>
      <c r="E1896" s="1054" t="s">
        <v>2930</v>
      </c>
      <c r="F1896" s="1059"/>
      <c r="G1896" s="1059"/>
      <c r="H1896" s="1059"/>
      <c r="I1896" s="1059"/>
      <c r="J1896" s="1059"/>
      <c r="K1896" s="1059"/>
      <c r="L1896" s="1059"/>
      <c r="M1896" s="1059"/>
      <c r="N1896" s="1059"/>
      <c r="O1896" s="1059"/>
      <c r="P1896" s="1059"/>
      <c r="Q1896" s="1060"/>
      <c r="R1896" s="1032"/>
      <c r="S1896" s="1033"/>
      <c r="T1896" s="1033"/>
      <c r="U1896" s="1033"/>
      <c r="V1896" s="1033"/>
      <c r="W1896" s="1033"/>
      <c r="X1896" s="1033"/>
      <c r="Y1896" s="1034"/>
      <c r="Z1896" s="181"/>
    </row>
    <row r="1897" spans="3:31" outlineLevel="2">
      <c r="C1897" s="1058" t="s">
        <v>5270</v>
      </c>
      <c r="D1897" s="1058"/>
      <c r="E1897" s="1054" t="s">
        <v>2931</v>
      </c>
      <c r="F1897" s="1059"/>
      <c r="G1897" s="1059"/>
      <c r="H1897" s="1059"/>
      <c r="I1897" s="1059"/>
      <c r="J1897" s="1059"/>
      <c r="K1897" s="1059"/>
      <c r="L1897" s="1059"/>
      <c r="M1897" s="1059"/>
      <c r="N1897" s="1059"/>
      <c r="O1897" s="1059"/>
      <c r="P1897" s="1059"/>
      <c r="Q1897" s="1060"/>
      <c r="R1897" s="1032"/>
      <c r="S1897" s="1033"/>
      <c r="T1897" s="1033"/>
      <c r="U1897" s="1033"/>
      <c r="V1897" s="1033"/>
      <c r="W1897" s="1033"/>
      <c r="X1897" s="1033"/>
      <c r="Y1897" s="1034"/>
      <c r="Z1897" s="181"/>
    </row>
    <row r="1898" spans="3:31" outlineLevel="2">
      <c r="C1898" s="1058" t="s">
        <v>3654</v>
      </c>
      <c r="D1898" s="1058"/>
      <c r="E1898" s="1054" t="s">
        <v>3713</v>
      </c>
      <c r="F1898" s="1059"/>
      <c r="G1898" s="1059"/>
      <c r="H1898" s="1059"/>
      <c r="I1898" s="1059"/>
      <c r="J1898" s="1059"/>
      <c r="K1898" s="1059"/>
      <c r="L1898" s="1059"/>
      <c r="M1898" s="1059"/>
      <c r="N1898" s="1059"/>
      <c r="O1898" s="1059"/>
      <c r="P1898" s="1059"/>
      <c r="Q1898" s="1060"/>
      <c r="R1898" s="1032"/>
      <c r="S1898" s="1033"/>
      <c r="T1898" s="1033"/>
      <c r="U1898" s="1033"/>
      <c r="V1898" s="1033"/>
      <c r="W1898" s="1033"/>
      <c r="X1898" s="1033"/>
      <c r="Y1898" s="1034"/>
      <c r="Z1898" s="181"/>
    </row>
    <row r="1899" spans="3:31" outlineLevel="2">
      <c r="C1899" s="1058" t="s">
        <v>3652</v>
      </c>
      <c r="D1899" s="1058"/>
      <c r="E1899" s="1054" t="s">
        <v>3714</v>
      </c>
      <c r="F1899" s="1059"/>
      <c r="G1899" s="1059"/>
      <c r="H1899" s="1059"/>
      <c r="I1899" s="1059"/>
      <c r="J1899" s="1059"/>
      <c r="K1899" s="1059"/>
      <c r="L1899" s="1059"/>
      <c r="M1899" s="1059"/>
      <c r="N1899" s="1059"/>
      <c r="O1899" s="1059"/>
      <c r="P1899" s="1059"/>
      <c r="Q1899" s="1060"/>
      <c r="R1899" s="1032"/>
      <c r="S1899" s="1033"/>
      <c r="T1899" s="1033"/>
      <c r="U1899" s="1033"/>
      <c r="V1899" s="1033"/>
      <c r="W1899" s="1033"/>
      <c r="X1899" s="1033"/>
      <c r="Y1899" s="1034"/>
      <c r="Z1899" s="181"/>
    </row>
    <row r="1900" spans="3:31" outlineLevel="2">
      <c r="C1900" s="182"/>
      <c r="D1900" s="183"/>
      <c r="E1900" s="183"/>
      <c r="F1900" s="184"/>
      <c r="G1900" s="185"/>
      <c r="H1900" s="185"/>
      <c r="I1900" s="185"/>
      <c r="J1900" s="185"/>
      <c r="K1900" s="185"/>
      <c r="L1900" s="185"/>
      <c r="M1900" s="185"/>
      <c r="N1900" s="185"/>
      <c r="O1900" s="185"/>
      <c r="P1900" s="185"/>
      <c r="Q1900" s="185"/>
      <c r="R1900" s="185"/>
      <c r="S1900" s="184"/>
      <c r="T1900" s="185"/>
      <c r="U1900" s="185"/>
      <c r="V1900" s="185"/>
      <c r="W1900" s="185"/>
      <c r="X1900" s="185"/>
      <c r="Y1900" s="185"/>
      <c r="Z1900" s="167"/>
      <c r="AA1900" s="92"/>
    </row>
    <row r="1901" spans="3:31" outlineLevel="2">
      <c r="K1901" s="192"/>
      <c r="L1901" s="1156" t="s">
        <v>4958</v>
      </c>
      <c r="M1901" s="1157"/>
      <c r="N1901" s="1157"/>
      <c r="O1901" s="1157"/>
      <c r="P1901" s="1157"/>
      <c r="Q1901" s="1157"/>
      <c r="R1901" s="1157"/>
      <c r="S1901" s="1157"/>
      <c r="T1901" s="1157"/>
      <c r="U1901" s="1157"/>
      <c r="V1901" s="1157"/>
      <c r="W1901" s="1157"/>
      <c r="X1901" s="1157"/>
      <c r="Y1901" s="1157"/>
      <c r="Z1901" s="1157"/>
      <c r="AA1901" s="1157"/>
      <c r="AB1901" s="1157"/>
      <c r="AC1901" s="1158"/>
      <c r="AD1901" s="193"/>
      <c r="AE1901" s="92"/>
    </row>
    <row r="1902" spans="3:31" ht="14.25" customHeight="1" outlineLevel="2" thickBot="1">
      <c r="C1902" s="194"/>
      <c r="D1902" s="194"/>
      <c r="E1902" s="194"/>
      <c r="F1902" s="194"/>
      <c r="G1902" s="194"/>
      <c r="H1902" s="194"/>
      <c r="I1902" s="194"/>
      <c r="J1902" s="194"/>
      <c r="K1902" s="195"/>
      <c r="L1902" s="999" t="s">
        <v>5264</v>
      </c>
      <c r="M1902" s="1000"/>
      <c r="N1902" s="999" t="s">
        <v>5265</v>
      </c>
      <c r="O1902" s="1000"/>
      <c r="P1902" s="999" t="s">
        <v>5266</v>
      </c>
      <c r="Q1902" s="1000"/>
      <c r="R1902" s="999" t="s">
        <v>5267</v>
      </c>
      <c r="S1902" s="1000"/>
      <c r="T1902" s="999" t="s">
        <v>5268</v>
      </c>
      <c r="U1902" s="1000"/>
      <c r="V1902" s="999" t="s">
        <v>5269</v>
      </c>
      <c r="W1902" s="1000"/>
      <c r="X1902" s="999" t="s">
        <v>5270</v>
      </c>
      <c r="Y1902" s="1000"/>
      <c r="Z1902" s="999" t="s">
        <v>3654</v>
      </c>
      <c r="AA1902" s="1000"/>
      <c r="AB1902" s="999" t="s">
        <v>3652</v>
      </c>
      <c r="AC1902" s="1000"/>
      <c r="AD1902" s="193"/>
      <c r="AE1902" s="92"/>
    </row>
    <row r="1903" spans="3:31" ht="14.25" outlineLevel="2" thickTop="1">
      <c r="C1903" s="1070" t="s">
        <v>2123</v>
      </c>
      <c r="D1903" s="180">
        <v>1</v>
      </c>
      <c r="E1903" s="945" t="s">
        <v>3373</v>
      </c>
      <c r="F1903" s="946"/>
      <c r="G1903" s="946"/>
      <c r="H1903" s="946"/>
      <c r="I1903" s="946"/>
      <c r="J1903" s="946"/>
      <c r="K1903" s="1002"/>
      <c r="L1903" s="1001" t="s">
        <v>1907</v>
      </c>
      <c r="M1903" s="929"/>
      <c r="N1903" s="928" t="s">
        <v>1906</v>
      </c>
      <c r="O1903" s="929"/>
      <c r="P1903" s="928" t="s">
        <v>1906</v>
      </c>
      <c r="Q1903" s="929"/>
      <c r="R1903" s="928" t="s">
        <v>1906</v>
      </c>
      <c r="S1903" s="929"/>
      <c r="T1903" s="928" t="s">
        <v>1906</v>
      </c>
      <c r="U1903" s="929"/>
      <c r="V1903" s="928" t="s">
        <v>1906</v>
      </c>
      <c r="W1903" s="929"/>
      <c r="X1903" s="928" t="s">
        <v>1906</v>
      </c>
      <c r="Y1903" s="929"/>
      <c r="Z1903" s="928" t="s">
        <v>1906</v>
      </c>
      <c r="AA1903" s="929"/>
      <c r="AB1903" s="928" t="s">
        <v>1906</v>
      </c>
      <c r="AC1903" s="929"/>
      <c r="AD1903" s="193"/>
      <c r="AE1903" s="92"/>
    </row>
    <row r="1904" spans="3:31" ht="27.75" customHeight="1" outlineLevel="2">
      <c r="C1904" s="1070"/>
      <c r="D1904" s="180">
        <v>2</v>
      </c>
      <c r="E1904" s="945" t="s">
        <v>1509</v>
      </c>
      <c r="F1904" s="946"/>
      <c r="G1904" s="946"/>
      <c r="H1904" s="946"/>
      <c r="I1904" s="946"/>
      <c r="J1904" s="946"/>
      <c r="K1904" s="1002"/>
      <c r="L1904" s="1001" t="s">
        <v>1906</v>
      </c>
      <c r="M1904" s="929"/>
      <c r="N1904" s="928" t="s">
        <v>1907</v>
      </c>
      <c r="O1904" s="929"/>
      <c r="P1904" s="928" t="s">
        <v>1906</v>
      </c>
      <c r="Q1904" s="929"/>
      <c r="R1904" s="928" t="s">
        <v>1906</v>
      </c>
      <c r="S1904" s="929"/>
      <c r="T1904" s="928" t="s">
        <v>1906</v>
      </c>
      <c r="U1904" s="929"/>
      <c r="V1904" s="928" t="s">
        <v>1906</v>
      </c>
      <c r="W1904" s="929"/>
      <c r="X1904" s="928" t="s">
        <v>1906</v>
      </c>
      <c r="Y1904" s="929"/>
      <c r="Z1904" s="928" t="s">
        <v>1906</v>
      </c>
      <c r="AA1904" s="929"/>
      <c r="AB1904" s="928" t="s">
        <v>1906</v>
      </c>
      <c r="AC1904" s="929"/>
      <c r="AD1904" s="193"/>
      <c r="AE1904" s="92"/>
    </row>
    <row r="1905" spans="3:34" ht="14.25" customHeight="1" outlineLevel="2">
      <c r="C1905" s="1070"/>
      <c r="D1905" s="180">
        <v>3</v>
      </c>
      <c r="E1905" s="945" t="s">
        <v>3756</v>
      </c>
      <c r="F1905" s="946"/>
      <c r="G1905" s="946"/>
      <c r="H1905" s="946"/>
      <c r="I1905" s="946"/>
      <c r="J1905" s="946"/>
      <c r="K1905" s="1002"/>
      <c r="L1905" s="1001" t="s">
        <v>1906</v>
      </c>
      <c r="M1905" s="929"/>
      <c r="N1905" s="928" t="s">
        <v>1906</v>
      </c>
      <c r="O1905" s="929"/>
      <c r="P1905" s="928" t="s">
        <v>1907</v>
      </c>
      <c r="Q1905" s="929"/>
      <c r="R1905" s="928" t="s">
        <v>1906</v>
      </c>
      <c r="S1905" s="929"/>
      <c r="T1905" s="928" t="s">
        <v>1906</v>
      </c>
      <c r="U1905" s="929"/>
      <c r="V1905" s="928" t="s">
        <v>1906</v>
      </c>
      <c r="W1905" s="929"/>
      <c r="X1905" s="928" t="s">
        <v>1906</v>
      </c>
      <c r="Y1905" s="929"/>
      <c r="Z1905" s="928" t="s">
        <v>1906</v>
      </c>
      <c r="AA1905" s="929"/>
      <c r="AB1905" s="928" t="s">
        <v>1906</v>
      </c>
      <c r="AC1905" s="929"/>
      <c r="AD1905" s="193"/>
      <c r="AE1905" s="92"/>
    </row>
    <row r="1906" spans="3:34" ht="13.5" customHeight="1" outlineLevel="2">
      <c r="C1906" s="1070"/>
      <c r="D1906" s="180">
        <v>4</v>
      </c>
      <c r="E1906" s="945" t="s">
        <v>2928</v>
      </c>
      <c r="F1906" s="946"/>
      <c r="G1906" s="946"/>
      <c r="H1906" s="946"/>
      <c r="I1906" s="946"/>
      <c r="J1906" s="946"/>
      <c r="K1906" s="1002"/>
      <c r="L1906" s="1001" t="s">
        <v>1906</v>
      </c>
      <c r="M1906" s="929"/>
      <c r="N1906" s="928" t="s">
        <v>1906</v>
      </c>
      <c r="O1906" s="929"/>
      <c r="P1906" s="928" t="s">
        <v>1906</v>
      </c>
      <c r="Q1906" s="929"/>
      <c r="R1906" s="928" t="s">
        <v>1907</v>
      </c>
      <c r="S1906" s="929"/>
      <c r="T1906" s="928" t="s">
        <v>1906</v>
      </c>
      <c r="U1906" s="929"/>
      <c r="V1906" s="928" t="s">
        <v>1906</v>
      </c>
      <c r="W1906" s="929"/>
      <c r="X1906" s="928" t="s">
        <v>1906</v>
      </c>
      <c r="Y1906" s="929"/>
      <c r="Z1906" s="928" t="s">
        <v>1906</v>
      </c>
      <c r="AA1906" s="929"/>
      <c r="AB1906" s="928" t="s">
        <v>1906</v>
      </c>
      <c r="AC1906" s="929"/>
      <c r="AD1906" s="193"/>
      <c r="AE1906" s="92"/>
    </row>
    <row r="1907" spans="3:34" ht="13.5" customHeight="1" outlineLevel="2">
      <c r="C1907" s="1070"/>
      <c r="D1907" s="180">
        <v>5</v>
      </c>
      <c r="E1907" s="945" t="s">
        <v>2929</v>
      </c>
      <c r="F1907" s="946"/>
      <c r="G1907" s="946"/>
      <c r="H1907" s="946"/>
      <c r="I1907" s="946"/>
      <c r="J1907" s="946"/>
      <c r="K1907" s="1002"/>
      <c r="L1907" s="1001" t="s">
        <v>1906</v>
      </c>
      <c r="M1907" s="929"/>
      <c r="N1907" s="928" t="s">
        <v>1906</v>
      </c>
      <c r="O1907" s="929"/>
      <c r="P1907" s="928" t="s">
        <v>1906</v>
      </c>
      <c r="Q1907" s="929"/>
      <c r="R1907" s="928" t="s">
        <v>1906</v>
      </c>
      <c r="S1907" s="929"/>
      <c r="T1907" s="928" t="s">
        <v>1907</v>
      </c>
      <c r="U1907" s="929"/>
      <c r="V1907" s="928" t="s">
        <v>1906</v>
      </c>
      <c r="W1907" s="929"/>
      <c r="X1907" s="928" t="s">
        <v>1906</v>
      </c>
      <c r="Y1907" s="929"/>
      <c r="Z1907" s="928" t="s">
        <v>1906</v>
      </c>
      <c r="AA1907" s="929"/>
      <c r="AB1907" s="928" t="s">
        <v>1906</v>
      </c>
      <c r="AC1907" s="929"/>
      <c r="AD1907" s="193"/>
      <c r="AE1907" s="92"/>
    </row>
    <row r="1908" spans="3:34" ht="13.5" customHeight="1" outlineLevel="2">
      <c r="C1908" s="1070"/>
      <c r="D1908" s="180">
        <v>6</v>
      </c>
      <c r="E1908" s="945" t="s">
        <v>2930</v>
      </c>
      <c r="F1908" s="946"/>
      <c r="G1908" s="946"/>
      <c r="H1908" s="946"/>
      <c r="I1908" s="946"/>
      <c r="J1908" s="946"/>
      <c r="K1908" s="1002"/>
      <c r="L1908" s="1001" t="s">
        <v>1906</v>
      </c>
      <c r="M1908" s="929"/>
      <c r="N1908" s="928" t="s">
        <v>1906</v>
      </c>
      <c r="O1908" s="929"/>
      <c r="P1908" s="928" t="s">
        <v>1906</v>
      </c>
      <c r="Q1908" s="929"/>
      <c r="R1908" s="928" t="s">
        <v>1906</v>
      </c>
      <c r="S1908" s="929"/>
      <c r="T1908" s="928" t="s">
        <v>1906</v>
      </c>
      <c r="U1908" s="929"/>
      <c r="V1908" s="928" t="s">
        <v>1907</v>
      </c>
      <c r="W1908" s="929"/>
      <c r="X1908" s="928" t="s">
        <v>1906</v>
      </c>
      <c r="Y1908" s="929"/>
      <c r="Z1908" s="928" t="s">
        <v>1906</v>
      </c>
      <c r="AA1908" s="929"/>
      <c r="AB1908" s="928" t="s">
        <v>1906</v>
      </c>
      <c r="AC1908" s="929"/>
      <c r="AD1908" s="193"/>
      <c r="AE1908" s="92"/>
    </row>
    <row r="1909" spans="3:34" ht="14.25" customHeight="1" outlineLevel="2">
      <c r="C1909" s="1070"/>
      <c r="D1909" s="180">
        <v>7</v>
      </c>
      <c r="E1909" s="945" t="s">
        <v>2931</v>
      </c>
      <c r="F1909" s="946"/>
      <c r="G1909" s="946"/>
      <c r="H1909" s="946"/>
      <c r="I1909" s="946"/>
      <c r="J1909" s="946"/>
      <c r="K1909" s="1002"/>
      <c r="L1909" s="1001" t="s">
        <v>1906</v>
      </c>
      <c r="M1909" s="929"/>
      <c r="N1909" s="928" t="s">
        <v>1906</v>
      </c>
      <c r="O1909" s="929"/>
      <c r="P1909" s="928" t="s">
        <v>1906</v>
      </c>
      <c r="Q1909" s="929"/>
      <c r="R1909" s="928" t="s">
        <v>1906</v>
      </c>
      <c r="S1909" s="929"/>
      <c r="T1909" s="928" t="s">
        <v>1906</v>
      </c>
      <c r="U1909" s="929"/>
      <c r="V1909" s="928" t="s">
        <v>1906</v>
      </c>
      <c r="W1909" s="929"/>
      <c r="X1909" s="928" t="s">
        <v>1907</v>
      </c>
      <c r="Y1909" s="929"/>
      <c r="Z1909" s="928" t="s">
        <v>1906</v>
      </c>
      <c r="AA1909" s="929"/>
      <c r="AB1909" s="928" t="s">
        <v>1906</v>
      </c>
      <c r="AC1909" s="929"/>
      <c r="AD1909" s="193"/>
      <c r="AE1909" s="92"/>
    </row>
    <row r="1910" spans="3:34" ht="13.5" customHeight="1" outlineLevel="2">
      <c r="C1910" s="1070"/>
      <c r="D1910" s="180">
        <v>8</v>
      </c>
      <c r="E1910" s="945" t="s">
        <v>3713</v>
      </c>
      <c r="F1910" s="946"/>
      <c r="G1910" s="946"/>
      <c r="H1910" s="946"/>
      <c r="I1910" s="946"/>
      <c r="J1910" s="946"/>
      <c r="K1910" s="1002"/>
      <c r="L1910" s="1001" t="s">
        <v>1906</v>
      </c>
      <c r="M1910" s="929"/>
      <c r="N1910" s="928" t="s">
        <v>1906</v>
      </c>
      <c r="O1910" s="929"/>
      <c r="P1910" s="928" t="s">
        <v>1906</v>
      </c>
      <c r="Q1910" s="929"/>
      <c r="R1910" s="928" t="s">
        <v>1906</v>
      </c>
      <c r="S1910" s="929"/>
      <c r="T1910" s="928" t="s">
        <v>1906</v>
      </c>
      <c r="U1910" s="929"/>
      <c r="V1910" s="928" t="s">
        <v>1906</v>
      </c>
      <c r="W1910" s="929"/>
      <c r="X1910" s="928" t="s">
        <v>1906</v>
      </c>
      <c r="Y1910" s="929"/>
      <c r="Z1910" s="928" t="s">
        <v>1907</v>
      </c>
      <c r="AA1910" s="929"/>
      <c r="AB1910" s="928" t="s">
        <v>1906</v>
      </c>
      <c r="AC1910" s="929"/>
      <c r="AD1910" s="193"/>
      <c r="AE1910" s="92"/>
    </row>
    <row r="1911" spans="3:34" ht="13.5" customHeight="1" outlineLevel="2">
      <c r="C1911" s="1070"/>
      <c r="D1911" s="180">
        <v>9</v>
      </c>
      <c r="E1911" s="945" t="s">
        <v>3714</v>
      </c>
      <c r="F1911" s="946"/>
      <c r="G1911" s="946"/>
      <c r="H1911" s="946"/>
      <c r="I1911" s="946"/>
      <c r="J1911" s="946"/>
      <c r="K1911" s="1002"/>
      <c r="L1911" s="1001" t="s">
        <v>1906</v>
      </c>
      <c r="M1911" s="929"/>
      <c r="N1911" s="928" t="s">
        <v>1906</v>
      </c>
      <c r="O1911" s="929"/>
      <c r="P1911" s="928" t="s">
        <v>1906</v>
      </c>
      <c r="Q1911" s="929"/>
      <c r="R1911" s="928" t="s">
        <v>1906</v>
      </c>
      <c r="S1911" s="929"/>
      <c r="T1911" s="928" t="s">
        <v>1906</v>
      </c>
      <c r="U1911" s="929"/>
      <c r="V1911" s="928" t="s">
        <v>1906</v>
      </c>
      <c r="W1911" s="929"/>
      <c r="X1911" s="928" t="s">
        <v>1906</v>
      </c>
      <c r="Y1911" s="929"/>
      <c r="Z1911" s="928" t="s">
        <v>1906</v>
      </c>
      <c r="AA1911" s="929"/>
      <c r="AB1911" s="928" t="s">
        <v>1907</v>
      </c>
      <c r="AC1911" s="929"/>
      <c r="AD1911" s="193"/>
      <c r="AE1911" s="92"/>
    </row>
    <row r="1912" spans="3:34" ht="49.5" customHeight="1" outlineLevel="2">
      <c r="C1912" s="198"/>
      <c r="D1912" s="198"/>
      <c r="E1912" s="1029"/>
      <c r="F1912" s="1030"/>
      <c r="G1912" s="1030"/>
      <c r="H1912" s="1030"/>
      <c r="I1912" s="1030"/>
      <c r="J1912" s="1030"/>
      <c r="K1912" s="1031"/>
      <c r="L1912" s="199" t="s">
        <v>3651</v>
      </c>
      <c r="M1912" s="166" t="s">
        <v>1233</v>
      </c>
      <c r="N1912" s="200" t="s">
        <v>3651</v>
      </c>
      <c r="O1912" s="166" t="s">
        <v>1233</v>
      </c>
      <c r="P1912" s="200" t="s">
        <v>3651</v>
      </c>
      <c r="Q1912" s="166" t="s">
        <v>1233</v>
      </c>
      <c r="R1912" s="200" t="s">
        <v>3651</v>
      </c>
      <c r="S1912" s="166" t="s">
        <v>1233</v>
      </c>
      <c r="T1912" s="200" t="s">
        <v>3651</v>
      </c>
      <c r="U1912" s="166" t="s">
        <v>1233</v>
      </c>
      <c r="V1912" s="200" t="s">
        <v>3651</v>
      </c>
      <c r="W1912" s="166" t="s">
        <v>1233</v>
      </c>
      <c r="X1912" s="200" t="s">
        <v>3651</v>
      </c>
      <c r="Y1912" s="166" t="s">
        <v>1233</v>
      </c>
      <c r="Z1912" s="200" t="s">
        <v>3651</v>
      </c>
      <c r="AA1912" s="166" t="s">
        <v>1233</v>
      </c>
      <c r="AB1912" s="200" t="s">
        <v>3651</v>
      </c>
      <c r="AC1912" s="166" t="s">
        <v>1233</v>
      </c>
      <c r="AD1912" s="202"/>
      <c r="AE1912" s="93"/>
      <c r="AF1912" s="93"/>
      <c r="AG1912" s="93"/>
      <c r="AH1912" s="96"/>
    </row>
    <row r="1913" spans="3:34" outlineLevel="2">
      <c r="C1913" s="1141" t="s">
        <v>1232</v>
      </c>
      <c r="D1913" s="180">
        <v>1</v>
      </c>
      <c r="E1913" s="945" t="s">
        <v>3374</v>
      </c>
      <c r="F1913" s="946"/>
      <c r="G1913" s="946"/>
      <c r="H1913" s="946"/>
      <c r="I1913" s="946"/>
      <c r="J1913" s="946"/>
      <c r="K1913" s="959"/>
      <c r="L1913" s="203" t="s">
        <v>1908</v>
      </c>
      <c r="M1913" s="317"/>
      <c r="N1913" s="297" t="s">
        <v>1908</v>
      </c>
      <c r="O1913" s="180"/>
      <c r="P1913" s="297" t="s">
        <v>1908</v>
      </c>
      <c r="Q1913" s="180"/>
      <c r="R1913" s="297" t="s">
        <v>1906</v>
      </c>
      <c r="S1913" s="180"/>
      <c r="T1913" s="297" t="s">
        <v>1906</v>
      </c>
      <c r="U1913" s="180"/>
      <c r="V1913" s="297" t="s">
        <v>1906</v>
      </c>
      <c r="W1913" s="180"/>
      <c r="X1913" s="297" t="s">
        <v>1906</v>
      </c>
      <c r="Y1913" s="180"/>
      <c r="Z1913" s="297" t="s">
        <v>1906</v>
      </c>
      <c r="AA1913" s="180"/>
      <c r="AB1913" s="297" t="s">
        <v>1906</v>
      </c>
      <c r="AC1913" s="180"/>
      <c r="AD1913" s="204"/>
      <c r="AE1913" s="169"/>
      <c r="AF1913" s="169"/>
      <c r="AG1913" s="169"/>
      <c r="AH1913" s="96"/>
    </row>
    <row r="1914" spans="3:34" outlineLevel="2">
      <c r="C1914" s="1142"/>
      <c r="D1914" s="180">
        <v>2</v>
      </c>
      <c r="E1914" s="945" t="s">
        <v>986</v>
      </c>
      <c r="F1914" s="946"/>
      <c r="G1914" s="946"/>
      <c r="H1914" s="946"/>
      <c r="I1914" s="946"/>
      <c r="J1914" s="946"/>
      <c r="K1914" s="959"/>
      <c r="L1914" s="203" t="s">
        <v>1906</v>
      </c>
      <c r="M1914" s="180"/>
      <c r="N1914" s="180" t="s">
        <v>1906</v>
      </c>
      <c r="O1914" s="180"/>
      <c r="P1914" s="180" t="s">
        <v>1906</v>
      </c>
      <c r="Q1914" s="180"/>
      <c r="R1914" s="180" t="s">
        <v>1906</v>
      </c>
      <c r="S1914" s="180"/>
      <c r="T1914" s="180" t="s">
        <v>1908</v>
      </c>
      <c r="U1914" s="180"/>
      <c r="V1914" s="180" t="s">
        <v>1908</v>
      </c>
      <c r="W1914" s="180"/>
      <c r="X1914" s="180" t="s">
        <v>1908</v>
      </c>
      <c r="Y1914" s="180"/>
      <c r="Z1914" s="180" t="s">
        <v>1908</v>
      </c>
      <c r="AA1914" s="180"/>
      <c r="AB1914" s="180" t="s">
        <v>1908</v>
      </c>
      <c r="AC1914" s="180"/>
      <c r="AD1914" s="202"/>
      <c r="AE1914" s="93"/>
      <c r="AF1914" s="93"/>
      <c r="AG1914" s="93"/>
      <c r="AH1914" s="96"/>
    </row>
    <row r="1915" spans="3:34" outlineLevel="2">
      <c r="C1915" s="1142"/>
      <c r="D1915" s="180">
        <v>3</v>
      </c>
      <c r="E1915" s="945" t="s">
        <v>987</v>
      </c>
      <c r="F1915" s="946"/>
      <c r="G1915" s="946"/>
      <c r="H1915" s="946"/>
      <c r="I1915" s="946"/>
      <c r="J1915" s="946"/>
      <c r="K1915" s="959"/>
      <c r="L1915" s="203" t="s">
        <v>1906</v>
      </c>
      <c r="M1915" s="180"/>
      <c r="N1915" s="180" t="s">
        <v>1906</v>
      </c>
      <c r="O1915" s="180"/>
      <c r="P1915" s="180" t="s">
        <v>1906</v>
      </c>
      <c r="Q1915" s="180"/>
      <c r="R1915" s="180" t="s">
        <v>1908</v>
      </c>
      <c r="S1915" s="180"/>
      <c r="T1915" s="180" t="s">
        <v>1906</v>
      </c>
      <c r="U1915" s="180"/>
      <c r="V1915" s="180" t="s">
        <v>1906</v>
      </c>
      <c r="W1915" s="180"/>
      <c r="X1915" s="180" t="s">
        <v>1906</v>
      </c>
      <c r="Y1915" s="180"/>
      <c r="Z1915" s="180" t="s">
        <v>1906</v>
      </c>
      <c r="AA1915" s="180"/>
      <c r="AB1915" s="180" t="s">
        <v>1906</v>
      </c>
      <c r="AC1915" s="180"/>
      <c r="AD1915" s="202"/>
      <c r="AE1915" s="93"/>
      <c r="AF1915" s="93"/>
      <c r="AG1915" s="93"/>
      <c r="AH1915" s="96"/>
    </row>
    <row r="1916" spans="3:34" outlineLevel="2">
      <c r="C1916" s="1142"/>
      <c r="D1916" s="180">
        <v>4</v>
      </c>
      <c r="E1916" s="945" t="s">
        <v>988</v>
      </c>
      <c r="F1916" s="946"/>
      <c r="G1916" s="946"/>
      <c r="H1916" s="946"/>
      <c r="I1916" s="946"/>
      <c r="J1916" s="946"/>
      <c r="K1916" s="959"/>
      <c r="L1916" s="203" t="s">
        <v>1906</v>
      </c>
      <c r="M1916" s="180"/>
      <c r="N1916" s="180" t="s">
        <v>1906</v>
      </c>
      <c r="O1916" s="180"/>
      <c r="P1916" s="180" t="s">
        <v>1906</v>
      </c>
      <c r="Q1916" s="180"/>
      <c r="R1916" s="180" t="s">
        <v>1906</v>
      </c>
      <c r="S1916" s="180"/>
      <c r="T1916" s="180" t="s">
        <v>1906</v>
      </c>
      <c r="U1916" s="180"/>
      <c r="V1916" s="180" t="s">
        <v>1906</v>
      </c>
      <c r="W1916" s="180"/>
      <c r="X1916" s="180" t="s">
        <v>1906</v>
      </c>
      <c r="Y1916" s="180"/>
      <c r="Z1916" s="180" t="s">
        <v>1906</v>
      </c>
      <c r="AA1916" s="180"/>
      <c r="AB1916" s="180" t="s">
        <v>1906</v>
      </c>
      <c r="AC1916" s="180"/>
      <c r="AD1916" s="202"/>
      <c r="AE1916" s="93"/>
      <c r="AF1916" s="93"/>
      <c r="AG1916" s="93"/>
      <c r="AH1916" s="96"/>
    </row>
    <row r="1917" spans="3:34" ht="29.25" customHeight="1" outlineLevel="2">
      <c r="C1917" s="1142"/>
      <c r="D1917" s="180">
        <v>5</v>
      </c>
      <c r="E1917" s="945" t="s">
        <v>4736</v>
      </c>
      <c r="F1917" s="946"/>
      <c r="G1917" s="946"/>
      <c r="H1917" s="946"/>
      <c r="I1917" s="946"/>
      <c r="J1917" s="946"/>
      <c r="K1917" s="959"/>
      <c r="L1917" s="203" t="s">
        <v>1908</v>
      </c>
      <c r="M1917" s="180"/>
      <c r="N1917" s="180" t="s">
        <v>1908</v>
      </c>
      <c r="O1917" s="180"/>
      <c r="P1917" s="180" t="s">
        <v>1908</v>
      </c>
      <c r="Q1917" s="180"/>
      <c r="R1917" s="180" t="s">
        <v>1908</v>
      </c>
      <c r="S1917" s="180"/>
      <c r="T1917" s="180" t="s">
        <v>1908</v>
      </c>
      <c r="U1917" s="180"/>
      <c r="V1917" s="180" t="s">
        <v>1908</v>
      </c>
      <c r="W1917" s="180"/>
      <c r="X1917" s="180" t="s">
        <v>1908</v>
      </c>
      <c r="Y1917" s="180"/>
      <c r="Z1917" s="180" t="s">
        <v>1908</v>
      </c>
      <c r="AA1917" s="180"/>
      <c r="AB1917" s="180" t="s">
        <v>1908</v>
      </c>
      <c r="AC1917" s="180"/>
      <c r="AD1917" s="202"/>
      <c r="AE1917" s="93"/>
      <c r="AF1917" s="93"/>
      <c r="AG1917" s="93"/>
      <c r="AH1917" s="96"/>
    </row>
    <row r="1918" spans="3:34" outlineLevel="2">
      <c r="C1918" s="1142"/>
      <c r="D1918" s="180">
        <v>6</v>
      </c>
      <c r="E1918" s="945" t="s">
        <v>4737</v>
      </c>
      <c r="F1918" s="946"/>
      <c r="G1918" s="946"/>
      <c r="H1918" s="946"/>
      <c r="I1918" s="946"/>
      <c r="J1918" s="946"/>
      <c r="K1918" s="959"/>
      <c r="L1918" s="203" t="s">
        <v>1908</v>
      </c>
      <c r="M1918" s="180"/>
      <c r="N1918" s="180" t="s">
        <v>1908</v>
      </c>
      <c r="O1918" s="180"/>
      <c r="P1918" s="180" t="s">
        <v>1908</v>
      </c>
      <c r="Q1918" s="180"/>
      <c r="R1918" s="180" t="s">
        <v>1906</v>
      </c>
      <c r="S1918" s="180"/>
      <c r="T1918" s="180" t="s">
        <v>1906</v>
      </c>
      <c r="U1918" s="180"/>
      <c r="V1918" s="180" t="s">
        <v>1906</v>
      </c>
      <c r="W1918" s="180"/>
      <c r="X1918" s="180" t="s">
        <v>1906</v>
      </c>
      <c r="Y1918" s="180"/>
      <c r="Z1918" s="180" t="s">
        <v>1906</v>
      </c>
      <c r="AA1918" s="180"/>
      <c r="AB1918" s="180" t="s">
        <v>1906</v>
      </c>
      <c r="AC1918" s="180"/>
      <c r="AD1918" s="202"/>
      <c r="AE1918" s="93"/>
      <c r="AF1918" s="93"/>
      <c r="AG1918" s="93"/>
      <c r="AH1918" s="96"/>
    </row>
    <row r="1919" spans="3:34" outlineLevel="2">
      <c r="C1919" s="1142"/>
      <c r="D1919" s="180">
        <v>7</v>
      </c>
      <c r="E1919" s="945" t="s">
        <v>4738</v>
      </c>
      <c r="F1919" s="946"/>
      <c r="G1919" s="946"/>
      <c r="H1919" s="946"/>
      <c r="I1919" s="946"/>
      <c r="J1919" s="946"/>
      <c r="K1919" s="959"/>
      <c r="L1919" s="203" t="s">
        <v>1906</v>
      </c>
      <c r="M1919" s="180"/>
      <c r="N1919" s="180" t="s">
        <v>1906</v>
      </c>
      <c r="O1919" s="180"/>
      <c r="P1919" s="180" t="s">
        <v>1906</v>
      </c>
      <c r="Q1919" s="180"/>
      <c r="R1919" s="180" t="s">
        <v>1908</v>
      </c>
      <c r="S1919" s="180"/>
      <c r="T1919" s="180" t="s">
        <v>1908</v>
      </c>
      <c r="U1919" s="180"/>
      <c r="V1919" s="180" t="s">
        <v>1908</v>
      </c>
      <c r="W1919" s="180"/>
      <c r="X1919" s="180" t="s">
        <v>1908</v>
      </c>
      <c r="Y1919" s="180"/>
      <c r="Z1919" s="180" t="s">
        <v>1908</v>
      </c>
      <c r="AA1919" s="180"/>
      <c r="AB1919" s="180" t="s">
        <v>1908</v>
      </c>
      <c r="AC1919" s="180"/>
      <c r="AD1919" s="202"/>
      <c r="AE1919" s="93"/>
      <c r="AF1919" s="93"/>
      <c r="AG1919" s="93"/>
      <c r="AH1919" s="96"/>
    </row>
    <row r="1920" spans="3:34" ht="30.75" customHeight="1" outlineLevel="2">
      <c r="C1920" s="1142"/>
      <c r="D1920" s="180">
        <v>8</v>
      </c>
      <c r="E1920" s="945" t="s">
        <v>4739</v>
      </c>
      <c r="F1920" s="946"/>
      <c r="G1920" s="946"/>
      <c r="H1920" s="946"/>
      <c r="I1920" s="946"/>
      <c r="J1920" s="946"/>
      <c r="K1920" s="959"/>
      <c r="L1920" s="203" t="s">
        <v>1908</v>
      </c>
      <c r="M1920" s="180"/>
      <c r="N1920" s="180" t="s">
        <v>1908</v>
      </c>
      <c r="O1920" s="180"/>
      <c r="P1920" s="180" t="s">
        <v>1908</v>
      </c>
      <c r="Q1920" s="180"/>
      <c r="R1920" s="180" t="s">
        <v>1908</v>
      </c>
      <c r="S1920" s="180"/>
      <c r="T1920" s="180" t="s">
        <v>1908</v>
      </c>
      <c r="U1920" s="180"/>
      <c r="V1920" s="180" t="s">
        <v>1908</v>
      </c>
      <c r="W1920" s="180"/>
      <c r="X1920" s="180" t="s">
        <v>1908</v>
      </c>
      <c r="Y1920" s="180"/>
      <c r="Z1920" s="180" t="s">
        <v>1908</v>
      </c>
      <c r="AA1920" s="180"/>
      <c r="AB1920" s="180" t="s">
        <v>1908</v>
      </c>
      <c r="AC1920" s="180"/>
      <c r="AD1920" s="202"/>
      <c r="AE1920" s="93"/>
      <c r="AF1920" s="93"/>
      <c r="AG1920" s="93"/>
      <c r="AH1920" s="96"/>
    </row>
    <row r="1921" spans="1:34" outlineLevel="2">
      <c r="C1921" s="1142"/>
      <c r="D1921" s="180">
        <v>9</v>
      </c>
      <c r="E1921" s="945" t="s">
        <v>4740</v>
      </c>
      <c r="F1921" s="946"/>
      <c r="G1921" s="946"/>
      <c r="H1921" s="946"/>
      <c r="I1921" s="946"/>
      <c r="J1921" s="946"/>
      <c r="K1921" s="959"/>
      <c r="L1921" s="203" t="s">
        <v>1908</v>
      </c>
      <c r="M1921" s="180"/>
      <c r="N1921" s="180" t="s">
        <v>1908</v>
      </c>
      <c r="O1921" s="180"/>
      <c r="P1921" s="180" t="s">
        <v>1908</v>
      </c>
      <c r="Q1921" s="180"/>
      <c r="R1921" s="180" t="s">
        <v>1908</v>
      </c>
      <c r="S1921" s="180"/>
      <c r="T1921" s="180" t="s">
        <v>1908</v>
      </c>
      <c r="U1921" s="180"/>
      <c r="V1921" s="180" t="s">
        <v>1908</v>
      </c>
      <c r="W1921" s="180"/>
      <c r="X1921" s="180" t="s">
        <v>1908</v>
      </c>
      <c r="Y1921" s="180"/>
      <c r="Z1921" s="180" t="s">
        <v>1908</v>
      </c>
      <c r="AA1921" s="180"/>
      <c r="AB1921" s="180" t="s">
        <v>1908</v>
      </c>
      <c r="AC1921" s="180"/>
      <c r="AD1921" s="202"/>
      <c r="AE1921" s="93"/>
      <c r="AF1921" s="93"/>
      <c r="AG1921" s="93"/>
      <c r="AH1921" s="96"/>
    </row>
    <row r="1922" spans="1:34" outlineLevel="2">
      <c r="C1922" s="205"/>
      <c r="D1922" s="205"/>
      <c r="E1922" s="205"/>
      <c r="F1922" s="205"/>
      <c r="G1922" s="205"/>
      <c r="H1922" s="205"/>
      <c r="I1922" s="205"/>
      <c r="J1922" s="205"/>
      <c r="K1922" s="205"/>
      <c r="L1922" s="205"/>
      <c r="M1922" s="205"/>
      <c r="N1922" s="205"/>
      <c r="T1922" s="314"/>
      <c r="U1922" s="315"/>
      <c r="Y1922" s="935" t="s">
        <v>3466</v>
      </c>
      <c r="Z1922" s="936"/>
      <c r="AA1922" s="937"/>
      <c r="AB1922" s="997">
        <f>COUNTIF(L1913:AC1921,"○")+COUNTIF(L1913:AC1921,"×")</f>
        <v>45</v>
      </c>
      <c r="AC1922" s="997"/>
    </row>
    <row r="1923" spans="1:34" outlineLevel="2">
      <c r="C1923" s="100"/>
      <c r="D1923" s="100"/>
      <c r="E1923" s="100"/>
      <c r="F1923" s="100"/>
      <c r="G1923" s="100"/>
      <c r="H1923" s="100"/>
      <c r="I1923" s="100"/>
      <c r="J1923" s="100"/>
      <c r="K1923" s="100"/>
      <c r="L1923" s="100"/>
      <c r="M1923" s="100"/>
      <c r="N1923" s="100"/>
      <c r="O1923" s="100"/>
      <c r="P1923" s="100"/>
      <c r="Q1923" s="100"/>
      <c r="R1923" s="100"/>
      <c r="S1923" s="100"/>
      <c r="T1923" s="100"/>
      <c r="U1923" s="100"/>
      <c r="V1923" s="100"/>
      <c r="W1923" s="100"/>
      <c r="X1923" s="100"/>
      <c r="Y1923" s="100"/>
      <c r="Z1923" s="100"/>
      <c r="AA1923" s="163"/>
      <c r="AB1923" s="92"/>
    </row>
    <row r="1924" spans="1:34" outlineLevel="2">
      <c r="C1924" s="100" t="s">
        <v>2991</v>
      </c>
      <c r="D1924" s="100" t="s">
        <v>1310</v>
      </c>
      <c r="E1924" s="100"/>
      <c r="F1924" s="100"/>
      <c r="G1924" s="100"/>
      <c r="H1924" s="100"/>
      <c r="I1924" s="100"/>
      <c r="J1924" s="100"/>
      <c r="K1924" s="100"/>
      <c r="L1924" s="100"/>
      <c r="M1924" s="100"/>
      <c r="N1924" s="100"/>
      <c r="O1924" s="100"/>
      <c r="P1924" s="100"/>
      <c r="Q1924" s="100"/>
      <c r="R1924" s="100"/>
      <c r="S1924" s="100"/>
      <c r="T1924" s="100"/>
      <c r="U1924" s="100"/>
      <c r="V1924" s="100"/>
      <c r="W1924" s="100"/>
      <c r="X1924" s="100"/>
      <c r="Y1924" s="100"/>
      <c r="Z1924" s="100"/>
      <c r="AA1924" s="163"/>
      <c r="AB1924" s="92"/>
    </row>
    <row r="1925" spans="1:34" outlineLevel="2">
      <c r="C1925" s="100"/>
      <c r="D1925" s="100" t="s">
        <v>1311</v>
      </c>
      <c r="E1925" s="100"/>
      <c r="F1925" s="100"/>
      <c r="G1925" s="100"/>
      <c r="H1925" s="100"/>
      <c r="I1925" s="100"/>
      <c r="J1925" s="100"/>
      <c r="K1925" s="100"/>
      <c r="L1925" s="100"/>
      <c r="M1925" s="100"/>
      <c r="N1925" s="100"/>
      <c r="O1925" s="100"/>
      <c r="P1925" s="100"/>
      <c r="Q1925" s="100"/>
      <c r="R1925" s="100"/>
      <c r="S1925" s="100"/>
      <c r="T1925" s="100"/>
      <c r="U1925" s="100"/>
      <c r="V1925" s="100"/>
      <c r="W1925" s="100"/>
      <c r="X1925" s="100"/>
      <c r="Y1925" s="100"/>
      <c r="Z1925" s="100"/>
      <c r="AA1925" s="163"/>
      <c r="AB1925" s="92"/>
    </row>
    <row r="1926" spans="1:34" outlineLevel="2">
      <c r="C1926" s="100"/>
      <c r="D1926" s="100" t="s">
        <v>1196</v>
      </c>
      <c r="E1926" s="100"/>
      <c r="F1926" s="100"/>
      <c r="G1926" s="100"/>
      <c r="H1926" s="100"/>
      <c r="I1926" s="100"/>
      <c r="J1926" s="100"/>
      <c r="K1926" s="100"/>
      <c r="L1926" s="100"/>
      <c r="M1926" s="100"/>
      <c r="N1926" s="100"/>
      <c r="O1926" s="100"/>
      <c r="P1926" s="100"/>
      <c r="Q1926" s="100"/>
      <c r="R1926" s="100"/>
      <c r="S1926" s="100"/>
      <c r="T1926" s="100"/>
      <c r="U1926" s="100"/>
      <c r="V1926" s="100"/>
      <c r="W1926" s="100"/>
      <c r="X1926" s="100"/>
      <c r="Y1926" s="100"/>
      <c r="Z1926" s="100"/>
      <c r="AA1926" s="163"/>
      <c r="AB1926" s="92"/>
    </row>
    <row r="1927" spans="1:34" outlineLevel="2">
      <c r="C1927" s="100"/>
      <c r="D1927" s="100"/>
      <c r="E1927" s="100"/>
      <c r="F1927" s="100"/>
      <c r="G1927" s="100"/>
      <c r="H1927" s="100"/>
      <c r="I1927" s="100"/>
      <c r="J1927" s="100"/>
      <c r="K1927" s="100"/>
      <c r="L1927" s="100"/>
      <c r="M1927" s="100"/>
      <c r="N1927" s="100"/>
      <c r="O1927" s="100"/>
      <c r="P1927" s="100"/>
      <c r="Q1927" s="100"/>
      <c r="R1927" s="100"/>
      <c r="S1927" s="100"/>
      <c r="T1927" s="100"/>
      <c r="U1927" s="100"/>
      <c r="V1927" s="100"/>
      <c r="W1927" s="100"/>
      <c r="X1927" s="100"/>
      <c r="Y1927" s="100"/>
      <c r="Z1927" s="100"/>
      <c r="AA1927" s="163"/>
      <c r="AB1927" s="92"/>
    </row>
    <row r="1928" spans="1:34">
      <c r="C1928" s="98"/>
      <c r="D1928" s="163"/>
      <c r="E1928" s="163"/>
      <c r="F1928" s="163"/>
      <c r="G1928" s="163"/>
      <c r="H1928" s="163"/>
      <c r="I1928" s="163"/>
      <c r="J1928" s="163"/>
      <c r="K1928" s="163"/>
      <c r="L1928" s="163"/>
      <c r="M1928" s="163"/>
      <c r="N1928" s="163"/>
      <c r="O1928" s="163"/>
      <c r="P1928" s="163"/>
      <c r="Q1928" s="163"/>
      <c r="R1928" s="163"/>
      <c r="S1928" s="163"/>
      <c r="T1928" s="163"/>
      <c r="U1928" s="151"/>
      <c r="V1928" s="151"/>
      <c r="W1928" s="151"/>
      <c r="X1928" s="151"/>
      <c r="Y1928" s="151"/>
      <c r="Z1928" s="163"/>
      <c r="AA1928" s="92"/>
    </row>
    <row r="1929" spans="1:34" s="157" customFormat="1" ht="17.25">
      <c r="A1929" s="352" t="s">
        <v>4146</v>
      </c>
      <c r="B1929" s="352" t="s">
        <v>2992</v>
      </c>
      <c r="D1929" s="299"/>
      <c r="AB1929" s="158"/>
    </row>
    <row r="1930" spans="1:34" s="157" customFormat="1">
      <c r="A1930" s="353" t="s">
        <v>4120</v>
      </c>
      <c r="B1930" s="157" t="s">
        <v>1353</v>
      </c>
      <c r="D1930" s="226"/>
      <c r="AB1930" s="158"/>
    </row>
    <row r="1931" spans="1:34" s="157" customFormat="1" outlineLevel="1">
      <c r="B1931" s="157" t="s">
        <v>4611</v>
      </c>
      <c r="C1931" s="157" t="s">
        <v>645</v>
      </c>
      <c r="AB1931" s="158"/>
    </row>
    <row r="1932" spans="1:34" s="157" customFormat="1" outlineLevel="2">
      <c r="C1932" s="157" t="s">
        <v>3337</v>
      </c>
      <c r="AB1932" s="158"/>
    </row>
    <row r="1933" spans="1:34" s="157" customFormat="1" outlineLevel="2">
      <c r="C1933" s="157" t="s">
        <v>985</v>
      </c>
      <c r="D1933" s="157" t="s">
        <v>2942</v>
      </c>
      <c r="AB1933" s="158"/>
    </row>
    <row r="1934" spans="1:34" s="157" customFormat="1" outlineLevel="2">
      <c r="C1934" s="157" t="s">
        <v>2943</v>
      </c>
      <c r="D1934" s="157" t="s">
        <v>2944</v>
      </c>
      <c r="AB1934" s="158"/>
    </row>
    <row r="1935" spans="1:34" s="157" customFormat="1" outlineLevel="2">
      <c r="C1935" s="354"/>
      <c r="AB1935" s="158"/>
    </row>
    <row r="1936" spans="1:34" s="157" customFormat="1" outlineLevel="2">
      <c r="B1936" s="157" t="s">
        <v>2945</v>
      </c>
      <c r="C1936" s="1181" t="s">
        <v>2946</v>
      </c>
      <c r="D1936" s="1182"/>
      <c r="E1936" s="1182"/>
      <c r="F1936" s="1183"/>
      <c r="G1936" s="208"/>
      <c r="H1936" s="208"/>
      <c r="I1936" s="208"/>
      <c r="J1936" s="208"/>
      <c r="K1936" s="208"/>
      <c r="L1936" s="208"/>
      <c r="M1936" s="208"/>
      <c r="N1936" s="208"/>
      <c r="O1936" s="208"/>
      <c r="P1936" s="208"/>
      <c r="Q1936" s="208"/>
      <c r="R1936" s="208"/>
      <c r="S1936" s="208"/>
      <c r="T1936" s="208"/>
      <c r="U1936" s="208"/>
      <c r="V1936" s="208"/>
      <c r="W1936" s="208"/>
      <c r="X1936" s="208"/>
      <c r="Y1936" s="208"/>
      <c r="AB1936" s="158"/>
    </row>
    <row r="1937" spans="2:28" s="157" customFormat="1" ht="14.25" outlineLevel="2" thickBot="1">
      <c r="B1937" s="158"/>
      <c r="C1937" s="227" t="s">
        <v>2947</v>
      </c>
      <c r="D1937" s="1026" t="s">
        <v>2948</v>
      </c>
      <c r="E1937" s="1026"/>
      <c r="F1937" s="1026"/>
      <c r="G1937" s="1026" t="s">
        <v>1230</v>
      </c>
      <c r="H1937" s="1026"/>
      <c r="I1937" s="1026"/>
      <c r="J1937" s="1026"/>
      <c r="K1937" s="1026"/>
      <c r="L1937" s="1026"/>
      <c r="M1937" s="1026"/>
      <c r="N1937" s="1026"/>
      <c r="O1937" s="1026"/>
      <c r="P1937" s="1026"/>
      <c r="Q1937" s="1026" t="s">
        <v>3721</v>
      </c>
      <c r="R1937" s="1026"/>
      <c r="S1937" s="1026"/>
      <c r="T1937" s="1026"/>
      <c r="U1937" s="1026"/>
      <c r="V1937" s="1026"/>
      <c r="W1937" s="1026"/>
      <c r="X1937" s="1026"/>
      <c r="Y1937" s="1026"/>
      <c r="Z1937" s="222"/>
      <c r="AB1937" s="158"/>
    </row>
    <row r="1938" spans="2:28" s="157" customFormat="1" ht="14.25" outlineLevel="2" thickTop="1">
      <c r="B1938" s="158"/>
      <c r="C1938" s="160">
        <v>1</v>
      </c>
      <c r="D1938" s="1179" t="s">
        <v>2949</v>
      </c>
      <c r="E1938" s="1179"/>
      <c r="F1938" s="1179"/>
      <c r="G1938" s="1179" t="s">
        <v>4883</v>
      </c>
      <c r="H1938" s="1179"/>
      <c r="I1938" s="1179"/>
      <c r="J1938" s="1179"/>
      <c r="K1938" s="1179"/>
      <c r="L1938" s="1179"/>
      <c r="M1938" s="1179"/>
      <c r="N1938" s="1179"/>
      <c r="O1938" s="1179"/>
      <c r="P1938" s="1179"/>
      <c r="Q1938" s="1179" t="s">
        <v>5048</v>
      </c>
      <c r="R1938" s="1179"/>
      <c r="S1938" s="1179"/>
      <c r="T1938" s="1179"/>
      <c r="U1938" s="1179"/>
      <c r="V1938" s="1179"/>
      <c r="W1938" s="1179"/>
      <c r="X1938" s="1179"/>
      <c r="Y1938" s="1179"/>
      <c r="Z1938" s="222"/>
      <c r="AB1938" s="158"/>
    </row>
    <row r="1939" spans="2:28" s="157" customFormat="1" outlineLevel="2">
      <c r="B1939" s="158"/>
      <c r="C1939" s="162">
        <v>2</v>
      </c>
      <c r="D1939" s="1028"/>
      <c r="E1939" s="1028"/>
      <c r="F1939" s="1028"/>
      <c r="G1939" s="1028"/>
      <c r="H1939" s="1028"/>
      <c r="I1939" s="1028"/>
      <c r="J1939" s="1028"/>
      <c r="K1939" s="1028"/>
      <c r="L1939" s="1028"/>
      <c r="M1939" s="1028"/>
      <c r="N1939" s="1028"/>
      <c r="O1939" s="1028"/>
      <c r="P1939" s="1028"/>
      <c r="Q1939" s="1028"/>
      <c r="R1939" s="1028"/>
      <c r="S1939" s="1028"/>
      <c r="T1939" s="1028"/>
      <c r="U1939" s="1028"/>
      <c r="V1939" s="1028"/>
      <c r="W1939" s="1028"/>
      <c r="X1939" s="1028"/>
      <c r="Y1939" s="1028"/>
      <c r="Z1939" s="222"/>
      <c r="AB1939" s="158"/>
    </row>
    <row r="1940" spans="2:28" s="157" customFormat="1" outlineLevel="2">
      <c r="B1940" s="158"/>
      <c r="C1940" s="162">
        <v>3</v>
      </c>
      <c r="D1940" s="1028"/>
      <c r="E1940" s="1028"/>
      <c r="F1940" s="1028"/>
      <c r="G1940" s="1028"/>
      <c r="H1940" s="1028"/>
      <c r="I1940" s="1028"/>
      <c r="J1940" s="1028"/>
      <c r="K1940" s="1028"/>
      <c r="L1940" s="1028"/>
      <c r="M1940" s="1028"/>
      <c r="N1940" s="1028"/>
      <c r="O1940" s="1028"/>
      <c r="P1940" s="1028"/>
      <c r="Q1940" s="1028"/>
      <c r="R1940" s="1028"/>
      <c r="S1940" s="1028"/>
      <c r="T1940" s="1028"/>
      <c r="U1940" s="1028"/>
      <c r="V1940" s="1028"/>
      <c r="W1940" s="1028"/>
      <c r="X1940" s="1028"/>
      <c r="Y1940" s="1028"/>
      <c r="Z1940" s="222"/>
      <c r="AB1940" s="158"/>
    </row>
    <row r="1941" spans="2:28" s="157" customFormat="1" outlineLevel="2">
      <c r="B1941" s="158"/>
      <c r="C1941" s="162">
        <v>4</v>
      </c>
      <c r="D1941" s="1028"/>
      <c r="E1941" s="1028"/>
      <c r="F1941" s="1028"/>
      <c r="G1941" s="1028"/>
      <c r="H1941" s="1028"/>
      <c r="I1941" s="1028"/>
      <c r="J1941" s="1028"/>
      <c r="K1941" s="1028"/>
      <c r="L1941" s="1028"/>
      <c r="M1941" s="1028"/>
      <c r="N1941" s="1028"/>
      <c r="O1941" s="1028"/>
      <c r="P1941" s="1028"/>
      <c r="Q1941" s="1028"/>
      <c r="R1941" s="1028"/>
      <c r="S1941" s="1028"/>
      <c r="T1941" s="1028"/>
      <c r="U1941" s="1028"/>
      <c r="V1941" s="1028"/>
      <c r="W1941" s="1028"/>
      <c r="X1941" s="1028"/>
      <c r="Y1941" s="1028"/>
      <c r="Z1941" s="222"/>
      <c r="AB1941" s="158"/>
    </row>
    <row r="1942" spans="2:28" s="157" customFormat="1" outlineLevel="2">
      <c r="B1942" s="158"/>
      <c r="C1942" s="162">
        <v>5</v>
      </c>
      <c r="D1942" s="1028"/>
      <c r="E1942" s="1028"/>
      <c r="F1942" s="1028"/>
      <c r="G1942" s="1028"/>
      <c r="H1942" s="1028"/>
      <c r="I1942" s="1028"/>
      <c r="J1942" s="1028"/>
      <c r="K1942" s="1028"/>
      <c r="L1942" s="1028"/>
      <c r="M1942" s="1028"/>
      <c r="N1942" s="1028"/>
      <c r="O1942" s="1028"/>
      <c r="P1942" s="1028"/>
      <c r="Q1942" s="1028"/>
      <c r="R1942" s="1028"/>
      <c r="S1942" s="1028"/>
      <c r="T1942" s="1028"/>
      <c r="U1942" s="1028"/>
      <c r="V1942" s="1028"/>
      <c r="W1942" s="1028"/>
      <c r="X1942" s="1028"/>
      <c r="Y1942" s="1028"/>
      <c r="Z1942" s="222"/>
      <c r="AB1942" s="158"/>
    </row>
    <row r="1943" spans="2:28" s="157" customFormat="1" outlineLevel="2">
      <c r="AB1943" s="158"/>
    </row>
    <row r="1944" spans="2:28" s="157" customFormat="1" outlineLevel="2">
      <c r="B1944" s="157" t="s">
        <v>4788</v>
      </c>
      <c r="C1944" s="1045" t="s">
        <v>4789</v>
      </c>
      <c r="D1944" s="1184"/>
      <c r="E1944" s="1046"/>
      <c r="AB1944" s="158"/>
    </row>
    <row r="1945" spans="2:28" s="157" customFormat="1" ht="14.25" outlineLevel="2" thickBot="1">
      <c r="B1945" s="158"/>
      <c r="C1945" s="1026" t="s">
        <v>4790</v>
      </c>
      <c r="D1945" s="1026"/>
      <c r="E1945" s="1026" t="s">
        <v>1231</v>
      </c>
      <c r="F1945" s="1026"/>
      <c r="G1945" s="1026"/>
      <c r="H1945" s="1026"/>
      <c r="I1945" s="1026"/>
      <c r="J1945" s="1026"/>
      <c r="K1945" s="1026"/>
      <c r="L1945" s="1026"/>
      <c r="M1945" s="1026"/>
      <c r="N1945" s="1026"/>
      <c r="O1945" s="1026" t="s">
        <v>3722</v>
      </c>
      <c r="P1945" s="1026"/>
      <c r="Q1945" s="1026"/>
      <c r="R1945" s="1026"/>
      <c r="S1945" s="1026"/>
      <c r="T1945" s="1026"/>
      <c r="U1945" s="1026"/>
      <c r="V1945" s="1026"/>
      <c r="W1945" s="1026"/>
      <c r="X1945" s="1026"/>
      <c r="Y1945" s="1026"/>
      <c r="Z1945" s="1026"/>
      <c r="AA1945" s="1026"/>
      <c r="AB1945" s="158"/>
    </row>
    <row r="1946" spans="2:28" s="157" customFormat="1" ht="51" customHeight="1" outlineLevel="2" thickTop="1">
      <c r="B1946" s="158"/>
      <c r="C1946" s="1179">
        <v>1</v>
      </c>
      <c r="D1946" s="1179"/>
      <c r="E1946" s="1179" t="s">
        <v>5051</v>
      </c>
      <c r="F1946" s="1179"/>
      <c r="G1946" s="1179"/>
      <c r="H1946" s="1179"/>
      <c r="I1946" s="1179"/>
      <c r="J1946" s="1179"/>
      <c r="K1946" s="1179"/>
      <c r="L1946" s="1179"/>
      <c r="M1946" s="1179"/>
      <c r="N1946" s="1179"/>
      <c r="O1946" s="1179" t="s">
        <v>2950</v>
      </c>
      <c r="P1946" s="1179"/>
      <c r="Q1946" s="1179"/>
      <c r="R1946" s="1179"/>
      <c r="S1946" s="1179"/>
      <c r="T1946" s="1179"/>
      <c r="U1946" s="1179"/>
      <c r="V1946" s="1179"/>
      <c r="W1946" s="1179"/>
      <c r="X1946" s="1179"/>
      <c r="Y1946" s="1179"/>
      <c r="Z1946" s="1179"/>
      <c r="AA1946" s="1179"/>
      <c r="AB1946" s="158"/>
    </row>
    <row r="1947" spans="2:28" s="157" customFormat="1" ht="49.5" customHeight="1" outlineLevel="2">
      <c r="B1947" s="158"/>
      <c r="C1947" s="1028">
        <v>1</v>
      </c>
      <c r="D1947" s="1028"/>
      <c r="E1947" s="1028" t="s">
        <v>2951</v>
      </c>
      <c r="F1947" s="1028"/>
      <c r="G1947" s="1028"/>
      <c r="H1947" s="1028"/>
      <c r="I1947" s="1028"/>
      <c r="J1947" s="1028"/>
      <c r="K1947" s="1028"/>
      <c r="L1947" s="1028"/>
      <c r="M1947" s="1028"/>
      <c r="N1947" s="1028"/>
      <c r="O1947" s="1028" t="s">
        <v>2952</v>
      </c>
      <c r="P1947" s="1028"/>
      <c r="Q1947" s="1028"/>
      <c r="R1947" s="1028"/>
      <c r="S1947" s="1028"/>
      <c r="T1947" s="1028"/>
      <c r="U1947" s="1028"/>
      <c r="V1947" s="1028"/>
      <c r="W1947" s="1028"/>
      <c r="X1947" s="1028"/>
      <c r="Y1947" s="1028"/>
      <c r="Z1947" s="1028"/>
      <c r="AA1947" s="1028"/>
      <c r="AB1947" s="158"/>
    </row>
    <row r="1948" spans="2:28" s="157" customFormat="1" outlineLevel="2">
      <c r="B1948" s="158"/>
      <c r="C1948" s="1028"/>
      <c r="D1948" s="1028"/>
      <c r="E1948" s="1028"/>
      <c r="F1948" s="1028"/>
      <c r="G1948" s="1028"/>
      <c r="H1948" s="1028"/>
      <c r="I1948" s="1028"/>
      <c r="J1948" s="1028"/>
      <c r="K1948" s="1028"/>
      <c r="L1948" s="1028"/>
      <c r="M1948" s="1028"/>
      <c r="N1948" s="1028"/>
      <c r="O1948" s="1028"/>
      <c r="P1948" s="1028"/>
      <c r="Q1948" s="1028"/>
      <c r="R1948" s="1028"/>
      <c r="S1948" s="1028"/>
      <c r="T1948" s="1028"/>
      <c r="U1948" s="1028"/>
      <c r="V1948" s="1028"/>
      <c r="W1948" s="1028"/>
      <c r="X1948" s="1028"/>
      <c r="Y1948" s="1028"/>
      <c r="Z1948" s="1028"/>
      <c r="AA1948" s="1028"/>
      <c r="AB1948" s="158"/>
    </row>
    <row r="1949" spans="2:28" s="157" customFormat="1" outlineLevel="2">
      <c r="B1949" s="158"/>
      <c r="C1949" s="1028"/>
      <c r="D1949" s="1028"/>
      <c r="E1949" s="1028"/>
      <c r="F1949" s="1028"/>
      <c r="G1949" s="1028"/>
      <c r="H1949" s="1028"/>
      <c r="I1949" s="1028"/>
      <c r="J1949" s="1028"/>
      <c r="K1949" s="1028"/>
      <c r="L1949" s="1028"/>
      <c r="M1949" s="1028"/>
      <c r="N1949" s="1028"/>
      <c r="O1949" s="1028"/>
      <c r="P1949" s="1028"/>
      <c r="Q1949" s="1028"/>
      <c r="R1949" s="1028"/>
      <c r="S1949" s="1028"/>
      <c r="T1949" s="1028"/>
      <c r="U1949" s="1028"/>
      <c r="V1949" s="1028"/>
      <c r="W1949" s="1028"/>
      <c r="X1949" s="1028"/>
      <c r="Y1949" s="1028"/>
      <c r="Z1949" s="1028"/>
      <c r="AA1949" s="1028"/>
      <c r="AB1949" s="158"/>
    </row>
    <row r="1950" spans="2:28" s="157" customFormat="1" outlineLevel="2">
      <c r="B1950" s="158"/>
      <c r="C1950" s="1028"/>
      <c r="D1950" s="1028"/>
      <c r="E1950" s="1028"/>
      <c r="F1950" s="1028"/>
      <c r="G1950" s="1028"/>
      <c r="H1950" s="1028"/>
      <c r="I1950" s="1028"/>
      <c r="J1950" s="1028"/>
      <c r="K1950" s="1028"/>
      <c r="L1950" s="1028"/>
      <c r="M1950" s="1028"/>
      <c r="N1950" s="1028"/>
      <c r="O1950" s="1028"/>
      <c r="P1950" s="1028"/>
      <c r="Q1950" s="1028"/>
      <c r="R1950" s="1028"/>
      <c r="S1950" s="1028"/>
      <c r="T1950" s="1028"/>
      <c r="U1950" s="1028"/>
      <c r="V1950" s="1028"/>
      <c r="W1950" s="1028"/>
      <c r="X1950" s="1028"/>
      <c r="Y1950" s="1028"/>
      <c r="Z1950" s="1028"/>
      <c r="AA1950" s="1028"/>
      <c r="AB1950" s="158"/>
    </row>
    <row r="1951" spans="2:28" s="157" customFormat="1" outlineLevel="2">
      <c r="C1951" s="161"/>
      <c r="D1951" s="161"/>
      <c r="E1951" s="161"/>
      <c r="F1951" s="161"/>
      <c r="G1951" s="161"/>
      <c r="H1951" s="161"/>
      <c r="I1951" s="161"/>
      <c r="J1951" s="161"/>
      <c r="K1951" s="161"/>
      <c r="L1951" s="161"/>
      <c r="M1951" s="161"/>
      <c r="N1951" s="161"/>
      <c r="O1951" s="161"/>
      <c r="P1951" s="161"/>
      <c r="Q1951" s="161"/>
      <c r="R1951" s="161"/>
      <c r="S1951" s="161"/>
      <c r="T1951" s="161"/>
      <c r="U1951" s="161"/>
      <c r="V1951" s="161"/>
      <c r="W1951" s="161"/>
      <c r="X1951" s="161"/>
      <c r="Y1951" s="161"/>
      <c r="AB1951" s="158"/>
    </row>
    <row r="1952" spans="2:28" s="157" customFormat="1" outlineLevel="2">
      <c r="B1952" s="157" t="s">
        <v>3068</v>
      </c>
      <c r="C1952" s="208" t="s">
        <v>3069</v>
      </c>
      <c r="D1952" s="208"/>
      <c r="E1952" s="208"/>
      <c r="F1952" s="208"/>
      <c r="G1952" s="208"/>
      <c r="H1952" s="208"/>
      <c r="I1952" s="208"/>
      <c r="J1952" s="208"/>
      <c r="K1952" s="208"/>
      <c r="L1952" s="208"/>
      <c r="M1952" s="208"/>
      <c r="N1952" s="208"/>
      <c r="O1952" s="208"/>
      <c r="P1952" s="208"/>
      <c r="Q1952" s="208"/>
      <c r="R1952" s="208"/>
      <c r="S1952" s="208"/>
      <c r="T1952" s="208"/>
      <c r="U1952" s="208"/>
      <c r="V1952" s="208"/>
      <c r="W1952" s="208"/>
      <c r="X1952" s="208"/>
      <c r="Y1952" s="208"/>
      <c r="AB1952" s="158"/>
    </row>
    <row r="1953" spans="2:52" s="157" customFormat="1" ht="14.25" outlineLevel="2" thickBot="1">
      <c r="B1953" s="158"/>
      <c r="C1953" s="1026" t="s">
        <v>3070</v>
      </c>
      <c r="D1953" s="1026"/>
      <c r="E1953" s="1026"/>
      <c r="F1953" s="1026" t="s">
        <v>1471</v>
      </c>
      <c r="G1953" s="1026"/>
      <c r="H1953" s="1026"/>
      <c r="I1953" s="1026"/>
      <c r="J1953" s="1026"/>
      <c r="K1953" s="1026"/>
      <c r="L1953" s="1026"/>
      <c r="M1953" s="1026"/>
      <c r="N1953" s="1026"/>
      <c r="O1953" s="1026"/>
      <c r="P1953" s="1026"/>
      <c r="Q1953" s="1026" t="s">
        <v>1472</v>
      </c>
      <c r="R1953" s="1026"/>
      <c r="S1953" s="1026"/>
      <c r="T1953" s="1026"/>
      <c r="U1953" s="1026"/>
      <c r="V1953" s="1026"/>
      <c r="W1953" s="1026"/>
      <c r="X1953" s="1026"/>
      <c r="Y1953" s="1026"/>
      <c r="Z1953" s="1026"/>
      <c r="AA1953" s="1026"/>
    </row>
    <row r="1954" spans="2:52" s="37" customFormat="1" ht="14.25" outlineLevel="2" thickTop="1">
      <c r="B1954" s="51"/>
      <c r="C1954" s="1192" t="s">
        <v>1473</v>
      </c>
      <c r="D1954" s="1193"/>
      <c r="E1954" s="1194"/>
      <c r="F1954" s="1038" t="s">
        <v>1474</v>
      </c>
      <c r="G1954" s="1038"/>
      <c r="H1954" s="1038"/>
      <c r="I1954" s="1038"/>
      <c r="J1954" s="1038"/>
      <c r="K1954" s="1038"/>
      <c r="L1954" s="1038"/>
      <c r="M1954" s="1038"/>
      <c r="N1954" s="1038"/>
      <c r="O1954" s="1038"/>
      <c r="P1954" s="1038"/>
      <c r="Q1954" s="1038">
        <v>67</v>
      </c>
      <c r="R1954" s="1038"/>
      <c r="S1954" s="1038"/>
      <c r="T1954" s="1038"/>
      <c r="U1954" s="1038"/>
      <c r="V1954" s="1038"/>
      <c r="W1954" s="1038"/>
      <c r="X1954" s="1038"/>
      <c r="Y1954" s="1038"/>
      <c r="Z1954" s="1038"/>
      <c r="AA1954" s="1038"/>
      <c r="AB1954" s="51"/>
    </row>
    <row r="1955" spans="2:52" s="157" customFormat="1" outlineLevel="2">
      <c r="B1955" s="158"/>
      <c r="C1955" s="1179"/>
      <c r="D1955" s="1179"/>
      <c r="E1955" s="1179"/>
      <c r="F1955" s="1179"/>
      <c r="G1955" s="1179"/>
      <c r="H1955" s="1179"/>
      <c r="I1955" s="1179"/>
      <c r="J1955" s="1179"/>
      <c r="K1955" s="1179"/>
      <c r="L1955" s="1179"/>
      <c r="M1955" s="1179"/>
      <c r="N1955" s="1179"/>
      <c r="O1955" s="1179"/>
      <c r="P1955" s="1179"/>
      <c r="Q1955" s="1179"/>
      <c r="R1955" s="1179"/>
      <c r="S1955" s="1179"/>
      <c r="T1955" s="1179"/>
      <c r="U1955" s="1179"/>
      <c r="V1955" s="1179"/>
      <c r="W1955" s="1179"/>
      <c r="X1955" s="1179"/>
      <c r="Y1955" s="1179"/>
      <c r="Z1955" s="1179"/>
      <c r="AA1955" s="1179"/>
    </row>
    <row r="1956" spans="2:52" s="157" customFormat="1" outlineLevel="2">
      <c r="B1956" s="158"/>
      <c r="C1956" s="1028"/>
      <c r="D1956" s="1028"/>
      <c r="E1956" s="1028"/>
      <c r="F1956" s="1028"/>
      <c r="G1956" s="1028"/>
      <c r="H1956" s="1028"/>
      <c r="I1956" s="1028"/>
      <c r="J1956" s="1028"/>
      <c r="K1956" s="1028"/>
      <c r="L1956" s="1028"/>
      <c r="M1956" s="1028"/>
      <c r="N1956" s="1028"/>
      <c r="O1956" s="1028"/>
      <c r="P1956" s="1028"/>
      <c r="Q1956" s="1028"/>
      <c r="R1956" s="1028"/>
      <c r="S1956" s="1028"/>
      <c r="T1956" s="1028"/>
      <c r="U1956" s="1028"/>
      <c r="V1956" s="1028"/>
      <c r="W1956" s="1028"/>
      <c r="X1956" s="1028"/>
      <c r="Y1956" s="1028"/>
      <c r="Z1956" s="1028"/>
      <c r="AA1956" s="1028"/>
    </row>
    <row r="1957" spans="2:52" s="157" customFormat="1" outlineLevel="2">
      <c r="B1957" s="158"/>
      <c r="C1957" s="1028"/>
      <c r="D1957" s="1028"/>
      <c r="E1957" s="1028"/>
      <c r="F1957" s="1028"/>
      <c r="G1957" s="1028"/>
      <c r="H1957" s="1028"/>
      <c r="I1957" s="1028"/>
      <c r="J1957" s="1028"/>
      <c r="K1957" s="1028"/>
      <c r="L1957" s="1028"/>
      <c r="M1957" s="1028"/>
      <c r="N1957" s="1028"/>
      <c r="O1957" s="1028"/>
      <c r="P1957" s="1028"/>
      <c r="Q1957" s="1028"/>
      <c r="R1957" s="1028"/>
      <c r="S1957" s="1028"/>
      <c r="T1957" s="1028"/>
      <c r="U1957" s="1028"/>
      <c r="V1957" s="1028"/>
      <c r="W1957" s="1028"/>
      <c r="X1957" s="1028"/>
      <c r="Y1957" s="1028"/>
      <c r="Z1957" s="1028"/>
      <c r="AA1957" s="1028"/>
    </row>
    <row r="1958" spans="2:52" s="157" customFormat="1" outlineLevel="2">
      <c r="B1958" s="158"/>
      <c r="C1958" s="1028"/>
      <c r="D1958" s="1028"/>
      <c r="E1958" s="1028"/>
      <c r="F1958" s="1028"/>
      <c r="G1958" s="1028"/>
      <c r="H1958" s="1028"/>
      <c r="I1958" s="1028"/>
      <c r="J1958" s="1028"/>
      <c r="K1958" s="1028"/>
      <c r="L1958" s="1028"/>
      <c r="M1958" s="1028"/>
      <c r="N1958" s="1028"/>
      <c r="O1958" s="1028"/>
      <c r="P1958" s="1028"/>
      <c r="Q1958" s="1028"/>
      <c r="R1958" s="1028"/>
      <c r="S1958" s="1028"/>
      <c r="T1958" s="1028"/>
      <c r="U1958" s="1028"/>
      <c r="V1958" s="1028"/>
      <c r="W1958" s="1028"/>
      <c r="X1958" s="1028"/>
      <c r="Y1958" s="1028"/>
      <c r="Z1958" s="1028"/>
      <c r="AA1958" s="1028"/>
      <c r="AB1958" s="355"/>
      <c r="AC1958" s="208"/>
      <c r="AD1958" s="208"/>
      <c r="AE1958" s="208"/>
      <c r="AF1958" s="208"/>
      <c r="AG1958" s="208"/>
      <c r="AH1958" s="208"/>
      <c r="AI1958" s="208"/>
      <c r="AJ1958" s="208"/>
      <c r="AK1958" s="208"/>
      <c r="AL1958" s="208"/>
      <c r="AM1958" s="208"/>
      <c r="AN1958" s="208"/>
      <c r="AO1958" s="208"/>
      <c r="AP1958" s="208"/>
      <c r="AQ1958" s="208"/>
      <c r="AR1958" s="208"/>
      <c r="AS1958" s="208"/>
      <c r="AT1958" s="208"/>
      <c r="AU1958" s="208"/>
      <c r="AV1958" s="208"/>
      <c r="AW1958" s="208"/>
    </row>
    <row r="1959" spans="2:52" s="157" customFormat="1" outlineLevel="2">
      <c r="B1959" s="158"/>
      <c r="C1959" s="1025"/>
      <c r="D1959" s="1025"/>
      <c r="E1959" s="1025"/>
      <c r="F1959" s="1025"/>
      <c r="G1959" s="1025"/>
      <c r="H1959" s="1025"/>
      <c r="I1959" s="1025"/>
      <c r="J1959" s="1025"/>
      <c r="K1959" s="1025"/>
      <c r="L1959" s="1025"/>
      <c r="M1959" s="1025"/>
      <c r="N1959" s="1025"/>
      <c r="O1959" s="1025"/>
      <c r="P1959" s="1025"/>
      <c r="Q1959" s="1025"/>
      <c r="R1959" s="1025"/>
      <c r="S1959" s="1025"/>
      <c r="T1959" s="1025"/>
      <c r="U1959" s="1025"/>
      <c r="V1959" s="1025"/>
      <c r="W1959" s="1025"/>
      <c r="X1959" s="1025"/>
      <c r="Y1959" s="1025"/>
      <c r="Z1959" s="1025"/>
      <c r="AA1959" s="356"/>
      <c r="AB1959" s="220"/>
      <c r="AC1959" s="221"/>
      <c r="AD1959" s="161"/>
      <c r="AE1959" s="161"/>
      <c r="AF1959" s="161"/>
      <c r="AG1959" s="161"/>
      <c r="AH1959" s="161"/>
      <c r="AI1959" s="161"/>
      <c r="AJ1959" s="161"/>
      <c r="AK1959" s="161"/>
      <c r="AL1959" s="161"/>
      <c r="AM1959" s="161"/>
      <c r="AN1959" s="161"/>
      <c r="AO1959" s="161"/>
      <c r="AP1959" s="161"/>
      <c r="AQ1959" s="161"/>
      <c r="AR1959" s="161"/>
      <c r="AS1959" s="161"/>
      <c r="AT1959" s="161"/>
      <c r="AU1959" s="161"/>
      <c r="AV1959" s="161"/>
      <c r="AW1959" s="161"/>
      <c r="AZ1959" s="158"/>
    </row>
    <row r="1960" spans="2:52" s="157" customFormat="1" outlineLevel="2">
      <c r="B1960" s="157" t="s">
        <v>1475</v>
      </c>
      <c r="C1960" s="208" t="s">
        <v>3719</v>
      </c>
      <c r="D1960" s="208"/>
      <c r="E1960" s="208"/>
      <c r="F1960" s="208"/>
      <c r="G1960" s="208"/>
      <c r="H1960" s="208"/>
      <c r="I1960" s="208"/>
      <c r="J1960" s="208"/>
      <c r="K1960" s="208"/>
      <c r="L1960" s="208"/>
      <c r="M1960" s="208"/>
      <c r="N1960" s="208"/>
      <c r="O1960" s="208"/>
      <c r="P1960" s="208"/>
      <c r="Q1960" s="208"/>
      <c r="R1960" s="208"/>
      <c r="S1960" s="208"/>
      <c r="T1960" s="208"/>
      <c r="U1960" s="208"/>
      <c r="V1960" s="208"/>
      <c r="W1960" s="208"/>
      <c r="X1960" s="208"/>
      <c r="Y1960" s="208"/>
      <c r="AB1960" s="158"/>
    </row>
    <row r="1961" spans="2:52" s="157" customFormat="1" ht="14.25" outlineLevel="2" thickBot="1">
      <c r="B1961" s="158"/>
      <c r="C1961" s="1026" t="s">
        <v>1066</v>
      </c>
      <c r="D1961" s="1026"/>
      <c r="E1961" s="1026"/>
      <c r="F1961" s="1026" t="s">
        <v>1067</v>
      </c>
      <c r="G1961" s="1026"/>
      <c r="H1961" s="1026"/>
      <c r="I1961" s="1026"/>
      <c r="J1961" s="1026"/>
      <c r="K1961" s="1026"/>
      <c r="L1961" s="1026"/>
      <c r="M1961" s="1026"/>
      <c r="N1961" s="1026"/>
      <c r="O1961" s="1026"/>
      <c r="P1961" s="1026"/>
      <c r="Q1961" s="1026" t="s">
        <v>3720</v>
      </c>
      <c r="R1961" s="1026"/>
      <c r="S1961" s="1026"/>
      <c r="T1961" s="1026"/>
      <c r="U1961" s="1026"/>
      <c r="V1961" s="1026"/>
      <c r="W1961" s="1026"/>
      <c r="X1961" s="1026"/>
      <c r="Y1961" s="1026"/>
      <c r="Z1961" s="1026"/>
      <c r="AA1961" s="1026"/>
    </row>
    <row r="1962" spans="2:52" s="37" customFormat="1" ht="34.5" customHeight="1" outlineLevel="2" thickTop="1">
      <c r="B1962" s="51"/>
      <c r="C1962" s="1038" t="s">
        <v>3997</v>
      </c>
      <c r="D1962" s="1038"/>
      <c r="E1962" s="1038"/>
      <c r="F1962" s="1038" t="s">
        <v>5301</v>
      </c>
      <c r="G1962" s="1038"/>
      <c r="H1962" s="1038"/>
      <c r="I1962" s="1038"/>
      <c r="J1962" s="1038"/>
      <c r="K1962" s="1038"/>
      <c r="L1962" s="1038"/>
      <c r="M1962" s="1038"/>
      <c r="N1962" s="1038"/>
      <c r="O1962" s="1038"/>
      <c r="P1962" s="1038"/>
      <c r="Q1962" s="1038" t="s">
        <v>4645</v>
      </c>
      <c r="R1962" s="1038"/>
      <c r="S1962" s="1038"/>
      <c r="T1962" s="1038"/>
      <c r="U1962" s="1038"/>
      <c r="V1962" s="1038"/>
      <c r="W1962" s="1038"/>
      <c r="X1962" s="1038"/>
      <c r="Y1962" s="1038"/>
      <c r="Z1962" s="1038"/>
      <c r="AA1962" s="1038"/>
    </row>
    <row r="1963" spans="2:52" s="37" customFormat="1" ht="34.5" customHeight="1" outlineLevel="2">
      <c r="B1963" s="51"/>
      <c r="C1963" s="1038" t="s">
        <v>2187</v>
      </c>
      <c r="D1963" s="1038"/>
      <c r="E1963" s="1038"/>
      <c r="F1963" s="1038" t="s">
        <v>2729</v>
      </c>
      <c r="G1963" s="1038"/>
      <c r="H1963" s="1038"/>
      <c r="I1963" s="1038"/>
      <c r="J1963" s="1038"/>
      <c r="K1963" s="1038"/>
      <c r="L1963" s="1038"/>
      <c r="M1963" s="1038"/>
      <c r="N1963" s="1038"/>
      <c r="O1963" s="1038"/>
      <c r="P1963" s="1038"/>
      <c r="Q1963" s="1038" t="s">
        <v>2181</v>
      </c>
      <c r="R1963" s="1038"/>
      <c r="S1963" s="1038"/>
      <c r="T1963" s="1038"/>
      <c r="U1963" s="1038"/>
      <c r="V1963" s="1038"/>
      <c r="W1963" s="1038"/>
      <c r="X1963" s="1038"/>
      <c r="Y1963" s="1038"/>
      <c r="Z1963" s="1038"/>
      <c r="AA1963" s="1038"/>
    </row>
    <row r="1964" spans="2:52" s="157" customFormat="1" outlineLevel="2">
      <c r="B1964" s="158"/>
      <c r="C1964" s="1179"/>
      <c r="D1964" s="1179"/>
      <c r="E1964" s="1179"/>
      <c r="F1964" s="1179"/>
      <c r="G1964" s="1179"/>
      <c r="H1964" s="1179"/>
      <c r="I1964" s="1179"/>
      <c r="J1964" s="1179"/>
      <c r="K1964" s="1179"/>
      <c r="L1964" s="1179"/>
      <c r="M1964" s="1179"/>
      <c r="N1964" s="1179"/>
      <c r="O1964" s="1179"/>
      <c r="P1964" s="1179"/>
      <c r="Q1964" s="1179"/>
      <c r="R1964" s="1179"/>
      <c r="S1964" s="1179"/>
      <c r="T1964" s="1179"/>
      <c r="U1964" s="1179"/>
      <c r="V1964" s="1179"/>
      <c r="W1964" s="1179"/>
      <c r="X1964" s="1179"/>
      <c r="Y1964" s="1179"/>
      <c r="Z1964" s="1179"/>
      <c r="AA1964" s="1179"/>
    </row>
    <row r="1965" spans="2:52" s="157" customFormat="1" outlineLevel="2">
      <c r="B1965" s="158"/>
      <c r="C1965" s="1028"/>
      <c r="D1965" s="1028"/>
      <c r="E1965" s="1028"/>
      <c r="F1965" s="1028"/>
      <c r="G1965" s="1028"/>
      <c r="H1965" s="1028"/>
      <c r="I1965" s="1028"/>
      <c r="J1965" s="1028"/>
      <c r="K1965" s="1028"/>
      <c r="L1965" s="1028"/>
      <c r="M1965" s="1028"/>
      <c r="N1965" s="1028"/>
      <c r="O1965" s="1028"/>
      <c r="P1965" s="1028"/>
      <c r="Q1965" s="1028"/>
      <c r="R1965" s="1028"/>
      <c r="S1965" s="1028"/>
      <c r="T1965" s="1028"/>
      <c r="U1965" s="1028"/>
      <c r="V1965" s="1028"/>
      <c r="W1965" s="1028"/>
      <c r="X1965" s="1028"/>
      <c r="Y1965" s="1028"/>
      <c r="Z1965" s="1028"/>
      <c r="AA1965" s="1028"/>
    </row>
    <row r="1966" spans="2:52" s="157" customFormat="1" outlineLevel="2">
      <c r="B1966" s="158"/>
      <c r="C1966" s="1028"/>
      <c r="D1966" s="1028"/>
      <c r="E1966" s="1028"/>
      <c r="F1966" s="1028"/>
      <c r="G1966" s="1028"/>
      <c r="H1966" s="1028"/>
      <c r="I1966" s="1028"/>
      <c r="J1966" s="1028"/>
      <c r="K1966" s="1028"/>
      <c r="L1966" s="1028"/>
      <c r="M1966" s="1028"/>
      <c r="N1966" s="1028"/>
      <c r="O1966" s="1028"/>
      <c r="P1966" s="1028"/>
      <c r="Q1966" s="1028"/>
      <c r="R1966" s="1028"/>
      <c r="S1966" s="1028"/>
      <c r="T1966" s="1028"/>
      <c r="U1966" s="1028"/>
      <c r="V1966" s="1028"/>
      <c r="W1966" s="1028"/>
      <c r="X1966" s="1028"/>
      <c r="Y1966" s="1028"/>
      <c r="Z1966" s="1028"/>
      <c r="AA1966" s="1028"/>
    </row>
    <row r="1967" spans="2:52" s="157" customFormat="1" outlineLevel="2">
      <c r="B1967" s="158"/>
      <c r="C1967" s="1028"/>
      <c r="D1967" s="1028"/>
      <c r="E1967" s="1028"/>
      <c r="F1967" s="1028"/>
      <c r="G1967" s="1028"/>
      <c r="H1967" s="1028"/>
      <c r="I1967" s="1028"/>
      <c r="J1967" s="1028"/>
      <c r="K1967" s="1028"/>
      <c r="L1967" s="1028"/>
      <c r="M1967" s="1028"/>
      <c r="N1967" s="1028"/>
      <c r="O1967" s="1028"/>
      <c r="P1967" s="1028"/>
      <c r="Q1967" s="1028"/>
      <c r="R1967" s="1028"/>
      <c r="S1967" s="1028"/>
      <c r="T1967" s="1028"/>
      <c r="U1967" s="1028"/>
      <c r="V1967" s="1028"/>
      <c r="W1967" s="1028"/>
      <c r="X1967" s="1028"/>
      <c r="Y1967" s="1028"/>
      <c r="Z1967" s="1028"/>
      <c r="AA1967" s="1028"/>
      <c r="AB1967" s="208"/>
      <c r="AC1967" s="208"/>
      <c r="AD1967" s="208"/>
      <c r="AE1967" s="208"/>
      <c r="AF1967" s="208"/>
      <c r="AG1967" s="208"/>
      <c r="AH1967" s="208"/>
      <c r="AI1967" s="208"/>
      <c r="AJ1967" s="208"/>
      <c r="AK1967" s="208"/>
      <c r="AL1967" s="208"/>
    </row>
    <row r="1968" spans="2:52" s="157" customFormat="1" outlineLevel="1">
      <c r="B1968" s="158"/>
      <c r="C1968" s="1025"/>
      <c r="D1968" s="1025"/>
      <c r="E1968" s="1025"/>
      <c r="F1968" s="1025"/>
      <c r="G1968" s="1025"/>
      <c r="H1968" s="1025"/>
      <c r="I1968" s="1025"/>
      <c r="J1968" s="1025"/>
      <c r="K1968" s="1025"/>
      <c r="L1968" s="1025"/>
      <c r="M1968" s="1025"/>
      <c r="N1968" s="1025"/>
      <c r="O1968" s="1025"/>
      <c r="P1968" s="1025"/>
      <c r="Q1968" s="1027"/>
      <c r="R1968" s="1027"/>
      <c r="S1968" s="1027"/>
      <c r="T1968" s="1027"/>
      <c r="U1968" s="1027"/>
      <c r="V1968" s="1027"/>
      <c r="W1968" s="1027"/>
      <c r="X1968" s="1027"/>
      <c r="Y1968" s="1027"/>
      <c r="Z1968" s="1027"/>
      <c r="AA1968" s="220"/>
      <c r="AB1968" s="220"/>
      <c r="AC1968" s="221"/>
      <c r="AD1968" s="161"/>
      <c r="AE1968" s="161"/>
      <c r="AF1968" s="161"/>
      <c r="AG1968" s="161"/>
      <c r="AH1968" s="161"/>
      <c r="AI1968" s="161"/>
      <c r="AJ1968" s="161"/>
      <c r="AK1968" s="161"/>
      <c r="AL1968" s="161"/>
      <c r="AM1968" s="161"/>
      <c r="AN1968" s="161"/>
      <c r="AO1968" s="161"/>
      <c r="AP1968" s="161"/>
      <c r="AQ1968" s="161"/>
      <c r="AR1968" s="161"/>
      <c r="AS1968" s="161"/>
      <c r="AT1968" s="161"/>
      <c r="AU1968" s="161"/>
      <c r="AV1968" s="161"/>
      <c r="AW1968" s="161"/>
      <c r="AZ1968" s="158"/>
    </row>
    <row r="1969" spans="2:28" s="157" customFormat="1" outlineLevel="1">
      <c r="B1969" s="157" t="s">
        <v>3482</v>
      </c>
      <c r="C1969" s="209" t="s">
        <v>3483</v>
      </c>
      <c r="D1969" s="209"/>
      <c r="E1969" s="209"/>
      <c r="F1969" s="209"/>
      <c r="G1969" s="209"/>
      <c r="H1969" s="209"/>
      <c r="I1969" s="209"/>
      <c r="J1969" s="209"/>
      <c r="K1969" s="209"/>
      <c r="L1969" s="209"/>
      <c r="M1969" s="209"/>
      <c r="N1969" s="209"/>
      <c r="O1969" s="209"/>
      <c r="P1969" s="209"/>
      <c r="Q1969" s="209"/>
      <c r="R1969" s="208"/>
      <c r="S1969" s="208"/>
      <c r="T1969" s="208"/>
      <c r="U1969" s="208"/>
      <c r="V1969" s="208"/>
      <c r="W1969" s="208"/>
      <c r="X1969" s="208"/>
      <c r="Y1969" s="208"/>
      <c r="AB1969" s="158"/>
    </row>
    <row r="1970" spans="2:28" s="157" customFormat="1" ht="14.25" outlineLevel="2" thickBot="1">
      <c r="B1970" s="158"/>
      <c r="C1970" s="1026" t="s">
        <v>1071</v>
      </c>
      <c r="D1970" s="1026"/>
      <c r="E1970" s="1026"/>
      <c r="F1970" s="1026"/>
      <c r="G1970" s="1026"/>
      <c r="H1970" s="1026"/>
      <c r="I1970" s="1026"/>
      <c r="J1970" s="1026"/>
      <c r="K1970" s="1026"/>
      <c r="L1970" s="1026"/>
      <c r="M1970" s="1026"/>
      <c r="N1970" s="1026"/>
      <c r="O1970" s="1026" t="s">
        <v>2021</v>
      </c>
      <c r="P1970" s="1026"/>
      <c r="Q1970" s="1026"/>
      <c r="R1970" s="1026"/>
      <c r="S1970" s="1026"/>
      <c r="T1970" s="1026"/>
      <c r="U1970" s="1026"/>
      <c r="V1970" s="1026"/>
      <c r="W1970" s="1026"/>
      <c r="X1970" s="1026"/>
      <c r="Y1970" s="1026"/>
      <c r="Z1970" s="222"/>
      <c r="AB1970" s="158"/>
    </row>
    <row r="1971" spans="2:28" s="157" customFormat="1" ht="14.25" outlineLevel="2" thickTop="1">
      <c r="B1971" s="158"/>
      <c r="C1971" s="1179" t="s">
        <v>2953</v>
      </c>
      <c r="D1971" s="1179"/>
      <c r="E1971" s="1179"/>
      <c r="F1971" s="1179"/>
      <c r="G1971" s="1179"/>
      <c r="H1971" s="1179"/>
      <c r="I1971" s="1179"/>
      <c r="J1971" s="1179"/>
      <c r="K1971" s="1179"/>
      <c r="L1971" s="1179"/>
      <c r="M1971" s="1179"/>
      <c r="N1971" s="1179"/>
      <c r="O1971" s="1179" t="s">
        <v>2557</v>
      </c>
      <c r="P1971" s="1179"/>
      <c r="Q1971" s="1179"/>
      <c r="R1971" s="1179"/>
      <c r="S1971" s="1179"/>
      <c r="T1971" s="1179"/>
      <c r="U1971" s="1179"/>
      <c r="V1971" s="1179"/>
      <c r="W1971" s="1179"/>
      <c r="X1971" s="1179"/>
      <c r="Y1971" s="1179"/>
      <c r="Z1971" s="222"/>
      <c r="AB1971" s="158"/>
    </row>
    <row r="1972" spans="2:28" s="157" customFormat="1" outlineLevel="2">
      <c r="B1972" s="158"/>
      <c r="C1972" s="938" t="s">
        <v>2359</v>
      </c>
      <c r="D1972" s="939"/>
      <c r="E1972" s="939"/>
      <c r="F1972" s="939"/>
      <c r="G1972" s="939"/>
      <c r="H1972" s="939"/>
      <c r="I1972" s="939"/>
      <c r="J1972" s="939"/>
      <c r="K1972" s="939"/>
      <c r="L1972" s="939"/>
      <c r="M1972" s="939"/>
      <c r="N1972" s="940"/>
      <c r="O1972" s="938" t="s">
        <v>5281</v>
      </c>
      <c r="P1972" s="939"/>
      <c r="Q1972" s="939"/>
      <c r="R1972" s="939"/>
      <c r="S1972" s="939"/>
      <c r="T1972" s="939"/>
      <c r="U1972" s="939"/>
      <c r="V1972" s="939"/>
      <c r="W1972" s="939"/>
      <c r="X1972" s="939"/>
      <c r="Y1972" s="940"/>
      <c r="Z1972" s="222"/>
      <c r="AB1972" s="158"/>
    </row>
    <row r="1973" spans="2:28" s="157" customFormat="1" outlineLevel="2">
      <c r="B1973" s="158"/>
      <c r="C1973" s="938" t="s">
        <v>4766</v>
      </c>
      <c r="D1973" s="939"/>
      <c r="E1973" s="939"/>
      <c r="F1973" s="939"/>
      <c r="G1973" s="939"/>
      <c r="H1973" s="939"/>
      <c r="I1973" s="939"/>
      <c r="J1973" s="939"/>
      <c r="K1973" s="939"/>
      <c r="L1973" s="939"/>
      <c r="M1973" s="939"/>
      <c r="N1973" s="940"/>
      <c r="O1973" s="938" t="s">
        <v>5281</v>
      </c>
      <c r="P1973" s="939"/>
      <c r="Q1973" s="939"/>
      <c r="R1973" s="939"/>
      <c r="S1973" s="939"/>
      <c r="T1973" s="939"/>
      <c r="U1973" s="939"/>
      <c r="V1973" s="939"/>
      <c r="W1973" s="939"/>
      <c r="X1973" s="939"/>
      <c r="Y1973" s="940"/>
      <c r="Z1973" s="222"/>
      <c r="AB1973" s="158"/>
    </row>
    <row r="1974" spans="2:28" s="157" customFormat="1" outlineLevel="2">
      <c r="B1974" s="158"/>
      <c r="C1974" s="938" t="s">
        <v>707</v>
      </c>
      <c r="D1974" s="939"/>
      <c r="E1974" s="939"/>
      <c r="F1974" s="939"/>
      <c r="G1974" s="939"/>
      <c r="H1974" s="939"/>
      <c r="I1974" s="939"/>
      <c r="J1974" s="939"/>
      <c r="K1974" s="939"/>
      <c r="L1974" s="939"/>
      <c r="M1974" s="939"/>
      <c r="N1974" s="940"/>
      <c r="O1974" s="938" t="s">
        <v>5281</v>
      </c>
      <c r="P1974" s="939"/>
      <c r="Q1974" s="939"/>
      <c r="R1974" s="939"/>
      <c r="S1974" s="939"/>
      <c r="T1974" s="939"/>
      <c r="U1974" s="939"/>
      <c r="V1974" s="939"/>
      <c r="W1974" s="939"/>
      <c r="X1974" s="939"/>
      <c r="Y1974" s="940"/>
      <c r="Z1974" s="222"/>
      <c r="AB1974" s="158"/>
    </row>
    <row r="1975" spans="2:28" s="157" customFormat="1" outlineLevel="2">
      <c r="B1975" s="158"/>
      <c r="C1975" s="938" t="s">
        <v>3235</v>
      </c>
      <c r="D1975" s="939"/>
      <c r="E1975" s="939"/>
      <c r="F1975" s="939"/>
      <c r="G1975" s="939"/>
      <c r="H1975" s="939"/>
      <c r="I1975" s="939"/>
      <c r="J1975" s="939"/>
      <c r="K1975" s="939"/>
      <c r="L1975" s="939"/>
      <c r="M1975" s="939"/>
      <c r="N1975" s="940"/>
      <c r="O1975" s="938" t="s">
        <v>2759</v>
      </c>
      <c r="P1975" s="939"/>
      <c r="Q1975" s="939"/>
      <c r="R1975" s="939"/>
      <c r="S1975" s="939"/>
      <c r="T1975" s="939"/>
      <c r="U1975" s="939"/>
      <c r="V1975" s="939"/>
      <c r="W1975" s="939"/>
      <c r="X1975" s="939"/>
      <c r="Y1975" s="940"/>
      <c r="Z1975" s="222"/>
      <c r="AB1975" s="158"/>
    </row>
    <row r="1976" spans="2:28" s="157" customFormat="1" outlineLevel="2">
      <c r="B1976" s="158"/>
      <c r="C1976" s="938" t="s">
        <v>5263</v>
      </c>
      <c r="D1976" s="939"/>
      <c r="E1976" s="939"/>
      <c r="F1976" s="939"/>
      <c r="G1976" s="939"/>
      <c r="H1976" s="939"/>
      <c r="I1976" s="939"/>
      <c r="J1976" s="939"/>
      <c r="K1976" s="939"/>
      <c r="L1976" s="939"/>
      <c r="M1976" s="939"/>
      <c r="N1976" s="940"/>
      <c r="O1976" s="938" t="s">
        <v>5054</v>
      </c>
      <c r="P1976" s="939"/>
      <c r="Q1976" s="939"/>
      <c r="R1976" s="939"/>
      <c r="S1976" s="939"/>
      <c r="T1976" s="939"/>
      <c r="U1976" s="939"/>
      <c r="V1976" s="939"/>
      <c r="W1976" s="939"/>
      <c r="X1976" s="939"/>
      <c r="Y1976" s="940"/>
      <c r="Z1976" s="222"/>
      <c r="AB1976" s="158"/>
    </row>
    <row r="1977" spans="2:28" s="157" customFormat="1" outlineLevel="2">
      <c r="B1977" s="158"/>
      <c r="C1977" s="938" t="s">
        <v>1121</v>
      </c>
      <c r="D1977" s="939"/>
      <c r="E1977" s="939"/>
      <c r="F1977" s="939"/>
      <c r="G1977" s="939"/>
      <c r="H1977" s="939"/>
      <c r="I1977" s="939"/>
      <c r="J1977" s="939"/>
      <c r="K1977" s="939"/>
      <c r="L1977" s="939"/>
      <c r="M1977" s="939"/>
      <c r="N1977" s="940"/>
      <c r="O1977" s="938" t="s">
        <v>5054</v>
      </c>
      <c r="P1977" s="939"/>
      <c r="Q1977" s="939"/>
      <c r="R1977" s="939"/>
      <c r="S1977" s="939"/>
      <c r="T1977" s="939"/>
      <c r="U1977" s="939"/>
      <c r="V1977" s="939"/>
      <c r="W1977" s="939"/>
      <c r="X1977" s="939"/>
      <c r="Y1977" s="940"/>
      <c r="Z1977" s="222"/>
      <c r="AB1977" s="158"/>
    </row>
    <row r="1978" spans="2:28" s="157" customFormat="1" outlineLevel="2">
      <c r="C1978" s="161"/>
      <c r="D1978" s="161"/>
      <c r="E1978" s="161"/>
      <c r="F1978" s="161"/>
      <c r="G1978" s="161"/>
      <c r="H1978" s="161"/>
      <c r="I1978" s="161"/>
      <c r="J1978" s="161"/>
      <c r="K1978" s="161"/>
      <c r="L1978" s="161"/>
      <c r="M1978" s="161"/>
      <c r="N1978" s="161"/>
      <c r="O1978" s="161"/>
      <c r="P1978" s="161"/>
      <c r="Q1978" s="161"/>
      <c r="R1978" s="161"/>
      <c r="S1978" s="161"/>
      <c r="T1978" s="161"/>
      <c r="U1978" s="161"/>
      <c r="V1978" s="161"/>
      <c r="W1978" s="161"/>
      <c r="X1978" s="161"/>
      <c r="Y1978" s="161"/>
      <c r="AB1978" s="158"/>
    </row>
    <row r="1979" spans="2:28" s="157" customFormat="1" outlineLevel="2">
      <c r="B1979" s="157" t="s">
        <v>1882</v>
      </c>
      <c r="C1979" s="1045" t="s">
        <v>3119</v>
      </c>
      <c r="D1979" s="1184"/>
      <c r="E1979" s="1184"/>
      <c r="F1979" s="1184"/>
      <c r="G1979" s="1046"/>
      <c r="AB1979" s="158"/>
    </row>
    <row r="1980" spans="2:28" s="157" customFormat="1" outlineLevel="2">
      <c r="C1980" s="223" t="s">
        <v>4632</v>
      </c>
      <c r="D1980" s="224"/>
      <c r="E1980" s="224"/>
      <c r="F1980" s="224"/>
      <c r="G1980" s="225"/>
      <c r="AB1980" s="158"/>
    </row>
    <row r="1981" spans="2:28" s="157" customFormat="1" outlineLevel="2">
      <c r="C1981" s="223"/>
      <c r="D1981" s="224"/>
      <c r="E1981" s="224"/>
      <c r="F1981" s="224"/>
      <c r="G1981" s="225"/>
      <c r="AB1981" s="158"/>
    </row>
    <row r="1982" spans="2:28" s="157" customFormat="1" outlineLevel="2">
      <c r="B1982" s="226" t="s">
        <v>1883</v>
      </c>
      <c r="C1982" s="157" t="s">
        <v>1232</v>
      </c>
      <c r="AB1982" s="158"/>
    </row>
    <row r="1983" spans="2:28" s="157" customFormat="1" outlineLevel="2">
      <c r="C1983" s="157" t="s">
        <v>1261</v>
      </c>
      <c r="D1983" s="1045" t="s">
        <v>1262</v>
      </c>
      <c r="E1983" s="1046"/>
      <c r="AB1983" s="158"/>
    </row>
    <row r="1984" spans="2:28" s="37" customFormat="1" outlineLevel="2">
      <c r="D1984" s="58" t="s">
        <v>3697</v>
      </c>
      <c r="E1984" s="58" t="s">
        <v>5064</v>
      </c>
      <c r="AB1984" s="51"/>
    </row>
    <row r="1985" spans="3:28" s="37" customFormat="1" outlineLevel="2">
      <c r="D1985" s="58" t="s">
        <v>2993</v>
      </c>
      <c r="E1985" s="58"/>
      <c r="AB1985" s="51"/>
    </row>
    <row r="1986" spans="3:28" s="37" customFormat="1" outlineLevel="2">
      <c r="D1986" s="58" t="s">
        <v>2994</v>
      </c>
      <c r="E1986" s="58" t="s">
        <v>1310</v>
      </c>
      <c r="AB1986" s="51"/>
    </row>
    <row r="1987" spans="3:28" s="37" customFormat="1" outlineLevel="2">
      <c r="E1987" s="37" t="s">
        <v>2810</v>
      </c>
      <c r="AB1987" s="51"/>
    </row>
    <row r="1988" spans="3:28" s="37" customFormat="1" outlineLevel="2">
      <c r="AB1988" s="51"/>
    </row>
    <row r="1989" spans="3:28" s="157" customFormat="1" outlineLevel="2">
      <c r="AB1989" s="158"/>
    </row>
    <row r="1990" spans="3:28" s="157" customFormat="1" outlineLevel="2">
      <c r="C1990" s="157" t="s">
        <v>3629</v>
      </c>
      <c r="D1990" s="157" t="s">
        <v>4014</v>
      </c>
      <c r="AB1990" s="158"/>
    </row>
    <row r="1991" spans="3:28" s="37" customFormat="1" outlineLevel="2">
      <c r="D1991" s="158" t="s">
        <v>3919</v>
      </c>
      <c r="E1991" s="228" t="s">
        <v>2954</v>
      </c>
      <c r="F1991" s="58"/>
      <c r="G1991" s="58"/>
      <c r="H1991" s="58"/>
      <c r="I1991" s="58"/>
      <c r="J1991" s="58"/>
      <c r="K1991" s="58"/>
      <c r="L1991" s="58"/>
      <c r="M1991" s="58"/>
      <c r="N1991" s="58"/>
      <c r="O1991" s="58"/>
      <c r="P1991" s="58"/>
      <c r="Q1991" s="58"/>
      <c r="R1991" s="58"/>
      <c r="S1991" s="58"/>
      <c r="T1991" s="58"/>
      <c r="U1991" s="58"/>
      <c r="V1991" s="58"/>
      <c r="W1991" s="58"/>
      <c r="X1991" s="58"/>
      <c r="Y1991" s="58"/>
      <c r="Z1991" s="58"/>
      <c r="AA1991" s="113"/>
      <c r="AB1991" s="51"/>
    </row>
    <row r="1992" spans="3:28" s="37" customFormat="1" outlineLevel="2">
      <c r="E1992" s="37" t="s">
        <v>1264</v>
      </c>
      <c r="F1992" s="37" t="s">
        <v>2078</v>
      </c>
      <c r="T1992" s="112"/>
      <c r="AB1992" s="51"/>
    </row>
    <row r="1993" spans="3:28" s="37" customFormat="1" outlineLevel="2">
      <c r="E1993" s="37" t="s">
        <v>5284</v>
      </c>
      <c r="F1993" s="37" t="s">
        <v>3108</v>
      </c>
      <c r="T1993" s="112"/>
      <c r="AB1993" s="51"/>
    </row>
    <row r="1994" spans="3:28" s="37" customFormat="1" outlineLevel="2">
      <c r="E1994" s="37" t="s">
        <v>980</v>
      </c>
      <c r="F1994" s="37" t="s">
        <v>2300</v>
      </c>
      <c r="T1994" s="112"/>
      <c r="AB1994" s="51"/>
    </row>
    <row r="1995" spans="3:28" s="37" customFormat="1" outlineLevel="2">
      <c r="E1995" s="37" t="s">
        <v>980</v>
      </c>
      <c r="F1995" s="37" t="s">
        <v>2079</v>
      </c>
      <c r="T1995" s="112"/>
      <c r="AB1995" s="51"/>
    </row>
    <row r="1996" spans="3:28" s="37" customFormat="1" outlineLevel="2">
      <c r="E1996" s="37" t="s">
        <v>980</v>
      </c>
      <c r="F1996" s="37" t="s">
        <v>3314</v>
      </c>
      <c r="T1996" s="112"/>
      <c r="AB1996" s="51"/>
    </row>
    <row r="1997" spans="3:28" s="37" customFormat="1" outlineLevel="2">
      <c r="E1997" s="37" t="s">
        <v>1971</v>
      </c>
      <c r="T1997" s="112"/>
      <c r="AB1997" s="51"/>
    </row>
    <row r="1998" spans="3:28" s="37" customFormat="1" outlineLevel="2">
      <c r="E1998" s="357" t="s">
        <v>4053</v>
      </c>
      <c r="F1998" s="37" t="s">
        <v>866</v>
      </c>
      <c r="AB1998" s="51"/>
    </row>
    <row r="1999" spans="3:28" s="37" customFormat="1" outlineLevel="2">
      <c r="G1999" s="37" t="s">
        <v>2048</v>
      </c>
      <c r="T1999" s="112"/>
      <c r="AB1999" s="51"/>
    </row>
    <row r="2000" spans="3:28" s="37" customFormat="1" outlineLevel="2">
      <c r="G2000" s="37" t="s">
        <v>2049</v>
      </c>
      <c r="T2000" s="112"/>
      <c r="AB2000" s="51"/>
    </row>
    <row r="2001" spans="3:28" s="37" customFormat="1" outlineLevel="2">
      <c r="G2001" s="37" t="s">
        <v>2006</v>
      </c>
      <c r="T2001" s="112"/>
      <c r="AB2001" s="51"/>
    </row>
    <row r="2002" spans="3:28" s="37" customFormat="1" outlineLevel="2">
      <c r="G2002" s="37" t="s">
        <v>3780</v>
      </c>
      <c r="T2002" s="112"/>
      <c r="AB2002" s="51"/>
    </row>
    <row r="2003" spans="3:28" s="37" customFormat="1" outlineLevel="2">
      <c r="G2003" s="37" t="s">
        <v>3781</v>
      </c>
      <c r="T2003" s="112"/>
      <c r="AB2003" s="51"/>
    </row>
    <row r="2004" spans="3:28" s="37" customFormat="1" outlineLevel="2">
      <c r="E2004" s="37" t="s">
        <v>3770</v>
      </c>
      <c r="F2004" s="37" t="s">
        <v>2007</v>
      </c>
      <c r="AB2004" s="51"/>
    </row>
    <row r="2005" spans="3:28" s="37" customFormat="1" outlineLevel="2">
      <c r="E2005" s="37" t="s">
        <v>1869</v>
      </c>
      <c r="F2005" s="37" t="s">
        <v>2008</v>
      </c>
      <c r="AB2005" s="51"/>
    </row>
    <row r="2006" spans="3:28" s="37" customFormat="1" outlineLevel="2">
      <c r="E2006" s="37" t="s">
        <v>3927</v>
      </c>
      <c r="F2006" s="37" t="s">
        <v>3346</v>
      </c>
      <c r="AB2006" s="51"/>
    </row>
    <row r="2007" spans="3:28" s="37" customFormat="1" outlineLevel="2">
      <c r="E2007" s="37" t="s">
        <v>3927</v>
      </c>
      <c r="F2007" s="37" t="s">
        <v>3782</v>
      </c>
      <c r="T2007" s="112"/>
      <c r="AB2007" s="51"/>
    </row>
    <row r="2008" spans="3:28" s="37" customFormat="1" outlineLevel="2">
      <c r="E2008" s="37" t="s">
        <v>3927</v>
      </c>
      <c r="F2008" s="37" t="s">
        <v>3387</v>
      </c>
      <c r="T2008" s="112"/>
      <c r="AB2008" s="51"/>
    </row>
    <row r="2009" spans="3:28" s="37" customFormat="1" outlineLevel="2">
      <c r="F2009" s="37" t="s">
        <v>1749</v>
      </c>
      <c r="T2009" s="112"/>
      <c r="AB2009" s="51"/>
    </row>
    <row r="2010" spans="3:28" s="37" customFormat="1" outlineLevel="2">
      <c r="F2010" s="37" t="s">
        <v>3686</v>
      </c>
      <c r="G2010" s="37" t="s">
        <v>2060</v>
      </c>
      <c r="T2010" s="112"/>
      <c r="AB2010" s="51"/>
    </row>
    <row r="2011" spans="3:28" s="37" customFormat="1" outlineLevel="2">
      <c r="F2011" s="37" t="s">
        <v>1842</v>
      </c>
      <c r="G2011" s="37" t="s">
        <v>1380</v>
      </c>
      <c r="T2011" s="112"/>
      <c r="AB2011" s="51"/>
    </row>
    <row r="2012" spans="3:28" s="37" customFormat="1" outlineLevel="2">
      <c r="AB2012" s="51"/>
    </row>
    <row r="2013" spans="3:28" s="37" customFormat="1" outlineLevel="2">
      <c r="D2013" s="58" t="s">
        <v>969</v>
      </c>
      <c r="E2013" s="58" t="s">
        <v>4345</v>
      </c>
      <c r="F2013" s="58"/>
      <c r="G2013" s="58"/>
      <c r="H2013" s="58"/>
      <c r="I2013" s="58"/>
      <c r="J2013" s="58"/>
      <c r="K2013" s="58"/>
      <c r="L2013" s="58"/>
      <c r="M2013" s="58"/>
      <c r="N2013" s="58"/>
      <c r="O2013" s="58"/>
      <c r="P2013" s="58"/>
      <c r="Q2013" s="58"/>
      <c r="R2013" s="58"/>
      <c r="S2013" s="58"/>
      <c r="T2013" s="58"/>
      <c r="U2013" s="58"/>
      <c r="V2013" s="58"/>
      <c r="W2013" s="58"/>
      <c r="X2013" s="58"/>
      <c r="Y2013" s="58"/>
      <c r="Z2013" s="58"/>
      <c r="AA2013" s="113"/>
      <c r="AB2013" s="51"/>
    </row>
    <row r="2014" spans="3:28" s="37" customFormat="1" outlineLevel="2">
      <c r="C2014" s="51"/>
      <c r="D2014" s="210"/>
      <c r="E2014" s="58" t="s">
        <v>3817</v>
      </c>
      <c r="F2014" s="58"/>
      <c r="G2014" s="58"/>
      <c r="H2014" s="58"/>
      <c r="I2014" s="58"/>
      <c r="J2014" s="58"/>
      <c r="K2014" s="58"/>
      <c r="L2014" s="58"/>
      <c r="M2014" s="58"/>
      <c r="N2014" s="58"/>
      <c r="O2014" s="58"/>
      <c r="P2014" s="58"/>
      <c r="Q2014" s="58"/>
      <c r="R2014" s="58"/>
      <c r="S2014" s="58"/>
      <c r="T2014" s="59"/>
      <c r="U2014" s="113"/>
      <c r="V2014" s="113"/>
      <c r="W2014" s="113"/>
      <c r="X2014" s="113"/>
      <c r="Y2014" s="113"/>
      <c r="Z2014" s="113"/>
      <c r="AA2014" s="56"/>
      <c r="AB2014" s="51"/>
    </row>
    <row r="2015" spans="3:28" s="37" customFormat="1" outlineLevel="2">
      <c r="C2015" s="51"/>
      <c r="D2015" s="210"/>
      <c r="E2015" s="58" t="s">
        <v>3076</v>
      </c>
      <c r="F2015" s="58"/>
      <c r="G2015" s="58"/>
      <c r="H2015" s="58"/>
      <c r="I2015" s="58"/>
      <c r="J2015" s="58"/>
      <c r="K2015" s="58"/>
      <c r="L2015" s="58"/>
      <c r="M2015" s="58"/>
      <c r="N2015" s="58"/>
      <c r="O2015" s="58"/>
      <c r="P2015" s="58"/>
      <c r="Q2015" s="58"/>
      <c r="R2015" s="58"/>
      <c r="S2015" s="58"/>
      <c r="T2015" s="59"/>
      <c r="U2015" s="113"/>
      <c r="V2015" s="113"/>
      <c r="W2015" s="113"/>
      <c r="X2015" s="113"/>
      <c r="Y2015" s="113"/>
      <c r="Z2015" s="113"/>
      <c r="AA2015" s="56"/>
      <c r="AB2015" s="51"/>
    </row>
    <row r="2016" spans="3:28" s="37" customFormat="1" outlineLevel="2">
      <c r="G2016" s="37" t="s">
        <v>2007</v>
      </c>
      <c r="AB2016" s="51"/>
    </row>
    <row r="2017" spans="3:28" s="37" customFormat="1" outlineLevel="2">
      <c r="G2017" s="37" t="s">
        <v>2008</v>
      </c>
      <c r="AB2017" s="51"/>
    </row>
    <row r="2018" spans="3:28" s="37" customFormat="1" outlineLevel="2">
      <c r="G2018" s="37" t="s">
        <v>3359</v>
      </c>
      <c r="T2018" s="112"/>
      <c r="AB2018" s="51"/>
    </row>
    <row r="2019" spans="3:28" s="37" customFormat="1" outlineLevel="2">
      <c r="G2019" s="37" t="s">
        <v>2083</v>
      </c>
      <c r="AB2019" s="51"/>
    </row>
    <row r="2020" spans="3:28" s="37" customFormat="1" outlineLevel="2">
      <c r="G2020" s="37" t="s">
        <v>2084</v>
      </c>
      <c r="AB2020" s="51"/>
    </row>
    <row r="2021" spans="3:28" s="37" customFormat="1" outlineLevel="2">
      <c r="G2021" s="37" t="s">
        <v>2085</v>
      </c>
      <c r="AB2021" s="51"/>
    </row>
    <row r="2022" spans="3:28" s="37" customFormat="1" outlineLevel="2">
      <c r="C2022" s="51"/>
      <c r="D2022" s="210"/>
      <c r="E2022" s="58"/>
      <c r="F2022" s="58"/>
      <c r="G2022" s="58"/>
      <c r="H2022" s="58"/>
      <c r="I2022" s="58"/>
      <c r="J2022" s="58"/>
      <c r="K2022" s="58"/>
      <c r="L2022" s="58"/>
      <c r="M2022" s="58"/>
      <c r="N2022" s="58"/>
      <c r="O2022" s="58"/>
      <c r="P2022" s="58"/>
      <c r="Q2022" s="58"/>
      <c r="R2022" s="58"/>
      <c r="S2022" s="58"/>
      <c r="T2022" s="491"/>
      <c r="U2022" s="113"/>
      <c r="V2022" s="113"/>
      <c r="W2022" s="113"/>
      <c r="X2022" s="113"/>
      <c r="Y2022" s="113"/>
      <c r="Z2022" s="113"/>
      <c r="AA2022" s="56"/>
      <c r="AB2022" s="51"/>
    </row>
    <row r="2023" spans="3:28" s="37" customFormat="1" outlineLevel="2">
      <c r="D2023" s="58" t="s">
        <v>2824</v>
      </c>
      <c r="E2023" s="58" t="s">
        <v>2755</v>
      </c>
      <c r="F2023" s="58"/>
      <c r="G2023" s="58"/>
      <c r="H2023" s="58"/>
      <c r="I2023" s="58"/>
      <c r="J2023" s="58"/>
      <c r="K2023" s="58"/>
      <c r="L2023" s="58"/>
      <c r="M2023" s="58"/>
      <c r="N2023" s="58"/>
      <c r="O2023" s="58"/>
      <c r="P2023" s="58"/>
      <c r="Q2023" s="58"/>
      <c r="R2023" s="58"/>
      <c r="S2023" s="58"/>
      <c r="T2023" s="58"/>
      <c r="U2023" s="58"/>
      <c r="V2023" s="58"/>
      <c r="W2023" s="58"/>
      <c r="X2023" s="58"/>
      <c r="Y2023" s="58"/>
      <c r="Z2023" s="58"/>
      <c r="AA2023" s="113"/>
      <c r="AB2023" s="51"/>
    </row>
    <row r="2024" spans="3:28" s="37" customFormat="1" outlineLevel="2">
      <c r="C2024" s="51"/>
      <c r="D2024" s="210"/>
      <c r="E2024" s="58" t="s">
        <v>3817</v>
      </c>
      <c r="F2024" s="58"/>
      <c r="G2024" s="58"/>
      <c r="H2024" s="58"/>
      <c r="I2024" s="58"/>
      <c r="J2024" s="58"/>
      <c r="K2024" s="58"/>
      <c r="L2024" s="58"/>
      <c r="M2024" s="58"/>
      <c r="N2024" s="58"/>
      <c r="O2024" s="58"/>
      <c r="P2024" s="58"/>
      <c r="Q2024" s="58"/>
      <c r="R2024" s="58"/>
      <c r="S2024" s="58"/>
      <c r="T2024" s="59"/>
      <c r="U2024" s="113"/>
      <c r="V2024" s="113"/>
      <c r="W2024" s="113"/>
      <c r="X2024" s="113"/>
      <c r="Y2024" s="113"/>
      <c r="Z2024" s="113"/>
      <c r="AA2024" s="56"/>
      <c r="AB2024" s="51"/>
    </row>
    <row r="2025" spans="3:28" s="37" customFormat="1" outlineLevel="2">
      <c r="C2025" s="51"/>
      <c r="D2025" s="210"/>
      <c r="E2025" s="58" t="s">
        <v>3076</v>
      </c>
      <c r="F2025" s="58"/>
      <c r="G2025" s="58"/>
      <c r="H2025" s="58"/>
      <c r="I2025" s="58"/>
      <c r="J2025" s="58"/>
      <c r="K2025" s="58"/>
      <c r="L2025" s="58"/>
      <c r="M2025" s="58"/>
      <c r="N2025" s="58"/>
      <c r="O2025" s="58"/>
      <c r="P2025" s="58"/>
      <c r="Q2025" s="58"/>
      <c r="R2025" s="58"/>
      <c r="S2025" s="58"/>
      <c r="T2025" s="59"/>
      <c r="U2025" s="113"/>
      <c r="V2025" s="113"/>
      <c r="W2025" s="113"/>
      <c r="X2025" s="113"/>
      <c r="Y2025" s="113"/>
      <c r="Z2025" s="113"/>
      <c r="AA2025" s="56"/>
      <c r="AB2025" s="51"/>
    </row>
    <row r="2026" spans="3:28" s="37" customFormat="1" outlineLevel="2">
      <c r="G2026" s="37" t="s">
        <v>2007</v>
      </c>
      <c r="AB2026" s="51"/>
    </row>
    <row r="2027" spans="3:28" s="37" customFormat="1" outlineLevel="2">
      <c r="G2027" s="37" t="s">
        <v>2008</v>
      </c>
      <c r="AB2027" s="51"/>
    </row>
    <row r="2028" spans="3:28" s="37" customFormat="1" outlineLevel="2">
      <c r="G2028" s="37" t="s">
        <v>3359</v>
      </c>
      <c r="T2028" s="112"/>
      <c r="AB2028" s="51"/>
    </row>
    <row r="2029" spans="3:28" s="37" customFormat="1" outlineLevel="2">
      <c r="G2029" s="37" t="s">
        <v>2083</v>
      </c>
      <c r="AB2029" s="51"/>
    </row>
    <row r="2030" spans="3:28" s="37" customFormat="1" outlineLevel="2">
      <c r="G2030" s="37" t="s">
        <v>2087</v>
      </c>
      <c r="AB2030" s="51"/>
    </row>
    <row r="2031" spans="3:28" s="37" customFormat="1" outlineLevel="2">
      <c r="G2031" s="37" t="s">
        <v>2088</v>
      </c>
      <c r="AB2031" s="51"/>
    </row>
    <row r="2032" spans="3:28" s="37" customFormat="1" outlineLevel="2">
      <c r="G2032" s="37" t="s">
        <v>2089</v>
      </c>
      <c r="AB2032" s="51"/>
    </row>
    <row r="2033" spans="3:28" s="37" customFormat="1" outlineLevel="2">
      <c r="C2033" s="58"/>
      <c r="D2033" s="58"/>
      <c r="E2033" s="58"/>
      <c r="F2033" s="58"/>
      <c r="G2033" s="58"/>
      <c r="H2033" s="58"/>
      <c r="I2033" s="58"/>
      <c r="J2033" s="58"/>
      <c r="K2033" s="58"/>
      <c r="L2033" s="58"/>
      <c r="M2033" s="58"/>
      <c r="N2033" s="58"/>
      <c r="O2033" s="58"/>
      <c r="P2033" s="58"/>
      <c r="Q2033" s="58"/>
      <c r="R2033" s="58"/>
      <c r="S2033" s="58"/>
      <c r="T2033" s="58"/>
      <c r="U2033" s="58"/>
      <c r="V2033" s="58"/>
      <c r="W2033" s="58"/>
      <c r="X2033" s="58"/>
      <c r="Y2033" s="58"/>
      <c r="Z2033" s="58"/>
      <c r="AA2033" s="113"/>
      <c r="AB2033" s="51"/>
    </row>
    <row r="2034" spans="3:28" s="37" customFormat="1" outlineLevel="2">
      <c r="D2034" s="58" t="s">
        <v>4774</v>
      </c>
      <c r="E2034" s="58" t="s">
        <v>3080</v>
      </c>
      <c r="F2034" s="58"/>
      <c r="G2034" s="58"/>
      <c r="H2034" s="58"/>
      <c r="I2034" s="58"/>
      <c r="J2034" s="58"/>
      <c r="K2034" s="58"/>
      <c r="L2034" s="58"/>
      <c r="M2034" s="58"/>
      <c r="N2034" s="58"/>
      <c r="O2034" s="58"/>
      <c r="P2034" s="58"/>
      <c r="Q2034" s="58"/>
      <c r="R2034" s="58"/>
      <c r="S2034" s="58"/>
      <c r="T2034" s="58"/>
      <c r="U2034" s="58"/>
      <c r="V2034" s="58"/>
      <c r="W2034" s="58"/>
      <c r="X2034" s="58"/>
      <c r="Y2034" s="58"/>
      <c r="Z2034" s="58"/>
      <c r="AA2034" s="113"/>
      <c r="AB2034" s="51"/>
    </row>
    <row r="2035" spans="3:28" s="37" customFormat="1" outlineLevel="2">
      <c r="C2035" s="51"/>
      <c r="D2035" s="210"/>
      <c r="E2035" s="58" t="s">
        <v>3368</v>
      </c>
      <c r="F2035" s="58"/>
      <c r="G2035" s="58"/>
      <c r="H2035" s="58"/>
      <c r="I2035" s="58"/>
      <c r="J2035" s="58"/>
      <c r="K2035" s="58"/>
      <c r="L2035" s="58"/>
      <c r="M2035" s="58"/>
      <c r="N2035" s="58"/>
      <c r="O2035" s="58"/>
      <c r="P2035" s="58"/>
      <c r="Q2035" s="58"/>
      <c r="R2035" s="58"/>
      <c r="S2035" s="58"/>
      <c r="T2035" s="59"/>
      <c r="U2035" s="113"/>
      <c r="V2035" s="113"/>
      <c r="W2035" s="113"/>
      <c r="X2035" s="113"/>
      <c r="Y2035" s="113"/>
      <c r="Z2035" s="113"/>
      <c r="AA2035" s="56"/>
      <c r="AB2035" s="51"/>
    </row>
    <row r="2036" spans="3:28" s="37" customFormat="1" outlineLevel="2">
      <c r="F2036" s="37" t="s">
        <v>3920</v>
      </c>
      <c r="G2036" s="37" t="s">
        <v>2078</v>
      </c>
      <c r="T2036" s="112"/>
      <c r="AB2036" s="51"/>
    </row>
    <row r="2037" spans="3:28" s="37" customFormat="1" outlineLevel="2">
      <c r="F2037" s="37" t="s">
        <v>5284</v>
      </c>
      <c r="G2037" s="37" t="s">
        <v>3783</v>
      </c>
      <c r="T2037" s="112"/>
      <c r="AB2037" s="51"/>
    </row>
    <row r="2038" spans="3:28" s="37" customFormat="1" outlineLevel="2">
      <c r="F2038" s="37" t="s">
        <v>5284</v>
      </c>
      <c r="G2038" s="37" t="s">
        <v>2270</v>
      </c>
      <c r="T2038" s="112"/>
      <c r="AB2038" s="51"/>
    </row>
    <row r="2039" spans="3:28" s="37" customFormat="1" outlineLevel="2">
      <c r="F2039" s="357" t="s">
        <v>5284</v>
      </c>
      <c r="G2039" s="37" t="s">
        <v>866</v>
      </c>
      <c r="AB2039" s="51"/>
    </row>
    <row r="2040" spans="3:28" s="37" customFormat="1" outlineLevel="2">
      <c r="H2040" s="37" t="s">
        <v>2048</v>
      </c>
      <c r="T2040" s="112"/>
      <c r="AB2040" s="51"/>
    </row>
    <row r="2041" spans="3:28" s="37" customFormat="1" outlineLevel="2">
      <c r="H2041" s="37" t="s">
        <v>2049</v>
      </c>
      <c r="T2041" s="112"/>
      <c r="AB2041" s="51"/>
    </row>
    <row r="2042" spans="3:28" s="37" customFormat="1" outlineLevel="2">
      <c r="F2042" s="37" t="s">
        <v>1346</v>
      </c>
      <c r="G2042" s="37" t="s">
        <v>3784</v>
      </c>
      <c r="AB2042" s="51"/>
    </row>
    <row r="2043" spans="3:28" s="37" customFormat="1" outlineLevel="2">
      <c r="H2043" s="37" t="s">
        <v>3315</v>
      </c>
      <c r="AB2043" s="51"/>
    </row>
    <row r="2044" spans="3:28" s="37" customFormat="1" outlineLevel="2">
      <c r="F2044" s="357" t="s">
        <v>3927</v>
      </c>
      <c r="G2044" s="37" t="s">
        <v>866</v>
      </c>
      <c r="AB2044" s="51"/>
    </row>
    <row r="2045" spans="3:28" s="37" customFormat="1" outlineLevel="2">
      <c r="H2045" s="37" t="s">
        <v>3785</v>
      </c>
      <c r="T2045" s="112"/>
      <c r="AB2045" s="51"/>
    </row>
    <row r="2046" spans="3:28" s="37" customFormat="1" outlineLevel="2">
      <c r="H2046" s="37" t="s">
        <v>3786</v>
      </c>
      <c r="T2046" s="112"/>
      <c r="AB2046" s="51"/>
    </row>
    <row r="2047" spans="3:28" s="37" customFormat="1" outlineLevel="2">
      <c r="F2047" s="37" t="s">
        <v>3770</v>
      </c>
      <c r="G2047" s="37" t="s">
        <v>3787</v>
      </c>
      <c r="T2047" s="112"/>
      <c r="AB2047" s="51"/>
    </row>
    <row r="2048" spans="3:28" s="37" customFormat="1" outlineLevel="2">
      <c r="F2048" s="37" t="s">
        <v>3770</v>
      </c>
      <c r="G2048" s="37" t="s">
        <v>3387</v>
      </c>
      <c r="T2048" s="112"/>
      <c r="AB2048" s="51"/>
    </row>
    <row r="2049" spans="3:28" s="37" customFormat="1" outlineLevel="2">
      <c r="AB2049" s="51"/>
    </row>
    <row r="2050" spans="3:28" s="37" customFormat="1" outlineLevel="2">
      <c r="C2050" s="51"/>
      <c r="D2050" s="210"/>
      <c r="E2050" s="58" t="s">
        <v>3369</v>
      </c>
      <c r="F2050" s="58"/>
      <c r="G2050" s="58"/>
      <c r="H2050" s="58"/>
      <c r="I2050" s="58"/>
      <c r="J2050" s="58"/>
      <c r="K2050" s="58"/>
      <c r="L2050" s="58"/>
      <c r="M2050" s="58"/>
      <c r="N2050" s="58"/>
      <c r="O2050" s="58"/>
      <c r="P2050" s="58"/>
      <c r="Q2050" s="58"/>
      <c r="R2050" s="58"/>
      <c r="S2050" s="58"/>
      <c r="T2050" s="59"/>
      <c r="U2050" s="113"/>
      <c r="V2050" s="113"/>
      <c r="W2050" s="113"/>
      <c r="X2050" s="113"/>
      <c r="Y2050" s="113"/>
      <c r="Z2050" s="113"/>
      <c r="AA2050" s="56"/>
      <c r="AB2050" s="51"/>
    </row>
    <row r="2051" spans="3:28" s="37" customFormat="1" outlineLevel="2">
      <c r="F2051" s="37" t="s">
        <v>3920</v>
      </c>
      <c r="G2051" s="37" t="s">
        <v>5293</v>
      </c>
      <c r="T2051" s="112"/>
      <c r="AB2051" s="51"/>
    </row>
    <row r="2052" spans="3:28" s="37" customFormat="1" outlineLevel="2">
      <c r="F2052" s="37" t="s">
        <v>4053</v>
      </c>
      <c r="G2052" s="37" t="s">
        <v>2078</v>
      </c>
      <c r="T2052" s="112"/>
      <c r="AB2052" s="51"/>
    </row>
    <row r="2053" spans="3:28" s="37" customFormat="1" outlineLevel="2">
      <c r="F2053" s="37" t="s">
        <v>5284</v>
      </c>
      <c r="G2053" s="37" t="s">
        <v>3108</v>
      </c>
      <c r="T2053" s="112"/>
      <c r="AB2053" s="51"/>
    </row>
    <row r="2054" spans="3:28" s="37" customFormat="1" outlineLevel="2">
      <c r="F2054" s="37" t="s">
        <v>980</v>
      </c>
      <c r="G2054" s="37" t="s">
        <v>2300</v>
      </c>
      <c r="T2054" s="112"/>
      <c r="AB2054" s="51"/>
    </row>
    <row r="2055" spans="3:28" s="37" customFormat="1" outlineLevel="2">
      <c r="F2055" s="37" t="s">
        <v>980</v>
      </c>
      <c r="G2055" s="37" t="s">
        <v>2079</v>
      </c>
      <c r="T2055" s="112"/>
      <c r="AB2055" s="51"/>
    </row>
    <row r="2056" spans="3:28" s="37" customFormat="1" outlineLevel="2">
      <c r="F2056" s="357" t="s">
        <v>980</v>
      </c>
      <c r="G2056" s="37" t="s">
        <v>866</v>
      </c>
      <c r="AB2056" s="51"/>
    </row>
    <row r="2057" spans="3:28" s="37" customFormat="1" outlineLevel="2">
      <c r="H2057" s="37" t="s">
        <v>5288</v>
      </c>
      <c r="T2057" s="112"/>
      <c r="AB2057" s="51"/>
    </row>
    <row r="2058" spans="3:28" s="37" customFormat="1" outlineLevel="2">
      <c r="H2058" s="37" t="s">
        <v>5289</v>
      </c>
      <c r="T2058" s="112"/>
      <c r="AB2058" s="51"/>
    </row>
    <row r="2059" spans="3:28" s="37" customFormat="1" outlineLevel="2">
      <c r="H2059" s="37" t="s">
        <v>2048</v>
      </c>
      <c r="T2059" s="112"/>
      <c r="AB2059" s="51"/>
    </row>
    <row r="2060" spans="3:28" s="37" customFormat="1" outlineLevel="2">
      <c r="H2060" s="37" t="s">
        <v>2049</v>
      </c>
      <c r="T2060" s="112"/>
      <c r="AB2060" s="51"/>
    </row>
    <row r="2061" spans="3:28" s="37" customFormat="1" outlineLevel="2">
      <c r="F2061" s="37" t="s">
        <v>1346</v>
      </c>
      <c r="G2061" s="37" t="s">
        <v>4510</v>
      </c>
      <c r="AB2061" s="51"/>
    </row>
    <row r="2062" spans="3:28" s="37" customFormat="1" outlineLevel="2">
      <c r="F2062" s="357" t="s">
        <v>1869</v>
      </c>
      <c r="G2062" s="37" t="s">
        <v>866</v>
      </c>
      <c r="AB2062" s="51"/>
    </row>
    <row r="2063" spans="3:28" s="37" customFormat="1" outlineLevel="2">
      <c r="H2063" s="37" t="s">
        <v>3785</v>
      </c>
      <c r="T2063" s="112"/>
      <c r="AB2063" s="51"/>
    </row>
    <row r="2064" spans="3:28" s="37" customFormat="1" outlineLevel="2">
      <c r="H2064" s="37" t="s">
        <v>3786</v>
      </c>
      <c r="T2064" s="112"/>
      <c r="AB2064" s="51"/>
    </row>
    <row r="2065" spans="3:28" s="37" customFormat="1" outlineLevel="2">
      <c r="F2065" s="37" t="s">
        <v>3770</v>
      </c>
      <c r="G2065" s="37" t="s">
        <v>3787</v>
      </c>
      <c r="T2065" s="112"/>
      <c r="AB2065" s="51"/>
    </row>
    <row r="2066" spans="3:28" s="37" customFormat="1" outlineLevel="2">
      <c r="F2066" s="37" t="s">
        <v>3770</v>
      </c>
      <c r="G2066" s="37" t="s">
        <v>3387</v>
      </c>
      <c r="T2066" s="112"/>
      <c r="AB2066" s="51"/>
    </row>
    <row r="2067" spans="3:28" s="37" customFormat="1" outlineLevel="2">
      <c r="AB2067" s="51"/>
    </row>
    <row r="2068" spans="3:28" s="37" customFormat="1" outlineLevel="2">
      <c r="C2068" s="51"/>
      <c r="D2068" s="210"/>
      <c r="E2068" s="58" t="s">
        <v>3371</v>
      </c>
      <c r="F2068" s="58"/>
      <c r="G2068" s="58"/>
      <c r="H2068" s="58"/>
      <c r="I2068" s="58"/>
      <c r="J2068" s="58"/>
      <c r="K2068" s="58"/>
      <c r="L2068" s="58"/>
      <c r="M2068" s="58"/>
      <c r="N2068" s="58"/>
      <c r="O2068" s="58"/>
      <c r="P2068" s="58"/>
      <c r="Q2068" s="58"/>
      <c r="R2068" s="58"/>
      <c r="S2068" s="58"/>
      <c r="T2068" s="59"/>
      <c r="U2068" s="113"/>
      <c r="V2068" s="113"/>
      <c r="W2068" s="113"/>
      <c r="X2068" s="113"/>
      <c r="Y2068" s="113"/>
      <c r="Z2068" s="113"/>
      <c r="AA2068" s="56"/>
      <c r="AB2068" s="51"/>
    </row>
    <row r="2069" spans="3:28" s="37" customFormat="1" outlineLevel="2">
      <c r="C2069" s="51"/>
      <c r="D2069" s="210"/>
      <c r="F2069" s="58" t="s">
        <v>2758</v>
      </c>
      <c r="G2069" s="58"/>
      <c r="H2069" s="58"/>
      <c r="I2069" s="58"/>
      <c r="J2069" s="58"/>
      <c r="K2069" s="58"/>
      <c r="L2069" s="58"/>
      <c r="M2069" s="58"/>
      <c r="N2069" s="58"/>
      <c r="O2069" s="58"/>
      <c r="P2069" s="58"/>
      <c r="Q2069" s="58"/>
      <c r="R2069" s="58"/>
      <c r="S2069" s="58"/>
      <c r="T2069" s="59"/>
      <c r="U2069" s="113"/>
      <c r="V2069" s="113"/>
      <c r="W2069" s="113"/>
      <c r="X2069" s="113"/>
      <c r="Y2069" s="113"/>
      <c r="Z2069" s="113"/>
      <c r="AA2069" s="56"/>
      <c r="AB2069" s="51"/>
    </row>
    <row r="2070" spans="3:28" s="37" customFormat="1" outlineLevel="2">
      <c r="C2070" s="51"/>
      <c r="D2070" s="210"/>
      <c r="F2070" s="58" t="s">
        <v>3076</v>
      </c>
      <c r="G2070" s="58"/>
      <c r="H2070" s="58"/>
      <c r="I2070" s="58"/>
      <c r="J2070" s="58"/>
      <c r="K2070" s="58"/>
      <c r="L2070" s="58"/>
      <c r="M2070" s="58"/>
      <c r="N2070" s="58"/>
      <c r="O2070" s="58"/>
      <c r="P2070" s="58"/>
      <c r="Q2070" s="58"/>
      <c r="R2070" s="58"/>
      <c r="S2070" s="58"/>
      <c r="T2070" s="59"/>
      <c r="U2070" s="113"/>
      <c r="V2070" s="113"/>
      <c r="W2070" s="113"/>
      <c r="X2070" s="113"/>
      <c r="Y2070" s="113"/>
      <c r="Z2070" s="113"/>
      <c r="AA2070" s="56"/>
      <c r="AB2070" s="51"/>
    </row>
    <row r="2071" spans="3:28" s="37" customFormat="1" outlineLevel="2">
      <c r="H2071" s="37" t="s">
        <v>3784</v>
      </c>
      <c r="AB2071" s="51"/>
    </row>
    <row r="2072" spans="3:28" s="37" customFormat="1" outlineLevel="2">
      <c r="H2072" s="37" t="s">
        <v>3788</v>
      </c>
      <c r="T2072" s="112"/>
      <c r="AB2072" s="51"/>
    </row>
    <row r="2073" spans="3:28" s="37" customFormat="1" outlineLevel="2">
      <c r="H2073" s="37" t="s">
        <v>3789</v>
      </c>
      <c r="AB2073" s="51"/>
    </row>
    <row r="2074" spans="3:28" s="37" customFormat="1" outlineLevel="2">
      <c r="C2074" s="58"/>
      <c r="D2074" s="58"/>
      <c r="E2074" s="58"/>
      <c r="F2074" s="58"/>
      <c r="G2074" s="58"/>
      <c r="H2074" s="58"/>
      <c r="I2074" s="58"/>
      <c r="J2074" s="58"/>
      <c r="K2074" s="58"/>
      <c r="L2074" s="58"/>
      <c r="M2074" s="58"/>
      <c r="N2074" s="58"/>
      <c r="O2074" s="58"/>
      <c r="P2074" s="58"/>
      <c r="Q2074" s="58"/>
      <c r="R2074" s="58"/>
      <c r="S2074" s="58"/>
      <c r="T2074" s="58"/>
      <c r="U2074" s="58"/>
      <c r="V2074" s="58"/>
      <c r="W2074" s="58"/>
      <c r="X2074" s="58"/>
      <c r="Y2074" s="58"/>
      <c r="Z2074" s="58"/>
      <c r="AA2074" s="113"/>
      <c r="AB2074" s="51"/>
    </row>
    <row r="2075" spans="3:28" s="37" customFormat="1" outlineLevel="2">
      <c r="C2075" s="51"/>
      <c r="D2075" s="210"/>
      <c r="E2075" s="58" t="s">
        <v>3790</v>
      </c>
      <c r="F2075" s="58"/>
      <c r="G2075" s="58"/>
      <c r="H2075" s="58"/>
      <c r="I2075" s="58"/>
      <c r="J2075" s="58"/>
      <c r="K2075" s="58"/>
      <c r="L2075" s="58"/>
      <c r="M2075" s="58"/>
      <c r="N2075" s="58"/>
      <c r="O2075" s="58"/>
      <c r="P2075" s="58"/>
      <c r="Q2075" s="58"/>
      <c r="R2075" s="58"/>
      <c r="S2075" s="58"/>
      <c r="T2075" s="59"/>
      <c r="U2075" s="113"/>
      <c r="V2075" s="113"/>
      <c r="W2075" s="113"/>
      <c r="X2075" s="113"/>
      <c r="Y2075" s="113"/>
      <c r="Z2075" s="113"/>
      <c r="AA2075" s="56"/>
      <c r="AB2075" s="51"/>
    </row>
    <row r="2076" spans="3:28" s="37" customFormat="1" outlineLevel="2">
      <c r="F2076" s="37" t="s">
        <v>3920</v>
      </c>
      <c r="G2076" s="37" t="s">
        <v>2078</v>
      </c>
      <c r="T2076" s="112"/>
      <c r="AB2076" s="51"/>
    </row>
    <row r="2077" spans="3:28" s="37" customFormat="1" outlineLevel="2">
      <c r="F2077" s="37" t="s">
        <v>5284</v>
      </c>
      <c r="G2077" s="37" t="s">
        <v>3783</v>
      </c>
      <c r="T2077" s="112"/>
      <c r="AB2077" s="51"/>
    </row>
    <row r="2078" spans="3:28" s="37" customFormat="1" outlineLevel="2">
      <c r="F2078" s="37" t="s">
        <v>5284</v>
      </c>
      <c r="G2078" s="37" t="s">
        <v>2270</v>
      </c>
      <c r="T2078" s="112"/>
      <c r="AB2078" s="51"/>
    </row>
    <row r="2079" spans="3:28" s="37" customFormat="1" outlineLevel="2">
      <c r="F2079" s="37" t="s">
        <v>5284</v>
      </c>
      <c r="G2079" s="37" t="s">
        <v>3108</v>
      </c>
      <c r="T2079" s="112"/>
      <c r="AB2079" s="51"/>
    </row>
    <row r="2080" spans="3:28" s="37" customFormat="1" outlineLevel="2">
      <c r="F2080" s="37" t="s">
        <v>980</v>
      </c>
      <c r="G2080" s="37" t="s">
        <v>2058</v>
      </c>
      <c r="T2080" s="112"/>
      <c r="AB2080" s="51"/>
    </row>
    <row r="2081" spans="3:28" s="37" customFormat="1" outlineLevel="2">
      <c r="F2081" s="357" t="s">
        <v>980</v>
      </c>
      <c r="G2081" s="37" t="s">
        <v>866</v>
      </c>
      <c r="AB2081" s="51"/>
    </row>
    <row r="2082" spans="3:28" s="37" customFormat="1" outlineLevel="2">
      <c r="H2082" s="37" t="s">
        <v>2048</v>
      </c>
      <c r="T2082" s="112"/>
      <c r="AB2082" s="51"/>
    </row>
    <row r="2083" spans="3:28" s="37" customFormat="1" outlineLevel="2">
      <c r="H2083" s="37" t="s">
        <v>2049</v>
      </c>
      <c r="T2083" s="112"/>
      <c r="AB2083" s="51"/>
    </row>
    <row r="2084" spans="3:28" s="37" customFormat="1" outlineLevel="2">
      <c r="H2084" s="37" t="s">
        <v>3791</v>
      </c>
      <c r="T2084" s="112"/>
      <c r="AB2084" s="51"/>
    </row>
    <row r="2085" spans="3:28" s="37" customFormat="1" outlineLevel="2">
      <c r="H2085" s="37" t="s">
        <v>3792</v>
      </c>
      <c r="T2085" s="112"/>
      <c r="AB2085" s="51"/>
    </row>
    <row r="2086" spans="3:28" s="37" customFormat="1" outlineLevel="2">
      <c r="H2086" s="37" t="s">
        <v>2059</v>
      </c>
      <c r="T2086" s="112"/>
      <c r="AB2086" s="51"/>
    </row>
    <row r="2087" spans="3:28" s="37" customFormat="1" outlineLevel="2">
      <c r="F2087" s="37" t="s">
        <v>1346</v>
      </c>
      <c r="G2087" s="37" t="s">
        <v>3793</v>
      </c>
      <c r="AB2087" s="51"/>
    </row>
    <row r="2088" spans="3:28" s="37" customFormat="1" outlineLevel="2">
      <c r="H2088" s="37" t="s">
        <v>3361</v>
      </c>
      <c r="AB2088" s="51"/>
    </row>
    <row r="2089" spans="3:28" s="37" customFormat="1" outlineLevel="2">
      <c r="F2089" s="357" t="s">
        <v>3927</v>
      </c>
      <c r="G2089" s="37" t="s">
        <v>866</v>
      </c>
      <c r="AB2089" s="51"/>
    </row>
    <row r="2090" spans="3:28" s="37" customFormat="1" outlineLevel="2">
      <c r="H2090" s="37" t="s">
        <v>3785</v>
      </c>
      <c r="T2090" s="112"/>
      <c r="AB2090" s="51"/>
    </row>
    <row r="2091" spans="3:28" s="37" customFormat="1" outlineLevel="2">
      <c r="H2091" s="37" t="s">
        <v>3786</v>
      </c>
      <c r="T2091" s="112"/>
      <c r="AB2091" s="51"/>
    </row>
    <row r="2092" spans="3:28" s="37" customFormat="1" outlineLevel="2">
      <c r="F2092" s="37" t="s">
        <v>3770</v>
      </c>
      <c r="G2092" s="37" t="s">
        <v>3787</v>
      </c>
      <c r="T2092" s="112"/>
      <c r="AB2092" s="51"/>
    </row>
    <row r="2093" spans="3:28" s="37" customFormat="1" outlineLevel="2">
      <c r="F2093" s="37" t="s">
        <v>3770</v>
      </c>
      <c r="G2093" s="37" t="s">
        <v>3387</v>
      </c>
      <c r="T2093" s="112"/>
      <c r="AB2093" s="51"/>
    </row>
    <row r="2094" spans="3:28" s="37" customFormat="1" outlineLevel="2">
      <c r="AB2094" s="51"/>
    </row>
    <row r="2095" spans="3:28" s="37" customFormat="1" outlineLevel="2">
      <c r="C2095" s="51"/>
      <c r="D2095" s="210"/>
      <c r="E2095" s="58" t="s">
        <v>5062</v>
      </c>
      <c r="F2095" s="58"/>
      <c r="G2095" s="58"/>
      <c r="H2095" s="58"/>
      <c r="I2095" s="58"/>
      <c r="J2095" s="58"/>
      <c r="K2095" s="58"/>
      <c r="L2095" s="58"/>
      <c r="M2095" s="58"/>
      <c r="N2095" s="58"/>
      <c r="O2095" s="58"/>
      <c r="P2095" s="58"/>
      <c r="Q2095" s="58"/>
      <c r="R2095" s="58"/>
      <c r="S2095" s="58"/>
      <c r="T2095" s="59"/>
      <c r="U2095" s="113"/>
      <c r="V2095" s="113"/>
      <c r="W2095" s="113"/>
      <c r="X2095" s="113"/>
      <c r="Y2095" s="113"/>
      <c r="Z2095" s="113"/>
      <c r="AA2095" s="56"/>
      <c r="AB2095" s="51"/>
    </row>
    <row r="2096" spans="3:28" s="37" customFormat="1" outlineLevel="2">
      <c r="F2096" s="37" t="s">
        <v>3920</v>
      </c>
      <c r="G2096" s="52" t="s">
        <v>3630</v>
      </c>
      <c r="T2096" s="112"/>
      <c r="AB2096" s="51"/>
    </row>
    <row r="2097" spans="3:28" s="37" customFormat="1" outlineLevel="2">
      <c r="F2097" s="37" t="s">
        <v>4053</v>
      </c>
      <c r="G2097" s="37" t="s">
        <v>3633</v>
      </c>
      <c r="T2097" s="112"/>
      <c r="AB2097" s="51"/>
    </row>
    <row r="2098" spans="3:28" s="37" customFormat="1" outlineLevel="2">
      <c r="F2098" s="37" t="s">
        <v>4053</v>
      </c>
      <c r="G2098" s="37" t="s">
        <v>1307</v>
      </c>
      <c r="T2098" s="112"/>
      <c r="AB2098" s="51"/>
    </row>
    <row r="2099" spans="3:28" s="37" customFormat="1" outlineLevel="2">
      <c r="F2099" s="37" t="s">
        <v>5284</v>
      </c>
      <c r="G2099" s="37" t="s">
        <v>2976</v>
      </c>
      <c r="T2099" s="112"/>
      <c r="AB2099" s="51"/>
    </row>
    <row r="2100" spans="3:28" s="37" customFormat="1" outlineLevel="2">
      <c r="D2100" s="52"/>
      <c r="F2100" s="52" t="s">
        <v>5284</v>
      </c>
      <c r="G2100" s="52" t="s">
        <v>1751</v>
      </c>
      <c r="H2100" s="52"/>
      <c r="I2100" s="52"/>
      <c r="J2100" s="52"/>
      <c r="K2100" s="52"/>
      <c r="L2100" s="52"/>
      <c r="M2100" s="52"/>
      <c r="N2100" s="52"/>
      <c r="O2100" s="52"/>
      <c r="P2100" s="52"/>
      <c r="Q2100" s="52"/>
      <c r="R2100" s="52"/>
      <c r="S2100" s="52"/>
      <c r="T2100" s="52"/>
      <c r="U2100" s="52"/>
      <c r="V2100" s="52"/>
      <c r="W2100" s="52"/>
      <c r="X2100" s="52"/>
      <c r="Y2100" s="52"/>
      <c r="Z2100" s="52"/>
      <c r="AA2100" s="52"/>
      <c r="AB2100" s="51"/>
    </row>
    <row r="2101" spans="3:28" s="37" customFormat="1" outlineLevel="2">
      <c r="D2101" s="52"/>
      <c r="F2101" s="52"/>
      <c r="G2101" s="52" t="s">
        <v>1773</v>
      </c>
      <c r="H2101" s="52"/>
      <c r="I2101" s="52"/>
      <c r="J2101" s="52"/>
      <c r="K2101" s="52"/>
      <c r="L2101" s="52"/>
      <c r="M2101" s="52"/>
      <c r="N2101" s="52"/>
      <c r="O2101" s="52"/>
      <c r="P2101" s="52"/>
      <c r="Q2101" s="52"/>
      <c r="R2101" s="52"/>
      <c r="S2101" s="52"/>
      <c r="T2101" s="52"/>
      <c r="U2101" s="52"/>
      <c r="V2101" s="52"/>
      <c r="W2101" s="52"/>
      <c r="X2101" s="52"/>
      <c r="Y2101" s="52"/>
      <c r="Z2101" s="52"/>
      <c r="AA2101" s="52"/>
      <c r="AB2101" s="51"/>
    </row>
    <row r="2102" spans="3:28" s="37" customFormat="1" outlineLevel="2">
      <c r="F2102" s="37" t="s">
        <v>1266</v>
      </c>
      <c r="G2102" s="37" t="s">
        <v>1306</v>
      </c>
      <c r="AB2102" s="51"/>
    </row>
    <row r="2103" spans="3:28" s="37" customFormat="1" outlineLevel="2">
      <c r="F2103" s="357" t="s">
        <v>3686</v>
      </c>
      <c r="G2103" s="37" t="s">
        <v>1772</v>
      </c>
      <c r="AB2103" s="51"/>
    </row>
    <row r="2104" spans="3:28" s="37" customFormat="1" outlineLevel="2">
      <c r="H2104" s="37" t="s">
        <v>3419</v>
      </c>
      <c r="T2104" s="112"/>
      <c r="AB2104" s="51"/>
    </row>
    <row r="2105" spans="3:28" s="37" customFormat="1" outlineLevel="2">
      <c r="H2105" s="37" t="s">
        <v>5061</v>
      </c>
      <c r="T2105" s="112"/>
      <c r="AB2105" s="51"/>
    </row>
    <row r="2106" spans="3:28" s="37" customFormat="1" outlineLevel="2">
      <c r="F2106" s="37" t="s">
        <v>3770</v>
      </c>
      <c r="G2106" s="37" t="s">
        <v>1248</v>
      </c>
      <c r="T2106" s="112"/>
      <c r="AB2106" s="51"/>
    </row>
    <row r="2107" spans="3:28" s="37" customFormat="1" outlineLevel="2">
      <c r="F2107" s="37" t="s">
        <v>3022</v>
      </c>
      <c r="G2107" s="37" t="s">
        <v>4725</v>
      </c>
      <c r="T2107" s="112"/>
      <c r="AB2107" s="51"/>
    </row>
    <row r="2108" spans="3:28" s="37" customFormat="1" outlineLevel="2">
      <c r="AB2108" s="51"/>
    </row>
    <row r="2109" spans="3:28" s="37" customFormat="1" outlineLevel="2">
      <c r="C2109" s="51"/>
      <c r="D2109" s="210"/>
      <c r="E2109" s="58" t="s">
        <v>5063</v>
      </c>
      <c r="F2109" s="58"/>
      <c r="G2109" s="58"/>
      <c r="H2109" s="58"/>
      <c r="I2109" s="58"/>
      <c r="J2109" s="58"/>
      <c r="K2109" s="58"/>
      <c r="L2109" s="58"/>
      <c r="M2109" s="58"/>
      <c r="N2109" s="58"/>
      <c r="O2109" s="58"/>
      <c r="P2109" s="58"/>
      <c r="Q2109" s="58"/>
      <c r="R2109" s="58"/>
      <c r="S2109" s="58"/>
      <c r="T2109" s="59"/>
      <c r="U2109" s="113"/>
      <c r="V2109" s="113"/>
      <c r="W2109" s="113"/>
      <c r="X2109" s="113"/>
      <c r="Y2109" s="113"/>
      <c r="Z2109" s="113"/>
      <c r="AA2109" s="56"/>
      <c r="AB2109" s="51"/>
    </row>
    <row r="2110" spans="3:28" s="37" customFormat="1" outlineLevel="2">
      <c r="F2110" s="37" t="s">
        <v>3920</v>
      </c>
      <c r="G2110" s="52" t="s">
        <v>3630</v>
      </c>
      <c r="T2110" s="112"/>
      <c r="AB2110" s="51"/>
    </row>
    <row r="2111" spans="3:28" s="37" customFormat="1" outlineLevel="2">
      <c r="F2111" s="37" t="s">
        <v>4053</v>
      </c>
      <c r="G2111" s="37" t="s">
        <v>3633</v>
      </c>
      <c r="T2111" s="112"/>
      <c r="AB2111" s="51"/>
    </row>
    <row r="2112" spans="3:28" s="37" customFormat="1" outlineLevel="2">
      <c r="F2112" s="37" t="s">
        <v>4053</v>
      </c>
      <c r="G2112" s="37" t="s">
        <v>1307</v>
      </c>
      <c r="T2112" s="112"/>
      <c r="AB2112" s="51"/>
    </row>
    <row r="2113" spans="4:28" s="37" customFormat="1" outlineLevel="2">
      <c r="F2113" s="37" t="s">
        <v>5284</v>
      </c>
      <c r="G2113" s="37" t="s">
        <v>2976</v>
      </c>
      <c r="T2113" s="112"/>
      <c r="AB2113" s="51"/>
    </row>
    <row r="2114" spans="4:28" s="37" customFormat="1" outlineLevel="2">
      <c r="D2114" s="52"/>
      <c r="F2114" s="52" t="s">
        <v>5284</v>
      </c>
      <c r="G2114" s="52" t="s">
        <v>2981</v>
      </c>
      <c r="H2114" s="52"/>
      <c r="I2114" s="52"/>
      <c r="J2114" s="52"/>
      <c r="K2114" s="52"/>
      <c r="L2114" s="52"/>
      <c r="M2114" s="52"/>
      <c r="N2114" s="52"/>
      <c r="O2114" s="52"/>
      <c r="P2114" s="52"/>
      <c r="Q2114" s="52"/>
      <c r="R2114" s="52"/>
      <c r="S2114" s="52"/>
      <c r="T2114" s="52"/>
      <c r="U2114" s="52"/>
      <c r="V2114" s="52"/>
      <c r="W2114" s="52"/>
      <c r="X2114" s="52"/>
      <c r="Y2114" s="52"/>
      <c r="Z2114" s="52"/>
      <c r="AA2114" s="52"/>
      <c r="AB2114" s="51"/>
    </row>
    <row r="2115" spans="4:28" s="37" customFormat="1" outlineLevel="2">
      <c r="D2115" s="52"/>
      <c r="F2115" s="52"/>
      <c r="G2115" s="52" t="s">
        <v>1308</v>
      </c>
      <c r="H2115" s="52"/>
      <c r="I2115" s="52"/>
      <c r="J2115" s="52"/>
      <c r="K2115" s="52"/>
      <c r="L2115" s="52"/>
      <c r="M2115" s="52"/>
      <c r="N2115" s="52"/>
      <c r="O2115" s="52"/>
      <c r="P2115" s="52"/>
      <c r="Q2115" s="52"/>
      <c r="R2115" s="52"/>
      <c r="S2115" s="52"/>
      <c r="T2115" s="52"/>
      <c r="U2115" s="52"/>
      <c r="V2115" s="52"/>
      <c r="W2115" s="52"/>
      <c r="X2115" s="52"/>
      <c r="Y2115" s="52"/>
      <c r="Z2115" s="52"/>
      <c r="AA2115" s="52"/>
      <c r="AB2115" s="51"/>
    </row>
    <row r="2116" spans="4:28" s="37" customFormat="1" outlineLevel="2">
      <c r="D2116" s="52"/>
      <c r="F2116" s="52"/>
      <c r="G2116" s="52" t="s">
        <v>1780</v>
      </c>
      <c r="H2116" s="52"/>
      <c r="I2116" s="52"/>
      <c r="J2116" s="52"/>
      <c r="K2116" s="52"/>
      <c r="L2116" s="52"/>
      <c r="M2116" s="52"/>
      <c r="N2116" s="52"/>
      <c r="O2116" s="52"/>
      <c r="P2116" s="52"/>
      <c r="Q2116" s="52"/>
      <c r="R2116" s="52"/>
      <c r="S2116" s="52"/>
      <c r="T2116" s="52"/>
      <c r="U2116" s="52"/>
      <c r="V2116" s="52"/>
      <c r="W2116" s="52"/>
      <c r="X2116" s="52"/>
      <c r="Y2116" s="52"/>
      <c r="Z2116" s="52"/>
      <c r="AA2116" s="52"/>
      <c r="AB2116" s="51"/>
    </row>
    <row r="2117" spans="4:28" s="37" customFormat="1" outlineLevel="2">
      <c r="F2117" s="357" t="s">
        <v>980</v>
      </c>
      <c r="G2117" s="37" t="s">
        <v>1772</v>
      </c>
      <c r="AB2117" s="51"/>
    </row>
    <row r="2118" spans="4:28" s="37" customFormat="1" outlineLevel="2">
      <c r="H2118" s="37" t="s">
        <v>3419</v>
      </c>
      <c r="T2118" s="112"/>
      <c r="AB2118" s="51"/>
    </row>
    <row r="2119" spans="4:28" s="37" customFormat="1" outlineLevel="2">
      <c r="H2119" s="37" t="s">
        <v>5061</v>
      </c>
      <c r="T2119" s="112"/>
      <c r="AB2119" s="51"/>
    </row>
    <row r="2120" spans="4:28" s="37" customFormat="1" outlineLevel="2">
      <c r="F2120" s="37" t="s">
        <v>3770</v>
      </c>
      <c r="G2120" s="37" t="s">
        <v>1248</v>
      </c>
      <c r="T2120" s="112"/>
      <c r="AB2120" s="51"/>
    </row>
    <row r="2121" spans="4:28" s="37" customFormat="1" outlineLevel="2">
      <c r="F2121" s="37" t="s">
        <v>3022</v>
      </c>
      <c r="G2121" s="37" t="s">
        <v>4725</v>
      </c>
      <c r="T2121" s="112"/>
      <c r="AB2121" s="51"/>
    </row>
    <row r="2122" spans="4:28" s="37" customFormat="1" outlineLevel="2">
      <c r="AB2122" s="51"/>
    </row>
    <row r="2123" spans="4:28" s="37" customFormat="1" outlineLevel="2">
      <c r="D2123" s="58" t="s">
        <v>3698</v>
      </c>
      <c r="E2123" s="58" t="s">
        <v>1310</v>
      </c>
      <c r="F2123" s="58"/>
      <c r="G2123" s="58"/>
      <c r="H2123" s="58"/>
      <c r="I2123" s="58"/>
      <c r="J2123" s="58"/>
      <c r="K2123" s="58"/>
      <c r="L2123" s="58"/>
      <c r="M2123" s="58"/>
      <c r="N2123" s="58"/>
      <c r="O2123" s="58"/>
      <c r="P2123" s="58"/>
      <c r="Q2123" s="58"/>
      <c r="R2123" s="58"/>
      <c r="S2123" s="58"/>
      <c r="T2123" s="58"/>
      <c r="U2123" s="58"/>
      <c r="V2123" s="58"/>
      <c r="W2123" s="58"/>
      <c r="X2123" s="58"/>
      <c r="Y2123" s="58"/>
      <c r="Z2123" s="58"/>
      <c r="AA2123" s="113"/>
      <c r="AB2123" s="51"/>
    </row>
    <row r="2124" spans="4:28" s="37" customFormat="1" outlineLevel="2">
      <c r="E2124" s="37" t="s">
        <v>4689</v>
      </c>
      <c r="F2124" s="52" t="s">
        <v>1247</v>
      </c>
      <c r="T2124" s="112"/>
      <c r="AB2124" s="51"/>
    </row>
    <row r="2125" spans="4:28" s="37" customFormat="1" outlineLevel="2">
      <c r="E2125" s="37" t="s">
        <v>3927</v>
      </c>
      <c r="F2125" s="37" t="s">
        <v>2995</v>
      </c>
      <c r="T2125" s="112"/>
      <c r="AB2125" s="51"/>
    </row>
    <row r="2126" spans="4:28" s="37" customFormat="1" outlineLevel="2">
      <c r="E2126" s="37" t="s">
        <v>3927</v>
      </c>
      <c r="F2126" s="37" t="s">
        <v>1307</v>
      </c>
      <c r="T2126" s="112"/>
      <c r="AB2126" s="51"/>
    </row>
    <row r="2127" spans="4:28" s="37" customFormat="1" outlineLevel="2">
      <c r="E2127" s="357" t="s">
        <v>5284</v>
      </c>
      <c r="F2127" s="37" t="s">
        <v>1772</v>
      </c>
      <c r="AB2127" s="51"/>
    </row>
    <row r="2128" spans="4:28" s="37" customFormat="1" outlineLevel="2">
      <c r="G2128" s="37" t="s">
        <v>3413</v>
      </c>
      <c r="T2128" s="112"/>
      <c r="AB2128" s="51"/>
    </row>
    <row r="2129" spans="3:28" s="37" customFormat="1" outlineLevel="2">
      <c r="G2129" s="37" t="s">
        <v>3414</v>
      </c>
      <c r="T2129" s="112"/>
      <c r="AB2129" s="51"/>
    </row>
    <row r="2130" spans="3:28" s="37" customFormat="1" outlineLevel="2">
      <c r="E2130" s="37" t="s">
        <v>3770</v>
      </c>
      <c r="F2130" s="37" t="s">
        <v>2996</v>
      </c>
      <c r="T2130" s="112"/>
      <c r="AB2130" s="51"/>
    </row>
    <row r="2131" spans="3:28" s="37" customFormat="1" outlineLevel="2">
      <c r="D2131" s="52"/>
      <c r="E2131" s="52" t="s">
        <v>3770</v>
      </c>
      <c r="F2131" s="52" t="s">
        <v>2997</v>
      </c>
      <c r="G2131" s="52"/>
      <c r="H2131" s="52"/>
      <c r="I2131" s="52"/>
      <c r="J2131" s="52"/>
      <c r="K2131" s="52"/>
      <c r="L2131" s="52"/>
      <c r="M2131" s="52"/>
      <c r="N2131" s="52"/>
      <c r="O2131" s="52"/>
      <c r="P2131" s="52"/>
      <c r="Q2131" s="52"/>
      <c r="R2131" s="52"/>
      <c r="S2131" s="52"/>
      <c r="T2131" s="52"/>
      <c r="U2131" s="52"/>
      <c r="V2131" s="52"/>
      <c r="W2131" s="52"/>
      <c r="X2131" s="52"/>
      <c r="Y2131" s="52"/>
      <c r="Z2131" s="52"/>
      <c r="AA2131" s="52"/>
      <c r="AB2131" s="51"/>
    </row>
    <row r="2132" spans="3:28" s="37" customFormat="1" outlineLevel="2">
      <c r="D2132" s="52"/>
      <c r="E2132" s="52"/>
      <c r="F2132" s="52" t="s">
        <v>1107</v>
      </c>
      <c r="G2132" s="52"/>
      <c r="H2132" s="52"/>
      <c r="I2132" s="52"/>
      <c r="J2132" s="52"/>
      <c r="K2132" s="52"/>
      <c r="L2132" s="52"/>
      <c r="M2132" s="52"/>
      <c r="N2132" s="52"/>
      <c r="O2132" s="52"/>
      <c r="P2132" s="52"/>
      <c r="Q2132" s="52"/>
      <c r="R2132" s="52"/>
      <c r="S2132" s="52"/>
      <c r="T2132" s="52"/>
      <c r="U2132" s="52"/>
      <c r="V2132" s="52"/>
      <c r="W2132" s="52"/>
      <c r="X2132" s="52"/>
      <c r="Y2132" s="52"/>
      <c r="Z2132" s="52"/>
      <c r="AA2132" s="52"/>
      <c r="AB2132" s="51"/>
    </row>
    <row r="2133" spans="3:28" s="37" customFormat="1" outlineLevel="2">
      <c r="E2133" s="37" t="s">
        <v>1266</v>
      </c>
      <c r="F2133" s="37" t="s">
        <v>2984</v>
      </c>
      <c r="AB2133" s="51"/>
    </row>
    <row r="2134" spans="3:28" s="37" customFormat="1" outlineLevel="2">
      <c r="E2134" s="37" t="s">
        <v>1266</v>
      </c>
      <c r="F2134" s="37" t="s">
        <v>1248</v>
      </c>
      <c r="T2134" s="112"/>
      <c r="AB2134" s="51"/>
    </row>
    <row r="2135" spans="3:28" s="37" customFormat="1" outlineLevel="2">
      <c r="E2135" s="37" t="s">
        <v>3022</v>
      </c>
      <c r="F2135" s="37" t="s">
        <v>4725</v>
      </c>
      <c r="T2135" s="112"/>
      <c r="AB2135" s="51"/>
    </row>
    <row r="2136" spans="3:28" s="37" customFormat="1" outlineLevel="2">
      <c r="AB2136" s="51"/>
    </row>
    <row r="2137" spans="3:28" s="157" customFormat="1" outlineLevel="2">
      <c r="C2137" s="157" t="s">
        <v>2227</v>
      </c>
      <c r="D2137" s="208" t="s">
        <v>646</v>
      </c>
      <c r="E2137" s="208"/>
      <c r="F2137" s="208"/>
      <c r="G2137" s="208"/>
      <c r="H2137" s="208"/>
      <c r="I2137" s="208"/>
      <c r="J2137" s="208"/>
      <c r="K2137" s="208"/>
      <c r="L2137" s="208"/>
      <c r="M2137" s="208"/>
      <c r="N2137" s="208"/>
      <c r="O2137" s="208"/>
      <c r="P2137" s="208"/>
      <c r="Q2137" s="208"/>
      <c r="R2137" s="208"/>
      <c r="S2137" s="208"/>
      <c r="T2137" s="208"/>
      <c r="U2137" s="208"/>
      <c r="V2137" s="208"/>
      <c r="W2137" s="208"/>
      <c r="X2137" s="208"/>
      <c r="Y2137" s="208"/>
      <c r="Z2137" s="208"/>
      <c r="AA2137" s="208"/>
      <c r="AB2137" s="158"/>
    </row>
    <row r="2138" spans="3:28" s="157" customFormat="1" outlineLevel="2">
      <c r="C2138" s="158" t="s">
        <v>2139</v>
      </c>
      <c r="D2138" s="228" t="s">
        <v>3794</v>
      </c>
      <c r="E2138" s="220"/>
      <c r="F2138" s="220"/>
      <c r="G2138" s="220"/>
      <c r="H2138" s="220"/>
      <c r="I2138" s="220"/>
      <c r="J2138" s="220"/>
      <c r="K2138" s="220"/>
      <c r="L2138" s="220"/>
      <c r="M2138" s="220"/>
      <c r="N2138" s="220"/>
      <c r="O2138" s="220"/>
      <c r="P2138" s="220"/>
      <c r="Q2138" s="220"/>
      <c r="R2138" s="220"/>
      <c r="S2138" s="220"/>
      <c r="T2138" s="221"/>
      <c r="U2138" s="209"/>
      <c r="V2138" s="209"/>
      <c r="W2138" s="209"/>
      <c r="X2138" s="209"/>
      <c r="Y2138" s="209"/>
      <c r="Z2138" s="209"/>
      <c r="AA2138" s="161"/>
      <c r="AB2138" s="158"/>
    </row>
    <row r="2139" spans="3:28" s="157" customFormat="1" ht="24.75" customHeight="1" outlineLevel="2" thickBot="1">
      <c r="C2139" s="988" t="s">
        <v>2844</v>
      </c>
      <c r="D2139" s="988"/>
      <c r="E2139" s="989" t="s">
        <v>4959</v>
      </c>
      <c r="F2139" s="990"/>
      <c r="G2139" s="990"/>
      <c r="H2139" s="990"/>
      <c r="I2139" s="990"/>
      <c r="J2139" s="990"/>
      <c r="K2139" s="990"/>
      <c r="L2139" s="990"/>
      <c r="M2139" s="990"/>
      <c r="N2139" s="990"/>
      <c r="O2139" s="990"/>
      <c r="P2139" s="990"/>
      <c r="Q2139" s="991"/>
      <c r="R2139" s="989" t="s">
        <v>2771</v>
      </c>
      <c r="S2139" s="990"/>
      <c r="T2139" s="990"/>
      <c r="U2139" s="990"/>
      <c r="V2139" s="990"/>
      <c r="W2139" s="990"/>
      <c r="X2139" s="990"/>
      <c r="Y2139" s="992"/>
      <c r="Z2139" s="359"/>
    </row>
    <row r="2140" spans="3:28" s="157" customFormat="1" ht="14.25" outlineLevel="2" thickTop="1">
      <c r="C2140" s="981" t="s">
        <v>5264</v>
      </c>
      <c r="D2140" s="981"/>
      <c r="E2140" s="982" t="s">
        <v>4340</v>
      </c>
      <c r="F2140" s="983"/>
      <c r="G2140" s="983"/>
      <c r="H2140" s="983"/>
      <c r="I2140" s="983"/>
      <c r="J2140" s="983"/>
      <c r="K2140" s="983"/>
      <c r="L2140" s="983"/>
      <c r="M2140" s="983"/>
      <c r="N2140" s="983"/>
      <c r="O2140" s="983"/>
      <c r="P2140" s="983"/>
      <c r="Q2140" s="984"/>
      <c r="R2140" s="985"/>
      <c r="S2140" s="986"/>
      <c r="T2140" s="986"/>
      <c r="U2140" s="986"/>
      <c r="V2140" s="986"/>
      <c r="W2140" s="986"/>
      <c r="X2140" s="986"/>
      <c r="Y2140" s="987"/>
      <c r="Z2140" s="359"/>
    </row>
    <row r="2141" spans="3:28" s="157" customFormat="1" outlineLevel="2">
      <c r="C2141" s="967" t="s">
        <v>5265</v>
      </c>
      <c r="D2141" s="967"/>
      <c r="E2141" s="968" t="s">
        <v>4341</v>
      </c>
      <c r="F2141" s="969"/>
      <c r="G2141" s="969"/>
      <c r="H2141" s="969"/>
      <c r="I2141" s="969"/>
      <c r="J2141" s="969"/>
      <c r="K2141" s="969"/>
      <c r="L2141" s="969"/>
      <c r="M2141" s="969"/>
      <c r="N2141" s="969"/>
      <c r="O2141" s="969"/>
      <c r="P2141" s="969"/>
      <c r="Q2141" s="970"/>
      <c r="R2141" s="960"/>
      <c r="S2141" s="961"/>
      <c r="T2141" s="961"/>
      <c r="U2141" s="961"/>
      <c r="V2141" s="961"/>
      <c r="W2141" s="961"/>
      <c r="X2141" s="961"/>
      <c r="Y2141" s="962"/>
      <c r="Z2141" s="359"/>
    </row>
    <row r="2142" spans="3:28" s="157" customFormat="1" outlineLevel="2">
      <c r="C2142" s="967" t="s">
        <v>5266</v>
      </c>
      <c r="D2142" s="967"/>
      <c r="E2142" s="968" t="s">
        <v>4342</v>
      </c>
      <c r="F2142" s="969"/>
      <c r="G2142" s="969"/>
      <c r="H2142" s="969"/>
      <c r="I2142" s="969"/>
      <c r="J2142" s="969"/>
      <c r="K2142" s="969"/>
      <c r="L2142" s="969"/>
      <c r="M2142" s="969"/>
      <c r="N2142" s="969"/>
      <c r="O2142" s="969"/>
      <c r="P2142" s="969"/>
      <c r="Q2142" s="970"/>
      <c r="R2142" s="960"/>
      <c r="S2142" s="961"/>
      <c r="T2142" s="961"/>
      <c r="U2142" s="961"/>
      <c r="V2142" s="961"/>
      <c r="W2142" s="961"/>
      <c r="X2142" s="961"/>
      <c r="Y2142" s="962"/>
      <c r="Z2142" s="359"/>
    </row>
    <row r="2143" spans="3:28" s="157" customFormat="1" outlineLevel="2">
      <c r="C2143" s="360"/>
      <c r="D2143" s="361"/>
      <c r="E2143" s="361"/>
      <c r="F2143" s="362"/>
      <c r="G2143" s="363"/>
      <c r="H2143" s="363"/>
      <c r="I2143" s="363"/>
      <c r="J2143" s="363"/>
      <c r="K2143" s="363"/>
      <c r="L2143" s="363"/>
      <c r="M2143" s="363"/>
      <c r="N2143" s="363"/>
      <c r="O2143" s="363"/>
      <c r="P2143" s="363"/>
      <c r="Q2143" s="363"/>
      <c r="R2143" s="363"/>
      <c r="S2143" s="362"/>
      <c r="T2143" s="363"/>
      <c r="U2143" s="363"/>
      <c r="V2143" s="363"/>
      <c r="W2143" s="363"/>
      <c r="X2143" s="363"/>
      <c r="Y2143" s="363"/>
      <c r="Z2143" s="159"/>
      <c r="AA2143" s="158"/>
    </row>
    <row r="2144" spans="3:28" s="157" customFormat="1" outlineLevel="2">
      <c r="C2144" s="209"/>
      <c r="D2144" s="364"/>
      <c r="E2144" s="364"/>
      <c r="F2144" s="365"/>
      <c r="G2144" s="366"/>
      <c r="H2144" s="366"/>
      <c r="I2144" s="366"/>
      <c r="J2144" s="366"/>
      <c r="K2144" s="367"/>
      <c r="L2144" s="492"/>
      <c r="M2144" s="492"/>
      <c r="N2144" s="492"/>
      <c r="O2144" s="492"/>
      <c r="P2144" s="492"/>
      <c r="Q2144" s="492"/>
      <c r="R2144" s="492"/>
      <c r="S2144" s="493"/>
      <c r="T2144" s="492"/>
      <c r="U2144" s="492"/>
      <c r="V2144" s="492"/>
      <c r="W2144" s="492"/>
      <c r="X2144" s="492"/>
      <c r="Y2144" s="492"/>
      <c r="Z2144" s="159"/>
      <c r="AA2144" s="158"/>
    </row>
    <row r="2145" spans="3:30" s="157" customFormat="1" outlineLevel="2">
      <c r="K2145" s="370"/>
      <c r="L2145" s="948" t="s">
        <v>4958</v>
      </c>
      <c r="M2145" s="949"/>
      <c r="N2145" s="949"/>
      <c r="O2145" s="949"/>
      <c r="P2145" s="949"/>
      <c r="Q2145" s="949"/>
      <c r="R2145" s="949"/>
      <c r="S2145" s="949"/>
      <c r="T2145" s="949"/>
      <c r="U2145" s="949"/>
      <c r="V2145" s="949"/>
      <c r="W2145" s="949"/>
      <c r="X2145" s="949"/>
      <c r="Y2145" s="950"/>
      <c r="Z2145" s="371"/>
      <c r="AA2145" s="158"/>
    </row>
    <row r="2146" spans="3:30" s="157" customFormat="1" ht="14.25" customHeight="1" outlineLevel="2" thickBot="1">
      <c r="C2146" s="372"/>
      <c r="D2146" s="372"/>
      <c r="E2146" s="372"/>
      <c r="F2146" s="372"/>
      <c r="G2146" s="372"/>
      <c r="H2146" s="372"/>
      <c r="I2146" s="372"/>
      <c r="J2146" s="372"/>
      <c r="K2146" s="373"/>
      <c r="L2146" s="952" t="s">
        <v>5264</v>
      </c>
      <c r="M2146" s="953"/>
      <c r="N2146" s="952" t="s">
        <v>5265</v>
      </c>
      <c r="O2146" s="953"/>
      <c r="P2146" s="952" t="s">
        <v>5266</v>
      </c>
      <c r="Q2146" s="953"/>
      <c r="R2146" s="995" t="s">
        <v>5267</v>
      </c>
      <c r="S2146" s="996"/>
      <c r="T2146" s="995" t="s">
        <v>5268</v>
      </c>
      <c r="U2146" s="996"/>
      <c r="V2146" s="995" t="s">
        <v>5269</v>
      </c>
      <c r="W2146" s="996"/>
      <c r="X2146" s="995" t="s">
        <v>5270</v>
      </c>
      <c r="Y2146" s="996"/>
      <c r="Z2146" s="371"/>
      <c r="AA2146" s="158"/>
    </row>
    <row r="2147" spans="3:30" s="157" customFormat="1" ht="41.25" customHeight="1" outlineLevel="2" thickTop="1">
      <c r="C2147" s="971" t="s">
        <v>2123</v>
      </c>
      <c r="D2147" s="162">
        <v>1</v>
      </c>
      <c r="E2147" s="938" t="s">
        <v>2011</v>
      </c>
      <c r="F2147" s="939"/>
      <c r="G2147" s="939"/>
      <c r="H2147" s="939"/>
      <c r="I2147" s="939"/>
      <c r="J2147" s="939"/>
      <c r="K2147" s="966"/>
      <c r="L2147" s="979" t="s">
        <v>1905</v>
      </c>
      <c r="M2147" s="957"/>
      <c r="N2147" s="956" t="s">
        <v>1905</v>
      </c>
      <c r="O2147" s="957"/>
      <c r="P2147" s="956" t="s">
        <v>1907</v>
      </c>
      <c r="Q2147" s="957"/>
      <c r="R2147" s="993"/>
      <c r="S2147" s="994"/>
      <c r="T2147" s="993"/>
      <c r="U2147" s="994"/>
      <c r="V2147" s="993"/>
      <c r="W2147" s="994"/>
      <c r="X2147" s="944"/>
      <c r="Y2147" s="944"/>
      <c r="Z2147" s="371"/>
      <c r="AA2147" s="158"/>
    </row>
    <row r="2148" spans="3:30" s="157" customFormat="1" ht="42" customHeight="1" outlineLevel="2">
      <c r="C2148" s="972"/>
      <c r="D2148" s="162">
        <v>2</v>
      </c>
      <c r="E2148" s="938" t="s">
        <v>3795</v>
      </c>
      <c r="F2148" s="939"/>
      <c r="G2148" s="939"/>
      <c r="H2148" s="939"/>
      <c r="I2148" s="939"/>
      <c r="J2148" s="939"/>
      <c r="K2148" s="966"/>
      <c r="L2148" s="980" t="s">
        <v>1907</v>
      </c>
      <c r="M2148" s="955"/>
      <c r="N2148" s="954" t="s">
        <v>1907</v>
      </c>
      <c r="O2148" s="955"/>
      <c r="P2148" s="954" t="s">
        <v>1907</v>
      </c>
      <c r="Q2148" s="955"/>
      <c r="R2148" s="941"/>
      <c r="S2148" s="942"/>
      <c r="T2148" s="941"/>
      <c r="U2148" s="942"/>
      <c r="V2148" s="941"/>
      <c r="W2148" s="942"/>
      <c r="X2148" s="941"/>
      <c r="Y2148" s="942"/>
      <c r="Z2148" s="371"/>
      <c r="AA2148" s="158"/>
    </row>
    <row r="2149" spans="3:30" s="157" customFormat="1" ht="41.25" customHeight="1" outlineLevel="2">
      <c r="C2149" s="972"/>
      <c r="D2149" s="162">
        <v>3</v>
      </c>
      <c r="E2149" s="938" t="s">
        <v>3796</v>
      </c>
      <c r="F2149" s="939"/>
      <c r="G2149" s="939"/>
      <c r="H2149" s="939"/>
      <c r="I2149" s="939"/>
      <c r="J2149" s="939"/>
      <c r="K2149" s="966"/>
      <c r="L2149" s="980" t="s">
        <v>1905</v>
      </c>
      <c r="M2149" s="955"/>
      <c r="N2149" s="954" t="s">
        <v>1905</v>
      </c>
      <c r="O2149" s="955"/>
      <c r="P2149" s="954" t="s">
        <v>1907</v>
      </c>
      <c r="Q2149" s="955"/>
      <c r="R2149" s="941"/>
      <c r="S2149" s="942"/>
      <c r="T2149" s="941"/>
      <c r="U2149" s="942"/>
      <c r="V2149" s="941"/>
      <c r="W2149" s="942"/>
      <c r="X2149" s="943"/>
      <c r="Y2149" s="943"/>
      <c r="Z2149" s="371"/>
      <c r="AA2149" s="158"/>
    </row>
    <row r="2150" spans="3:30" s="157" customFormat="1" ht="41.25" customHeight="1" outlineLevel="2">
      <c r="C2150" s="972"/>
      <c r="D2150" s="162">
        <v>4</v>
      </c>
      <c r="E2150" s="938" t="s">
        <v>3797</v>
      </c>
      <c r="F2150" s="939"/>
      <c r="G2150" s="939"/>
      <c r="H2150" s="939"/>
      <c r="I2150" s="939"/>
      <c r="J2150" s="939"/>
      <c r="K2150" s="966"/>
      <c r="L2150" s="980" t="s">
        <v>1907</v>
      </c>
      <c r="M2150" s="955"/>
      <c r="N2150" s="954" t="s">
        <v>1907</v>
      </c>
      <c r="O2150" s="955"/>
      <c r="P2150" s="954" t="s">
        <v>1907</v>
      </c>
      <c r="Q2150" s="955"/>
      <c r="R2150" s="941"/>
      <c r="S2150" s="942"/>
      <c r="T2150" s="941"/>
      <c r="U2150" s="942"/>
      <c r="V2150" s="941"/>
      <c r="W2150" s="942"/>
      <c r="X2150" s="941"/>
      <c r="Y2150" s="942"/>
      <c r="Z2150" s="371"/>
      <c r="AA2150" s="374"/>
      <c r="AB2150" s="208"/>
      <c r="AC2150" s="208"/>
    </row>
    <row r="2151" spans="3:30" s="157" customFormat="1" ht="42.75" customHeight="1" outlineLevel="2">
      <c r="C2151" s="972"/>
      <c r="D2151" s="162">
        <v>5</v>
      </c>
      <c r="E2151" s="938" t="s">
        <v>3798</v>
      </c>
      <c r="F2151" s="939"/>
      <c r="G2151" s="939"/>
      <c r="H2151" s="939"/>
      <c r="I2151" s="939"/>
      <c r="J2151" s="939"/>
      <c r="K2151" s="966"/>
      <c r="L2151" s="980" t="s">
        <v>1905</v>
      </c>
      <c r="M2151" s="955"/>
      <c r="N2151" s="954" t="s">
        <v>1907</v>
      </c>
      <c r="O2151" s="955"/>
      <c r="P2151" s="954" t="s">
        <v>1905</v>
      </c>
      <c r="Q2151" s="955"/>
      <c r="R2151" s="941"/>
      <c r="S2151" s="942"/>
      <c r="T2151" s="941"/>
      <c r="U2151" s="942"/>
      <c r="V2151" s="941"/>
      <c r="W2151" s="942"/>
      <c r="X2151" s="943"/>
      <c r="Y2151" s="943"/>
      <c r="Z2151" s="371"/>
      <c r="AA2151" s="158"/>
    </row>
    <row r="2152" spans="3:30" s="157" customFormat="1" ht="49.5" customHeight="1" outlineLevel="2">
      <c r="C2152" s="375"/>
      <c r="D2152" s="375"/>
      <c r="E2152" s="941"/>
      <c r="F2152" s="973"/>
      <c r="G2152" s="973"/>
      <c r="H2152" s="973"/>
      <c r="I2152" s="973"/>
      <c r="J2152" s="973"/>
      <c r="K2152" s="974"/>
      <c r="L2152" s="376" t="s">
        <v>3651</v>
      </c>
      <c r="M2152" s="326" t="s">
        <v>1233</v>
      </c>
      <c r="N2152" s="377" t="s">
        <v>3651</v>
      </c>
      <c r="O2152" s="326" t="s">
        <v>1233</v>
      </c>
      <c r="P2152" s="377" t="s">
        <v>3651</v>
      </c>
      <c r="Q2152" s="326" t="s">
        <v>1233</v>
      </c>
      <c r="R2152" s="377" t="s">
        <v>3651</v>
      </c>
      <c r="S2152" s="326" t="s">
        <v>1233</v>
      </c>
      <c r="T2152" s="377" t="s">
        <v>3651</v>
      </c>
      <c r="U2152" s="326" t="s">
        <v>1233</v>
      </c>
      <c r="V2152" s="377" t="s">
        <v>3651</v>
      </c>
      <c r="W2152" s="326" t="s">
        <v>1233</v>
      </c>
      <c r="X2152" s="377" t="s">
        <v>3651</v>
      </c>
      <c r="Y2152" s="326" t="s">
        <v>1233</v>
      </c>
      <c r="Z2152" s="378"/>
      <c r="AA2152" s="354"/>
      <c r="AB2152" s="354"/>
      <c r="AC2152" s="354"/>
      <c r="AD2152" s="222"/>
    </row>
    <row r="2153" spans="3:30" s="157" customFormat="1" ht="48.75" customHeight="1" outlineLevel="2">
      <c r="C2153" s="975" t="s">
        <v>1232</v>
      </c>
      <c r="D2153" s="162">
        <v>1</v>
      </c>
      <c r="E2153" s="938" t="s">
        <v>3799</v>
      </c>
      <c r="F2153" s="939"/>
      <c r="G2153" s="939"/>
      <c r="H2153" s="939"/>
      <c r="I2153" s="939"/>
      <c r="J2153" s="939"/>
      <c r="K2153" s="978"/>
      <c r="L2153" s="379" t="s">
        <v>4853</v>
      </c>
      <c r="M2153" s="162"/>
      <c r="N2153" s="162" t="s">
        <v>1908</v>
      </c>
      <c r="O2153" s="162"/>
      <c r="P2153" s="162" t="s">
        <v>1908</v>
      </c>
      <c r="Q2153" s="162"/>
      <c r="R2153" s="375"/>
      <c r="S2153" s="375"/>
      <c r="T2153" s="375"/>
      <c r="U2153" s="375"/>
      <c r="V2153" s="375"/>
      <c r="W2153" s="375"/>
      <c r="X2153" s="375"/>
      <c r="Y2153" s="375"/>
      <c r="Z2153" s="380"/>
      <c r="AA2153" s="381"/>
      <c r="AB2153" s="381"/>
      <c r="AC2153" s="381"/>
      <c r="AD2153" s="222"/>
    </row>
    <row r="2154" spans="3:30" s="157" customFormat="1" ht="57.75" customHeight="1" outlineLevel="2">
      <c r="C2154" s="976"/>
      <c r="D2154" s="162">
        <v>2</v>
      </c>
      <c r="E2154" s="938" t="s">
        <v>3800</v>
      </c>
      <c r="F2154" s="939"/>
      <c r="G2154" s="939"/>
      <c r="H2154" s="939"/>
      <c r="I2154" s="939"/>
      <c r="J2154" s="939"/>
      <c r="K2154" s="978"/>
      <c r="L2154" s="379" t="s">
        <v>4853</v>
      </c>
      <c r="M2154" s="162"/>
      <c r="N2154" s="162" t="s">
        <v>1908</v>
      </c>
      <c r="O2154" s="162"/>
      <c r="P2154" s="162" t="s">
        <v>1908</v>
      </c>
      <c r="Q2154" s="162"/>
      <c r="R2154" s="375"/>
      <c r="S2154" s="375"/>
      <c r="T2154" s="375"/>
      <c r="U2154" s="375"/>
      <c r="V2154" s="375"/>
      <c r="W2154" s="375"/>
      <c r="X2154" s="375"/>
      <c r="Y2154" s="375"/>
      <c r="Z2154" s="378"/>
      <c r="AA2154" s="354"/>
      <c r="AB2154" s="354"/>
      <c r="AC2154" s="354"/>
      <c r="AD2154" s="222"/>
    </row>
    <row r="2155" spans="3:30" s="157" customFormat="1" outlineLevel="2">
      <c r="C2155" s="382"/>
      <c r="D2155" s="382"/>
      <c r="E2155" s="382"/>
      <c r="F2155" s="382"/>
      <c r="G2155" s="382"/>
      <c r="H2155" s="382"/>
      <c r="I2155" s="382"/>
      <c r="J2155" s="382"/>
      <c r="K2155" s="382"/>
      <c r="L2155" s="382"/>
      <c r="M2155" s="382"/>
      <c r="N2155" s="382"/>
      <c r="O2155" s="382"/>
      <c r="P2155" s="382"/>
      <c r="Q2155" s="382"/>
      <c r="R2155" s="382"/>
      <c r="S2155" s="382"/>
      <c r="T2155" s="383"/>
      <c r="U2155" s="948" t="s">
        <v>3466</v>
      </c>
      <c r="V2155" s="949"/>
      <c r="W2155" s="950"/>
      <c r="X2155" s="951">
        <f>COUNTIF(L2153:Y2154,"○")+COUNTIF(L2153:Y2154,"×")</f>
        <v>6</v>
      </c>
      <c r="Y2155" s="951"/>
      <c r="Z2155" s="371"/>
      <c r="AA2155" s="228"/>
      <c r="AB2155" s="161"/>
      <c r="AC2155" s="161"/>
    </row>
    <row r="2156" spans="3:30" s="157" customFormat="1" outlineLevel="2">
      <c r="C2156" s="161"/>
      <c r="D2156" s="161"/>
      <c r="E2156" s="161"/>
      <c r="F2156" s="161"/>
      <c r="G2156" s="161"/>
      <c r="H2156" s="161"/>
      <c r="I2156" s="161"/>
      <c r="J2156" s="161"/>
      <c r="K2156" s="161"/>
      <c r="L2156" s="161"/>
      <c r="M2156" s="161"/>
      <c r="N2156" s="161"/>
      <c r="O2156" s="161"/>
      <c r="P2156" s="161"/>
      <c r="Q2156" s="161"/>
      <c r="R2156" s="161"/>
      <c r="S2156" s="161"/>
      <c r="T2156" s="161"/>
      <c r="U2156" s="161"/>
      <c r="V2156" s="161"/>
      <c r="W2156" s="161"/>
      <c r="X2156" s="161"/>
      <c r="Y2156" s="161"/>
      <c r="Z2156" s="161"/>
      <c r="AA2156" s="161"/>
      <c r="AB2156" s="158"/>
    </row>
    <row r="2157" spans="3:30" s="37" customFormat="1" outlineLevel="2">
      <c r="C2157" s="58" t="s">
        <v>3435</v>
      </c>
      <c r="D2157" s="58" t="s">
        <v>4345</v>
      </c>
      <c r="E2157" s="58"/>
      <c r="F2157" s="58"/>
      <c r="G2157" s="58"/>
      <c r="H2157" s="58"/>
      <c r="I2157" s="58"/>
      <c r="J2157" s="58"/>
      <c r="K2157" s="58"/>
      <c r="L2157" s="58"/>
      <c r="M2157" s="58"/>
      <c r="N2157" s="58"/>
      <c r="O2157" s="58"/>
      <c r="P2157" s="58"/>
      <c r="Q2157" s="58"/>
      <c r="R2157" s="58"/>
      <c r="S2157" s="58"/>
      <c r="T2157" s="58"/>
      <c r="U2157" s="58"/>
      <c r="V2157" s="58"/>
      <c r="W2157" s="58"/>
      <c r="X2157" s="58"/>
      <c r="Y2157" s="58"/>
      <c r="Z2157" s="58"/>
      <c r="AA2157" s="113"/>
      <c r="AB2157" s="51"/>
    </row>
    <row r="2158" spans="3:30" s="37" customFormat="1" outlineLevel="2">
      <c r="C2158" s="210"/>
      <c r="D2158" s="210" t="s">
        <v>3801</v>
      </c>
      <c r="E2158" s="58"/>
      <c r="F2158" s="58"/>
      <c r="G2158" s="58"/>
      <c r="H2158" s="58"/>
      <c r="I2158" s="58"/>
      <c r="J2158" s="58"/>
      <c r="K2158" s="58"/>
      <c r="L2158" s="58"/>
      <c r="M2158" s="58"/>
      <c r="N2158" s="58"/>
      <c r="O2158" s="58"/>
      <c r="P2158" s="58"/>
      <c r="Q2158" s="58"/>
      <c r="R2158" s="58"/>
      <c r="S2158" s="58"/>
      <c r="T2158" s="59"/>
      <c r="U2158" s="113"/>
      <c r="V2158" s="113"/>
      <c r="W2158" s="113"/>
      <c r="X2158" s="113"/>
      <c r="Y2158" s="113"/>
      <c r="Z2158" s="113"/>
      <c r="AA2158" s="56"/>
      <c r="AB2158" s="51"/>
    </row>
    <row r="2159" spans="3:30" s="37" customFormat="1" outlineLevel="2">
      <c r="C2159" s="210"/>
      <c r="D2159" s="210" t="s">
        <v>955</v>
      </c>
      <c r="E2159" s="58"/>
      <c r="F2159" s="58"/>
      <c r="G2159" s="58"/>
      <c r="H2159" s="58"/>
      <c r="I2159" s="58"/>
      <c r="J2159" s="58"/>
      <c r="K2159" s="58"/>
      <c r="L2159" s="58"/>
      <c r="M2159" s="58"/>
      <c r="N2159" s="58"/>
      <c r="O2159" s="58"/>
      <c r="P2159" s="58"/>
      <c r="Q2159" s="58"/>
      <c r="R2159" s="58"/>
      <c r="S2159" s="58"/>
      <c r="T2159" s="59"/>
      <c r="U2159" s="113"/>
      <c r="V2159" s="113"/>
      <c r="W2159" s="113"/>
      <c r="X2159" s="113"/>
      <c r="Y2159" s="113"/>
      <c r="Z2159" s="113"/>
      <c r="AA2159" s="56"/>
      <c r="AB2159" s="51"/>
    </row>
    <row r="2160" spans="3:30" s="37" customFormat="1" outlineLevel="2">
      <c r="C2160" s="58"/>
      <c r="D2160" s="58"/>
      <c r="E2160" s="58"/>
      <c r="F2160" s="58"/>
      <c r="G2160" s="58"/>
      <c r="H2160" s="58"/>
      <c r="I2160" s="58"/>
      <c r="J2160" s="58"/>
      <c r="K2160" s="58"/>
      <c r="L2160" s="58"/>
      <c r="M2160" s="58"/>
      <c r="N2160" s="58"/>
      <c r="O2160" s="58"/>
      <c r="P2160" s="58"/>
      <c r="Q2160" s="58"/>
      <c r="R2160" s="58"/>
      <c r="S2160" s="58"/>
      <c r="T2160" s="58"/>
      <c r="U2160" s="58"/>
      <c r="V2160" s="58"/>
      <c r="W2160" s="58"/>
      <c r="X2160" s="58"/>
      <c r="Y2160" s="58"/>
      <c r="Z2160" s="58"/>
      <c r="AA2160" s="113"/>
      <c r="AB2160" s="51"/>
    </row>
    <row r="2161" spans="3:28" s="37" customFormat="1" outlineLevel="2">
      <c r="C2161" s="58" t="s">
        <v>3925</v>
      </c>
      <c r="D2161" s="58" t="s">
        <v>2755</v>
      </c>
      <c r="E2161" s="58"/>
      <c r="F2161" s="58"/>
      <c r="G2161" s="58"/>
      <c r="H2161" s="58"/>
      <c r="I2161" s="58"/>
      <c r="J2161" s="58"/>
      <c r="K2161" s="58"/>
      <c r="L2161" s="58"/>
      <c r="M2161" s="58"/>
      <c r="N2161" s="58"/>
      <c r="O2161" s="58"/>
      <c r="P2161" s="58"/>
      <c r="Q2161" s="58"/>
      <c r="R2161" s="58"/>
      <c r="S2161" s="58"/>
      <c r="T2161" s="58"/>
      <c r="U2161" s="58"/>
      <c r="V2161" s="58"/>
      <c r="W2161" s="58"/>
      <c r="X2161" s="58"/>
      <c r="Y2161" s="58"/>
      <c r="Z2161" s="58"/>
      <c r="AA2161" s="113"/>
      <c r="AB2161" s="51"/>
    </row>
    <row r="2162" spans="3:28" s="37" customFormat="1" outlineLevel="2">
      <c r="C2162" s="210"/>
      <c r="D2162" s="210" t="s">
        <v>3801</v>
      </c>
      <c r="E2162" s="58"/>
      <c r="F2162" s="58"/>
      <c r="G2162" s="58"/>
      <c r="H2162" s="58"/>
      <c r="I2162" s="58"/>
      <c r="J2162" s="58"/>
      <c r="K2162" s="58"/>
      <c r="L2162" s="58"/>
      <c r="M2162" s="58"/>
      <c r="N2162" s="58"/>
      <c r="O2162" s="58"/>
      <c r="P2162" s="58"/>
      <c r="Q2162" s="58"/>
      <c r="R2162" s="58"/>
      <c r="S2162" s="58"/>
      <c r="T2162" s="59"/>
      <c r="U2162" s="113"/>
      <c r="V2162" s="113"/>
      <c r="W2162" s="113"/>
      <c r="X2162" s="113"/>
      <c r="Y2162" s="113"/>
      <c r="Z2162" s="113"/>
      <c r="AA2162" s="56"/>
      <c r="AB2162" s="51"/>
    </row>
    <row r="2163" spans="3:28" s="37" customFormat="1" outlineLevel="2">
      <c r="C2163" s="210"/>
      <c r="D2163" s="210" t="s">
        <v>955</v>
      </c>
      <c r="E2163" s="58"/>
      <c r="F2163" s="58"/>
      <c r="G2163" s="58"/>
      <c r="H2163" s="58"/>
      <c r="I2163" s="58"/>
      <c r="J2163" s="58"/>
      <c r="K2163" s="58"/>
      <c r="L2163" s="58"/>
      <c r="M2163" s="58"/>
      <c r="N2163" s="58"/>
      <c r="O2163" s="58"/>
      <c r="P2163" s="58"/>
      <c r="Q2163" s="58"/>
      <c r="R2163" s="58"/>
      <c r="S2163" s="58"/>
      <c r="T2163" s="59"/>
      <c r="U2163" s="113"/>
      <c r="V2163" s="113"/>
      <c r="W2163" s="113"/>
      <c r="X2163" s="113"/>
      <c r="Y2163" s="113"/>
      <c r="Z2163" s="113"/>
      <c r="AA2163" s="56"/>
      <c r="AB2163" s="51"/>
    </row>
    <row r="2164" spans="3:28" s="37" customFormat="1" outlineLevel="2">
      <c r="C2164" s="58"/>
      <c r="D2164" s="58"/>
      <c r="E2164" s="58"/>
      <c r="F2164" s="58"/>
      <c r="G2164" s="58"/>
      <c r="H2164" s="58"/>
      <c r="I2164" s="58"/>
      <c r="J2164" s="58"/>
      <c r="K2164" s="58"/>
      <c r="L2164" s="58"/>
      <c r="M2164" s="58"/>
      <c r="N2164" s="58"/>
      <c r="O2164" s="58"/>
      <c r="P2164" s="58"/>
      <c r="Q2164" s="58"/>
      <c r="R2164" s="58"/>
      <c r="S2164" s="58"/>
      <c r="T2164" s="58"/>
      <c r="U2164" s="58"/>
      <c r="V2164" s="58"/>
      <c r="W2164" s="58"/>
      <c r="X2164" s="58"/>
      <c r="Y2164" s="58"/>
      <c r="Z2164" s="58"/>
      <c r="AA2164" s="113"/>
      <c r="AB2164" s="51"/>
    </row>
    <row r="2165" spans="3:28" s="37" customFormat="1" outlineLevel="2">
      <c r="C2165" s="58" t="s">
        <v>3697</v>
      </c>
      <c r="D2165" s="58" t="s">
        <v>3080</v>
      </c>
      <c r="E2165" s="58"/>
      <c r="F2165" s="58"/>
      <c r="G2165" s="58"/>
      <c r="H2165" s="58"/>
      <c r="I2165" s="58"/>
      <c r="J2165" s="58"/>
      <c r="K2165" s="58"/>
      <c r="L2165" s="58"/>
      <c r="M2165" s="58"/>
      <c r="N2165" s="58"/>
      <c r="O2165" s="58"/>
      <c r="P2165" s="58"/>
      <c r="Q2165" s="58"/>
      <c r="R2165" s="58"/>
      <c r="S2165" s="58"/>
      <c r="T2165" s="58"/>
      <c r="U2165" s="58"/>
      <c r="V2165" s="58"/>
      <c r="W2165" s="58"/>
      <c r="X2165" s="58"/>
      <c r="Y2165" s="58"/>
      <c r="Z2165" s="58"/>
      <c r="AA2165" s="113"/>
      <c r="AB2165" s="51"/>
    </row>
    <row r="2166" spans="3:28" s="157" customFormat="1" ht="14.25" outlineLevel="2" thickBot="1">
      <c r="C2166" s="227" t="s">
        <v>3932</v>
      </c>
      <c r="D2166" s="1006" t="s">
        <v>2123</v>
      </c>
      <c r="E2166" s="1007"/>
      <c r="F2166" s="1007"/>
      <c r="G2166" s="1007"/>
      <c r="H2166" s="1007"/>
      <c r="I2166" s="1007"/>
      <c r="J2166" s="992"/>
      <c r="K2166" s="1006" t="s">
        <v>1232</v>
      </c>
      <c r="L2166" s="1007"/>
      <c r="M2166" s="1007"/>
      <c r="N2166" s="1007"/>
      <c r="O2166" s="1007"/>
      <c r="P2166" s="992"/>
      <c r="Q2166" s="1187" t="s">
        <v>3470</v>
      </c>
      <c r="R2166" s="1187"/>
      <c r="S2166" s="1188"/>
      <c r="T2166" s="1006" t="s">
        <v>1233</v>
      </c>
      <c r="U2166" s="992"/>
      <c r="V2166" s="1006" t="s">
        <v>2771</v>
      </c>
      <c r="W2166" s="1007"/>
      <c r="X2166" s="1007"/>
      <c r="Y2166" s="992"/>
      <c r="Z2166" s="161"/>
      <c r="AA2166" s="158"/>
    </row>
    <row r="2167" spans="3:28" s="157" customFormat="1" ht="62.25" customHeight="1" outlineLevel="2" thickTop="1">
      <c r="C2167" s="160">
        <v>1</v>
      </c>
      <c r="D2167" s="1009" t="s">
        <v>3802</v>
      </c>
      <c r="E2167" s="1174"/>
      <c r="F2167" s="1174"/>
      <c r="G2167" s="1174"/>
      <c r="H2167" s="1174"/>
      <c r="I2167" s="1174"/>
      <c r="J2167" s="1175"/>
      <c r="K2167" s="1469" t="s">
        <v>2554</v>
      </c>
      <c r="L2167" s="1174"/>
      <c r="M2167" s="1174"/>
      <c r="N2167" s="1174"/>
      <c r="O2167" s="1174"/>
      <c r="P2167" s="1175"/>
      <c r="Q2167" s="1174" t="s">
        <v>2555</v>
      </c>
      <c r="R2167" s="1174"/>
      <c r="S2167" s="1175"/>
      <c r="T2167" s="1009"/>
      <c r="U2167" s="1010"/>
      <c r="V2167" s="1009"/>
      <c r="W2167" s="1174"/>
      <c r="X2167" s="1174"/>
      <c r="Y2167" s="1175"/>
      <c r="Z2167" s="161"/>
      <c r="AA2167" s="158"/>
    </row>
    <row r="2168" spans="3:28" s="157" customFormat="1" ht="62.25" customHeight="1" outlineLevel="2">
      <c r="C2168" s="162">
        <v>2</v>
      </c>
      <c r="D2168" s="938" t="s">
        <v>3236</v>
      </c>
      <c r="E2168" s="1003"/>
      <c r="F2168" s="1003"/>
      <c r="G2168" s="1003"/>
      <c r="H2168" s="1003"/>
      <c r="I2168" s="1003"/>
      <c r="J2168" s="1004"/>
      <c r="K2168" s="1467" t="s">
        <v>2556</v>
      </c>
      <c r="L2168" s="1003"/>
      <c r="M2168" s="1003"/>
      <c r="N2168" s="1003"/>
      <c r="O2168" s="1003"/>
      <c r="P2168" s="1004"/>
      <c r="Q2168" s="1003" t="s">
        <v>3803</v>
      </c>
      <c r="R2168" s="1003"/>
      <c r="S2168" s="1004"/>
      <c r="T2168" s="938"/>
      <c r="U2168" s="940"/>
      <c r="V2168" s="938"/>
      <c r="W2168" s="1003"/>
      <c r="X2168" s="1003"/>
      <c r="Y2168" s="1004"/>
      <c r="Z2168" s="161"/>
      <c r="AA2168" s="158"/>
    </row>
    <row r="2169" spans="3:28" s="157" customFormat="1" ht="62.25" customHeight="1" outlineLevel="2">
      <c r="C2169" s="162">
        <v>3</v>
      </c>
      <c r="D2169" s="938" t="s">
        <v>3804</v>
      </c>
      <c r="E2169" s="1003"/>
      <c r="F2169" s="1003"/>
      <c r="G2169" s="1003"/>
      <c r="H2169" s="1003"/>
      <c r="I2169" s="1003"/>
      <c r="J2169" s="1004"/>
      <c r="K2169" s="1467" t="s">
        <v>1557</v>
      </c>
      <c r="L2169" s="1003"/>
      <c r="M2169" s="1003"/>
      <c r="N2169" s="1003"/>
      <c r="O2169" s="1003"/>
      <c r="P2169" s="1004"/>
      <c r="Q2169" s="1003" t="s">
        <v>1558</v>
      </c>
      <c r="R2169" s="1003"/>
      <c r="S2169" s="1004"/>
      <c r="T2169" s="938"/>
      <c r="U2169" s="940"/>
      <c r="V2169" s="938"/>
      <c r="W2169" s="1003"/>
      <c r="X2169" s="1003"/>
      <c r="Y2169" s="1004"/>
      <c r="Z2169" s="161"/>
      <c r="AA2169" s="158"/>
    </row>
    <row r="2170" spans="3:28" s="157" customFormat="1" ht="62.25" customHeight="1" outlineLevel="2">
      <c r="C2170" s="162">
        <v>4</v>
      </c>
      <c r="D2170" s="938" t="s">
        <v>1559</v>
      </c>
      <c r="E2170" s="1003"/>
      <c r="F2170" s="1003"/>
      <c r="G2170" s="1003"/>
      <c r="H2170" s="1003"/>
      <c r="I2170" s="1003"/>
      <c r="J2170" s="1004"/>
      <c r="K2170" s="1467" t="s">
        <v>1560</v>
      </c>
      <c r="L2170" s="1003"/>
      <c r="M2170" s="1003"/>
      <c r="N2170" s="1003"/>
      <c r="O2170" s="1003"/>
      <c r="P2170" s="1004"/>
      <c r="Q2170" s="1003" t="s">
        <v>1561</v>
      </c>
      <c r="R2170" s="1003"/>
      <c r="S2170" s="1004"/>
      <c r="T2170" s="938"/>
      <c r="U2170" s="940"/>
      <c r="V2170" s="938"/>
      <c r="W2170" s="1003"/>
      <c r="X2170" s="1003"/>
      <c r="Y2170" s="1004"/>
      <c r="Z2170" s="161"/>
      <c r="AA2170" s="158"/>
    </row>
    <row r="2171" spans="3:28" s="157" customFormat="1" ht="62.25" customHeight="1" outlineLevel="2">
      <c r="C2171" s="162">
        <v>5</v>
      </c>
      <c r="D2171" s="938" t="s">
        <v>3415</v>
      </c>
      <c r="E2171" s="1003"/>
      <c r="F2171" s="1003"/>
      <c r="G2171" s="1003"/>
      <c r="H2171" s="1003"/>
      <c r="I2171" s="1003"/>
      <c r="J2171" s="1004"/>
      <c r="K2171" s="1467" t="s">
        <v>3417</v>
      </c>
      <c r="L2171" s="1003"/>
      <c r="M2171" s="1003"/>
      <c r="N2171" s="1003"/>
      <c r="O2171" s="1003"/>
      <c r="P2171" s="1004"/>
      <c r="Q2171" s="1003" t="s">
        <v>3418</v>
      </c>
      <c r="R2171" s="1003"/>
      <c r="S2171" s="1004"/>
      <c r="T2171" s="938"/>
      <c r="U2171" s="940"/>
      <c r="V2171" s="938"/>
      <c r="W2171" s="1003"/>
      <c r="X2171" s="1003"/>
      <c r="Y2171" s="1004"/>
      <c r="Z2171" s="161"/>
      <c r="AA2171" s="158"/>
    </row>
    <row r="2172" spans="3:28" s="157" customFormat="1" ht="62.25" customHeight="1" outlineLevel="2">
      <c r="C2172" s="162">
        <v>6</v>
      </c>
      <c r="D2172" s="938" t="s">
        <v>3416</v>
      </c>
      <c r="E2172" s="1003"/>
      <c r="F2172" s="1003"/>
      <c r="G2172" s="1003"/>
      <c r="H2172" s="1003"/>
      <c r="I2172" s="1003"/>
      <c r="J2172" s="1004"/>
      <c r="K2172" s="1467" t="s">
        <v>3417</v>
      </c>
      <c r="L2172" s="1003"/>
      <c r="M2172" s="1003"/>
      <c r="N2172" s="1003"/>
      <c r="O2172" s="1003"/>
      <c r="P2172" s="1004"/>
      <c r="Q2172" s="1003" t="s">
        <v>3418</v>
      </c>
      <c r="R2172" s="1003"/>
      <c r="S2172" s="1004"/>
      <c r="T2172" s="938"/>
      <c r="U2172" s="940"/>
      <c r="V2172" s="938"/>
      <c r="W2172" s="1003"/>
      <c r="X2172" s="1003"/>
      <c r="Y2172" s="1004"/>
      <c r="Z2172" s="161"/>
      <c r="AA2172" s="158"/>
    </row>
    <row r="2173" spans="3:28" s="157" customFormat="1" outlineLevel="2">
      <c r="C2173" s="161"/>
      <c r="D2173" s="161"/>
      <c r="E2173" s="161"/>
      <c r="F2173" s="161"/>
      <c r="G2173" s="161"/>
      <c r="H2173" s="161"/>
      <c r="I2173" s="161"/>
      <c r="J2173" s="161"/>
      <c r="K2173" s="161"/>
      <c r="L2173" s="161"/>
      <c r="M2173" s="161"/>
      <c r="N2173" s="161"/>
      <c r="O2173" s="161"/>
      <c r="P2173" s="161"/>
      <c r="Q2173" s="161"/>
      <c r="R2173" s="161"/>
      <c r="S2173" s="161"/>
      <c r="T2173" s="161"/>
      <c r="U2173" s="948" t="s">
        <v>3466</v>
      </c>
      <c r="V2173" s="949"/>
      <c r="W2173" s="950"/>
      <c r="X2173" s="951">
        <f>COUNTA(Q2167:S2172)</f>
        <v>6</v>
      </c>
      <c r="Y2173" s="951"/>
      <c r="Z2173" s="161"/>
      <c r="AA2173" s="158"/>
    </row>
    <row r="2174" spans="3:28" s="37" customFormat="1" outlineLevel="2">
      <c r="C2174" s="58"/>
      <c r="D2174" s="58"/>
      <c r="E2174" s="58"/>
      <c r="F2174" s="58"/>
      <c r="G2174" s="58"/>
      <c r="H2174" s="58"/>
      <c r="I2174" s="58"/>
      <c r="J2174" s="58"/>
      <c r="K2174" s="58"/>
      <c r="L2174" s="58"/>
      <c r="M2174" s="58"/>
      <c r="N2174" s="58"/>
      <c r="O2174" s="58"/>
      <c r="P2174" s="58"/>
      <c r="Q2174" s="58"/>
      <c r="R2174" s="58"/>
      <c r="S2174" s="58"/>
      <c r="T2174" s="58"/>
      <c r="U2174" s="58"/>
      <c r="V2174" s="58"/>
      <c r="W2174" s="58"/>
      <c r="X2174" s="58"/>
      <c r="Y2174" s="58"/>
      <c r="Z2174" s="58"/>
      <c r="AA2174" s="113"/>
      <c r="AB2174" s="51"/>
    </row>
    <row r="2175" spans="3:28" s="37" customFormat="1" outlineLevel="2">
      <c r="C2175" s="58" t="s">
        <v>2009</v>
      </c>
      <c r="D2175" s="58" t="s">
        <v>1310</v>
      </c>
      <c r="E2175" s="58"/>
      <c r="F2175" s="58"/>
      <c r="G2175" s="58"/>
      <c r="H2175" s="58"/>
      <c r="I2175" s="58"/>
      <c r="J2175" s="58"/>
      <c r="K2175" s="58"/>
      <c r="L2175" s="58"/>
      <c r="M2175" s="58"/>
      <c r="N2175" s="58"/>
      <c r="O2175" s="58"/>
      <c r="P2175" s="58"/>
      <c r="Q2175" s="58"/>
      <c r="R2175" s="58"/>
      <c r="S2175" s="58"/>
      <c r="T2175" s="58"/>
      <c r="U2175" s="58"/>
      <c r="V2175" s="58"/>
      <c r="W2175" s="58"/>
      <c r="X2175" s="58"/>
      <c r="Y2175" s="58"/>
      <c r="Z2175" s="58"/>
      <c r="AA2175" s="113"/>
      <c r="AB2175" s="51"/>
    </row>
    <row r="2176" spans="3:28" s="37" customFormat="1" outlineLevel="2">
      <c r="C2176" s="210"/>
      <c r="D2176" s="210" t="s">
        <v>3801</v>
      </c>
      <c r="E2176" s="58"/>
      <c r="F2176" s="58"/>
      <c r="G2176" s="58"/>
      <c r="H2176" s="58"/>
      <c r="I2176" s="58"/>
      <c r="J2176" s="58"/>
      <c r="K2176" s="58"/>
      <c r="L2176" s="58"/>
      <c r="M2176" s="58"/>
      <c r="N2176" s="58"/>
      <c r="O2176" s="58"/>
      <c r="P2176" s="58"/>
      <c r="Q2176" s="58"/>
      <c r="R2176" s="58"/>
      <c r="S2176" s="58"/>
      <c r="T2176" s="59"/>
      <c r="U2176" s="113"/>
      <c r="V2176" s="113"/>
      <c r="W2176" s="113"/>
      <c r="X2176" s="113"/>
      <c r="Y2176" s="113"/>
      <c r="Z2176" s="113"/>
      <c r="AA2176" s="56"/>
      <c r="AB2176" s="51"/>
    </row>
    <row r="2177" spans="1:28" s="37" customFormat="1" outlineLevel="2">
      <c r="C2177" s="210"/>
      <c r="D2177" s="210" t="s">
        <v>955</v>
      </c>
      <c r="E2177" s="58"/>
      <c r="F2177" s="58"/>
      <c r="G2177" s="58"/>
      <c r="H2177" s="58"/>
      <c r="I2177" s="58"/>
      <c r="J2177" s="58"/>
      <c r="K2177" s="58"/>
      <c r="L2177" s="58"/>
      <c r="M2177" s="58"/>
      <c r="N2177" s="58"/>
      <c r="O2177" s="58"/>
      <c r="P2177" s="58"/>
      <c r="Q2177" s="58"/>
      <c r="R2177" s="58"/>
      <c r="S2177" s="58"/>
      <c r="T2177" s="59"/>
      <c r="U2177" s="113"/>
      <c r="V2177" s="113"/>
      <c r="W2177" s="113"/>
      <c r="X2177" s="113"/>
      <c r="Y2177" s="113"/>
      <c r="Z2177" s="113"/>
      <c r="AA2177" s="56"/>
      <c r="AB2177" s="51"/>
    </row>
    <row r="2178" spans="1:28" s="37" customFormat="1" outlineLevel="2">
      <c r="C2178" s="58"/>
      <c r="D2178" s="58"/>
      <c r="E2178" s="58"/>
      <c r="F2178" s="58"/>
      <c r="G2178" s="58"/>
      <c r="H2178" s="58"/>
      <c r="I2178" s="58"/>
      <c r="J2178" s="58"/>
      <c r="K2178" s="58"/>
      <c r="L2178" s="58"/>
      <c r="M2178" s="58"/>
      <c r="N2178" s="58"/>
      <c r="O2178" s="58"/>
      <c r="P2178" s="58"/>
      <c r="Q2178" s="58"/>
      <c r="R2178" s="58"/>
      <c r="S2178" s="58"/>
      <c r="T2178" s="58"/>
      <c r="U2178" s="58"/>
      <c r="V2178" s="58"/>
      <c r="W2178" s="58"/>
      <c r="X2178" s="58"/>
      <c r="Y2178" s="58"/>
      <c r="Z2178" s="58"/>
      <c r="AA2178" s="113"/>
      <c r="AB2178" s="51"/>
    </row>
    <row r="2179" spans="1:28" s="157" customFormat="1" ht="14.25" customHeight="1">
      <c r="AB2179" s="158"/>
    </row>
    <row r="2180" spans="1:28" s="157" customFormat="1" ht="17.25">
      <c r="A2180" s="352" t="s">
        <v>4147</v>
      </c>
      <c r="B2180" s="352" t="s">
        <v>2998</v>
      </c>
      <c r="D2180" s="299"/>
      <c r="AB2180" s="158"/>
    </row>
    <row r="2181" spans="1:28" s="157" customFormat="1">
      <c r="A2181" s="353" t="s">
        <v>4120</v>
      </c>
      <c r="B2181" s="157" t="s">
        <v>1353</v>
      </c>
      <c r="D2181" s="226"/>
      <c r="AB2181" s="158"/>
    </row>
    <row r="2182" spans="1:28" s="157" customFormat="1" outlineLevel="1">
      <c r="B2182" s="157" t="s">
        <v>4611</v>
      </c>
      <c r="C2182" s="157" t="s">
        <v>645</v>
      </c>
      <c r="AB2182" s="158"/>
    </row>
    <row r="2183" spans="1:28" s="157" customFormat="1" outlineLevel="2">
      <c r="C2183" s="157" t="s">
        <v>3338</v>
      </c>
      <c r="AB2183" s="158"/>
    </row>
    <row r="2184" spans="1:28" s="157" customFormat="1" outlineLevel="2">
      <c r="C2184" s="157" t="s">
        <v>985</v>
      </c>
      <c r="D2184" s="157" t="s">
        <v>4926</v>
      </c>
      <c r="AB2184" s="158"/>
    </row>
    <row r="2185" spans="1:28" s="157" customFormat="1" outlineLevel="2">
      <c r="C2185" s="157" t="s">
        <v>969</v>
      </c>
      <c r="D2185" s="157" t="s">
        <v>4927</v>
      </c>
      <c r="AB2185" s="158"/>
    </row>
    <row r="2186" spans="1:28" s="157" customFormat="1" outlineLevel="2">
      <c r="C2186" s="354"/>
      <c r="AB2186" s="158"/>
    </row>
    <row r="2187" spans="1:28" s="157" customFormat="1" outlineLevel="2">
      <c r="B2187" s="157" t="s">
        <v>2475</v>
      </c>
      <c r="C2187" s="1181" t="s">
        <v>2476</v>
      </c>
      <c r="D2187" s="1182"/>
      <c r="E2187" s="1182"/>
      <c r="F2187" s="1183"/>
      <c r="G2187" s="208"/>
      <c r="H2187" s="208"/>
      <c r="I2187" s="208"/>
      <c r="J2187" s="208"/>
      <c r="K2187" s="208"/>
      <c r="L2187" s="208"/>
      <c r="M2187" s="208"/>
      <c r="N2187" s="208"/>
      <c r="O2187" s="208"/>
      <c r="P2187" s="208"/>
      <c r="Q2187" s="208"/>
      <c r="R2187" s="208"/>
      <c r="S2187" s="208"/>
      <c r="T2187" s="208"/>
      <c r="U2187" s="208"/>
      <c r="V2187" s="208"/>
      <c r="W2187" s="208"/>
      <c r="X2187" s="208"/>
      <c r="Y2187" s="208"/>
      <c r="AB2187" s="158"/>
    </row>
    <row r="2188" spans="1:28" s="157" customFormat="1" ht="14.25" outlineLevel="2" thickBot="1">
      <c r="B2188" s="158"/>
      <c r="C2188" s="227" t="s">
        <v>2477</v>
      </c>
      <c r="D2188" s="1026" t="s">
        <v>2478</v>
      </c>
      <c r="E2188" s="1026"/>
      <c r="F2188" s="1026"/>
      <c r="G2188" s="1026" t="s">
        <v>1230</v>
      </c>
      <c r="H2188" s="1026"/>
      <c r="I2188" s="1026"/>
      <c r="J2188" s="1026"/>
      <c r="K2188" s="1026"/>
      <c r="L2188" s="1026"/>
      <c r="M2188" s="1026"/>
      <c r="N2188" s="1026"/>
      <c r="O2188" s="1026"/>
      <c r="P2188" s="1026"/>
      <c r="Q2188" s="1026" t="s">
        <v>3721</v>
      </c>
      <c r="R2188" s="1026"/>
      <c r="S2188" s="1026"/>
      <c r="T2188" s="1026"/>
      <c r="U2188" s="1026"/>
      <c r="V2188" s="1026"/>
      <c r="W2188" s="1026"/>
      <c r="X2188" s="1026"/>
      <c r="Y2188" s="1026"/>
      <c r="Z2188" s="222"/>
      <c r="AB2188" s="158"/>
    </row>
    <row r="2189" spans="1:28" s="157" customFormat="1" ht="14.25" outlineLevel="2" thickTop="1">
      <c r="B2189" s="158"/>
      <c r="C2189" s="160">
        <v>1</v>
      </c>
      <c r="D2189" s="1179" t="s">
        <v>2949</v>
      </c>
      <c r="E2189" s="1179"/>
      <c r="F2189" s="1179"/>
      <c r="G2189" s="1179" t="s">
        <v>4883</v>
      </c>
      <c r="H2189" s="1179"/>
      <c r="I2189" s="1179"/>
      <c r="J2189" s="1179"/>
      <c r="K2189" s="1179"/>
      <c r="L2189" s="1179"/>
      <c r="M2189" s="1179"/>
      <c r="N2189" s="1179"/>
      <c r="O2189" s="1179"/>
      <c r="P2189" s="1179"/>
      <c r="Q2189" s="1179" t="s">
        <v>5048</v>
      </c>
      <c r="R2189" s="1179"/>
      <c r="S2189" s="1179"/>
      <c r="T2189" s="1179"/>
      <c r="U2189" s="1179"/>
      <c r="V2189" s="1179"/>
      <c r="W2189" s="1179"/>
      <c r="X2189" s="1179"/>
      <c r="Y2189" s="1179"/>
      <c r="Z2189" s="222"/>
      <c r="AB2189" s="158"/>
    </row>
    <row r="2190" spans="1:28" s="157" customFormat="1" outlineLevel="2">
      <c r="B2190" s="158"/>
      <c r="C2190" s="162">
        <v>2</v>
      </c>
      <c r="D2190" s="1028" t="s">
        <v>3308</v>
      </c>
      <c r="E2190" s="1028"/>
      <c r="F2190" s="1028"/>
      <c r="G2190" s="1028" t="s">
        <v>1562</v>
      </c>
      <c r="H2190" s="1028"/>
      <c r="I2190" s="1028"/>
      <c r="J2190" s="1028"/>
      <c r="K2190" s="1028"/>
      <c r="L2190" s="1028"/>
      <c r="M2190" s="1028"/>
      <c r="N2190" s="1028"/>
      <c r="O2190" s="1028"/>
      <c r="P2190" s="1028"/>
      <c r="Q2190" s="1028" t="s">
        <v>3309</v>
      </c>
      <c r="R2190" s="1028"/>
      <c r="S2190" s="1028"/>
      <c r="T2190" s="1028"/>
      <c r="U2190" s="1028"/>
      <c r="V2190" s="1028"/>
      <c r="W2190" s="1028"/>
      <c r="X2190" s="1028"/>
      <c r="Y2190" s="1028"/>
      <c r="Z2190" s="222"/>
      <c r="AB2190" s="158"/>
    </row>
    <row r="2191" spans="1:28" s="157" customFormat="1" outlineLevel="2">
      <c r="B2191" s="158"/>
      <c r="C2191" s="162">
        <v>3</v>
      </c>
      <c r="D2191" s="1028"/>
      <c r="E2191" s="1028"/>
      <c r="F2191" s="1028"/>
      <c r="G2191" s="1028"/>
      <c r="H2191" s="1028"/>
      <c r="I2191" s="1028"/>
      <c r="J2191" s="1028"/>
      <c r="K2191" s="1028"/>
      <c r="L2191" s="1028"/>
      <c r="M2191" s="1028"/>
      <c r="N2191" s="1028"/>
      <c r="O2191" s="1028"/>
      <c r="P2191" s="1028"/>
      <c r="Q2191" s="1028"/>
      <c r="R2191" s="1028"/>
      <c r="S2191" s="1028"/>
      <c r="T2191" s="1028"/>
      <c r="U2191" s="1028"/>
      <c r="V2191" s="1028"/>
      <c r="W2191" s="1028"/>
      <c r="X2191" s="1028"/>
      <c r="Y2191" s="1028"/>
      <c r="Z2191" s="222"/>
      <c r="AB2191" s="158"/>
    </row>
    <row r="2192" spans="1:28" s="157" customFormat="1" outlineLevel="2">
      <c r="B2192" s="158"/>
      <c r="C2192" s="162">
        <v>4</v>
      </c>
      <c r="D2192" s="1028"/>
      <c r="E2192" s="1028"/>
      <c r="F2192" s="1028"/>
      <c r="G2192" s="1028"/>
      <c r="H2192" s="1028"/>
      <c r="I2192" s="1028"/>
      <c r="J2192" s="1028"/>
      <c r="K2192" s="1028"/>
      <c r="L2192" s="1028"/>
      <c r="M2192" s="1028"/>
      <c r="N2192" s="1028"/>
      <c r="O2192" s="1028"/>
      <c r="P2192" s="1028"/>
      <c r="Q2192" s="1028"/>
      <c r="R2192" s="1028"/>
      <c r="S2192" s="1028"/>
      <c r="T2192" s="1028"/>
      <c r="U2192" s="1028"/>
      <c r="V2192" s="1028"/>
      <c r="W2192" s="1028"/>
      <c r="X2192" s="1028"/>
      <c r="Y2192" s="1028"/>
      <c r="Z2192" s="222"/>
      <c r="AB2192" s="158"/>
    </row>
    <row r="2193" spans="2:28" s="157" customFormat="1" outlineLevel="2">
      <c r="B2193" s="158"/>
      <c r="C2193" s="162">
        <v>5</v>
      </c>
      <c r="D2193" s="1028"/>
      <c r="E2193" s="1028"/>
      <c r="F2193" s="1028"/>
      <c r="G2193" s="1028"/>
      <c r="H2193" s="1028"/>
      <c r="I2193" s="1028"/>
      <c r="J2193" s="1028"/>
      <c r="K2193" s="1028"/>
      <c r="L2193" s="1028"/>
      <c r="M2193" s="1028"/>
      <c r="N2193" s="1028"/>
      <c r="O2193" s="1028"/>
      <c r="P2193" s="1028"/>
      <c r="Q2193" s="1028"/>
      <c r="R2193" s="1028"/>
      <c r="S2193" s="1028"/>
      <c r="T2193" s="1028"/>
      <c r="U2193" s="1028"/>
      <c r="V2193" s="1028"/>
      <c r="W2193" s="1028"/>
      <c r="X2193" s="1028"/>
      <c r="Y2193" s="1028"/>
      <c r="Z2193" s="222"/>
      <c r="AB2193" s="158"/>
    </row>
    <row r="2194" spans="2:28" s="157" customFormat="1" outlineLevel="2">
      <c r="AB2194" s="158"/>
    </row>
    <row r="2195" spans="2:28" s="157" customFormat="1" outlineLevel="2">
      <c r="B2195" s="157" t="s">
        <v>4788</v>
      </c>
      <c r="C2195" s="1045" t="s">
        <v>4789</v>
      </c>
      <c r="D2195" s="1184"/>
      <c r="E2195" s="1046"/>
      <c r="AB2195" s="158"/>
    </row>
    <row r="2196" spans="2:28" s="157" customFormat="1" ht="14.25" outlineLevel="2" thickBot="1">
      <c r="B2196" s="158"/>
      <c r="C2196" s="1026" t="s">
        <v>4790</v>
      </c>
      <c r="D2196" s="1026"/>
      <c r="E2196" s="1026" t="s">
        <v>1231</v>
      </c>
      <c r="F2196" s="1026"/>
      <c r="G2196" s="1026"/>
      <c r="H2196" s="1026"/>
      <c r="I2196" s="1026"/>
      <c r="J2196" s="1026"/>
      <c r="K2196" s="1026"/>
      <c r="L2196" s="1026"/>
      <c r="M2196" s="1026"/>
      <c r="N2196" s="1026"/>
      <c r="O2196" s="1026" t="s">
        <v>3722</v>
      </c>
      <c r="P2196" s="1026"/>
      <c r="Q2196" s="1026"/>
      <c r="R2196" s="1026"/>
      <c r="S2196" s="1026"/>
      <c r="T2196" s="1026"/>
      <c r="U2196" s="1026"/>
      <c r="V2196" s="1026"/>
      <c r="W2196" s="1026"/>
      <c r="X2196" s="1026"/>
      <c r="Y2196" s="1026"/>
      <c r="Z2196" s="1026"/>
      <c r="AA2196" s="1026"/>
      <c r="AB2196" s="158"/>
    </row>
    <row r="2197" spans="2:28" s="37" customFormat="1" ht="62.25" customHeight="1" outlineLevel="2" thickTop="1">
      <c r="B2197" s="51"/>
      <c r="C2197" s="1038" t="s">
        <v>4610</v>
      </c>
      <c r="D2197" s="1038"/>
      <c r="E2197" s="1038" t="s">
        <v>1563</v>
      </c>
      <c r="F2197" s="1038"/>
      <c r="G2197" s="1038"/>
      <c r="H2197" s="1038"/>
      <c r="I2197" s="1038"/>
      <c r="J2197" s="1038"/>
      <c r="K2197" s="1038"/>
      <c r="L2197" s="1038"/>
      <c r="M2197" s="1038"/>
      <c r="N2197" s="1038"/>
      <c r="O2197" s="1038" t="s">
        <v>2216</v>
      </c>
      <c r="P2197" s="1038"/>
      <c r="Q2197" s="1038"/>
      <c r="R2197" s="1038"/>
      <c r="S2197" s="1038"/>
      <c r="T2197" s="1038"/>
      <c r="U2197" s="1038"/>
      <c r="V2197" s="1038"/>
      <c r="W2197" s="1038"/>
      <c r="X2197" s="1038"/>
      <c r="Y2197" s="1038"/>
      <c r="Z2197" s="1038"/>
      <c r="AA2197" s="1038"/>
      <c r="AB2197" s="51"/>
    </row>
    <row r="2198" spans="2:28" s="157" customFormat="1" outlineLevel="2">
      <c r="B2198" s="158"/>
      <c r="C2198" s="1179"/>
      <c r="D2198" s="1179"/>
      <c r="E2198" s="1179"/>
      <c r="F2198" s="1179"/>
      <c r="G2198" s="1179"/>
      <c r="H2198" s="1179"/>
      <c r="I2198" s="1179"/>
      <c r="J2198" s="1179"/>
      <c r="K2198" s="1179"/>
      <c r="L2198" s="1179"/>
      <c r="M2198" s="1179"/>
      <c r="N2198" s="1179"/>
      <c r="O2198" s="1179"/>
      <c r="P2198" s="1179"/>
      <c r="Q2198" s="1179"/>
      <c r="R2198" s="1179"/>
      <c r="S2198" s="1179"/>
      <c r="T2198" s="1179"/>
      <c r="U2198" s="1179"/>
      <c r="V2198" s="1179"/>
      <c r="W2198" s="1179"/>
      <c r="X2198" s="1179"/>
      <c r="Y2198" s="1179"/>
      <c r="Z2198" s="1179"/>
      <c r="AA2198" s="1179"/>
      <c r="AB2198" s="158"/>
    </row>
    <row r="2199" spans="2:28" s="157" customFormat="1" outlineLevel="2">
      <c r="B2199" s="158"/>
      <c r="C2199" s="1028"/>
      <c r="D2199" s="1028"/>
      <c r="E2199" s="1028"/>
      <c r="F2199" s="1028"/>
      <c r="G2199" s="1028"/>
      <c r="H2199" s="1028"/>
      <c r="I2199" s="1028"/>
      <c r="J2199" s="1028"/>
      <c r="K2199" s="1028"/>
      <c r="L2199" s="1028"/>
      <c r="M2199" s="1028"/>
      <c r="N2199" s="1028"/>
      <c r="O2199" s="1028"/>
      <c r="P2199" s="1028"/>
      <c r="Q2199" s="1028"/>
      <c r="R2199" s="1028"/>
      <c r="S2199" s="1028"/>
      <c r="T2199" s="1028"/>
      <c r="U2199" s="1028"/>
      <c r="V2199" s="1028"/>
      <c r="W2199" s="1028"/>
      <c r="X2199" s="1028"/>
      <c r="Y2199" s="1028"/>
      <c r="Z2199" s="1028"/>
      <c r="AA2199" s="1028"/>
      <c r="AB2199" s="158"/>
    </row>
    <row r="2200" spans="2:28" s="157" customFormat="1" outlineLevel="2">
      <c r="B2200" s="158"/>
      <c r="C2200" s="1028"/>
      <c r="D2200" s="1028"/>
      <c r="E2200" s="1028"/>
      <c r="F2200" s="1028"/>
      <c r="G2200" s="1028"/>
      <c r="H2200" s="1028"/>
      <c r="I2200" s="1028"/>
      <c r="J2200" s="1028"/>
      <c r="K2200" s="1028"/>
      <c r="L2200" s="1028"/>
      <c r="M2200" s="1028"/>
      <c r="N2200" s="1028"/>
      <c r="O2200" s="1028"/>
      <c r="P2200" s="1028"/>
      <c r="Q2200" s="1028"/>
      <c r="R2200" s="1028"/>
      <c r="S2200" s="1028"/>
      <c r="T2200" s="1028"/>
      <c r="U2200" s="1028"/>
      <c r="V2200" s="1028"/>
      <c r="W2200" s="1028"/>
      <c r="X2200" s="1028"/>
      <c r="Y2200" s="1028"/>
      <c r="Z2200" s="1028"/>
      <c r="AA2200" s="1028"/>
      <c r="AB2200" s="158"/>
    </row>
    <row r="2201" spans="2:28" s="157" customFormat="1" outlineLevel="2">
      <c r="B2201" s="158"/>
      <c r="C2201" s="1028"/>
      <c r="D2201" s="1028"/>
      <c r="E2201" s="1028"/>
      <c r="F2201" s="1028"/>
      <c r="G2201" s="1028"/>
      <c r="H2201" s="1028"/>
      <c r="I2201" s="1028"/>
      <c r="J2201" s="1028"/>
      <c r="K2201" s="1028"/>
      <c r="L2201" s="1028"/>
      <c r="M2201" s="1028"/>
      <c r="N2201" s="1028"/>
      <c r="O2201" s="1028"/>
      <c r="P2201" s="1028"/>
      <c r="Q2201" s="1028"/>
      <c r="R2201" s="1028"/>
      <c r="S2201" s="1028"/>
      <c r="T2201" s="1028"/>
      <c r="U2201" s="1028"/>
      <c r="V2201" s="1028"/>
      <c r="W2201" s="1028"/>
      <c r="X2201" s="1028"/>
      <c r="Y2201" s="1028"/>
      <c r="Z2201" s="1028"/>
      <c r="AA2201" s="1028"/>
      <c r="AB2201" s="158"/>
    </row>
    <row r="2202" spans="2:28" s="157" customFormat="1" outlineLevel="2">
      <c r="B2202" s="158"/>
      <c r="C2202" s="1028"/>
      <c r="D2202" s="1028"/>
      <c r="E2202" s="1028"/>
      <c r="F2202" s="1028"/>
      <c r="G2202" s="1028"/>
      <c r="H2202" s="1028"/>
      <c r="I2202" s="1028"/>
      <c r="J2202" s="1028"/>
      <c r="K2202" s="1028"/>
      <c r="L2202" s="1028"/>
      <c r="M2202" s="1028"/>
      <c r="N2202" s="1028"/>
      <c r="O2202" s="1028"/>
      <c r="P2202" s="1028"/>
      <c r="Q2202" s="1028"/>
      <c r="R2202" s="1028"/>
      <c r="S2202" s="1028"/>
      <c r="T2202" s="1028"/>
      <c r="U2202" s="1028"/>
      <c r="V2202" s="1028"/>
      <c r="W2202" s="1028"/>
      <c r="X2202" s="1028"/>
      <c r="Y2202" s="1028"/>
      <c r="Z2202" s="1028"/>
      <c r="AA2202" s="1028"/>
      <c r="AB2202" s="158"/>
    </row>
    <row r="2203" spans="2:28" s="157" customFormat="1" outlineLevel="2">
      <c r="C2203" s="161"/>
      <c r="D2203" s="161"/>
      <c r="E2203" s="161"/>
      <c r="F2203" s="161"/>
      <c r="G2203" s="161"/>
      <c r="H2203" s="161"/>
      <c r="I2203" s="161"/>
      <c r="J2203" s="161"/>
      <c r="K2203" s="161"/>
      <c r="L2203" s="161"/>
      <c r="M2203" s="161"/>
      <c r="N2203" s="161"/>
      <c r="O2203" s="161"/>
      <c r="P2203" s="161"/>
      <c r="Q2203" s="161"/>
      <c r="R2203" s="161"/>
      <c r="S2203" s="161"/>
      <c r="T2203" s="161"/>
      <c r="U2203" s="161"/>
      <c r="V2203" s="161"/>
      <c r="W2203" s="161"/>
      <c r="X2203" s="161"/>
      <c r="Y2203" s="161"/>
      <c r="AB2203" s="158"/>
    </row>
    <row r="2204" spans="2:28" s="157" customFormat="1" outlineLevel="2">
      <c r="B2204" s="157" t="s">
        <v>3068</v>
      </c>
      <c r="C2204" s="208" t="s">
        <v>3069</v>
      </c>
      <c r="D2204" s="208"/>
      <c r="E2204" s="208"/>
      <c r="F2204" s="208"/>
      <c r="G2204" s="208"/>
      <c r="H2204" s="208"/>
      <c r="I2204" s="208"/>
      <c r="J2204" s="208"/>
      <c r="K2204" s="208"/>
      <c r="L2204" s="208"/>
      <c r="M2204" s="208"/>
      <c r="N2204" s="208"/>
      <c r="O2204" s="208"/>
      <c r="P2204" s="208"/>
      <c r="Q2204" s="208"/>
      <c r="R2204" s="208"/>
      <c r="S2204" s="208"/>
      <c r="T2204" s="208"/>
      <c r="U2204" s="208"/>
      <c r="V2204" s="208"/>
      <c r="W2204" s="208"/>
      <c r="X2204" s="208"/>
      <c r="Y2204" s="208"/>
      <c r="AB2204" s="158"/>
    </row>
    <row r="2205" spans="2:28" s="157" customFormat="1" ht="14.25" outlineLevel="2" thickBot="1">
      <c r="B2205" s="158"/>
      <c r="C2205" s="1026" t="s">
        <v>3070</v>
      </c>
      <c r="D2205" s="1026"/>
      <c r="E2205" s="1026"/>
      <c r="F2205" s="1026" t="s">
        <v>1471</v>
      </c>
      <c r="G2205" s="1026"/>
      <c r="H2205" s="1026"/>
      <c r="I2205" s="1026"/>
      <c r="J2205" s="1026"/>
      <c r="K2205" s="1026"/>
      <c r="L2205" s="1026"/>
      <c r="M2205" s="1026"/>
      <c r="N2205" s="1026"/>
      <c r="O2205" s="1026"/>
      <c r="P2205" s="1026"/>
      <c r="Q2205" s="1026" t="s">
        <v>1472</v>
      </c>
      <c r="R2205" s="1026"/>
      <c r="S2205" s="1026"/>
      <c r="T2205" s="1026"/>
      <c r="U2205" s="1026"/>
      <c r="V2205" s="1026"/>
      <c r="W2205" s="1026"/>
      <c r="X2205" s="1026"/>
      <c r="Y2205" s="1026"/>
      <c r="Z2205" s="1026"/>
      <c r="AA2205" s="1026"/>
    </row>
    <row r="2206" spans="2:28" s="37" customFormat="1" ht="14.25" outlineLevel="2" thickTop="1">
      <c r="B2206" s="51"/>
      <c r="C2206" s="1192"/>
      <c r="D2206" s="1193"/>
      <c r="E2206" s="1194"/>
      <c r="F2206" s="1038"/>
      <c r="G2206" s="1038"/>
      <c r="H2206" s="1038"/>
      <c r="I2206" s="1038"/>
      <c r="J2206" s="1038"/>
      <c r="K2206" s="1038"/>
      <c r="L2206" s="1038"/>
      <c r="M2206" s="1038"/>
      <c r="N2206" s="1038"/>
      <c r="O2206" s="1038"/>
      <c r="P2206" s="1038"/>
      <c r="Q2206" s="1038"/>
      <c r="R2206" s="1038"/>
      <c r="S2206" s="1038"/>
      <c r="T2206" s="1038"/>
      <c r="U2206" s="1038"/>
      <c r="V2206" s="1038"/>
      <c r="W2206" s="1038"/>
      <c r="X2206" s="1038"/>
      <c r="Y2206" s="1038"/>
      <c r="Z2206" s="1038"/>
      <c r="AA2206" s="1038"/>
      <c r="AB2206" s="51"/>
    </row>
    <row r="2207" spans="2:28" s="157" customFormat="1" outlineLevel="2">
      <c r="B2207" s="158"/>
      <c r="C2207" s="1179"/>
      <c r="D2207" s="1179"/>
      <c r="E2207" s="1179"/>
      <c r="F2207" s="1179"/>
      <c r="G2207" s="1179"/>
      <c r="H2207" s="1179"/>
      <c r="I2207" s="1179"/>
      <c r="J2207" s="1179"/>
      <c r="K2207" s="1179"/>
      <c r="L2207" s="1179"/>
      <c r="M2207" s="1179"/>
      <c r="N2207" s="1179"/>
      <c r="O2207" s="1179"/>
      <c r="P2207" s="1179"/>
      <c r="Q2207" s="1179"/>
      <c r="R2207" s="1179"/>
      <c r="S2207" s="1179"/>
      <c r="T2207" s="1179"/>
      <c r="U2207" s="1179"/>
      <c r="V2207" s="1179"/>
      <c r="W2207" s="1179"/>
      <c r="X2207" s="1179"/>
      <c r="Y2207" s="1179"/>
      <c r="Z2207" s="1179"/>
      <c r="AA2207" s="1179"/>
    </row>
    <row r="2208" spans="2:28" s="157" customFormat="1" outlineLevel="2">
      <c r="B2208" s="158"/>
      <c r="C2208" s="1028"/>
      <c r="D2208" s="1028"/>
      <c r="E2208" s="1028"/>
      <c r="F2208" s="1028"/>
      <c r="G2208" s="1028"/>
      <c r="H2208" s="1028"/>
      <c r="I2208" s="1028"/>
      <c r="J2208" s="1028"/>
      <c r="K2208" s="1028"/>
      <c r="L2208" s="1028"/>
      <c r="M2208" s="1028"/>
      <c r="N2208" s="1028"/>
      <c r="O2208" s="1028"/>
      <c r="P2208" s="1028"/>
      <c r="Q2208" s="1028"/>
      <c r="R2208" s="1028"/>
      <c r="S2208" s="1028"/>
      <c r="T2208" s="1028"/>
      <c r="U2208" s="1028"/>
      <c r="V2208" s="1028"/>
      <c r="W2208" s="1028"/>
      <c r="X2208" s="1028"/>
      <c r="Y2208" s="1028"/>
      <c r="Z2208" s="1028"/>
      <c r="AA2208" s="1028"/>
    </row>
    <row r="2209" spans="2:52" s="157" customFormat="1" outlineLevel="2">
      <c r="B2209" s="158"/>
      <c r="C2209" s="1028"/>
      <c r="D2209" s="1028"/>
      <c r="E2209" s="1028"/>
      <c r="F2209" s="1028"/>
      <c r="G2209" s="1028"/>
      <c r="H2209" s="1028"/>
      <c r="I2209" s="1028"/>
      <c r="J2209" s="1028"/>
      <c r="K2209" s="1028"/>
      <c r="L2209" s="1028"/>
      <c r="M2209" s="1028"/>
      <c r="N2209" s="1028"/>
      <c r="O2209" s="1028"/>
      <c r="P2209" s="1028"/>
      <c r="Q2209" s="1028"/>
      <c r="R2209" s="1028"/>
      <c r="S2209" s="1028"/>
      <c r="T2209" s="1028"/>
      <c r="U2209" s="1028"/>
      <c r="V2209" s="1028"/>
      <c r="W2209" s="1028"/>
      <c r="X2209" s="1028"/>
      <c r="Y2209" s="1028"/>
      <c r="Z2209" s="1028"/>
      <c r="AA2209" s="1028"/>
    </row>
    <row r="2210" spans="2:52" s="157" customFormat="1" outlineLevel="2">
      <c r="B2210" s="158"/>
      <c r="C2210" s="1028"/>
      <c r="D2210" s="1028"/>
      <c r="E2210" s="1028"/>
      <c r="F2210" s="1028"/>
      <c r="G2210" s="1028"/>
      <c r="H2210" s="1028"/>
      <c r="I2210" s="1028"/>
      <c r="J2210" s="1028"/>
      <c r="K2210" s="1028"/>
      <c r="L2210" s="1028"/>
      <c r="M2210" s="1028"/>
      <c r="N2210" s="1028"/>
      <c r="O2210" s="1028"/>
      <c r="P2210" s="1028"/>
      <c r="Q2210" s="1028"/>
      <c r="R2210" s="1028"/>
      <c r="S2210" s="1028"/>
      <c r="T2210" s="1028"/>
      <c r="U2210" s="1028"/>
      <c r="V2210" s="1028"/>
      <c r="W2210" s="1028"/>
      <c r="X2210" s="1028"/>
      <c r="Y2210" s="1028"/>
      <c r="Z2210" s="1028"/>
      <c r="AA2210" s="1028"/>
      <c r="AB2210" s="355"/>
      <c r="AC2210" s="208"/>
      <c r="AD2210" s="208"/>
      <c r="AE2210" s="208"/>
      <c r="AF2210" s="208"/>
      <c r="AG2210" s="208"/>
      <c r="AH2210" s="208"/>
      <c r="AI2210" s="208"/>
      <c r="AJ2210" s="208"/>
      <c r="AK2210" s="208"/>
      <c r="AL2210" s="208"/>
      <c r="AM2210" s="208"/>
      <c r="AN2210" s="208"/>
      <c r="AO2210" s="208"/>
      <c r="AP2210" s="208"/>
      <c r="AQ2210" s="208"/>
      <c r="AR2210" s="208"/>
      <c r="AS2210" s="208"/>
      <c r="AT2210" s="208"/>
      <c r="AU2210" s="208"/>
      <c r="AV2210" s="208"/>
      <c r="AW2210" s="208"/>
    </row>
    <row r="2211" spans="2:52" s="157" customFormat="1" outlineLevel="2">
      <c r="B2211" s="158"/>
      <c r="C2211" s="1025"/>
      <c r="D2211" s="1025"/>
      <c r="E2211" s="1025"/>
      <c r="F2211" s="1025"/>
      <c r="G2211" s="1025"/>
      <c r="H2211" s="1025"/>
      <c r="I2211" s="1025"/>
      <c r="J2211" s="1025"/>
      <c r="K2211" s="1025"/>
      <c r="L2211" s="1025"/>
      <c r="M2211" s="1025"/>
      <c r="N2211" s="1025"/>
      <c r="O2211" s="1025"/>
      <c r="P2211" s="1025"/>
      <c r="Q2211" s="1025"/>
      <c r="R2211" s="1025"/>
      <c r="S2211" s="1025"/>
      <c r="T2211" s="1025"/>
      <c r="U2211" s="1025"/>
      <c r="V2211" s="1025"/>
      <c r="W2211" s="1025"/>
      <c r="X2211" s="1025"/>
      <c r="Y2211" s="1025"/>
      <c r="Z2211" s="1025"/>
      <c r="AA2211" s="356"/>
      <c r="AB2211" s="220"/>
      <c r="AC2211" s="221"/>
      <c r="AD2211" s="161"/>
      <c r="AE2211" s="161"/>
      <c r="AF2211" s="161"/>
      <c r="AG2211" s="161"/>
      <c r="AH2211" s="161"/>
      <c r="AI2211" s="161"/>
      <c r="AJ2211" s="161"/>
      <c r="AK2211" s="161"/>
      <c r="AL2211" s="161"/>
      <c r="AM2211" s="161"/>
      <c r="AN2211" s="161"/>
      <c r="AO2211" s="161"/>
      <c r="AP2211" s="161"/>
      <c r="AQ2211" s="161"/>
      <c r="AR2211" s="161"/>
      <c r="AS2211" s="161"/>
      <c r="AT2211" s="161"/>
      <c r="AU2211" s="161"/>
      <c r="AV2211" s="161"/>
      <c r="AW2211" s="161"/>
      <c r="AZ2211" s="158"/>
    </row>
    <row r="2212" spans="2:52" s="157" customFormat="1" outlineLevel="2">
      <c r="B2212" s="157" t="s">
        <v>1475</v>
      </c>
      <c r="C2212" s="208" t="s">
        <v>3719</v>
      </c>
      <c r="D2212" s="208"/>
      <c r="E2212" s="208"/>
      <c r="F2212" s="208"/>
      <c r="G2212" s="208"/>
      <c r="H2212" s="208"/>
      <c r="I2212" s="208"/>
      <c r="J2212" s="208"/>
      <c r="K2212" s="208"/>
      <c r="L2212" s="208"/>
      <c r="M2212" s="208"/>
      <c r="N2212" s="208"/>
      <c r="O2212" s="208"/>
      <c r="P2212" s="208"/>
      <c r="Q2212" s="208"/>
      <c r="R2212" s="208"/>
      <c r="S2212" s="208"/>
      <c r="T2212" s="208"/>
      <c r="U2212" s="208"/>
      <c r="V2212" s="208"/>
      <c r="W2212" s="208"/>
      <c r="X2212" s="208"/>
      <c r="Y2212" s="208"/>
      <c r="AB2212" s="158"/>
    </row>
    <row r="2213" spans="2:52" s="157" customFormat="1" ht="14.25" outlineLevel="2" thickBot="1">
      <c r="B2213" s="158"/>
      <c r="C2213" s="1026" t="s">
        <v>1066</v>
      </c>
      <c r="D2213" s="1026"/>
      <c r="E2213" s="1026"/>
      <c r="F2213" s="1026" t="s">
        <v>1067</v>
      </c>
      <c r="G2213" s="1026"/>
      <c r="H2213" s="1026"/>
      <c r="I2213" s="1026"/>
      <c r="J2213" s="1026"/>
      <c r="K2213" s="1026"/>
      <c r="L2213" s="1026"/>
      <c r="M2213" s="1026"/>
      <c r="N2213" s="1026"/>
      <c r="O2213" s="1026"/>
      <c r="P2213" s="1026"/>
      <c r="Q2213" s="1026" t="s">
        <v>3720</v>
      </c>
      <c r="R2213" s="1026"/>
      <c r="S2213" s="1026"/>
      <c r="T2213" s="1026"/>
      <c r="U2213" s="1026"/>
      <c r="V2213" s="1026"/>
      <c r="W2213" s="1026"/>
      <c r="X2213" s="1026"/>
      <c r="Y2213" s="1026"/>
      <c r="Z2213" s="1026"/>
      <c r="AA2213" s="1026"/>
    </row>
    <row r="2214" spans="2:52" s="37" customFormat="1" ht="60" customHeight="1" outlineLevel="2" thickTop="1">
      <c r="B2214" s="51"/>
      <c r="C2214" s="1038" t="s">
        <v>1564</v>
      </c>
      <c r="D2214" s="1038"/>
      <c r="E2214" s="1038"/>
      <c r="F2214" s="1038" t="s">
        <v>1565</v>
      </c>
      <c r="G2214" s="1038"/>
      <c r="H2214" s="1038"/>
      <c r="I2214" s="1038"/>
      <c r="J2214" s="1038"/>
      <c r="K2214" s="1038"/>
      <c r="L2214" s="1038"/>
      <c r="M2214" s="1038"/>
      <c r="N2214" s="1038"/>
      <c r="O2214" s="1038"/>
      <c r="P2214" s="1038"/>
      <c r="Q2214" s="1038" t="s">
        <v>4647</v>
      </c>
      <c r="R2214" s="1038"/>
      <c r="S2214" s="1038"/>
      <c r="T2214" s="1038"/>
      <c r="U2214" s="1038"/>
      <c r="V2214" s="1038"/>
      <c r="W2214" s="1038"/>
      <c r="X2214" s="1038"/>
      <c r="Y2214" s="1038"/>
      <c r="Z2214" s="1038"/>
      <c r="AA2214" s="1038"/>
    </row>
    <row r="2215" spans="2:52" s="37" customFormat="1" ht="48.75" customHeight="1" outlineLevel="2">
      <c r="B2215" s="51"/>
      <c r="C2215" s="1038" t="s">
        <v>1791</v>
      </c>
      <c r="D2215" s="1038"/>
      <c r="E2215" s="1038"/>
      <c r="F2215" s="1038" t="s">
        <v>2615</v>
      </c>
      <c r="G2215" s="1038"/>
      <c r="H2215" s="1038"/>
      <c r="I2215" s="1038"/>
      <c r="J2215" s="1038"/>
      <c r="K2215" s="1038"/>
      <c r="L2215" s="1038"/>
      <c r="M2215" s="1038"/>
      <c r="N2215" s="1038"/>
      <c r="O2215" s="1038"/>
      <c r="P2215" s="1038"/>
      <c r="Q2215" s="1038" t="s">
        <v>1810</v>
      </c>
      <c r="R2215" s="1038"/>
      <c r="S2215" s="1038"/>
      <c r="T2215" s="1038"/>
      <c r="U2215" s="1038"/>
      <c r="V2215" s="1038"/>
      <c r="W2215" s="1038"/>
      <c r="X2215" s="1038"/>
      <c r="Y2215" s="1038"/>
      <c r="Z2215" s="1038"/>
      <c r="AA2215" s="1038"/>
    </row>
    <row r="2216" spans="2:52" s="37" customFormat="1" outlineLevel="2">
      <c r="B2216" s="51"/>
      <c r="C2216" s="1038"/>
      <c r="D2216" s="1038"/>
      <c r="E2216" s="1038"/>
      <c r="F2216" s="1038"/>
      <c r="G2216" s="1038"/>
      <c r="H2216" s="1038"/>
      <c r="I2216" s="1038"/>
      <c r="J2216" s="1038"/>
      <c r="K2216" s="1038"/>
      <c r="L2216" s="1038"/>
      <c r="M2216" s="1038"/>
      <c r="N2216" s="1038"/>
      <c r="O2216" s="1038"/>
      <c r="P2216" s="1038"/>
      <c r="Q2216" s="1038"/>
      <c r="R2216" s="1038"/>
      <c r="S2216" s="1038"/>
      <c r="T2216" s="1038"/>
      <c r="U2216" s="1038"/>
      <c r="V2216" s="1038"/>
      <c r="W2216" s="1038"/>
      <c r="X2216" s="1038"/>
      <c r="Y2216" s="1038"/>
      <c r="Z2216" s="1038"/>
      <c r="AA2216" s="1038"/>
    </row>
    <row r="2217" spans="2:52" s="157" customFormat="1" outlineLevel="2">
      <c r="B2217" s="158"/>
      <c r="C2217" s="1179"/>
      <c r="D2217" s="1179"/>
      <c r="E2217" s="1179"/>
      <c r="F2217" s="1179"/>
      <c r="G2217" s="1179"/>
      <c r="H2217" s="1179"/>
      <c r="I2217" s="1179"/>
      <c r="J2217" s="1179"/>
      <c r="K2217" s="1179"/>
      <c r="L2217" s="1179"/>
      <c r="M2217" s="1179"/>
      <c r="N2217" s="1179"/>
      <c r="O2217" s="1179"/>
      <c r="P2217" s="1179"/>
      <c r="Q2217" s="1179"/>
      <c r="R2217" s="1179"/>
      <c r="S2217" s="1179"/>
      <c r="T2217" s="1179"/>
      <c r="U2217" s="1179"/>
      <c r="V2217" s="1179"/>
      <c r="W2217" s="1179"/>
      <c r="X2217" s="1179"/>
      <c r="Y2217" s="1179"/>
      <c r="Z2217" s="1179"/>
      <c r="AA2217" s="1179"/>
    </row>
    <row r="2218" spans="2:52" s="157" customFormat="1" outlineLevel="2">
      <c r="B2218" s="158"/>
      <c r="C2218" s="1028"/>
      <c r="D2218" s="1028"/>
      <c r="E2218" s="1028"/>
      <c r="F2218" s="1028"/>
      <c r="G2218" s="1028"/>
      <c r="H2218" s="1028"/>
      <c r="I2218" s="1028"/>
      <c r="J2218" s="1028"/>
      <c r="K2218" s="1028"/>
      <c r="L2218" s="1028"/>
      <c r="M2218" s="1028"/>
      <c r="N2218" s="1028"/>
      <c r="O2218" s="1028"/>
      <c r="P2218" s="1028"/>
      <c r="Q2218" s="1028"/>
      <c r="R2218" s="1028"/>
      <c r="S2218" s="1028"/>
      <c r="T2218" s="1028"/>
      <c r="U2218" s="1028"/>
      <c r="V2218" s="1028"/>
      <c r="W2218" s="1028"/>
      <c r="X2218" s="1028"/>
      <c r="Y2218" s="1028"/>
      <c r="Z2218" s="1028"/>
      <c r="AA2218" s="1028"/>
    </row>
    <row r="2219" spans="2:52" s="157" customFormat="1" outlineLevel="2">
      <c r="B2219" s="158"/>
      <c r="C2219" s="1028"/>
      <c r="D2219" s="1028"/>
      <c r="E2219" s="1028"/>
      <c r="F2219" s="1028"/>
      <c r="G2219" s="1028"/>
      <c r="H2219" s="1028"/>
      <c r="I2219" s="1028"/>
      <c r="J2219" s="1028"/>
      <c r="K2219" s="1028"/>
      <c r="L2219" s="1028"/>
      <c r="M2219" s="1028"/>
      <c r="N2219" s="1028"/>
      <c r="O2219" s="1028"/>
      <c r="P2219" s="1028"/>
      <c r="Q2219" s="1028"/>
      <c r="R2219" s="1028"/>
      <c r="S2219" s="1028"/>
      <c r="T2219" s="1028"/>
      <c r="U2219" s="1028"/>
      <c r="V2219" s="1028"/>
      <c r="W2219" s="1028"/>
      <c r="X2219" s="1028"/>
      <c r="Y2219" s="1028"/>
      <c r="Z2219" s="1028"/>
      <c r="AA2219" s="1028"/>
    </row>
    <row r="2220" spans="2:52" s="157" customFormat="1" outlineLevel="2">
      <c r="B2220" s="158"/>
      <c r="C2220" s="1028"/>
      <c r="D2220" s="1028"/>
      <c r="E2220" s="1028"/>
      <c r="F2220" s="1028"/>
      <c r="G2220" s="1028"/>
      <c r="H2220" s="1028"/>
      <c r="I2220" s="1028"/>
      <c r="J2220" s="1028"/>
      <c r="K2220" s="1028"/>
      <c r="L2220" s="1028"/>
      <c r="M2220" s="1028"/>
      <c r="N2220" s="1028"/>
      <c r="O2220" s="1028"/>
      <c r="P2220" s="1028"/>
      <c r="Q2220" s="1028"/>
      <c r="R2220" s="1028"/>
      <c r="S2220" s="1028"/>
      <c r="T2220" s="1028"/>
      <c r="U2220" s="1028"/>
      <c r="V2220" s="1028"/>
      <c r="W2220" s="1028"/>
      <c r="X2220" s="1028"/>
      <c r="Y2220" s="1028"/>
      <c r="Z2220" s="1028"/>
      <c r="AA2220" s="1028"/>
      <c r="AB2220" s="208"/>
      <c r="AC2220" s="208"/>
      <c r="AD2220" s="208"/>
      <c r="AE2220" s="208"/>
      <c r="AF2220" s="208"/>
      <c r="AG2220" s="208"/>
      <c r="AH2220" s="208"/>
      <c r="AI2220" s="208"/>
      <c r="AJ2220" s="208"/>
      <c r="AK2220" s="208"/>
      <c r="AL2220" s="208"/>
    </row>
    <row r="2221" spans="2:52" s="157" customFormat="1" outlineLevel="1">
      <c r="B2221" s="158"/>
      <c r="C2221" s="1025"/>
      <c r="D2221" s="1025"/>
      <c r="E2221" s="1025"/>
      <c r="F2221" s="1025"/>
      <c r="G2221" s="1025"/>
      <c r="H2221" s="1025"/>
      <c r="I2221" s="1025"/>
      <c r="J2221" s="1025"/>
      <c r="K2221" s="1025"/>
      <c r="L2221" s="1025"/>
      <c r="M2221" s="1025"/>
      <c r="N2221" s="1025"/>
      <c r="O2221" s="1025"/>
      <c r="P2221" s="1025"/>
      <c r="Q2221" s="1027"/>
      <c r="R2221" s="1027"/>
      <c r="S2221" s="1027"/>
      <c r="T2221" s="1027"/>
      <c r="U2221" s="1027"/>
      <c r="V2221" s="1027"/>
      <c r="W2221" s="1027"/>
      <c r="X2221" s="1027"/>
      <c r="Y2221" s="1027"/>
      <c r="Z2221" s="1027"/>
      <c r="AA2221" s="220"/>
      <c r="AB2221" s="220"/>
      <c r="AC2221" s="221"/>
      <c r="AD2221" s="161"/>
      <c r="AE2221" s="161"/>
      <c r="AF2221" s="161"/>
      <c r="AG2221" s="161"/>
      <c r="AH2221" s="161"/>
      <c r="AI2221" s="161"/>
      <c r="AJ2221" s="161"/>
      <c r="AK2221" s="161"/>
      <c r="AL2221" s="161"/>
      <c r="AM2221" s="161"/>
      <c r="AN2221" s="161"/>
      <c r="AO2221" s="161"/>
      <c r="AP2221" s="161"/>
      <c r="AQ2221" s="161"/>
      <c r="AR2221" s="161"/>
      <c r="AS2221" s="161"/>
      <c r="AT2221" s="161"/>
      <c r="AU2221" s="161"/>
      <c r="AV2221" s="161"/>
      <c r="AW2221" s="161"/>
      <c r="AZ2221" s="158"/>
    </row>
    <row r="2222" spans="2:52" s="157" customFormat="1" outlineLevel="1">
      <c r="B2222" s="157" t="s">
        <v>3482</v>
      </c>
      <c r="C2222" s="209" t="s">
        <v>3483</v>
      </c>
      <c r="D2222" s="209"/>
      <c r="E2222" s="209"/>
      <c r="F2222" s="209"/>
      <c r="G2222" s="209"/>
      <c r="H2222" s="209"/>
      <c r="I2222" s="209"/>
      <c r="J2222" s="209"/>
      <c r="K2222" s="209"/>
      <c r="L2222" s="209"/>
      <c r="M2222" s="209"/>
      <c r="N2222" s="209"/>
      <c r="O2222" s="209"/>
      <c r="P2222" s="209"/>
      <c r="Q2222" s="209"/>
      <c r="R2222" s="208"/>
      <c r="S2222" s="208"/>
      <c r="T2222" s="208"/>
      <c r="U2222" s="208"/>
      <c r="V2222" s="208"/>
      <c r="W2222" s="208"/>
      <c r="X2222" s="208"/>
      <c r="Y2222" s="208"/>
      <c r="AB2222" s="158"/>
    </row>
    <row r="2223" spans="2:52" s="157" customFormat="1" ht="14.25" outlineLevel="2" thickBot="1">
      <c r="B2223" s="158"/>
      <c r="C2223" s="1026" t="s">
        <v>1071</v>
      </c>
      <c r="D2223" s="1026"/>
      <c r="E2223" s="1026"/>
      <c r="F2223" s="1026"/>
      <c r="G2223" s="1026"/>
      <c r="H2223" s="1026"/>
      <c r="I2223" s="1026"/>
      <c r="J2223" s="1026"/>
      <c r="K2223" s="1026"/>
      <c r="L2223" s="1026"/>
      <c r="M2223" s="1026"/>
      <c r="N2223" s="1026"/>
      <c r="O2223" s="1026" t="s">
        <v>2021</v>
      </c>
      <c r="P2223" s="1026"/>
      <c r="Q2223" s="1026"/>
      <c r="R2223" s="1026"/>
      <c r="S2223" s="1026"/>
      <c r="T2223" s="1026"/>
      <c r="U2223" s="1026"/>
      <c r="V2223" s="1026"/>
      <c r="W2223" s="1026"/>
      <c r="X2223" s="1026"/>
      <c r="Y2223" s="1026"/>
      <c r="Z2223" s="222"/>
      <c r="AB2223" s="158"/>
    </row>
    <row r="2224" spans="2:52" s="157" customFormat="1" ht="14.25" outlineLevel="2" thickTop="1">
      <c r="B2224" s="158"/>
      <c r="C2224" s="1179" t="s">
        <v>2953</v>
      </c>
      <c r="D2224" s="1179"/>
      <c r="E2224" s="1179"/>
      <c r="F2224" s="1179"/>
      <c r="G2224" s="1179"/>
      <c r="H2224" s="1179"/>
      <c r="I2224" s="1179"/>
      <c r="J2224" s="1179"/>
      <c r="K2224" s="1179"/>
      <c r="L2224" s="1179"/>
      <c r="M2224" s="1179"/>
      <c r="N2224" s="1179"/>
      <c r="O2224" s="1179" t="s">
        <v>2557</v>
      </c>
      <c r="P2224" s="1179"/>
      <c r="Q2224" s="1179"/>
      <c r="R2224" s="1179"/>
      <c r="S2224" s="1179"/>
      <c r="T2224" s="1179"/>
      <c r="U2224" s="1179"/>
      <c r="V2224" s="1179"/>
      <c r="W2224" s="1179"/>
      <c r="X2224" s="1179"/>
      <c r="Y2224" s="1179"/>
      <c r="Z2224" s="222"/>
      <c r="AB2224" s="158"/>
    </row>
    <row r="2225" spans="2:28" s="157" customFormat="1" outlineLevel="2">
      <c r="B2225" s="158"/>
      <c r="C2225" s="938" t="s">
        <v>2359</v>
      </c>
      <c r="D2225" s="939"/>
      <c r="E2225" s="939"/>
      <c r="F2225" s="939"/>
      <c r="G2225" s="939"/>
      <c r="H2225" s="939"/>
      <c r="I2225" s="939"/>
      <c r="J2225" s="939"/>
      <c r="K2225" s="939"/>
      <c r="L2225" s="939"/>
      <c r="M2225" s="939"/>
      <c r="N2225" s="940"/>
      <c r="O2225" s="938" t="s">
        <v>5281</v>
      </c>
      <c r="P2225" s="939"/>
      <c r="Q2225" s="939"/>
      <c r="R2225" s="939"/>
      <c r="S2225" s="939"/>
      <c r="T2225" s="939"/>
      <c r="U2225" s="939"/>
      <c r="V2225" s="939"/>
      <c r="W2225" s="939"/>
      <c r="X2225" s="939"/>
      <c r="Y2225" s="940"/>
      <c r="Z2225" s="222"/>
      <c r="AB2225" s="158"/>
    </row>
    <row r="2226" spans="2:28" s="157" customFormat="1" outlineLevel="2">
      <c r="B2226" s="158"/>
      <c r="C2226" s="938" t="s">
        <v>4766</v>
      </c>
      <c r="D2226" s="939"/>
      <c r="E2226" s="939"/>
      <c r="F2226" s="939"/>
      <c r="G2226" s="939"/>
      <c r="H2226" s="939"/>
      <c r="I2226" s="939"/>
      <c r="J2226" s="939"/>
      <c r="K2226" s="939"/>
      <c r="L2226" s="939"/>
      <c r="M2226" s="939"/>
      <c r="N2226" s="940"/>
      <c r="O2226" s="938" t="s">
        <v>5281</v>
      </c>
      <c r="P2226" s="939"/>
      <c r="Q2226" s="939"/>
      <c r="R2226" s="939"/>
      <c r="S2226" s="939"/>
      <c r="T2226" s="939"/>
      <c r="U2226" s="939"/>
      <c r="V2226" s="939"/>
      <c r="W2226" s="939"/>
      <c r="X2226" s="939"/>
      <c r="Y2226" s="940"/>
      <c r="Z2226" s="222"/>
      <c r="AB2226" s="158"/>
    </row>
    <row r="2227" spans="2:28" s="157" customFormat="1" outlineLevel="2">
      <c r="B2227" s="158"/>
      <c r="C2227" s="938" t="s">
        <v>707</v>
      </c>
      <c r="D2227" s="939"/>
      <c r="E2227" s="939"/>
      <c r="F2227" s="939"/>
      <c r="G2227" s="939"/>
      <c r="H2227" s="939"/>
      <c r="I2227" s="939"/>
      <c r="J2227" s="939"/>
      <c r="K2227" s="939"/>
      <c r="L2227" s="939"/>
      <c r="M2227" s="939"/>
      <c r="N2227" s="940"/>
      <c r="O2227" s="938" t="s">
        <v>5281</v>
      </c>
      <c r="P2227" s="939"/>
      <c r="Q2227" s="939"/>
      <c r="R2227" s="939"/>
      <c r="S2227" s="939"/>
      <c r="T2227" s="939"/>
      <c r="U2227" s="939"/>
      <c r="V2227" s="939"/>
      <c r="W2227" s="939"/>
      <c r="X2227" s="939"/>
      <c r="Y2227" s="940"/>
      <c r="Z2227" s="222"/>
      <c r="AB2227" s="158"/>
    </row>
    <row r="2228" spans="2:28" s="157" customFormat="1" outlineLevel="2">
      <c r="B2228" s="158"/>
      <c r="C2228" s="938" t="s">
        <v>3235</v>
      </c>
      <c r="D2228" s="939"/>
      <c r="E2228" s="939"/>
      <c r="F2228" s="939"/>
      <c r="G2228" s="939"/>
      <c r="H2228" s="939"/>
      <c r="I2228" s="939"/>
      <c r="J2228" s="939"/>
      <c r="K2228" s="939"/>
      <c r="L2228" s="939"/>
      <c r="M2228" s="939"/>
      <c r="N2228" s="940"/>
      <c r="O2228" s="938" t="s">
        <v>2759</v>
      </c>
      <c r="P2228" s="939"/>
      <c r="Q2228" s="939"/>
      <c r="R2228" s="939"/>
      <c r="S2228" s="939"/>
      <c r="T2228" s="939"/>
      <c r="U2228" s="939"/>
      <c r="V2228" s="939"/>
      <c r="W2228" s="939"/>
      <c r="X2228" s="939"/>
      <c r="Y2228" s="940"/>
      <c r="Z2228" s="222"/>
      <c r="AB2228" s="158"/>
    </row>
    <row r="2229" spans="2:28" s="157" customFormat="1" outlineLevel="2">
      <c r="B2229" s="158"/>
      <c r="C2229" s="938" t="s">
        <v>5263</v>
      </c>
      <c r="D2229" s="939"/>
      <c r="E2229" s="939"/>
      <c r="F2229" s="939"/>
      <c r="G2229" s="939"/>
      <c r="H2229" s="939"/>
      <c r="I2229" s="939"/>
      <c r="J2229" s="939"/>
      <c r="K2229" s="939"/>
      <c r="L2229" s="939"/>
      <c r="M2229" s="939"/>
      <c r="N2229" s="940"/>
      <c r="O2229" s="938" t="s">
        <v>5054</v>
      </c>
      <c r="P2229" s="939"/>
      <c r="Q2229" s="939"/>
      <c r="R2229" s="939"/>
      <c r="S2229" s="939"/>
      <c r="T2229" s="939"/>
      <c r="U2229" s="939"/>
      <c r="V2229" s="939"/>
      <c r="W2229" s="939"/>
      <c r="X2229" s="939"/>
      <c r="Y2229" s="940"/>
      <c r="Z2229" s="222"/>
      <c r="AB2229" s="158"/>
    </row>
    <row r="2230" spans="2:28" s="157" customFormat="1" outlineLevel="2">
      <c r="B2230" s="158"/>
      <c r="C2230" s="938" t="s">
        <v>1121</v>
      </c>
      <c r="D2230" s="939"/>
      <c r="E2230" s="939"/>
      <c r="F2230" s="939"/>
      <c r="G2230" s="939"/>
      <c r="H2230" s="939"/>
      <c r="I2230" s="939"/>
      <c r="J2230" s="939"/>
      <c r="K2230" s="939"/>
      <c r="L2230" s="939"/>
      <c r="M2230" s="939"/>
      <c r="N2230" s="940"/>
      <c r="O2230" s="938" t="s">
        <v>5054</v>
      </c>
      <c r="P2230" s="939"/>
      <c r="Q2230" s="939"/>
      <c r="R2230" s="939"/>
      <c r="S2230" s="939"/>
      <c r="T2230" s="939"/>
      <c r="U2230" s="939"/>
      <c r="V2230" s="939"/>
      <c r="W2230" s="939"/>
      <c r="X2230" s="939"/>
      <c r="Y2230" s="940"/>
      <c r="Z2230" s="222"/>
      <c r="AB2230" s="158"/>
    </row>
    <row r="2231" spans="2:28" s="157" customFormat="1" outlineLevel="2">
      <c r="B2231" s="158"/>
      <c r="C2231" s="1179"/>
      <c r="D2231" s="1179"/>
      <c r="E2231" s="1179"/>
      <c r="F2231" s="1179"/>
      <c r="G2231" s="1179"/>
      <c r="H2231" s="1179"/>
      <c r="I2231" s="1179"/>
      <c r="J2231" s="1179"/>
      <c r="K2231" s="1179"/>
      <c r="L2231" s="1179"/>
      <c r="M2231" s="1179"/>
      <c r="N2231" s="1179"/>
      <c r="O2231" s="1179"/>
      <c r="P2231" s="1179"/>
      <c r="Q2231" s="1179"/>
      <c r="R2231" s="1179"/>
      <c r="S2231" s="1179"/>
      <c r="T2231" s="1179"/>
      <c r="U2231" s="1179"/>
      <c r="V2231" s="1179"/>
      <c r="W2231" s="1179"/>
      <c r="X2231" s="1179"/>
      <c r="Y2231" s="1179"/>
      <c r="Z2231" s="222"/>
      <c r="AB2231" s="158"/>
    </row>
    <row r="2232" spans="2:28" s="157" customFormat="1" outlineLevel="2">
      <c r="B2232" s="158"/>
      <c r="C2232" s="938"/>
      <c r="D2232" s="939"/>
      <c r="E2232" s="939"/>
      <c r="F2232" s="939"/>
      <c r="G2232" s="939"/>
      <c r="H2232" s="939"/>
      <c r="I2232" s="939"/>
      <c r="J2232" s="939"/>
      <c r="K2232" s="939"/>
      <c r="L2232" s="939"/>
      <c r="M2232" s="939"/>
      <c r="N2232" s="940"/>
      <c r="O2232" s="938"/>
      <c r="P2232" s="939"/>
      <c r="Q2232" s="939"/>
      <c r="R2232" s="939"/>
      <c r="S2232" s="939"/>
      <c r="T2232" s="939"/>
      <c r="U2232" s="939"/>
      <c r="V2232" s="939"/>
      <c r="W2232" s="939"/>
      <c r="X2232" s="939"/>
      <c r="Y2232" s="940"/>
      <c r="Z2232" s="222"/>
      <c r="AB2232" s="158"/>
    </row>
    <row r="2233" spans="2:28" s="157" customFormat="1" outlineLevel="2">
      <c r="C2233" s="161"/>
      <c r="D2233" s="161"/>
      <c r="E2233" s="161"/>
      <c r="F2233" s="161"/>
      <c r="G2233" s="161"/>
      <c r="H2233" s="161"/>
      <c r="I2233" s="161"/>
      <c r="J2233" s="161"/>
      <c r="K2233" s="161"/>
      <c r="L2233" s="161"/>
      <c r="M2233" s="161"/>
      <c r="N2233" s="161"/>
      <c r="O2233" s="161"/>
      <c r="P2233" s="161"/>
      <c r="Q2233" s="161"/>
      <c r="R2233" s="161"/>
      <c r="S2233" s="161"/>
      <c r="T2233" s="161"/>
      <c r="U2233" s="161"/>
      <c r="V2233" s="161"/>
      <c r="W2233" s="161"/>
      <c r="X2233" s="161"/>
      <c r="Y2233" s="161"/>
      <c r="AB2233" s="158"/>
    </row>
    <row r="2234" spans="2:28" s="157" customFormat="1" outlineLevel="2">
      <c r="B2234" s="157" t="s">
        <v>1882</v>
      </c>
      <c r="C2234" s="1045" t="s">
        <v>3119</v>
      </c>
      <c r="D2234" s="1184"/>
      <c r="E2234" s="1184"/>
      <c r="F2234" s="1184"/>
      <c r="G2234" s="1046"/>
      <c r="AB2234" s="158"/>
    </row>
    <row r="2235" spans="2:28" s="157" customFormat="1" outlineLevel="2">
      <c r="C2235" s="223" t="s">
        <v>4632</v>
      </c>
      <c r="D2235" s="224"/>
      <c r="E2235" s="224"/>
      <c r="F2235" s="224"/>
      <c r="G2235" s="225"/>
      <c r="AB2235" s="158"/>
    </row>
    <row r="2236" spans="2:28" s="157" customFormat="1" outlineLevel="2">
      <c r="C2236" s="223"/>
      <c r="D2236" s="224"/>
      <c r="E2236" s="224"/>
      <c r="F2236" s="224"/>
      <c r="G2236" s="225"/>
      <c r="AB2236" s="158"/>
    </row>
    <row r="2237" spans="2:28" s="157" customFormat="1" outlineLevel="2">
      <c r="B2237" s="226" t="s">
        <v>1883</v>
      </c>
      <c r="C2237" s="157" t="s">
        <v>1232</v>
      </c>
      <c r="AB2237" s="158"/>
    </row>
    <row r="2238" spans="2:28" s="157" customFormat="1" outlineLevel="2">
      <c r="C2238" s="157" t="s">
        <v>1261</v>
      </c>
      <c r="D2238" s="1045" t="s">
        <v>1262</v>
      </c>
      <c r="E2238" s="1046"/>
      <c r="AB2238" s="158"/>
    </row>
    <row r="2239" spans="2:28" s="37" customFormat="1" outlineLevel="2">
      <c r="D2239" s="58" t="s">
        <v>3697</v>
      </c>
      <c r="E2239" s="58" t="s">
        <v>5073</v>
      </c>
      <c r="AB2239" s="51"/>
    </row>
    <row r="2240" spans="2:28" s="37" customFormat="1" outlineLevel="2">
      <c r="D2240" s="58" t="s">
        <v>2993</v>
      </c>
      <c r="E2240" s="58"/>
      <c r="AB2240" s="51"/>
    </row>
    <row r="2241" spans="3:28" s="37" customFormat="1" outlineLevel="2">
      <c r="D2241" s="58" t="s">
        <v>2994</v>
      </c>
      <c r="E2241" s="58" t="s">
        <v>1310</v>
      </c>
      <c r="AB2241" s="51"/>
    </row>
    <row r="2242" spans="3:28" s="37" customFormat="1" outlineLevel="2">
      <c r="E2242" s="37" t="s">
        <v>2810</v>
      </c>
      <c r="AB2242" s="51"/>
    </row>
    <row r="2243" spans="3:28" s="37" customFormat="1" outlineLevel="2">
      <c r="AB2243" s="51"/>
    </row>
    <row r="2244" spans="3:28" s="157" customFormat="1" outlineLevel="2">
      <c r="C2244" s="157" t="s">
        <v>3629</v>
      </c>
      <c r="D2244" s="157" t="s">
        <v>4014</v>
      </c>
      <c r="AB2244" s="158"/>
    </row>
    <row r="2245" spans="3:28" s="37" customFormat="1" outlineLevel="2">
      <c r="D2245" s="158" t="s">
        <v>3919</v>
      </c>
      <c r="E2245" s="228" t="s">
        <v>2954</v>
      </c>
      <c r="F2245" s="58"/>
      <c r="G2245" s="58"/>
      <c r="H2245" s="58"/>
      <c r="I2245" s="58"/>
      <c r="J2245" s="58"/>
      <c r="K2245" s="58"/>
      <c r="L2245" s="58"/>
      <c r="M2245" s="58"/>
      <c r="N2245" s="58"/>
      <c r="O2245" s="58"/>
      <c r="P2245" s="58"/>
      <c r="Q2245" s="58"/>
      <c r="R2245" s="58"/>
      <c r="S2245" s="58"/>
      <c r="T2245" s="58"/>
      <c r="U2245" s="58"/>
      <c r="V2245" s="58"/>
      <c r="W2245" s="58"/>
      <c r="X2245" s="58"/>
      <c r="Y2245" s="58"/>
      <c r="Z2245" s="58"/>
      <c r="AA2245" s="113"/>
      <c r="AB2245" s="51"/>
    </row>
    <row r="2246" spans="3:28" s="37" customFormat="1" outlineLevel="2">
      <c r="E2246" s="37" t="s">
        <v>1264</v>
      </c>
      <c r="F2246" s="37" t="s">
        <v>2078</v>
      </c>
      <c r="T2246" s="112"/>
      <c r="AB2246" s="51"/>
    </row>
    <row r="2247" spans="3:28" s="37" customFormat="1" outlineLevel="2">
      <c r="E2247" s="37" t="s">
        <v>5284</v>
      </c>
      <c r="F2247" s="37" t="s">
        <v>3108</v>
      </c>
      <c r="T2247" s="112"/>
      <c r="AB2247" s="51"/>
    </row>
    <row r="2248" spans="3:28" s="37" customFormat="1" outlineLevel="2">
      <c r="E2248" s="37" t="s">
        <v>980</v>
      </c>
      <c r="F2248" s="37" t="s">
        <v>2300</v>
      </c>
      <c r="T2248" s="112"/>
      <c r="AB2248" s="51"/>
    </row>
    <row r="2249" spans="3:28" s="37" customFormat="1" outlineLevel="2">
      <c r="E2249" s="37" t="s">
        <v>980</v>
      </c>
      <c r="F2249" s="37" t="s">
        <v>2079</v>
      </c>
      <c r="T2249" s="112"/>
      <c r="AB2249" s="51"/>
    </row>
    <row r="2250" spans="3:28" s="37" customFormat="1" outlineLevel="2">
      <c r="E2250" s="37" t="s">
        <v>980</v>
      </c>
      <c r="F2250" s="37" t="s">
        <v>3314</v>
      </c>
      <c r="T2250" s="112"/>
      <c r="AB2250" s="51"/>
    </row>
    <row r="2251" spans="3:28" s="37" customFormat="1" outlineLevel="2">
      <c r="E2251" s="37" t="s">
        <v>1971</v>
      </c>
      <c r="T2251" s="112"/>
      <c r="AB2251" s="51"/>
    </row>
    <row r="2252" spans="3:28" s="37" customFormat="1" outlineLevel="2">
      <c r="E2252" s="357" t="s">
        <v>4053</v>
      </c>
      <c r="F2252" s="37" t="s">
        <v>866</v>
      </c>
      <c r="AB2252" s="51"/>
    </row>
    <row r="2253" spans="3:28" s="37" customFormat="1" outlineLevel="2">
      <c r="G2253" s="37" t="s">
        <v>2048</v>
      </c>
      <c r="T2253" s="112"/>
      <c r="AB2253" s="51"/>
    </row>
    <row r="2254" spans="3:28" s="37" customFormat="1" outlineLevel="2">
      <c r="G2254" s="37" t="s">
        <v>2049</v>
      </c>
      <c r="T2254" s="112"/>
      <c r="AB2254" s="51"/>
    </row>
    <row r="2255" spans="3:28" s="37" customFormat="1" outlineLevel="2">
      <c r="G2255" s="37" t="s">
        <v>2006</v>
      </c>
      <c r="T2255" s="112"/>
      <c r="AB2255" s="51"/>
    </row>
    <row r="2256" spans="3:28" s="37" customFormat="1" outlineLevel="2">
      <c r="E2256" s="37" t="s">
        <v>1346</v>
      </c>
      <c r="F2256" s="37" t="s">
        <v>2007</v>
      </c>
      <c r="AB2256" s="51"/>
    </row>
    <row r="2257" spans="3:28" s="37" customFormat="1" outlineLevel="2">
      <c r="E2257" s="37" t="s">
        <v>1869</v>
      </c>
      <c r="F2257" s="37" t="s">
        <v>2008</v>
      </c>
      <c r="AB2257" s="51"/>
    </row>
    <row r="2258" spans="3:28" s="37" customFormat="1" outlineLevel="2">
      <c r="E2258" s="37" t="s">
        <v>3927</v>
      </c>
      <c r="F2258" s="37" t="s">
        <v>1566</v>
      </c>
      <c r="T2258" s="112"/>
      <c r="AB2258" s="51"/>
    </row>
    <row r="2259" spans="3:28" s="37" customFormat="1" outlineLevel="2">
      <c r="E2259" s="37" t="s">
        <v>3927</v>
      </c>
      <c r="F2259" s="37" t="s">
        <v>867</v>
      </c>
      <c r="T2259" s="112"/>
      <c r="AB2259" s="51"/>
    </row>
    <row r="2260" spans="3:28" s="37" customFormat="1" outlineLevel="2">
      <c r="E2260" s="37" t="s">
        <v>4053</v>
      </c>
      <c r="F2260" s="37" t="s">
        <v>1567</v>
      </c>
      <c r="T2260" s="112"/>
      <c r="AB2260" s="51"/>
    </row>
    <row r="2261" spans="3:28" s="37" customFormat="1" outlineLevel="2">
      <c r="E2261" s="37" t="s">
        <v>4053</v>
      </c>
      <c r="F2261" s="37" t="s">
        <v>1568</v>
      </c>
      <c r="T2261" s="112"/>
      <c r="AB2261" s="51"/>
    </row>
    <row r="2262" spans="3:28" s="37" customFormat="1" outlineLevel="2">
      <c r="E2262" s="37" t="s">
        <v>4053</v>
      </c>
      <c r="F2262" s="37" t="s">
        <v>1569</v>
      </c>
      <c r="T2262" s="112"/>
      <c r="AB2262" s="51"/>
    </row>
    <row r="2263" spans="3:28" s="37" customFormat="1" outlineLevel="2">
      <c r="AB2263" s="51"/>
    </row>
    <row r="2264" spans="3:28" s="37" customFormat="1" outlineLevel="2">
      <c r="D2264" s="58" t="s">
        <v>3923</v>
      </c>
      <c r="E2264" s="58" t="s">
        <v>4345</v>
      </c>
      <c r="F2264" s="58"/>
      <c r="G2264" s="58"/>
      <c r="H2264" s="58"/>
      <c r="I2264" s="58"/>
      <c r="J2264" s="58"/>
      <c r="K2264" s="58"/>
      <c r="L2264" s="58"/>
      <c r="M2264" s="58"/>
      <c r="N2264" s="58"/>
      <c r="O2264" s="58"/>
      <c r="P2264" s="58"/>
      <c r="Q2264" s="58"/>
      <c r="R2264" s="58"/>
      <c r="S2264" s="58"/>
      <c r="T2264" s="58"/>
      <c r="U2264" s="58"/>
      <c r="V2264" s="58"/>
      <c r="W2264" s="58"/>
      <c r="X2264" s="58"/>
      <c r="Y2264" s="58"/>
      <c r="Z2264" s="58"/>
      <c r="AA2264" s="113"/>
      <c r="AB2264" s="51"/>
    </row>
    <row r="2265" spans="3:28" s="37" customFormat="1" outlineLevel="2">
      <c r="C2265" s="51"/>
      <c r="D2265" s="210"/>
      <c r="E2265" s="58" t="s">
        <v>3817</v>
      </c>
      <c r="F2265" s="58"/>
      <c r="G2265" s="58"/>
      <c r="H2265" s="58"/>
      <c r="I2265" s="58"/>
      <c r="J2265" s="58"/>
      <c r="K2265" s="58"/>
      <c r="L2265" s="58"/>
      <c r="M2265" s="58"/>
      <c r="N2265" s="58"/>
      <c r="O2265" s="58"/>
      <c r="P2265" s="58"/>
      <c r="Q2265" s="58"/>
      <c r="R2265" s="58"/>
      <c r="S2265" s="58"/>
      <c r="T2265" s="59"/>
      <c r="U2265" s="113"/>
      <c r="V2265" s="113"/>
      <c r="W2265" s="113"/>
      <c r="X2265" s="113"/>
      <c r="Y2265" s="113"/>
      <c r="Z2265" s="113"/>
      <c r="AA2265" s="56"/>
      <c r="AB2265" s="51"/>
    </row>
    <row r="2266" spans="3:28" s="37" customFormat="1" outlineLevel="2">
      <c r="C2266" s="51"/>
      <c r="D2266" s="210"/>
      <c r="E2266" s="58" t="s">
        <v>3076</v>
      </c>
      <c r="F2266" s="58"/>
      <c r="G2266" s="58"/>
      <c r="H2266" s="58"/>
      <c r="I2266" s="58"/>
      <c r="J2266" s="58"/>
      <c r="K2266" s="58"/>
      <c r="L2266" s="58"/>
      <c r="M2266" s="58"/>
      <c r="N2266" s="58"/>
      <c r="O2266" s="58"/>
      <c r="P2266" s="58"/>
      <c r="Q2266" s="58"/>
      <c r="R2266" s="58"/>
      <c r="S2266" s="58"/>
      <c r="T2266" s="59"/>
      <c r="U2266" s="113"/>
      <c r="V2266" s="113"/>
      <c r="W2266" s="113"/>
      <c r="X2266" s="113"/>
      <c r="Y2266" s="113"/>
      <c r="Z2266" s="113"/>
      <c r="AA2266" s="56"/>
      <c r="AB2266" s="51"/>
    </row>
    <row r="2267" spans="3:28" s="37" customFormat="1" outlineLevel="2">
      <c r="G2267" s="37" t="s">
        <v>2007</v>
      </c>
      <c r="AB2267" s="51"/>
    </row>
    <row r="2268" spans="3:28" s="37" customFormat="1" outlineLevel="2">
      <c r="G2268" s="37" t="s">
        <v>2008</v>
      </c>
      <c r="AB2268" s="51"/>
    </row>
    <row r="2269" spans="3:28" s="37" customFormat="1" outlineLevel="2">
      <c r="G2269" s="37" t="s">
        <v>3359</v>
      </c>
      <c r="T2269" s="112"/>
      <c r="AB2269" s="51"/>
    </row>
    <row r="2270" spans="3:28" s="37" customFormat="1" outlineLevel="2">
      <c r="G2270" s="37" t="s">
        <v>2083</v>
      </c>
      <c r="AB2270" s="51"/>
    </row>
    <row r="2271" spans="3:28" s="37" customFormat="1" outlineLevel="2">
      <c r="G2271" s="37" t="s">
        <v>2084</v>
      </c>
      <c r="AB2271" s="51"/>
    </row>
    <row r="2272" spans="3:28" s="37" customFormat="1" outlineLevel="2">
      <c r="G2272" s="37" t="s">
        <v>2085</v>
      </c>
      <c r="AB2272" s="51"/>
    </row>
    <row r="2273" spans="3:28" s="37" customFormat="1" outlineLevel="2">
      <c r="C2273" s="51"/>
      <c r="D2273" s="210"/>
      <c r="E2273" s="58"/>
      <c r="F2273" s="58"/>
      <c r="G2273" s="58"/>
      <c r="H2273" s="58"/>
      <c r="I2273" s="58"/>
      <c r="J2273" s="58"/>
      <c r="K2273" s="58"/>
      <c r="L2273" s="58"/>
      <c r="M2273" s="58"/>
      <c r="N2273" s="58"/>
      <c r="O2273" s="58"/>
      <c r="P2273" s="58"/>
      <c r="Q2273" s="58"/>
      <c r="R2273" s="58"/>
      <c r="S2273" s="58"/>
      <c r="T2273" s="491"/>
      <c r="U2273" s="113"/>
      <c r="V2273" s="113"/>
      <c r="W2273" s="113"/>
      <c r="X2273" s="113"/>
      <c r="Y2273" s="113"/>
      <c r="Z2273" s="113"/>
      <c r="AA2273" s="56"/>
      <c r="AB2273" s="51"/>
    </row>
    <row r="2274" spans="3:28" s="37" customFormat="1" outlineLevel="2">
      <c r="D2274" s="58" t="s">
        <v>2824</v>
      </c>
      <c r="E2274" s="58" t="s">
        <v>2755</v>
      </c>
      <c r="F2274" s="58"/>
      <c r="G2274" s="58"/>
      <c r="H2274" s="58"/>
      <c r="I2274" s="58"/>
      <c r="J2274" s="58"/>
      <c r="K2274" s="58"/>
      <c r="L2274" s="58"/>
      <c r="M2274" s="58"/>
      <c r="N2274" s="58"/>
      <c r="O2274" s="58"/>
      <c r="P2274" s="58"/>
      <c r="Q2274" s="58"/>
      <c r="R2274" s="58"/>
      <c r="S2274" s="58"/>
      <c r="T2274" s="58"/>
      <c r="U2274" s="58"/>
      <c r="V2274" s="58"/>
      <c r="W2274" s="58"/>
      <c r="X2274" s="58"/>
      <c r="Y2274" s="58"/>
      <c r="Z2274" s="58"/>
      <c r="AA2274" s="113"/>
      <c r="AB2274" s="51"/>
    </row>
    <row r="2275" spans="3:28" s="37" customFormat="1" outlineLevel="2">
      <c r="C2275" s="51"/>
      <c r="D2275" s="210"/>
      <c r="E2275" s="58" t="s">
        <v>3817</v>
      </c>
      <c r="F2275" s="58"/>
      <c r="G2275" s="58"/>
      <c r="H2275" s="58"/>
      <c r="I2275" s="58"/>
      <c r="J2275" s="58"/>
      <c r="K2275" s="58"/>
      <c r="L2275" s="58"/>
      <c r="M2275" s="58"/>
      <c r="N2275" s="58"/>
      <c r="O2275" s="58"/>
      <c r="P2275" s="58"/>
      <c r="Q2275" s="58"/>
      <c r="R2275" s="58"/>
      <c r="S2275" s="58"/>
      <c r="T2275" s="59"/>
      <c r="U2275" s="113"/>
      <c r="V2275" s="113"/>
      <c r="W2275" s="113"/>
      <c r="X2275" s="113"/>
      <c r="Y2275" s="113"/>
      <c r="Z2275" s="113"/>
      <c r="AA2275" s="56"/>
      <c r="AB2275" s="51"/>
    </row>
    <row r="2276" spans="3:28" s="37" customFormat="1" outlineLevel="2">
      <c r="C2276" s="51"/>
      <c r="D2276" s="210"/>
      <c r="E2276" s="58" t="s">
        <v>3076</v>
      </c>
      <c r="F2276" s="58"/>
      <c r="G2276" s="58"/>
      <c r="H2276" s="58"/>
      <c r="I2276" s="58"/>
      <c r="J2276" s="58"/>
      <c r="K2276" s="58"/>
      <c r="L2276" s="58"/>
      <c r="M2276" s="58"/>
      <c r="N2276" s="58"/>
      <c r="O2276" s="58"/>
      <c r="P2276" s="58"/>
      <c r="Q2276" s="58"/>
      <c r="R2276" s="58"/>
      <c r="S2276" s="58"/>
      <c r="T2276" s="59"/>
      <c r="U2276" s="113"/>
      <c r="V2276" s="113"/>
      <c r="W2276" s="113"/>
      <c r="X2276" s="113"/>
      <c r="Y2276" s="113"/>
      <c r="Z2276" s="113"/>
      <c r="AA2276" s="56"/>
      <c r="AB2276" s="51"/>
    </row>
    <row r="2277" spans="3:28" s="37" customFormat="1" outlineLevel="2">
      <c r="G2277" s="37" t="s">
        <v>2007</v>
      </c>
      <c r="AB2277" s="51"/>
    </row>
    <row r="2278" spans="3:28" s="37" customFormat="1" outlineLevel="2">
      <c r="G2278" s="37" t="s">
        <v>2008</v>
      </c>
      <c r="AB2278" s="51"/>
    </row>
    <row r="2279" spans="3:28" s="37" customFormat="1" outlineLevel="2">
      <c r="G2279" s="37" t="s">
        <v>3359</v>
      </c>
      <c r="T2279" s="112"/>
      <c r="AB2279" s="51"/>
    </row>
    <row r="2280" spans="3:28" s="37" customFormat="1" outlineLevel="2">
      <c r="G2280" s="37" t="s">
        <v>2083</v>
      </c>
      <c r="AB2280" s="51"/>
    </row>
    <row r="2281" spans="3:28" s="37" customFormat="1" outlineLevel="2">
      <c r="G2281" s="37" t="s">
        <v>2087</v>
      </c>
      <c r="AB2281" s="51"/>
    </row>
    <row r="2282" spans="3:28" s="37" customFormat="1" outlineLevel="2">
      <c r="G2282" s="37" t="s">
        <v>2088</v>
      </c>
      <c r="AB2282" s="51"/>
    </row>
    <row r="2283" spans="3:28" s="37" customFormat="1" outlineLevel="2">
      <c r="G2283" s="37" t="s">
        <v>2089</v>
      </c>
      <c r="AB2283" s="51"/>
    </row>
    <row r="2284" spans="3:28" s="37" customFormat="1" outlineLevel="2">
      <c r="C2284" s="58"/>
      <c r="D2284" s="58"/>
      <c r="E2284" s="58"/>
      <c r="F2284" s="58"/>
      <c r="G2284" s="58"/>
      <c r="H2284" s="58"/>
      <c r="I2284" s="58"/>
      <c r="J2284" s="58"/>
      <c r="K2284" s="58"/>
      <c r="L2284" s="58"/>
      <c r="M2284" s="58"/>
      <c r="N2284" s="58"/>
      <c r="O2284" s="58"/>
      <c r="P2284" s="58"/>
      <c r="Q2284" s="58"/>
      <c r="R2284" s="58"/>
      <c r="S2284" s="58"/>
      <c r="T2284" s="58"/>
      <c r="U2284" s="58"/>
      <c r="V2284" s="58"/>
      <c r="W2284" s="58"/>
      <c r="X2284" s="58"/>
      <c r="Y2284" s="58"/>
      <c r="Z2284" s="58"/>
      <c r="AA2284" s="113"/>
      <c r="AB2284" s="51"/>
    </row>
    <row r="2285" spans="3:28" s="37" customFormat="1" outlineLevel="2">
      <c r="D2285" s="58" t="s">
        <v>4774</v>
      </c>
      <c r="E2285" s="58" t="s">
        <v>3080</v>
      </c>
      <c r="F2285" s="58"/>
      <c r="G2285" s="58"/>
      <c r="H2285" s="58"/>
      <c r="I2285" s="58"/>
      <c r="J2285" s="58"/>
      <c r="K2285" s="58"/>
      <c r="L2285" s="58"/>
      <c r="M2285" s="58"/>
      <c r="N2285" s="58"/>
      <c r="O2285" s="58"/>
      <c r="P2285" s="58"/>
      <c r="Q2285" s="58"/>
      <c r="R2285" s="58"/>
      <c r="S2285" s="58"/>
      <c r="T2285" s="58"/>
      <c r="U2285" s="58"/>
      <c r="V2285" s="58"/>
      <c r="W2285" s="58"/>
      <c r="X2285" s="58"/>
      <c r="Y2285" s="58"/>
      <c r="Z2285" s="58"/>
      <c r="AA2285" s="113"/>
      <c r="AB2285" s="51"/>
    </row>
    <row r="2286" spans="3:28" s="37" customFormat="1" outlineLevel="2">
      <c r="C2286" s="51"/>
      <c r="D2286" s="210"/>
      <c r="E2286" s="58" t="s">
        <v>1570</v>
      </c>
      <c r="F2286" s="58"/>
      <c r="G2286" s="58"/>
      <c r="H2286" s="58"/>
      <c r="I2286" s="58"/>
      <c r="J2286" s="58"/>
      <c r="K2286" s="58"/>
      <c r="L2286" s="58"/>
      <c r="M2286" s="58"/>
      <c r="N2286" s="58"/>
      <c r="O2286" s="58"/>
      <c r="P2286" s="58"/>
      <c r="Q2286" s="58"/>
      <c r="R2286" s="58"/>
      <c r="S2286" s="58"/>
      <c r="T2286" s="59"/>
      <c r="U2286" s="113"/>
      <c r="V2286" s="113"/>
      <c r="W2286" s="113"/>
      <c r="X2286" s="113"/>
      <c r="Y2286" s="113"/>
      <c r="Z2286" s="113"/>
      <c r="AA2286" s="56"/>
      <c r="AB2286" s="51"/>
    </row>
    <row r="2287" spans="3:28" s="37" customFormat="1" outlineLevel="2">
      <c r="F2287" s="37" t="s">
        <v>3920</v>
      </c>
      <c r="G2287" s="37" t="s">
        <v>2078</v>
      </c>
      <c r="T2287" s="112"/>
      <c r="AB2287" s="51"/>
    </row>
    <row r="2288" spans="3:28" s="37" customFormat="1" outlineLevel="2">
      <c r="F2288" s="37" t="s">
        <v>5284</v>
      </c>
      <c r="G2288" s="37" t="s">
        <v>3783</v>
      </c>
      <c r="T2288" s="112"/>
      <c r="AB2288" s="51"/>
    </row>
    <row r="2289" spans="3:28" s="37" customFormat="1" outlineLevel="2">
      <c r="F2289" s="37" t="s">
        <v>5284</v>
      </c>
      <c r="G2289" s="37" t="s">
        <v>2270</v>
      </c>
      <c r="T2289" s="112"/>
      <c r="AB2289" s="51"/>
    </row>
    <row r="2290" spans="3:28" s="37" customFormat="1" outlineLevel="2">
      <c r="F2290" s="357" t="s">
        <v>5284</v>
      </c>
      <c r="G2290" s="37" t="s">
        <v>866</v>
      </c>
      <c r="AB2290" s="51"/>
    </row>
    <row r="2291" spans="3:28" s="37" customFormat="1" outlineLevel="2">
      <c r="H2291" s="37" t="s">
        <v>2048</v>
      </c>
      <c r="T2291" s="112"/>
      <c r="AB2291" s="51"/>
    </row>
    <row r="2292" spans="3:28" s="37" customFormat="1" outlineLevel="2">
      <c r="H2292" s="37" t="s">
        <v>2049</v>
      </c>
      <c r="T2292" s="112"/>
      <c r="AB2292" s="51"/>
    </row>
    <row r="2293" spans="3:28" s="37" customFormat="1" outlineLevel="2">
      <c r="F2293" s="37" t="s">
        <v>1346</v>
      </c>
      <c r="G2293" s="37" t="s">
        <v>3784</v>
      </c>
      <c r="AB2293" s="51"/>
    </row>
    <row r="2294" spans="3:28" s="37" customFormat="1" outlineLevel="2">
      <c r="H2294" s="37" t="s">
        <v>3315</v>
      </c>
      <c r="AB2294" s="51"/>
    </row>
    <row r="2295" spans="3:28" s="37" customFormat="1" outlineLevel="2">
      <c r="F2295" s="37" t="s">
        <v>3927</v>
      </c>
      <c r="G2295" s="37" t="s">
        <v>1566</v>
      </c>
      <c r="T2295" s="112"/>
      <c r="AB2295" s="51"/>
    </row>
    <row r="2296" spans="3:28" s="37" customFormat="1" outlineLevel="2">
      <c r="F2296" s="37" t="s">
        <v>3927</v>
      </c>
      <c r="G2296" s="37" t="s">
        <v>867</v>
      </c>
      <c r="T2296" s="112"/>
      <c r="AB2296" s="51"/>
    </row>
    <row r="2297" spans="3:28" s="37" customFormat="1" outlineLevel="2">
      <c r="F2297" s="37" t="s">
        <v>4053</v>
      </c>
      <c r="G2297" s="37" t="s">
        <v>1567</v>
      </c>
      <c r="T2297" s="112"/>
      <c r="AB2297" s="51"/>
    </row>
    <row r="2298" spans="3:28" s="37" customFormat="1" outlineLevel="2">
      <c r="F2298" s="37" t="s">
        <v>4053</v>
      </c>
      <c r="G2298" s="37" t="s">
        <v>1568</v>
      </c>
      <c r="T2298" s="112"/>
      <c r="AB2298" s="51"/>
    </row>
    <row r="2299" spans="3:28" s="37" customFormat="1" outlineLevel="2">
      <c r="F2299" s="37" t="s">
        <v>4053</v>
      </c>
      <c r="G2299" s="37" t="s">
        <v>869</v>
      </c>
      <c r="T2299" s="112"/>
      <c r="AB2299" s="51"/>
    </row>
    <row r="2300" spans="3:28" s="37" customFormat="1" outlineLevel="2">
      <c r="AB2300" s="51"/>
    </row>
    <row r="2301" spans="3:28" s="37" customFormat="1" outlineLevel="2">
      <c r="C2301" s="51"/>
      <c r="D2301" s="210"/>
      <c r="E2301" s="58" t="s">
        <v>1571</v>
      </c>
      <c r="F2301" s="58"/>
      <c r="G2301" s="58"/>
      <c r="H2301" s="58"/>
      <c r="I2301" s="58"/>
      <c r="J2301" s="58"/>
      <c r="K2301" s="58"/>
      <c r="L2301" s="58"/>
      <c r="M2301" s="58"/>
      <c r="N2301" s="58"/>
      <c r="O2301" s="58"/>
      <c r="P2301" s="58"/>
      <c r="Q2301" s="58"/>
      <c r="R2301" s="58"/>
      <c r="S2301" s="58"/>
      <c r="T2301" s="59"/>
      <c r="U2301" s="113"/>
      <c r="V2301" s="113"/>
      <c r="W2301" s="113"/>
      <c r="X2301" s="113"/>
      <c r="Y2301" s="113"/>
      <c r="Z2301" s="113"/>
      <c r="AA2301" s="56"/>
      <c r="AB2301" s="51"/>
    </row>
    <row r="2302" spans="3:28" s="37" customFormat="1" outlineLevel="2">
      <c r="F2302" s="37" t="s">
        <v>3920</v>
      </c>
      <c r="G2302" s="37" t="s">
        <v>5293</v>
      </c>
      <c r="T2302" s="112"/>
      <c r="AB2302" s="51"/>
    </row>
    <row r="2303" spans="3:28" s="37" customFormat="1" outlineLevel="2">
      <c r="F2303" s="37" t="s">
        <v>4053</v>
      </c>
      <c r="G2303" s="37" t="s">
        <v>2078</v>
      </c>
      <c r="T2303" s="112"/>
      <c r="AB2303" s="51"/>
    </row>
    <row r="2304" spans="3:28" s="37" customFormat="1" outlineLevel="2">
      <c r="F2304" s="37" t="s">
        <v>5284</v>
      </c>
      <c r="G2304" s="37" t="s">
        <v>3108</v>
      </c>
      <c r="T2304" s="112"/>
      <c r="AB2304" s="51"/>
    </row>
    <row r="2305" spans="3:28" s="37" customFormat="1" outlineLevel="2">
      <c r="F2305" s="37" t="s">
        <v>980</v>
      </c>
      <c r="G2305" s="37" t="s">
        <v>2300</v>
      </c>
      <c r="T2305" s="112"/>
      <c r="AB2305" s="51"/>
    </row>
    <row r="2306" spans="3:28" s="37" customFormat="1" outlineLevel="2">
      <c r="F2306" s="37" t="s">
        <v>980</v>
      </c>
      <c r="G2306" s="37" t="s">
        <v>2079</v>
      </c>
      <c r="T2306" s="112"/>
      <c r="AB2306" s="51"/>
    </row>
    <row r="2307" spans="3:28" s="37" customFormat="1" outlineLevel="2">
      <c r="F2307" s="357" t="s">
        <v>980</v>
      </c>
      <c r="G2307" s="37" t="s">
        <v>866</v>
      </c>
      <c r="AB2307" s="51"/>
    </row>
    <row r="2308" spans="3:28" s="37" customFormat="1" outlineLevel="2">
      <c r="H2308" s="37" t="s">
        <v>5288</v>
      </c>
      <c r="T2308" s="112"/>
      <c r="AB2308" s="51"/>
    </row>
    <row r="2309" spans="3:28" s="37" customFormat="1" outlineLevel="2">
      <c r="H2309" s="37" t="s">
        <v>5289</v>
      </c>
      <c r="T2309" s="112"/>
      <c r="AB2309" s="51"/>
    </row>
    <row r="2310" spans="3:28" s="37" customFormat="1" outlineLevel="2">
      <c r="H2310" s="37" t="s">
        <v>2048</v>
      </c>
      <c r="T2310" s="112"/>
      <c r="AB2310" s="51"/>
    </row>
    <row r="2311" spans="3:28" s="37" customFormat="1" outlineLevel="2">
      <c r="H2311" s="37" t="s">
        <v>2049</v>
      </c>
      <c r="T2311" s="112"/>
      <c r="AB2311" s="51"/>
    </row>
    <row r="2312" spans="3:28" s="37" customFormat="1" outlineLevel="2">
      <c r="F2312" s="37" t="s">
        <v>1346</v>
      </c>
      <c r="G2312" s="37" t="s">
        <v>4510</v>
      </c>
      <c r="AB2312" s="51"/>
    </row>
    <row r="2313" spans="3:28" s="37" customFormat="1" outlineLevel="2">
      <c r="F2313" s="37" t="s">
        <v>1869</v>
      </c>
      <c r="G2313" s="37" t="s">
        <v>1572</v>
      </c>
      <c r="T2313" s="112"/>
      <c r="AB2313" s="51"/>
    </row>
    <row r="2314" spans="3:28" s="37" customFormat="1" outlineLevel="2">
      <c r="F2314" s="37" t="s">
        <v>1869</v>
      </c>
      <c r="G2314" s="37" t="s">
        <v>871</v>
      </c>
      <c r="T2314" s="112"/>
      <c r="AB2314" s="51"/>
    </row>
    <row r="2315" spans="3:28" s="37" customFormat="1" outlineLevel="2">
      <c r="F2315" s="37" t="s">
        <v>4053</v>
      </c>
      <c r="G2315" s="37" t="s">
        <v>1567</v>
      </c>
      <c r="T2315" s="112"/>
      <c r="AB2315" s="51"/>
    </row>
    <row r="2316" spans="3:28" s="37" customFormat="1" outlineLevel="2">
      <c r="F2316" s="37" t="s">
        <v>4053</v>
      </c>
      <c r="G2316" s="37" t="s">
        <v>1568</v>
      </c>
      <c r="T2316" s="112"/>
      <c r="AB2316" s="51"/>
    </row>
    <row r="2317" spans="3:28" s="37" customFormat="1" outlineLevel="2">
      <c r="F2317" s="37" t="s">
        <v>4053</v>
      </c>
      <c r="G2317" s="37" t="s">
        <v>873</v>
      </c>
      <c r="T2317" s="112"/>
      <c r="AB2317" s="51"/>
    </row>
    <row r="2318" spans="3:28" s="37" customFormat="1" outlineLevel="2">
      <c r="AB2318" s="51"/>
    </row>
    <row r="2319" spans="3:28" s="37" customFormat="1" outlineLevel="2">
      <c r="C2319" s="51"/>
      <c r="D2319" s="210"/>
      <c r="E2319" s="58" t="s">
        <v>1573</v>
      </c>
      <c r="F2319" s="58"/>
      <c r="G2319" s="58"/>
      <c r="H2319" s="58"/>
      <c r="I2319" s="58"/>
      <c r="J2319" s="58"/>
      <c r="K2319" s="58"/>
      <c r="L2319" s="58"/>
      <c r="M2319" s="58"/>
      <c r="N2319" s="58"/>
      <c r="O2319" s="58"/>
      <c r="P2319" s="58"/>
      <c r="Q2319" s="58"/>
      <c r="R2319" s="58"/>
      <c r="S2319" s="58"/>
      <c r="T2319" s="59"/>
      <c r="U2319" s="113"/>
      <c r="V2319" s="113"/>
      <c r="W2319" s="113"/>
      <c r="X2319" s="113"/>
      <c r="Y2319" s="113"/>
      <c r="Z2319" s="113"/>
      <c r="AA2319" s="56"/>
      <c r="AB2319" s="51"/>
    </row>
    <row r="2320" spans="3:28" s="37" customFormat="1" outlineLevel="2">
      <c r="C2320" s="51"/>
      <c r="D2320" s="210"/>
      <c r="F2320" s="58" t="s">
        <v>2758</v>
      </c>
      <c r="G2320" s="58"/>
      <c r="H2320" s="58"/>
      <c r="I2320" s="58"/>
      <c r="J2320" s="58"/>
      <c r="K2320" s="58"/>
      <c r="L2320" s="58"/>
      <c r="M2320" s="58"/>
      <c r="N2320" s="58"/>
      <c r="O2320" s="58"/>
      <c r="P2320" s="58"/>
      <c r="Q2320" s="58"/>
      <c r="R2320" s="58"/>
      <c r="S2320" s="58"/>
      <c r="T2320" s="59"/>
      <c r="U2320" s="113"/>
      <c r="V2320" s="113"/>
      <c r="W2320" s="113"/>
      <c r="X2320" s="113"/>
      <c r="Y2320" s="113"/>
      <c r="Z2320" s="113"/>
      <c r="AA2320" s="56"/>
      <c r="AB2320" s="51"/>
    </row>
    <row r="2321" spans="3:28" s="37" customFormat="1" outlineLevel="2">
      <c r="C2321" s="51"/>
      <c r="D2321" s="210"/>
      <c r="F2321" s="58" t="s">
        <v>3076</v>
      </c>
      <c r="G2321" s="58"/>
      <c r="H2321" s="58"/>
      <c r="I2321" s="58"/>
      <c r="J2321" s="58"/>
      <c r="K2321" s="58"/>
      <c r="L2321" s="58"/>
      <c r="M2321" s="58"/>
      <c r="N2321" s="58"/>
      <c r="O2321" s="58"/>
      <c r="P2321" s="58"/>
      <c r="Q2321" s="58"/>
      <c r="R2321" s="58"/>
      <c r="S2321" s="58"/>
      <c r="T2321" s="59"/>
      <c r="U2321" s="113"/>
      <c r="V2321" s="113"/>
      <c r="W2321" s="113"/>
      <c r="X2321" s="113"/>
      <c r="Y2321" s="113"/>
      <c r="Z2321" s="113"/>
      <c r="AA2321" s="56"/>
      <c r="AB2321" s="51"/>
    </row>
    <row r="2322" spans="3:28" s="37" customFormat="1" outlineLevel="2">
      <c r="H2322" s="37" t="s">
        <v>3784</v>
      </c>
      <c r="AB2322" s="51"/>
    </row>
    <row r="2323" spans="3:28" s="37" customFormat="1" outlineLevel="2">
      <c r="H2323" s="37" t="s">
        <v>3788</v>
      </c>
      <c r="T2323" s="112"/>
      <c r="AB2323" s="51"/>
    </row>
    <row r="2324" spans="3:28" s="37" customFormat="1" outlineLevel="2">
      <c r="H2324" s="37" t="s">
        <v>3789</v>
      </c>
      <c r="AB2324" s="51"/>
    </row>
    <row r="2325" spans="3:28" s="37" customFormat="1" outlineLevel="2">
      <c r="C2325" s="58"/>
      <c r="D2325" s="58"/>
      <c r="E2325" s="58"/>
      <c r="F2325" s="58"/>
      <c r="G2325" s="58"/>
      <c r="H2325" s="58"/>
      <c r="I2325" s="58"/>
      <c r="J2325" s="58"/>
      <c r="K2325" s="58"/>
      <c r="L2325" s="58"/>
      <c r="M2325" s="58"/>
      <c r="N2325" s="58"/>
      <c r="O2325" s="58"/>
      <c r="P2325" s="58"/>
      <c r="Q2325" s="58"/>
      <c r="R2325" s="58"/>
      <c r="S2325" s="58"/>
      <c r="T2325" s="58"/>
      <c r="U2325" s="58"/>
      <c r="V2325" s="58"/>
      <c r="W2325" s="58"/>
      <c r="X2325" s="58"/>
      <c r="Y2325" s="58"/>
      <c r="Z2325" s="58"/>
      <c r="AA2325" s="113"/>
      <c r="AB2325" s="51"/>
    </row>
    <row r="2326" spans="3:28" s="37" customFormat="1" outlineLevel="2">
      <c r="C2326" s="58"/>
      <c r="D2326" s="58"/>
      <c r="E2326" s="58"/>
      <c r="F2326" s="58"/>
      <c r="G2326" s="58"/>
      <c r="H2326" s="37" t="s">
        <v>867</v>
      </c>
      <c r="I2326" s="58"/>
      <c r="J2326" s="58"/>
      <c r="K2326" s="58"/>
      <c r="L2326" s="58"/>
      <c r="M2326" s="58"/>
      <c r="N2326" s="58"/>
      <c r="O2326" s="58"/>
      <c r="P2326" s="58"/>
      <c r="Q2326" s="58"/>
      <c r="R2326" s="58"/>
      <c r="S2326" s="58"/>
      <c r="T2326" s="58"/>
      <c r="U2326" s="58"/>
      <c r="V2326" s="58"/>
      <c r="W2326" s="58"/>
      <c r="X2326" s="58"/>
      <c r="Y2326" s="58"/>
      <c r="Z2326" s="58"/>
      <c r="AA2326" s="113"/>
      <c r="AB2326" s="51"/>
    </row>
    <row r="2327" spans="3:28" s="37" customFormat="1" outlineLevel="2">
      <c r="C2327" s="58"/>
      <c r="D2327" s="58"/>
      <c r="E2327" s="58"/>
      <c r="F2327" s="58"/>
      <c r="G2327" s="58"/>
      <c r="H2327" s="37" t="s">
        <v>1574</v>
      </c>
      <c r="I2327" s="58"/>
      <c r="J2327" s="58"/>
      <c r="K2327" s="58"/>
      <c r="L2327" s="58"/>
      <c r="M2327" s="58"/>
      <c r="N2327" s="58"/>
      <c r="O2327" s="58"/>
      <c r="P2327" s="58"/>
      <c r="Q2327" s="58"/>
      <c r="R2327" s="58"/>
      <c r="S2327" s="58"/>
      <c r="T2327" s="58"/>
      <c r="U2327" s="58"/>
      <c r="V2327" s="58"/>
      <c r="W2327" s="58"/>
      <c r="X2327" s="58"/>
      <c r="Y2327" s="58"/>
      <c r="Z2327" s="58"/>
      <c r="AA2327" s="113"/>
      <c r="AB2327" s="51"/>
    </row>
    <row r="2328" spans="3:28" s="37" customFormat="1" outlineLevel="2">
      <c r="C2328" s="58"/>
      <c r="D2328" s="58"/>
      <c r="E2328" s="58"/>
      <c r="F2328" s="58"/>
      <c r="G2328" s="58"/>
      <c r="H2328" s="37" t="s">
        <v>2091</v>
      </c>
      <c r="I2328" s="58"/>
      <c r="J2328" s="58"/>
      <c r="K2328" s="58"/>
      <c r="L2328" s="58"/>
      <c r="M2328" s="58"/>
      <c r="N2328" s="58"/>
      <c r="O2328" s="58"/>
      <c r="P2328" s="58"/>
      <c r="Q2328" s="58"/>
      <c r="R2328" s="58"/>
      <c r="S2328" s="58"/>
      <c r="T2328" s="58"/>
      <c r="U2328" s="58"/>
      <c r="V2328" s="58"/>
      <c r="W2328" s="58"/>
      <c r="X2328" s="58"/>
      <c r="Y2328" s="58"/>
      <c r="Z2328" s="58"/>
      <c r="AA2328" s="113"/>
      <c r="AB2328" s="51"/>
    </row>
    <row r="2329" spans="3:28" s="37" customFormat="1" outlineLevel="2">
      <c r="C2329" s="58"/>
      <c r="D2329" s="58"/>
      <c r="E2329" s="58"/>
      <c r="F2329" s="58"/>
      <c r="G2329" s="58"/>
      <c r="H2329" s="58"/>
      <c r="I2329" s="58"/>
      <c r="J2329" s="58"/>
      <c r="K2329" s="58"/>
      <c r="L2329" s="58"/>
      <c r="M2329" s="58"/>
      <c r="N2329" s="58"/>
      <c r="O2329" s="58"/>
      <c r="P2329" s="58"/>
      <c r="Q2329" s="58"/>
      <c r="R2329" s="58"/>
      <c r="S2329" s="58"/>
      <c r="T2329" s="58"/>
      <c r="U2329" s="58"/>
      <c r="V2329" s="58"/>
      <c r="W2329" s="58"/>
      <c r="X2329" s="58"/>
      <c r="Y2329" s="58"/>
      <c r="Z2329" s="58"/>
      <c r="AA2329" s="113"/>
      <c r="AB2329" s="51"/>
    </row>
    <row r="2330" spans="3:28" s="37" customFormat="1" outlineLevel="2">
      <c r="C2330" s="58"/>
      <c r="D2330" s="58"/>
      <c r="E2330" s="58"/>
      <c r="F2330" s="58"/>
      <c r="G2330" s="58"/>
      <c r="H2330" s="37" t="s">
        <v>869</v>
      </c>
      <c r="I2330" s="58"/>
      <c r="J2330" s="58"/>
      <c r="K2330" s="58"/>
      <c r="L2330" s="58"/>
      <c r="M2330" s="58"/>
      <c r="N2330" s="58"/>
      <c r="O2330" s="58"/>
      <c r="P2330" s="58"/>
      <c r="Q2330" s="58"/>
      <c r="R2330" s="58"/>
      <c r="S2330" s="58"/>
      <c r="T2330" s="58"/>
      <c r="U2330" s="58"/>
      <c r="V2330" s="58"/>
      <c r="W2330" s="58"/>
      <c r="X2330" s="58"/>
      <c r="Y2330" s="58"/>
      <c r="Z2330" s="58"/>
      <c r="AA2330" s="113"/>
      <c r="AB2330" s="51"/>
    </row>
    <row r="2331" spans="3:28" s="37" customFormat="1" outlineLevel="2">
      <c r="C2331" s="58"/>
      <c r="D2331" s="58"/>
      <c r="E2331" s="58"/>
      <c r="F2331" s="58"/>
      <c r="G2331" s="58"/>
      <c r="H2331" s="37" t="s">
        <v>1574</v>
      </c>
      <c r="I2331" s="58"/>
      <c r="J2331" s="58"/>
      <c r="K2331" s="58"/>
      <c r="L2331" s="58"/>
      <c r="M2331" s="58"/>
      <c r="N2331" s="58"/>
      <c r="O2331" s="58"/>
      <c r="P2331" s="58"/>
      <c r="Q2331" s="58"/>
      <c r="R2331" s="58"/>
      <c r="S2331" s="58"/>
      <c r="T2331" s="58"/>
      <c r="U2331" s="58"/>
      <c r="V2331" s="58"/>
      <c r="W2331" s="58"/>
      <c r="X2331" s="58"/>
      <c r="Y2331" s="58"/>
      <c r="Z2331" s="58"/>
      <c r="AA2331" s="113"/>
      <c r="AB2331" s="51"/>
    </row>
    <row r="2332" spans="3:28" s="37" customFormat="1" outlineLevel="2">
      <c r="C2332" s="58"/>
      <c r="D2332" s="58"/>
      <c r="E2332" s="58"/>
      <c r="F2332" s="58"/>
      <c r="G2332" s="58"/>
      <c r="H2332" s="37" t="s">
        <v>1575</v>
      </c>
      <c r="I2332" s="58"/>
      <c r="J2332" s="58"/>
      <c r="K2332" s="58"/>
      <c r="L2332" s="58"/>
      <c r="M2332" s="58"/>
      <c r="N2332" s="58"/>
      <c r="O2332" s="58"/>
      <c r="P2332" s="58"/>
      <c r="Q2332" s="58"/>
      <c r="R2332" s="58"/>
      <c r="S2332" s="58"/>
      <c r="T2332" s="58"/>
      <c r="U2332" s="58"/>
      <c r="V2332" s="58"/>
      <c r="W2332" s="58"/>
      <c r="X2332" s="58"/>
      <c r="Y2332" s="58"/>
      <c r="Z2332" s="58"/>
      <c r="AA2332" s="113"/>
      <c r="AB2332" s="51"/>
    </row>
    <row r="2333" spans="3:28" s="37" customFormat="1" outlineLevel="2">
      <c r="C2333" s="58"/>
      <c r="D2333" s="58"/>
      <c r="E2333" s="58"/>
      <c r="F2333" s="58"/>
      <c r="G2333" s="58"/>
      <c r="H2333" s="58"/>
      <c r="I2333" s="58"/>
      <c r="J2333" s="58"/>
      <c r="K2333" s="58"/>
      <c r="L2333" s="58"/>
      <c r="M2333" s="58"/>
      <c r="N2333" s="58"/>
      <c r="O2333" s="58"/>
      <c r="P2333" s="58"/>
      <c r="Q2333" s="58"/>
      <c r="R2333" s="58"/>
      <c r="S2333" s="58"/>
      <c r="T2333" s="58"/>
      <c r="U2333" s="58"/>
      <c r="V2333" s="58"/>
      <c r="W2333" s="58"/>
      <c r="X2333" s="58"/>
      <c r="Y2333" s="58"/>
      <c r="Z2333" s="58"/>
      <c r="AA2333" s="113"/>
      <c r="AB2333" s="51"/>
    </row>
    <row r="2334" spans="3:28" s="37" customFormat="1" outlineLevel="2">
      <c r="C2334" s="51"/>
      <c r="D2334" s="210"/>
      <c r="E2334" s="58" t="s">
        <v>1576</v>
      </c>
      <c r="F2334" s="58"/>
      <c r="G2334" s="58"/>
      <c r="H2334" s="58"/>
      <c r="I2334" s="58"/>
      <c r="J2334" s="58"/>
      <c r="K2334" s="58"/>
      <c r="L2334" s="58"/>
      <c r="M2334" s="58"/>
      <c r="N2334" s="58"/>
      <c r="O2334" s="58"/>
      <c r="P2334" s="58"/>
      <c r="Q2334" s="58"/>
      <c r="R2334" s="58"/>
      <c r="S2334" s="58"/>
      <c r="T2334" s="59"/>
      <c r="U2334" s="113"/>
      <c r="V2334" s="113"/>
      <c r="W2334" s="113"/>
      <c r="X2334" s="113"/>
      <c r="Y2334" s="113"/>
      <c r="Z2334" s="113"/>
      <c r="AA2334" s="56"/>
      <c r="AB2334" s="51"/>
    </row>
    <row r="2335" spans="3:28" s="37" customFormat="1" outlineLevel="2">
      <c r="F2335" s="37" t="s">
        <v>3920</v>
      </c>
      <c r="G2335" s="37" t="s">
        <v>2078</v>
      </c>
      <c r="T2335" s="112"/>
      <c r="AB2335" s="51"/>
    </row>
    <row r="2336" spans="3:28" s="37" customFormat="1" outlineLevel="2">
      <c r="F2336" s="37" t="s">
        <v>5284</v>
      </c>
      <c r="G2336" s="37" t="s">
        <v>3783</v>
      </c>
      <c r="T2336" s="112"/>
      <c r="AB2336" s="51"/>
    </row>
    <row r="2337" spans="6:28" s="37" customFormat="1" outlineLevel="2">
      <c r="F2337" s="37" t="s">
        <v>5284</v>
      </c>
      <c r="G2337" s="37" t="s">
        <v>2270</v>
      </c>
      <c r="T2337" s="112"/>
      <c r="AB2337" s="51"/>
    </row>
    <row r="2338" spans="6:28" s="37" customFormat="1" outlineLevel="2">
      <c r="F2338" s="37" t="s">
        <v>5284</v>
      </c>
      <c r="G2338" s="37" t="s">
        <v>3108</v>
      </c>
      <c r="T2338" s="112"/>
      <c r="AB2338" s="51"/>
    </row>
    <row r="2339" spans="6:28" s="37" customFormat="1" outlineLevel="2">
      <c r="F2339" s="37" t="s">
        <v>980</v>
      </c>
      <c r="G2339" s="37" t="s">
        <v>2058</v>
      </c>
      <c r="T2339" s="112"/>
      <c r="AB2339" s="51"/>
    </row>
    <row r="2340" spans="6:28" s="37" customFormat="1" outlineLevel="2">
      <c r="F2340" s="357" t="s">
        <v>980</v>
      </c>
      <c r="G2340" s="37" t="s">
        <v>866</v>
      </c>
      <c r="AB2340" s="51"/>
    </row>
    <row r="2341" spans="6:28" s="37" customFormat="1" outlineLevel="2">
      <c r="H2341" s="37" t="s">
        <v>2048</v>
      </c>
      <c r="T2341" s="112"/>
      <c r="AB2341" s="51"/>
    </row>
    <row r="2342" spans="6:28" s="37" customFormat="1" outlineLevel="2">
      <c r="H2342" s="37" t="s">
        <v>2049</v>
      </c>
      <c r="T2342" s="112"/>
      <c r="AB2342" s="51"/>
    </row>
    <row r="2343" spans="6:28" s="37" customFormat="1" outlineLevel="2">
      <c r="H2343" s="37" t="s">
        <v>3791</v>
      </c>
      <c r="T2343" s="112"/>
      <c r="AB2343" s="51"/>
    </row>
    <row r="2344" spans="6:28" s="37" customFormat="1" outlineLevel="2">
      <c r="H2344" s="37" t="s">
        <v>3792</v>
      </c>
      <c r="T2344" s="112"/>
      <c r="AB2344" s="51"/>
    </row>
    <row r="2345" spans="6:28" s="37" customFormat="1" outlineLevel="2">
      <c r="H2345" s="37" t="s">
        <v>2059</v>
      </c>
      <c r="T2345" s="112"/>
      <c r="AB2345" s="51"/>
    </row>
    <row r="2346" spans="6:28" s="37" customFormat="1" outlineLevel="2">
      <c r="F2346" s="37" t="s">
        <v>1346</v>
      </c>
      <c r="G2346" s="37" t="s">
        <v>3793</v>
      </c>
      <c r="AB2346" s="51"/>
    </row>
    <row r="2347" spans="6:28" s="37" customFormat="1" outlineLevel="2">
      <c r="H2347" s="37" t="s">
        <v>3361</v>
      </c>
      <c r="AB2347" s="51"/>
    </row>
    <row r="2348" spans="6:28" s="37" customFormat="1" outlineLevel="2">
      <c r="F2348" s="37" t="s">
        <v>3927</v>
      </c>
      <c r="G2348" s="37" t="s">
        <v>1566</v>
      </c>
      <c r="T2348" s="112"/>
      <c r="AB2348" s="51"/>
    </row>
    <row r="2349" spans="6:28" s="37" customFormat="1" outlineLevel="2">
      <c r="F2349" s="37" t="s">
        <v>3927</v>
      </c>
      <c r="G2349" s="37" t="s">
        <v>1577</v>
      </c>
      <c r="T2349" s="112"/>
      <c r="AB2349" s="51"/>
    </row>
    <row r="2350" spans="6:28" s="37" customFormat="1" outlineLevel="2">
      <c r="F2350" s="37" t="s">
        <v>4053</v>
      </c>
      <c r="G2350" s="37" t="s">
        <v>1567</v>
      </c>
      <c r="T2350" s="112"/>
      <c r="AB2350" s="51"/>
    </row>
    <row r="2351" spans="6:28" s="37" customFormat="1" outlineLevel="2">
      <c r="F2351" s="37" t="s">
        <v>4053</v>
      </c>
      <c r="G2351" s="37" t="s">
        <v>1568</v>
      </c>
      <c r="T2351" s="112"/>
      <c r="AB2351" s="51"/>
    </row>
    <row r="2352" spans="6:28" s="37" customFormat="1" outlineLevel="2">
      <c r="F2352" s="37" t="s">
        <v>4053</v>
      </c>
      <c r="G2352" s="37" t="s">
        <v>1578</v>
      </c>
      <c r="T2352" s="112"/>
      <c r="AB2352" s="51"/>
    </row>
    <row r="2353" spans="3:28" s="37" customFormat="1" outlineLevel="2">
      <c r="AB2353" s="51"/>
    </row>
    <row r="2354" spans="3:28" s="37" customFormat="1" outlineLevel="2">
      <c r="C2354" s="51"/>
      <c r="D2354" s="210"/>
      <c r="E2354" s="58" t="s">
        <v>5067</v>
      </c>
      <c r="F2354" s="58"/>
      <c r="G2354" s="58"/>
      <c r="H2354" s="58"/>
      <c r="I2354" s="58"/>
      <c r="J2354" s="58"/>
      <c r="K2354" s="58"/>
      <c r="L2354" s="58"/>
      <c r="M2354" s="58"/>
      <c r="N2354" s="58"/>
      <c r="O2354" s="58"/>
      <c r="P2354" s="58"/>
      <c r="Q2354" s="58"/>
      <c r="R2354" s="58"/>
      <c r="S2354" s="58"/>
      <c r="T2354" s="59"/>
      <c r="U2354" s="113"/>
      <c r="V2354" s="113"/>
      <c r="W2354" s="113"/>
      <c r="X2354" s="113"/>
      <c r="Y2354" s="113"/>
      <c r="Z2354" s="113"/>
      <c r="AA2354" s="56"/>
      <c r="AB2354" s="51"/>
    </row>
    <row r="2355" spans="3:28" s="37" customFormat="1" outlineLevel="2">
      <c r="F2355" s="37" t="s">
        <v>3920</v>
      </c>
      <c r="G2355" s="52" t="s">
        <v>3630</v>
      </c>
      <c r="T2355" s="112"/>
      <c r="AB2355" s="51"/>
    </row>
    <row r="2356" spans="3:28" s="37" customFormat="1" outlineLevel="2">
      <c r="F2356" s="37" t="s">
        <v>4053</v>
      </c>
      <c r="G2356" s="37" t="s">
        <v>3633</v>
      </c>
      <c r="T2356" s="112"/>
      <c r="AB2356" s="51"/>
    </row>
    <row r="2357" spans="3:28" s="37" customFormat="1" outlineLevel="2">
      <c r="F2357" s="37" t="s">
        <v>4053</v>
      </c>
      <c r="G2357" s="37" t="s">
        <v>1307</v>
      </c>
      <c r="T2357" s="112"/>
      <c r="AB2357" s="51"/>
    </row>
    <row r="2358" spans="3:28" s="37" customFormat="1" outlineLevel="2">
      <c r="F2358" s="37" t="s">
        <v>5284</v>
      </c>
      <c r="G2358" s="37" t="s">
        <v>2976</v>
      </c>
      <c r="T2358" s="112"/>
      <c r="AB2358" s="51"/>
    </row>
    <row r="2359" spans="3:28" s="37" customFormat="1" outlineLevel="2">
      <c r="D2359" s="52"/>
      <c r="F2359" s="52" t="s">
        <v>5284</v>
      </c>
      <c r="G2359" s="52" t="s">
        <v>1751</v>
      </c>
      <c r="H2359" s="52"/>
      <c r="I2359" s="52"/>
      <c r="J2359" s="52"/>
      <c r="K2359" s="52"/>
      <c r="L2359" s="52"/>
      <c r="M2359" s="52"/>
      <c r="N2359" s="52"/>
      <c r="O2359" s="52"/>
      <c r="P2359" s="52"/>
      <c r="Q2359" s="52"/>
      <c r="R2359" s="52"/>
      <c r="S2359" s="52"/>
      <c r="T2359" s="52"/>
      <c r="U2359" s="52"/>
      <c r="V2359" s="52"/>
      <c r="W2359" s="52"/>
      <c r="X2359" s="52"/>
      <c r="Y2359" s="52"/>
      <c r="Z2359" s="52"/>
      <c r="AA2359" s="52"/>
      <c r="AB2359" s="51"/>
    </row>
    <row r="2360" spans="3:28" s="37" customFormat="1" outlineLevel="2">
      <c r="D2360" s="52"/>
      <c r="F2360" s="52"/>
      <c r="G2360" s="52" t="s">
        <v>1773</v>
      </c>
      <c r="H2360" s="52"/>
      <c r="I2360" s="52"/>
      <c r="J2360" s="52"/>
      <c r="K2360" s="52"/>
      <c r="L2360" s="52"/>
      <c r="M2360" s="52"/>
      <c r="N2360" s="52"/>
      <c r="O2360" s="52"/>
      <c r="P2360" s="52"/>
      <c r="Q2360" s="52"/>
      <c r="R2360" s="52"/>
      <c r="S2360" s="52"/>
      <c r="T2360" s="52"/>
      <c r="U2360" s="52"/>
      <c r="V2360" s="52"/>
      <c r="W2360" s="52"/>
      <c r="X2360" s="52"/>
      <c r="Y2360" s="52"/>
      <c r="Z2360" s="52"/>
      <c r="AA2360" s="52"/>
      <c r="AB2360" s="51"/>
    </row>
    <row r="2361" spans="3:28" s="37" customFormat="1" outlineLevel="2">
      <c r="F2361" s="37" t="s">
        <v>1266</v>
      </c>
      <c r="G2361" s="37" t="s">
        <v>1306</v>
      </c>
      <c r="AB2361" s="51"/>
    </row>
    <row r="2362" spans="3:28" s="37" customFormat="1" outlineLevel="2">
      <c r="F2362" s="37" t="s">
        <v>3686</v>
      </c>
      <c r="G2362" s="37" t="s">
        <v>2999</v>
      </c>
      <c r="T2362" s="112"/>
      <c r="AB2362" s="51"/>
    </row>
    <row r="2363" spans="3:28" s="37" customFormat="1" outlineLevel="2">
      <c r="F2363" s="37" t="s">
        <v>3686</v>
      </c>
      <c r="G2363" s="37" t="s">
        <v>5065</v>
      </c>
      <c r="T2363" s="112"/>
      <c r="AB2363" s="51"/>
    </row>
    <row r="2364" spans="3:28" s="37" customFormat="1" outlineLevel="2">
      <c r="F2364" s="37" t="s">
        <v>4053</v>
      </c>
      <c r="G2364" s="37" t="s">
        <v>3000</v>
      </c>
      <c r="T2364" s="112"/>
      <c r="AB2364" s="51"/>
    </row>
    <row r="2365" spans="3:28" s="37" customFormat="1" outlineLevel="2">
      <c r="F2365" s="37" t="s">
        <v>4053</v>
      </c>
      <c r="G2365" s="37" t="s">
        <v>3001</v>
      </c>
      <c r="T2365" s="112"/>
      <c r="AB2365" s="51"/>
    </row>
    <row r="2366" spans="3:28" s="37" customFormat="1" outlineLevel="2">
      <c r="F2366" s="37" t="s">
        <v>4053</v>
      </c>
      <c r="G2366" s="37" t="s">
        <v>5066</v>
      </c>
      <c r="T2366" s="112"/>
      <c r="AB2366" s="51"/>
    </row>
    <row r="2367" spans="3:28" s="37" customFormat="1" outlineLevel="2">
      <c r="AB2367" s="51"/>
    </row>
    <row r="2368" spans="3:28" s="37" customFormat="1" outlineLevel="2">
      <c r="C2368" s="51"/>
      <c r="D2368" s="210"/>
      <c r="E2368" s="58" t="s">
        <v>5068</v>
      </c>
      <c r="F2368" s="58"/>
      <c r="G2368" s="58"/>
      <c r="H2368" s="58"/>
      <c r="I2368" s="58"/>
      <c r="J2368" s="58"/>
      <c r="K2368" s="58"/>
      <c r="L2368" s="58"/>
      <c r="M2368" s="58"/>
      <c r="N2368" s="58"/>
      <c r="O2368" s="58"/>
      <c r="P2368" s="58"/>
      <c r="Q2368" s="58"/>
      <c r="R2368" s="58"/>
      <c r="S2368" s="58"/>
      <c r="T2368" s="59"/>
      <c r="U2368" s="113"/>
      <c r="V2368" s="113"/>
      <c r="W2368" s="113"/>
      <c r="X2368" s="113"/>
      <c r="Y2368" s="113"/>
      <c r="Z2368" s="113"/>
      <c r="AA2368" s="56"/>
      <c r="AB2368" s="51"/>
    </row>
    <row r="2369" spans="4:28" s="37" customFormat="1" outlineLevel="2">
      <c r="F2369" s="37" t="s">
        <v>3920</v>
      </c>
      <c r="G2369" s="52" t="s">
        <v>3630</v>
      </c>
      <c r="T2369" s="112"/>
      <c r="AB2369" s="51"/>
    </row>
    <row r="2370" spans="4:28" s="37" customFormat="1" outlineLevel="2">
      <c r="F2370" s="37" t="s">
        <v>4053</v>
      </c>
      <c r="G2370" s="37" t="s">
        <v>3633</v>
      </c>
      <c r="T2370" s="112"/>
      <c r="AB2370" s="51"/>
    </row>
    <row r="2371" spans="4:28" s="37" customFormat="1" outlineLevel="2">
      <c r="F2371" s="37" t="s">
        <v>4053</v>
      </c>
      <c r="G2371" s="37" t="s">
        <v>1307</v>
      </c>
      <c r="T2371" s="112"/>
      <c r="AB2371" s="51"/>
    </row>
    <row r="2372" spans="4:28" s="37" customFormat="1" outlineLevel="2">
      <c r="F2372" s="37" t="s">
        <v>5284</v>
      </c>
      <c r="G2372" s="37" t="s">
        <v>2976</v>
      </c>
      <c r="T2372" s="112"/>
      <c r="AB2372" s="51"/>
    </row>
    <row r="2373" spans="4:28" s="37" customFormat="1" outlineLevel="2">
      <c r="D2373" s="52"/>
      <c r="F2373" s="52" t="s">
        <v>5284</v>
      </c>
      <c r="G2373" s="52" t="s">
        <v>2981</v>
      </c>
      <c r="H2373" s="52"/>
      <c r="I2373" s="52"/>
      <c r="J2373" s="52"/>
      <c r="K2373" s="52"/>
      <c r="L2373" s="52"/>
      <c r="M2373" s="52"/>
      <c r="N2373" s="52"/>
      <c r="O2373" s="52"/>
      <c r="P2373" s="52"/>
      <c r="Q2373" s="52"/>
      <c r="R2373" s="52"/>
      <c r="S2373" s="52"/>
      <c r="T2373" s="52"/>
      <c r="U2373" s="52"/>
      <c r="V2373" s="52"/>
      <c r="W2373" s="52"/>
      <c r="X2373" s="52"/>
      <c r="Y2373" s="52"/>
      <c r="Z2373" s="52"/>
      <c r="AA2373" s="52"/>
      <c r="AB2373" s="51"/>
    </row>
    <row r="2374" spans="4:28" s="37" customFormat="1" outlineLevel="2">
      <c r="D2374" s="52"/>
      <c r="F2374" s="52"/>
      <c r="G2374" s="52" t="s">
        <v>1308</v>
      </c>
      <c r="H2374" s="52"/>
      <c r="I2374" s="52"/>
      <c r="J2374" s="52"/>
      <c r="K2374" s="52"/>
      <c r="L2374" s="52"/>
      <c r="M2374" s="52"/>
      <c r="N2374" s="52"/>
      <c r="O2374" s="52"/>
      <c r="P2374" s="52"/>
      <c r="Q2374" s="52"/>
      <c r="R2374" s="52"/>
      <c r="S2374" s="52"/>
      <c r="T2374" s="52"/>
      <c r="U2374" s="52"/>
      <c r="V2374" s="52"/>
      <c r="W2374" s="52"/>
      <c r="X2374" s="52"/>
      <c r="Y2374" s="52"/>
      <c r="Z2374" s="52"/>
      <c r="AA2374" s="52"/>
      <c r="AB2374" s="51"/>
    </row>
    <row r="2375" spans="4:28" s="37" customFormat="1" outlineLevel="2">
      <c r="D2375" s="52"/>
      <c r="F2375" s="52"/>
      <c r="G2375" s="52" t="s">
        <v>1780</v>
      </c>
      <c r="H2375" s="52"/>
      <c r="I2375" s="52"/>
      <c r="J2375" s="52"/>
      <c r="K2375" s="52"/>
      <c r="L2375" s="52"/>
      <c r="M2375" s="52"/>
      <c r="N2375" s="52"/>
      <c r="O2375" s="52"/>
      <c r="P2375" s="52"/>
      <c r="Q2375" s="52"/>
      <c r="R2375" s="52"/>
      <c r="S2375" s="52"/>
      <c r="T2375" s="52"/>
      <c r="U2375" s="52"/>
      <c r="V2375" s="52"/>
      <c r="W2375" s="52"/>
      <c r="X2375" s="52"/>
      <c r="Y2375" s="52"/>
      <c r="Z2375" s="52"/>
      <c r="AA2375" s="52"/>
      <c r="AB2375" s="51"/>
    </row>
    <row r="2376" spans="4:28" s="37" customFormat="1" outlineLevel="2">
      <c r="F2376" s="37" t="s">
        <v>980</v>
      </c>
      <c r="G2376" s="37" t="s">
        <v>3002</v>
      </c>
      <c r="T2376" s="112"/>
      <c r="AB2376" s="51"/>
    </row>
    <row r="2377" spans="4:28" s="37" customFormat="1" outlineLevel="2">
      <c r="F2377" s="37" t="s">
        <v>980</v>
      </c>
      <c r="G2377" s="37" t="s">
        <v>5069</v>
      </c>
      <c r="T2377" s="112"/>
      <c r="AB2377" s="51"/>
    </row>
    <row r="2378" spans="4:28" s="37" customFormat="1" outlineLevel="2">
      <c r="F2378" s="37" t="s">
        <v>4053</v>
      </c>
      <c r="G2378" s="37" t="s">
        <v>3000</v>
      </c>
      <c r="T2378" s="112"/>
      <c r="AB2378" s="51"/>
    </row>
    <row r="2379" spans="4:28" s="37" customFormat="1" outlineLevel="2">
      <c r="F2379" s="37" t="s">
        <v>4053</v>
      </c>
      <c r="G2379" s="37" t="s">
        <v>3001</v>
      </c>
      <c r="T2379" s="112"/>
      <c r="AB2379" s="51"/>
    </row>
    <row r="2380" spans="4:28" s="37" customFormat="1" outlineLevel="2">
      <c r="F2380" s="37" t="s">
        <v>4053</v>
      </c>
      <c r="G2380" s="37" t="s">
        <v>5070</v>
      </c>
      <c r="T2380" s="112"/>
      <c r="AB2380" s="51"/>
    </row>
    <row r="2381" spans="4:28" s="37" customFormat="1" outlineLevel="2">
      <c r="AB2381" s="51"/>
    </row>
    <row r="2382" spans="4:28" s="37" customFormat="1" outlineLevel="2">
      <c r="D2382" s="58" t="s">
        <v>3698</v>
      </c>
      <c r="E2382" s="58" t="s">
        <v>1310</v>
      </c>
      <c r="F2382" s="58"/>
      <c r="G2382" s="58"/>
      <c r="H2382" s="58"/>
      <c r="I2382" s="58"/>
      <c r="J2382" s="58"/>
      <c r="K2382" s="58"/>
      <c r="L2382" s="58"/>
      <c r="M2382" s="58"/>
      <c r="N2382" s="58"/>
      <c r="O2382" s="58"/>
      <c r="P2382" s="58"/>
      <c r="Q2382" s="58"/>
      <c r="R2382" s="58"/>
      <c r="S2382" s="58"/>
      <c r="T2382" s="58"/>
      <c r="U2382" s="58"/>
      <c r="V2382" s="58"/>
      <c r="W2382" s="58"/>
      <c r="X2382" s="58"/>
      <c r="Y2382" s="58"/>
      <c r="Z2382" s="58"/>
      <c r="AA2382" s="113"/>
      <c r="AB2382" s="51"/>
    </row>
    <row r="2383" spans="4:28" s="37" customFormat="1" outlineLevel="2">
      <c r="E2383" s="37" t="s">
        <v>4689</v>
      </c>
      <c r="F2383" s="52" t="s">
        <v>1247</v>
      </c>
      <c r="T2383" s="112"/>
      <c r="AB2383" s="51"/>
    </row>
    <row r="2384" spans="4:28" s="37" customFormat="1" outlineLevel="2">
      <c r="E2384" s="37" t="s">
        <v>3927</v>
      </c>
      <c r="F2384" s="37" t="s">
        <v>2995</v>
      </c>
      <c r="T2384" s="112"/>
      <c r="AB2384" s="51"/>
    </row>
    <row r="2385" spans="3:28" s="37" customFormat="1" outlineLevel="2">
      <c r="E2385" s="37" t="s">
        <v>3927</v>
      </c>
      <c r="F2385" s="37" t="s">
        <v>1307</v>
      </c>
      <c r="T2385" s="112"/>
      <c r="AB2385" s="51"/>
    </row>
    <row r="2386" spans="3:28" s="37" customFormat="1" outlineLevel="2">
      <c r="E2386" s="357" t="s">
        <v>5284</v>
      </c>
      <c r="F2386" s="37" t="s">
        <v>1772</v>
      </c>
      <c r="AB2386" s="51"/>
    </row>
    <row r="2387" spans="3:28" s="37" customFormat="1" outlineLevel="2">
      <c r="G2387" s="37" t="s">
        <v>3413</v>
      </c>
      <c r="T2387" s="112"/>
      <c r="AB2387" s="51"/>
    </row>
    <row r="2388" spans="3:28" s="37" customFormat="1" outlineLevel="2">
      <c r="G2388" s="37" t="s">
        <v>3414</v>
      </c>
      <c r="T2388" s="112"/>
      <c r="AB2388" s="51"/>
    </row>
    <row r="2389" spans="3:28" s="37" customFormat="1" outlineLevel="2">
      <c r="E2389" s="37" t="s">
        <v>3770</v>
      </c>
      <c r="F2389" s="37" t="s">
        <v>2996</v>
      </c>
      <c r="T2389" s="112"/>
      <c r="AB2389" s="51"/>
    </row>
    <row r="2390" spans="3:28" s="37" customFormat="1" outlineLevel="2">
      <c r="D2390" s="52"/>
      <c r="E2390" s="52" t="s">
        <v>3770</v>
      </c>
      <c r="F2390" s="52" t="s">
        <v>2997</v>
      </c>
      <c r="G2390" s="52"/>
      <c r="H2390" s="52"/>
      <c r="I2390" s="52"/>
      <c r="J2390" s="52"/>
      <c r="K2390" s="52"/>
      <c r="L2390" s="52"/>
      <c r="M2390" s="52"/>
      <c r="N2390" s="52"/>
      <c r="O2390" s="52"/>
      <c r="P2390" s="52"/>
      <c r="Q2390" s="52"/>
      <c r="R2390" s="52"/>
      <c r="S2390" s="52"/>
      <c r="T2390" s="52"/>
      <c r="U2390" s="52"/>
      <c r="V2390" s="52"/>
      <c r="W2390" s="52"/>
      <c r="X2390" s="52"/>
      <c r="Y2390" s="52"/>
      <c r="Z2390" s="52"/>
      <c r="AA2390" s="52"/>
      <c r="AB2390" s="51"/>
    </row>
    <row r="2391" spans="3:28" s="37" customFormat="1" outlineLevel="2">
      <c r="D2391" s="52"/>
      <c r="E2391" s="52"/>
      <c r="F2391" s="52" t="s">
        <v>1107</v>
      </c>
      <c r="G2391" s="52"/>
      <c r="H2391" s="52"/>
      <c r="I2391" s="52"/>
      <c r="J2391" s="52"/>
      <c r="K2391" s="52"/>
      <c r="L2391" s="52"/>
      <c r="M2391" s="52"/>
      <c r="N2391" s="52"/>
      <c r="O2391" s="52"/>
      <c r="P2391" s="52"/>
      <c r="Q2391" s="52"/>
      <c r="R2391" s="52"/>
      <c r="S2391" s="52"/>
      <c r="T2391" s="52"/>
      <c r="U2391" s="52"/>
      <c r="V2391" s="52"/>
      <c r="W2391" s="52"/>
      <c r="X2391" s="52"/>
      <c r="Y2391" s="52"/>
      <c r="Z2391" s="52"/>
      <c r="AA2391" s="52"/>
      <c r="AB2391" s="51"/>
    </row>
    <row r="2392" spans="3:28" s="37" customFormat="1" outlineLevel="2">
      <c r="E2392" s="37" t="s">
        <v>1266</v>
      </c>
      <c r="F2392" s="37" t="s">
        <v>3003</v>
      </c>
      <c r="T2392" s="112"/>
      <c r="AB2392" s="51"/>
    </row>
    <row r="2393" spans="3:28" s="37" customFormat="1" outlineLevel="2">
      <c r="E2393" s="37" t="s">
        <v>1266</v>
      </c>
      <c r="F2393" s="37" t="s">
        <v>5071</v>
      </c>
      <c r="T2393" s="112"/>
      <c r="AB2393" s="51"/>
    </row>
    <row r="2394" spans="3:28" s="37" customFormat="1" outlineLevel="2">
      <c r="E2394" s="37" t="s">
        <v>4053</v>
      </c>
      <c r="F2394" s="37" t="s">
        <v>3000</v>
      </c>
      <c r="T2394" s="112"/>
      <c r="AB2394" s="51"/>
    </row>
    <row r="2395" spans="3:28" s="37" customFormat="1" outlineLevel="2">
      <c r="E2395" s="37" t="s">
        <v>4053</v>
      </c>
      <c r="F2395" s="37" t="s">
        <v>3001</v>
      </c>
      <c r="T2395" s="112"/>
      <c r="AB2395" s="51"/>
    </row>
    <row r="2396" spans="3:28" s="37" customFormat="1" outlineLevel="2">
      <c r="E2396" s="37" t="s">
        <v>4053</v>
      </c>
      <c r="F2396" s="37" t="s">
        <v>5072</v>
      </c>
      <c r="T2396" s="112"/>
      <c r="AB2396" s="51"/>
    </row>
    <row r="2397" spans="3:28" s="37" customFormat="1" outlineLevel="2">
      <c r="D2397" s="52"/>
      <c r="E2397" s="52"/>
      <c r="F2397" s="52"/>
      <c r="G2397" s="52"/>
      <c r="H2397" s="52"/>
      <c r="I2397" s="52"/>
      <c r="J2397" s="52"/>
      <c r="K2397" s="52"/>
      <c r="L2397" s="52"/>
      <c r="M2397" s="52"/>
      <c r="N2397" s="52"/>
      <c r="O2397" s="52"/>
      <c r="P2397" s="52"/>
      <c r="Q2397" s="52"/>
      <c r="R2397" s="52"/>
      <c r="S2397" s="52"/>
      <c r="T2397" s="118"/>
      <c r="U2397" s="52"/>
      <c r="V2397" s="52"/>
      <c r="W2397" s="52"/>
      <c r="X2397" s="52"/>
      <c r="Y2397" s="52"/>
      <c r="Z2397" s="52"/>
      <c r="AA2397" s="52"/>
      <c r="AB2397" s="51"/>
    </row>
    <row r="2398" spans="3:28" s="157" customFormat="1" outlineLevel="2">
      <c r="C2398" s="157" t="s">
        <v>2227</v>
      </c>
      <c r="D2398" s="208" t="s">
        <v>646</v>
      </c>
      <c r="E2398" s="208"/>
      <c r="F2398" s="208"/>
      <c r="G2398" s="208"/>
      <c r="H2398" s="208"/>
      <c r="I2398" s="208"/>
      <c r="J2398" s="208"/>
      <c r="K2398" s="208"/>
      <c r="L2398" s="208"/>
      <c r="M2398" s="208"/>
      <c r="N2398" s="208"/>
      <c r="O2398" s="208"/>
      <c r="P2398" s="208"/>
      <c r="Q2398" s="208"/>
      <c r="R2398" s="208"/>
      <c r="S2398" s="208"/>
      <c r="T2398" s="208"/>
      <c r="U2398" s="208"/>
      <c r="V2398" s="208"/>
      <c r="W2398" s="208"/>
      <c r="X2398" s="208"/>
      <c r="Y2398" s="208"/>
      <c r="Z2398" s="208"/>
      <c r="AA2398" s="208"/>
      <c r="AB2398" s="158"/>
    </row>
    <row r="2399" spans="3:28" s="157" customFormat="1" outlineLevel="2">
      <c r="C2399" s="58" t="s">
        <v>2139</v>
      </c>
      <c r="D2399" s="58" t="s">
        <v>3078</v>
      </c>
      <c r="E2399" s="208"/>
      <c r="F2399" s="208"/>
      <c r="G2399" s="208"/>
      <c r="H2399" s="208"/>
      <c r="I2399" s="208"/>
      <c r="J2399" s="208"/>
      <c r="K2399" s="208"/>
      <c r="L2399" s="208"/>
      <c r="M2399" s="208"/>
      <c r="N2399" s="208"/>
      <c r="O2399" s="208"/>
      <c r="P2399" s="208"/>
      <c r="Q2399" s="208"/>
      <c r="R2399" s="208"/>
      <c r="S2399" s="208"/>
      <c r="T2399" s="208"/>
      <c r="U2399" s="208"/>
      <c r="V2399" s="208"/>
      <c r="W2399" s="208"/>
      <c r="X2399" s="208"/>
      <c r="Y2399" s="208"/>
      <c r="Z2399" s="208"/>
      <c r="AA2399" s="208"/>
      <c r="AB2399" s="158"/>
    </row>
    <row r="2400" spans="3:28" s="157" customFormat="1" ht="14.25" outlineLevel="2" thickBot="1">
      <c r="C2400" s="227" t="s">
        <v>5308</v>
      </c>
      <c r="D2400" s="1006" t="s">
        <v>2123</v>
      </c>
      <c r="E2400" s="1007"/>
      <c r="F2400" s="1007"/>
      <c r="G2400" s="1007"/>
      <c r="H2400" s="1007"/>
      <c r="I2400" s="1007"/>
      <c r="J2400" s="992"/>
      <c r="K2400" s="1006" t="s">
        <v>1232</v>
      </c>
      <c r="L2400" s="1007"/>
      <c r="M2400" s="1007"/>
      <c r="N2400" s="1007"/>
      <c r="O2400" s="1007"/>
      <c r="P2400" s="992"/>
      <c r="Q2400" s="1187" t="s">
        <v>3470</v>
      </c>
      <c r="R2400" s="1187"/>
      <c r="S2400" s="1188"/>
      <c r="T2400" s="1006" t="s">
        <v>1233</v>
      </c>
      <c r="U2400" s="992"/>
      <c r="V2400" s="1006" t="s">
        <v>2771</v>
      </c>
      <c r="W2400" s="1007"/>
      <c r="X2400" s="1007"/>
      <c r="Y2400" s="992"/>
      <c r="Z2400" s="161"/>
      <c r="AA2400" s="158"/>
    </row>
    <row r="2401" spans="3:28" s="157" customFormat="1" ht="30" customHeight="1" outlineLevel="2" thickTop="1">
      <c r="C2401" s="160">
        <v>1</v>
      </c>
      <c r="D2401" s="1009" t="s">
        <v>2558</v>
      </c>
      <c r="E2401" s="1174"/>
      <c r="F2401" s="1174"/>
      <c r="G2401" s="1174"/>
      <c r="H2401" s="1174"/>
      <c r="I2401" s="1174"/>
      <c r="J2401" s="1175"/>
      <c r="K2401" s="1469" t="s">
        <v>2560</v>
      </c>
      <c r="L2401" s="1174"/>
      <c r="M2401" s="1174"/>
      <c r="N2401" s="1174"/>
      <c r="O2401" s="1174"/>
      <c r="P2401" s="1175"/>
      <c r="Q2401" s="1174" t="s">
        <v>3580</v>
      </c>
      <c r="R2401" s="1174"/>
      <c r="S2401" s="1175"/>
      <c r="T2401" s="1009"/>
      <c r="U2401" s="1010"/>
      <c r="V2401" s="1009"/>
      <c r="W2401" s="1174"/>
      <c r="X2401" s="1174"/>
      <c r="Y2401" s="1175"/>
      <c r="Z2401" s="161"/>
      <c r="AA2401" s="158"/>
    </row>
    <row r="2402" spans="3:28" s="157" customFormat="1" ht="29.25" customHeight="1" outlineLevel="2">
      <c r="C2402" s="162">
        <v>2</v>
      </c>
      <c r="D2402" s="938" t="s">
        <v>2561</v>
      </c>
      <c r="E2402" s="1003"/>
      <c r="F2402" s="1003"/>
      <c r="G2402" s="1003"/>
      <c r="H2402" s="1003"/>
      <c r="I2402" s="1003"/>
      <c r="J2402" s="1004"/>
      <c r="K2402" s="1467" t="s">
        <v>2563</v>
      </c>
      <c r="L2402" s="1003"/>
      <c r="M2402" s="1003"/>
      <c r="N2402" s="1003"/>
      <c r="O2402" s="1003"/>
      <c r="P2402" s="1004"/>
      <c r="Q2402" s="1003" t="s">
        <v>1579</v>
      </c>
      <c r="R2402" s="1003"/>
      <c r="S2402" s="1004"/>
      <c r="T2402" s="938"/>
      <c r="U2402" s="940"/>
      <c r="V2402" s="938"/>
      <c r="W2402" s="1003"/>
      <c r="X2402" s="1003"/>
      <c r="Y2402" s="1004"/>
      <c r="Z2402" s="161"/>
      <c r="AA2402" s="158"/>
    </row>
    <row r="2403" spans="3:28" s="157" customFormat="1" outlineLevel="2">
      <c r="C2403" s="162">
        <v>3</v>
      </c>
      <c r="D2403" s="938" t="s">
        <v>2562</v>
      </c>
      <c r="E2403" s="1003"/>
      <c r="F2403" s="1003"/>
      <c r="G2403" s="1003"/>
      <c r="H2403" s="1003"/>
      <c r="I2403" s="1003"/>
      <c r="J2403" s="1004"/>
      <c r="K2403" s="1467" t="s">
        <v>2564</v>
      </c>
      <c r="L2403" s="1003"/>
      <c r="M2403" s="1003"/>
      <c r="N2403" s="1003"/>
      <c r="O2403" s="1003"/>
      <c r="P2403" s="1004"/>
      <c r="Q2403" s="1003" t="s">
        <v>1580</v>
      </c>
      <c r="R2403" s="1003"/>
      <c r="S2403" s="1004"/>
      <c r="T2403" s="938"/>
      <c r="U2403" s="940"/>
      <c r="V2403" s="938"/>
      <c r="W2403" s="1003"/>
      <c r="X2403" s="1003"/>
      <c r="Y2403" s="1004"/>
      <c r="Z2403" s="161"/>
      <c r="AA2403" s="158"/>
    </row>
    <row r="2404" spans="3:28" s="157" customFormat="1" outlineLevel="2">
      <c r="C2404" s="162">
        <v>4</v>
      </c>
      <c r="D2404" s="938" t="s">
        <v>2562</v>
      </c>
      <c r="E2404" s="1003"/>
      <c r="F2404" s="1003"/>
      <c r="G2404" s="1003"/>
      <c r="H2404" s="1003"/>
      <c r="I2404" s="1003"/>
      <c r="J2404" s="1004"/>
      <c r="K2404" s="1467" t="s">
        <v>2565</v>
      </c>
      <c r="L2404" s="1003"/>
      <c r="M2404" s="1003"/>
      <c r="N2404" s="1003"/>
      <c r="O2404" s="1003"/>
      <c r="P2404" s="1004"/>
      <c r="Q2404" s="1003" t="s">
        <v>1581</v>
      </c>
      <c r="R2404" s="1003"/>
      <c r="S2404" s="1004"/>
      <c r="T2404" s="938"/>
      <c r="U2404" s="940"/>
      <c r="V2404" s="938"/>
      <c r="W2404" s="1003"/>
      <c r="X2404" s="1003"/>
      <c r="Y2404" s="1004"/>
      <c r="Z2404" s="161"/>
      <c r="AA2404" s="158"/>
    </row>
    <row r="2405" spans="3:28" s="157" customFormat="1" ht="41.25" customHeight="1" outlineLevel="2">
      <c r="C2405" s="162">
        <v>5</v>
      </c>
      <c r="D2405" s="938" t="s">
        <v>2562</v>
      </c>
      <c r="E2405" s="1003"/>
      <c r="F2405" s="1003"/>
      <c r="G2405" s="1003"/>
      <c r="H2405" s="1003"/>
      <c r="I2405" s="1003"/>
      <c r="J2405" s="1004"/>
      <c r="K2405" s="1467" t="s">
        <v>2566</v>
      </c>
      <c r="L2405" s="1003"/>
      <c r="M2405" s="1003"/>
      <c r="N2405" s="1003"/>
      <c r="O2405" s="1003"/>
      <c r="P2405" s="1004"/>
      <c r="Q2405" s="1003" t="s">
        <v>2567</v>
      </c>
      <c r="R2405" s="1003"/>
      <c r="S2405" s="1004"/>
      <c r="T2405" s="938"/>
      <c r="U2405" s="940"/>
      <c r="V2405" s="938"/>
      <c r="W2405" s="1003"/>
      <c r="X2405" s="1003"/>
      <c r="Y2405" s="1004"/>
      <c r="Z2405" s="161"/>
      <c r="AA2405" s="158"/>
    </row>
    <row r="2406" spans="3:28" s="157" customFormat="1" ht="55.5" customHeight="1" outlineLevel="2">
      <c r="C2406" s="162">
        <v>6</v>
      </c>
      <c r="D2406" s="938" t="s">
        <v>2562</v>
      </c>
      <c r="E2406" s="1003"/>
      <c r="F2406" s="1003"/>
      <c r="G2406" s="1003"/>
      <c r="H2406" s="1003"/>
      <c r="I2406" s="1003"/>
      <c r="J2406" s="1004"/>
      <c r="K2406" s="1467" t="s">
        <v>2568</v>
      </c>
      <c r="L2406" s="1003"/>
      <c r="M2406" s="1003"/>
      <c r="N2406" s="1003"/>
      <c r="O2406" s="1003"/>
      <c r="P2406" s="1004"/>
      <c r="Q2406" s="1003" t="s">
        <v>2569</v>
      </c>
      <c r="R2406" s="1003"/>
      <c r="S2406" s="1004"/>
      <c r="T2406" s="938"/>
      <c r="U2406" s="940"/>
      <c r="V2406" s="938"/>
      <c r="W2406" s="1003"/>
      <c r="X2406" s="1003"/>
      <c r="Y2406" s="1004"/>
      <c r="Z2406" s="161"/>
      <c r="AA2406" s="158"/>
    </row>
    <row r="2407" spans="3:28" s="157" customFormat="1" outlineLevel="2">
      <c r="C2407" s="162">
        <v>7</v>
      </c>
      <c r="D2407" s="938" t="s">
        <v>2562</v>
      </c>
      <c r="E2407" s="1003"/>
      <c r="F2407" s="1003"/>
      <c r="G2407" s="1003"/>
      <c r="H2407" s="1003"/>
      <c r="I2407" s="1003"/>
      <c r="J2407" s="1004"/>
      <c r="K2407" s="1467" t="s">
        <v>2570</v>
      </c>
      <c r="L2407" s="1003"/>
      <c r="M2407" s="1003"/>
      <c r="N2407" s="1003"/>
      <c r="O2407" s="1003"/>
      <c r="P2407" s="1004"/>
      <c r="Q2407" s="1003" t="s">
        <v>2571</v>
      </c>
      <c r="R2407" s="1003"/>
      <c r="S2407" s="1004"/>
      <c r="T2407" s="938"/>
      <c r="U2407" s="940"/>
      <c r="V2407" s="938"/>
      <c r="W2407" s="1003"/>
      <c r="X2407" s="1003"/>
      <c r="Y2407" s="1004"/>
      <c r="Z2407" s="161"/>
      <c r="AA2407" s="158"/>
    </row>
    <row r="2408" spans="3:28" s="157" customFormat="1" ht="29.25" customHeight="1" outlineLevel="2">
      <c r="C2408" s="162">
        <v>8</v>
      </c>
      <c r="D2408" s="938" t="s">
        <v>2562</v>
      </c>
      <c r="E2408" s="1003"/>
      <c r="F2408" s="1003"/>
      <c r="G2408" s="1003"/>
      <c r="H2408" s="1003"/>
      <c r="I2408" s="1003"/>
      <c r="J2408" s="1004"/>
      <c r="K2408" s="1467" t="s">
        <v>2573</v>
      </c>
      <c r="L2408" s="1003"/>
      <c r="M2408" s="1003"/>
      <c r="N2408" s="1003"/>
      <c r="O2408" s="1003"/>
      <c r="P2408" s="1004"/>
      <c r="Q2408" s="1003" t="s">
        <v>2572</v>
      </c>
      <c r="R2408" s="1003"/>
      <c r="S2408" s="1004"/>
      <c r="T2408" s="938"/>
      <c r="U2408" s="940"/>
      <c r="V2408" s="938"/>
      <c r="W2408" s="1003"/>
      <c r="X2408" s="1003"/>
      <c r="Y2408" s="1004"/>
      <c r="Z2408" s="161"/>
      <c r="AA2408" s="158"/>
    </row>
    <row r="2409" spans="3:28" s="157" customFormat="1" outlineLevel="2">
      <c r="C2409" s="161"/>
      <c r="D2409" s="161"/>
      <c r="E2409" s="161"/>
      <c r="F2409" s="161"/>
      <c r="G2409" s="161"/>
      <c r="H2409" s="161"/>
      <c r="I2409" s="161"/>
      <c r="J2409" s="161"/>
      <c r="K2409" s="161"/>
      <c r="L2409" s="161"/>
      <c r="M2409" s="161"/>
      <c r="N2409" s="161"/>
      <c r="O2409" s="161"/>
      <c r="P2409" s="161"/>
      <c r="Q2409" s="161"/>
      <c r="R2409" s="161"/>
      <c r="S2409" s="161"/>
      <c r="T2409" s="161"/>
      <c r="U2409" s="948" t="s">
        <v>3466</v>
      </c>
      <c r="V2409" s="949"/>
      <c r="W2409" s="950"/>
      <c r="X2409" s="951">
        <f>COUNTA(Q2401:S2408)</f>
        <v>8</v>
      </c>
      <c r="Y2409" s="951"/>
      <c r="Z2409" s="161"/>
      <c r="AA2409" s="158"/>
    </row>
    <row r="2410" spans="3:28" s="157" customFormat="1" outlineLevel="2">
      <c r="D2410" s="161"/>
      <c r="E2410" s="161"/>
      <c r="F2410" s="161"/>
      <c r="G2410" s="161"/>
      <c r="H2410" s="161"/>
      <c r="I2410" s="161"/>
      <c r="J2410" s="161"/>
      <c r="K2410" s="161"/>
      <c r="L2410" s="161"/>
      <c r="M2410" s="161"/>
      <c r="N2410" s="161"/>
      <c r="O2410" s="161"/>
      <c r="P2410" s="161"/>
      <c r="Q2410" s="161"/>
      <c r="R2410" s="161"/>
      <c r="S2410" s="161"/>
      <c r="T2410" s="161"/>
      <c r="U2410" s="161"/>
      <c r="V2410" s="161"/>
      <c r="W2410" s="161"/>
      <c r="X2410" s="161"/>
      <c r="Y2410" s="161"/>
      <c r="Z2410" s="161"/>
      <c r="AA2410" s="161"/>
      <c r="AB2410" s="158"/>
    </row>
    <row r="2411" spans="3:28" s="37" customFormat="1" outlineLevel="2">
      <c r="C2411" s="58" t="s">
        <v>3435</v>
      </c>
      <c r="D2411" s="58" t="s">
        <v>4345</v>
      </c>
      <c r="E2411" s="58"/>
      <c r="F2411" s="58"/>
      <c r="G2411" s="58"/>
      <c r="H2411" s="58"/>
      <c r="I2411" s="58"/>
      <c r="J2411" s="58"/>
      <c r="K2411" s="58"/>
      <c r="L2411" s="58"/>
      <c r="M2411" s="58"/>
      <c r="N2411" s="58"/>
      <c r="O2411" s="58"/>
      <c r="P2411" s="58"/>
      <c r="Q2411" s="58"/>
      <c r="R2411" s="58"/>
      <c r="S2411" s="58"/>
      <c r="T2411" s="58"/>
      <c r="U2411" s="58"/>
      <c r="V2411" s="58"/>
      <c r="W2411" s="58"/>
      <c r="X2411" s="58"/>
      <c r="Y2411" s="58"/>
      <c r="Z2411" s="58"/>
      <c r="AA2411" s="113"/>
      <c r="AB2411" s="51"/>
    </row>
    <row r="2412" spans="3:28" s="37" customFormat="1" outlineLevel="2">
      <c r="C2412" s="210"/>
      <c r="D2412" s="210" t="s">
        <v>3801</v>
      </c>
      <c r="E2412" s="58"/>
      <c r="F2412" s="58"/>
      <c r="G2412" s="58"/>
      <c r="H2412" s="58"/>
      <c r="I2412" s="58"/>
      <c r="J2412" s="58"/>
      <c r="K2412" s="58"/>
      <c r="L2412" s="58"/>
      <c r="M2412" s="58"/>
      <c r="N2412" s="58"/>
      <c r="O2412" s="58"/>
      <c r="P2412" s="58"/>
      <c r="Q2412" s="58"/>
      <c r="R2412" s="58"/>
      <c r="S2412" s="58"/>
      <c r="T2412" s="59"/>
      <c r="U2412" s="113"/>
      <c r="V2412" s="113"/>
      <c r="W2412" s="113"/>
      <c r="X2412" s="113"/>
      <c r="Y2412" s="113"/>
      <c r="Z2412" s="113"/>
      <c r="AA2412" s="56"/>
      <c r="AB2412" s="51"/>
    </row>
    <row r="2413" spans="3:28" s="37" customFormat="1" outlineLevel="2">
      <c r="C2413" s="210"/>
      <c r="D2413" s="210" t="s">
        <v>955</v>
      </c>
      <c r="E2413" s="58"/>
      <c r="F2413" s="58"/>
      <c r="G2413" s="58"/>
      <c r="H2413" s="58"/>
      <c r="I2413" s="58"/>
      <c r="J2413" s="58"/>
      <c r="K2413" s="58"/>
      <c r="L2413" s="58"/>
      <c r="M2413" s="58"/>
      <c r="N2413" s="58"/>
      <c r="O2413" s="58"/>
      <c r="P2413" s="58"/>
      <c r="Q2413" s="58"/>
      <c r="R2413" s="58"/>
      <c r="S2413" s="58"/>
      <c r="T2413" s="59"/>
      <c r="U2413" s="113"/>
      <c r="V2413" s="113"/>
      <c r="W2413" s="113"/>
      <c r="X2413" s="113"/>
      <c r="Y2413" s="113"/>
      <c r="Z2413" s="113"/>
      <c r="AA2413" s="56"/>
      <c r="AB2413" s="51"/>
    </row>
    <row r="2414" spans="3:28" s="37" customFormat="1" outlineLevel="2">
      <c r="C2414" s="58"/>
      <c r="D2414" s="58"/>
      <c r="E2414" s="58"/>
      <c r="F2414" s="58"/>
      <c r="G2414" s="58"/>
      <c r="H2414" s="58"/>
      <c r="I2414" s="58"/>
      <c r="J2414" s="58"/>
      <c r="K2414" s="58"/>
      <c r="L2414" s="58"/>
      <c r="M2414" s="58"/>
      <c r="N2414" s="58"/>
      <c r="O2414" s="58"/>
      <c r="P2414" s="58"/>
      <c r="Q2414" s="58"/>
      <c r="R2414" s="58"/>
      <c r="S2414" s="58"/>
      <c r="T2414" s="58"/>
      <c r="U2414" s="58"/>
      <c r="V2414" s="58"/>
      <c r="W2414" s="58"/>
      <c r="X2414" s="58"/>
      <c r="Y2414" s="58"/>
      <c r="Z2414" s="58"/>
      <c r="AA2414" s="113"/>
      <c r="AB2414" s="51"/>
    </row>
    <row r="2415" spans="3:28" s="37" customFormat="1" outlineLevel="2">
      <c r="C2415" s="58" t="s">
        <v>3925</v>
      </c>
      <c r="D2415" s="58" t="s">
        <v>2755</v>
      </c>
      <c r="E2415" s="58"/>
      <c r="F2415" s="58"/>
      <c r="G2415" s="58"/>
      <c r="H2415" s="58"/>
      <c r="I2415" s="58"/>
      <c r="J2415" s="58"/>
      <c r="K2415" s="58"/>
      <c r="L2415" s="58"/>
      <c r="M2415" s="58"/>
      <c r="N2415" s="58"/>
      <c r="O2415" s="58"/>
      <c r="P2415" s="58"/>
      <c r="Q2415" s="58"/>
      <c r="R2415" s="58"/>
      <c r="S2415" s="58"/>
      <c r="T2415" s="58"/>
      <c r="U2415" s="58"/>
      <c r="V2415" s="58"/>
      <c r="W2415" s="58"/>
      <c r="X2415" s="58"/>
      <c r="Y2415" s="58"/>
      <c r="Z2415" s="58"/>
      <c r="AA2415" s="113"/>
      <c r="AB2415" s="51"/>
    </row>
    <row r="2416" spans="3:28" s="37" customFormat="1" outlineLevel="2">
      <c r="C2416" s="210"/>
      <c r="D2416" s="210" t="s">
        <v>3801</v>
      </c>
      <c r="E2416" s="58"/>
      <c r="F2416" s="58"/>
      <c r="G2416" s="58"/>
      <c r="H2416" s="58"/>
      <c r="I2416" s="58"/>
      <c r="J2416" s="58"/>
      <c r="K2416" s="58"/>
      <c r="L2416" s="58"/>
      <c r="M2416" s="58"/>
      <c r="N2416" s="58"/>
      <c r="O2416" s="58"/>
      <c r="P2416" s="58"/>
      <c r="Q2416" s="58"/>
      <c r="R2416" s="58"/>
      <c r="S2416" s="58"/>
      <c r="T2416" s="59"/>
      <c r="U2416" s="113"/>
      <c r="V2416" s="113"/>
      <c r="W2416" s="113"/>
      <c r="X2416" s="113"/>
      <c r="Y2416" s="113"/>
      <c r="Z2416" s="113"/>
      <c r="AA2416" s="56"/>
      <c r="AB2416" s="51"/>
    </row>
    <row r="2417" spans="2:28" s="37" customFormat="1" outlineLevel="2">
      <c r="C2417" s="210"/>
      <c r="D2417" s="210" t="s">
        <v>955</v>
      </c>
      <c r="E2417" s="58"/>
      <c r="F2417" s="58"/>
      <c r="G2417" s="58"/>
      <c r="H2417" s="58"/>
      <c r="I2417" s="58"/>
      <c r="J2417" s="58"/>
      <c r="K2417" s="58"/>
      <c r="L2417" s="58"/>
      <c r="M2417" s="58"/>
      <c r="N2417" s="58"/>
      <c r="O2417" s="58"/>
      <c r="P2417" s="58"/>
      <c r="Q2417" s="58"/>
      <c r="R2417" s="58"/>
      <c r="S2417" s="58"/>
      <c r="T2417" s="59"/>
      <c r="U2417" s="113"/>
      <c r="V2417" s="113"/>
      <c r="W2417" s="113"/>
      <c r="X2417" s="113"/>
      <c r="Y2417" s="113"/>
      <c r="Z2417" s="113"/>
      <c r="AA2417" s="56"/>
      <c r="AB2417" s="51"/>
    </row>
    <row r="2418" spans="2:28" s="37" customFormat="1" outlineLevel="2">
      <c r="C2418" s="58"/>
      <c r="D2418" s="58"/>
      <c r="E2418" s="58"/>
      <c r="F2418" s="58"/>
      <c r="G2418" s="58"/>
      <c r="H2418" s="58"/>
      <c r="I2418" s="58"/>
      <c r="J2418" s="58"/>
      <c r="K2418" s="58"/>
      <c r="L2418" s="58"/>
      <c r="M2418" s="58"/>
      <c r="N2418" s="58"/>
      <c r="O2418" s="58"/>
      <c r="P2418" s="58"/>
      <c r="Q2418" s="58"/>
      <c r="R2418" s="58"/>
      <c r="S2418" s="58"/>
      <c r="T2418" s="58"/>
      <c r="U2418" s="58"/>
      <c r="V2418" s="58"/>
      <c r="W2418" s="58"/>
      <c r="X2418" s="58"/>
      <c r="Y2418" s="58"/>
      <c r="Z2418" s="58"/>
      <c r="AA2418" s="113"/>
      <c r="AB2418" s="51"/>
    </row>
    <row r="2419" spans="2:28" s="37" customFormat="1" outlineLevel="2">
      <c r="C2419" s="58" t="s">
        <v>3697</v>
      </c>
      <c r="D2419" s="58" t="s">
        <v>3080</v>
      </c>
      <c r="E2419" s="58"/>
      <c r="F2419" s="58"/>
      <c r="G2419" s="58"/>
      <c r="H2419" s="58"/>
      <c r="I2419" s="58"/>
      <c r="J2419" s="58"/>
      <c r="K2419" s="58"/>
      <c r="L2419" s="58"/>
      <c r="M2419" s="58"/>
      <c r="N2419" s="58"/>
      <c r="O2419" s="58"/>
      <c r="P2419" s="58"/>
      <c r="Q2419" s="58"/>
      <c r="R2419" s="58"/>
      <c r="S2419" s="58"/>
      <c r="T2419" s="58"/>
      <c r="U2419" s="58"/>
      <c r="V2419" s="58"/>
      <c r="W2419" s="58"/>
      <c r="X2419" s="58"/>
      <c r="Y2419" s="58"/>
      <c r="Z2419" s="58"/>
      <c r="AA2419" s="113"/>
      <c r="AB2419" s="51"/>
    </row>
    <row r="2420" spans="2:28" s="157" customFormat="1" outlineLevel="2">
      <c r="B2420" s="158"/>
      <c r="C2420" s="1465" t="s">
        <v>3932</v>
      </c>
      <c r="D2420" s="1465" t="s">
        <v>2123</v>
      </c>
      <c r="E2420" s="1465"/>
      <c r="F2420" s="1465"/>
      <c r="G2420" s="1465"/>
      <c r="H2420" s="1465"/>
      <c r="I2420" s="1465"/>
      <c r="J2420" s="1465"/>
      <c r="K2420" s="1465"/>
      <c r="L2420" s="1465"/>
      <c r="M2420" s="1465"/>
      <c r="N2420" s="1465"/>
      <c r="O2420" s="1465"/>
      <c r="P2420" s="1465" t="s">
        <v>1232</v>
      </c>
      <c r="Q2420" s="1468"/>
      <c r="R2420" s="1468"/>
      <c r="S2420" s="1468"/>
      <c r="T2420" s="1465" t="s">
        <v>1233</v>
      </c>
      <c r="U2420" s="1468"/>
      <c r="V2420" s="1465" t="s">
        <v>2771</v>
      </c>
      <c r="W2420" s="1468"/>
      <c r="X2420" s="1468"/>
      <c r="Y2420" s="1468"/>
      <c r="Z2420" s="159"/>
      <c r="AA2420" s="228"/>
      <c r="AB2420" s="158"/>
    </row>
    <row r="2421" spans="2:28" s="157" customFormat="1" ht="14.25" outlineLevel="2" thickBot="1">
      <c r="B2421" s="158"/>
      <c r="C2421" s="1466"/>
      <c r="D2421" s="1026" t="s">
        <v>3181</v>
      </c>
      <c r="E2421" s="1466"/>
      <c r="F2421" s="1466"/>
      <c r="G2421" s="1466"/>
      <c r="H2421" s="1466"/>
      <c r="I2421" s="1466"/>
      <c r="J2421" s="1026" t="s">
        <v>3181</v>
      </c>
      <c r="K2421" s="1466"/>
      <c r="L2421" s="1466"/>
      <c r="M2421" s="1466"/>
      <c r="N2421" s="1466"/>
      <c r="O2421" s="1466"/>
      <c r="P2421" s="1466"/>
      <c r="Q2421" s="1466"/>
      <c r="R2421" s="1466"/>
      <c r="S2421" s="1466"/>
      <c r="T2421" s="1466"/>
      <c r="U2421" s="1466"/>
      <c r="V2421" s="1466"/>
      <c r="W2421" s="1466"/>
      <c r="X2421" s="1466"/>
      <c r="Y2421" s="1466"/>
      <c r="Z2421" s="159"/>
      <c r="AA2421" s="158"/>
    </row>
    <row r="2422" spans="2:28" s="157" customFormat="1" ht="29.25" customHeight="1" outlineLevel="2" thickTop="1">
      <c r="C2422" s="160">
        <v>1</v>
      </c>
      <c r="D2422" s="1463" t="s">
        <v>1582</v>
      </c>
      <c r="E2422" s="1464"/>
      <c r="F2422" s="1464"/>
      <c r="G2422" s="1464"/>
      <c r="H2422" s="1464"/>
      <c r="I2422" s="1464"/>
      <c r="J2422" s="1464" t="s">
        <v>3381</v>
      </c>
      <c r="K2422" s="1464"/>
      <c r="L2422" s="1464"/>
      <c r="M2422" s="1464"/>
      <c r="N2422" s="1464"/>
      <c r="O2422" s="1464"/>
      <c r="P2422" s="1464" t="s">
        <v>2559</v>
      </c>
      <c r="Q2422" s="1464"/>
      <c r="R2422" s="1464"/>
      <c r="S2422" s="1464"/>
      <c r="T2422" s="1009"/>
      <c r="U2422" s="1010"/>
      <c r="V2422" s="1009"/>
      <c r="W2422" s="1174"/>
      <c r="X2422" s="1174"/>
      <c r="Y2422" s="1175"/>
      <c r="Z2422" s="161"/>
      <c r="AA2422" s="158"/>
    </row>
    <row r="2423" spans="2:28" s="157" customFormat="1" ht="29.25" customHeight="1" outlineLevel="2">
      <c r="C2423" s="162">
        <v>2</v>
      </c>
      <c r="D2423" s="1028" t="s">
        <v>2562</v>
      </c>
      <c r="E2423" s="1462"/>
      <c r="F2423" s="1462"/>
      <c r="G2423" s="1462"/>
      <c r="H2423" s="1462"/>
      <c r="I2423" s="1462"/>
      <c r="J2423" s="1462" t="s">
        <v>2575</v>
      </c>
      <c r="K2423" s="1462"/>
      <c r="L2423" s="1462"/>
      <c r="M2423" s="1462"/>
      <c r="N2423" s="1462"/>
      <c r="O2423" s="1462"/>
      <c r="P2423" s="1462" t="s">
        <v>1583</v>
      </c>
      <c r="Q2423" s="1462"/>
      <c r="R2423" s="1462"/>
      <c r="S2423" s="1462"/>
      <c r="T2423" s="938"/>
      <c r="U2423" s="940"/>
      <c r="V2423" s="938"/>
      <c r="W2423" s="1003"/>
      <c r="X2423" s="1003"/>
      <c r="Y2423" s="1004"/>
      <c r="Z2423" s="161"/>
      <c r="AA2423" s="158"/>
    </row>
    <row r="2424" spans="2:28" s="157" customFormat="1" ht="29.25" customHeight="1" outlineLevel="2">
      <c r="C2424" s="162">
        <v>3</v>
      </c>
      <c r="D2424" s="1028" t="s">
        <v>1584</v>
      </c>
      <c r="E2424" s="1462"/>
      <c r="F2424" s="1462"/>
      <c r="G2424" s="1462"/>
      <c r="H2424" s="1462"/>
      <c r="I2424" s="1462"/>
      <c r="J2424" s="1462" t="s">
        <v>2757</v>
      </c>
      <c r="K2424" s="1462"/>
      <c r="L2424" s="1462"/>
      <c r="M2424" s="1462"/>
      <c r="N2424" s="1462"/>
      <c r="O2424" s="1462"/>
      <c r="P2424" s="1462" t="s">
        <v>1583</v>
      </c>
      <c r="Q2424" s="1462"/>
      <c r="R2424" s="1462"/>
      <c r="S2424" s="1462"/>
      <c r="T2424" s="938"/>
      <c r="U2424" s="940"/>
      <c r="V2424" s="938"/>
      <c r="W2424" s="1003"/>
      <c r="X2424" s="1003"/>
      <c r="Y2424" s="1004"/>
      <c r="Z2424" s="161"/>
      <c r="AA2424" s="158"/>
    </row>
    <row r="2425" spans="2:28" s="157" customFormat="1" ht="29.25" customHeight="1" outlineLevel="2">
      <c r="C2425" s="162">
        <v>4</v>
      </c>
      <c r="D2425" s="1028" t="s">
        <v>2562</v>
      </c>
      <c r="E2425" s="1462"/>
      <c r="F2425" s="1462"/>
      <c r="G2425" s="1462"/>
      <c r="H2425" s="1462"/>
      <c r="I2425" s="1462"/>
      <c r="J2425" s="1462" t="s">
        <v>2575</v>
      </c>
      <c r="K2425" s="1462"/>
      <c r="L2425" s="1462"/>
      <c r="M2425" s="1462"/>
      <c r="N2425" s="1462"/>
      <c r="O2425" s="1462"/>
      <c r="P2425" s="1462" t="s">
        <v>1583</v>
      </c>
      <c r="Q2425" s="1462"/>
      <c r="R2425" s="1462"/>
      <c r="S2425" s="1462"/>
      <c r="T2425" s="938"/>
      <c r="U2425" s="940"/>
      <c r="V2425" s="938"/>
      <c r="W2425" s="1003"/>
      <c r="X2425" s="1003"/>
      <c r="Y2425" s="1004"/>
      <c r="Z2425" s="161"/>
      <c r="AA2425" s="158"/>
    </row>
    <row r="2426" spans="2:28" s="157" customFormat="1" ht="29.25" customHeight="1" outlineLevel="2">
      <c r="C2426" s="162">
        <v>5</v>
      </c>
      <c r="D2426" s="1028" t="s">
        <v>1585</v>
      </c>
      <c r="E2426" s="1462"/>
      <c r="F2426" s="1462"/>
      <c r="G2426" s="1462"/>
      <c r="H2426" s="1462"/>
      <c r="I2426" s="1462"/>
      <c r="J2426" s="1462" t="s">
        <v>2757</v>
      </c>
      <c r="K2426" s="1462"/>
      <c r="L2426" s="1462"/>
      <c r="M2426" s="1462"/>
      <c r="N2426" s="1462"/>
      <c r="O2426" s="1462"/>
      <c r="P2426" s="1462" t="s">
        <v>1583</v>
      </c>
      <c r="Q2426" s="1462"/>
      <c r="R2426" s="1462"/>
      <c r="S2426" s="1462"/>
      <c r="T2426" s="938"/>
      <c r="U2426" s="940"/>
      <c r="V2426" s="938"/>
      <c r="W2426" s="1003"/>
      <c r="X2426" s="1003"/>
      <c r="Y2426" s="1004"/>
      <c r="Z2426" s="161"/>
      <c r="AA2426" s="158"/>
    </row>
    <row r="2427" spans="2:28" s="157" customFormat="1" ht="29.25" customHeight="1" outlineLevel="2">
      <c r="C2427" s="162">
        <v>6</v>
      </c>
      <c r="D2427" s="1028" t="s">
        <v>2562</v>
      </c>
      <c r="E2427" s="1462"/>
      <c r="F2427" s="1462"/>
      <c r="G2427" s="1462"/>
      <c r="H2427" s="1462"/>
      <c r="I2427" s="1462"/>
      <c r="J2427" s="1462" t="s">
        <v>2575</v>
      </c>
      <c r="K2427" s="1462"/>
      <c r="L2427" s="1462"/>
      <c r="M2427" s="1462"/>
      <c r="N2427" s="1462"/>
      <c r="O2427" s="1462"/>
      <c r="P2427" s="1462" t="s">
        <v>1583</v>
      </c>
      <c r="Q2427" s="1462"/>
      <c r="R2427" s="1462"/>
      <c r="S2427" s="1462"/>
      <c r="T2427" s="938"/>
      <c r="U2427" s="940"/>
      <c r="V2427" s="938"/>
      <c r="W2427" s="1003"/>
      <c r="X2427" s="1003"/>
      <c r="Y2427" s="1004"/>
      <c r="Z2427" s="161"/>
      <c r="AA2427" s="158"/>
    </row>
    <row r="2428" spans="2:28" s="157" customFormat="1" ht="29.25" customHeight="1" outlineLevel="2">
      <c r="C2428" s="162">
        <v>7</v>
      </c>
      <c r="D2428" s="1028" t="s">
        <v>2574</v>
      </c>
      <c r="E2428" s="1462"/>
      <c r="F2428" s="1462"/>
      <c r="G2428" s="1462"/>
      <c r="H2428" s="1462"/>
      <c r="I2428" s="1462"/>
      <c r="J2428" s="1462" t="s">
        <v>2757</v>
      </c>
      <c r="K2428" s="1462"/>
      <c r="L2428" s="1462"/>
      <c r="M2428" s="1462"/>
      <c r="N2428" s="1462"/>
      <c r="O2428" s="1462"/>
      <c r="P2428" s="1462" t="s">
        <v>1583</v>
      </c>
      <c r="Q2428" s="1462"/>
      <c r="R2428" s="1462"/>
      <c r="S2428" s="1462"/>
      <c r="T2428" s="938"/>
      <c r="U2428" s="940"/>
      <c r="V2428" s="938"/>
      <c r="W2428" s="1003"/>
      <c r="X2428" s="1003"/>
      <c r="Y2428" s="1004"/>
      <c r="Z2428" s="161"/>
      <c r="AA2428" s="158"/>
    </row>
    <row r="2429" spans="2:28" s="157" customFormat="1" ht="29.25" customHeight="1" outlineLevel="2">
      <c r="C2429" s="162">
        <v>8</v>
      </c>
      <c r="D2429" s="1028" t="s">
        <v>2562</v>
      </c>
      <c r="E2429" s="1462"/>
      <c r="F2429" s="1462"/>
      <c r="G2429" s="1462"/>
      <c r="H2429" s="1462"/>
      <c r="I2429" s="1462"/>
      <c r="J2429" s="1462" t="s">
        <v>2575</v>
      </c>
      <c r="K2429" s="1462"/>
      <c r="L2429" s="1462"/>
      <c r="M2429" s="1462"/>
      <c r="N2429" s="1462"/>
      <c r="O2429" s="1462"/>
      <c r="P2429" s="1462" t="s">
        <v>1583</v>
      </c>
      <c r="Q2429" s="1462"/>
      <c r="R2429" s="1462"/>
      <c r="S2429" s="1462"/>
      <c r="T2429" s="938"/>
      <c r="U2429" s="940"/>
      <c r="V2429" s="938"/>
      <c r="W2429" s="1003"/>
      <c r="X2429" s="1003"/>
      <c r="Y2429" s="1004"/>
      <c r="Z2429" s="161"/>
      <c r="AA2429" s="158"/>
    </row>
    <row r="2430" spans="2:28" s="157" customFormat="1" ht="29.25" customHeight="1" outlineLevel="2">
      <c r="C2430" s="162">
        <v>9</v>
      </c>
      <c r="D2430" s="1028" t="s">
        <v>3004</v>
      </c>
      <c r="E2430" s="1462"/>
      <c r="F2430" s="1462"/>
      <c r="G2430" s="1462"/>
      <c r="H2430" s="1462"/>
      <c r="I2430" s="1462"/>
      <c r="J2430" s="1462" t="s">
        <v>2757</v>
      </c>
      <c r="K2430" s="1462"/>
      <c r="L2430" s="1462"/>
      <c r="M2430" s="1462"/>
      <c r="N2430" s="1462"/>
      <c r="O2430" s="1462"/>
      <c r="P2430" s="1462" t="s">
        <v>1583</v>
      </c>
      <c r="Q2430" s="1462"/>
      <c r="R2430" s="1462"/>
      <c r="S2430" s="1462"/>
      <c r="T2430" s="938"/>
      <c r="U2430" s="940"/>
      <c r="V2430" s="938"/>
      <c r="W2430" s="1003"/>
      <c r="X2430" s="1003"/>
      <c r="Y2430" s="1004"/>
      <c r="Z2430" s="161"/>
      <c r="AA2430" s="158"/>
    </row>
    <row r="2431" spans="2:28" s="157" customFormat="1" ht="29.25" customHeight="1" outlineLevel="2">
      <c r="C2431" s="162">
        <v>10</v>
      </c>
      <c r="D2431" s="1028" t="s">
        <v>2562</v>
      </c>
      <c r="E2431" s="1462"/>
      <c r="F2431" s="1462"/>
      <c r="G2431" s="1462"/>
      <c r="H2431" s="1462"/>
      <c r="I2431" s="1462"/>
      <c r="J2431" s="1462" t="s">
        <v>2575</v>
      </c>
      <c r="K2431" s="1462"/>
      <c r="L2431" s="1462"/>
      <c r="M2431" s="1462"/>
      <c r="N2431" s="1462"/>
      <c r="O2431" s="1462"/>
      <c r="P2431" s="1462" t="s">
        <v>1583</v>
      </c>
      <c r="Q2431" s="1462"/>
      <c r="R2431" s="1462"/>
      <c r="S2431" s="1462"/>
      <c r="T2431" s="938"/>
      <c r="U2431" s="940"/>
      <c r="V2431" s="938"/>
      <c r="W2431" s="1003"/>
      <c r="X2431" s="1003"/>
      <c r="Y2431" s="1004"/>
      <c r="Z2431" s="161"/>
      <c r="AA2431" s="158"/>
    </row>
    <row r="2432" spans="2:28" s="157" customFormat="1" ht="29.25" customHeight="1" outlineLevel="2">
      <c r="C2432" s="162">
        <v>11</v>
      </c>
      <c r="D2432" s="1028" t="s">
        <v>3005</v>
      </c>
      <c r="E2432" s="1462"/>
      <c r="F2432" s="1462"/>
      <c r="G2432" s="1462"/>
      <c r="H2432" s="1462"/>
      <c r="I2432" s="1462"/>
      <c r="J2432" s="1462" t="s">
        <v>2757</v>
      </c>
      <c r="K2432" s="1462"/>
      <c r="L2432" s="1462"/>
      <c r="M2432" s="1462"/>
      <c r="N2432" s="1462"/>
      <c r="O2432" s="1462"/>
      <c r="P2432" s="1462" t="s">
        <v>1583</v>
      </c>
      <c r="Q2432" s="1462"/>
      <c r="R2432" s="1462"/>
      <c r="S2432" s="1462"/>
      <c r="T2432" s="938"/>
      <c r="U2432" s="940"/>
      <c r="V2432" s="938"/>
      <c r="W2432" s="1003"/>
      <c r="X2432" s="1003"/>
      <c r="Y2432" s="1004"/>
      <c r="Z2432" s="161"/>
      <c r="AA2432" s="158"/>
    </row>
    <row r="2433" spans="1:28" s="157" customFormat="1" ht="29.25" customHeight="1" outlineLevel="2">
      <c r="C2433" s="162">
        <v>12</v>
      </c>
      <c r="D2433" s="1028" t="s">
        <v>2562</v>
      </c>
      <c r="E2433" s="1462"/>
      <c r="F2433" s="1462"/>
      <c r="G2433" s="1462"/>
      <c r="H2433" s="1462"/>
      <c r="I2433" s="1462"/>
      <c r="J2433" s="1462" t="s">
        <v>2575</v>
      </c>
      <c r="K2433" s="1462"/>
      <c r="L2433" s="1462"/>
      <c r="M2433" s="1462"/>
      <c r="N2433" s="1462"/>
      <c r="O2433" s="1462"/>
      <c r="P2433" s="1462" t="s">
        <v>1583</v>
      </c>
      <c r="Q2433" s="1462"/>
      <c r="R2433" s="1462"/>
      <c r="S2433" s="1462"/>
      <c r="T2433" s="938"/>
      <c r="U2433" s="940"/>
      <c r="V2433" s="938"/>
      <c r="W2433" s="1003"/>
      <c r="X2433" s="1003"/>
      <c r="Y2433" s="1004"/>
      <c r="Z2433" s="161"/>
      <c r="AA2433" s="158"/>
    </row>
    <row r="2434" spans="1:28" s="157" customFormat="1" outlineLevel="2">
      <c r="C2434" s="161"/>
      <c r="D2434" s="161"/>
      <c r="E2434" s="161"/>
      <c r="F2434" s="161"/>
      <c r="G2434" s="161"/>
      <c r="H2434" s="161"/>
      <c r="I2434" s="161"/>
      <c r="J2434" s="161"/>
      <c r="K2434" s="161"/>
      <c r="L2434" s="161"/>
      <c r="M2434" s="161"/>
      <c r="N2434" s="161"/>
      <c r="O2434" s="161"/>
      <c r="P2434" s="161"/>
      <c r="Q2434" s="161"/>
      <c r="R2434" s="161"/>
      <c r="S2434" s="161"/>
      <c r="T2434" s="161"/>
      <c r="U2434" s="948" t="s">
        <v>3466</v>
      </c>
      <c r="V2434" s="949"/>
      <c r="W2434" s="950"/>
      <c r="X2434" s="951">
        <f>COUNTA(P2422:S2433)</f>
        <v>12</v>
      </c>
      <c r="Y2434" s="951"/>
      <c r="Z2434" s="161"/>
      <c r="AA2434" s="158"/>
    </row>
    <row r="2435" spans="1:28" s="37" customFormat="1" outlineLevel="2">
      <c r="C2435" s="58"/>
      <c r="D2435" s="58"/>
      <c r="E2435" s="58"/>
      <c r="F2435" s="58"/>
      <c r="G2435" s="58"/>
      <c r="H2435" s="58"/>
      <c r="I2435" s="58"/>
      <c r="J2435" s="58"/>
      <c r="K2435" s="58"/>
      <c r="L2435" s="58"/>
      <c r="M2435" s="58"/>
      <c r="N2435" s="58"/>
      <c r="O2435" s="58"/>
      <c r="P2435" s="58"/>
      <c r="Q2435" s="58"/>
      <c r="R2435" s="58"/>
      <c r="S2435" s="58"/>
      <c r="T2435" s="58"/>
      <c r="U2435" s="58"/>
      <c r="V2435" s="58"/>
      <c r="W2435" s="58"/>
      <c r="X2435" s="58"/>
      <c r="Y2435" s="58"/>
      <c r="Z2435" s="58"/>
      <c r="AA2435" s="113"/>
      <c r="AB2435" s="51"/>
    </row>
    <row r="2436" spans="1:28" s="37" customFormat="1" outlineLevel="2">
      <c r="C2436" s="58" t="s">
        <v>2009</v>
      </c>
      <c r="D2436" s="58" t="s">
        <v>1310</v>
      </c>
      <c r="E2436" s="58"/>
      <c r="F2436" s="58"/>
      <c r="G2436" s="58"/>
      <c r="H2436" s="58"/>
      <c r="I2436" s="58"/>
      <c r="J2436" s="58"/>
      <c r="K2436" s="58"/>
      <c r="L2436" s="58"/>
      <c r="M2436" s="58"/>
      <c r="N2436" s="58"/>
      <c r="O2436" s="58"/>
      <c r="P2436" s="58"/>
      <c r="Q2436" s="58"/>
      <c r="R2436" s="58"/>
      <c r="S2436" s="58"/>
      <c r="T2436" s="58"/>
      <c r="U2436" s="58"/>
      <c r="V2436" s="58"/>
      <c r="W2436" s="58"/>
      <c r="X2436" s="58"/>
      <c r="Y2436" s="58"/>
      <c r="Z2436" s="58"/>
      <c r="AA2436" s="113"/>
      <c r="AB2436" s="51"/>
    </row>
    <row r="2437" spans="1:28" s="37" customFormat="1" outlineLevel="2">
      <c r="C2437" s="210"/>
      <c r="D2437" s="210" t="s">
        <v>3801</v>
      </c>
      <c r="E2437" s="58"/>
      <c r="F2437" s="58"/>
      <c r="G2437" s="58"/>
      <c r="H2437" s="58"/>
      <c r="I2437" s="58"/>
      <c r="J2437" s="58"/>
      <c r="K2437" s="58"/>
      <c r="L2437" s="58"/>
      <c r="M2437" s="58"/>
      <c r="N2437" s="58"/>
      <c r="O2437" s="58"/>
      <c r="P2437" s="58"/>
      <c r="Q2437" s="58"/>
      <c r="R2437" s="58"/>
      <c r="S2437" s="58"/>
      <c r="T2437" s="59"/>
      <c r="U2437" s="113"/>
      <c r="V2437" s="113"/>
      <c r="W2437" s="113"/>
      <c r="X2437" s="113"/>
      <c r="Y2437" s="113"/>
      <c r="Z2437" s="113"/>
      <c r="AA2437" s="56"/>
      <c r="AB2437" s="51"/>
    </row>
    <row r="2438" spans="1:28" s="37" customFormat="1" outlineLevel="2">
      <c r="C2438" s="210"/>
      <c r="D2438" s="210" t="s">
        <v>955</v>
      </c>
      <c r="E2438" s="58"/>
      <c r="F2438" s="58"/>
      <c r="G2438" s="58"/>
      <c r="H2438" s="58"/>
      <c r="I2438" s="58"/>
      <c r="J2438" s="58"/>
      <c r="K2438" s="58"/>
      <c r="L2438" s="58"/>
      <c r="M2438" s="58"/>
      <c r="N2438" s="58"/>
      <c r="O2438" s="58"/>
      <c r="P2438" s="58"/>
      <c r="Q2438" s="58"/>
      <c r="R2438" s="58"/>
      <c r="S2438" s="58"/>
      <c r="T2438" s="59"/>
      <c r="U2438" s="113"/>
      <c r="V2438" s="113"/>
      <c r="W2438" s="113"/>
      <c r="X2438" s="113"/>
      <c r="Y2438" s="113"/>
      <c r="Z2438" s="113"/>
      <c r="AA2438" s="56"/>
      <c r="AB2438" s="51"/>
    </row>
    <row r="2439" spans="1:28" s="37" customFormat="1" outlineLevel="2">
      <c r="C2439" s="58"/>
      <c r="D2439" s="58"/>
      <c r="E2439" s="58"/>
      <c r="F2439" s="58"/>
      <c r="G2439" s="58"/>
      <c r="H2439" s="58"/>
      <c r="I2439" s="58"/>
      <c r="J2439" s="58"/>
      <c r="K2439" s="58"/>
      <c r="L2439" s="58"/>
      <c r="M2439" s="58"/>
      <c r="N2439" s="58"/>
      <c r="O2439" s="58"/>
      <c r="P2439" s="58"/>
      <c r="Q2439" s="58"/>
      <c r="R2439" s="58"/>
      <c r="S2439" s="58"/>
      <c r="T2439" s="58"/>
      <c r="U2439" s="58"/>
      <c r="V2439" s="58"/>
      <c r="W2439" s="58"/>
      <c r="X2439" s="58"/>
      <c r="Y2439" s="58"/>
      <c r="Z2439" s="58"/>
      <c r="AA2439" s="113"/>
      <c r="AB2439" s="51"/>
    </row>
    <row r="2440" spans="1:28" s="157" customFormat="1" ht="14.25" customHeight="1">
      <c r="AB2440" s="158"/>
    </row>
    <row r="2441" spans="1:28" s="157" customFormat="1" ht="17.25">
      <c r="A2441" s="352" t="s">
        <v>4148</v>
      </c>
      <c r="B2441" s="352" t="s">
        <v>3006</v>
      </c>
      <c r="D2441" s="299"/>
      <c r="AB2441" s="158"/>
    </row>
    <row r="2442" spans="1:28" s="157" customFormat="1">
      <c r="A2442" s="353" t="s">
        <v>4120</v>
      </c>
      <c r="B2442" s="157" t="s">
        <v>2114</v>
      </c>
      <c r="D2442" s="226"/>
      <c r="AB2442" s="158"/>
    </row>
    <row r="2443" spans="1:28" s="157" customFormat="1" outlineLevel="1">
      <c r="B2443" s="157" t="s">
        <v>957</v>
      </c>
      <c r="C2443" s="157" t="s">
        <v>645</v>
      </c>
      <c r="AB2443" s="158"/>
    </row>
    <row r="2444" spans="1:28" s="157" customFormat="1" outlineLevel="1">
      <c r="C2444" s="157" t="s">
        <v>3575</v>
      </c>
      <c r="AB2444" s="158"/>
    </row>
    <row r="2445" spans="1:28" s="157" customFormat="1" outlineLevel="2">
      <c r="D2445" s="157" t="s">
        <v>4644</v>
      </c>
      <c r="AB2445" s="158"/>
    </row>
    <row r="2446" spans="1:28" s="157" customFormat="1" outlineLevel="2">
      <c r="C2446" s="354"/>
      <c r="AB2446" s="158"/>
    </row>
    <row r="2447" spans="1:28" s="157" customFormat="1" outlineLevel="2">
      <c r="B2447" s="157" t="s">
        <v>5019</v>
      </c>
      <c r="C2447" s="1181" t="s">
        <v>5020</v>
      </c>
      <c r="D2447" s="1182"/>
      <c r="E2447" s="1182"/>
      <c r="F2447" s="1183"/>
      <c r="G2447" s="208"/>
      <c r="H2447" s="208"/>
      <c r="I2447" s="208"/>
      <c r="J2447" s="208"/>
      <c r="K2447" s="208"/>
      <c r="L2447" s="208"/>
      <c r="M2447" s="208"/>
      <c r="N2447" s="208"/>
      <c r="O2447" s="208"/>
      <c r="P2447" s="208"/>
      <c r="Q2447" s="208"/>
      <c r="R2447" s="208"/>
      <c r="S2447" s="208"/>
      <c r="T2447" s="208"/>
      <c r="U2447" s="208"/>
      <c r="V2447" s="208"/>
      <c r="W2447" s="208"/>
      <c r="X2447" s="208"/>
      <c r="Y2447" s="208"/>
      <c r="AB2447" s="158"/>
    </row>
    <row r="2448" spans="1:28" s="157" customFormat="1" ht="14.25" outlineLevel="2" thickBot="1">
      <c r="B2448" s="158"/>
      <c r="C2448" s="227" t="s">
        <v>5021</v>
      </c>
      <c r="D2448" s="1026" t="s">
        <v>5022</v>
      </c>
      <c r="E2448" s="1026"/>
      <c r="F2448" s="1026"/>
      <c r="G2448" s="1026" t="s">
        <v>1230</v>
      </c>
      <c r="H2448" s="1026"/>
      <c r="I2448" s="1026"/>
      <c r="J2448" s="1026"/>
      <c r="K2448" s="1026"/>
      <c r="L2448" s="1026"/>
      <c r="M2448" s="1026"/>
      <c r="N2448" s="1026"/>
      <c r="O2448" s="1026"/>
      <c r="P2448" s="1026"/>
      <c r="Q2448" s="1026" t="s">
        <v>3721</v>
      </c>
      <c r="R2448" s="1026"/>
      <c r="S2448" s="1026"/>
      <c r="T2448" s="1026"/>
      <c r="U2448" s="1026"/>
      <c r="V2448" s="1026"/>
      <c r="W2448" s="1026"/>
      <c r="X2448" s="1026"/>
      <c r="Y2448" s="1026"/>
      <c r="Z2448" s="222"/>
      <c r="AB2448" s="158"/>
    </row>
    <row r="2449" spans="2:28" s="157" customFormat="1" ht="14.25" outlineLevel="2" thickTop="1">
      <c r="B2449" s="158"/>
      <c r="C2449" s="160">
        <v>1</v>
      </c>
      <c r="D2449" s="1185" t="s">
        <v>5023</v>
      </c>
      <c r="E2449" s="1185"/>
      <c r="F2449" s="1185"/>
      <c r="G2449" s="1186" t="s">
        <v>1939</v>
      </c>
      <c r="H2449" s="1186"/>
      <c r="I2449" s="1186"/>
      <c r="J2449" s="1186"/>
      <c r="K2449" s="1186"/>
      <c r="L2449" s="1186"/>
      <c r="M2449" s="1186"/>
      <c r="N2449" s="1186"/>
      <c r="O2449" s="1186"/>
      <c r="P2449" s="1186"/>
      <c r="Q2449" s="1186" t="s">
        <v>1443</v>
      </c>
      <c r="R2449" s="1186"/>
      <c r="S2449" s="1186"/>
      <c r="T2449" s="1186"/>
      <c r="U2449" s="1186"/>
      <c r="V2449" s="1186"/>
      <c r="W2449" s="1186"/>
      <c r="X2449" s="1186"/>
      <c r="Y2449" s="1186"/>
      <c r="Z2449" s="222"/>
      <c r="AB2449" s="158"/>
    </row>
    <row r="2450" spans="2:28" s="157" customFormat="1" outlineLevel="2">
      <c r="B2450" s="158"/>
      <c r="C2450" s="162">
        <v>2</v>
      </c>
      <c r="D2450" s="1028"/>
      <c r="E2450" s="1028"/>
      <c r="F2450" s="1028"/>
      <c r="G2450" s="1028"/>
      <c r="H2450" s="1028"/>
      <c r="I2450" s="1028"/>
      <c r="J2450" s="1028"/>
      <c r="K2450" s="1028"/>
      <c r="L2450" s="1028"/>
      <c r="M2450" s="1028"/>
      <c r="N2450" s="1028"/>
      <c r="O2450" s="1028"/>
      <c r="P2450" s="1028"/>
      <c r="Q2450" s="1028"/>
      <c r="R2450" s="1028"/>
      <c r="S2450" s="1028"/>
      <c r="T2450" s="1028"/>
      <c r="U2450" s="1028"/>
      <c r="V2450" s="1028"/>
      <c r="W2450" s="1028"/>
      <c r="X2450" s="1028"/>
      <c r="Y2450" s="1028"/>
      <c r="Z2450" s="222"/>
      <c r="AB2450" s="158"/>
    </row>
    <row r="2451" spans="2:28" s="157" customFormat="1" outlineLevel="2">
      <c r="B2451" s="158"/>
      <c r="C2451" s="162">
        <v>3</v>
      </c>
      <c r="D2451" s="1028"/>
      <c r="E2451" s="1028"/>
      <c r="F2451" s="1028"/>
      <c r="G2451" s="1028"/>
      <c r="H2451" s="1028"/>
      <c r="I2451" s="1028"/>
      <c r="J2451" s="1028"/>
      <c r="K2451" s="1028"/>
      <c r="L2451" s="1028"/>
      <c r="M2451" s="1028"/>
      <c r="N2451" s="1028"/>
      <c r="O2451" s="1028"/>
      <c r="P2451" s="1028"/>
      <c r="Q2451" s="1028"/>
      <c r="R2451" s="1028"/>
      <c r="S2451" s="1028"/>
      <c r="T2451" s="1028"/>
      <c r="U2451" s="1028"/>
      <c r="V2451" s="1028"/>
      <c r="W2451" s="1028"/>
      <c r="X2451" s="1028"/>
      <c r="Y2451" s="1028"/>
      <c r="Z2451" s="222"/>
      <c r="AB2451" s="158"/>
    </row>
    <row r="2452" spans="2:28" s="157" customFormat="1" outlineLevel="2">
      <c r="B2452" s="158"/>
      <c r="C2452" s="162">
        <v>4</v>
      </c>
      <c r="D2452" s="1028"/>
      <c r="E2452" s="1028"/>
      <c r="F2452" s="1028"/>
      <c r="G2452" s="1028"/>
      <c r="H2452" s="1028"/>
      <c r="I2452" s="1028"/>
      <c r="J2452" s="1028"/>
      <c r="K2452" s="1028"/>
      <c r="L2452" s="1028"/>
      <c r="M2452" s="1028"/>
      <c r="N2452" s="1028"/>
      <c r="O2452" s="1028"/>
      <c r="P2452" s="1028"/>
      <c r="Q2452" s="1028"/>
      <c r="R2452" s="1028"/>
      <c r="S2452" s="1028"/>
      <c r="T2452" s="1028"/>
      <c r="U2452" s="1028"/>
      <c r="V2452" s="1028"/>
      <c r="W2452" s="1028"/>
      <c r="X2452" s="1028"/>
      <c r="Y2452" s="1028"/>
      <c r="Z2452" s="222"/>
      <c r="AB2452" s="158"/>
    </row>
    <row r="2453" spans="2:28" s="157" customFormat="1" outlineLevel="2">
      <c r="B2453" s="158"/>
      <c r="C2453" s="162">
        <v>5</v>
      </c>
      <c r="D2453" s="1028"/>
      <c r="E2453" s="1028"/>
      <c r="F2453" s="1028"/>
      <c r="G2453" s="1028"/>
      <c r="H2453" s="1028"/>
      <c r="I2453" s="1028"/>
      <c r="J2453" s="1028"/>
      <c r="K2453" s="1028"/>
      <c r="L2453" s="1028"/>
      <c r="M2453" s="1028"/>
      <c r="N2453" s="1028"/>
      <c r="O2453" s="1028"/>
      <c r="P2453" s="1028"/>
      <c r="Q2453" s="1028"/>
      <c r="R2453" s="1028"/>
      <c r="S2453" s="1028"/>
      <c r="T2453" s="1028"/>
      <c r="U2453" s="1028"/>
      <c r="V2453" s="1028"/>
      <c r="W2453" s="1028"/>
      <c r="X2453" s="1028"/>
      <c r="Y2453" s="1028"/>
      <c r="Z2453" s="222"/>
      <c r="AB2453" s="158"/>
    </row>
    <row r="2454" spans="2:28" s="157" customFormat="1" outlineLevel="2">
      <c r="AB2454" s="158"/>
    </row>
    <row r="2455" spans="2:28" s="157" customFormat="1" outlineLevel="2">
      <c r="B2455" s="157" t="s">
        <v>4788</v>
      </c>
      <c r="C2455" s="1045" t="s">
        <v>4789</v>
      </c>
      <c r="D2455" s="1184"/>
      <c r="E2455" s="1046"/>
      <c r="AB2455" s="158"/>
    </row>
    <row r="2456" spans="2:28" s="157" customFormat="1" ht="14.25" outlineLevel="2" thickBot="1">
      <c r="B2456" s="158"/>
      <c r="C2456" s="1026" t="s">
        <v>4790</v>
      </c>
      <c r="D2456" s="1026"/>
      <c r="E2456" s="1026" t="s">
        <v>1231</v>
      </c>
      <c r="F2456" s="1026"/>
      <c r="G2456" s="1026"/>
      <c r="H2456" s="1026"/>
      <c r="I2456" s="1026"/>
      <c r="J2456" s="1026"/>
      <c r="K2456" s="1026"/>
      <c r="L2456" s="1026"/>
      <c r="M2456" s="1026"/>
      <c r="N2456" s="1026"/>
      <c r="O2456" s="1026" t="s">
        <v>3722</v>
      </c>
      <c r="P2456" s="1026"/>
      <c r="Q2456" s="1026"/>
      <c r="R2456" s="1026"/>
      <c r="S2456" s="1026"/>
      <c r="T2456" s="1026"/>
      <c r="U2456" s="1026"/>
      <c r="V2456" s="1026"/>
      <c r="W2456" s="1026"/>
      <c r="X2456" s="1026"/>
      <c r="Y2456" s="1026"/>
      <c r="Z2456" s="1026"/>
      <c r="AA2456" s="1026"/>
      <c r="AB2456" s="158"/>
    </row>
    <row r="2457" spans="2:28" s="157" customFormat="1" ht="14.25" outlineLevel="2" thickTop="1">
      <c r="B2457" s="158"/>
      <c r="C2457" s="1179"/>
      <c r="D2457" s="1179"/>
      <c r="E2457" s="1179"/>
      <c r="F2457" s="1179"/>
      <c r="G2457" s="1179"/>
      <c r="H2457" s="1179"/>
      <c r="I2457" s="1179"/>
      <c r="J2457" s="1179"/>
      <c r="K2457" s="1179"/>
      <c r="L2457" s="1179"/>
      <c r="M2457" s="1179"/>
      <c r="N2457" s="1179"/>
      <c r="O2457" s="1179"/>
      <c r="P2457" s="1179"/>
      <c r="Q2457" s="1179"/>
      <c r="R2457" s="1179"/>
      <c r="S2457" s="1179"/>
      <c r="T2457" s="1179"/>
      <c r="U2457" s="1179"/>
      <c r="V2457" s="1179"/>
      <c r="W2457" s="1179"/>
      <c r="X2457" s="1179"/>
      <c r="Y2457" s="1179"/>
      <c r="Z2457" s="1179"/>
      <c r="AA2457" s="1179"/>
      <c r="AB2457" s="158"/>
    </row>
    <row r="2458" spans="2:28" s="157" customFormat="1" outlineLevel="2">
      <c r="B2458" s="158"/>
      <c r="C2458" s="1028"/>
      <c r="D2458" s="1028"/>
      <c r="E2458" s="1028"/>
      <c r="F2458" s="1028"/>
      <c r="G2458" s="1028"/>
      <c r="H2458" s="1028"/>
      <c r="I2458" s="1028"/>
      <c r="J2458" s="1028"/>
      <c r="K2458" s="1028"/>
      <c r="L2458" s="1028"/>
      <c r="M2458" s="1028"/>
      <c r="N2458" s="1028"/>
      <c r="O2458" s="1028"/>
      <c r="P2458" s="1028"/>
      <c r="Q2458" s="1028"/>
      <c r="R2458" s="1028"/>
      <c r="S2458" s="1028"/>
      <c r="T2458" s="1028"/>
      <c r="U2458" s="1028"/>
      <c r="V2458" s="1028"/>
      <c r="W2458" s="1028"/>
      <c r="X2458" s="1028"/>
      <c r="Y2458" s="1028"/>
      <c r="Z2458" s="1028"/>
      <c r="AA2458" s="1028"/>
      <c r="AB2458" s="158"/>
    </row>
    <row r="2459" spans="2:28" s="157" customFormat="1" outlineLevel="2">
      <c r="B2459" s="158"/>
      <c r="C2459" s="1028"/>
      <c r="D2459" s="1028"/>
      <c r="E2459" s="1028"/>
      <c r="F2459" s="1028"/>
      <c r="G2459" s="1028"/>
      <c r="H2459" s="1028"/>
      <c r="I2459" s="1028"/>
      <c r="J2459" s="1028"/>
      <c r="K2459" s="1028"/>
      <c r="L2459" s="1028"/>
      <c r="M2459" s="1028"/>
      <c r="N2459" s="1028"/>
      <c r="O2459" s="1028"/>
      <c r="P2459" s="1028"/>
      <c r="Q2459" s="1028"/>
      <c r="R2459" s="1028"/>
      <c r="S2459" s="1028"/>
      <c r="T2459" s="1028"/>
      <c r="U2459" s="1028"/>
      <c r="V2459" s="1028"/>
      <c r="W2459" s="1028"/>
      <c r="X2459" s="1028"/>
      <c r="Y2459" s="1028"/>
      <c r="Z2459" s="1028"/>
      <c r="AA2459" s="1028"/>
      <c r="AB2459" s="158"/>
    </row>
    <row r="2460" spans="2:28" s="157" customFormat="1" outlineLevel="2">
      <c r="B2460" s="158"/>
      <c r="C2460" s="1028"/>
      <c r="D2460" s="1028"/>
      <c r="E2460" s="1028"/>
      <c r="F2460" s="1028"/>
      <c r="G2460" s="1028"/>
      <c r="H2460" s="1028"/>
      <c r="I2460" s="1028"/>
      <c r="J2460" s="1028"/>
      <c r="K2460" s="1028"/>
      <c r="L2460" s="1028"/>
      <c r="M2460" s="1028"/>
      <c r="N2460" s="1028"/>
      <c r="O2460" s="1028"/>
      <c r="P2460" s="1028"/>
      <c r="Q2460" s="1028"/>
      <c r="R2460" s="1028"/>
      <c r="S2460" s="1028"/>
      <c r="T2460" s="1028"/>
      <c r="U2460" s="1028"/>
      <c r="V2460" s="1028"/>
      <c r="W2460" s="1028"/>
      <c r="X2460" s="1028"/>
      <c r="Y2460" s="1028"/>
      <c r="Z2460" s="1028"/>
      <c r="AA2460" s="1028"/>
      <c r="AB2460" s="158"/>
    </row>
    <row r="2461" spans="2:28" s="157" customFormat="1" outlineLevel="2">
      <c r="B2461" s="158"/>
      <c r="C2461" s="1028"/>
      <c r="D2461" s="1028"/>
      <c r="E2461" s="1028"/>
      <c r="F2461" s="1028"/>
      <c r="G2461" s="1028"/>
      <c r="H2461" s="1028"/>
      <c r="I2461" s="1028"/>
      <c r="J2461" s="1028"/>
      <c r="K2461" s="1028"/>
      <c r="L2461" s="1028"/>
      <c r="M2461" s="1028"/>
      <c r="N2461" s="1028"/>
      <c r="O2461" s="1028"/>
      <c r="P2461" s="1028"/>
      <c r="Q2461" s="1028"/>
      <c r="R2461" s="1028"/>
      <c r="S2461" s="1028"/>
      <c r="T2461" s="1028"/>
      <c r="U2461" s="1028"/>
      <c r="V2461" s="1028"/>
      <c r="W2461" s="1028"/>
      <c r="X2461" s="1028"/>
      <c r="Y2461" s="1028"/>
      <c r="Z2461" s="1028"/>
      <c r="AA2461" s="1028"/>
      <c r="AB2461" s="158"/>
    </row>
    <row r="2462" spans="2:28" s="157" customFormat="1" outlineLevel="2">
      <c r="C2462" s="161"/>
      <c r="D2462" s="161"/>
      <c r="E2462" s="161"/>
      <c r="F2462" s="161"/>
      <c r="G2462" s="161"/>
      <c r="H2462" s="161"/>
      <c r="I2462" s="161"/>
      <c r="J2462" s="161"/>
      <c r="K2462" s="161"/>
      <c r="L2462" s="161"/>
      <c r="M2462" s="161"/>
      <c r="N2462" s="161"/>
      <c r="O2462" s="161"/>
      <c r="P2462" s="161"/>
      <c r="Q2462" s="161"/>
      <c r="R2462" s="161"/>
      <c r="S2462" s="161"/>
      <c r="T2462" s="161"/>
      <c r="U2462" s="161"/>
      <c r="V2462" s="161"/>
      <c r="W2462" s="161"/>
      <c r="X2462" s="161"/>
      <c r="Y2462" s="161"/>
      <c r="AB2462" s="158"/>
    </row>
    <row r="2463" spans="2:28" s="157" customFormat="1" outlineLevel="2">
      <c r="B2463" s="157" t="s">
        <v>1426</v>
      </c>
      <c r="C2463" s="208" t="s">
        <v>1427</v>
      </c>
      <c r="D2463" s="208"/>
      <c r="E2463" s="208"/>
      <c r="F2463" s="208"/>
      <c r="G2463" s="208"/>
      <c r="H2463" s="208"/>
      <c r="I2463" s="208"/>
      <c r="J2463" s="208"/>
      <c r="K2463" s="208"/>
      <c r="L2463" s="208"/>
      <c r="M2463" s="208"/>
      <c r="N2463" s="208"/>
      <c r="O2463" s="208"/>
      <c r="P2463" s="208"/>
      <c r="Q2463" s="208"/>
      <c r="R2463" s="208"/>
      <c r="S2463" s="208"/>
      <c r="T2463" s="208"/>
      <c r="U2463" s="208"/>
      <c r="V2463" s="208"/>
      <c r="W2463" s="208"/>
      <c r="X2463" s="208"/>
      <c r="Y2463" s="208"/>
      <c r="AB2463" s="158"/>
    </row>
    <row r="2464" spans="2:28" s="157" customFormat="1" ht="14.25" outlineLevel="2" thickBot="1">
      <c r="B2464" s="158"/>
      <c r="C2464" s="1026" t="s">
        <v>1428</v>
      </c>
      <c r="D2464" s="1026"/>
      <c r="E2464" s="1026"/>
      <c r="F2464" s="1026" t="s">
        <v>1429</v>
      </c>
      <c r="G2464" s="1026"/>
      <c r="H2464" s="1026"/>
      <c r="I2464" s="1026"/>
      <c r="J2464" s="1026"/>
      <c r="K2464" s="1026"/>
      <c r="L2464" s="1026"/>
      <c r="M2464" s="1026"/>
      <c r="N2464" s="1026"/>
      <c r="O2464" s="1026"/>
      <c r="P2464" s="1026"/>
      <c r="Q2464" s="1026" t="s">
        <v>1430</v>
      </c>
      <c r="R2464" s="1026"/>
      <c r="S2464" s="1026"/>
      <c r="T2464" s="1026"/>
      <c r="U2464" s="1026"/>
      <c r="V2464" s="1026"/>
      <c r="W2464" s="1026"/>
      <c r="X2464" s="1026"/>
      <c r="Y2464" s="1026"/>
      <c r="Z2464" s="1026"/>
      <c r="AA2464" s="1026"/>
    </row>
    <row r="2465" spans="2:52" s="157" customFormat="1" ht="14.25" outlineLevel="2" thickTop="1">
      <c r="B2465" s="158"/>
      <c r="C2465" s="1179"/>
      <c r="D2465" s="1179"/>
      <c r="E2465" s="1179"/>
      <c r="F2465" s="1179"/>
      <c r="G2465" s="1179"/>
      <c r="H2465" s="1179"/>
      <c r="I2465" s="1179"/>
      <c r="J2465" s="1179"/>
      <c r="K2465" s="1179"/>
      <c r="L2465" s="1179"/>
      <c r="M2465" s="1179"/>
      <c r="N2465" s="1179"/>
      <c r="O2465" s="1179"/>
      <c r="P2465" s="1179"/>
      <c r="Q2465" s="1179"/>
      <c r="R2465" s="1179"/>
      <c r="S2465" s="1179"/>
      <c r="T2465" s="1179"/>
      <c r="U2465" s="1179"/>
      <c r="V2465" s="1179"/>
      <c r="W2465" s="1179"/>
      <c r="X2465" s="1179"/>
      <c r="Y2465" s="1179"/>
      <c r="Z2465" s="1179"/>
      <c r="AA2465" s="1179"/>
    </row>
    <row r="2466" spans="2:52" s="157" customFormat="1" outlineLevel="2">
      <c r="B2466" s="158"/>
      <c r="C2466" s="1028"/>
      <c r="D2466" s="1028"/>
      <c r="E2466" s="1028"/>
      <c r="F2466" s="1028"/>
      <c r="G2466" s="1028"/>
      <c r="H2466" s="1028"/>
      <c r="I2466" s="1028"/>
      <c r="J2466" s="1028"/>
      <c r="K2466" s="1028"/>
      <c r="L2466" s="1028"/>
      <c r="M2466" s="1028"/>
      <c r="N2466" s="1028"/>
      <c r="O2466" s="1028"/>
      <c r="P2466" s="1028"/>
      <c r="Q2466" s="1028"/>
      <c r="R2466" s="1028"/>
      <c r="S2466" s="1028"/>
      <c r="T2466" s="1028"/>
      <c r="U2466" s="1028"/>
      <c r="V2466" s="1028"/>
      <c r="W2466" s="1028"/>
      <c r="X2466" s="1028"/>
      <c r="Y2466" s="1028"/>
      <c r="Z2466" s="1028"/>
      <c r="AA2466" s="1028"/>
    </row>
    <row r="2467" spans="2:52" s="157" customFormat="1" outlineLevel="2">
      <c r="B2467" s="158"/>
      <c r="C2467" s="1028"/>
      <c r="D2467" s="1028"/>
      <c r="E2467" s="1028"/>
      <c r="F2467" s="1028"/>
      <c r="G2467" s="1028"/>
      <c r="H2467" s="1028"/>
      <c r="I2467" s="1028"/>
      <c r="J2467" s="1028"/>
      <c r="K2467" s="1028"/>
      <c r="L2467" s="1028"/>
      <c r="M2467" s="1028"/>
      <c r="N2467" s="1028"/>
      <c r="O2467" s="1028"/>
      <c r="P2467" s="1028"/>
      <c r="Q2467" s="1028"/>
      <c r="R2467" s="1028"/>
      <c r="S2467" s="1028"/>
      <c r="T2467" s="1028"/>
      <c r="U2467" s="1028"/>
      <c r="V2467" s="1028"/>
      <c r="W2467" s="1028"/>
      <c r="X2467" s="1028"/>
      <c r="Y2467" s="1028"/>
      <c r="Z2467" s="1028"/>
      <c r="AA2467" s="1028"/>
    </row>
    <row r="2468" spans="2:52" s="157" customFormat="1" outlineLevel="2">
      <c r="B2468" s="158"/>
      <c r="C2468" s="1028"/>
      <c r="D2468" s="1028"/>
      <c r="E2468" s="1028"/>
      <c r="F2468" s="1028"/>
      <c r="G2468" s="1028"/>
      <c r="H2468" s="1028"/>
      <c r="I2468" s="1028"/>
      <c r="J2468" s="1028"/>
      <c r="K2468" s="1028"/>
      <c r="L2468" s="1028"/>
      <c r="M2468" s="1028"/>
      <c r="N2468" s="1028"/>
      <c r="O2468" s="1028"/>
      <c r="P2468" s="1028"/>
      <c r="Q2468" s="1028"/>
      <c r="R2468" s="1028"/>
      <c r="S2468" s="1028"/>
      <c r="T2468" s="1028"/>
      <c r="U2468" s="1028"/>
      <c r="V2468" s="1028"/>
      <c r="W2468" s="1028"/>
      <c r="X2468" s="1028"/>
      <c r="Y2468" s="1028"/>
      <c r="Z2468" s="1028"/>
      <c r="AA2468" s="1028"/>
      <c r="AB2468" s="355"/>
      <c r="AC2468" s="208"/>
      <c r="AD2468" s="208"/>
      <c r="AE2468" s="208"/>
      <c r="AF2468" s="208"/>
      <c r="AG2468" s="208"/>
      <c r="AH2468" s="208"/>
      <c r="AI2468" s="208"/>
      <c r="AJ2468" s="208"/>
      <c r="AK2468" s="208"/>
      <c r="AL2468" s="208"/>
      <c r="AM2468" s="208"/>
      <c r="AN2468" s="208"/>
      <c r="AO2468" s="208"/>
      <c r="AP2468" s="208"/>
      <c r="AQ2468" s="208"/>
      <c r="AR2468" s="208"/>
      <c r="AS2468" s="208"/>
      <c r="AT2468" s="208"/>
      <c r="AU2468" s="208"/>
      <c r="AV2468" s="208"/>
      <c r="AW2468" s="208"/>
    </row>
    <row r="2469" spans="2:52" s="157" customFormat="1" outlineLevel="2">
      <c r="B2469" s="158"/>
      <c r="C2469" s="1025"/>
      <c r="D2469" s="1025"/>
      <c r="E2469" s="1025"/>
      <c r="F2469" s="1025"/>
      <c r="G2469" s="1025"/>
      <c r="H2469" s="1025"/>
      <c r="I2469" s="1025"/>
      <c r="J2469" s="1025"/>
      <c r="K2469" s="1025"/>
      <c r="L2469" s="1025"/>
      <c r="M2469" s="1025"/>
      <c r="N2469" s="1025"/>
      <c r="O2469" s="1025"/>
      <c r="P2469" s="1025"/>
      <c r="Q2469" s="1025"/>
      <c r="R2469" s="1025"/>
      <c r="S2469" s="1025"/>
      <c r="T2469" s="1025"/>
      <c r="U2469" s="1025"/>
      <c r="V2469" s="1025"/>
      <c r="W2469" s="1025"/>
      <c r="X2469" s="1025"/>
      <c r="Y2469" s="1025"/>
      <c r="Z2469" s="1025"/>
      <c r="AA2469" s="356"/>
      <c r="AB2469" s="220"/>
      <c r="AC2469" s="221"/>
      <c r="AD2469" s="161"/>
      <c r="AE2469" s="161"/>
      <c r="AF2469" s="161"/>
      <c r="AG2469" s="161"/>
      <c r="AH2469" s="161"/>
      <c r="AI2469" s="161"/>
      <c r="AJ2469" s="161"/>
      <c r="AK2469" s="161"/>
      <c r="AL2469" s="161"/>
      <c r="AM2469" s="161"/>
      <c r="AN2469" s="161"/>
      <c r="AO2469" s="161"/>
      <c r="AP2469" s="161"/>
      <c r="AQ2469" s="161"/>
      <c r="AR2469" s="161"/>
      <c r="AS2469" s="161"/>
      <c r="AT2469" s="161"/>
      <c r="AU2469" s="161"/>
      <c r="AV2469" s="161"/>
      <c r="AW2469" s="161"/>
      <c r="AZ2469" s="158"/>
    </row>
    <row r="2470" spans="2:52" s="157" customFormat="1" outlineLevel="2">
      <c r="B2470" s="157" t="s">
        <v>1431</v>
      </c>
      <c r="C2470" s="208" t="s">
        <v>3719</v>
      </c>
      <c r="D2470" s="208"/>
      <c r="E2470" s="208"/>
      <c r="F2470" s="208"/>
      <c r="G2470" s="208"/>
      <c r="H2470" s="208"/>
      <c r="I2470" s="208"/>
      <c r="J2470" s="208"/>
      <c r="K2470" s="208"/>
      <c r="L2470" s="208"/>
      <c r="M2470" s="208"/>
      <c r="N2470" s="208"/>
      <c r="O2470" s="208"/>
      <c r="P2470" s="208"/>
      <c r="Q2470" s="208"/>
      <c r="R2470" s="208"/>
      <c r="S2470" s="208"/>
      <c r="T2470" s="208"/>
      <c r="U2470" s="208"/>
      <c r="V2470" s="208"/>
      <c r="W2470" s="208"/>
      <c r="X2470" s="208"/>
      <c r="Y2470" s="208"/>
      <c r="AB2470" s="158"/>
    </row>
    <row r="2471" spans="2:52" s="157" customFormat="1" ht="14.25" outlineLevel="2" thickBot="1">
      <c r="B2471" s="158"/>
      <c r="C2471" s="1026" t="s">
        <v>1066</v>
      </c>
      <c r="D2471" s="1026"/>
      <c r="E2471" s="1026"/>
      <c r="F2471" s="1026" t="s">
        <v>1067</v>
      </c>
      <c r="G2471" s="1026"/>
      <c r="H2471" s="1026"/>
      <c r="I2471" s="1026"/>
      <c r="J2471" s="1026"/>
      <c r="K2471" s="1026"/>
      <c r="L2471" s="1026"/>
      <c r="M2471" s="1026"/>
      <c r="N2471" s="1026"/>
      <c r="O2471" s="1026"/>
      <c r="P2471" s="1026"/>
      <c r="Q2471" s="1026" t="s">
        <v>3720</v>
      </c>
      <c r="R2471" s="1026"/>
      <c r="S2471" s="1026"/>
      <c r="T2471" s="1026"/>
      <c r="U2471" s="1026"/>
      <c r="V2471" s="1026"/>
      <c r="W2471" s="1026"/>
      <c r="X2471" s="1026"/>
      <c r="Y2471" s="1026"/>
      <c r="Z2471" s="1026"/>
      <c r="AA2471" s="1026"/>
    </row>
    <row r="2472" spans="2:52" s="157" customFormat="1" ht="14.25" outlineLevel="2" thickTop="1">
      <c r="B2472" s="158"/>
      <c r="C2472" s="1028"/>
      <c r="D2472" s="1028"/>
      <c r="E2472" s="1028"/>
      <c r="F2472" s="1028"/>
      <c r="G2472" s="1028"/>
      <c r="H2472" s="1028"/>
      <c r="I2472" s="1028"/>
      <c r="J2472" s="1028"/>
      <c r="K2472" s="1028"/>
      <c r="L2472" s="1028"/>
      <c r="M2472" s="1028"/>
      <c r="N2472" s="1028"/>
      <c r="O2472" s="1028"/>
      <c r="P2472" s="1028"/>
      <c r="Q2472" s="1028"/>
      <c r="R2472" s="1028"/>
      <c r="S2472" s="1028"/>
      <c r="T2472" s="1028"/>
      <c r="U2472" s="1028"/>
      <c r="V2472" s="1028"/>
      <c r="W2472" s="1028"/>
      <c r="X2472" s="1028"/>
      <c r="Y2472" s="1028"/>
      <c r="Z2472" s="1028"/>
      <c r="AA2472" s="1028"/>
    </row>
    <row r="2473" spans="2:52" s="157" customFormat="1" outlineLevel="2">
      <c r="B2473" s="158"/>
      <c r="C2473" s="1028"/>
      <c r="D2473" s="1028"/>
      <c r="E2473" s="1028"/>
      <c r="F2473" s="1028"/>
      <c r="G2473" s="1028"/>
      <c r="H2473" s="1028"/>
      <c r="I2473" s="1028"/>
      <c r="J2473" s="1028"/>
      <c r="K2473" s="1028"/>
      <c r="L2473" s="1028"/>
      <c r="M2473" s="1028"/>
      <c r="N2473" s="1028"/>
      <c r="O2473" s="1028"/>
      <c r="P2473" s="1028"/>
      <c r="Q2473" s="1028"/>
      <c r="R2473" s="1028"/>
      <c r="S2473" s="1028"/>
      <c r="T2473" s="1028"/>
      <c r="U2473" s="1028"/>
      <c r="V2473" s="1028"/>
      <c r="W2473" s="1028"/>
      <c r="X2473" s="1028"/>
      <c r="Y2473" s="1028"/>
      <c r="Z2473" s="1028"/>
      <c r="AA2473" s="1028"/>
    </row>
    <row r="2474" spans="2:52" s="157" customFormat="1" outlineLevel="2">
      <c r="B2474" s="158"/>
      <c r="C2474" s="1028"/>
      <c r="D2474" s="1028"/>
      <c r="E2474" s="1028"/>
      <c r="F2474" s="1028"/>
      <c r="G2474" s="1028"/>
      <c r="H2474" s="1028"/>
      <c r="I2474" s="1028"/>
      <c r="J2474" s="1028"/>
      <c r="K2474" s="1028"/>
      <c r="L2474" s="1028"/>
      <c r="M2474" s="1028"/>
      <c r="N2474" s="1028"/>
      <c r="O2474" s="1028"/>
      <c r="P2474" s="1028"/>
      <c r="Q2474" s="1028"/>
      <c r="R2474" s="1028"/>
      <c r="S2474" s="1028"/>
      <c r="T2474" s="1028"/>
      <c r="U2474" s="1028"/>
      <c r="V2474" s="1028"/>
      <c r="W2474" s="1028"/>
      <c r="X2474" s="1028"/>
      <c r="Y2474" s="1028"/>
      <c r="Z2474" s="1028"/>
      <c r="AA2474" s="1028"/>
      <c r="AB2474" s="208"/>
      <c r="AC2474" s="208"/>
      <c r="AD2474" s="208"/>
      <c r="AE2474" s="208"/>
      <c r="AF2474" s="208"/>
      <c r="AG2474" s="208"/>
      <c r="AH2474" s="208"/>
      <c r="AI2474" s="208"/>
      <c r="AJ2474" s="208"/>
      <c r="AK2474" s="208"/>
      <c r="AL2474" s="208"/>
    </row>
    <row r="2475" spans="2:52" s="157" customFormat="1" outlineLevel="1">
      <c r="B2475" s="158"/>
      <c r="C2475" s="1025"/>
      <c r="D2475" s="1025"/>
      <c r="E2475" s="1025"/>
      <c r="F2475" s="1025"/>
      <c r="G2475" s="1025"/>
      <c r="H2475" s="1025"/>
      <c r="I2475" s="1025"/>
      <c r="J2475" s="1025"/>
      <c r="K2475" s="1025"/>
      <c r="L2475" s="1025"/>
      <c r="M2475" s="1025"/>
      <c r="N2475" s="1025"/>
      <c r="O2475" s="1025"/>
      <c r="P2475" s="1025"/>
      <c r="Q2475" s="1027"/>
      <c r="R2475" s="1027"/>
      <c r="S2475" s="1027"/>
      <c r="T2475" s="1027"/>
      <c r="U2475" s="1027"/>
      <c r="V2475" s="1027"/>
      <c r="W2475" s="1027"/>
      <c r="X2475" s="1027"/>
      <c r="Y2475" s="1027"/>
      <c r="Z2475" s="1027"/>
      <c r="AA2475" s="220"/>
      <c r="AB2475" s="220"/>
      <c r="AC2475" s="221"/>
      <c r="AD2475" s="161"/>
      <c r="AE2475" s="161"/>
      <c r="AF2475" s="161"/>
      <c r="AG2475" s="161"/>
      <c r="AH2475" s="161"/>
      <c r="AI2475" s="161"/>
      <c r="AJ2475" s="161"/>
      <c r="AK2475" s="161"/>
      <c r="AL2475" s="161"/>
      <c r="AM2475" s="161"/>
      <c r="AN2475" s="161"/>
      <c r="AO2475" s="161"/>
      <c r="AP2475" s="161"/>
      <c r="AQ2475" s="161"/>
      <c r="AR2475" s="161"/>
      <c r="AS2475" s="161"/>
      <c r="AT2475" s="161"/>
      <c r="AU2475" s="161"/>
      <c r="AV2475" s="161"/>
      <c r="AW2475" s="161"/>
      <c r="AZ2475" s="158"/>
    </row>
    <row r="2476" spans="2:52" s="157" customFormat="1" outlineLevel="1">
      <c r="B2476" s="157" t="s">
        <v>2449</v>
      </c>
      <c r="C2476" s="209" t="s">
        <v>2450</v>
      </c>
      <c r="D2476" s="209"/>
      <c r="E2476" s="209"/>
      <c r="F2476" s="209"/>
      <c r="G2476" s="209"/>
      <c r="H2476" s="209"/>
      <c r="I2476" s="209"/>
      <c r="J2476" s="209"/>
      <c r="K2476" s="209"/>
      <c r="L2476" s="209"/>
      <c r="M2476" s="209"/>
      <c r="N2476" s="209"/>
      <c r="O2476" s="209"/>
      <c r="P2476" s="209"/>
      <c r="Q2476" s="209"/>
      <c r="R2476" s="208"/>
      <c r="S2476" s="208"/>
      <c r="T2476" s="208"/>
      <c r="U2476" s="208"/>
      <c r="V2476" s="208"/>
      <c r="W2476" s="208"/>
      <c r="X2476" s="208"/>
      <c r="Y2476" s="208"/>
      <c r="AB2476" s="158"/>
    </row>
    <row r="2477" spans="2:52" s="157" customFormat="1" ht="14.25" outlineLevel="2" thickBot="1">
      <c r="B2477" s="158"/>
      <c r="C2477" s="1026" t="s">
        <v>1071</v>
      </c>
      <c r="D2477" s="1026"/>
      <c r="E2477" s="1026"/>
      <c r="F2477" s="1026"/>
      <c r="G2477" s="1026"/>
      <c r="H2477" s="1026"/>
      <c r="I2477" s="1026"/>
      <c r="J2477" s="1026"/>
      <c r="K2477" s="1026"/>
      <c r="L2477" s="1026"/>
      <c r="M2477" s="1026"/>
      <c r="N2477" s="1026"/>
      <c r="O2477" s="1026" t="s">
        <v>2021</v>
      </c>
      <c r="P2477" s="1026"/>
      <c r="Q2477" s="1026"/>
      <c r="R2477" s="1026"/>
      <c r="S2477" s="1026"/>
      <c r="T2477" s="1026"/>
      <c r="U2477" s="1026"/>
      <c r="V2477" s="1026"/>
      <c r="W2477" s="1026"/>
      <c r="X2477" s="1026"/>
      <c r="Y2477" s="1026"/>
      <c r="Z2477" s="222"/>
      <c r="AB2477" s="158"/>
    </row>
    <row r="2478" spans="2:52" s="157" customFormat="1" ht="14.25" outlineLevel="2" thickTop="1">
      <c r="B2478" s="158"/>
      <c r="C2478" s="1179"/>
      <c r="D2478" s="1179"/>
      <c r="E2478" s="1179"/>
      <c r="F2478" s="1179"/>
      <c r="G2478" s="1179"/>
      <c r="H2478" s="1179"/>
      <c r="I2478" s="1179"/>
      <c r="J2478" s="1179"/>
      <c r="K2478" s="1179"/>
      <c r="L2478" s="1179"/>
      <c r="M2478" s="1179"/>
      <c r="N2478" s="1179"/>
      <c r="O2478" s="1179"/>
      <c r="P2478" s="1179"/>
      <c r="Q2478" s="1179"/>
      <c r="R2478" s="1179"/>
      <c r="S2478" s="1179"/>
      <c r="T2478" s="1179"/>
      <c r="U2478" s="1179"/>
      <c r="V2478" s="1179"/>
      <c r="W2478" s="1179"/>
      <c r="X2478" s="1179"/>
      <c r="Y2478" s="1179"/>
      <c r="Z2478" s="222"/>
      <c r="AB2478" s="158"/>
    </row>
    <row r="2479" spans="2:52" s="157" customFormat="1" outlineLevel="2">
      <c r="B2479" s="158"/>
      <c r="C2479" s="938"/>
      <c r="D2479" s="939"/>
      <c r="E2479" s="939"/>
      <c r="F2479" s="939"/>
      <c r="G2479" s="939"/>
      <c r="H2479" s="939"/>
      <c r="I2479" s="939"/>
      <c r="J2479" s="939"/>
      <c r="K2479" s="939"/>
      <c r="L2479" s="939"/>
      <c r="M2479" s="939"/>
      <c r="N2479" s="940"/>
      <c r="O2479" s="938"/>
      <c r="P2479" s="939"/>
      <c r="Q2479" s="939"/>
      <c r="R2479" s="939"/>
      <c r="S2479" s="939"/>
      <c r="T2479" s="939"/>
      <c r="U2479" s="939"/>
      <c r="V2479" s="939"/>
      <c r="W2479" s="939"/>
      <c r="X2479" s="939"/>
      <c r="Y2479" s="940"/>
      <c r="Z2479" s="222"/>
      <c r="AB2479" s="158"/>
    </row>
    <row r="2480" spans="2:52" s="157" customFormat="1" outlineLevel="2">
      <c r="C2480" s="161"/>
      <c r="D2480" s="161"/>
      <c r="E2480" s="161"/>
      <c r="F2480" s="161"/>
      <c r="G2480" s="161"/>
      <c r="H2480" s="161"/>
      <c r="I2480" s="161"/>
      <c r="J2480" s="161"/>
      <c r="K2480" s="161"/>
      <c r="L2480" s="161"/>
      <c r="M2480" s="161"/>
      <c r="N2480" s="161"/>
      <c r="O2480" s="161"/>
      <c r="P2480" s="161"/>
      <c r="Q2480" s="161"/>
      <c r="R2480" s="161"/>
      <c r="S2480" s="161"/>
      <c r="T2480" s="161"/>
      <c r="U2480" s="161"/>
      <c r="V2480" s="161"/>
      <c r="W2480" s="161"/>
      <c r="X2480" s="161"/>
      <c r="Y2480" s="161"/>
      <c r="AB2480" s="158"/>
    </row>
    <row r="2481" spans="1:28" s="157" customFormat="1" outlineLevel="2">
      <c r="B2481" s="157" t="s">
        <v>4331</v>
      </c>
      <c r="C2481" s="1045" t="s">
        <v>1996</v>
      </c>
      <c r="D2481" s="1184"/>
      <c r="E2481" s="1184"/>
      <c r="F2481" s="1184"/>
      <c r="G2481" s="1046"/>
      <c r="AB2481" s="158"/>
    </row>
    <row r="2482" spans="1:28" s="157" customFormat="1" outlineLevel="2">
      <c r="C2482" s="223" t="s">
        <v>4332</v>
      </c>
      <c r="D2482" s="224"/>
      <c r="E2482" s="224"/>
      <c r="F2482" s="224"/>
      <c r="G2482" s="225"/>
      <c r="AB2482" s="158"/>
    </row>
    <row r="2483" spans="1:28" s="157" customFormat="1" outlineLevel="2">
      <c r="C2483" s="223"/>
      <c r="D2483" s="224"/>
      <c r="E2483" s="224"/>
      <c r="F2483" s="224"/>
      <c r="G2483" s="225"/>
      <c r="AB2483" s="158"/>
    </row>
    <row r="2484" spans="1:28" s="157" customFormat="1" outlineLevel="2">
      <c r="B2484" s="226" t="s">
        <v>4333</v>
      </c>
      <c r="C2484" s="157" t="s">
        <v>1232</v>
      </c>
      <c r="AB2484" s="158"/>
    </row>
    <row r="2485" spans="1:28" s="157" customFormat="1" outlineLevel="2">
      <c r="B2485" s="226"/>
      <c r="C2485" s="157" t="s">
        <v>3447</v>
      </c>
      <c r="D2485" s="157" t="s">
        <v>4734</v>
      </c>
      <c r="AB2485" s="158"/>
    </row>
    <row r="2486" spans="1:28" s="157" customFormat="1" outlineLevel="2">
      <c r="B2486" s="226"/>
      <c r="AB2486" s="158"/>
    </row>
    <row r="2487" spans="1:28" s="37" customFormat="1"/>
    <row r="2488" spans="1:28" s="157" customFormat="1" ht="17.25">
      <c r="A2488" s="352" t="s">
        <v>5229</v>
      </c>
      <c r="B2488" s="352" t="s">
        <v>4701</v>
      </c>
      <c r="D2488" s="299"/>
      <c r="AB2488" s="158"/>
    </row>
    <row r="2489" spans="1:28" s="157" customFormat="1">
      <c r="A2489" s="353" t="s">
        <v>5230</v>
      </c>
      <c r="B2489" s="157" t="s">
        <v>2114</v>
      </c>
      <c r="D2489" s="226"/>
      <c r="AB2489" s="158"/>
    </row>
    <row r="2490" spans="1:28" s="157" customFormat="1" outlineLevel="1">
      <c r="B2490" s="157" t="s">
        <v>957</v>
      </c>
      <c r="C2490" s="157" t="s">
        <v>645</v>
      </c>
      <c r="AB2490" s="158"/>
    </row>
    <row r="2491" spans="1:28" s="157" customFormat="1" outlineLevel="1">
      <c r="C2491" s="157" t="s">
        <v>4702</v>
      </c>
      <c r="AB2491" s="158"/>
    </row>
    <row r="2492" spans="1:28" s="157" customFormat="1" outlineLevel="2">
      <c r="AB2492" s="158"/>
    </row>
    <row r="2493" spans="1:28" s="157" customFormat="1" outlineLevel="2">
      <c r="C2493" s="354"/>
      <c r="AB2493" s="158"/>
    </row>
    <row r="2494" spans="1:28" s="157" customFormat="1" outlineLevel="2">
      <c r="B2494" s="157" t="s">
        <v>3914</v>
      </c>
      <c r="C2494" s="1181" t="s">
        <v>3915</v>
      </c>
      <c r="D2494" s="1182"/>
      <c r="E2494" s="1182"/>
      <c r="F2494" s="1183"/>
      <c r="G2494" s="208"/>
      <c r="H2494" s="208"/>
      <c r="I2494" s="208"/>
      <c r="J2494" s="208"/>
      <c r="K2494" s="208"/>
      <c r="L2494" s="208"/>
      <c r="M2494" s="208"/>
      <c r="N2494" s="208"/>
      <c r="O2494" s="208"/>
      <c r="P2494" s="208"/>
      <c r="Q2494" s="208"/>
      <c r="R2494" s="208"/>
      <c r="S2494" s="208"/>
      <c r="T2494" s="208"/>
      <c r="U2494" s="208"/>
      <c r="V2494" s="208"/>
      <c r="W2494" s="208"/>
      <c r="X2494" s="208"/>
      <c r="Y2494" s="208"/>
      <c r="AB2494" s="158"/>
    </row>
    <row r="2495" spans="1:28" s="157" customFormat="1" ht="14.25" outlineLevel="2" thickBot="1">
      <c r="B2495" s="158"/>
      <c r="C2495" s="227" t="s">
        <v>3916</v>
      </c>
      <c r="D2495" s="1026" t="s">
        <v>1066</v>
      </c>
      <c r="E2495" s="1026"/>
      <c r="F2495" s="1026"/>
      <c r="G2495" s="1026" t="s">
        <v>1230</v>
      </c>
      <c r="H2495" s="1026"/>
      <c r="I2495" s="1026"/>
      <c r="J2495" s="1026"/>
      <c r="K2495" s="1026"/>
      <c r="L2495" s="1026"/>
      <c r="M2495" s="1026"/>
      <c r="N2495" s="1026"/>
      <c r="O2495" s="1026"/>
      <c r="P2495" s="1026"/>
      <c r="Q2495" s="1026" t="s">
        <v>3721</v>
      </c>
      <c r="R2495" s="1026"/>
      <c r="S2495" s="1026"/>
      <c r="T2495" s="1026"/>
      <c r="U2495" s="1026"/>
      <c r="V2495" s="1026"/>
      <c r="W2495" s="1026"/>
      <c r="X2495" s="1026"/>
      <c r="Y2495" s="1026"/>
      <c r="Z2495" s="222"/>
      <c r="AB2495" s="158"/>
    </row>
    <row r="2496" spans="1:28" s="157" customFormat="1" ht="14.25" outlineLevel="2" thickTop="1">
      <c r="B2496" s="158"/>
      <c r="C2496" s="160">
        <v>1</v>
      </c>
      <c r="D2496" s="1185" t="s">
        <v>5023</v>
      </c>
      <c r="E2496" s="1185"/>
      <c r="F2496" s="1185"/>
      <c r="G2496" s="1186" t="s">
        <v>1939</v>
      </c>
      <c r="H2496" s="1186"/>
      <c r="I2496" s="1186"/>
      <c r="J2496" s="1186"/>
      <c r="K2496" s="1186"/>
      <c r="L2496" s="1186"/>
      <c r="M2496" s="1186"/>
      <c r="N2496" s="1186"/>
      <c r="O2496" s="1186"/>
      <c r="P2496" s="1186"/>
      <c r="Q2496" s="1186" t="s">
        <v>1443</v>
      </c>
      <c r="R2496" s="1186"/>
      <c r="S2496" s="1186"/>
      <c r="T2496" s="1186"/>
      <c r="U2496" s="1186"/>
      <c r="V2496" s="1186"/>
      <c r="W2496" s="1186"/>
      <c r="X2496" s="1186"/>
      <c r="Y2496" s="1186"/>
      <c r="Z2496" s="222"/>
      <c r="AB2496" s="158"/>
    </row>
    <row r="2497" spans="2:28" s="157" customFormat="1" outlineLevel="2">
      <c r="B2497" s="158"/>
      <c r="C2497" s="162">
        <v>2</v>
      </c>
      <c r="D2497" s="1028"/>
      <c r="E2497" s="1028"/>
      <c r="F2497" s="1028"/>
      <c r="G2497" s="1028"/>
      <c r="H2497" s="1028"/>
      <c r="I2497" s="1028"/>
      <c r="J2497" s="1028"/>
      <c r="K2497" s="1028"/>
      <c r="L2497" s="1028"/>
      <c r="M2497" s="1028"/>
      <c r="N2497" s="1028"/>
      <c r="O2497" s="1028"/>
      <c r="P2497" s="1028"/>
      <c r="Q2497" s="1028"/>
      <c r="R2497" s="1028"/>
      <c r="S2497" s="1028"/>
      <c r="T2497" s="1028"/>
      <c r="U2497" s="1028"/>
      <c r="V2497" s="1028"/>
      <c r="W2497" s="1028"/>
      <c r="X2497" s="1028"/>
      <c r="Y2497" s="1028"/>
      <c r="Z2497" s="222"/>
      <c r="AB2497" s="158"/>
    </row>
    <row r="2498" spans="2:28" s="157" customFormat="1" outlineLevel="2">
      <c r="B2498" s="158"/>
      <c r="C2498" s="162">
        <v>3</v>
      </c>
      <c r="D2498" s="1028"/>
      <c r="E2498" s="1028"/>
      <c r="F2498" s="1028"/>
      <c r="G2498" s="1028"/>
      <c r="H2498" s="1028"/>
      <c r="I2498" s="1028"/>
      <c r="J2498" s="1028"/>
      <c r="K2498" s="1028"/>
      <c r="L2498" s="1028"/>
      <c r="M2498" s="1028"/>
      <c r="N2498" s="1028"/>
      <c r="O2498" s="1028"/>
      <c r="P2498" s="1028"/>
      <c r="Q2498" s="1028"/>
      <c r="R2498" s="1028"/>
      <c r="S2498" s="1028"/>
      <c r="T2498" s="1028"/>
      <c r="U2498" s="1028"/>
      <c r="V2498" s="1028"/>
      <c r="W2498" s="1028"/>
      <c r="X2498" s="1028"/>
      <c r="Y2498" s="1028"/>
      <c r="Z2498" s="222"/>
      <c r="AB2498" s="158"/>
    </row>
    <row r="2499" spans="2:28" s="157" customFormat="1" outlineLevel="2">
      <c r="B2499" s="158"/>
      <c r="C2499" s="162">
        <v>4</v>
      </c>
      <c r="D2499" s="1028"/>
      <c r="E2499" s="1028"/>
      <c r="F2499" s="1028"/>
      <c r="G2499" s="1028"/>
      <c r="H2499" s="1028"/>
      <c r="I2499" s="1028"/>
      <c r="J2499" s="1028"/>
      <c r="K2499" s="1028"/>
      <c r="L2499" s="1028"/>
      <c r="M2499" s="1028"/>
      <c r="N2499" s="1028"/>
      <c r="O2499" s="1028"/>
      <c r="P2499" s="1028"/>
      <c r="Q2499" s="1028"/>
      <c r="R2499" s="1028"/>
      <c r="S2499" s="1028"/>
      <c r="T2499" s="1028"/>
      <c r="U2499" s="1028"/>
      <c r="V2499" s="1028"/>
      <c r="W2499" s="1028"/>
      <c r="X2499" s="1028"/>
      <c r="Y2499" s="1028"/>
      <c r="Z2499" s="222"/>
      <c r="AB2499" s="158"/>
    </row>
    <row r="2500" spans="2:28" s="157" customFormat="1" outlineLevel="2">
      <c r="B2500" s="158"/>
      <c r="C2500" s="162">
        <v>5</v>
      </c>
      <c r="D2500" s="1028"/>
      <c r="E2500" s="1028"/>
      <c r="F2500" s="1028"/>
      <c r="G2500" s="1028"/>
      <c r="H2500" s="1028"/>
      <c r="I2500" s="1028"/>
      <c r="J2500" s="1028"/>
      <c r="K2500" s="1028"/>
      <c r="L2500" s="1028"/>
      <c r="M2500" s="1028"/>
      <c r="N2500" s="1028"/>
      <c r="O2500" s="1028"/>
      <c r="P2500" s="1028"/>
      <c r="Q2500" s="1028"/>
      <c r="R2500" s="1028"/>
      <c r="S2500" s="1028"/>
      <c r="T2500" s="1028"/>
      <c r="U2500" s="1028"/>
      <c r="V2500" s="1028"/>
      <c r="W2500" s="1028"/>
      <c r="X2500" s="1028"/>
      <c r="Y2500" s="1028"/>
      <c r="Z2500" s="222"/>
      <c r="AB2500" s="158"/>
    </row>
    <row r="2501" spans="2:28" s="157" customFormat="1" outlineLevel="2">
      <c r="AB2501" s="158"/>
    </row>
    <row r="2502" spans="2:28" s="157" customFormat="1" outlineLevel="2">
      <c r="B2502" s="157" t="s">
        <v>4788</v>
      </c>
      <c r="C2502" s="1045" t="s">
        <v>4789</v>
      </c>
      <c r="D2502" s="1184"/>
      <c r="E2502" s="1046"/>
      <c r="AB2502" s="158"/>
    </row>
    <row r="2503" spans="2:28" s="157" customFormat="1" ht="14.25" outlineLevel="2" thickBot="1">
      <c r="B2503" s="158"/>
      <c r="C2503" s="1026" t="s">
        <v>4790</v>
      </c>
      <c r="D2503" s="1026"/>
      <c r="E2503" s="1026" t="s">
        <v>1231</v>
      </c>
      <c r="F2503" s="1026"/>
      <c r="G2503" s="1026"/>
      <c r="H2503" s="1026"/>
      <c r="I2503" s="1026"/>
      <c r="J2503" s="1026"/>
      <c r="K2503" s="1026"/>
      <c r="L2503" s="1026"/>
      <c r="M2503" s="1026"/>
      <c r="N2503" s="1026"/>
      <c r="O2503" s="1026" t="s">
        <v>3722</v>
      </c>
      <c r="P2503" s="1026"/>
      <c r="Q2503" s="1026"/>
      <c r="R2503" s="1026"/>
      <c r="S2503" s="1026"/>
      <c r="T2503" s="1026"/>
      <c r="U2503" s="1026"/>
      <c r="V2503" s="1026"/>
      <c r="W2503" s="1026"/>
      <c r="X2503" s="1026"/>
      <c r="Y2503" s="1026"/>
      <c r="Z2503" s="1026"/>
      <c r="AA2503" s="1026"/>
      <c r="AB2503" s="158"/>
    </row>
    <row r="2504" spans="2:28" s="157" customFormat="1" ht="64.5" customHeight="1" outlineLevel="2" thickTop="1">
      <c r="B2504" s="158"/>
      <c r="C2504" s="1179"/>
      <c r="D2504" s="1179"/>
      <c r="E2504" s="1179" t="s">
        <v>5231</v>
      </c>
      <c r="F2504" s="1179"/>
      <c r="G2504" s="1179"/>
      <c r="H2504" s="1179"/>
      <c r="I2504" s="1179"/>
      <c r="J2504" s="1179"/>
      <c r="K2504" s="1179"/>
      <c r="L2504" s="1179"/>
      <c r="M2504" s="1179"/>
      <c r="N2504" s="1179"/>
      <c r="O2504" s="1179" t="s">
        <v>4482</v>
      </c>
      <c r="P2504" s="1179"/>
      <c r="Q2504" s="1179"/>
      <c r="R2504" s="1179"/>
      <c r="S2504" s="1179"/>
      <c r="T2504" s="1179"/>
      <c r="U2504" s="1179"/>
      <c r="V2504" s="1179"/>
      <c r="W2504" s="1179"/>
      <c r="X2504" s="1179"/>
      <c r="Y2504" s="1179"/>
      <c r="Z2504" s="1179"/>
      <c r="AA2504" s="1179"/>
      <c r="AB2504" s="158"/>
    </row>
    <row r="2505" spans="2:28" s="157" customFormat="1" outlineLevel="2">
      <c r="B2505" s="158"/>
      <c r="C2505" s="1028"/>
      <c r="D2505" s="1028"/>
      <c r="E2505" s="1028"/>
      <c r="F2505" s="1028"/>
      <c r="G2505" s="1028"/>
      <c r="H2505" s="1028"/>
      <c r="I2505" s="1028"/>
      <c r="J2505" s="1028"/>
      <c r="K2505" s="1028"/>
      <c r="L2505" s="1028"/>
      <c r="M2505" s="1028"/>
      <c r="N2505" s="1028"/>
      <c r="O2505" s="1028"/>
      <c r="P2505" s="1028"/>
      <c r="Q2505" s="1028"/>
      <c r="R2505" s="1028"/>
      <c r="S2505" s="1028"/>
      <c r="T2505" s="1028"/>
      <c r="U2505" s="1028"/>
      <c r="V2505" s="1028"/>
      <c r="W2505" s="1028"/>
      <c r="X2505" s="1028"/>
      <c r="Y2505" s="1028"/>
      <c r="Z2505" s="1028"/>
      <c r="AA2505" s="1028"/>
      <c r="AB2505" s="158"/>
    </row>
    <row r="2506" spans="2:28" s="157" customFormat="1" outlineLevel="2">
      <c r="B2506" s="158"/>
      <c r="C2506" s="1028"/>
      <c r="D2506" s="1028"/>
      <c r="E2506" s="1028"/>
      <c r="F2506" s="1028"/>
      <c r="G2506" s="1028"/>
      <c r="H2506" s="1028"/>
      <c r="I2506" s="1028"/>
      <c r="J2506" s="1028"/>
      <c r="K2506" s="1028"/>
      <c r="L2506" s="1028"/>
      <c r="M2506" s="1028"/>
      <c r="N2506" s="1028"/>
      <c r="O2506" s="1028"/>
      <c r="P2506" s="1028"/>
      <c r="Q2506" s="1028"/>
      <c r="R2506" s="1028"/>
      <c r="S2506" s="1028"/>
      <c r="T2506" s="1028"/>
      <c r="U2506" s="1028"/>
      <c r="V2506" s="1028"/>
      <c r="W2506" s="1028"/>
      <c r="X2506" s="1028"/>
      <c r="Y2506" s="1028"/>
      <c r="Z2506" s="1028"/>
      <c r="AA2506" s="1028"/>
      <c r="AB2506" s="158"/>
    </row>
    <row r="2507" spans="2:28" s="157" customFormat="1" outlineLevel="2">
      <c r="B2507" s="158"/>
      <c r="C2507" s="1028"/>
      <c r="D2507" s="1028"/>
      <c r="E2507" s="1028"/>
      <c r="F2507" s="1028"/>
      <c r="G2507" s="1028"/>
      <c r="H2507" s="1028"/>
      <c r="I2507" s="1028"/>
      <c r="J2507" s="1028"/>
      <c r="K2507" s="1028"/>
      <c r="L2507" s="1028"/>
      <c r="M2507" s="1028"/>
      <c r="N2507" s="1028"/>
      <c r="O2507" s="1028"/>
      <c r="P2507" s="1028"/>
      <c r="Q2507" s="1028"/>
      <c r="R2507" s="1028"/>
      <c r="S2507" s="1028"/>
      <c r="T2507" s="1028"/>
      <c r="U2507" s="1028"/>
      <c r="V2507" s="1028"/>
      <c r="W2507" s="1028"/>
      <c r="X2507" s="1028"/>
      <c r="Y2507" s="1028"/>
      <c r="Z2507" s="1028"/>
      <c r="AA2507" s="1028"/>
      <c r="AB2507" s="158"/>
    </row>
    <row r="2508" spans="2:28" s="157" customFormat="1" outlineLevel="2">
      <c r="B2508" s="158"/>
      <c r="C2508" s="1028"/>
      <c r="D2508" s="1028"/>
      <c r="E2508" s="1028"/>
      <c r="F2508" s="1028"/>
      <c r="G2508" s="1028"/>
      <c r="H2508" s="1028"/>
      <c r="I2508" s="1028"/>
      <c r="J2508" s="1028"/>
      <c r="K2508" s="1028"/>
      <c r="L2508" s="1028"/>
      <c r="M2508" s="1028"/>
      <c r="N2508" s="1028"/>
      <c r="O2508" s="1028"/>
      <c r="P2508" s="1028"/>
      <c r="Q2508" s="1028"/>
      <c r="R2508" s="1028"/>
      <c r="S2508" s="1028"/>
      <c r="T2508" s="1028"/>
      <c r="U2508" s="1028"/>
      <c r="V2508" s="1028"/>
      <c r="W2508" s="1028"/>
      <c r="X2508" s="1028"/>
      <c r="Y2508" s="1028"/>
      <c r="Z2508" s="1028"/>
      <c r="AA2508" s="1028"/>
      <c r="AB2508" s="158"/>
    </row>
    <row r="2509" spans="2:28" s="157" customFormat="1" outlineLevel="2">
      <c r="C2509" s="161"/>
      <c r="D2509" s="161"/>
      <c r="E2509" s="161"/>
      <c r="F2509" s="161"/>
      <c r="G2509" s="161"/>
      <c r="H2509" s="161"/>
      <c r="I2509" s="161"/>
      <c r="J2509" s="161"/>
      <c r="K2509" s="161"/>
      <c r="L2509" s="161"/>
      <c r="M2509" s="161"/>
      <c r="N2509" s="161"/>
      <c r="O2509" s="161"/>
      <c r="P2509" s="161"/>
      <c r="Q2509" s="161"/>
      <c r="R2509" s="161"/>
      <c r="S2509" s="161"/>
      <c r="T2509" s="161"/>
      <c r="U2509" s="161"/>
      <c r="V2509" s="161"/>
      <c r="W2509" s="161"/>
      <c r="X2509" s="161"/>
      <c r="Y2509" s="161"/>
      <c r="AB2509" s="158"/>
    </row>
    <row r="2510" spans="2:28" s="157" customFormat="1" outlineLevel="2">
      <c r="B2510" s="157" t="s">
        <v>3068</v>
      </c>
      <c r="C2510" s="208" t="s">
        <v>3069</v>
      </c>
      <c r="D2510" s="208"/>
      <c r="E2510" s="208"/>
      <c r="F2510" s="208"/>
      <c r="G2510" s="208"/>
      <c r="H2510" s="208"/>
      <c r="I2510" s="208"/>
      <c r="J2510" s="208"/>
      <c r="K2510" s="208"/>
      <c r="L2510" s="208"/>
      <c r="M2510" s="208"/>
      <c r="N2510" s="208"/>
      <c r="O2510" s="208"/>
      <c r="P2510" s="208"/>
      <c r="Q2510" s="208"/>
      <c r="R2510" s="208"/>
      <c r="S2510" s="208"/>
      <c r="T2510" s="208"/>
      <c r="U2510" s="208"/>
      <c r="V2510" s="208"/>
      <c r="W2510" s="208"/>
      <c r="X2510" s="208"/>
      <c r="Y2510" s="208"/>
      <c r="AB2510" s="158"/>
    </row>
    <row r="2511" spans="2:28" s="157" customFormat="1" ht="14.25" outlineLevel="2" thickBot="1">
      <c r="B2511" s="158"/>
      <c r="C2511" s="1026" t="s">
        <v>3070</v>
      </c>
      <c r="D2511" s="1026"/>
      <c r="E2511" s="1026"/>
      <c r="F2511" s="1026" t="s">
        <v>1471</v>
      </c>
      <c r="G2511" s="1026"/>
      <c r="H2511" s="1026"/>
      <c r="I2511" s="1026"/>
      <c r="J2511" s="1026"/>
      <c r="K2511" s="1026"/>
      <c r="L2511" s="1026"/>
      <c r="M2511" s="1026"/>
      <c r="N2511" s="1026"/>
      <c r="O2511" s="1026"/>
      <c r="P2511" s="1026"/>
      <c r="Q2511" s="1026" t="s">
        <v>1472</v>
      </c>
      <c r="R2511" s="1026"/>
      <c r="S2511" s="1026"/>
      <c r="T2511" s="1026"/>
      <c r="U2511" s="1026"/>
      <c r="V2511" s="1026"/>
      <c r="W2511" s="1026"/>
      <c r="X2511" s="1026"/>
      <c r="Y2511" s="1026"/>
      <c r="Z2511" s="1026"/>
      <c r="AA2511" s="1026"/>
    </row>
    <row r="2512" spans="2:28" s="157" customFormat="1" ht="14.25" outlineLevel="2" thickTop="1">
      <c r="B2512" s="158"/>
      <c r="C2512" s="1179"/>
      <c r="D2512" s="1179"/>
      <c r="E2512" s="1179"/>
      <c r="F2512" s="1179" t="s">
        <v>2790</v>
      </c>
      <c r="G2512" s="1179"/>
      <c r="H2512" s="1179"/>
      <c r="I2512" s="1179"/>
      <c r="J2512" s="1179"/>
      <c r="K2512" s="1179"/>
      <c r="L2512" s="1179"/>
      <c r="M2512" s="1179"/>
      <c r="N2512" s="1179"/>
      <c r="O2512" s="1179"/>
      <c r="P2512" s="1179"/>
      <c r="Q2512" s="1179"/>
      <c r="R2512" s="1179"/>
      <c r="S2512" s="1179"/>
      <c r="T2512" s="1179"/>
      <c r="U2512" s="1179"/>
      <c r="V2512" s="1179"/>
      <c r="W2512" s="1179"/>
      <c r="X2512" s="1179"/>
      <c r="Y2512" s="1179"/>
      <c r="Z2512" s="1179"/>
      <c r="AA2512" s="1179"/>
    </row>
    <row r="2513" spans="2:52" s="157" customFormat="1" outlineLevel="2">
      <c r="B2513" s="158"/>
      <c r="C2513" s="1028"/>
      <c r="D2513" s="1028"/>
      <c r="E2513" s="1028"/>
      <c r="F2513" s="1028"/>
      <c r="G2513" s="1028"/>
      <c r="H2513" s="1028"/>
      <c r="I2513" s="1028"/>
      <c r="J2513" s="1028"/>
      <c r="K2513" s="1028"/>
      <c r="L2513" s="1028"/>
      <c r="M2513" s="1028"/>
      <c r="N2513" s="1028"/>
      <c r="O2513" s="1028"/>
      <c r="P2513" s="1028"/>
      <c r="Q2513" s="1028"/>
      <c r="R2513" s="1028"/>
      <c r="S2513" s="1028"/>
      <c r="T2513" s="1028"/>
      <c r="U2513" s="1028"/>
      <c r="V2513" s="1028"/>
      <c r="W2513" s="1028"/>
      <c r="X2513" s="1028"/>
      <c r="Y2513" s="1028"/>
      <c r="Z2513" s="1028"/>
      <c r="AA2513" s="1028"/>
    </row>
    <row r="2514" spans="2:52" s="157" customFormat="1" outlineLevel="2">
      <c r="B2514" s="158"/>
      <c r="C2514" s="1028"/>
      <c r="D2514" s="1028"/>
      <c r="E2514" s="1028"/>
      <c r="F2514" s="1028"/>
      <c r="G2514" s="1028"/>
      <c r="H2514" s="1028"/>
      <c r="I2514" s="1028"/>
      <c r="J2514" s="1028"/>
      <c r="K2514" s="1028"/>
      <c r="L2514" s="1028"/>
      <c r="M2514" s="1028"/>
      <c r="N2514" s="1028"/>
      <c r="O2514" s="1028"/>
      <c r="P2514" s="1028"/>
      <c r="Q2514" s="1028"/>
      <c r="R2514" s="1028"/>
      <c r="S2514" s="1028"/>
      <c r="T2514" s="1028"/>
      <c r="U2514" s="1028"/>
      <c r="V2514" s="1028"/>
      <c r="W2514" s="1028"/>
      <c r="X2514" s="1028"/>
      <c r="Y2514" s="1028"/>
      <c r="Z2514" s="1028"/>
      <c r="AA2514" s="1028"/>
    </row>
    <row r="2515" spans="2:52" s="157" customFormat="1" outlineLevel="2">
      <c r="B2515" s="158"/>
      <c r="C2515" s="1028"/>
      <c r="D2515" s="1028"/>
      <c r="E2515" s="1028"/>
      <c r="F2515" s="1028"/>
      <c r="G2515" s="1028"/>
      <c r="H2515" s="1028"/>
      <c r="I2515" s="1028"/>
      <c r="J2515" s="1028"/>
      <c r="K2515" s="1028"/>
      <c r="L2515" s="1028"/>
      <c r="M2515" s="1028"/>
      <c r="N2515" s="1028"/>
      <c r="O2515" s="1028"/>
      <c r="P2515" s="1028"/>
      <c r="Q2515" s="1028"/>
      <c r="R2515" s="1028"/>
      <c r="S2515" s="1028"/>
      <c r="T2515" s="1028"/>
      <c r="U2515" s="1028"/>
      <c r="V2515" s="1028"/>
      <c r="W2515" s="1028"/>
      <c r="X2515" s="1028"/>
      <c r="Y2515" s="1028"/>
      <c r="Z2515" s="1028"/>
      <c r="AA2515" s="1028"/>
      <c r="AB2515" s="355"/>
      <c r="AC2515" s="208"/>
      <c r="AD2515" s="208"/>
      <c r="AE2515" s="208"/>
      <c r="AF2515" s="208"/>
      <c r="AG2515" s="208"/>
      <c r="AH2515" s="208"/>
      <c r="AI2515" s="208"/>
      <c r="AJ2515" s="208"/>
      <c r="AK2515" s="208"/>
      <c r="AL2515" s="208"/>
      <c r="AM2515" s="208"/>
      <c r="AN2515" s="208"/>
      <c r="AO2515" s="208"/>
      <c r="AP2515" s="208"/>
      <c r="AQ2515" s="208"/>
      <c r="AR2515" s="208"/>
      <c r="AS2515" s="208"/>
      <c r="AT2515" s="208"/>
      <c r="AU2515" s="208"/>
      <c r="AV2515" s="208"/>
      <c r="AW2515" s="208"/>
    </row>
    <row r="2516" spans="2:52" s="157" customFormat="1" outlineLevel="2">
      <c r="B2516" s="158"/>
      <c r="C2516" s="1025"/>
      <c r="D2516" s="1025"/>
      <c r="E2516" s="1025"/>
      <c r="F2516" s="1025"/>
      <c r="G2516" s="1025"/>
      <c r="H2516" s="1025"/>
      <c r="I2516" s="1025"/>
      <c r="J2516" s="1025"/>
      <c r="K2516" s="1025"/>
      <c r="L2516" s="1025"/>
      <c r="M2516" s="1025"/>
      <c r="N2516" s="1025"/>
      <c r="O2516" s="1025"/>
      <c r="P2516" s="1025"/>
      <c r="Q2516" s="1025"/>
      <c r="R2516" s="1025"/>
      <c r="S2516" s="1025"/>
      <c r="T2516" s="1025"/>
      <c r="U2516" s="1025"/>
      <c r="V2516" s="1025"/>
      <c r="W2516" s="1025"/>
      <c r="X2516" s="1025"/>
      <c r="Y2516" s="1025"/>
      <c r="Z2516" s="1025"/>
      <c r="AA2516" s="356"/>
      <c r="AB2516" s="220"/>
      <c r="AC2516" s="221"/>
      <c r="AD2516" s="161"/>
      <c r="AE2516" s="161"/>
      <c r="AF2516" s="161"/>
      <c r="AG2516" s="161"/>
      <c r="AH2516" s="161"/>
      <c r="AI2516" s="161"/>
      <c r="AJ2516" s="161"/>
      <c r="AK2516" s="161"/>
      <c r="AL2516" s="161"/>
      <c r="AM2516" s="161"/>
      <c r="AN2516" s="161"/>
      <c r="AO2516" s="161"/>
      <c r="AP2516" s="161"/>
      <c r="AQ2516" s="161"/>
      <c r="AR2516" s="161"/>
      <c r="AS2516" s="161"/>
      <c r="AT2516" s="161"/>
      <c r="AU2516" s="161"/>
      <c r="AV2516" s="161"/>
      <c r="AW2516" s="161"/>
      <c r="AZ2516" s="158"/>
    </row>
    <row r="2517" spans="2:52" s="157" customFormat="1" outlineLevel="2">
      <c r="B2517" s="157" t="s">
        <v>1475</v>
      </c>
      <c r="C2517" s="208" t="s">
        <v>3719</v>
      </c>
      <c r="D2517" s="208"/>
      <c r="E2517" s="208"/>
      <c r="F2517" s="208"/>
      <c r="G2517" s="208"/>
      <c r="H2517" s="208"/>
      <c r="I2517" s="208"/>
      <c r="J2517" s="208"/>
      <c r="K2517" s="208"/>
      <c r="L2517" s="208"/>
      <c r="M2517" s="208"/>
      <c r="N2517" s="208"/>
      <c r="O2517" s="208"/>
      <c r="P2517" s="208"/>
      <c r="Q2517" s="208"/>
      <c r="R2517" s="208"/>
      <c r="S2517" s="208"/>
      <c r="T2517" s="208"/>
      <c r="U2517" s="208"/>
      <c r="V2517" s="208"/>
      <c r="W2517" s="208"/>
      <c r="X2517" s="208"/>
      <c r="Y2517" s="208"/>
      <c r="AB2517" s="158"/>
    </row>
    <row r="2518" spans="2:52" s="157" customFormat="1" ht="14.25" outlineLevel="2" thickBot="1">
      <c r="B2518" s="158"/>
      <c r="C2518" s="1026" t="s">
        <v>1066</v>
      </c>
      <c r="D2518" s="1026"/>
      <c r="E2518" s="1026"/>
      <c r="F2518" s="1026" t="s">
        <v>1067</v>
      </c>
      <c r="G2518" s="1026"/>
      <c r="H2518" s="1026"/>
      <c r="I2518" s="1026"/>
      <c r="J2518" s="1026"/>
      <c r="K2518" s="1026"/>
      <c r="L2518" s="1026"/>
      <c r="M2518" s="1026"/>
      <c r="N2518" s="1026"/>
      <c r="O2518" s="1026"/>
      <c r="P2518" s="1026"/>
      <c r="Q2518" s="1026" t="s">
        <v>3720</v>
      </c>
      <c r="R2518" s="1026"/>
      <c r="S2518" s="1026"/>
      <c r="T2518" s="1026"/>
      <c r="U2518" s="1026"/>
      <c r="V2518" s="1026"/>
      <c r="W2518" s="1026"/>
      <c r="X2518" s="1026"/>
      <c r="Y2518" s="1026"/>
      <c r="Z2518" s="1026"/>
      <c r="AA2518" s="1026"/>
    </row>
    <row r="2519" spans="2:52" s="157" customFormat="1" ht="120" customHeight="1" outlineLevel="2" thickTop="1">
      <c r="B2519" s="158"/>
      <c r="C2519" s="1028"/>
      <c r="D2519" s="1028"/>
      <c r="E2519" s="1028"/>
      <c r="F2519" s="1028" t="s">
        <v>1476</v>
      </c>
      <c r="G2519" s="1028"/>
      <c r="H2519" s="1028"/>
      <c r="I2519" s="1028"/>
      <c r="J2519" s="1028"/>
      <c r="K2519" s="1028"/>
      <c r="L2519" s="1028"/>
      <c r="M2519" s="1028"/>
      <c r="N2519" s="1028"/>
      <c r="O2519" s="1028"/>
      <c r="P2519" s="1028"/>
      <c r="Q2519" s="1028" t="s">
        <v>4703</v>
      </c>
      <c r="R2519" s="1028"/>
      <c r="S2519" s="1028"/>
      <c r="T2519" s="1028"/>
      <c r="U2519" s="1028"/>
      <c r="V2519" s="1028"/>
      <c r="W2519" s="1028"/>
      <c r="X2519" s="1028"/>
      <c r="Y2519" s="1028"/>
      <c r="Z2519" s="1028"/>
      <c r="AA2519" s="1028"/>
    </row>
    <row r="2520" spans="2:52" s="157" customFormat="1" outlineLevel="2">
      <c r="B2520" s="158"/>
      <c r="C2520" s="1028"/>
      <c r="D2520" s="1028"/>
      <c r="E2520" s="1028"/>
      <c r="F2520" s="1028"/>
      <c r="G2520" s="1028"/>
      <c r="H2520" s="1028"/>
      <c r="I2520" s="1028"/>
      <c r="J2520" s="1028"/>
      <c r="K2520" s="1028"/>
      <c r="L2520" s="1028"/>
      <c r="M2520" s="1028"/>
      <c r="N2520" s="1028"/>
      <c r="O2520" s="1028"/>
      <c r="P2520" s="1028"/>
      <c r="Q2520" s="1028"/>
      <c r="R2520" s="1028"/>
      <c r="S2520" s="1028"/>
      <c r="T2520" s="1028"/>
      <c r="U2520" s="1028"/>
      <c r="V2520" s="1028"/>
      <c r="W2520" s="1028"/>
      <c r="X2520" s="1028"/>
      <c r="Y2520" s="1028"/>
      <c r="Z2520" s="1028"/>
      <c r="AA2520" s="1028"/>
    </row>
    <row r="2521" spans="2:52" s="157" customFormat="1" outlineLevel="2">
      <c r="B2521" s="158"/>
      <c r="C2521" s="1028"/>
      <c r="D2521" s="1028"/>
      <c r="E2521" s="1028"/>
      <c r="F2521" s="1028"/>
      <c r="G2521" s="1028"/>
      <c r="H2521" s="1028"/>
      <c r="I2521" s="1028"/>
      <c r="J2521" s="1028"/>
      <c r="K2521" s="1028"/>
      <c r="L2521" s="1028"/>
      <c r="M2521" s="1028"/>
      <c r="N2521" s="1028"/>
      <c r="O2521" s="1028"/>
      <c r="P2521" s="1028"/>
      <c r="Q2521" s="1028"/>
      <c r="R2521" s="1028"/>
      <c r="S2521" s="1028"/>
      <c r="T2521" s="1028"/>
      <c r="U2521" s="1028"/>
      <c r="V2521" s="1028"/>
      <c r="W2521" s="1028"/>
      <c r="X2521" s="1028"/>
      <c r="Y2521" s="1028"/>
      <c r="Z2521" s="1028"/>
      <c r="AA2521" s="1028"/>
      <c r="AB2521" s="208"/>
      <c r="AC2521" s="208"/>
      <c r="AD2521" s="208"/>
      <c r="AE2521" s="208"/>
      <c r="AF2521" s="208"/>
      <c r="AG2521" s="208"/>
      <c r="AH2521" s="208"/>
      <c r="AI2521" s="208"/>
      <c r="AJ2521" s="208"/>
      <c r="AK2521" s="208"/>
      <c r="AL2521" s="208"/>
    </row>
    <row r="2522" spans="2:52" s="157" customFormat="1" outlineLevel="1">
      <c r="B2522" s="158"/>
      <c r="C2522" s="1025"/>
      <c r="D2522" s="1025"/>
      <c r="E2522" s="1025"/>
      <c r="F2522" s="1025"/>
      <c r="G2522" s="1025"/>
      <c r="H2522" s="1025"/>
      <c r="I2522" s="1025"/>
      <c r="J2522" s="1025"/>
      <c r="K2522" s="1025"/>
      <c r="L2522" s="1025"/>
      <c r="M2522" s="1025"/>
      <c r="N2522" s="1025"/>
      <c r="O2522" s="1025"/>
      <c r="P2522" s="1025"/>
      <c r="Q2522" s="1027"/>
      <c r="R2522" s="1027"/>
      <c r="S2522" s="1027"/>
      <c r="T2522" s="1027"/>
      <c r="U2522" s="1027"/>
      <c r="V2522" s="1027"/>
      <c r="W2522" s="1027"/>
      <c r="X2522" s="1027"/>
      <c r="Y2522" s="1027"/>
      <c r="Z2522" s="1027"/>
      <c r="AA2522" s="220"/>
      <c r="AB2522" s="220"/>
      <c r="AC2522" s="221"/>
      <c r="AD2522" s="161"/>
      <c r="AE2522" s="161"/>
      <c r="AF2522" s="161"/>
      <c r="AG2522" s="161"/>
      <c r="AH2522" s="161"/>
      <c r="AI2522" s="161"/>
      <c r="AJ2522" s="161"/>
      <c r="AK2522" s="161"/>
      <c r="AL2522" s="161"/>
      <c r="AM2522" s="161"/>
      <c r="AN2522" s="161"/>
      <c r="AO2522" s="161"/>
      <c r="AP2522" s="161"/>
      <c r="AQ2522" s="161"/>
      <c r="AR2522" s="161"/>
      <c r="AS2522" s="161"/>
      <c r="AT2522" s="161"/>
      <c r="AU2522" s="161"/>
      <c r="AV2522" s="161"/>
      <c r="AW2522" s="161"/>
      <c r="AZ2522" s="158"/>
    </row>
    <row r="2523" spans="2:52" s="157" customFormat="1" outlineLevel="1">
      <c r="B2523" s="157" t="s">
        <v>3482</v>
      </c>
      <c r="C2523" s="209" t="s">
        <v>3483</v>
      </c>
      <c r="D2523" s="209"/>
      <c r="E2523" s="209"/>
      <c r="F2523" s="209"/>
      <c r="G2523" s="209"/>
      <c r="H2523" s="209"/>
      <c r="I2523" s="209"/>
      <c r="J2523" s="209"/>
      <c r="K2523" s="209"/>
      <c r="L2523" s="209"/>
      <c r="M2523" s="209"/>
      <c r="N2523" s="209"/>
      <c r="O2523" s="209"/>
      <c r="P2523" s="209"/>
      <c r="Q2523" s="209"/>
      <c r="R2523" s="208"/>
      <c r="S2523" s="208"/>
      <c r="T2523" s="208"/>
      <c r="U2523" s="208"/>
      <c r="V2523" s="208"/>
      <c r="W2523" s="208"/>
      <c r="X2523" s="208"/>
      <c r="Y2523" s="208"/>
      <c r="AB2523" s="158"/>
    </row>
    <row r="2524" spans="2:52" s="157" customFormat="1" ht="14.25" outlineLevel="2" thickBot="1">
      <c r="B2524" s="158"/>
      <c r="C2524" s="1026" t="s">
        <v>1071</v>
      </c>
      <c r="D2524" s="1026"/>
      <c r="E2524" s="1026"/>
      <c r="F2524" s="1026"/>
      <c r="G2524" s="1026"/>
      <c r="H2524" s="1026"/>
      <c r="I2524" s="1026"/>
      <c r="J2524" s="1026"/>
      <c r="K2524" s="1026"/>
      <c r="L2524" s="1026"/>
      <c r="M2524" s="1026"/>
      <c r="N2524" s="1026"/>
      <c r="O2524" s="1026" t="s">
        <v>2021</v>
      </c>
      <c r="P2524" s="1026"/>
      <c r="Q2524" s="1026"/>
      <c r="R2524" s="1026"/>
      <c r="S2524" s="1026"/>
      <c r="T2524" s="1026"/>
      <c r="U2524" s="1026"/>
      <c r="V2524" s="1026"/>
      <c r="W2524" s="1026"/>
      <c r="X2524" s="1026"/>
      <c r="Y2524" s="1026"/>
      <c r="Z2524" s="222"/>
      <c r="AB2524" s="158"/>
    </row>
    <row r="2525" spans="2:52" s="37" customFormat="1" ht="14.25" outlineLevel="2" thickTop="1">
      <c r="B2525" s="51"/>
      <c r="C2525" s="1111" t="s">
        <v>4429</v>
      </c>
      <c r="D2525" s="1125"/>
      <c r="E2525" s="1125"/>
      <c r="F2525" s="1125"/>
      <c r="G2525" s="1125"/>
      <c r="H2525" s="1125"/>
      <c r="I2525" s="1125"/>
      <c r="J2525" s="1125"/>
      <c r="K2525" s="1125"/>
      <c r="L2525" s="1125"/>
      <c r="M2525" s="1125"/>
      <c r="N2525" s="1112"/>
      <c r="O2525" s="1111"/>
      <c r="P2525" s="1125"/>
      <c r="Q2525" s="1125"/>
      <c r="R2525" s="1125"/>
      <c r="S2525" s="1125"/>
      <c r="T2525" s="1125"/>
      <c r="U2525" s="1125"/>
      <c r="V2525" s="1125"/>
      <c r="W2525" s="1125"/>
      <c r="X2525" s="1125"/>
      <c r="Y2525" s="1112"/>
      <c r="Z2525" s="54"/>
      <c r="AB2525" s="51"/>
    </row>
    <row r="2526" spans="2:52" s="157" customFormat="1" outlineLevel="2">
      <c r="B2526" s="158"/>
      <c r="C2526" s="938"/>
      <c r="D2526" s="939"/>
      <c r="E2526" s="939"/>
      <c r="F2526" s="939"/>
      <c r="G2526" s="939"/>
      <c r="H2526" s="939"/>
      <c r="I2526" s="939"/>
      <c r="J2526" s="939"/>
      <c r="K2526" s="939"/>
      <c r="L2526" s="939"/>
      <c r="M2526" s="939"/>
      <c r="N2526" s="940"/>
      <c r="O2526" s="938"/>
      <c r="P2526" s="939"/>
      <c r="Q2526" s="939"/>
      <c r="R2526" s="939"/>
      <c r="S2526" s="939"/>
      <c r="T2526" s="939"/>
      <c r="U2526" s="939"/>
      <c r="V2526" s="939"/>
      <c r="W2526" s="939"/>
      <c r="X2526" s="939"/>
      <c r="Y2526" s="940"/>
      <c r="Z2526" s="222"/>
      <c r="AB2526" s="158"/>
    </row>
    <row r="2527" spans="2:52" s="157" customFormat="1" outlineLevel="2">
      <c r="C2527" s="161"/>
      <c r="D2527" s="161"/>
      <c r="E2527" s="161"/>
      <c r="F2527" s="161"/>
      <c r="G2527" s="161"/>
      <c r="H2527" s="161"/>
      <c r="I2527" s="161"/>
      <c r="J2527" s="161"/>
      <c r="K2527" s="161"/>
      <c r="L2527" s="161"/>
      <c r="M2527" s="161"/>
      <c r="N2527" s="161"/>
      <c r="O2527" s="161"/>
      <c r="P2527" s="161"/>
      <c r="Q2527" s="161"/>
      <c r="R2527" s="161"/>
      <c r="S2527" s="161"/>
      <c r="T2527" s="161"/>
      <c r="U2527" s="161"/>
      <c r="V2527" s="161"/>
      <c r="W2527" s="161"/>
      <c r="X2527" s="161"/>
      <c r="Y2527" s="161"/>
      <c r="AB2527" s="158"/>
    </row>
    <row r="2528" spans="2:52" s="157" customFormat="1" outlineLevel="2">
      <c r="B2528" s="157" t="s">
        <v>1882</v>
      </c>
      <c r="C2528" s="1045" t="s">
        <v>3119</v>
      </c>
      <c r="D2528" s="1184"/>
      <c r="E2528" s="1184"/>
      <c r="F2528" s="1184"/>
      <c r="G2528" s="1046"/>
      <c r="AB2528" s="158"/>
    </row>
    <row r="2529" spans="2:28" s="157" customFormat="1" outlineLevel="2">
      <c r="C2529" s="223" t="s">
        <v>4632</v>
      </c>
      <c r="D2529" s="224"/>
      <c r="E2529" s="224"/>
      <c r="F2529" s="224"/>
      <c r="G2529" s="225"/>
      <c r="AB2529" s="158"/>
    </row>
    <row r="2530" spans="2:28" s="157" customFormat="1" outlineLevel="2">
      <c r="C2530" s="223"/>
      <c r="D2530" s="224"/>
      <c r="E2530" s="224"/>
      <c r="F2530" s="224"/>
      <c r="G2530" s="225"/>
      <c r="AB2530" s="158"/>
    </row>
    <row r="2531" spans="2:28" s="157" customFormat="1" outlineLevel="2">
      <c r="B2531" s="226" t="s">
        <v>1883</v>
      </c>
      <c r="C2531" s="157" t="s">
        <v>1232</v>
      </c>
      <c r="AB2531" s="158"/>
    </row>
    <row r="2532" spans="2:28" s="37" customFormat="1" outlineLevel="2">
      <c r="C2532" s="37" t="s">
        <v>1261</v>
      </c>
      <c r="D2532" s="1123" t="s">
        <v>1262</v>
      </c>
      <c r="E2532" s="1124"/>
      <c r="AB2532" s="51"/>
    </row>
    <row r="2533" spans="2:28" s="37" customFormat="1" outlineLevel="2">
      <c r="D2533" s="37" t="s">
        <v>3447</v>
      </c>
      <c r="AB2533" s="51"/>
    </row>
    <row r="2534" spans="2:28" s="37" customFormat="1" outlineLevel="2">
      <c r="AB2534" s="51"/>
    </row>
    <row r="2535" spans="2:28" s="37" customFormat="1" outlineLevel="2">
      <c r="C2535" s="37" t="s">
        <v>3918</v>
      </c>
      <c r="D2535" s="37" t="s">
        <v>4014</v>
      </c>
      <c r="AB2535" s="51"/>
    </row>
    <row r="2536" spans="2:28" s="37" customFormat="1" outlineLevel="2">
      <c r="D2536" s="357" t="s">
        <v>1264</v>
      </c>
      <c r="E2536" s="37" t="s">
        <v>4000</v>
      </c>
      <c r="Z2536" s="51"/>
    </row>
    <row r="2537" spans="2:28" s="37" customFormat="1" outlineLevel="2">
      <c r="F2537" s="37" t="s">
        <v>1504</v>
      </c>
      <c r="R2537" s="112"/>
      <c r="Z2537" s="51"/>
    </row>
    <row r="2538" spans="2:28" s="37" customFormat="1" outlineLevel="2">
      <c r="C2538" s="52"/>
      <c r="F2538" s="52" t="s">
        <v>2063</v>
      </c>
      <c r="G2538" s="52"/>
      <c r="H2538" s="52"/>
      <c r="I2538" s="52"/>
      <c r="J2538" s="52"/>
      <c r="K2538" s="52"/>
      <c r="L2538" s="52"/>
      <c r="M2538" s="52"/>
      <c r="N2538" s="52"/>
      <c r="O2538" s="52"/>
      <c r="P2538" s="52"/>
      <c r="Q2538" s="52"/>
      <c r="R2538" s="118"/>
      <c r="S2538" s="52"/>
      <c r="T2538" s="52"/>
      <c r="U2538" s="52"/>
      <c r="V2538" s="52"/>
      <c r="W2538" s="52"/>
      <c r="X2538" s="52"/>
      <c r="Y2538" s="52"/>
      <c r="Z2538" s="51"/>
    </row>
    <row r="2539" spans="2:28" s="37" customFormat="1" outlineLevel="2">
      <c r="D2539" s="58" t="s">
        <v>1346</v>
      </c>
      <c r="E2539" s="52" t="s">
        <v>1502</v>
      </c>
      <c r="F2539" s="52"/>
      <c r="G2539" s="52"/>
      <c r="H2539" s="52"/>
      <c r="I2539" s="52"/>
      <c r="J2539" s="52"/>
      <c r="K2539" s="52"/>
      <c r="L2539" s="52"/>
      <c r="M2539" s="52"/>
      <c r="N2539" s="52"/>
      <c r="O2539" s="52"/>
      <c r="P2539" s="52"/>
      <c r="Q2539" s="52"/>
      <c r="R2539" s="52"/>
      <c r="S2539" s="52"/>
      <c r="T2539" s="52"/>
      <c r="U2539" s="52"/>
      <c r="V2539" s="52"/>
      <c r="W2539" s="52"/>
      <c r="X2539" s="52"/>
      <c r="Y2539" s="52"/>
      <c r="Z2539" s="51"/>
    </row>
    <row r="2540" spans="2:28" s="37" customFormat="1" outlineLevel="2">
      <c r="D2540" s="52" t="s">
        <v>1346</v>
      </c>
      <c r="E2540" s="37" t="s">
        <v>4496</v>
      </c>
      <c r="Z2540" s="51"/>
    </row>
    <row r="2541" spans="2:28" s="37" customFormat="1" outlineLevel="2">
      <c r="C2541" s="52"/>
      <c r="D2541" s="58"/>
      <c r="E2541" s="52" t="s">
        <v>4497</v>
      </c>
      <c r="F2541" s="52"/>
      <c r="G2541" s="52"/>
      <c r="H2541" s="52"/>
      <c r="I2541" s="52"/>
      <c r="J2541" s="52"/>
      <c r="K2541" s="52"/>
      <c r="L2541" s="52"/>
      <c r="M2541" s="52"/>
      <c r="N2541" s="52"/>
      <c r="O2541" s="52"/>
      <c r="P2541" s="52"/>
      <c r="Q2541" s="52"/>
      <c r="R2541" s="52"/>
      <c r="S2541" s="52"/>
      <c r="T2541" s="52"/>
      <c r="U2541" s="52"/>
      <c r="V2541" s="52"/>
      <c r="W2541" s="52"/>
      <c r="X2541" s="52"/>
      <c r="Y2541" s="52"/>
      <c r="Z2541" s="51"/>
    </row>
    <row r="2542" spans="2:28" s="37" customFormat="1" outlineLevel="2">
      <c r="C2542" s="52"/>
      <c r="D2542" s="58"/>
      <c r="E2542" s="52"/>
      <c r="F2542" s="52"/>
      <c r="G2542" s="52"/>
      <c r="H2542" s="52"/>
      <c r="I2542" s="52"/>
      <c r="J2542" s="52"/>
      <c r="K2542" s="52"/>
      <c r="L2542" s="52"/>
      <c r="M2542" s="52"/>
      <c r="N2542" s="52"/>
      <c r="O2542" s="52"/>
      <c r="P2542" s="52"/>
      <c r="Q2542" s="52"/>
      <c r="R2542" s="52"/>
      <c r="S2542" s="52"/>
      <c r="T2542" s="52"/>
      <c r="U2542" s="52"/>
      <c r="V2542" s="52"/>
      <c r="W2542" s="52"/>
      <c r="X2542" s="52"/>
      <c r="Y2542" s="52"/>
      <c r="Z2542" s="86"/>
      <c r="AA2542" s="52"/>
      <c r="AB2542" s="51"/>
    </row>
    <row r="2543" spans="2:28" s="37" customFormat="1" outlineLevel="2">
      <c r="C2543" s="52"/>
      <c r="D2543" s="52" t="s">
        <v>4704</v>
      </c>
      <c r="E2543" s="52"/>
      <c r="F2543" s="52"/>
      <c r="G2543" s="52"/>
      <c r="H2543" s="52"/>
      <c r="I2543" s="52"/>
      <c r="J2543" s="52"/>
      <c r="K2543" s="52"/>
      <c r="L2543" s="52"/>
      <c r="M2543" s="52"/>
      <c r="N2543" s="52"/>
      <c r="O2543" s="52"/>
      <c r="P2543" s="52"/>
      <c r="Q2543" s="52"/>
      <c r="R2543" s="52"/>
      <c r="S2543" s="52"/>
      <c r="T2543" s="52"/>
      <c r="U2543" s="52"/>
      <c r="V2543" s="52"/>
      <c r="W2543" s="52"/>
      <c r="X2543" s="52"/>
      <c r="Y2543" s="52"/>
      <c r="Z2543" s="86"/>
      <c r="AA2543" s="52"/>
      <c r="AB2543" s="51"/>
    </row>
    <row r="2544" spans="2:28" s="37" customFormat="1" outlineLevel="2">
      <c r="C2544" s="52"/>
      <c r="D2544" s="651" t="s">
        <v>1899</v>
      </c>
      <c r="E2544" s="52" t="s">
        <v>4705</v>
      </c>
      <c r="F2544" s="52"/>
      <c r="G2544" s="52"/>
      <c r="H2544" s="52"/>
      <c r="I2544" s="52"/>
      <c r="J2544" s="52"/>
      <c r="K2544" s="52"/>
      <c r="L2544" s="52"/>
      <c r="M2544" s="52"/>
      <c r="N2544" s="52"/>
      <c r="O2544" s="52"/>
      <c r="P2544" s="52"/>
      <c r="Q2544" s="52"/>
      <c r="R2544" s="52"/>
      <c r="S2544" s="52"/>
      <c r="T2544" s="52"/>
      <c r="U2544" s="52"/>
      <c r="V2544" s="52"/>
      <c r="W2544" s="52"/>
      <c r="X2544" s="52"/>
      <c r="Y2544" s="52"/>
      <c r="Z2544" s="86"/>
      <c r="AA2544" s="52"/>
      <c r="AB2544" s="51"/>
    </row>
    <row r="2545" spans="3:28" s="37" customFormat="1" outlineLevel="2">
      <c r="C2545" s="52"/>
      <c r="D2545" s="113" t="s">
        <v>1266</v>
      </c>
      <c r="E2545" s="52" t="s">
        <v>4706</v>
      </c>
      <c r="F2545" s="52"/>
      <c r="G2545" s="52"/>
      <c r="H2545" s="52"/>
      <c r="I2545" s="52"/>
      <c r="J2545" s="52"/>
      <c r="K2545" s="52"/>
      <c r="L2545" s="52"/>
      <c r="M2545" s="52"/>
      <c r="N2545" s="52"/>
      <c r="O2545" s="52"/>
      <c r="P2545" s="52"/>
      <c r="Q2545" s="52"/>
      <c r="R2545" s="52"/>
      <c r="S2545" s="52"/>
      <c r="T2545" s="52"/>
      <c r="U2545" s="52"/>
      <c r="V2545" s="52"/>
      <c r="W2545" s="52"/>
      <c r="X2545" s="52"/>
      <c r="Y2545" s="52"/>
      <c r="Z2545" s="86"/>
      <c r="AA2545" s="52"/>
      <c r="AB2545" s="51"/>
    </row>
    <row r="2546" spans="3:28" s="37" customFormat="1" outlineLevel="2">
      <c r="C2546" s="52"/>
      <c r="D2546" s="113"/>
      <c r="E2546" s="52"/>
      <c r="F2546" s="52"/>
      <c r="G2546" s="52"/>
      <c r="H2546" s="52"/>
      <c r="I2546" s="52"/>
      <c r="J2546" s="52"/>
      <c r="K2546" s="52"/>
      <c r="L2546" s="52"/>
      <c r="M2546" s="52"/>
      <c r="N2546" s="52"/>
      <c r="O2546" s="52"/>
      <c r="P2546" s="52"/>
      <c r="Q2546" s="52"/>
      <c r="R2546" s="52"/>
      <c r="S2546" s="52"/>
      <c r="T2546" s="52"/>
      <c r="U2546" s="52"/>
      <c r="V2546" s="52"/>
      <c r="W2546" s="52"/>
      <c r="X2546" s="52"/>
      <c r="Y2546" s="52"/>
      <c r="Z2546" s="86"/>
      <c r="AA2546" s="52"/>
      <c r="AB2546" s="51"/>
    </row>
    <row r="2547" spans="3:28" s="37" customFormat="1" outlineLevel="2">
      <c r="C2547" s="52"/>
      <c r="D2547" s="52" t="s">
        <v>4707</v>
      </c>
      <c r="E2547" s="52"/>
      <c r="F2547" s="52"/>
      <c r="G2547" s="52"/>
      <c r="H2547" s="52"/>
      <c r="I2547" s="52"/>
      <c r="J2547" s="52"/>
      <c r="K2547" s="52"/>
      <c r="L2547" s="52"/>
      <c r="M2547" s="52"/>
      <c r="N2547" s="52"/>
      <c r="O2547" s="52"/>
      <c r="P2547" s="52"/>
      <c r="Q2547" s="52"/>
      <c r="R2547" s="52"/>
      <c r="S2547" s="52"/>
      <c r="T2547" s="52"/>
      <c r="U2547" s="52"/>
      <c r="V2547" s="52"/>
      <c r="W2547" s="52"/>
      <c r="X2547" s="52"/>
      <c r="Y2547" s="52"/>
      <c r="Z2547" s="86"/>
      <c r="AA2547" s="52"/>
      <c r="AB2547" s="51"/>
    </row>
    <row r="2548" spans="3:28" s="37" customFormat="1" outlineLevel="2">
      <c r="C2548" s="52"/>
      <c r="D2548" s="113" t="s">
        <v>1899</v>
      </c>
      <c r="E2548" s="52" t="s">
        <v>4708</v>
      </c>
      <c r="F2548" s="52"/>
      <c r="G2548" s="52"/>
      <c r="H2548" s="52"/>
      <c r="I2548" s="52"/>
      <c r="J2548" s="52"/>
      <c r="K2548" s="52"/>
      <c r="L2548" s="52"/>
      <c r="M2548" s="52"/>
      <c r="N2548" s="52"/>
      <c r="O2548" s="52"/>
      <c r="P2548" s="52"/>
      <c r="Q2548" s="52"/>
      <c r="R2548" s="52"/>
      <c r="S2548" s="52"/>
      <c r="T2548" s="52"/>
      <c r="U2548" s="52"/>
      <c r="V2548" s="52"/>
      <c r="W2548" s="52"/>
      <c r="X2548" s="52"/>
      <c r="Y2548" s="52"/>
      <c r="Z2548" s="86"/>
      <c r="AA2548" s="52"/>
      <c r="AB2548" s="51"/>
    </row>
    <row r="2549" spans="3:28" s="37" customFormat="1" outlineLevel="2">
      <c r="D2549" s="52" t="s">
        <v>1266</v>
      </c>
      <c r="E2549" s="52" t="s">
        <v>4706</v>
      </c>
      <c r="F2549" s="52"/>
      <c r="G2549" s="52"/>
      <c r="H2549" s="52"/>
      <c r="I2549" s="52"/>
      <c r="J2549" s="52"/>
      <c r="K2549" s="52"/>
      <c r="L2549" s="52"/>
      <c r="M2549" s="52"/>
      <c r="N2549" s="52"/>
      <c r="O2549" s="52"/>
      <c r="P2549" s="52"/>
      <c r="Q2549" s="52"/>
      <c r="R2549" s="52"/>
      <c r="S2549" s="52"/>
      <c r="T2549" s="52"/>
      <c r="U2549" s="52"/>
      <c r="V2549" s="52"/>
      <c r="W2549" s="52"/>
      <c r="X2549" s="52"/>
      <c r="Y2549" s="52"/>
      <c r="Z2549" s="52"/>
      <c r="AA2549" s="52"/>
      <c r="AB2549" s="51"/>
    </row>
    <row r="2550" spans="3:28" s="37" customFormat="1" outlineLevel="2">
      <c r="D2550" s="52"/>
      <c r="E2550" s="52"/>
      <c r="F2550" s="52"/>
      <c r="G2550" s="52"/>
      <c r="H2550" s="52"/>
      <c r="I2550" s="52"/>
      <c r="J2550" s="52"/>
      <c r="K2550" s="52"/>
      <c r="L2550" s="52"/>
      <c r="M2550" s="52"/>
      <c r="N2550" s="52"/>
      <c r="O2550" s="52"/>
      <c r="P2550" s="52"/>
      <c r="Q2550" s="52"/>
      <c r="R2550" s="52"/>
      <c r="S2550" s="52"/>
      <c r="T2550" s="52"/>
      <c r="U2550" s="52"/>
      <c r="V2550" s="52"/>
      <c r="W2550" s="52"/>
      <c r="X2550" s="52"/>
      <c r="Y2550" s="52"/>
      <c r="Z2550" s="52"/>
      <c r="AA2550" s="52"/>
      <c r="AB2550" s="51"/>
    </row>
    <row r="2551" spans="3:28" s="37" customFormat="1" outlineLevel="2">
      <c r="C2551" s="37" t="s">
        <v>3432</v>
      </c>
      <c r="D2551" s="52" t="s">
        <v>646</v>
      </c>
      <c r="E2551" s="52"/>
      <c r="F2551" s="52"/>
      <c r="G2551" s="52"/>
      <c r="H2551" s="52"/>
      <c r="I2551" s="52"/>
      <c r="J2551" s="52"/>
      <c r="K2551" s="52"/>
      <c r="L2551" s="52"/>
      <c r="M2551" s="52"/>
      <c r="N2551" s="52"/>
      <c r="O2551" s="52"/>
      <c r="P2551" s="52"/>
      <c r="Q2551" s="52"/>
      <c r="R2551" s="52"/>
      <c r="S2551" s="52"/>
      <c r="T2551" s="52"/>
      <c r="U2551" s="52"/>
      <c r="V2551" s="52"/>
      <c r="W2551" s="52"/>
      <c r="X2551" s="52"/>
      <c r="Y2551" s="52"/>
      <c r="Z2551" s="52"/>
      <c r="AA2551" s="52"/>
      <c r="AB2551" s="51"/>
    </row>
    <row r="2552" spans="3:28" s="37" customFormat="1" outlineLevel="2">
      <c r="C2552" s="52" t="s">
        <v>4704</v>
      </c>
      <c r="E2552" s="52"/>
      <c r="F2552" s="52"/>
      <c r="G2552" s="52"/>
      <c r="H2552" s="52"/>
      <c r="I2552" s="52"/>
      <c r="J2552" s="52"/>
      <c r="K2552" s="52"/>
      <c r="L2552" s="52"/>
      <c r="M2552" s="52"/>
      <c r="N2552" s="52"/>
      <c r="O2552" s="52"/>
      <c r="P2552" s="52"/>
      <c r="Q2552" s="52"/>
      <c r="R2552" s="52"/>
      <c r="S2552" s="52"/>
      <c r="T2552" s="52"/>
      <c r="U2552" s="52"/>
      <c r="V2552" s="52"/>
      <c r="W2552" s="52"/>
      <c r="X2552" s="52"/>
      <c r="Y2552" s="52"/>
      <c r="Z2552" s="52"/>
      <c r="AA2552" s="52"/>
      <c r="AB2552" s="51"/>
    </row>
    <row r="2553" spans="3:28" s="157" customFormat="1" ht="24.75" customHeight="1" outlineLevel="2" thickBot="1">
      <c r="C2553" s="988" t="s">
        <v>3751</v>
      </c>
      <c r="D2553" s="988"/>
      <c r="E2553" s="989" t="s">
        <v>4959</v>
      </c>
      <c r="F2553" s="990"/>
      <c r="G2553" s="990"/>
      <c r="H2553" s="990"/>
      <c r="I2553" s="990"/>
      <c r="J2553" s="990"/>
      <c r="K2553" s="990"/>
      <c r="L2553" s="990"/>
      <c r="M2553" s="990"/>
      <c r="N2553" s="990"/>
      <c r="O2553" s="990"/>
      <c r="P2553" s="990"/>
      <c r="Q2553" s="991"/>
      <c r="R2553" s="989" t="s">
        <v>2771</v>
      </c>
      <c r="S2553" s="990"/>
      <c r="T2553" s="990"/>
      <c r="U2553" s="990"/>
      <c r="V2553" s="990"/>
      <c r="W2553" s="990"/>
      <c r="X2553" s="990"/>
      <c r="Y2553" s="992"/>
      <c r="Z2553" s="359"/>
    </row>
    <row r="2554" spans="3:28" s="157" customFormat="1" ht="14.25" outlineLevel="2" thickTop="1">
      <c r="C2554" s="981" t="s">
        <v>5264</v>
      </c>
      <c r="D2554" s="981"/>
      <c r="E2554" s="982" t="s">
        <v>4709</v>
      </c>
      <c r="F2554" s="983"/>
      <c r="G2554" s="983"/>
      <c r="H2554" s="983"/>
      <c r="I2554" s="983"/>
      <c r="J2554" s="983"/>
      <c r="K2554" s="983"/>
      <c r="L2554" s="983"/>
      <c r="M2554" s="983"/>
      <c r="N2554" s="983"/>
      <c r="O2554" s="983"/>
      <c r="P2554" s="983"/>
      <c r="Q2554" s="984"/>
      <c r="R2554" s="985"/>
      <c r="S2554" s="986"/>
      <c r="T2554" s="986"/>
      <c r="U2554" s="986"/>
      <c r="V2554" s="986"/>
      <c r="W2554" s="986"/>
      <c r="X2554" s="986"/>
      <c r="Y2554" s="987"/>
      <c r="Z2554" s="359"/>
    </row>
    <row r="2555" spans="3:28" s="157" customFormat="1" outlineLevel="2">
      <c r="C2555" s="967" t="s">
        <v>5265</v>
      </c>
      <c r="D2555" s="967"/>
      <c r="E2555" s="968" t="s">
        <v>5232</v>
      </c>
      <c r="F2555" s="969"/>
      <c r="G2555" s="969"/>
      <c r="H2555" s="969"/>
      <c r="I2555" s="969"/>
      <c r="J2555" s="969"/>
      <c r="K2555" s="969"/>
      <c r="L2555" s="969"/>
      <c r="M2555" s="969"/>
      <c r="N2555" s="969"/>
      <c r="O2555" s="969"/>
      <c r="P2555" s="969"/>
      <c r="Q2555" s="970"/>
      <c r="R2555" s="960"/>
      <c r="S2555" s="961"/>
      <c r="T2555" s="961"/>
      <c r="U2555" s="961"/>
      <c r="V2555" s="961"/>
      <c r="W2555" s="961"/>
      <c r="X2555" s="961"/>
      <c r="Y2555" s="962"/>
      <c r="Z2555" s="359"/>
    </row>
    <row r="2556" spans="3:28" s="157" customFormat="1" outlineLevel="2">
      <c r="C2556" s="967" t="s">
        <v>5266</v>
      </c>
      <c r="D2556" s="967"/>
      <c r="E2556" s="968" t="s">
        <v>4710</v>
      </c>
      <c r="F2556" s="969"/>
      <c r="G2556" s="969"/>
      <c r="H2556" s="969"/>
      <c r="I2556" s="969"/>
      <c r="J2556" s="969"/>
      <c r="K2556" s="969"/>
      <c r="L2556" s="969"/>
      <c r="M2556" s="969"/>
      <c r="N2556" s="969"/>
      <c r="O2556" s="969"/>
      <c r="P2556" s="969"/>
      <c r="Q2556" s="970"/>
      <c r="R2556" s="960"/>
      <c r="S2556" s="961"/>
      <c r="T2556" s="961"/>
      <c r="U2556" s="961"/>
      <c r="V2556" s="961"/>
      <c r="W2556" s="961"/>
      <c r="X2556" s="961"/>
      <c r="Y2556" s="962"/>
      <c r="Z2556" s="359"/>
    </row>
    <row r="2557" spans="3:28" s="157" customFormat="1" outlineLevel="2">
      <c r="C2557" s="967" t="s">
        <v>5267</v>
      </c>
      <c r="D2557" s="967"/>
      <c r="E2557" s="968" t="s">
        <v>4711</v>
      </c>
      <c r="F2557" s="969"/>
      <c r="G2557" s="969"/>
      <c r="H2557" s="969"/>
      <c r="I2557" s="969"/>
      <c r="J2557" s="969"/>
      <c r="K2557" s="969"/>
      <c r="L2557" s="969"/>
      <c r="M2557" s="969"/>
      <c r="N2557" s="969"/>
      <c r="O2557" s="969"/>
      <c r="P2557" s="969"/>
      <c r="Q2557" s="970"/>
      <c r="R2557" s="960"/>
      <c r="S2557" s="961"/>
      <c r="T2557" s="961"/>
      <c r="U2557" s="961"/>
      <c r="V2557" s="961"/>
      <c r="W2557" s="961"/>
      <c r="X2557" s="961"/>
      <c r="Y2557" s="962"/>
      <c r="Z2557" s="359"/>
    </row>
    <row r="2558" spans="3:28" s="157" customFormat="1" ht="13.5" customHeight="1" outlineLevel="2">
      <c r="C2558" s="967" t="s">
        <v>5268</v>
      </c>
      <c r="D2558" s="967"/>
      <c r="E2558" s="968" t="s">
        <v>4712</v>
      </c>
      <c r="F2558" s="969"/>
      <c r="G2558" s="969"/>
      <c r="H2558" s="969"/>
      <c r="I2558" s="969"/>
      <c r="J2558" s="969"/>
      <c r="K2558" s="969"/>
      <c r="L2558" s="969"/>
      <c r="M2558" s="969"/>
      <c r="N2558" s="969"/>
      <c r="O2558" s="969"/>
      <c r="P2558" s="969"/>
      <c r="Q2558" s="970"/>
      <c r="R2558" s="960"/>
      <c r="S2558" s="961"/>
      <c r="T2558" s="961"/>
      <c r="U2558" s="961"/>
      <c r="V2558" s="961"/>
      <c r="W2558" s="961"/>
      <c r="X2558" s="961"/>
      <c r="Y2558" s="962"/>
      <c r="Z2558" s="359"/>
    </row>
    <row r="2559" spans="3:28" s="157" customFormat="1" outlineLevel="2">
      <c r="C2559" s="967" t="s">
        <v>5269</v>
      </c>
      <c r="D2559" s="967"/>
      <c r="E2559" s="968" t="s">
        <v>4713</v>
      </c>
      <c r="F2559" s="969"/>
      <c r="G2559" s="969"/>
      <c r="H2559" s="969"/>
      <c r="I2559" s="969"/>
      <c r="J2559" s="969"/>
      <c r="K2559" s="969"/>
      <c r="L2559" s="969"/>
      <c r="M2559" s="969"/>
      <c r="N2559" s="969"/>
      <c r="O2559" s="969"/>
      <c r="P2559" s="969"/>
      <c r="Q2559" s="970"/>
      <c r="R2559" s="960"/>
      <c r="S2559" s="961"/>
      <c r="T2559" s="961"/>
      <c r="U2559" s="961"/>
      <c r="V2559" s="961"/>
      <c r="W2559" s="961"/>
      <c r="X2559" s="961"/>
      <c r="Y2559" s="962"/>
      <c r="Z2559" s="359"/>
    </row>
    <row r="2560" spans="3:28" s="157" customFormat="1" ht="13.5" customHeight="1" outlineLevel="2">
      <c r="C2560" s="967" t="s">
        <v>5270</v>
      </c>
      <c r="D2560" s="967"/>
      <c r="E2560" s="968" t="s">
        <v>4714</v>
      </c>
      <c r="F2560" s="1524"/>
      <c r="G2560" s="1524"/>
      <c r="H2560" s="1524"/>
      <c r="I2560" s="1524"/>
      <c r="J2560" s="1524"/>
      <c r="K2560" s="1524"/>
      <c r="L2560" s="1524"/>
      <c r="M2560" s="1524"/>
      <c r="N2560" s="1524"/>
      <c r="O2560" s="1524"/>
      <c r="P2560" s="1524"/>
      <c r="Q2560" s="1525"/>
      <c r="R2560" s="960"/>
      <c r="S2560" s="961"/>
      <c r="T2560" s="961"/>
      <c r="U2560" s="961"/>
      <c r="V2560" s="961"/>
      <c r="W2560" s="961"/>
      <c r="X2560" s="961"/>
      <c r="Y2560" s="962"/>
      <c r="Z2560" s="359"/>
    </row>
    <row r="2561" spans="3:29" s="157" customFormat="1" ht="13.5" customHeight="1" outlineLevel="2">
      <c r="C2561" s="967" t="s">
        <v>3654</v>
      </c>
      <c r="D2561" s="967"/>
      <c r="E2561" s="968" t="s">
        <v>4715</v>
      </c>
      <c r="F2561" s="969"/>
      <c r="G2561" s="969"/>
      <c r="H2561" s="969"/>
      <c r="I2561" s="969"/>
      <c r="J2561" s="969"/>
      <c r="K2561" s="969"/>
      <c r="L2561" s="969"/>
      <c r="M2561" s="969"/>
      <c r="N2561" s="969"/>
      <c r="O2561" s="969"/>
      <c r="P2561" s="969"/>
      <c r="Q2561" s="970"/>
      <c r="R2561" s="960"/>
      <c r="S2561" s="961"/>
      <c r="T2561" s="961"/>
      <c r="U2561" s="961"/>
      <c r="V2561" s="961"/>
      <c r="W2561" s="961"/>
      <c r="X2561" s="961"/>
      <c r="Y2561" s="962"/>
      <c r="Z2561" s="359"/>
    </row>
    <row r="2562" spans="3:29" s="157" customFormat="1" ht="13.5" customHeight="1" outlineLevel="2">
      <c r="C2562" s="967" t="s">
        <v>3652</v>
      </c>
      <c r="D2562" s="967"/>
      <c r="E2562" s="968" t="s">
        <v>4716</v>
      </c>
      <c r="F2562" s="1524"/>
      <c r="G2562" s="1524"/>
      <c r="H2562" s="1524"/>
      <c r="I2562" s="1524"/>
      <c r="J2562" s="1524"/>
      <c r="K2562" s="1524"/>
      <c r="L2562" s="1524"/>
      <c r="M2562" s="1524"/>
      <c r="N2562" s="1524"/>
      <c r="O2562" s="1524"/>
      <c r="P2562" s="1524"/>
      <c r="Q2562" s="1525"/>
      <c r="R2562" s="960"/>
      <c r="S2562" s="961"/>
      <c r="T2562" s="961"/>
      <c r="U2562" s="961"/>
      <c r="V2562" s="961"/>
      <c r="W2562" s="961"/>
      <c r="X2562" s="961"/>
      <c r="Y2562" s="962"/>
      <c r="Z2562" s="359"/>
    </row>
    <row r="2563" spans="3:29" s="157" customFormat="1" ht="13.5" customHeight="1" outlineLevel="2">
      <c r="C2563" s="967" t="s">
        <v>3664</v>
      </c>
      <c r="D2563" s="967"/>
      <c r="E2563" s="968" t="s">
        <v>4717</v>
      </c>
      <c r="F2563" s="1524"/>
      <c r="G2563" s="1524"/>
      <c r="H2563" s="1524"/>
      <c r="I2563" s="1524"/>
      <c r="J2563" s="1524"/>
      <c r="K2563" s="1524"/>
      <c r="L2563" s="1524"/>
      <c r="M2563" s="1524"/>
      <c r="N2563" s="1524"/>
      <c r="O2563" s="1524"/>
      <c r="P2563" s="1524"/>
      <c r="Q2563" s="1525"/>
      <c r="R2563" s="960"/>
      <c r="S2563" s="961"/>
      <c r="T2563" s="961"/>
      <c r="U2563" s="961"/>
      <c r="V2563" s="961"/>
      <c r="W2563" s="961"/>
      <c r="X2563" s="961"/>
      <c r="Y2563" s="962"/>
      <c r="Z2563" s="359"/>
    </row>
    <row r="2564" spans="3:29" s="157" customFormat="1" ht="13.5" customHeight="1" outlineLevel="2">
      <c r="C2564" s="967" t="s">
        <v>3901</v>
      </c>
      <c r="D2564" s="967"/>
      <c r="E2564" s="968" t="s">
        <v>4718</v>
      </c>
      <c r="F2564" s="1524"/>
      <c r="G2564" s="1524"/>
      <c r="H2564" s="1524"/>
      <c r="I2564" s="1524"/>
      <c r="J2564" s="1524"/>
      <c r="K2564" s="1524"/>
      <c r="L2564" s="1524"/>
      <c r="M2564" s="1524"/>
      <c r="N2564" s="1524"/>
      <c r="O2564" s="1524"/>
      <c r="P2564" s="1524"/>
      <c r="Q2564" s="1525"/>
      <c r="R2564" s="960"/>
      <c r="S2564" s="961"/>
      <c r="T2564" s="961"/>
      <c r="U2564" s="961"/>
      <c r="V2564" s="961"/>
      <c r="W2564" s="961"/>
      <c r="X2564" s="961"/>
      <c r="Y2564" s="962"/>
      <c r="Z2564" s="359"/>
    </row>
    <row r="2565" spans="3:29" s="157" customFormat="1" ht="13.5" customHeight="1" outlineLevel="2">
      <c r="C2565" s="967" t="s">
        <v>765</v>
      </c>
      <c r="D2565" s="967"/>
      <c r="E2565" s="968" t="s">
        <v>4719</v>
      </c>
      <c r="F2565" s="1524"/>
      <c r="G2565" s="1524"/>
      <c r="H2565" s="1524"/>
      <c r="I2565" s="1524"/>
      <c r="J2565" s="1524"/>
      <c r="K2565" s="1524"/>
      <c r="L2565" s="1524"/>
      <c r="M2565" s="1524"/>
      <c r="N2565" s="1524"/>
      <c r="O2565" s="1524"/>
      <c r="P2565" s="1524"/>
      <c r="Q2565" s="1525"/>
      <c r="R2565" s="960"/>
      <c r="S2565" s="961"/>
      <c r="T2565" s="961"/>
      <c r="U2565" s="961"/>
      <c r="V2565" s="961"/>
      <c r="W2565" s="961"/>
      <c r="X2565" s="961"/>
      <c r="Y2565" s="962"/>
      <c r="Z2565" s="359"/>
    </row>
    <row r="2566" spans="3:29" s="157" customFormat="1" ht="13.5" customHeight="1" outlineLevel="2">
      <c r="C2566" s="967" t="s">
        <v>2895</v>
      </c>
      <c r="D2566" s="967"/>
      <c r="E2566" s="968" t="s">
        <v>4720</v>
      </c>
      <c r="F2566" s="1524"/>
      <c r="G2566" s="1524"/>
      <c r="H2566" s="1524"/>
      <c r="I2566" s="1524"/>
      <c r="J2566" s="1524"/>
      <c r="K2566" s="1524"/>
      <c r="L2566" s="1524"/>
      <c r="M2566" s="1524"/>
      <c r="N2566" s="1524"/>
      <c r="O2566" s="1524"/>
      <c r="P2566" s="1524"/>
      <c r="Q2566" s="1525"/>
      <c r="R2566" s="960"/>
      <c r="S2566" s="961"/>
      <c r="T2566" s="961"/>
      <c r="U2566" s="961"/>
      <c r="V2566" s="961"/>
      <c r="W2566" s="961"/>
      <c r="X2566" s="961"/>
      <c r="Y2566" s="962"/>
      <c r="Z2566" s="359"/>
    </row>
    <row r="2567" spans="3:29" s="157" customFormat="1" ht="13.5" customHeight="1" outlineLevel="2">
      <c r="C2567" s="967" t="s">
        <v>766</v>
      </c>
      <c r="D2567" s="967"/>
      <c r="E2567" s="968" t="s">
        <v>4721</v>
      </c>
      <c r="F2567" s="1524"/>
      <c r="G2567" s="1524"/>
      <c r="H2567" s="1524"/>
      <c r="I2567" s="1524"/>
      <c r="J2567" s="1524"/>
      <c r="K2567" s="1524"/>
      <c r="L2567" s="1524"/>
      <c r="M2567" s="1524"/>
      <c r="N2567" s="1524"/>
      <c r="O2567" s="1524"/>
      <c r="P2567" s="1524"/>
      <c r="Q2567" s="1525"/>
      <c r="R2567" s="960"/>
      <c r="S2567" s="961"/>
      <c r="T2567" s="961"/>
      <c r="U2567" s="961"/>
      <c r="V2567" s="961"/>
      <c r="W2567" s="961"/>
      <c r="X2567" s="961"/>
      <c r="Y2567" s="962"/>
      <c r="Z2567" s="359"/>
    </row>
    <row r="2568" spans="3:29" s="157" customFormat="1" outlineLevel="2">
      <c r="C2568" s="967" t="s">
        <v>767</v>
      </c>
      <c r="D2568" s="967"/>
      <c r="E2568" s="968" t="s">
        <v>4722</v>
      </c>
      <c r="F2568" s="969"/>
      <c r="G2568" s="969"/>
      <c r="H2568" s="969"/>
      <c r="I2568" s="969"/>
      <c r="J2568" s="969"/>
      <c r="K2568" s="969"/>
      <c r="L2568" s="969"/>
      <c r="M2568" s="969"/>
      <c r="N2568" s="969"/>
      <c r="O2568" s="969"/>
      <c r="P2568" s="969"/>
      <c r="Q2568" s="970"/>
      <c r="R2568" s="960"/>
      <c r="S2568" s="961"/>
      <c r="T2568" s="961"/>
      <c r="U2568" s="961"/>
      <c r="V2568" s="961"/>
      <c r="W2568" s="961"/>
      <c r="X2568" s="961"/>
      <c r="Y2568" s="962"/>
      <c r="Z2568" s="359"/>
    </row>
    <row r="2569" spans="3:29" s="157" customFormat="1" outlineLevel="2">
      <c r="C2569" s="360"/>
      <c r="D2569" s="361"/>
      <c r="E2569" s="361"/>
      <c r="F2569" s="362"/>
      <c r="G2569" s="363"/>
      <c r="H2569" s="363"/>
      <c r="I2569" s="363"/>
      <c r="J2569" s="363"/>
      <c r="K2569" s="363"/>
      <c r="L2569" s="363"/>
      <c r="M2569" s="363"/>
      <c r="N2569" s="363"/>
      <c r="O2569" s="363"/>
      <c r="P2569" s="363"/>
      <c r="Q2569" s="363"/>
      <c r="R2569" s="363"/>
      <c r="S2569" s="362"/>
      <c r="T2569" s="363"/>
      <c r="U2569" s="363"/>
      <c r="V2569" s="363"/>
      <c r="W2569" s="363"/>
      <c r="X2569" s="363"/>
      <c r="Y2569" s="363"/>
      <c r="Z2569" s="159"/>
      <c r="AA2569" s="158"/>
    </row>
    <row r="2570" spans="3:29" s="157" customFormat="1" outlineLevel="2">
      <c r="C2570" s="209"/>
      <c r="D2570" s="364"/>
      <c r="E2570" s="364"/>
      <c r="F2570" s="365"/>
      <c r="G2570" s="366"/>
      <c r="H2570" s="366"/>
      <c r="I2570" s="366"/>
      <c r="J2570" s="366"/>
      <c r="K2570" s="367"/>
      <c r="L2570" s="652"/>
      <c r="M2570" s="652"/>
      <c r="N2570" s="652"/>
      <c r="O2570" s="652"/>
      <c r="P2570" s="652"/>
      <c r="Q2570" s="652"/>
      <c r="R2570" s="652"/>
      <c r="S2570" s="653"/>
      <c r="T2570" s="652"/>
      <c r="U2570" s="652"/>
      <c r="V2570" s="652"/>
      <c r="W2570" s="652"/>
      <c r="X2570" s="652"/>
      <c r="Y2570" s="652"/>
      <c r="Z2570" s="221"/>
      <c r="AA2570" s="374"/>
    </row>
    <row r="2571" spans="3:29" s="157" customFormat="1" outlineLevel="2">
      <c r="K2571" s="370"/>
      <c r="L2571" s="1526" t="s">
        <v>4958</v>
      </c>
      <c r="M2571" s="1527"/>
      <c r="N2571" s="1527"/>
      <c r="O2571" s="1527"/>
      <c r="P2571" s="1527"/>
      <c r="Q2571" s="1527"/>
      <c r="R2571" s="1527"/>
      <c r="S2571" s="1527"/>
      <c r="T2571" s="1527"/>
      <c r="U2571" s="1527"/>
      <c r="V2571" s="1527"/>
      <c r="W2571" s="1527"/>
      <c r="X2571" s="1527"/>
      <c r="Y2571" s="1527"/>
      <c r="Z2571" s="1527"/>
      <c r="AA2571" s="1528"/>
      <c r="AB2571" s="222"/>
    </row>
    <row r="2572" spans="3:29" s="157" customFormat="1" ht="14.25" customHeight="1" outlineLevel="2" thickBot="1">
      <c r="C2572" s="372"/>
      <c r="D2572" s="372"/>
      <c r="E2572" s="372"/>
      <c r="F2572" s="372"/>
      <c r="G2572" s="372"/>
      <c r="H2572" s="372"/>
      <c r="I2572" s="372"/>
      <c r="J2572" s="372"/>
      <c r="K2572" s="373"/>
      <c r="L2572" s="952" t="s">
        <v>5264</v>
      </c>
      <c r="M2572" s="953"/>
      <c r="N2572" s="952" t="s">
        <v>5265</v>
      </c>
      <c r="O2572" s="953"/>
      <c r="P2572" s="952" t="s">
        <v>5266</v>
      </c>
      <c r="Q2572" s="953"/>
      <c r="R2572" s="952" t="s">
        <v>5267</v>
      </c>
      <c r="S2572" s="953"/>
      <c r="T2572" s="952" t="s">
        <v>5268</v>
      </c>
      <c r="U2572" s="953"/>
      <c r="V2572" s="952" t="s">
        <v>5269</v>
      </c>
      <c r="W2572" s="953"/>
      <c r="X2572" s="952" t="s">
        <v>5270</v>
      </c>
      <c r="Y2572" s="953"/>
      <c r="Z2572" s="952" t="s">
        <v>5228</v>
      </c>
      <c r="AA2572" s="953"/>
      <c r="AB2572" s="371"/>
      <c r="AC2572" s="158"/>
    </row>
    <row r="2573" spans="3:29" s="157" customFormat="1" ht="14.25" customHeight="1" outlineLevel="2" thickTop="1">
      <c r="C2573" s="971" t="s">
        <v>2123</v>
      </c>
      <c r="D2573" s="162">
        <v>1</v>
      </c>
      <c r="E2573" s="938" t="s">
        <v>4455</v>
      </c>
      <c r="F2573" s="939"/>
      <c r="G2573" s="939"/>
      <c r="H2573" s="939"/>
      <c r="I2573" s="939"/>
      <c r="J2573" s="939"/>
      <c r="K2573" s="966"/>
      <c r="L2573" s="979" t="s">
        <v>1907</v>
      </c>
      <c r="M2573" s="957"/>
      <c r="N2573" s="956" t="s">
        <v>1907</v>
      </c>
      <c r="O2573" s="957"/>
      <c r="P2573" s="956" t="s">
        <v>1907</v>
      </c>
      <c r="Q2573" s="957"/>
      <c r="R2573" s="956" t="s">
        <v>1907</v>
      </c>
      <c r="S2573" s="957"/>
      <c r="T2573" s="956" t="s">
        <v>1907</v>
      </c>
      <c r="U2573" s="957"/>
      <c r="V2573" s="956" t="s">
        <v>1907</v>
      </c>
      <c r="W2573" s="957"/>
      <c r="X2573" s="956" t="s">
        <v>1907</v>
      </c>
      <c r="Y2573" s="957"/>
      <c r="Z2573" s="956" t="s">
        <v>1907</v>
      </c>
      <c r="AA2573" s="957"/>
      <c r="AB2573" s="371"/>
      <c r="AC2573" s="158"/>
    </row>
    <row r="2574" spans="3:29" s="157" customFormat="1" ht="13.5" customHeight="1" outlineLevel="2">
      <c r="C2574" s="972"/>
      <c r="D2574" s="1534">
        <v>2</v>
      </c>
      <c r="E2574" s="1529" t="s">
        <v>4456</v>
      </c>
      <c r="F2574" s="1530"/>
      <c r="G2574" s="1530"/>
      <c r="H2574" s="1530"/>
      <c r="I2574" s="1530"/>
      <c r="J2574" s="1530"/>
      <c r="K2574" s="1531"/>
      <c r="L2574" s="1532" t="s">
        <v>1907</v>
      </c>
      <c r="M2574" s="1533"/>
      <c r="N2574" s="1532" t="s">
        <v>1906</v>
      </c>
      <c r="O2574" s="1533"/>
      <c r="P2574" s="1532" t="s">
        <v>1906</v>
      </c>
      <c r="Q2574" s="1533"/>
      <c r="R2574" s="1532" t="s">
        <v>1906</v>
      </c>
      <c r="S2574" s="1533"/>
      <c r="T2574" s="1532" t="s">
        <v>1906</v>
      </c>
      <c r="U2574" s="1533"/>
      <c r="V2574" s="1532" t="s">
        <v>1906</v>
      </c>
      <c r="W2574" s="1533"/>
      <c r="X2574" s="1532" t="s">
        <v>1906</v>
      </c>
      <c r="Y2574" s="1533"/>
      <c r="Z2574" s="1532" t="s">
        <v>1906</v>
      </c>
      <c r="AA2574" s="1533"/>
      <c r="AB2574" s="371"/>
      <c r="AC2574" s="158"/>
    </row>
    <row r="2575" spans="3:29" s="157" customFormat="1" ht="13.5" customHeight="1" outlineLevel="2">
      <c r="C2575" s="972"/>
      <c r="D2575" s="1535"/>
      <c r="E2575" s="1529" t="s">
        <v>4457</v>
      </c>
      <c r="F2575" s="1530"/>
      <c r="G2575" s="1530"/>
      <c r="H2575" s="1530"/>
      <c r="I2575" s="1530"/>
      <c r="J2575" s="1530"/>
      <c r="K2575" s="1531"/>
      <c r="L2575" s="1532" t="s">
        <v>1906</v>
      </c>
      <c r="M2575" s="1533"/>
      <c r="N2575" s="1532" t="s">
        <v>1907</v>
      </c>
      <c r="O2575" s="1533"/>
      <c r="P2575" s="1532" t="s">
        <v>1906</v>
      </c>
      <c r="Q2575" s="1533"/>
      <c r="R2575" s="1532" t="s">
        <v>1906</v>
      </c>
      <c r="S2575" s="1533"/>
      <c r="T2575" s="1532" t="s">
        <v>1906</v>
      </c>
      <c r="U2575" s="1533"/>
      <c r="V2575" s="1532" t="s">
        <v>1906</v>
      </c>
      <c r="W2575" s="1533"/>
      <c r="X2575" s="1532" t="s">
        <v>1906</v>
      </c>
      <c r="Y2575" s="1533"/>
      <c r="Z2575" s="1532" t="s">
        <v>1906</v>
      </c>
      <c r="AA2575" s="1533"/>
      <c r="AB2575" s="371"/>
      <c r="AC2575" s="158"/>
    </row>
    <row r="2576" spans="3:29" s="157" customFormat="1" ht="31.5" customHeight="1" outlineLevel="2">
      <c r="C2576" s="972"/>
      <c r="D2576" s="1535"/>
      <c r="E2576" s="1529" t="s">
        <v>4458</v>
      </c>
      <c r="F2576" s="1530"/>
      <c r="G2576" s="1530"/>
      <c r="H2576" s="1530"/>
      <c r="I2576" s="1530"/>
      <c r="J2576" s="1530"/>
      <c r="K2576" s="1531"/>
      <c r="L2576" s="1532" t="s">
        <v>1906</v>
      </c>
      <c r="M2576" s="1533"/>
      <c r="N2576" s="1532" t="s">
        <v>1906</v>
      </c>
      <c r="O2576" s="1533"/>
      <c r="P2576" s="1532" t="s">
        <v>1907</v>
      </c>
      <c r="Q2576" s="1533"/>
      <c r="R2576" s="1532" t="s">
        <v>1906</v>
      </c>
      <c r="S2576" s="1533"/>
      <c r="T2576" s="1532" t="s">
        <v>1906</v>
      </c>
      <c r="U2576" s="1533"/>
      <c r="V2576" s="1532" t="s">
        <v>1906</v>
      </c>
      <c r="W2576" s="1533"/>
      <c r="X2576" s="1532" t="s">
        <v>1906</v>
      </c>
      <c r="Y2576" s="1533"/>
      <c r="Z2576" s="1532" t="s">
        <v>1906</v>
      </c>
      <c r="AA2576" s="1533"/>
      <c r="AB2576" s="371"/>
      <c r="AC2576" s="158"/>
    </row>
    <row r="2577" spans="2:32" s="157" customFormat="1" ht="13.5" customHeight="1" outlineLevel="2">
      <c r="C2577" s="972"/>
      <c r="D2577" s="1535"/>
      <c r="E2577" s="1529" t="s">
        <v>4459</v>
      </c>
      <c r="F2577" s="1530"/>
      <c r="G2577" s="1530"/>
      <c r="H2577" s="1530"/>
      <c r="I2577" s="1530"/>
      <c r="J2577" s="1530"/>
      <c r="K2577" s="1531"/>
      <c r="L2577" s="1532" t="s">
        <v>1906</v>
      </c>
      <c r="M2577" s="1533"/>
      <c r="N2577" s="1532" t="s">
        <v>1906</v>
      </c>
      <c r="O2577" s="1533"/>
      <c r="P2577" s="1532" t="s">
        <v>1906</v>
      </c>
      <c r="Q2577" s="1533"/>
      <c r="R2577" s="1532" t="s">
        <v>1907</v>
      </c>
      <c r="S2577" s="1533"/>
      <c r="T2577" s="1532" t="s">
        <v>1906</v>
      </c>
      <c r="U2577" s="1533"/>
      <c r="V2577" s="1532" t="s">
        <v>1906</v>
      </c>
      <c r="W2577" s="1533"/>
      <c r="X2577" s="1532" t="s">
        <v>1906</v>
      </c>
      <c r="Y2577" s="1533"/>
      <c r="Z2577" s="1532" t="s">
        <v>1906</v>
      </c>
      <c r="AA2577" s="1533"/>
      <c r="AB2577" s="371"/>
      <c r="AC2577" s="158"/>
    </row>
    <row r="2578" spans="2:32" s="157" customFormat="1" ht="13.5" customHeight="1" outlineLevel="2">
      <c r="C2578" s="972"/>
      <c r="D2578" s="1535"/>
      <c r="E2578" s="1529" t="s">
        <v>4460</v>
      </c>
      <c r="F2578" s="1530"/>
      <c r="G2578" s="1530"/>
      <c r="H2578" s="1530"/>
      <c r="I2578" s="1530"/>
      <c r="J2578" s="1530"/>
      <c r="K2578" s="1531"/>
      <c r="L2578" s="1532" t="s">
        <v>1906</v>
      </c>
      <c r="M2578" s="1533"/>
      <c r="N2578" s="1532" t="s">
        <v>1906</v>
      </c>
      <c r="O2578" s="1533"/>
      <c r="P2578" s="1532" t="s">
        <v>1906</v>
      </c>
      <c r="Q2578" s="1533"/>
      <c r="R2578" s="1532" t="s">
        <v>1906</v>
      </c>
      <c r="S2578" s="1533"/>
      <c r="T2578" s="1532" t="s">
        <v>1907</v>
      </c>
      <c r="U2578" s="1533"/>
      <c r="V2578" s="1532" t="s">
        <v>1906</v>
      </c>
      <c r="W2578" s="1533"/>
      <c r="X2578" s="1532" t="s">
        <v>1906</v>
      </c>
      <c r="Y2578" s="1533"/>
      <c r="Z2578" s="1532" t="s">
        <v>1906</v>
      </c>
      <c r="AA2578" s="1533"/>
      <c r="AB2578" s="371"/>
      <c r="AC2578" s="158"/>
    </row>
    <row r="2579" spans="2:32" s="157" customFormat="1" ht="13.5" customHeight="1" outlineLevel="2">
      <c r="C2579" s="972"/>
      <c r="D2579" s="1535"/>
      <c r="E2579" s="1529" t="s">
        <v>4461</v>
      </c>
      <c r="F2579" s="1530"/>
      <c r="G2579" s="1530"/>
      <c r="H2579" s="1530"/>
      <c r="I2579" s="1530"/>
      <c r="J2579" s="1530"/>
      <c r="K2579" s="1531"/>
      <c r="L2579" s="1532" t="s">
        <v>1906</v>
      </c>
      <c r="M2579" s="1533"/>
      <c r="N2579" s="1532" t="s">
        <v>1906</v>
      </c>
      <c r="O2579" s="1533"/>
      <c r="P2579" s="1532" t="s">
        <v>1906</v>
      </c>
      <c r="Q2579" s="1533"/>
      <c r="R2579" s="1532" t="s">
        <v>1906</v>
      </c>
      <c r="S2579" s="1533"/>
      <c r="T2579" s="1532" t="s">
        <v>1906</v>
      </c>
      <c r="U2579" s="1533"/>
      <c r="V2579" s="1532" t="s">
        <v>1907</v>
      </c>
      <c r="W2579" s="1533"/>
      <c r="X2579" s="1532" t="s">
        <v>1906</v>
      </c>
      <c r="Y2579" s="1533"/>
      <c r="Z2579" s="1532" t="s">
        <v>1906</v>
      </c>
      <c r="AA2579" s="1533"/>
      <c r="AB2579" s="371"/>
      <c r="AC2579" s="158"/>
    </row>
    <row r="2580" spans="2:32" s="157" customFormat="1" ht="30" customHeight="1" outlineLevel="2">
      <c r="C2580" s="972"/>
      <c r="D2580" s="1535"/>
      <c r="E2580" s="1529" t="s">
        <v>4462</v>
      </c>
      <c r="F2580" s="1530"/>
      <c r="G2580" s="1530"/>
      <c r="H2580" s="1530"/>
      <c r="I2580" s="1530"/>
      <c r="J2580" s="1530"/>
      <c r="K2580" s="1531"/>
      <c r="L2580" s="1532" t="s">
        <v>1906</v>
      </c>
      <c r="M2580" s="1533"/>
      <c r="N2580" s="1532" t="s">
        <v>1906</v>
      </c>
      <c r="O2580" s="1533"/>
      <c r="P2580" s="1532" t="s">
        <v>1906</v>
      </c>
      <c r="Q2580" s="1533"/>
      <c r="R2580" s="1532" t="s">
        <v>1906</v>
      </c>
      <c r="S2580" s="1533"/>
      <c r="T2580" s="1532" t="s">
        <v>1906</v>
      </c>
      <c r="U2580" s="1533"/>
      <c r="V2580" s="1532" t="s">
        <v>1906</v>
      </c>
      <c r="W2580" s="1533"/>
      <c r="X2580" s="1532" t="s">
        <v>1907</v>
      </c>
      <c r="Y2580" s="1533"/>
      <c r="Z2580" s="1532" t="s">
        <v>1906</v>
      </c>
      <c r="AA2580" s="1533"/>
      <c r="AB2580" s="371"/>
      <c r="AC2580" s="158"/>
    </row>
    <row r="2581" spans="2:32" s="157" customFormat="1" ht="33.75" customHeight="1" outlineLevel="2">
      <c r="C2581" s="972"/>
      <c r="D2581" s="1535"/>
      <c r="E2581" s="1529" t="s">
        <v>4463</v>
      </c>
      <c r="F2581" s="1530"/>
      <c r="G2581" s="1530"/>
      <c r="H2581" s="1530"/>
      <c r="I2581" s="1530"/>
      <c r="J2581" s="1530"/>
      <c r="K2581" s="1531"/>
      <c r="L2581" s="1532" t="s">
        <v>1906</v>
      </c>
      <c r="M2581" s="1533"/>
      <c r="N2581" s="1532" t="s">
        <v>1906</v>
      </c>
      <c r="O2581" s="1533"/>
      <c r="P2581" s="1532" t="s">
        <v>1906</v>
      </c>
      <c r="Q2581" s="1533"/>
      <c r="R2581" s="1532" t="s">
        <v>1906</v>
      </c>
      <c r="S2581" s="1533"/>
      <c r="T2581" s="1532" t="s">
        <v>1906</v>
      </c>
      <c r="U2581" s="1533"/>
      <c r="V2581" s="1532" t="s">
        <v>1906</v>
      </c>
      <c r="W2581" s="1533"/>
      <c r="X2581" s="1532" t="s">
        <v>1906</v>
      </c>
      <c r="Y2581" s="1533"/>
      <c r="Z2581" s="1532" t="s">
        <v>1907</v>
      </c>
      <c r="AA2581" s="1533"/>
      <c r="AB2581" s="371"/>
      <c r="AC2581" s="158"/>
    </row>
    <row r="2582" spans="2:32" s="157" customFormat="1" ht="27" customHeight="1" outlineLevel="2">
      <c r="C2582" s="972"/>
      <c r="D2582" s="1535"/>
      <c r="E2582" s="1529" t="s">
        <v>4464</v>
      </c>
      <c r="F2582" s="1530"/>
      <c r="G2582" s="1530"/>
      <c r="H2582" s="1530"/>
      <c r="I2582" s="1530"/>
      <c r="J2582" s="1530"/>
      <c r="K2582" s="1531"/>
      <c r="L2582" s="1532" t="s">
        <v>1906</v>
      </c>
      <c r="M2582" s="1533"/>
      <c r="N2582" s="1532" t="s">
        <v>1906</v>
      </c>
      <c r="O2582" s="1533"/>
      <c r="P2582" s="1532" t="s">
        <v>1906</v>
      </c>
      <c r="Q2582" s="1533"/>
      <c r="R2582" s="1532" t="s">
        <v>1906</v>
      </c>
      <c r="S2582" s="1533"/>
      <c r="T2582" s="1532" t="s">
        <v>1906</v>
      </c>
      <c r="U2582" s="1533"/>
      <c r="V2582" s="1532" t="s">
        <v>1906</v>
      </c>
      <c r="W2582" s="1533"/>
      <c r="X2582" s="1532" t="s">
        <v>1906</v>
      </c>
      <c r="Y2582" s="1533"/>
      <c r="Z2582" s="1532" t="s">
        <v>1906</v>
      </c>
      <c r="AA2582" s="1533"/>
      <c r="AB2582" s="371"/>
      <c r="AC2582" s="158"/>
    </row>
    <row r="2583" spans="2:32" s="157" customFormat="1" ht="27" customHeight="1" outlineLevel="2">
      <c r="C2583" s="972"/>
      <c r="D2583" s="1535"/>
      <c r="E2583" s="1529" t="s">
        <v>4465</v>
      </c>
      <c r="F2583" s="1530"/>
      <c r="G2583" s="1530"/>
      <c r="H2583" s="1530"/>
      <c r="I2583" s="1530"/>
      <c r="J2583" s="1530"/>
      <c r="K2583" s="1531"/>
      <c r="L2583" s="1532" t="s">
        <v>1906</v>
      </c>
      <c r="M2583" s="1533"/>
      <c r="N2583" s="1532" t="s">
        <v>1906</v>
      </c>
      <c r="O2583" s="1533"/>
      <c r="P2583" s="1532" t="s">
        <v>1906</v>
      </c>
      <c r="Q2583" s="1533"/>
      <c r="R2583" s="1532" t="s">
        <v>1906</v>
      </c>
      <c r="S2583" s="1533"/>
      <c r="T2583" s="1532" t="s">
        <v>1906</v>
      </c>
      <c r="U2583" s="1533"/>
      <c r="V2583" s="1532" t="s">
        <v>1906</v>
      </c>
      <c r="W2583" s="1533"/>
      <c r="X2583" s="1532" t="s">
        <v>1906</v>
      </c>
      <c r="Y2583" s="1533"/>
      <c r="Z2583" s="1532" t="s">
        <v>1906</v>
      </c>
      <c r="AA2583" s="1533"/>
      <c r="AB2583" s="371"/>
      <c r="AC2583" s="374"/>
      <c r="AD2583" s="208"/>
      <c r="AE2583" s="208"/>
    </row>
    <row r="2584" spans="2:32" s="157" customFormat="1" ht="30" customHeight="1" outlineLevel="2">
      <c r="C2584" s="972"/>
      <c r="D2584" s="1535"/>
      <c r="E2584" s="1529" t="s">
        <v>4466</v>
      </c>
      <c r="F2584" s="1530"/>
      <c r="G2584" s="1530"/>
      <c r="H2584" s="1530"/>
      <c r="I2584" s="1530"/>
      <c r="J2584" s="1530"/>
      <c r="K2584" s="1531"/>
      <c r="L2584" s="1532" t="s">
        <v>1906</v>
      </c>
      <c r="M2584" s="1533"/>
      <c r="N2584" s="1532" t="s">
        <v>1906</v>
      </c>
      <c r="O2584" s="1533"/>
      <c r="P2584" s="1532" t="s">
        <v>1906</v>
      </c>
      <c r="Q2584" s="1533"/>
      <c r="R2584" s="1532" t="s">
        <v>1906</v>
      </c>
      <c r="S2584" s="1533"/>
      <c r="T2584" s="1532" t="s">
        <v>1906</v>
      </c>
      <c r="U2584" s="1533"/>
      <c r="V2584" s="1532" t="s">
        <v>1906</v>
      </c>
      <c r="W2584" s="1533"/>
      <c r="X2584" s="1532" t="s">
        <v>1906</v>
      </c>
      <c r="Y2584" s="1533"/>
      <c r="Z2584" s="1532" t="s">
        <v>1906</v>
      </c>
      <c r="AA2584" s="1533"/>
      <c r="AB2584" s="371"/>
      <c r="AC2584" s="158"/>
    </row>
    <row r="2585" spans="2:32" s="157" customFormat="1" ht="29.25" customHeight="1" outlineLevel="2">
      <c r="C2585" s="972"/>
      <c r="D2585" s="1535"/>
      <c r="E2585" s="1529" t="s">
        <v>4467</v>
      </c>
      <c r="F2585" s="1530"/>
      <c r="G2585" s="1530"/>
      <c r="H2585" s="1530"/>
      <c r="I2585" s="1530"/>
      <c r="J2585" s="1530"/>
      <c r="K2585" s="1531"/>
      <c r="L2585" s="1532" t="s">
        <v>1906</v>
      </c>
      <c r="M2585" s="1533"/>
      <c r="N2585" s="1532" t="s">
        <v>1906</v>
      </c>
      <c r="O2585" s="1533"/>
      <c r="P2585" s="1532" t="s">
        <v>1906</v>
      </c>
      <c r="Q2585" s="1533"/>
      <c r="R2585" s="1532" t="s">
        <v>1906</v>
      </c>
      <c r="S2585" s="1533"/>
      <c r="T2585" s="1532" t="s">
        <v>1906</v>
      </c>
      <c r="U2585" s="1533"/>
      <c r="V2585" s="1532" t="s">
        <v>1906</v>
      </c>
      <c r="W2585" s="1533"/>
      <c r="X2585" s="1532" t="s">
        <v>1906</v>
      </c>
      <c r="Y2585" s="1533"/>
      <c r="Z2585" s="1532" t="s">
        <v>1906</v>
      </c>
      <c r="AA2585" s="1533"/>
      <c r="AB2585" s="371"/>
      <c r="AC2585" s="158"/>
    </row>
    <row r="2586" spans="2:32" s="157" customFormat="1" ht="13.5" customHeight="1" outlineLevel="2">
      <c r="C2586" s="972"/>
      <c r="D2586" s="1535"/>
      <c r="E2586" s="1529" t="s">
        <v>4468</v>
      </c>
      <c r="F2586" s="1530"/>
      <c r="G2586" s="1530"/>
      <c r="H2586" s="1530"/>
      <c r="I2586" s="1530"/>
      <c r="J2586" s="1530"/>
      <c r="K2586" s="1531"/>
      <c r="L2586" s="1532" t="s">
        <v>1906</v>
      </c>
      <c r="M2586" s="1533"/>
      <c r="N2586" s="1532" t="s">
        <v>1906</v>
      </c>
      <c r="O2586" s="1533"/>
      <c r="P2586" s="1532" t="s">
        <v>1906</v>
      </c>
      <c r="Q2586" s="1533"/>
      <c r="R2586" s="1532" t="s">
        <v>1906</v>
      </c>
      <c r="S2586" s="1533"/>
      <c r="T2586" s="1532" t="s">
        <v>1906</v>
      </c>
      <c r="U2586" s="1533"/>
      <c r="V2586" s="1532" t="s">
        <v>1906</v>
      </c>
      <c r="W2586" s="1533"/>
      <c r="X2586" s="1532" t="s">
        <v>1906</v>
      </c>
      <c r="Y2586" s="1533"/>
      <c r="Z2586" s="1532" t="s">
        <v>1906</v>
      </c>
      <c r="AA2586" s="1533"/>
      <c r="AB2586" s="371"/>
      <c r="AC2586" s="158"/>
    </row>
    <row r="2587" spans="2:32" s="157" customFormat="1" ht="13.5" customHeight="1" outlineLevel="2">
      <c r="C2587" s="1173"/>
      <c r="D2587" s="1536"/>
      <c r="E2587" s="1529" t="s">
        <v>4469</v>
      </c>
      <c r="F2587" s="1530"/>
      <c r="G2587" s="1530"/>
      <c r="H2587" s="1530"/>
      <c r="I2587" s="1530"/>
      <c r="J2587" s="1530"/>
      <c r="K2587" s="1531"/>
      <c r="L2587" s="1532" t="s">
        <v>1906</v>
      </c>
      <c r="M2587" s="1533"/>
      <c r="N2587" s="1532" t="s">
        <v>1906</v>
      </c>
      <c r="O2587" s="1533"/>
      <c r="P2587" s="1532" t="s">
        <v>1906</v>
      </c>
      <c r="Q2587" s="1533"/>
      <c r="R2587" s="1532" t="s">
        <v>1906</v>
      </c>
      <c r="S2587" s="1533"/>
      <c r="T2587" s="1532" t="s">
        <v>1906</v>
      </c>
      <c r="U2587" s="1533"/>
      <c r="V2587" s="1532" t="s">
        <v>1906</v>
      </c>
      <c r="W2587" s="1533"/>
      <c r="X2587" s="1532" t="s">
        <v>1906</v>
      </c>
      <c r="Y2587" s="1533"/>
      <c r="Z2587" s="1532" t="s">
        <v>1906</v>
      </c>
      <c r="AA2587" s="1533"/>
      <c r="AB2587" s="371"/>
      <c r="AC2587" s="374"/>
      <c r="AD2587" s="208"/>
      <c r="AE2587" s="208"/>
    </row>
    <row r="2588" spans="2:32" s="157" customFormat="1" ht="49.5" customHeight="1" outlineLevel="2">
      <c r="C2588" s="375"/>
      <c r="D2588" s="375"/>
      <c r="E2588" s="941"/>
      <c r="F2588" s="973"/>
      <c r="G2588" s="973"/>
      <c r="H2588" s="973"/>
      <c r="I2588" s="973"/>
      <c r="J2588" s="973"/>
      <c r="K2588" s="974"/>
      <c r="L2588" s="376" t="s">
        <v>3651</v>
      </c>
      <c r="M2588" s="326" t="s">
        <v>1233</v>
      </c>
      <c r="N2588" s="377" t="s">
        <v>3651</v>
      </c>
      <c r="O2588" s="326" t="s">
        <v>1233</v>
      </c>
      <c r="P2588" s="377" t="s">
        <v>3651</v>
      </c>
      <c r="Q2588" s="326" t="s">
        <v>1233</v>
      </c>
      <c r="R2588" s="377" t="s">
        <v>3651</v>
      </c>
      <c r="S2588" s="326" t="s">
        <v>1233</v>
      </c>
      <c r="T2588" s="377" t="s">
        <v>3651</v>
      </c>
      <c r="U2588" s="326" t="s">
        <v>1233</v>
      </c>
      <c r="V2588" s="377" t="s">
        <v>3651</v>
      </c>
      <c r="W2588" s="326" t="s">
        <v>1233</v>
      </c>
      <c r="X2588" s="377" t="s">
        <v>3651</v>
      </c>
      <c r="Y2588" s="326" t="s">
        <v>1233</v>
      </c>
      <c r="Z2588" s="377" t="s">
        <v>3651</v>
      </c>
      <c r="AA2588" s="326" t="s">
        <v>1233</v>
      </c>
      <c r="AB2588" s="378"/>
      <c r="AC2588" s="354"/>
      <c r="AD2588" s="354"/>
      <c r="AE2588" s="354"/>
      <c r="AF2588" s="222"/>
    </row>
    <row r="2589" spans="2:32" s="157" customFormat="1" ht="33" customHeight="1" outlineLevel="2">
      <c r="C2589" s="643" t="s">
        <v>1232</v>
      </c>
      <c r="D2589" s="162">
        <v>1</v>
      </c>
      <c r="E2589" s="938" t="s">
        <v>5223</v>
      </c>
      <c r="F2589" s="939"/>
      <c r="G2589" s="939"/>
      <c r="H2589" s="939"/>
      <c r="I2589" s="939"/>
      <c r="J2589" s="939"/>
      <c r="K2589" s="978"/>
      <c r="L2589" s="162" t="s">
        <v>4853</v>
      </c>
      <c r="M2589" s="162"/>
      <c r="N2589" s="162" t="s">
        <v>4853</v>
      </c>
      <c r="O2589" s="162"/>
      <c r="P2589" s="162" t="s">
        <v>4853</v>
      </c>
      <c r="Q2589" s="162"/>
      <c r="R2589" s="162" t="s">
        <v>1908</v>
      </c>
      <c r="S2589" s="162"/>
      <c r="T2589" s="162" t="s">
        <v>1908</v>
      </c>
      <c r="U2589" s="162"/>
      <c r="V2589" s="162" t="s">
        <v>4853</v>
      </c>
      <c r="W2589" s="162"/>
      <c r="X2589" s="162" t="s">
        <v>4853</v>
      </c>
      <c r="Y2589" s="162"/>
      <c r="Z2589" s="162" t="s">
        <v>4853</v>
      </c>
      <c r="AA2589" s="162"/>
      <c r="AB2589" s="380"/>
      <c r="AC2589" s="381"/>
      <c r="AD2589" s="381"/>
      <c r="AE2589" s="381"/>
      <c r="AF2589" s="222"/>
    </row>
    <row r="2590" spans="2:32" s="157" customFormat="1" outlineLevel="2">
      <c r="C2590" s="360"/>
      <c r="D2590" s="360"/>
      <c r="E2590" s="360"/>
      <c r="F2590" s="360"/>
      <c r="G2590" s="360"/>
      <c r="H2590" s="360"/>
      <c r="I2590" s="360"/>
      <c r="J2590" s="360"/>
      <c r="K2590" s="360"/>
      <c r="L2590" s="360"/>
      <c r="M2590" s="360"/>
      <c r="N2590" s="360"/>
      <c r="O2590" s="360"/>
      <c r="P2590" s="360"/>
      <c r="Q2590" s="360"/>
      <c r="R2590" s="360"/>
      <c r="S2590" s="360"/>
      <c r="T2590" s="654"/>
      <c r="U2590" s="655"/>
      <c r="V2590" s="208"/>
      <c r="W2590" s="948" t="s">
        <v>3466</v>
      </c>
      <c r="X2590" s="949"/>
      <c r="Y2590" s="950"/>
      <c r="Z2590" s="951">
        <f>COUNTIF(L2589:AA2589,"○")+COUNTIF(L2589:AA2589,"×")</f>
        <v>8</v>
      </c>
      <c r="AA2590" s="951"/>
      <c r="AB2590" s="161"/>
      <c r="AC2590" s="161"/>
    </row>
    <row r="2591" spans="2:32" s="157" customFormat="1" outlineLevel="2">
      <c r="B2591" s="158"/>
      <c r="C2591" s="220"/>
      <c r="D2591" s="656"/>
      <c r="E2591" s="656"/>
      <c r="F2591" s="657"/>
      <c r="G2591" s="658"/>
      <c r="H2591" s="658"/>
      <c r="I2591" s="658"/>
      <c r="J2591" s="658"/>
      <c r="K2591" s="658"/>
      <c r="L2591" s="658"/>
      <c r="M2591" s="658"/>
      <c r="N2591" s="658"/>
      <c r="O2591" s="658"/>
      <c r="P2591" s="658"/>
      <c r="Q2591" s="658"/>
      <c r="R2591" s="658"/>
      <c r="S2591" s="657"/>
      <c r="T2591" s="658"/>
      <c r="U2591" s="658"/>
      <c r="V2591" s="658"/>
      <c r="W2591" s="659"/>
      <c r="X2591" s="363"/>
      <c r="Y2591" s="363"/>
      <c r="Z2591" s="159"/>
      <c r="AA2591" s="158"/>
    </row>
    <row r="2592" spans="2:32" s="157" customFormat="1" outlineLevel="2">
      <c r="C2592" s="209"/>
      <c r="D2592" s="364"/>
      <c r="E2592" s="364"/>
      <c r="F2592" s="365"/>
      <c r="G2592" s="366"/>
      <c r="H2592" s="366"/>
      <c r="I2592" s="366"/>
      <c r="J2592" s="366"/>
      <c r="K2592" s="367"/>
      <c r="L2592" s="660"/>
      <c r="M2592" s="660"/>
      <c r="N2592" s="660"/>
      <c r="O2592" s="660"/>
      <c r="P2592" s="660"/>
      <c r="Q2592" s="660"/>
      <c r="R2592" s="660"/>
      <c r="S2592" s="661"/>
      <c r="T2592" s="660"/>
      <c r="U2592" s="660"/>
      <c r="V2592" s="660"/>
      <c r="W2592" s="652"/>
      <c r="X2592" s="652"/>
      <c r="Y2592" s="652"/>
      <c r="Z2592" s="221"/>
      <c r="AA2592" s="374"/>
    </row>
    <row r="2593" spans="3:31" s="157" customFormat="1" outlineLevel="2">
      <c r="K2593" s="370"/>
      <c r="L2593" s="1526" t="s">
        <v>782</v>
      </c>
      <c r="M2593" s="1527"/>
      <c r="N2593" s="1527"/>
      <c r="O2593" s="1527"/>
      <c r="P2593" s="1527"/>
      <c r="Q2593" s="1527"/>
      <c r="R2593" s="1527"/>
      <c r="S2593" s="1527"/>
      <c r="T2593" s="1527"/>
      <c r="U2593" s="1527"/>
      <c r="V2593" s="1527"/>
      <c r="W2593" s="1527"/>
      <c r="X2593" s="1527"/>
      <c r="Y2593" s="1527"/>
      <c r="Z2593" s="1527"/>
      <c r="AA2593" s="1528"/>
      <c r="AB2593" s="222"/>
    </row>
    <row r="2594" spans="3:31" s="157" customFormat="1" ht="14.25" customHeight="1" outlineLevel="2" thickBot="1">
      <c r="C2594" s="372"/>
      <c r="D2594" s="372"/>
      <c r="E2594" s="372"/>
      <c r="F2594" s="372"/>
      <c r="G2594" s="372"/>
      <c r="H2594" s="372"/>
      <c r="I2594" s="372"/>
      <c r="J2594" s="372"/>
      <c r="K2594" s="373"/>
      <c r="L2594" s="952" t="s">
        <v>5224</v>
      </c>
      <c r="M2594" s="953"/>
      <c r="N2594" s="952" t="s">
        <v>5225</v>
      </c>
      <c r="O2594" s="953"/>
      <c r="P2594" s="952" t="s">
        <v>5226</v>
      </c>
      <c r="Q2594" s="953"/>
      <c r="R2594" s="952" t="s">
        <v>5227</v>
      </c>
      <c r="S2594" s="953"/>
      <c r="T2594" s="952" t="s">
        <v>783</v>
      </c>
      <c r="U2594" s="953"/>
      <c r="V2594" s="952" t="s">
        <v>784</v>
      </c>
      <c r="W2594" s="953"/>
      <c r="X2594" s="952" t="s">
        <v>785</v>
      </c>
      <c r="Y2594" s="953"/>
      <c r="Z2594" s="995" t="s">
        <v>786</v>
      </c>
      <c r="AA2594" s="996"/>
      <c r="AB2594" s="371"/>
      <c r="AC2594" s="158"/>
    </row>
    <row r="2595" spans="3:31" s="157" customFormat="1" ht="14.25" customHeight="1" outlineLevel="2" thickTop="1">
      <c r="C2595" s="971" t="s">
        <v>2123</v>
      </c>
      <c r="D2595" s="162">
        <v>1</v>
      </c>
      <c r="E2595" s="938" t="s">
        <v>4455</v>
      </c>
      <c r="F2595" s="939"/>
      <c r="G2595" s="939"/>
      <c r="H2595" s="939"/>
      <c r="I2595" s="939"/>
      <c r="J2595" s="939"/>
      <c r="K2595" s="966"/>
      <c r="L2595" s="979" t="s">
        <v>1907</v>
      </c>
      <c r="M2595" s="957"/>
      <c r="N2595" s="956" t="s">
        <v>1907</v>
      </c>
      <c r="O2595" s="957"/>
      <c r="P2595" s="956" t="s">
        <v>1907</v>
      </c>
      <c r="Q2595" s="957"/>
      <c r="R2595" s="956" t="s">
        <v>1907</v>
      </c>
      <c r="S2595" s="957"/>
      <c r="T2595" s="956" t="s">
        <v>1907</v>
      </c>
      <c r="U2595" s="957"/>
      <c r="V2595" s="956" t="s">
        <v>1907</v>
      </c>
      <c r="W2595" s="957"/>
      <c r="X2595" s="956" t="s">
        <v>1905</v>
      </c>
      <c r="Y2595" s="957"/>
      <c r="Z2595" s="993" t="s">
        <v>1906</v>
      </c>
      <c r="AA2595" s="994"/>
      <c r="AB2595" s="371"/>
      <c r="AC2595" s="158"/>
    </row>
    <row r="2596" spans="3:31" s="157" customFormat="1" ht="13.5" customHeight="1" outlineLevel="2">
      <c r="C2596" s="972"/>
      <c r="D2596" s="1534">
        <v>2</v>
      </c>
      <c r="E2596" s="1529" t="s">
        <v>4456</v>
      </c>
      <c r="F2596" s="1530"/>
      <c r="G2596" s="1530"/>
      <c r="H2596" s="1530"/>
      <c r="I2596" s="1530"/>
      <c r="J2596" s="1530"/>
      <c r="K2596" s="1531"/>
      <c r="L2596" s="1532" t="s">
        <v>1906</v>
      </c>
      <c r="M2596" s="1533"/>
      <c r="N2596" s="1532" t="s">
        <v>1906</v>
      </c>
      <c r="O2596" s="1533"/>
      <c r="P2596" s="1532" t="s">
        <v>1906</v>
      </c>
      <c r="Q2596" s="1533"/>
      <c r="R2596" s="1532" t="s">
        <v>1906</v>
      </c>
      <c r="S2596" s="1533"/>
      <c r="T2596" s="1532" t="s">
        <v>1906</v>
      </c>
      <c r="U2596" s="1533"/>
      <c r="V2596" s="1532" t="s">
        <v>1906</v>
      </c>
      <c r="W2596" s="1533"/>
      <c r="X2596" s="1532" t="s">
        <v>1906</v>
      </c>
      <c r="Y2596" s="1533"/>
      <c r="Z2596" s="941" t="s">
        <v>1906</v>
      </c>
      <c r="AA2596" s="942"/>
      <c r="AB2596" s="371"/>
      <c r="AC2596" s="158"/>
    </row>
    <row r="2597" spans="3:31" s="157" customFormat="1" ht="13.5" customHeight="1" outlineLevel="2">
      <c r="C2597" s="972"/>
      <c r="D2597" s="1535"/>
      <c r="E2597" s="1529" t="s">
        <v>4457</v>
      </c>
      <c r="F2597" s="1530"/>
      <c r="G2597" s="1530"/>
      <c r="H2597" s="1530"/>
      <c r="I2597" s="1530"/>
      <c r="J2597" s="1530"/>
      <c r="K2597" s="1531"/>
      <c r="L2597" s="1532" t="s">
        <v>1906</v>
      </c>
      <c r="M2597" s="1533"/>
      <c r="N2597" s="1532" t="s">
        <v>1906</v>
      </c>
      <c r="O2597" s="1533"/>
      <c r="P2597" s="1532" t="s">
        <v>1906</v>
      </c>
      <c r="Q2597" s="1533"/>
      <c r="R2597" s="1532" t="s">
        <v>1906</v>
      </c>
      <c r="S2597" s="1533"/>
      <c r="T2597" s="1532" t="s">
        <v>1906</v>
      </c>
      <c r="U2597" s="1533"/>
      <c r="V2597" s="1532" t="s">
        <v>1906</v>
      </c>
      <c r="W2597" s="1533"/>
      <c r="X2597" s="1532" t="s">
        <v>1906</v>
      </c>
      <c r="Y2597" s="1533"/>
      <c r="Z2597" s="941" t="s">
        <v>1906</v>
      </c>
      <c r="AA2597" s="942"/>
      <c r="AB2597" s="371"/>
      <c r="AC2597" s="158"/>
    </row>
    <row r="2598" spans="3:31" s="157" customFormat="1" ht="31.5" customHeight="1" outlineLevel="2">
      <c r="C2598" s="972"/>
      <c r="D2598" s="1535"/>
      <c r="E2598" s="1529" t="s">
        <v>4458</v>
      </c>
      <c r="F2598" s="1530"/>
      <c r="G2598" s="1530"/>
      <c r="H2598" s="1530"/>
      <c r="I2598" s="1530"/>
      <c r="J2598" s="1530"/>
      <c r="K2598" s="1531"/>
      <c r="L2598" s="1532" t="s">
        <v>1906</v>
      </c>
      <c r="M2598" s="1533"/>
      <c r="N2598" s="1532" t="s">
        <v>1906</v>
      </c>
      <c r="O2598" s="1533"/>
      <c r="P2598" s="1532" t="s">
        <v>1906</v>
      </c>
      <c r="Q2598" s="1533"/>
      <c r="R2598" s="1532" t="s">
        <v>1906</v>
      </c>
      <c r="S2598" s="1533"/>
      <c r="T2598" s="1532" t="s">
        <v>1906</v>
      </c>
      <c r="U2598" s="1533"/>
      <c r="V2598" s="1532" t="s">
        <v>1906</v>
      </c>
      <c r="W2598" s="1533"/>
      <c r="X2598" s="1532" t="s">
        <v>1906</v>
      </c>
      <c r="Y2598" s="1533"/>
      <c r="Z2598" s="941" t="s">
        <v>1906</v>
      </c>
      <c r="AA2598" s="942"/>
      <c r="AB2598" s="371"/>
      <c r="AC2598" s="158"/>
    </row>
    <row r="2599" spans="3:31" s="157" customFormat="1" ht="13.5" customHeight="1" outlineLevel="2">
      <c r="C2599" s="972"/>
      <c r="D2599" s="1535"/>
      <c r="E2599" s="1529" t="s">
        <v>4459</v>
      </c>
      <c r="F2599" s="1530"/>
      <c r="G2599" s="1530"/>
      <c r="H2599" s="1530"/>
      <c r="I2599" s="1530"/>
      <c r="J2599" s="1530"/>
      <c r="K2599" s="1531"/>
      <c r="L2599" s="1532" t="s">
        <v>1906</v>
      </c>
      <c r="M2599" s="1533"/>
      <c r="N2599" s="1532" t="s">
        <v>1906</v>
      </c>
      <c r="O2599" s="1533"/>
      <c r="P2599" s="1532" t="s">
        <v>1906</v>
      </c>
      <c r="Q2599" s="1533"/>
      <c r="R2599" s="1532" t="s">
        <v>1906</v>
      </c>
      <c r="S2599" s="1533"/>
      <c r="T2599" s="1532" t="s">
        <v>1906</v>
      </c>
      <c r="U2599" s="1533"/>
      <c r="V2599" s="1532" t="s">
        <v>1906</v>
      </c>
      <c r="W2599" s="1533"/>
      <c r="X2599" s="1532" t="s">
        <v>1907</v>
      </c>
      <c r="Y2599" s="1533"/>
      <c r="Z2599" s="941" t="s">
        <v>1906</v>
      </c>
      <c r="AA2599" s="942"/>
      <c r="AB2599" s="371"/>
      <c r="AC2599" s="158"/>
    </row>
    <row r="2600" spans="3:31" s="157" customFormat="1" ht="13.5" customHeight="1" outlineLevel="2">
      <c r="C2600" s="972"/>
      <c r="D2600" s="1535"/>
      <c r="E2600" s="1529" t="s">
        <v>4460</v>
      </c>
      <c r="F2600" s="1530"/>
      <c r="G2600" s="1530"/>
      <c r="H2600" s="1530"/>
      <c r="I2600" s="1530"/>
      <c r="J2600" s="1530"/>
      <c r="K2600" s="1531"/>
      <c r="L2600" s="1532" t="s">
        <v>1906</v>
      </c>
      <c r="M2600" s="1533"/>
      <c r="N2600" s="1532" t="s">
        <v>1906</v>
      </c>
      <c r="O2600" s="1533"/>
      <c r="P2600" s="1532" t="s">
        <v>1906</v>
      </c>
      <c r="Q2600" s="1533"/>
      <c r="R2600" s="1532" t="s">
        <v>1906</v>
      </c>
      <c r="S2600" s="1533"/>
      <c r="T2600" s="1532" t="s">
        <v>1906</v>
      </c>
      <c r="U2600" s="1533"/>
      <c r="V2600" s="1532" t="s">
        <v>1906</v>
      </c>
      <c r="W2600" s="1533"/>
      <c r="X2600" s="1532" t="s">
        <v>1906</v>
      </c>
      <c r="Y2600" s="1533"/>
      <c r="Z2600" s="941" t="s">
        <v>1906</v>
      </c>
      <c r="AA2600" s="942"/>
      <c r="AB2600" s="371"/>
      <c r="AC2600" s="158"/>
    </row>
    <row r="2601" spans="3:31" s="157" customFormat="1" ht="13.5" customHeight="1" outlineLevel="2">
      <c r="C2601" s="972"/>
      <c r="D2601" s="1535"/>
      <c r="E2601" s="1529" t="s">
        <v>4461</v>
      </c>
      <c r="F2601" s="1530"/>
      <c r="G2601" s="1530"/>
      <c r="H2601" s="1530"/>
      <c r="I2601" s="1530"/>
      <c r="J2601" s="1530"/>
      <c r="K2601" s="1531"/>
      <c r="L2601" s="1532" t="s">
        <v>1906</v>
      </c>
      <c r="M2601" s="1533"/>
      <c r="N2601" s="1532" t="s">
        <v>1906</v>
      </c>
      <c r="O2601" s="1533"/>
      <c r="P2601" s="1532" t="s">
        <v>1906</v>
      </c>
      <c r="Q2601" s="1533"/>
      <c r="R2601" s="1532" t="s">
        <v>1906</v>
      </c>
      <c r="S2601" s="1533"/>
      <c r="T2601" s="1532" t="s">
        <v>1906</v>
      </c>
      <c r="U2601" s="1533"/>
      <c r="V2601" s="1532" t="s">
        <v>1906</v>
      </c>
      <c r="W2601" s="1533"/>
      <c r="X2601" s="1532" t="s">
        <v>1906</v>
      </c>
      <c r="Y2601" s="1533"/>
      <c r="Z2601" s="941" t="s">
        <v>1906</v>
      </c>
      <c r="AA2601" s="942"/>
      <c r="AB2601" s="371"/>
      <c r="AC2601" s="158"/>
    </row>
    <row r="2602" spans="3:31" s="157" customFormat="1" ht="28.5" customHeight="1" outlineLevel="2">
      <c r="C2602" s="972"/>
      <c r="D2602" s="1535"/>
      <c r="E2602" s="1529" t="s">
        <v>4462</v>
      </c>
      <c r="F2602" s="1530"/>
      <c r="G2602" s="1530"/>
      <c r="H2602" s="1530"/>
      <c r="I2602" s="1530"/>
      <c r="J2602" s="1530"/>
      <c r="K2602" s="1531"/>
      <c r="L2602" s="1532" t="s">
        <v>1906</v>
      </c>
      <c r="M2602" s="1533"/>
      <c r="N2602" s="1532" t="s">
        <v>1906</v>
      </c>
      <c r="O2602" s="1533"/>
      <c r="P2602" s="1532" t="s">
        <v>1906</v>
      </c>
      <c r="Q2602" s="1533"/>
      <c r="R2602" s="1532" t="s">
        <v>1906</v>
      </c>
      <c r="S2602" s="1533"/>
      <c r="T2602" s="1532" t="s">
        <v>1906</v>
      </c>
      <c r="U2602" s="1533"/>
      <c r="V2602" s="1532" t="s">
        <v>1906</v>
      </c>
      <c r="W2602" s="1533"/>
      <c r="X2602" s="1532" t="s">
        <v>1906</v>
      </c>
      <c r="Y2602" s="1533"/>
      <c r="Z2602" s="941" t="s">
        <v>1906</v>
      </c>
      <c r="AA2602" s="942"/>
      <c r="AB2602" s="371"/>
      <c r="AC2602" s="158"/>
    </row>
    <row r="2603" spans="3:31" s="157" customFormat="1" ht="33.75" customHeight="1" outlineLevel="2">
      <c r="C2603" s="972"/>
      <c r="D2603" s="1535"/>
      <c r="E2603" s="1529" t="s">
        <v>4463</v>
      </c>
      <c r="F2603" s="1530"/>
      <c r="G2603" s="1530"/>
      <c r="H2603" s="1530"/>
      <c r="I2603" s="1530"/>
      <c r="J2603" s="1530"/>
      <c r="K2603" s="1531"/>
      <c r="L2603" s="1532" t="s">
        <v>1906</v>
      </c>
      <c r="M2603" s="1533"/>
      <c r="N2603" s="1532" t="s">
        <v>1906</v>
      </c>
      <c r="O2603" s="1533"/>
      <c r="P2603" s="1532" t="s">
        <v>1906</v>
      </c>
      <c r="Q2603" s="1533"/>
      <c r="R2603" s="1532" t="s">
        <v>1906</v>
      </c>
      <c r="S2603" s="1533"/>
      <c r="T2603" s="1532" t="s">
        <v>1906</v>
      </c>
      <c r="U2603" s="1533"/>
      <c r="V2603" s="1532" t="s">
        <v>1906</v>
      </c>
      <c r="W2603" s="1533"/>
      <c r="X2603" s="1532" t="s">
        <v>1906</v>
      </c>
      <c r="Y2603" s="1533"/>
      <c r="Z2603" s="941" t="s">
        <v>1906</v>
      </c>
      <c r="AA2603" s="942"/>
      <c r="AB2603" s="371"/>
      <c r="AC2603" s="158"/>
    </row>
    <row r="2604" spans="3:31" s="157" customFormat="1" ht="27" customHeight="1" outlineLevel="2">
      <c r="C2604" s="972"/>
      <c r="D2604" s="1535"/>
      <c r="E2604" s="1529" t="s">
        <v>4464</v>
      </c>
      <c r="F2604" s="1530"/>
      <c r="G2604" s="1530"/>
      <c r="H2604" s="1530"/>
      <c r="I2604" s="1530"/>
      <c r="J2604" s="1530"/>
      <c r="K2604" s="1531"/>
      <c r="L2604" s="1532" t="s">
        <v>1907</v>
      </c>
      <c r="M2604" s="1533"/>
      <c r="N2604" s="1532" t="s">
        <v>1906</v>
      </c>
      <c r="O2604" s="1533"/>
      <c r="P2604" s="1532" t="s">
        <v>1906</v>
      </c>
      <c r="Q2604" s="1533"/>
      <c r="R2604" s="1532" t="s">
        <v>1906</v>
      </c>
      <c r="S2604" s="1533"/>
      <c r="T2604" s="1532" t="s">
        <v>1906</v>
      </c>
      <c r="U2604" s="1533"/>
      <c r="V2604" s="1532" t="s">
        <v>1906</v>
      </c>
      <c r="W2604" s="1533"/>
      <c r="X2604" s="1532" t="s">
        <v>1906</v>
      </c>
      <c r="Y2604" s="1533"/>
      <c r="Z2604" s="941" t="s">
        <v>1906</v>
      </c>
      <c r="AA2604" s="942"/>
      <c r="AB2604" s="371"/>
      <c r="AC2604" s="158"/>
    </row>
    <row r="2605" spans="3:31" s="157" customFormat="1" ht="27" customHeight="1" outlineLevel="2">
      <c r="C2605" s="972"/>
      <c r="D2605" s="1535"/>
      <c r="E2605" s="1529" t="s">
        <v>4465</v>
      </c>
      <c r="F2605" s="1530"/>
      <c r="G2605" s="1530"/>
      <c r="H2605" s="1530"/>
      <c r="I2605" s="1530"/>
      <c r="J2605" s="1530"/>
      <c r="K2605" s="1531"/>
      <c r="L2605" s="1532" t="s">
        <v>1906</v>
      </c>
      <c r="M2605" s="1533"/>
      <c r="N2605" s="1532" t="s">
        <v>1907</v>
      </c>
      <c r="O2605" s="1533"/>
      <c r="P2605" s="1532" t="s">
        <v>1906</v>
      </c>
      <c r="Q2605" s="1533"/>
      <c r="R2605" s="1532" t="s">
        <v>1906</v>
      </c>
      <c r="S2605" s="1533"/>
      <c r="T2605" s="1532" t="s">
        <v>1906</v>
      </c>
      <c r="U2605" s="1533"/>
      <c r="V2605" s="1532" t="s">
        <v>1906</v>
      </c>
      <c r="W2605" s="1533"/>
      <c r="X2605" s="1532" t="s">
        <v>1906</v>
      </c>
      <c r="Y2605" s="1533"/>
      <c r="Z2605" s="941" t="s">
        <v>1906</v>
      </c>
      <c r="AA2605" s="942"/>
      <c r="AB2605" s="371"/>
      <c r="AC2605" s="374"/>
      <c r="AD2605" s="208"/>
      <c r="AE2605" s="208"/>
    </row>
    <row r="2606" spans="3:31" s="157" customFormat="1" ht="30" customHeight="1" outlineLevel="2">
      <c r="C2606" s="972"/>
      <c r="D2606" s="1535"/>
      <c r="E2606" s="1529" t="s">
        <v>4466</v>
      </c>
      <c r="F2606" s="1530"/>
      <c r="G2606" s="1530"/>
      <c r="H2606" s="1530"/>
      <c r="I2606" s="1530"/>
      <c r="J2606" s="1530"/>
      <c r="K2606" s="1531"/>
      <c r="L2606" s="1532" t="s">
        <v>1906</v>
      </c>
      <c r="M2606" s="1533"/>
      <c r="N2606" s="1532" t="s">
        <v>1906</v>
      </c>
      <c r="O2606" s="1533"/>
      <c r="P2606" s="1532" t="s">
        <v>1907</v>
      </c>
      <c r="Q2606" s="1533"/>
      <c r="R2606" s="1532" t="s">
        <v>1906</v>
      </c>
      <c r="S2606" s="1533"/>
      <c r="T2606" s="1532" t="s">
        <v>1906</v>
      </c>
      <c r="U2606" s="1533"/>
      <c r="V2606" s="1532" t="s">
        <v>1906</v>
      </c>
      <c r="W2606" s="1533"/>
      <c r="X2606" s="1532" t="s">
        <v>1906</v>
      </c>
      <c r="Y2606" s="1533"/>
      <c r="Z2606" s="941" t="s">
        <v>1906</v>
      </c>
      <c r="AA2606" s="942"/>
      <c r="AB2606" s="371"/>
      <c r="AC2606" s="158"/>
    </row>
    <row r="2607" spans="3:31" s="157" customFormat="1" ht="29.25" customHeight="1" outlineLevel="2">
      <c r="C2607" s="972"/>
      <c r="D2607" s="1535"/>
      <c r="E2607" s="1529" t="s">
        <v>4467</v>
      </c>
      <c r="F2607" s="1530"/>
      <c r="G2607" s="1530"/>
      <c r="H2607" s="1530"/>
      <c r="I2607" s="1530"/>
      <c r="J2607" s="1530"/>
      <c r="K2607" s="1531"/>
      <c r="L2607" s="1532" t="s">
        <v>1906</v>
      </c>
      <c r="M2607" s="1533"/>
      <c r="N2607" s="1532" t="s">
        <v>1906</v>
      </c>
      <c r="O2607" s="1533"/>
      <c r="P2607" s="1532" t="s">
        <v>1906</v>
      </c>
      <c r="Q2607" s="1533"/>
      <c r="R2607" s="1532" t="s">
        <v>1907</v>
      </c>
      <c r="S2607" s="1533"/>
      <c r="T2607" s="1532" t="s">
        <v>1906</v>
      </c>
      <c r="U2607" s="1533"/>
      <c r="V2607" s="1532" t="s">
        <v>1906</v>
      </c>
      <c r="W2607" s="1533"/>
      <c r="X2607" s="1532" t="s">
        <v>1906</v>
      </c>
      <c r="Y2607" s="1533"/>
      <c r="Z2607" s="941" t="s">
        <v>1906</v>
      </c>
      <c r="AA2607" s="942"/>
      <c r="AB2607" s="371"/>
      <c r="AC2607" s="158"/>
    </row>
    <row r="2608" spans="3:31" s="157" customFormat="1" ht="13.5" customHeight="1" outlineLevel="2">
      <c r="C2608" s="972"/>
      <c r="D2608" s="1535"/>
      <c r="E2608" s="1529" t="s">
        <v>4468</v>
      </c>
      <c r="F2608" s="1530"/>
      <c r="G2608" s="1530"/>
      <c r="H2608" s="1530"/>
      <c r="I2608" s="1530"/>
      <c r="J2608" s="1530"/>
      <c r="K2608" s="1531"/>
      <c r="L2608" s="1532" t="s">
        <v>1906</v>
      </c>
      <c r="M2608" s="1533"/>
      <c r="N2608" s="1532" t="s">
        <v>1906</v>
      </c>
      <c r="O2608" s="1533"/>
      <c r="P2608" s="1532" t="s">
        <v>1906</v>
      </c>
      <c r="Q2608" s="1533"/>
      <c r="R2608" s="1532" t="s">
        <v>1906</v>
      </c>
      <c r="S2608" s="1533"/>
      <c r="T2608" s="1532" t="s">
        <v>1907</v>
      </c>
      <c r="U2608" s="1533"/>
      <c r="V2608" s="1532" t="s">
        <v>1906</v>
      </c>
      <c r="W2608" s="1533"/>
      <c r="X2608" s="1532" t="s">
        <v>1906</v>
      </c>
      <c r="Y2608" s="1533"/>
      <c r="Z2608" s="941" t="s">
        <v>1906</v>
      </c>
      <c r="AA2608" s="942"/>
      <c r="AB2608" s="371"/>
      <c r="AC2608" s="158"/>
    </row>
    <row r="2609" spans="3:32" s="157" customFormat="1" ht="13.5" customHeight="1" outlineLevel="2">
      <c r="C2609" s="1173"/>
      <c r="D2609" s="1536"/>
      <c r="E2609" s="1529" t="s">
        <v>4469</v>
      </c>
      <c r="F2609" s="1530"/>
      <c r="G2609" s="1530"/>
      <c r="H2609" s="1530"/>
      <c r="I2609" s="1530"/>
      <c r="J2609" s="1530"/>
      <c r="K2609" s="1531"/>
      <c r="L2609" s="1532" t="s">
        <v>1906</v>
      </c>
      <c r="M2609" s="1533"/>
      <c r="N2609" s="1532" t="s">
        <v>1906</v>
      </c>
      <c r="O2609" s="1533"/>
      <c r="P2609" s="1532" t="s">
        <v>1906</v>
      </c>
      <c r="Q2609" s="1533"/>
      <c r="R2609" s="1532" t="s">
        <v>1906</v>
      </c>
      <c r="S2609" s="1533"/>
      <c r="T2609" s="1532" t="s">
        <v>1906</v>
      </c>
      <c r="U2609" s="1533"/>
      <c r="V2609" s="1532" t="s">
        <v>1907</v>
      </c>
      <c r="W2609" s="1533"/>
      <c r="X2609" s="1532" t="s">
        <v>1906</v>
      </c>
      <c r="Y2609" s="1533"/>
      <c r="Z2609" s="941" t="s">
        <v>1906</v>
      </c>
      <c r="AA2609" s="942"/>
      <c r="AB2609" s="371"/>
      <c r="AC2609" s="374"/>
      <c r="AD2609" s="208"/>
      <c r="AE2609" s="208"/>
    </row>
    <row r="2610" spans="3:32" s="157" customFormat="1" ht="49.5" customHeight="1" outlineLevel="2">
      <c r="C2610" s="375"/>
      <c r="D2610" s="375"/>
      <c r="E2610" s="941"/>
      <c r="F2610" s="973"/>
      <c r="G2610" s="973"/>
      <c r="H2610" s="973"/>
      <c r="I2610" s="973"/>
      <c r="J2610" s="973"/>
      <c r="K2610" s="974"/>
      <c r="L2610" s="376" t="s">
        <v>3651</v>
      </c>
      <c r="M2610" s="326" t="s">
        <v>1233</v>
      </c>
      <c r="N2610" s="377" t="s">
        <v>3651</v>
      </c>
      <c r="O2610" s="326" t="s">
        <v>1233</v>
      </c>
      <c r="P2610" s="377" t="s">
        <v>3651</v>
      </c>
      <c r="Q2610" s="326" t="s">
        <v>1233</v>
      </c>
      <c r="R2610" s="377" t="s">
        <v>3651</v>
      </c>
      <c r="S2610" s="326" t="s">
        <v>1233</v>
      </c>
      <c r="T2610" s="377" t="s">
        <v>3651</v>
      </c>
      <c r="U2610" s="326" t="s">
        <v>1233</v>
      </c>
      <c r="V2610" s="377" t="s">
        <v>3651</v>
      </c>
      <c r="W2610" s="326" t="s">
        <v>1233</v>
      </c>
      <c r="X2610" s="377" t="s">
        <v>3651</v>
      </c>
      <c r="Y2610" s="326" t="s">
        <v>1233</v>
      </c>
      <c r="Z2610" s="662" t="s">
        <v>3651</v>
      </c>
      <c r="AA2610" s="644" t="s">
        <v>1233</v>
      </c>
      <c r="AB2610" s="378"/>
      <c r="AC2610" s="354"/>
      <c r="AD2610" s="354"/>
      <c r="AE2610" s="354"/>
      <c r="AF2610" s="222"/>
    </row>
    <row r="2611" spans="3:32" s="157" customFormat="1" ht="33" customHeight="1" outlineLevel="2">
      <c r="C2611" s="643" t="s">
        <v>1232</v>
      </c>
      <c r="D2611" s="162">
        <v>1</v>
      </c>
      <c r="E2611" s="938" t="s">
        <v>5223</v>
      </c>
      <c r="F2611" s="939"/>
      <c r="G2611" s="939"/>
      <c r="H2611" s="939"/>
      <c r="I2611" s="939"/>
      <c r="J2611" s="939"/>
      <c r="K2611" s="978"/>
      <c r="L2611" s="162" t="s">
        <v>4853</v>
      </c>
      <c r="M2611" s="162"/>
      <c r="N2611" s="162" t="s">
        <v>4853</v>
      </c>
      <c r="O2611" s="162"/>
      <c r="P2611" s="162" t="s">
        <v>4853</v>
      </c>
      <c r="Q2611" s="162"/>
      <c r="R2611" s="162" t="s">
        <v>4853</v>
      </c>
      <c r="S2611" s="162"/>
      <c r="T2611" s="162" t="s">
        <v>4853</v>
      </c>
      <c r="U2611" s="162"/>
      <c r="V2611" s="162" t="s">
        <v>4853</v>
      </c>
      <c r="W2611" s="162"/>
      <c r="X2611" s="162" t="s">
        <v>4853</v>
      </c>
      <c r="Y2611" s="162"/>
      <c r="Z2611" s="375"/>
      <c r="AA2611" s="375"/>
      <c r="AB2611" s="380"/>
      <c r="AC2611" s="381"/>
      <c r="AD2611" s="381"/>
      <c r="AE2611" s="381"/>
      <c r="AF2611" s="222"/>
    </row>
    <row r="2612" spans="3:32" s="157" customFormat="1" outlineLevel="2">
      <c r="C2612" s="382"/>
      <c r="D2612" s="382"/>
      <c r="E2612" s="382"/>
      <c r="F2612" s="382"/>
      <c r="G2612" s="382"/>
      <c r="H2612" s="382"/>
      <c r="I2612" s="382"/>
      <c r="J2612" s="382"/>
      <c r="K2612" s="382"/>
      <c r="L2612" s="382"/>
      <c r="M2612" s="382"/>
      <c r="N2612" s="382"/>
      <c r="O2612" s="382"/>
      <c r="P2612" s="382"/>
      <c r="Q2612" s="382"/>
      <c r="R2612" s="382"/>
      <c r="S2612" s="382"/>
      <c r="T2612" s="663"/>
      <c r="U2612" s="664"/>
      <c r="W2612" s="948" t="s">
        <v>3466</v>
      </c>
      <c r="X2612" s="949"/>
      <c r="Y2612" s="950"/>
      <c r="Z2612" s="951">
        <f>COUNTIF(L2611:AA2611,"○")+COUNTIF(L2611:AA2611,"×")</f>
        <v>7</v>
      </c>
      <c r="AA2612" s="951"/>
      <c r="AB2612" s="161"/>
      <c r="AC2612" s="161"/>
    </row>
    <row r="2613" spans="3:32" s="157" customFormat="1" outlineLevel="2">
      <c r="C2613" s="161"/>
      <c r="D2613" s="161"/>
      <c r="E2613" s="161"/>
      <c r="F2613" s="161"/>
      <c r="G2613" s="161"/>
      <c r="H2613" s="161"/>
      <c r="I2613" s="161"/>
      <c r="J2613" s="161"/>
      <c r="K2613" s="161"/>
      <c r="L2613" s="161"/>
      <c r="M2613" s="161"/>
      <c r="N2613" s="161"/>
      <c r="O2613" s="161"/>
      <c r="P2613" s="161"/>
      <c r="Q2613" s="161"/>
      <c r="R2613" s="161"/>
      <c r="S2613" s="161"/>
      <c r="T2613" s="161"/>
      <c r="X2613" s="161"/>
      <c r="Y2613" s="161"/>
      <c r="Z2613" s="161"/>
      <c r="AA2613" s="161"/>
      <c r="AB2613" s="158"/>
    </row>
    <row r="2614" spans="3:32" s="37" customFormat="1" outlineLevel="2">
      <c r="D2614" s="52"/>
      <c r="E2614" s="52"/>
      <c r="F2614" s="52"/>
      <c r="G2614" s="52"/>
      <c r="H2614" s="52"/>
      <c r="I2614" s="52"/>
      <c r="J2614" s="52"/>
      <c r="K2614" s="52"/>
      <c r="L2614" s="52"/>
      <c r="M2614" s="52"/>
      <c r="N2614" s="52"/>
      <c r="O2614" s="52"/>
      <c r="P2614" s="52"/>
      <c r="Q2614" s="52"/>
      <c r="R2614" s="52"/>
      <c r="S2614" s="52"/>
      <c r="T2614" s="52"/>
      <c r="U2614" s="52"/>
      <c r="V2614" s="52"/>
      <c r="W2614" s="52"/>
      <c r="X2614" s="52"/>
      <c r="Y2614" s="52"/>
      <c r="Z2614" s="52"/>
      <c r="AA2614" s="52"/>
      <c r="AB2614" s="51"/>
    </row>
    <row r="2615" spans="3:32" s="37" customFormat="1" outlineLevel="2">
      <c r="C2615" s="52" t="s">
        <v>4707</v>
      </c>
      <c r="E2615" s="52"/>
      <c r="F2615" s="52"/>
      <c r="G2615" s="52"/>
      <c r="H2615" s="52"/>
      <c r="I2615" s="52"/>
      <c r="J2615" s="52"/>
      <c r="K2615" s="52"/>
      <c r="L2615" s="52"/>
      <c r="M2615" s="52"/>
      <c r="N2615" s="52"/>
      <c r="O2615" s="52"/>
      <c r="P2615" s="52"/>
      <c r="Q2615" s="52"/>
      <c r="R2615" s="52"/>
      <c r="S2615" s="52"/>
      <c r="T2615" s="52"/>
      <c r="U2615" s="52"/>
      <c r="V2615" s="52"/>
      <c r="W2615" s="52"/>
      <c r="X2615" s="52"/>
      <c r="Y2615" s="52"/>
      <c r="Z2615" s="52"/>
      <c r="AA2615" s="52"/>
      <c r="AB2615" s="51"/>
    </row>
    <row r="2616" spans="3:32" s="157" customFormat="1" ht="24.75" customHeight="1" outlineLevel="2" thickBot="1">
      <c r="C2616" s="988" t="s">
        <v>3751</v>
      </c>
      <c r="D2616" s="988"/>
      <c r="E2616" s="989" t="s">
        <v>4959</v>
      </c>
      <c r="F2616" s="990"/>
      <c r="G2616" s="990"/>
      <c r="H2616" s="990"/>
      <c r="I2616" s="990"/>
      <c r="J2616" s="990"/>
      <c r="K2616" s="990"/>
      <c r="L2616" s="990"/>
      <c r="M2616" s="990"/>
      <c r="N2616" s="990"/>
      <c r="O2616" s="990"/>
      <c r="P2616" s="990"/>
      <c r="Q2616" s="991"/>
      <c r="R2616" s="989" t="s">
        <v>2771</v>
      </c>
      <c r="S2616" s="990"/>
      <c r="T2616" s="990"/>
      <c r="U2616" s="990"/>
      <c r="V2616" s="990"/>
      <c r="W2616" s="990"/>
      <c r="X2616" s="990"/>
      <c r="Y2616" s="992"/>
      <c r="Z2616" s="359"/>
    </row>
    <row r="2617" spans="3:32" s="157" customFormat="1" ht="14.25" outlineLevel="2" thickTop="1">
      <c r="C2617" s="981" t="s">
        <v>5264</v>
      </c>
      <c r="D2617" s="981"/>
      <c r="E2617" s="982" t="s">
        <v>4709</v>
      </c>
      <c r="F2617" s="983"/>
      <c r="G2617" s="983"/>
      <c r="H2617" s="983"/>
      <c r="I2617" s="983"/>
      <c r="J2617" s="983"/>
      <c r="K2617" s="983"/>
      <c r="L2617" s="983"/>
      <c r="M2617" s="983"/>
      <c r="N2617" s="983"/>
      <c r="O2617" s="983"/>
      <c r="P2617" s="983"/>
      <c r="Q2617" s="984"/>
      <c r="R2617" s="985"/>
      <c r="S2617" s="986"/>
      <c r="T2617" s="986"/>
      <c r="U2617" s="986"/>
      <c r="V2617" s="986"/>
      <c r="W2617" s="986"/>
      <c r="X2617" s="986"/>
      <c r="Y2617" s="987"/>
      <c r="Z2617" s="359"/>
    </row>
    <row r="2618" spans="3:32" s="157" customFormat="1" outlineLevel="2">
      <c r="C2618" s="967" t="s">
        <v>5265</v>
      </c>
      <c r="D2618" s="967"/>
      <c r="E2618" s="968" t="s">
        <v>5232</v>
      </c>
      <c r="F2618" s="969"/>
      <c r="G2618" s="969"/>
      <c r="H2618" s="969"/>
      <c r="I2618" s="969"/>
      <c r="J2618" s="969"/>
      <c r="K2618" s="969"/>
      <c r="L2618" s="969"/>
      <c r="M2618" s="969"/>
      <c r="N2618" s="969"/>
      <c r="O2618" s="969"/>
      <c r="P2618" s="969"/>
      <c r="Q2618" s="970"/>
      <c r="R2618" s="960"/>
      <c r="S2618" s="961"/>
      <c r="T2618" s="961"/>
      <c r="U2618" s="961"/>
      <c r="V2618" s="961"/>
      <c r="W2618" s="961"/>
      <c r="X2618" s="961"/>
      <c r="Y2618" s="962"/>
      <c r="Z2618" s="359"/>
    </row>
    <row r="2619" spans="3:32" s="157" customFormat="1" outlineLevel="2">
      <c r="C2619" s="967" t="s">
        <v>5266</v>
      </c>
      <c r="D2619" s="967"/>
      <c r="E2619" s="968" t="s">
        <v>4710</v>
      </c>
      <c r="F2619" s="969"/>
      <c r="G2619" s="969"/>
      <c r="H2619" s="969"/>
      <c r="I2619" s="969"/>
      <c r="J2619" s="969"/>
      <c r="K2619" s="969"/>
      <c r="L2619" s="969"/>
      <c r="M2619" s="969"/>
      <c r="N2619" s="969"/>
      <c r="O2619" s="969"/>
      <c r="P2619" s="969"/>
      <c r="Q2619" s="970"/>
      <c r="R2619" s="960"/>
      <c r="S2619" s="961"/>
      <c r="T2619" s="961"/>
      <c r="U2619" s="961"/>
      <c r="V2619" s="961"/>
      <c r="W2619" s="961"/>
      <c r="X2619" s="961"/>
      <c r="Y2619" s="962"/>
      <c r="Z2619" s="359"/>
    </row>
    <row r="2620" spans="3:32" s="157" customFormat="1" outlineLevel="2">
      <c r="C2620" s="967" t="s">
        <v>5267</v>
      </c>
      <c r="D2620" s="967"/>
      <c r="E2620" s="968" t="s">
        <v>4711</v>
      </c>
      <c r="F2620" s="969"/>
      <c r="G2620" s="969"/>
      <c r="H2620" s="969"/>
      <c r="I2620" s="969"/>
      <c r="J2620" s="969"/>
      <c r="K2620" s="969"/>
      <c r="L2620" s="969"/>
      <c r="M2620" s="969"/>
      <c r="N2620" s="969"/>
      <c r="O2620" s="969"/>
      <c r="P2620" s="969"/>
      <c r="Q2620" s="970"/>
      <c r="R2620" s="960"/>
      <c r="S2620" s="961"/>
      <c r="T2620" s="961"/>
      <c r="U2620" s="961"/>
      <c r="V2620" s="961"/>
      <c r="W2620" s="961"/>
      <c r="X2620" s="961"/>
      <c r="Y2620" s="962"/>
      <c r="Z2620" s="359"/>
    </row>
    <row r="2621" spans="3:32" s="157" customFormat="1" ht="13.5" customHeight="1" outlineLevel="2">
      <c r="C2621" s="967" t="s">
        <v>5268</v>
      </c>
      <c r="D2621" s="967"/>
      <c r="E2621" s="968" t="s">
        <v>4712</v>
      </c>
      <c r="F2621" s="969"/>
      <c r="G2621" s="969"/>
      <c r="H2621" s="969"/>
      <c r="I2621" s="969"/>
      <c r="J2621" s="969"/>
      <c r="K2621" s="969"/>
      <c r="L2621" s="969"/>
      <c r="M2621" s="969"/>
      <c r="N2621" s="969"/>
      <c r="O2621" s="969"/>
      <c r="P2621" s="969"/>
      <c r="Q2621" s="970"/>
      <c r="R2621" s="960"/>
      <c r="S2621" s="961"/>
      <c r="T2621" s="961"/>
      <c r="U2621" s="961"/>
      <c r="V2621" s="961"/>
      <c r="W2621" s="961"/>
      <c r="X2621" s="961"/>
      <c r="Y2621" s="962"/>
      <c r="Z2621" s="359"/>
    </row>
    <row r="2622" spans="3:32" s="157" customFormat="1" outlineLevel="2">
      <c r="C2622" s="967" t="s">
        <v>5269</v>
      </c>
      <c r="D2622" s="967"/>
      <c r="E2622" s="968" t="s">
        <v>4713</v>
      </c>
      <c r="F2622" s="969"/>
      <c r="G2622" s="969"/>
      <c r="H2622" s="969"/>
      <c r="I2622" s="969"/>
      <c r="J2622" s="969"/>
      <c r="K2622" s="969"/>
      <c r="L2622" s="969"/>
      <c r="M2622" s="969"/>
      <c r="N2622" s="969"/>
      <c r="O2622" s="969"/>
      <c r="P2622" s="969"/>
      <c r="Q2622" s="970"/>
      <c r="R2622" s="960"/>
      <c r="S2622" s="961"/>
      <c r="T2622" s="961"/>
      <c r="U2622" s="961"/>
      <c r="V2622" s="961"/>
      <c r="W2622" s="961"/>
      <c r="X2622" s="961"/>
      <c r="Y2622" s="962"/>
      <c r="Z2622" s="359"/>
    </row>
    <row r="2623" spans="3:32" s="157" customFormat="1" ht="13.5" customHeight="1" outlineLevel="2">
      <c r="C2623" s="967" t="s">
        <v>5270</v>
      </c>
      <c r="D2623" s="967"/>
      <c r="E2623" s="968" t="s">
        <v>4714</v>
      </c>
      <c r="F2623" s="1524"/>
      <c r="G2623" s="1524"/>
      <c r="H2623" s="1524"/>
      <c r="I2623" s="1524"/>
      <c r="J2623" s="1524"/>
      <c r="K2623" s="1524"/>
      <c r="L2623" s="1524"/>
      <c r="M2623" s="1524"/>
      <c r="N2623" s="1524"/>
      <c r="O2623" s="1524"/>
      <c r="P2623" s="1524"/>
      <c r="Q2623" s="1525"/>
      <c r="R2623" s="960"/>
      <c r="S2623" s="961"/>
      <c r="T2623" s="961"/>
      <c r="U2623" s="961"/>
      <c r="V2623" s="961"/>
      <c r="W2623" s="961"/>
      <c r="X2623" s="961"/>
      <c r="Y2623" s="962"/>
      <c r="Z2623" s="359"/>
    </row>
    <row r="2624" spans="3:32" s="157" customFormat="1" ht="13.5" customHeight="1" outlineLevel="2">
      <c r="C2624" s="967" t="s">
        <v>3654</v>
      </c>
      <c r="D2624" s="967"/>
      <c r="E2624" s="968" t="s">
        <v>4715</v>
      </c>
      <c r="F2624" s="969"/>
      <c r="G2624" s="969"/>
      <c r="H2624" s="969"/>
      <c r="I2624" s="969"/>
      <c r="J2624" s="969"/>
      <c r="K2624" s="969"/>
      <c r="L2624" s="969"/>
      <c r="M2624" s="969"/>
      <c r="N2624" s="969"/>
      <c r="O2624" s="969"/>
      <c r="P2624" s="969"/>
      <c r="Q2624" s="970"/>
      <c r="R2624" s="960"/>
      <c r="S2624" s="961"/>
      <c r="T2624" s="961"/>
      <c r="U2624" s="961"/>
      <c r="V2624" s="961"/>
      <c r="W2624" s="961"/>
      <c r="X2624" s="961"/>
      <c r="Y2624" s="962"/>
      <c r="Z2624" s="359"/>
    </row>
    <row r="2625" spans="3:29" s="157" customFormat="1" ht="13.5" customHeight="1" outlineLevel="2">
      <c r="C2625" s="967" t="s">
        <v>3652</v>
      </c>
      <c r="D2625" s="967"/>
      <c r="E2625" s="968" t="s">
        <v>4716</v>
      </c>
      <c r="F2625" s="1524"/>
      <c r="G2625" s="1524"/>
      <c r="H2625" s="1524"/>
      <c r="I2625" s="1524"/>
      <c r="J2625" s="1524"/>
      <c r="K2625" s="1524"/>
      <c r="L2625" s="1524"/>
      <c r="M2625" s="1524"/>
      <c r="N2625" s="1524"/>
      <c r="O2625" s="1524"/>
      <c r="P2625" s="1524"/>
      <c r="Q2625" s="1525"/>
      <c r="R2625" s="960"/>
      <c r="S2625" s="961"/>
      <c r="T2625" s="961"/>
      <c r="U2625" s="961"/>
      <c r="V2625" s="961"/>
      <c r="W2625" s="961"/>
      <c r="X2625" s="961"/>
      <c r="Y2625" s="962"/>
      <c r="Z2625" s="359"/>
    </row>
    <row r="2626" spans="3:29" s="157" customFormat="1" ht="13.5" customHeight="1" outlineLevel="2">
      <c r="C2626" s="967" t="s">
        <v>3664</v>
      </c>
      <c r="D2626" s="967"/>
      <c r="E2626" s="968" t="s">
        <v>4717</v>
      </c>
      <c r="F2626" s="1524"/>
      <c r="G2626" s="1524"/>
      <c r="H2626" s="1524"/>
      <c r="I2626" s="1524"/>
      <c r="J2626" s="1524"/>
      <c r="K2626" s="1524"/>
      <c r="L2626" s="1524"/>
      <c r="M2626" s="1524"/>
      <c r="N2626" s="1524"/>
      <c r="O2626" s="1524"/>
      <c r="P2626" s="1524"/>
      <c r="Q2626" s="1525"/>
      <c r="R2626" s="960"/>
      <c r="S2626" s="961"/>
      <c r="T2626" s="961"/>
      <c r="U2626" s="961"/>
      <c r="V2626" s="961"/>
      <c r="W2626" s="961"/>
      <c r="X2626" s="961"/>
      <c r="Y2626" s="962"/>
      <c r="Z2626" s="359"/>
    </row>
    <row r="2627" spans="3:29" s="157" customFormat="1" ht="13.5" customHeight="1" outlineLevel="2">
      <c r="C2627" s="967" t="s">
        <v>3901</v>
      </c>
      <c r="D2627" s="967"/>
      <c r="E2627" s="968" t="s">
        <v>4718</v>
      </c>
      <c r="F2627" s="1524"/>
      <c r="G2627" s="1524"/>
      <c r="H2627" s="1524"/>
      <c r="I2627" s="1524"/>
      <c r="J2627" s="1524"/>
      <c r="K2627" s="1524"/>
      <c r="L2627" s="1524"/>
      <c r="M2627" s="1524"/>
      <c r="N2627" s="1524"/>
      <c r="O2627" s="1524"/>
      <c r="P2627" s="1524"/>
      <c r="Q2627" s="1525"/>
      <c r="R2627" s="960"/>
      <c r="S2627" s="961"/>
      <c r="T2627" s="961"/>
      <c r="U2627" s="961"/>
      <c r="V2627" s="961"/>
      <c r="W2627" s="961"/>
      <c r="X2627" s="961"/>
      <c r="Y2627" s="962"/>
      <c r="Z2627" s="359"/>
    </row>
    <row r="2628" spans="3:29" s="157" customFormat="1" ht="13.5" customHeight="1" outlineLevel="2">
      <c r="C2628" s="967" t="s">
        <v>765</v>
      </c>
      <c r="D2628" s="967"/>
      <c r="E2628" s="968" t="s">
        <v>4719</v>
      </c>
      <c r="F2628" s="1524"/>
      <c r="G2628" s="1524"/>
      <c r="H2628" s="1524"/>
      <c r="I2628" s="1524"/>
      <c r="J2628" s="1524"/>
      <c r="K2628" s="1524"/>
      <c r="L2628" s="1524"/>
      <c r="M2628" s="1524"/>
      <c r="N2628" s="1524"/>
      <c r="O2628" s="1524"/>
      <c r="P2628" s="1524"/>
      <c r="Q2628" s="1525"/>
      <c r="R2628" s="960"/>
      <c r="S2628" s="961"/>
      <c r="T2628" s="961"/>
      <c r="U2628" s="961"/>
      <c r="V2628" s="961"/>
      <c r="W2628" s="961"/>
      <c r="X2628" s="961"/>
      <c r="Y2628" s="962"/>
      <c r="Z2628" s="359"/>
    </row>
    <row r="2629" spans="3:29" s="157" customFormat="1" ht="13.5" customHeight="1" outlineLevel="2">
      <c r="C2629" s="967" t="s">
        <v>2895</v>
      </c>
      <c r="D2629" s="967"/>
      <c r="E2629" s="968" t="s">
        <v>4720</v>
      </c>
      <c r="F2629" s="1524"/>
      <c r="G2629" s="1524"/>
      <c r="H2629" s="1524"/>
      <c r="I2629" s="1524"/>
      <c r="J2629" s="1524"/>
      <c r="K2629" s="1524"/>
      <c r="L2629" s="1524"/>
      <c r="M2629" s="1524"/>
      <c r="N2629" s="1524"/>
      <c r="O2629" s="1524"/>
      <c r="P2629" s="1524"/>
      <c r="Q2629" s="1525"/>
      <c r="R2629" s="960"/>
      <c r="S2629" s="961"/>
      <c r="T2629" s="961"/>
      <c r="U2629" s="961"/>
      <c r="V2629" s="961"/>
      <c r="W2629" s="961"/>
      <c r="X2629" s="961"/>
      <c r="Y2629" s="962"/>
      <c r="Z2629" s="359"/>
    </row>
    <row r="2630" spans="3:29" s="157" customFormat="1" ht="13.5" customHeight="1" outlineLevel="2">
      <c r="C2630" s="967" t="s">
        <v>766</v>
      </c>
      <c r="D2630" s="967"/>
      <c r="E2630" s="968" t="s">
        <v>4721</v>
      </c>
      <c r="F2630" s="1524"/>
      <c r="G2630" s="1524"/>
      <c r="H2630" s="1524"/>
      <c r="I2630" s="1524"/>
      <c r="J2630" s="1524"/>
      <c r="K2630" s="1524"/>
      <c r="L2630" s="1524"/>
      <c r="M2630" s="1524"/>
      <c r="N2630" s="1524"/>
      <c r="O2630" s="1524"/>
      <c r="P2630" s="1524"/>
      <c r="Q2630" s="1525"/>
      <c r="R2630" s="960"/>
      <c r="S2630" s="961"/>
      <c r="T2630" s="961"/>
      <c r="U2630" s="961"/>
      <c r="V2630" s="961"/>
      <c r="W2630" s="961"/>
      <c r="X2630" s="961"/>
      <c r="Y2630" s="962"/>
      <c r="Z2630" s="359"/>
    </row>
    <row r="2631" spans="3:29" s="157" customFormat="1" outlineLevel="2">
      <c r="C2631" s="967" t="s">
        <v>767</v>
      </c>
      <c r="D2631" s="967"/>
      <c r="E2631" s="968" t="s">
        <v>4722</v>
      </c>
      <c r="F2631" s="969"/>
      <c r="G2631" s="969"/>
      <c r="H2631" s="969"/>
      <c r="I2631" s="969"/>
      <c r="J2631" s="969"/>
      <c r="K2631" s="969"/>
      <c r="L2631" s="969"/>
      <c r="M2631" s="969"/>
      <c r="N2631" s="969"/>
      <c r="O2631" s="969"/>
      <c r="P2631" s="969"/>
      <c r="Q2631" s="970"/>
      <c r="R2631" s="960"/>
      <c r="S2631" s="961"/>
      <c r="T2631" s="961"/>
      <c r="U2631" s="961"/>
      <c r="V2631" s="961"/>
      <c r="W2631" s="961"/>
      <c r="X2631" s="961"/>
      <c r="Y2631" s="962"/>
      <c r="Z2631" s="359"/>
    </row>
    <row r="2632" spans="3:29" s="157" customFormat="1" outlineLevel="2">
      <c r="C2632" s="360"/>
      <c r="D2632" s="361"/>
      <c r="E2632" s="361"/>
      <c r="F2632" s="362"/>
      <c r="G2632" s="363"/>
      <c r="H2632" s="363"/>
      <c r="I2632" s="363"/>
      <c r="J2632" s="363"/>
      <c r="K2632" s="363"/>
      <c r="L2632" s="363"/>
      <c r="M2632" s="363"/>
      <c r="N2632" s="363"/>
      <c r="O2632" s="363"/>
      <c r="P2632" s="363"/>
      <c r="Q2632" s="363"/>
      <c r="R2632" s="363"/>
      <c r="S2632" s="362"/>
      <c r="T2632" s="363"/>
      <c r="U2632" s="363"/>
      <c r="V2632" s="363"/>
      <c r="W2632" s="363"/>
      <c r="X2632" s="363"/>
      <c r="Y2632" s="363"/>
      <c r="Z2632" s="159"/>
      <c r="AA2632" s="158"/>
    </row>
    <row r="2633" spans="3:29" s="157" customFormat="1" outlineLevel="2">
      <c r="C2633" s="209"/>
      <c r="D2633" s="364"/>
      <c r="E2633" s="364"/>
      <c r="F2633" s="365"/>
      <c r="G2633" s="366"/>
      <c r="H2633" s="366"/>
      <c r="I2633" s="366"/>
      <c r="J2633" s="366"/>
      <c r="K2633" s="367"/>
      <c r="L2633" s="652"/>
      <c r="M2633" s="652"/>
      <c r="N2633" s="652"/>
      <c r="O2633" s="652"/>
      <c r="P2633" s="652"/>
      <c r="Q2633" s="652"/>
      <c r="R2633" s="652"/>
      <c r="S2633" s="653"/>
      <c r="T2633" s="652"/>
      <c r="U2633" s="652"/>
      <c r="V2633" s="652"/>
      <c r="W2633" s="652"/>
      <c r="X2633" s="652"/>
      <c r="Y2633" s="652"/>
      <c r="Z2633" s="221"/>
      <c r="AA2633" s="374"/>
    </row>
    <row r="2634" spans="3:29" s="157" customFormat="1" outlineLevel="2">
      <c r="K2634" s="370"/>
      <c r="L2634" s="1526" t="s">
        <v>4958</v>
      </c>
      <c r="M2634" s="1527"/>
      <c r="N2634" s="1527"/>
      <c r="O2634" s="1527"/>
      <c r="P2634" s="1527"/>
      <c r="Q2634" s="1527"/>
      <c r="R2634" s="1527"/>
      <c r="S2634" s="1527"/>
      <c r="T2634" s="1527"/>
      <c r="U2634" s="1527"/>
      <c r="V2634" s="1527"/>
      <c r="W2634" s="1527"/>
      <c r="X2634" s="1527"/>
      <c r="Y2634" s="1527"/>
      <c r="Z2634" s="1527"/>
      <c r="AA2634" s="1528"/>
      <c r="AB2634" s="222"/>
    </row>
    <row r="2635" spans="3:29" s="157" customFormat="1" ht="14.25" customHeight="1" outlineLevel="2" thickBot="1">
      <c r="C2635" s="372"/>
      <c r="D2635" s="372"/>
      <c r="E2635" s="372"/>
      <c r="F2635" s="372"/>
      <c r="G2635" s="372"/>
      <c r="H2635" s="372"/>
      <c r="I2635" s="372"/>
      <c r="J2635" s="372"/>
      <c r="K2635" s="373"/>
      <c r="L2635" s="952" t="s">
        <v>5264</v>
      </c>
      <c r="M2635" s="953"/>
      <c r="N2635" s="952" t="s">
        <v>5265</v>
      </c>
      <c r="O2635" s="953"/>
      <c r="P2635" s="952" t="s">
        <v>5266</v>
      </c>
      <c r="Q2635" s="953"/>
      <c r="R2635" s="952" t="s">
        <v>5267</v>
      </c>
      <c r="S2635" s="953"/>
      <c r="T2635" s="952" t="s">
        <v>5268</v>
      </c>
      <c r="U2635" s="953"/>
      <c r="V2635" s="952" t="s">
        <v>5269</v>
      </c>
      <c r="W2635" s="953"/>
      <c r="X2635" s="952" t="s">
        <v>5270</v>
      </c>
      <c r="Y2635" s="953"/>
      <c r="Z2635" s="952" t="s">
        <v>5228</v>
      </c>
      <c r="AA2635" s="953"/>
      <c r="AB2635" s="371"/>
      <c r="AC2635" s="158"/>
    </row>
    <row r="2636" spans="3:29" s="157" customFormat="1" ht="14.25" customHeight="1" outlineLevel="2" thickTop="1">
      <c r="C2636" s="971" t="s">
        <v>2123</v>
      </c>
      <c r="D2636" s="162">
        <v>1</v>
      </c>
      <c r="E2636" s="938" t="s">
        <v>4455</v>
      </c>
      <c r="F2636" s="939"/>
      <c r="G2636" s="939"/>
      <c r="H2636" s="939"/>
      <c r="I2636" s="939"/>
      <c r="J2636" s="939"/>
      <c r="K2636" s="966"/>
      <c r="L2636" s="979" t="s">
        <v>1907</v>
      </c>
      <c r="M2636" s="957"/>
      <c r="N2636" s="956" t="s">
        <v>1907</v>
      </c>
      <c r="O2636" s="957"/>
      <c r="P2636" s="956" t="s">
        <v>1907</v>
      </c>
      <c r="Q2636" s="957"/>
      <c r="R2636" s="956" t="s">
        <v>1907</v>
      </c>
      <c r="S2636" s="957"/>
      <c r="T2636" s="956" t="s">
        <v>1907</v>
      </c>
      <c r="U2636" s="957"/>
      <c r="V2636" s="956" t="s">
        <v>1907</v>
      </c>
      <c r="W2636" s="957"/>
      <c r="X2636" s="956" t="s">
        <v>1907</v>
      </c>
      <c r="Y2636" s="957"/>
      <c r="Z2636" s="956" t="s">
        <v>1907</v>
      </c>
      <c r="AA2636" s="957"/>
      <c r="AB2636" s="371"/>
      <c r="AC2636" s="158"/>
    </row>
    <row r="2637" spans="3:29" s="157" customFormat="1" ht="13.5" customHeight="1" outlineLevel="2">
      <c r="C2637" s="972"/>
      <c r="D2637" s="1534">
        <v>2</v>
      </c>
      <c r="E2637" s="1529" t="s">
        <v>4456</v>
      </c>
      <c r="F2637" s="1530"/>
      <c r="G2637" s="1530"/>
      <c r="H2637" s="1530"/>
      <c r="I2637" s="1530"/>
      <c r="J2637" s="1530"/>
      <c r="K2637" s="1531"/>
      <c r="L2637" s="1532" t="s">
        <v>1907</v>
      </c>
      <c r="M2637" s="1533"/>
      <c r="N2637" s="1532" t="s">
        <v>1906</v>
      </c>
      <c r="O2637" s="1533"/>
      <c r="P2637" s="1532" t="s">
        <v>1906</v>
      </c>
      <c r="Q2637" s="1533"/>
      <c r="R2637" s="1532" t="s">
        <v>1906</v>
      </c>
      <c r="S2637" s="1533"/>
      <c r="T2637" s="1532" t="s">
        <v>1906</v>
      </c>
      <c r="U2637" s="1533"/>
      <c r="V2637" s="1532" t="s">
        <v>1906</v>
      </c>
      <c r="W2637" s="1533"/>
      <c r="X2637" s="1532" t="s">
        <v>1906</v>
      </c>
      <c r="Y2637" s="1533"/>
      <c r="Z2637" s="1532" t="s">
        <v>1906</v>
      </c>
      <c r="AA2637" s="1533"/>
      <c r="AB2637" s="371"/>
      <c r="AC2637" s="158"/>
    </row>
    <row r="2638" spans="3:29" s="157" customFormat="1" ht="13.5" customHeight="1" outlineLevel="2">
      <c r="C2638" s="972"/>
      <c r="D2638" s="1535"/>
      <c r="E2638" s="1529" t="s">
        <v>4457</v>
      </c>
      <c r="F2638" s="1530"/>
      <c r="G2638" s="1530"/>
      <c r="H2638" s="1530"/>
      <c r="I2638" s="1530"/>
      <c r="J2638" s="1530"/>
      <c r="K2638" s="1531"/>
      <c r="L2638" s="1532" t="s">
        <v>1906</v>
      </c>
      <c r="M2638" s="1533"/>
      <c r="N2638" s="1532" t="s">
        <v>1907</v>
      </c>
      <c r="O2638" s="1533"/>
      <c r="P2638" s="1532" t="s">
        <v>1906</v>
      </c>
      <c r="Q2638" s="1533"/>
      <c r="R2638" s="1532" t="s">
        <v>1906</v>
      </c>
      <c r="S2638" s="1533"/>
      <c r="T2638" s="1532" t="s">
        <v>1906</v>
      </c>
      <c r="U2638" s="1533"/>
      <c r="V2638" s="1532" t="s">
        <v>1906</v>
      </c>
      <c r="W2638" s="1533"/>
      <c r="X2638" s="1532" t="s">
        <v>1906</v>
      </c>
      <c r="Y2638" s="1533"/>
      <c r="Z2638" s="1532" t="s">
        <v>1906</v>
      </c>
      <c r="AA2638" s="1533"/>
      <c r="AB2638" s="371"/>
      <c r="AC2638" s="158"/>
    </row>
    <row r="2639" spans="3:29" s="157" customFormat="1" ht="31.5" customHeight="1" outlineLevel="2">
      <c r="C2639" s="972"/>
      <c r="D2639" s="1535"/>
      <c r="E2639" s="1529" t="s">
        <v>4458</v>
      </c>
      <c r="F2639" s="1530"/>
      <c r="G2639" s="1530"/>
      <c r="H2639" s="1530"/>
      <c r="I2639" s="1530"/>
      <c r="J2639" s="1530"/>
      <c r="K2639" s="1531"/>
      <c r="L2639" s="1532" t="s">
        <v>1906</v>
      </c>
      <c r="M2639" s="1533"/>
      <c r="N2639" s="1532" t="s">
        <v>1906</v>
      </c>
      <c r="O2639" s="1533"/>
      <c r="P2639" s="1532" t="s">
        <v>1907</v>
      </c>
      <c r="Q2639" s="1533"/>
      <c r="R2639" s="1532" t="s">
        <v>1906</v>
      </c>
      <c r="S2639" s="1533"/>
      <c r="T2639" s="1532" t="s">
        <v>1906</v>
      </c>
      <c r="U2639" s="1533"/>
      <c r="V2639" s="1532" t="s">
        <v>1906</v>
      </c>
      <c r="W2639" s="1533"/>
      <c r="X2639" s="1532" t="s">
        <v>1906</v>
      </c>
      <c r="Y2639" s="1533"/>
      <c r="Z2639" s="1532" t="s">
        <v>1906</v>
      </c>
      <c r="AA2639" s="1533"/>
      <c r="AB2639" s="371"/>
      <c r="AC2639" s="158"/>
    </row>
    <row r="2640" spans="3:29" s="157" customFormat="1" ht="13.5" customHeight="1" outlineLevel="2">
      <c r="C2640" s="972"/>
      <c r="D2640" s="1535"/>
      <c r="E2640" s="1529" t="s">
        <v>4459</v>
      </c>
      <c r="F2640" s="1530"/>
      <c r="G2640" s="1530"/>
      <c r="H2640" s="1530"/>
      <c r="I2640" s="1530"/>
      <c r="J2640" s="1530"/>
      <c r="K2640" s="1531"/>
      <c r="L2640" s="1532" t="s">
        <v>1906</v>
      </c>
      <c r="M2640" s="1533"/>
      <c r="N2640" s="1532" t="s">
        <v>1906</v>
      </c>
      <c r="O2640" s="1533"/>
      <c r="P2640" s="1532" t="s">
        <v>1906</v>
      </c>
      <c r="Q2640" s="1533"/>
      <c r="R2640" s="1532" t="s">
        <v>1907</v>
      </c>
      <c r="S2640" s="1533"/>
      <c r="T2640" s="1532" t="s">
        <v>1906</v>
      </c>
      <c r="U2640" s="1533"/>
      <c r="V2640" s="1532" t="s">
        <v>1906</v>
      </c>
      <c r="W2640" s="1533"/>
      <c r="X2640" s="1532" t="s">
        <v>1906</v>
      </c>
      <c r="Y2640" s="1533"/>
      <c r="Z2640" s="1532" t="s">
        <v>1906</v>
      </c>
      <c r="AA2640" s="1533"/>
      <c r="AB2640" s="371"/>
      <c r="AC2640" s="158"/>
    </row>
    <row r="2641" spans="2:32" s="157" customFormat="1" ht="13.5" customHeight="1" outlineLevel="2">
      <c r="C2641" s="972"/>
      <c r="D2641" s="1535"/>
      <c r="E2641" s="1529" t="s">
        <v>4460</v>
      </c>
      <c r="F2641" s="1530"/>
      <c r="G2641" s="1530"/>
      <c r="H2641" s="1530"/>
      <c r="I2641" s="1530"/>
      <c r="J2641" s="1530"/>
      <c r="K2641" s="1531"/>
      <c r="L2641" s="1532" t="s">
        <v>1906</v>
      </c>
      <c r="M2641" s="1533"/>
      <c r="N2641" s="1532" t="s">
        <v>1906</v>
      </c>
      <c r="O2641" s="1533"/>
      <c r="P2641" s="1532" t="s">
        <v>1906</v>
      </c>
      <c r="Q2641" s="1533"/>
      <c r="R2641" s="1532" t="s">
        <v>1906</v>
      </c>
      <c r="S2641" s="1533"/>
      <c r="T2641" s="1532" t="s">
        <v>1907</v>
      </c>
      <c r="U2641" s="1533"/>
      <c r="V2641" s="1532" t="s">
        <v>1906</v>
      </c>
      <c r="W2641" s="1533"/>
      <c r="X2641" s="1532" t="s">
        <v>1906</v>
      </c>
      <c r="Y2641" s="1533"/>
      <c r="Z2641" s="1532" t="s">
        <v>1906</v>
      </c>
      <c r="AA2641" s="1533"/>
      <c r="AB2641" s="371"/>
      <c r="AC2641" s="158"/>
    </row>
    <row r="2642" spans="2:32" s="157" customFormat="1" ht="13.5" customHeight="1" outlineLevel="2">
      <c r="C2642" s="972"/>
      <c r="D2642" s="1535"/>
      <c r="E2642" s="1529" t="s">
        <v>4461</v>
      </c>
      <c r="F2642" s="1530"/>
      <c r="G2642" s="1530"/>
      <c r="H2642" s="1530"/>
      <c r="I2642" s="1530"/>
      <c r="J2642" s="1530"/>
      <c r="K2642" s="1531"/>
      <c r="L2642" s="1532" t="s">
        <v>1906</v>
      </c>
      <c r="M2642" s="1533"/>
      <c r="N2642" s="1532" t="s">
        <v>1906</v>
      </c>
      <c r="O2642" s="1533"/>
      <c r="P2642" s="1532" t="s">
        <v>1906</v>
      </c>
      <c r="Q2642" s="1533"/>
      <c r="R2642" s="1532" t="s">
        <v>1906</v>
      </c>
      <c r="S2642" s="1533"/>
      <c r="T2642" s="1532" t="s">
        <v>1906</v>
      </c>
      <c r="U2642" s="1533"/>
      <c r="V2642" s="1532" t="s">
        <v>1907</v>
      </c>
      <c r="W2642" s="1533"/>
      <c r="X2642" s="1532" t="s">
        <v>1906</v>
      </c>
      <c r="Y2642" s="1533"/>
      <c r="Z2642" s="1532" t="s">
        <v>1906</v>
      </c>
      <c r="AA2642" s="1533"/>
      <c r="AB2642" s="371"/>
      <c r="AC2642" s="158"/>
    </row>
    <row r="2643" spans="2:32" s="157" customFormat="1" ht="30" customHeight="1" outlineLevel="2">
      <c r="C2643" s="972"/>
      <c r="D2643" s="1535"/>
      <c r="E2643" s="1529" t="s">
        <v>4462</v>
      </c>
      <c r="F2643" s="1530"/>
      <c r="G2643" s="1530"/>
      <c r="H2643" s="1530"/>
      <c r="I2643" s="1530"/>
      <c r="J2643" s="1530"/>
      <c r="K2643" s="1531"/>
      <c r="L2643" s="1532" t="s">
        <v>1906</v>
      </c>
      <c r="M2643" s="1533"/>
      <c r="N2643" s="1532" t="s">
        <v>1906</v>
      </c>
      <c r="O2643" s="1533"/>
      <c r="P2643" s="1532" t="s">
        <v>1906</v>
      </c>
      <c r="Q2643" s="1533"/>
      <c r="R2643" s="1532" t="s">
        <v>1906</v>
      </c>
      <c r="S2643" s="1533"/>
      <c r="T2643" s="1532" t="s">
        <v>1906</v>
      </c>
      <c r="U2643" s="1533"/>
      <c r="V2643" s="1532" t="s">
        <v>1906</v>
      </c>
      <c r="W2643" s="1533"/>
      <c r="X2643" s="1532" t="s">
        <v>1907</v>
      </c>
      <c r="Y2643" s="1533"/>
      <c r="Z2643" s="1532" t="s">
        <v>1906</v>
      </c>
      <c r="AA2643" s="1533"/>
      <c r="AB2643" s="371"/>
      <c r="AC2643" s="158"/>
    </row>
    <row r="2644" spans="2:32" s="157" customFormat="1" ht="33.75" customHeight="1" outlineLevel="2">
      <c r="C2644" s="972"/>
      <c r="D2644" s="1535"/>
      <c r="E2644" s="1529" t="s">
        <v>4463</v>
      </c>
      <c r="F2644" s="1530"/>
      <c r="G2644" s="1530"/>
      <c r="H2644" s="1530"/>
      <c r="I2644" s="1530"/>
      <c r="J2644" s="1530"/>
      <c r="K2644" s="1531"/>
      <c r="L2644" s="1532" t="s">
        <v>1906</v>
      </c>
      <c r="M2644" s="1533"/>
      <c r="N2644" s="1532" t="s">
        <v>1906</v>
      </c>
      <c r="O2644" s="1533"/>
      <c r="P2644" s="1532" t="s">
        <v>1906</v>
      </c>
      <c r="Q2644" s="1533"/>
      <c r="R2644" s="1532" t="s">
        <v>1906</v>
      </c>
      <c r="S2644" s="1533"/>
      <c r="T2644" s="1532" t="s">
        <v>1906</v>
      </c>
      <c r="U2644" s="1533"/>
      <c r="V2644" s="1532" t="s">
        <v>1906</v>
      </c>
      <c r="W2644" s="1533"/>
      <c r="X2644" s="1532" t="s">
        <v>1906</v>
      </c>
      <c r="Y2644" s="1533"/>
      <c r="Z2644" s="1532" t="s">
        <v>1907</v>
      </c>
      <c r="AA2644" s="1533"/>
      <c r="AB2644" s="371"/>
      <c r="AC2644" s="158"/>
    </row>
    <row r="2645" spans="2:32" s="157" customFormat="1" ht="27" customHeight="1" outlineLevel="2">
      <c r="C2645" s="972"/>
      <c r="D2645" s="1535"/>
      <c r="E2645" s="1529" t="s">
        <v>4464</v>
      </c>
      <c r="F2645" s="1530"/>
      <c r="G2645" s="1530"/>
      <c r="H2645" s="1530"/>
      <c r="I2645" s="1530"/>
      <c r="J2645" s="1530"/>
      <c r="K2645" s="1531"/>
      <c r="L2645" s="1532" t="s">
        <v>1906</v>
      </c>
      <c r="M2645" s="1533"/>
      <c r="N2645" s="1532" t="s">
        <v>1906</v>
      </c>
      <c r="O2645" s="1533"/>
      <c r="P2645" s="1532" t="s">
        <v>1906</v>
      </c>
      <c r="Q2645" s="1533"/>
      <c r="R2645" s="1532" t="s">
        <v>1906</v>
      </c>
      <c r="S2645" s="1533"/>
      <c r="T2645" s="1532" t="s">
        <v>1906</v>
      </c>
      <c r="U2645" s="1533"/>
      <c r="V2645" s="1532" t="s">
        <v>1906</v>
      </c>
      <c r="W2645" s="1533"/>
      <c r="X2645" s="1532" t="s">
        <v>1906</v>
      </c>
      <c r="Y2645" s="1533"/>
      <c r="Z2645" s="1532" t="s">
        <v>1906</v>
      </c>
      <c r="AA2645" s="1533"/>
      <c r="AB2645" s="371"/>
      <c r="AC2645" s="158"/>
    </row>
    <row r="2646" spans="2:32" s="157" customFormat="1" ht="27" customHeight="1" outlineLevel="2">
      <c r="C2646" s="972"/>
      <c r="D2646" s="1535"/>
      <c r="E2646" s="1529" t="s">
        <v>4465</v>
      </c>
      <c r="F2646" s="1530"/>
      <c r="G2646" s="1530"/>
      <c r="H2646" s="1530"/>
      <c r="I2646" s="1530"/>
      <c r="J2646" s="1530"/>
      <c r="K2646" s="1531"/>
      <c r="L2646" s="1532" t="s">
        <v>1906</v>
      </c>
      <c r="M2646" s="1533"/>
      <c r="N2646" s="1532" t="s">
        <v>1906</v>
      </c>
      <c r="O2646" s="1533"/>
      <c r="P2646" s="1532" t="s">
        <v>1906</v>
      </c>
      <c r="Q2646" s="1533"/>
      <c r="R2646" s="1532" t="s">
        <v>1906</v>
      </c>
      <c r="S2646" s="1533"/>
      <c r="T2646" s="1532" t="s">
        <v>1906</v>
      </c>
      <c r="U2646" s="1533"/>
      <c r="V2646" s="1532" t="s">
        <v>1906</v>
      </c>
      <c r="W2646" s="1533"/>
      <c r="X2646" s="1532" t="s">
        <v>1906</v>
      </c>
      <c r="Y2646" s="1533"/>
      <c r="Z2646" s="1532" t="s">
        <v>1906</v>
      </c>
      <c r="AA2646" s="1533"/>
      <c r="AB2646" s="371"/>
      <c r="AC2646" s="374"/>
      <c r="AD2646" s="208"/>
      <c r="AE2646" s="208"/>
    </row>
    <row r="2647" spans="2:32" s="157" customFormat="1" ht="30" customHeight="1" outlineLevel="2">
      <c r="C2647" s="972"/>
      <c r="D2647" s="1535"/>
      <c r="E2647" s="1529" t="s">
        <v>4466</v>
      </c>
      <c r="F2647" s="1530"/>
      <c r="G2647" s="1530"/>
      <c r="H2647" s="1530"/>
      <c r="I2647" s="1530"/>
      <c r="J2647" s="1530"/>
      <c r="K2647" s="1531"/>
      <c r="L2647" s="1532" t="s">
        <v>1906</v>
      </c>
      <c r="M2647" s="1533"/>
      <c r="N2647" s="1532" t="s">
        <v>1906</v>
      </c>
      <c r="O2647" s="1533"/>
      <c r="P2647" s="1532" t="s">
        <v>1906</v>
      </c>
      <c r="Q2647" s="1533"/>
      <c r="R2647" s="1532" t="s">
        <v>1906</v>
      </c>
      <c r="S2647" s="1533"/>
      <c r="T2647" s="1532" t="s">
        <v>1906</v>
      </c>
      <c r="U2647" s="1533"/>
      <c r="V2647" s="1532" t="s">
        <v>1906</v>
      </c>
      <c r="W2647" s="1533"/>
      <c r="X2647" s="1532" t="s">
        <v>1906</v>
      </c>
      <c r="Y2647" s="1533"/>
      <c r="Z2647" s="1532" t="s">
        <v>1906</v>
      </c>
      <c r="AA2647" s="1533"/>
      <c r="AB2647" s="371"/>
      <c r="AC2647" s="158"/>
    </row>
    <row r="2648" spans="2:32" s="157" customFormat="1" ht="29.25" customHeight="1" outlineLevel="2">
      <c r="C2648" s="972"/>
      <c r="D2648" s="1535"/>
      <c r="E2648" s="1529" t="s">
        <v>4467</v>
      </c>
      <c r="F2648" s="1530"/>
      <c r="G2648" s="1530"/>
      <c r="H2648" s="1530"/>
      <c r="I2648" s="1530"/>
      <c r="J2648" s="1530"/>
      <c r="K2648" s="1531"/>
      <c r="L2648" s="1532" t="s">
        <v>1906</v>
      </c>
      <c r="M2648" s="1533"/>
      <c r="N2648" s="1532" t="s">
        <v>1906</v>
      </c>
      <c r="O2648" s="1533"/>
      <c r="P2648" s="1532" t="s">
        <v>1906</v>
      </c>
      <c r="Q2648" s="1533"/>
      <c r="R2648" s="1532" t="s">
        <v>1906</v>
      </c>
      <c r="S2648" s="1533"/>
      <c r="T2648" s="1532" t="s">
        <v>1906</v>
      </c>
      <c r="U2648" s="1533"/>
      <c r="V2648" s="1532" t="s">
        <v>1906</v>
      </c>
      <c r="W2648" s="1533"/>
      <c r="X2648" s="1532" t="s">
        <v>1906</v>
      </c>
      <c r="Y2648" s="1533"/>
      <c r="Z2648" s="1532" t="s">
        <v>1906</v>
      </c>
      <c r="AA2648" s="1533"/>
      <c r="AB2648" s="371"/>
      <c r="AC2648" s="158"/>
    </row>
    <row r="2649" spans="2:32" s="157" customFormat="1" ht="13.5" customHeight="1" outlineLevel="2">
      <c r="C2649" s="972"/>
      <c r="D2649" s="1535"/>
      <c r="E2649" s="1529" t="s">
        <v>4468</v>
      </c>
      <c r="F2649" s="1530"/>
      <c r="G2649" s="1530"/>
      <c r="H2649" s="1530"/>
      <c r="I2649" s="1530"/>
      <c r="J2649" s="1530"/>
      <c r="K2649" s="1531"/>
      <c r="L2649" s="1532" t="s">
        <v>1906</v>
      </c>
      <c r="M2649" s="1533"/>
      <c r="N2649" s="1532" t="s">
        <v>1906</v>
      </c>
      <c r="O2649" s="1533"/>
      <c r="P2649" s="1532" t="s">
        <v>1906</v>
      </c>
      <c r="Q2649" s="1533"/>
      <c r="R2649" s="1532" t="s">
        <v>1906</v>
      </c>
      <c r="S2649" s="1533"/>
      <c r="T2649" s="1532" t="s">
        <v>1906</v>
      </c>
      <c r="U2649" s="1533"/>
      <c r="V2649" s="1532" t="s">
        <v>1906</v>
      </c>
      <c r="W2649" s="1533"/>
      <c r="X2649" s="1532" t="s">
        <v>1906</v>
      </c>
      <c r="Y2649" s="1533"/>
      <c r="Z2649" s="1532" t="s">
        <v>1906</v>
      </c>
      <c r="AA2649" s="1533"/>
      <c r="AB2649" s="371"/>
      <c r="AC2649" s="158"/>
    </row>
    <row r="2650" spans="2:32" s="157" customFormat="1" ht="13.5" customHeight="1" outlineLevel="2">
      <c r="C2650" s="1173"/>
      <c r="D2650" s="1536"/>
      <c r="E2650" s="1529" t="s">
        <v>4469</v>
      </c>
      <c r="F2650" s="1530"/>
      <c r="G2650" s="1530"/>
      <c r="H2650" s="1530"/>
      <c r="I2650" s="1530"/>
      <c r="J2650" s="1530"/>
      <c r="K2650" s="1531"/>
      <c r="L2650" s="1532" t="s">
        <v>1906</v>
      </c>
      <c r="M2650" s="1533"/>
      <c r="N2650" s="1532" t="s">
        <v>1906</v>
      </c>
      <c r="O2650" s="1533"/>
      <c r="P2650" s="1532" t="s">
        <v>1906</v>
      </c>
      <c r="Q2650" s="1533"/>
      <c r="R2650" s="1532" t="s">
        <v>1906</v>
      </c>
      <c r="S2650" s="1533"/>
      <c r="T2650" s="1532" t="s">
        <v>1906</v>
      </c>
      <c r="U2650" s="1533"/>
      <c r="V2650" s="1532" t="s">
        <v>1906</v>
      </c>
      <c r="W2650" s="1533"/>
      <c r="X2650" s="1532" t="s">
        <v>1906</v>
      </c>
      <c r="Y2650" s="1533"/>
      <c r="Z2650" s="1532" t="s">
        <v>1906</v>
      </c>
      <c r="AA2650" s="1533"/>
      <c r="AB2650" s="371"/>
      <c r="AC2650" s="374"/>
      <c r="AD2650" s="208"/>
      <c r="AE2650" s="208"/>
    </row>
    <row r="2651" spans="2:32" s="157" customFormat="1" ht="49.5" customHeight="1" outlineLevel="2">
      <c r="C2651" s="375"/>
      <c r="D2651" s="375"/>
      <c r="E2651" s="941"/>
      <c r="F2651" s="973"/>
      <c r="G2651" s="973"/>
      <c r="H2651" s="973"/>
      <c r="I2651" s="973"/>
      <c r="J2651" s="973"/>
      <c r="K2651" s="974"/>
      <c r="L2651" s="376" t="s">
        <v>3651</v>
      </c>
      <c r="M2651" s="326" t="s">
        <v>1233</v>
      </c>
      <c r="N2651" s="377" t="s">
        <v>3651</v>
      </c>
      <c r="O2651" s="326" t="s">
        <v>1233</v>
      </c>
      <c r="P2651" s="377" t="s">
        <v>3651</v>
      </c>
      <c r="Q2651" s="326" t="s">
        <v>1233</v>
      </c>
      <c r="R2651" s="377" t="s">
        <v>3651</v>
      </c>
      <c r="S2651" s="326" t="s">
        <v>1233</v>
      </c>
      <c r="T2651" s="377" t="s">
        <v>3651</v>
      </c>
      <c r="U2651" s="326" t="s">
        <v>1233</v>
      </c>
      <c r="V2651" s="377" t="s">
        <v>3651</v>
      </c>
      <c r="W2651" s="326" t="s">
        <v>1233</v>
      </c>
      <c r="X2651" s="377" t="s">
        <v>3651</v>
      </c>
      <c r="Y2651" s="326" t="s">
        <v>1233</v>
      </c>
      <c r="Z2651" s="377" t="s">
        <v>3651</v>
      </c>
      <c r="AA2651" s="326" t="s">
        <v>1233</v>
      </c>
      <c r="AB2651" s="378"/>
      <c r="AC2651" s="354"/>
      <c r="AD2651" s="354"/>
      <c r="AE2651" s="354"/>
      <c r="AF2651" s="222"/>
    </row>
    <row r="2652" spans="2:32" s="157" customFormat="1" ht="33" customHeight="1" outlineLevel="2">
      <c r="C2652" s="643" t="s">
        <v>1232</v>
      </c>
      <c r="D2652" s="162">
        <v>1</v>
      </c>
      <c r="E2652" s="938" t="s">
        <v>5223</v>
      </c>
      <c r="F2652" s="939"/>
      <c r="G2652" s="939"/>
      <c r="H2652" s="939"/>
      <c r="I2652" s="939"/>
      <c r="J2652" s="939"/>
      <c r="K2652" s="978"/>
      <c r="L2652" s="162" t="s">
        <v>4853</v>
      </c>
      <c r="M2652" s="162"/>
      <c r="N2652" s="162" t="s">
        <v>4853</v>
      </c>
      <c r="O2652" s="162"/>
      <c r="P2652" s="162" t="s">
        <v>4853</v>
      </c>
      <c r="Q2652" s="162"/>
      <c r="R2652" s="162" t="s">
        <v>1908</v>
      </c>
      <c r="S2652" s="162"/>
      <c r="T2652" s="162" t="s">
        <v>1908</v>
      </c>
      <c r="U2652" s="162"/>
      <c r="V2652" s="162" t="s">
        <v>4853</v>
      </c>
      <c r="W2652" s="162"/>
      <c r="X2652" s="665" t="s">
        <v>4853</v>
      </c>
      <c r="Y2652" s="162"/>
      <c r="Z2652" s="162" t="s">
        <v>4853</v>
      </c>
      <c r="AA2652" s="162"/>
      <c r="AB2652" s="380"/>
      <c r="AC2652" s="381"/>
      <c r="AD2652" s="381"/>
      <c r="AE2652" s="381"/>
      <c r="AF2652" s="222"/>
    </row>
    <row r="2653" spans="2:32" s="157" customFormat="1" outlineLevel="2">
      <c r="C2653" s="360"/>
      <c r="D2653" s="360"/>
      <c r="E2653" s="360"/>
      <c r="F2653" s="360"/>
      <c r="G2653" s="360"/>
      <c r="H2653" s="360"/>
      <c r="I2653" s="360"/>
      <c r="J2653" s="360"/>
      <c r="K2653" s="360"/>
      <c r="L2653" s="360"/>
      <c r="M2653" s="360"/>
      <c r="N2653" s="360"/>
      <c r="O2653" s="360"/>
      <c r="P2653" s="360"/>
      <c r="Q2653" s="360"/>
      <c r="R2653" s="360"/>
      <c r="S2653" s="360"/>
      <c r="T2653" s="654"/>
      <c r="U2653" s="655"/>
      <c r="V2653" s="208"/>
      <c r="W2653" s="948" t="s">
        <v>3466</v>
      </c>
      <c r="X2653" s="949"/>
      <c r="Y2653" s="950"/>
      <c r="Z2653" s="951">
        <f>COUNTIF(L2652:AA2652,"○")+COUNTIF(L2652:AA2652,"×")</f>
        <v>8</v>
      </c>
      <c r="AA2653" s="951"/>
      <c r="AB2653" s="161"/>
      <c r="AC2653" s="161"/>
    </row>
    <row r="2654" spans="2:32" s="157" customFormat="1" outlineLevel="2">
      <c r="B2654" s="158"/>
      <c r="C2654" s="220"/>
      <c r="D2654" s="656"/>
      <c r="E2654" s="656"/>
      <c r="F2654" s="657"/>
      <c r="G2654" s="658"/>
      <c r="H2654" s="658"/>
      <c r="I2654" s="658"/>
      <c r="J2654" s="658"/>
      <c r="K2654" s="658"/>
      <c r="L2654" s="658"/>
      <c r="M2654" s="658"/>
      <c r="N2654" s="658"/>
      <c r="O2654" s="658"/>
      <c r="P2654" s="658"/>
      <c r="Q2654" s="658"/>
      <c r="R2654" s="658"/>
      <c r="S2654" s="657"/>
      <c r="T2654" s="658"/>
      <c r="U2654" s="658"/>
      <c r="V2654" s="658"/>
      <c r="W2654" s="659"/>
      <c r="X2654" s="363"/>
      <c r="Y2654" s="363"/>
      <c r="Z2654" s="159"/>
      <c r="AA2654" s="158"/>
    </row>
    <row r="2655" spans="2:32" s="157" customFormat="1" outlineLevel="2">
      <c r="C2655" s="209"/>
      <c r="D2655" s="364"/>
      <c r="E2655" s="364"/>
      <c r="F2655" s="365"/>
      <c r="G2655" s="366"/>
      <c r="H2655" s="366"/>
      <c r="I2655" s="366"/>
      <c r="J2655" s="366"/>
      <c r="K2655" s="367"/>
      <c r="L2655" s="660"/>
      <c r="M2655" s="660"/>
      <c r="N2655" s="660"/>
      <c r="O2655" s="660"/>
      <c r="P2655" s="660"/>
      <c r="Q2655" s="660"/>
      <c r="R2655" s="660"/>
      <c r="S2655" s="661"/>
      <c r="T2655" s="660"/>
      <c r="U2655" s="660"/>
      <c r="V2655" s="660"/>
      <c r="W2655" s="652"/>
      <c r="X2655" s="652"/>
      <c r="Y2655" s="652"/>
      <c r="Z2655" s="221"/>
      <c r="AA2655" s="374"/>
    </row>
    <row r="2656" spans="2:32" s="157" customFormat="1" outlineLevel="2">
      <c r="K2656" s="370"/>
      <c r="L2656" s="1526" t="s">
        <v>782</v>
      </c>
      <c r="M2656" s="1527"/>
      <c r="N2656" s="1527"/>
      <c r="O2656" s="1527"/>
      <c r="P2656" s="1527"/>
      <c r="Q2656" s="1527"/>
      <c r="R2656" s="1527"/>
      <c r="S2656" s="1527"/>
      <c r="T2656" s="1527"/>
      <c r="U2656" s="1527"/>
      <c r="V2656" s="1527"/>
      <c r="W2656" s="1527"/>
      <c r="X2656" s="1527"/>
      <c r="Y2656" s="1527"/>
      <c r="Z2656" s="1527"/>
      <c r="AA2656" s="1528"/>
      <c r="AB2656" s="222"/>
    </row>
    <row r="2657" spans="3:31" s="157" customFormat="1" ht="14.25" customHeight="1" outlineLevel="2" thickBot="1">
      <c r="C2657" s="372"/>
      <c r="D2657" s="372"/>
      <c r="E2657" s="372"/>
      <c r="F2657" s="372"/>
      <c r="G2657" s="372"/>
      <c r="H2657" s="372"/>
      <c r="I2657" s="372"/>
      <c r="J2657" s="372"/>
      <c r="K2657" s="373"/>
      <c r="L2657" s="952" t="s">
        <v>5224</v>
      </c>
      <c r="M2657" s="953"/>
      <c r="N2657" s="952" t="s">
        <v>5225</v>
      </c>
      <c r="O2657" s="953"/>
      <c r="P2657" s="952" t="s">
        <v>5226</v>
      </c>
      <c r="Q2657" s="953"/>
      <c r="R2657" s="952" t="s">
        <v>5227</v>
      </c>
      <c r="S2657" s="953"/>
      <c r="T2657" s="952" t="s">
        <v>783</v>
      </c>
      <c r="U2657" s="953"/>
      <c r="V2657" s="952" t="s">
        <v>784</v>
      </c>
      <c r="W2657" s="953"/>
      <c r="X2657" s="952" t="s">
        <v>785</v>
      </c>
      <c r="Y2657" s="953"/>
      <c r="Z2657" s="995" t="s">
        <v>786</v>
      </c>
      <c r="AA2657" s="996"/>
      <c r="AB2657" s="371"/>
      <c r="AC2657" s="158"/>
    </row>
    <row r="2658" spans="3:31" s="157" customFormat="1" ht="14.25" customHeight="1" outlineLevel="2" thickTop="1">
      <c r="C2658" s="971" t="s">
        <v>2123</v>
      </c>
      <c r="D2658" s="162">
        <v>1</v>
      </c>
      <c r="E2658" s="938" t="s">
        <v>4455</v>
      </c>
      <c r="F2658" s="939"/>
      <c r="G2658" s="939"/>
      <c r="H2658" s="939"/>
      <c r="I2658" s="939"/>
      <c r="J2658" s="939"/>
      <c r="K2658" s="966"/>
      <c r="L2658" s="979" t="s">
        <v>1907</v>
      </c>
      <c r="M2658" s="957"/>
      <c r="N2658" s="956" t="s">
        <v>1907</v>
      </c>
      <c r="O2658" s="957"/>
      <c r="P2658" s="956" t="s">
        <v>1907</v>
      </c>
      <c r="Q2658" s="957"/>
      <c r="R2658" s="956" t="s">
        <v>1907</v>
      </c>
      <c r="S2658" s="957"/>
      <c r="T2658" s="956" t="s">
        <v>1907</v>
      </c>
      <c r="U2658" s="957"/>
      <c r="V2658" s="956" t="s">
        <v>1907</v>
      </c>
      <c r="W2658" s="957"/>
      <c r="X2658" s="956" t="s">
        <v>1905</v>
      </c>
      <c r="Y2658" s="957"/>
      <c r="Z2658" s="993" t="s">
        <v>1906</v>
      </c>
      <c r="AA2658" s="994"/>
      <c r="AB2658" s="371"/>
      <c r="AC2658" s="158"/>
    </row>
    <row r="2659" spans="3:31" s="157" customFormat="1" ht="13.5" customHeight="1" outlineLevel="2">
      <c r="C2659" s="972"/>
      <c r="D2659" s="1534">
        <v>2</v>
      </c>
      <c r="E2659" s="1529" t="s">
        <v>4456</v>
      </c>
      <c r="F2659" s="1530"/>
      <c r="G2659" s="1530"/>
      <c r="H2659" s="1530"/>
      <c r="I2659" s="1530"/>
      <c r="J2659" s="1530"/>
      <c r="K2659" s="1531"/>
      <c r="L2659" s="1532" t="s">
        <v>1906</v>
      </c>
      <c r="M2659" s="1533"/>
      <c r="N2659" s="1532" t="s">
        <v>1906</v>
      </c>
      <c r="O2659" s="1533"/>
      <c r="P2659" s="1532" t="s">
        <v>1906</v>
      </c>
      <c r="Q2659" s="1533"/>
      <c r="R2659" s="1532" t="s">
        <v>1906</v>
      </c>
      <c r="S2659" s="1533"/>
      <c r="T2659" s="1532" t="s">
        <v>1906</v>
      </c>
      <c r="U2659" s="1533"/>
      <c r="V2659" s="1532" t="s">
        <v>1906</v>
      </c>
      <c r="W2659" s="1533"/>
      <c r="X2659" s="1532" t="s">
        <v>1906</v>
      </c>
      <c r="Y2659" s="1533"/>
      <c r="Z2659" s="941" t="s">
        <v>1906</v>
      </c>
      <c r="AA2659" s="942"/>
      <c r="AB2659" s="371"/>
      <c r="AC2659" s="158"/>
    </row>
    <row r="2660" spans="3:31" s="157" customFormat="1" ht="13.5" customHeight="1" outlineLevel="2">
      <c r="C2660" s="972"/>
      <c r="D2660" s="1535"/>
      <c r="E2660" s="1529" t="s">
        <v>4457</v>
      </c>
      <c r="F2660" s="1530"/>
      <c r="G2660" s="1530"/>
      <c r="H2660" s="1530"/>
      <c r="I2660" s="1530"/>
      <c r="J2660" s="1530"/>
      <c r="K2660" s="1531"/>
      <c r="L2660" s="1532" t="s">
        <v>1906</v>
      </c>
      <c r="M2660" s="1533"/>
      <c r="N2660" s="1532" t="s">
        <v>1906</v>
      </c>
      <c r="O2660" s="1533"/>
      <c r="P2660" s="1532" t="s">
        <v>1906</v>
      </c>
      <c r="Q2660" s="1533"/>
      <c r="R2660" s="1532" t="s">
        <v>1906</v>
      </c>
      <c r="S2660" s="1533"/>
      <c r="T2660" s="1532" t="s">
        <v>1906</v>
      </c>
      <c r="U2660" s="1533"/>
      <c r="V2660" s="1532" t="s">
        <v>1906</v>
      </c>
      <c r="W2660" s="1533"/>
      <c r="X2660" s="1532" t="s">
        <v>1906</v>
      </c>
      <c r="Y2660" s="1533"/>
      <c r="Z2660" s="941" t="s">
        <v>1906</v>
      </c>
      <c r="AA2660" s="942"/>
      <c r="AB2660" s="371"/>
      <c r="AC2660" s="158"/>
    </row>
    <row r="2661" spans="3:31" s="157" customFormat="1" ht="31.5" customHeight="1" outlineLevel="2">
      <c r="C2661" s="972"/>
      <c r="D2661" s="1535"/>
      <c r="E2661" s="1529" t="s">
        <v>4458</v>
      </c>
      <c r="F2661" s="1530"/>
      <c r="G2661" s="1530"/>
      <c r="H2661" s="1530"/>
      <c r="I2661" s="1530"/>
      <c r="J2661" s="1530"/>
      <c r="K2661" s="1531"/>
      <c r="L2661" s="1532" t="s">
        <v>1906</v>
      </c>
      <c r="M2661" s="1533"/>
      <c r="N2661" s="1532" t="s">
        <v>1906</v>
      </c>
      <c r="O2661" s="1533"/>
      <c r="P2661" s="1532" t="s">
        <v>1906</v>
      </c>
      <c r="Q2661" s="1533"/>
      <c r="R2661" s="1532" t="s">
        <v>1906</v>
      </c>
      <c r="S2661" s="1533"/>
      <c r="T2661" s="1532" t="s">
        <v>1906</v>
      </c>
      <c r="U2661" s="1533"/>
      <c r="V2661" s="1532" t="s">
        <v>1906</v>
      </c>
      <c r="W2661" s="1533"/>
      <c r="X2661" s="1532" t="s">
        <v>1906</v>
      </c>
      <c r="Y2661" s="1533"/>
      <c r="Z2661" s="941" t="s">
        <v>1906</v>
      </c>
      <c r="AA2661" s="942"/>
      <c r="AB2661" s="371"/>
      <c r="AC2661" s="158"/>
    </row>
    <row r="2662" spans="3:31" s="157" customFormat="1" ht="13.5" customHeight="1" outlineLevel="2">
      <c r="C2662" s="972"/>
      <c r="D2662" s="1535"/>
      <c r="E2662" s="1529" t="s">
        <v>4459</v>
      </c>
      <c r="F2662" s="1530"/>
      <c r="G2662" s="1530"/>
      <c r="H2662" s="1530"/>
      <c r="I2662" s="1530"/>
      <c r="J2662" s="1530"/>
      <c r="K2662" s="1531"/>
      <c r="L2662" s="1532" t="s">
        <v>1906</v>
      </c>
      <c r="M2662" s="1533"/>
      <c r="N2662" s="1532" t="s">
        <v>1906</v>
      </c>
      <c r="O2662" s="1533"/>
      <c r="P2662" s="1532" t="s">
        <v>1906</v>
      </c>
      <c r="Q2662" s="1533"/>
      <c r="R2662" s="1532" t="s">
        <v>1906</v>
      </c>
      <c r="S2662" s="1533"/>
      <c r="T2662" s="1532" t="s">
        <v>1906</v>
      </c>
      <c r="U2662" s="1533"/>
      <c r="V2662" s="1532" t="s">
        <v>1906</v>
      </c>
      <c r="W2662" s="1533"/>
      <c r="X2662" s="1532" t="s">
        <v>1907</v>
      </c>
      <c r="Y2662" s="1533"/>
      <c r="Z2662" s="941" t="s">
        <v>1906</v>
      </c>
      <c r="AA2662" s="942"/>
      <c r="AB2662" s="371"/>
      <c r="AC2662" s="158"/>
    </row>
    <row r="2663" spans="3:31" s="157" customFormat="1" ht="13.5" customHeight="1" outlineLevel="2">
      <c r="C2663" s="972"/>
      <c r="D2663" s="1535"/>
      <c r="E2663" s="1529" t="s">
        <v>4460</v>
      </c>
      <c r="F2663" s="1530"/>
      <c r="G2663" s="1530"/>
      <c r="H2663" s="1530"/>
      <c r="I2663" s="1530"/>
      <c r="J2663" s="1530"/>
      <c r="K2663" s="1531"/>
      <c r="L2663" s="1532" t="s">
        <v>1906</v>
      </c>
      <c r="M2663" s="1533"/>
      <c r="N2663" s="1532" t="s">
        <v>1906</v>
      </c>
      <c r="O2663" s="1533"/>
      <c r="P2663" s="1532" t="s">
        <v>1906</v>
      </c>
      <c r="Q2663" s="1533"/>
      <c r="R2663" s="1532" t="s">
        <v>1906</v>
      </c>
      <c r="S2663" s="1533"/>
      <c r="T2663" s="1532" t="s">
        <v>1906</v>
      </c>
      <c r="U2663" s="1533"/>
      <c r="V2663" s="1532" t="s">
        <v>1906</v>
      </c>
      <c r="W2663" s="1533"/>
      <c r="X2663" s="1532" t="s">
        <v>1906</v>
      </c>
      <c r="Y2663" s="1533"/>
      <c r="Z2663" s="941" t="s">
        <v>1906</v>
      </c>
      <c r="AA2663" s="942"/>
      <c r="AB2663" s="371"/>
      <c r="AC2663" s="158"/>
    </row>
    <row r="2664" spans="3:31" s="157" customFormat="1" ht="13.5" customHeight="1" outlineLevel="2">
      <c r="C2664" s="972"/>
      <c r="D2664" s="1535"/>
      <c r="E2664" s="1529" t="s">
        <v>4461</v>
      </c>
      <c r="F2664" s="1530"/>
      <c r="G2664" s="1530"/>
      <c r="H2664" s="1530"/>
      <c r="I2664" s="1530"/>
      <c r="J2664" s="1530"/>
      <c r="K2664" s="1531"/>
      <c r="L2664" s="1532" t="s">
        <v>1906</v>
      </c>
      <c r="M2664" s="1533"/>
      <c r="N2664" s="1532" t="s">
        <v>1906</v>
      </c>
      <c r="O2664" s="1533"/>
      <c r="P2664" s="1532" t="s">
        <v>1906</v>
      </c>
      <c r="Q2664" s="1533"/>
      <c r="R2664" s="1532" t="s">
        <v>1906</v>
      </c>
      <c r="S2664" s="1533"/>
      <c r="T2664" s="1532" t="s">
        <v>1906</v>
      </c>
      <c r="U2664" s="1533"/>
      <c r="V2664" s="1532" t="s">
        <v>1906</v>
      </c>
      <c r="W2664" s="1533"/>
      <c r="X2664" s="1532" t="s">
        <v>1906</v>
      </c>
      <c r="Y2664" s="1533"/>
      <c r="Z2664" s="941" t="s">
        <v>1906</v>
      </c>
      <c r="AA2664" s="942"/>
      <c r="AB2664" s="371"/>
      <c r="AC2664" s="158"/>
    </row>
    <row r="2665" spans="3:31" s="157" customFormat="1" ht="28.5" customHeight="1" outlineLevel="2">
      <c r="C2665" s="972"/>
      <c r="D2665" s="1535"/>
      <c r="E2665" s="1529" t="s">
        <v>4462</v>
      </c>
      <c r="F2665" s="1530"/>
      <c r="G2665" s="1530"/>
      <c r="H2665" s="1530"/>
      <c r="I2665" s="1530"/>
      <c r="J2665" s="1530"/>
      <c r="K2665" s="1531"/>
      <c r="L2665" s="1532" t="s">
        <v>1906</v>
      </c>
      <c r="M2665" s="1533"/>
      <c r="N2665" s="1532" t="s">
        <v>1906</v>
      </c>
      <c r="O2665" s="1533"/>
      <c r="P2665" s="1532" t="s">
        <v>1906</v>
      </c>
      <c r="Q2665" s="1533"/>
      <c r="R2665" s="1532" t="s">
        <v>1906</v>
      </c>
      <c r="S2665" s="1533"/>
      <c r="T2665" s="1532" t="s">
        <v>1906</v>
      </c>
      <c r="U2665" s="1533"/>
      <c r="V2665" s="1532" t="s">
        <v>1906</v>
      </c>
      <c r="W2665" s="1533"/>
      <c r="X2665" s="1532" t="s">
        <v>1906</v>
      </c>
      <c r="Y2665" s="1533"/>
      <c r="Z2665" s="941" t="s">
        <v>1906</v>
      </c>
      <c r="AA2665" s="942"/>
      <c r="AB2665" s="371"/>
      <c r="AC2665" s="158"/>
    </row>
    <row r="2666" spans="3:31" s="157" customFormat="1" ht="33.75" customHeight="1" outlineLevel="2">
      <c r="C2666" s="972"/>
      <c r="D2666" s="1535"/>
      <c r="E2666" s="1529" t="s">
        <v>4463</v>
      </c>
      <c r="F2666" s="1530"/>
      <c r="G2666" s="1530"/>
      <c r="H2666" s="1530"/>
      <c r="I2666" s="1530"/>
      <c r="J2666" s="1530"/>
      <c r="K2666" s="1531"/>
      <c r="L2666" s="1532" t="s">
        <v>1906</v>
      </c>
      <c r="M2666" s="1533"/>
      <c r="N2666" s="1532" t="s">
        <v>1906</v>
      </c>
      <c r="O2666" s="1533"/>
      <c r="P2666" s="1532" t="s">
        <v>1906</v>
      </c>
      <c r="Q2666" s="1533"/>
      <c r="R2666" s="1532" t="s">
        <v>1906</v>
      </c>
      <c r="S2666" s="1533"/>
      <c r="T2666" s="1532" t="s">
        <v>1906</v>
      </c>
      <c r="U2666" s="1533"/>
      <c r="V2666" s="1532" t="s">
        <v>1906</v>
      </c>
      <c r="W2666" s="1533"/>
      <c r="X2666" s="1532" t="s">
        <v>1906</v>
      </c>
      <c r="Y2666" s="1533"/>
      <c r="Z2666" s="941" t="s">
        <v>1906</v>
      </c>
      <c r="AA2666" s="942"/>
      <c r="AB2666" s="371"/>
      <c r="AC2666" s="158"/>
    </row>
    <row r="2667" spans="3:31" s="157" customFormat="1" ht="27" customHeight="1" outlineLevel="2">
      <c r="C2667" s="972"/>
      <c r="D2667" s="1535"/>
      <c r="E2667" s="1529" t="s">
        <v>4464</v>
      </c>
      <c r="F2667" s="1530"/>
      <c r="G2667" s="1530"/>
      <c r="H2667" s="1530"/>
      <c r="I2667" s="1530"/>
      <c r="J2667" s="1530"/>
      <c r="K2667" s="1531"/>
      <c r="L2667" s="1532" t="s">
        <v>1907</v>
      </c>
      <c r="M2667" s="1533"/>
      <c r="N2667" s="1532" t="s">
        <v>1906</v>
      </c>
      <c r="O2667" s="1533"/>
      <c r="P2667" s="1532" t="s">
        <v>1906</v>
      </c>
      <c r="Q2667" s="1533"/>
      <c r="R2667" s="1532" t="s">
        <v>1906</v>
      </c>
      <c r="S2667" s="1533"/>
      <c r="T2667" s="1532" t="s">
        <v>1906</v>
      </c>
      <c r="U2667" s="1533"/>
      <c r="V2667" s="1532" t="s">
        <v>1906</v>
      </c>
      <c r="W2667" s="1533"/>
      <c r="X2667" s="1532" t="s">
        <v>1906</v>
      </c>
      <c r="Y2667" s="1533"/>
      <c r="Z2667" s="941" t="s">
        <v>1906</v>
      </c>
      <c r="AA2667" s="942"/>
      <c r="AB2667" s="371"/>
      <c r="AC2667" s="158"/>
    </row>
    <row r="2668" spans="3:31" s="157" customFormat="1" ht="27" customHeight="1" outlineLevel="2">
      <c r="C2668" s="972"/>
      <c r="D2668" s="1535"/>
      <c r="E2668" s="1529" t="s">
        <v>4465</v>
      </c>
      <c r="F2668" s="1530"/>
      <c r="G2668" s="1530"/>
      <c r="H2668" s="1530"/>
      <c r="I2668" s="1530"/>
      <c r="J2668" s="1530"/>
      <c r="K2668" s="1531"/>
      <c r="L2668" s="1532" t="s">
        <v>1906</v>
      </c>
      <c r="M2668" s="1533"/>
      <c r="N2668" s="1532" t="s">
        <v>1907</v>
      </c>
      <c r="O2668" s="1533"/>
      <c r="P2668" s="1532" t="s">
        <v>1906</v>
      </c>
      <c r="Q2668" s="1533"/>
      <c r="R2668" s="1532" t="s">
        <v>1906</v>
      </c>
      <c r="S2668" s="1533"/>
      <c r="T2668" s="1532" t="s">
        <v>1906</v>
      </c>
      <c r="U2668" s="1533"/>
      <c r="V2668" s="1532" t="s">
        <v>1906</v>
      </c>
      <c r="W2668" s="1533"/>
      <c r="X2668" s="1532" t="s">
        <v>1906</v>
      </c>
      <c r="Y2668" s="1533"/>
      <c r="Z2668" s="941" t="s">
        <v>1906</v>
      </c>
      <c r="AA2668" s="942"/>
      <c r="AB2668" s="371"/>
      <c r="AC2668" s="374"/>
      <c r="AD2668" s="208"/>
      <c r="AE2668" s="208"/>
    </row>
    <row r="2669" spans="3:31" s="157" customFormat="1" ht="30" customHeight="1" outlineLevel="2">
      <c r="C2669" s="972"/>
      <c r="D2669" s="1535"/>
      <c r="E2669" s="1529" t="s">
        <v>4466</v>
      </c>
      <c r="F2669" s="1530"/>
      <c r="G2669" s="1530"/>
      <c r="H2669" s="1530"/>
      <c r="I2669" s="1530"/>
      <c r="J2669" s="1530"/>
      <c r="K2669" s="1531"/>
      <c r="L2669" s="1532" t="s">
        <v>1906</v>
      </c>
      <c r="M2669" s="1533"/>
      <c r="N2669" s="1532" t="s">
        <v>1906</v>
      </c>
      <c r="O2669" s="1533"/>
      <c r="P2669" s="1532" t="s">
        <v>1907</v>
      </c>
      <c r="Q2669" s="1533"/>
      <c r="R2669" s="1532" t="s">
        <v>1906</v>
      </c>
      <c r="S2669" s="1533"/>
      <c r="T2669" s="1532" t="s">
        <v>1906</v>
      </c>
      <c r="U2669" s="1533"/>
      <c r="V2669" s="1532" t="s">
        <v>1906</v>
      </c>
      <c r="W2669" s="1533"/>
      <c r="X2669" s="1532" t="s">
        <v>1906</v>
      </c>
      <c r="Y2669" s="1533"/>
      <c r="Z2669" s="941" t="s">
        <v>1906</v>
      </c>
      <c r="AA2669" s="942"/>
      <c r="AB2669" s="371"/>
      <c r="AC2669" s="158"/>
    </row>
    <row r="2670" spans="3:31" s="157" customFormat="1" ht="29.25" customHeight="1" outlineLevel="2">
      <c r="C2670" s="972"/>
      <c r="D2670" s="1535"/>
      <c r="E2670" s="1529" t="s">
        <v>4467</v>
      </c>
      <c r="F2670" s="1530"/>
      <c r="G2670" s="1530"/>
      <c r="H2670" s="1530"/>
      <c r="I2670" s="1530"/>
      <c r="J2670" s="1530"/>
      <c r="K2670" s="1531"/>
      <c r="L2670" s="1532" t="s">
        <v>1906</v>
      </c>
      <c r="M2670" s="1533"/>
      <c r="N2670" s="1532" t="s">
        <v>1906</v>
      </c>
      <c r="O2670" s="1533"/>
      <c r="P2670" s="1532" t="s">
        <v>1906</v>
      </c>
      <c r="Q2670" s="1533"/>
      <c r="R2670" s="1532" t="s">
        <v>1907</v>
      </c>
      <c r="S2670" s="1533"/>
      <c r="T2670" s="1532" t="s">
        <v>1906</v>
      </c>
      <c r="U2670" s="1533"/>
      <c r="V2670" s="1532" t="s">
        <v>1906</v>
      </c>
      <c r="W2670" s="1533"/>
      <c r="X2670" s="1532" t="s">
        <v>1906</v>
      </c>
      <c r="Y2670" s="1533"/>
      <c r="Z2670" s="941" t="s">
        <v>1906</v>
      </c>
      <c r="AA2670" s="942"/>
      <c r="AB2670" s="371"/>
      <c r="AC2670" s="158"/>
    </row>
    <row r="2671" spans="3:31" s="157" customFormat="1" ht="13.5" customHeight="1" outlineLevel="2">
      <c r="C2671" s="972"/>
      <c r="D2671" s="1535"/>
      <c r="E2671" s="1529" t="s">
        <v>4468</v>
      </c>
      <c r="F2671" s="1530"/>
      <c r="G2671" s="1530"/>
      <c r="H2671" s="1530"/>
      <c r="I2671" s="1530"/>
      <c r="J2671" s="1530"/>
      <c r="K2671" s="1531"/>
      <c r="L2671" s="1532" t="s">
        <v>1906</v>
      </c>
      <c r="M2671" s="1533"/>
      <c r="N2671" s="1532" t="s">
        <v>1906</v>
      </c>
      <c r="O2671" s="1533"/>
      <c r="P2671" s="1532" t="s">
        <v>1906</v>
      </c>
      <c r="Q2671" s="1533"/>
      <c r="R2671" s="1532" t="s">
        <v>1906</v>
      </c>
      <c r="S2671" s="1533"/>
      <c r="T2671" s="1532" t="s">
        <v>1907</v>
      </c>
      <c r="U2671" s="1533"/>
      <c r="V2671" s="1532" t="s">
        <v>1906</v>
      </c>
      <c r="W2671" s="1533"/>
      <c r="X2671" s="1532" t="s">
        <v>1906</v>
      </c>
      <c r="Y2671" s="1533"/>
      <c r="Z2671" s="941" t="s">
        <v>1906</v>
      </c>
      <c r="AA2671" s="942"/>
      <c r="AB2671" s="371"/>
      <c r="AC2671" s="158"/>
    </row>
    <row r="2672" spans="3:31" s="157" customFormat="1" ht="13.5" customHeight="1" outlineLevel="2">
      <c r="C2672" s="1173"/>
      <c r="D2672" s="1536"/>
      <c r="E2672" s="1529" t="s">
        <v>4469</v>
      </c>
      <c r="F2672" s="1530"/>
      <c r="G2672" s="1530"/>
      <c r="H2672" s="1530"/>
      <c r="I2672" s="1530"/>
      <c r="J2672" s="1530"/>
      <c r="K2672" s="1531"/>
      <c r="L2672" s="1532" t="s">
        <v>1906</v>
      </c>
      <c r="M2672" s="1533"/>
      <c r="N2672" s="1532" t="s">
        <v>1906</v>
      </c>
      <c r="O2672" s="1533"/>
      <c r="P2672" s="1532" t="s">
        <v>1906</v>
      </c>
      <c r="Q2672" s="1533"/>
      <c r="R2672" s="1532" t="s">
        <v>1906</v>
      </c>
      <c r="S2672" s="1533"/>
      <c r="T2672" s="1532" t="s">
        <v>1906</v>
      </c>
      <c r="U2672" s="1533"/>
      <c r="V2672" s="1532" t="s">
        <v>1907</v>
      </c>
      <c r="W2672" s="1533"/>
      <c r="X2672" s="1532" t="s">
        <v>1906</v>
      </c>
      <c r="Y2672" s="1533"/>
      <c r="Z2672" s="941" t="s">
        <v>1906</v>
      </c>
      <c r="AA2672" s="942"/>
      <c r="AB2672" s="371"/>
      <c r="AC2672" s="374"/>
      <c r="AD2672" s="208"/>
      <c r="AE2672" s="208"/>
    </row>
    <row r="2673" spans="1:32" s="157" customFormat="1" ht="49.5" customHeight="1" outlineLevel="2">
      <c r="C2673" s="375"/>
      <c r="D2673" s="375"/>
      <c r="E2673" s="941"/>
      <c r="F2673" s="973"/>
      <c r="G2673" s="973"/>
      <c r="H2673" s="973"/>
      <c r="I2673" s="973"/>
      <c r="J2673" s="973"/>
      <c r="K2673" s="974"/>
      <c r="L2673" s="376" t="s">
        <v>3651</v>
      </c>
      <c r="M2673" s="326" t="s">
        <v>1233</v>
      </c>
      <c r="N2673" s="377" t="s">
        <v>3651</v>
      </c>
      <c r="O2673" s="326" t="s">
        <v>1233</v>
      </c>
      <c r="P2673" s="377" t="s">
        <v>3651</v>
      </c>
      <c r="Q2673" s="326" t="s">
        <v>1233</v>
      </c>
      <c r="R2673" s="377" t="s">
        <v>3651</v>
      </c>
      <c r="S2673" s="326" t="s">
        <v>1233</v>
      </c>
      <c r="T2673" s="377" t="s">
        <v>3651</v>
      </c>
      <c r="U2673" s="326" t="s">
        <v>1233</v>
      </c>
      <c r="V2673" s="377" t="s">
        <v>3651</v>
      </c>
      <c r="W2673" s="326" t="s">
        <v>1233</v>
      </c>
      <c r="X2673" s="377" t="s">
        <v>3651</v>
      </c>
      <c r="Y2673" s="326" t="s">
        <v>1233</v>
      </c>
      <c r="Z2673" s="662" t="s">
        <v>3651</v>
      </c>
      <c r="AA2673" s="644" t="s">
        <v>1233</v>
      </c>
      <c r="AB2673" s="378"/>
      <c r="AC2673" s="354"/>
      <c r="AD2673" s="354"/>
      <c r="AE2673" s="354"/>
      <c r="AF2673" s="222"/>
    </row>
    <row r="2674" spans="1:32" s="157" customFormat="1" ht="33" customHeight="1" outlineLevel="2">
      <c r="C2674" s="643" t="s">
        <v>1232</v>
      </c>
      <c r="D2674" s="162">
        <v>1</v>
      </c>
      <c r="E2674" s="938" t="s">
        <v>5223</v>
      </c>
      <c r="F2674" s="939"/>
      <c r="G2674" s="939"/>
      <c r="H2674" s="939"/>
      <c r="I2674" s="939"/>
      <c r="J2674" s="939"/>
      <c r="K2674" s="978"/>
      <c r="L2674" s="162" t="s">
        <v>4853</v>
      </c>
      <c r="M2674" s="162"/>
      <c r="N2674" s="162" t="s">
        <v>4853</v>
      </c>
      <c r="O2674" s="162"/>
      <c r="P2674" s="162" t="s">
        <v>4853</v>
      </c>
      <c r="Q2674" s="162"/>
      <c r="R2674" s="162" t="s">
        <v>4853</v>
      </c>
      <c r="S2674" s="162"/>
      <c r="T2674" s="162" t="s">
        <v>4853</v>
      </c>
      <c r="U2674" s="162"/>
      <c r="V2674" s="162" t="s">
        <v>4853</v>
      </c>
      <c r="W2674" s="162"/>
      <c r="X2674" s="162" t="s">
        <v>4853</v>
      </c>
      <c r="Y2674" s="162"/>
      <c r="Z2674" s="375"/>
      <c r="AA2674" s="375"/>
      <c r="AB2674" s="380"/>
      <c r="AC2674" s="381"/>
      <c r="AD2674" s="381"/>
      <c r="AE2674" s="381"/>
      <c r="AF2674" s="222"/>
    </row>
    <row r="2675" spans="1:32" s="157" customFormat="1" outlineLevel="2">
      <c r="C2675" s="382"/>
      <c r="D2675" s="382"/>
      <c r="E2675" s="382"/>
      <c r="F2675" s="382"/>
      <c r="G2675" s="382"/>
      <c r="H2675" s="382"/>
      <c r="I2675" s="382"/>
      <c r="J2675" s="382"/>
      <c r="K2675" s="382"/>
      <c r="L2675" s="382"/>
      <c r="M2675" s="382"/>
      <c r="N2675" s="382"/>
      <c r="O2675" s="382"/>
      <c r="P2675" s="382"/>
      <c r="Q2675" s="382"/>
      <c r="R2675" s="382"/>
      <c r="S2675" s="382"/>
      <c r="T2675" s="663"/>
      <c r="U2675" s="664"/>
      <c r="W2675" s="948" t="s">
        <v>3466</v>
      </c>
      <c r="X2675" s="949"/>
      <c r="Y2675" s="950"/>
      <c r="Z2675" s="951">
        <f>COUNTIF(L2674:AA2674,"○")+COUNTIF(L2674:AA2674,"×")</f>
        <v>7</v>
      </c>
      <c r="AA2675" s="951"/>
      <c r="AB2675" s="161"/>
      <c r="AC2675" s="161"/>
    </row>
    <row r="2676" spans="1:32" s="37" customFormat="1" outlineLevel="2">
      <c r="D2676" s="52"/>
      <c r="E2676" s="52"/>
      <c r="F2676" s="52"/>
      <c r="G2676" s="52"/>
      <c r="H2676" s="52"/>
      <c r="I2676" s="52"/>
      <c r="J2676" s="52"/>
      <c r="K2676" s="52"/>
      <c r="L2676" s="52"/>
      <c r="M2676" s="52"/>
      <c r="N2676" s="52"/>
      <c r="O2676" s="52"/>
      <c r="P2676" s="52"/>
      <c r="Q2676" s="52"/>
      <c r="R2676" s="52"/>
      <c r="S2676" s="52"/>
      <c r="T2676" s="52"/>
      <c r="U2676" s="52"/>
      <c r="V2676" s="52"/>
      <c r="W2676" s="52"/>
      <c r="X2676" s="52"/>
      <c r="Y2676" s="52"/>
      <c r="Z2676" s="52"/>
      <c r="AA2676" s="52"/>
      <c r="AB2676" s="51"/>
    </row>
    <row r="2677" spans="1:32" s="37" customFormat="1" outlineLevel="2">
      <c r="D2677" s="52"/>
      <c r="E2677" s="52"/>
      <c r="F2677" s="52"/>
      <c r="G2677" s="52"/>
      <c r="H2677" s="52"/>
      <c r="I2677" s="52"/>
      <c r="J2677" s="52"/>
      <c r="K2677" s="52"/>
      <c r="L2677" s="52"/>
      <c r="M2677" s="52"/>
      <c r="N2677" s="52"/>
      <c r="O2677" s="52"/>
      <c r="P2677" s="52"/>
      <c r="Q2677" s="52"/>
      <c r="R2677" s="52"/>
      <c r="S2677" s="52"/>
      <c r="T2677" s="52"/>
      <c r="U2677" s="52"/>
      <c r="V2677" s="52"/>
      <c r="W2677" s="52"/>
      <c r="X2677" s="52"/>
      <c r="Y2677" s="52"/>
      <c r="Z2677" s="52"/>
      <c r="AA2677" s="52"/>
      <c r="AB2677" s="51"/>
    </row>
    <row r="2678" spans="1:32" s="37" customFormat="1" outlineLevel="2">
      <c r="D2678" s="52"/>
      <c r="E2678" s="52"/>
      <c r="F2678" s="52"/>
      <c r="G2678" s="52"/>
      <c r="H2678" s="52"/>
      <c r="I2678" s="52"/>
      <c r="J2678" s="52"/>
      <c r="K2678" s="52"/>
      <c r="L2678" s="52"/>
      <c r="M2678" s="52"/>
      <c r="N2678" s="52"/>
      <c r="O2678" s="52"/>
      <c r="P2678" s="52"/>
      <c r="Q2678" s="52"/>
      <c r="R2678" s="52"/>
      <c r="S2678" s="52"/>
      <c r="T2678" s="52"/>
      <c r="U2678" s="52"/>
      <c r="V2678" s="52"/>
      <c r="W2678" s="52"/>
      <c r="X2678" s="52"/>
      <c r="Y2678" s="52"/>
      <c r="Z2678" s="52"/>
      <c r="AA2678" s="52"/>
      <c r="AB2678" s="51"/>
    </row>
    <row r="2679" spans="1:32" s="37" customFormat="1" outlineLevel="2">
      <c r="D2679" s="52"/>
      <c r="E2679" s="52"/>
      <c r="F2679" s="52"/>
      <c r="G2679" s="52"/>
      <c r="H2679" s="52"/>
      <c r="I2679" s="52"/>
      <c r="J2679" s="52"/>
      <c r="K2679" s="52"/>
      <c r="L2679" s="52"/>
      <c r="M2679" s="52"/>
      <c r="N2679" s="52"/>
      <c r="O2679" s="52"/>
      <c r="P2679" s="52"/>
      <c r="Q2679" s="52"/>
      <c r="R2679" s="52"/>
      <c r="S2679" s="52"/>
      <c r="T2679" s="52"/>
      <c r="U2679" s="52"/>
      <c r="V2679" s="52"/>
      <c r="W2679" s="52"/>
      <c r="X2679" s="52"/>
      <c r="Y2679" s="52"/>
      <c r="Z2679" s="52"/>
      <c r="AA2679" s="52"/>
      <c r="AB2679" s="51"/>
    </row>
    <row r="2680" spans="1:32" s="37" customFormat="1" outlineLevel="2">
      <c r="D2680" s="52"/>
      <c r="E2680" s="52"/>
      <c r="F2680" s="52"/>
      <c r="G2680" s="52"/>
      <c r="H2680" s="52"/>
      <c r="I2680" s="52"/>
      <c r="J2680" s="52"/>
      <c r="K2680" s="52"/>
      <c r="L2680" s="52"/>
      <c r="M2680" s="52"/>
      <c r="N2680" s="52"/>
      <c r="O2680" s="52"/>
      <c r="P2680" s="52"/>
      <c r="Q2680" s="52"/>
      <c r="R2680" s="52"/>
      <c r="S2680" s="52"/>
      <c r="T2680" s="52"/>
      <c r="U2680" s="52"/>
      <c r="V2680" s="52"/>
      <c r="W2680" s="52"/>
      <c r="X2680" s="52"/>
      <c r="Y2680" s="52"/>
      <c r="Z2680" s="52"/>
      <c r="AA2680" s="52"/>
      <c r="AB2680" s="51"/>
    </row>
    <row r="2681" spans="1:32" s="157" customFormat="1" outlineLevel="2">
      <c r="B2681" s="226"/>
      <c r="AB2681" s="158"/>
    </row>
    <row r="2682" spans="1:32" s="157" customFormat="1" outlineLevel="2">
      <c r="B2682" s="226"/>
      <c r="AB2682" s="158"/>
    </row>
    <row r="2683" spans="1:32" s="37" customFormat="1"/>
    <row r="2684" spans="1:32" s="37" customFormat="1" ht="17.25">
      <c r="A2684" s="68" t="s">
        <v>4149</v>
      </c>
      <c r="B2684" s="68" t="s">
        <v>4330</v>
      </c>
      <c r="C2684" s="9"/>
    </row>
    <row r="2685" spans="1:32" s="37" customFormat="1" outlineLevel="1">
      <c r="B2685" s="37" t="s">
        <v>4620</v>
      </c>
      <c r="C2685" s="37" t="s">
        <v>645</v>
      </c>
      <c r="AB2685" s="51"/>
    </row>
    <row r="2686" spans="1:32" s="37" customFormat="1" outlineLevel="1">
      <c r="C2686" s="86" t="s">
        <v>4505</v>
      </c>
      <c r="D2686" s="87"/>
      <c r="E2686" s="87"/>
      <c r="F2686" s="88"/>
      <c r="G2686" s="52"/>
      <c r="H2686" s="52"/>
      <c r="I2686" s="52"/>
      <c r="J2686" s="52"/>
      <c r="K2686" s="52"/>
      <c r="L2686" s="52"/>
      <c r="M2686" s="52"/>
      <c r="N2686" s="52"/>
      <c r="O2686" s="52"/>
      <c r="P2686" s="52"/>
      <c r="Q2686" s="52"/>
      <c r="R2686" s="52"/>
      <c r="S2686" s="52"/>
      <c r="T2686" s="52"/>
      <c r="U2686" s="52"/>
      <c r="V2686" s="52"/>
      <c r="W2686" s="52"/>
      <c r="X2686" s="52"/>
      <c r="Y2686" s="52"/>
      <c r="AB2686" s="51"/>
    </row>
    <row r="2687" spans="1:32" s="37" customFormat="1" outlineLevel="1">
      <c r="D2687" s="86" t="s">
        <v>575</v>
      </c>
      <c r="E2687" s="87"/>
      <c r="F2687" s="88"/>
      <c r="G2687" s="52"/>
      <c r="H2687" s="52"/>
      <c r="I2687" s="52"/>
      <c r="J2687" s="52"/>
      <c r="K2687" s="52"/>
      <c r="L2687" s="52"/>
      <c r="M2687" s="52"/>
      <c r="N2687" s="52"/>
      <c r="O2687" s="52"/>
      <c r="P2687" s="52"/>
      <c r="Q2687" s="52"/>
      <c r="R2687" s="52"/>
      <c r="S2687" s="52"/>
      <c r="T2687" s="52"/>
      <c r="U2687" s="52"/>
      <c r="V2687" s="52"/>
      <c r="W2687" s="52"/>
      <c r="X2687" s="52"/>
      <c r="Y2687" s="52"/>
      <c r="AB2687" s="51"/>
    </row>
    <row r="2688" spans="1:32" s="37" customFormat="1" outlineLevel="1">
      <c r="C2688" s="86"/>
      <c r="D2688" s="87"/>
      <c r="E2688" s="87"/>
      <c r="F2688" s="88"/>
      <c r="G2688" s="52"/>
      <c r="H2688" s="52"/>
      <c r="I2688" s="52"/>
      <c r="J2688" s="52"/>
      <c r="K2688" s="52"/>
      <c r="L2688" s="52"/>
      <c r="M2688" s="52"/>
      <c r="N2688" s="52"/>
      <c r="O2688" s="52"/>
      <c r="P2688" s="52"/>
      <c r="Q2688" s="52"/>
      <c r="R2688" s="52"/>
      <c r="S2688" s="52"/>
      <c r="T2688" s="52"/>
      <c r="U2688" s="52"/>
      <c r="V2688" s="52"/>
      <c r="W2688" s="52"/>
      <c r="X2688" s="52"/>
      <c r="Y2688" s="52"/>
      <c r="AB2688" s="51"/>
    </row>
    <row r="2689" spans="1:52" s="37" customFormat="1" outlineLevel="1">
      <c r="B2689" s="37" t="s">
        <v>1593</v>
      </c>
      <c r="C2689" s="1131" t="s">
        <v>1594</v>
      </c>
      <c r="D2689" s="1132"/>
      <c r="E2689" s="1132"/>
      <c r="F2689" s="1133"/>
      <c r="G2689" s="52"/>
      <c r="H2689" s="52"/>
      <c r="I2689" s="52"/>
      <c r="J2689" s="52"/>
      <c r="K2689" s="52"/>
      <c r="L2689" s="52"/>
      <c r="M2689" s="52"/>
      <c r="N2689" s="52"/>
      <c r="O2689" s="52"/>
      <c r="P2689" s="52"/>
      <c r="Q2689" s="52"/>
      <c r="R2689" s="52"/>
      <c r="S2689" s="52"/>
      <c r="T2689" s="52"/>
      <c r="U2689" s="52"/>
      <c r="V2689" s="52"/>
      <c r="W2689" s="52"/>
      <c r="X2689" s="52"/>
      <c r="Y2689" s="52"/>
      <c r="AB2689" s="51"/>
    </row>
    <row r="2690" spans="1:52" s="37" customFormat="1" ht="14.25" outlineLevel="1" thickBot="1">
      <c r="B2690" s="51"/>
      <c r="C2690" s="53" t="s">
        <v>1595</v>
      </c>
      <c r="D2690" s="1461" t="s">
        <v>1596</v>
      </c>
      <c r="E2690" s="1461"/>
      <c r="F2690" s="1461"/>
      <c r="G2690" s="1039" t="s">
        <v>1230</v>
      </c>
      <c r="H2690" s="1039"/>
      <c r="I2690" s="1039"/>
      <c r="J2690" s="1039"/>
      <c r="K2690" s="1039"/>
      <c r="L2690" s="1039"/>
      <c r="M2690" s="1039"/>
      <c r="N2690" s="1039"/>
      <c r="O2690" s="1039"/>
      <c r="P2690" s="1039"/>
      <c r="Q2690" s="1039" t="s">
        <v>3721</v>
      </c>
      <c r="R2690" s="1039"/>
      <c r="S2690" s="1039"/>
      <c r="T2690" s="1039"/>
      <c r="U2690" s="1039"/>
      <c r="V2690" s="1039"/>
      <c r="W2690" s="1039"/>
      <c r="X2690" s="1039"/>
      <c r="Y2690" s="1039"/>
      <c r="Z2690" s="54"/>
      <c r="AB2690" s="51"/>
    </row>
    <row r="2691" spans="1:52" ht="13.5" customHeight="1" outlineLevel="1" thickTop="1">
      <c r="A2691" s="37"/>
      <c r="B2691" s="51"/>
      <c r="C2691" s="55">
        <v>1</v>
      </c>
      <c r="D2691" s="1089" t="s">
        <v>3073</v>
      </c>
      <c r="E2691" s="1089"/>
      <c r="F2691" s="1089"/>
      <c r="G2691" s="931" t="s">
        <v>4883</v>
      </c>
      <c r="H2691" s="931"/>
      <c r="I2691" s="931"/>
      <c r="J2691" s="931"/>
      <c r="K2691" s="931"/>
      <c r="L2691" s="931"/>
      <c r="M2691" s="931"/>
      <c r="N2691" s="931"/>
      <c r="O2691" s="931"/>
      <c r="P2691" s="931"/>
      <c r="Q2691" s="931" t="s">
        <v>1445</v>
      </c>
      <c r="R2691" s="931"/>
      <c r="S2691" s="931"/>
      <c r="T2691" s="931"/>
      <c r="U2691" s="931"/>
      <c r="V2691" s="931"/>
      <c r="W2691" s="931"/>
      <c r="X2691" s="931"/>
      <c r="Y2691" s="931"/>
      <c r="Z2691" s="96"/>
      <c r="AB2691" s="92"/>
    </row>
    <row r="2692" spans="1:52" ht="13.5" customHeight="1" outlineLevel="1">
      <c r="B2692" s="92"/>
      <c r="C2692" s="97">
        <v>2</v>
      </c>
      <c r="D2692" s="1089" t="s">
        <v>573</v>
      </c>
      <c r="E2692" s="1089"/>
      <c r="F2692" s="1089"/>
      <c r="G2692" s="931" t="s">
        <v>1446</v>
      </c>
      <c r="H2692" s="931"/>
      <c r="I2692" s="931"/>
      <c r="J2692" s="931"/>
      <c r="K2692" s="931"/>
      <c r="L2692" s="931"/>
      <c r="M2692" s="931"/>
      <c r="N2692" s="931"/>
      <c r="O2692" s="931"/>
      <c r="P2692" s="931"/>
      <c r="Q2692" s="931" t="s">
        <v>1447</v>
      </c>
      <c r="R2692" s="931"/>
      <c r="S2692" s="931"/>
      <c r="T2692" s="931"/>
      <c r="U2692" s="931"/>
      <c r="V2692" s="931"/>
      <c r="W2692" s="931"/>
      <c r="X2692" s="931"/>
      <c r="Y2692" s="931"/>
      <c r="Z2692" s="96"/>
      <c r="AB2692" s="92"/>
    </row>
    <row r="2693" spans="1:52" outlineLevel="1">
      <c r="D2693" s="98"/>
      <c r="E2693" s="98"/>
      <c r="F2693" s="98"/>
      <c r="AB2693" s="92"/>
    </row>
    <row r="2694" spans="1:52" outlineLevel="1">
      <c r="B2694" s="91" t="s">
        <v>4788</v>
      </c>
      <c r="C2694" s="1012" t="s">
        <v>4789</v>
      </c>
      <c r="D2694" s="1013"/>
      <c r="E2694" s="1014"/>
      <c r="AB2694" s="92"/>
    </row>
    <row r="2695" spans="1:52" ht="14.25" outlineLevel="1" thickBot="1">
      <c r="B2695" s="92"/>
      <c r="C2695" s="1011" t="s">
        <v>4790</v>
      </c>
      <c r="D2695" s="1011"/>
      <c r="E2695" s="1011" t="s">
        <v>1231</v>
      </c>
      <c r="F2695" s="1011"/>
      <c r="G2695" s="1011"/>
      <c r="H2695" s="1011"/>
      <c r="I2695" s="1011"/>
      <c r="J2695" s="1011"/>
      <c r="K2695" s="1011"/>
      <c r="L2695" s="1011"/>
      <c r="M2695" s="1011"/>
      <c r="N2695" s="1011"/>
      <c r="O2695" s="1011" t="s">
        <v>3722</v>
      </c>
      <c r="P2695" s="1011"/>
      <c r="Q2695" s="1011"/>
      <c r="R2695" s="1011"/>
      <c r="S2695" s="1011"/>
      <c r="T2695" s="1011"/>
      <c r="U2695" s="1011"/>
      <c r="V2695" s="1011"/>
      <c r="W2695" s="1011"/>
      <c r="X2695" s="1011"/>
      <c r="Y2695" s="1011"/>
      <c r="Z2695" s="1011"/>
      <c r="AA2695" s="1011"/>
      <c r="AB2695" s="92"/>
    </row>
    <row r="2696" spans="1:52" ht="14.25" outlineLevel="1" thickTop="1">
      <c r="B2696" s="92"/>
      <c r="C2696" s="927">
        <v>1</v>
      </c>
      <c r="D2696" s="927"/>
      <c r="E2696" s="927" t="s">
        <v>1448</v>
      </c>
      <c r="F2696" s="927"/>
      <c r="G2696" s="927"/>
      <c r="H2696" s="927"/>
      <c r="I2696" s="927"/>
      <c r="J2696" s="927"/>
      <c r="K2696" s="927"/>
      <c r="L2696" s="927"/>
      <c r="M2696" s="927"/>
      <c r="N2696" s="927"/>
      <c r="O2696" s="927" t="s">
        <v>2106</v>
      </c>
      <c r="P2696" s="927"/>
      <c r="Q2696" s="927"/>
      <c r="R2696" s="927"/>
      <c r="S2696" s="927"/>
      <c r="T2696" s="927"/>
      <c r="U2696" s="927"/>
      <c r="V2696" s="927"/>
      <c r="W2696" s="927"/>
      <c r="X2696" s="927"/>
      <c r="Y2696" s="927"/>
      <c r="Z2696" s="927"/>
      <c r="AA2696" s="927"/>
      <c r="AB2696" s="92"/>
    </row>
    <row r="2697" spans="1:52" ht="103.5" customHeight="1" outlineLevel="1">
      <c r="B2697" s="92"/>
      <c r="C2697" s="927">
        <v>2</v>
      </c>
      <c r="D2697" s="927"/>
      <c r="E2697" s="927" t="s">
        <v>1449</v>
      </c>
      <c r="F2697" s="927"/>
      <c r="G2697" s="927"/>
      <c r="H2697" s="927"/>
      <c r="I2697" s="927"/>
      <c r="J2697" s="927"/>
      <c r="K2697" s="927"/>
      <c r="L2697" s="927"/>
      <c r="M2697" s="927"/>
      <c r="N2697" s="927"/>
      <c r="O2697" s="927" t="s">
        <v>510</v>
      </c>
      <c r="P2697" s="927"/>
      <c r="Q2697" s="927"/>
      <c r="R2697" s="927"/>
      <c r="S2697" s="927"/>
      <c r="T2697" s="927"/>
      <c r="U2697" s="927"/>
      <c r="V2697" s="927"/>
      <c r="W2697" s="927"/>
      <c r="X2697" s="927"/>
      <c r="Y2697" s="927"/>
      <c r="Z2697" s="927"/>
      <c r="AA2697" s="927"/>
      <c r="AB2697" s="92"/>
    </row>
    <row r="2698" spans="1:52" outlineLevel="1">
      <c r="C2698" s="98"/>
      <c r="D2698" s="98"/>
      <c r="E2698" s="98"/>
      <c r="F2698" s="98"/>
      <c r="G2698" s="98"/>
      <c r="H2698" s="98"/>
      <c r="I2698" s="98"/>
      <c r="J2698" s="98"/>
      <c r="K2698" s="98"/>
      <c r="L2698" s="98"/>
      <c r="M2698" s="98"/>
      <c r="N2698" s="98"/>
      <c r="O2698" s="98"/>
      <c r="P2698" s="98"/>
      <c r="Q2698" s="98"/>
      <c r="R2698" s="98"/>
      <c r="S2698" s="98"/>
      <c r="T2698" s="98"/>
      <c r="U2698" s="98"/>
      <c r="V2698" s="98"/>
      <c r="W2698" s="98"/>
      <c r="X2698" s="98"/>
      <c r="Y2698" s="98"/>
      <c r="AB2698" s="92"/>
    </row>
    <row r="2699" spans="1:52" outlineLevel="1">
      <c r="B2699" s="91" t="s">
        <v>3068</v>
      </c>
      <c r="C2699" s="94" t="s">
        <v>3069</v>
      </c>
      <c r="D2699" s="94"/>
      <c r="E2699" s="94"/>
      <c r="F2699" s="94"/>
      <c r="G2699" s="94"/>
      <c r="H2699" s="94"/>
      <c r="I2699" s="94"/>
      <c r="J2699" s="94"/>
      <c r="K2699" s="94"/>
      <c r="L2699" s="94"/>
      <c r="M2699" s="94"/>
      <c r="N2699" s="94"/>
      <c r="O2699" s="94"/>
      <c r="P2699" s="94"/>
      <c r="Q2699" s="94"/>
      <c r="R2699" s="94"/>
      <c r="S2699" s="94"/>
      <c r="T2699" s="94"/>
      <c r="U2699" s="94"/>
      <c r="V2699" s="94"/>
      <c r="W2699" s="94"/>
      <c r="X2699" s="94"/>
      <c r="Y2699" s="94"/>
      <c r="AB2699" s="92"/>
    </row>
    <row r="2700" spans="1:52" ht="14.25" outlineLevel="1" thickBot="1">
      <c r="B2700" s="92"/>
      <c r="C2700" s="1011" t="s">
        <v>3070</v>
      </c>
      <c r="D2700" s="1011"/>
      <c r="E2700" s="1011"/>
      <c r="F2700" s="1011" t="s">
        <v>1471</v>
      </c>
      <c r="G2700" s="1011"/>
      <c r="H2700" s="1011"/>
      <c r="I2700" s="1011"/>
      <c r="J2700" s="1011"/>
      <c r="K2700" s="1011"/>
      <c r="L2700" s="1011"/>
      <c r="M2700" s="1011"/>
      <c r="N2700" s="1011"/>
      <c r="O2700" s="1011"/>
      <c r="P2700" s="1011"/>
      <c r="Q2700" s="1011" t="s">
        <v>1472</v>
      </c>
      <c r="R2700" s="1011"/>
      <c r="S2700" s="1011"/>
      <c r="T2700" s="1011"/>
      <c r="U2700" s="1011"/>
      <c r="V2700" s="1011"/>
      <c r="W2700" s="1011"/>
      <c r="X2700" s="1011"/>
      <c r="Y2700" s="1011"/>
      <c r="Z2700" s="1011"/>
      <c r="AA2700" s="1011"/>
    </row>
    <row r="2701" spans="1:52" ht="13.5" customHeight="1" outlineLevel="1" thickTop="1">
      <c r="B2701" s="92"/>
      <c r="C2701" s="932" t="s">
        <v>1473</v>
      </c>
      <c r="D2701" s="933"/>
      <c r="E2701" s="934"/>
      <c r="F2701" s="927" t="s">
        <v>1474</v>
      </c>
      <c r="G2701" s="927"/>
      <c r="H2701" s="927"/>
      <c r="I2701" s="927"/>
      <c r="J2701" s="927"/>
      <c r="K2701" s="927"/>
      <c r="L2701" s="927"/>
      <c r="M2701" s="927"/>
      <c r="N2701" s="927"/>
      <c r="O2701" s="927"/>
      <c r="P2701" s="927"/>
      <c r="Q2701" s="927">
        <v>68</v>
      </c>
      <c r="R2701" s="927"/>
      <c r="S2701" s="927"/>
      <c r="T2701" s="927"/>
      <c r="U2701" s="927"/>
      <c r="V2701" s="927"/>
      <c r="W2701" s="927"/>
      <c r="X2701" s="927"/>
      <c r="Y2701" s="927"/>
      <c r="Z2701" s="927"/>
      <c r="AA2701" s="927"/>
    </row>
    <row r="2702" spans="1:52" ht="13.5" customHeight="1" outlineLevel="1">
      <c r="B2702" s="92"/>
      <c r="C2702" s="1172" t="s">
        <v>2790</v>
      </c>
      <c r="D2702" s="1172"/>
      <c r="E2702" s="1172"/>
      <c r="F2702" s="927" t="s">
        <v>2790</v>
      </c>
      <c r="G2702" s="927"/>
      <c r="H2702" s="927"/>
      <c r="I2702" s="927"/>
      <c r="J2702" s="927"/>
      <c r="K2702" s="927"/>
      <c r="L2702" s="927"/>
      <c r="M2702" s="927"/>
      <c r="N2702" s="927"/>
      <c r="O2702" s="927"/>
      <c r="P2702" s="927"/>
      <c r="Q2702" s="927" t="s">
        <v>2790</v>
      </c>
      <c r="R2702" s="927"/>
      <c r="S2702" s="927"/>
      <c r="T2702" s="927"/>
      <c r="U2702" s="927"/>
      <c r="V2702" s="927"/>
      <c r="W2702" s="927"/>
      <c r="X2702" s="927"/>
      <c r="Y2702" s="927"/>
      <c r="Z2702" s="927"/>
      <c r="AA2702" s="927"/>
    </row>
    <row r="2703" spans="1:52" outlineLevel="1">
      <c r="B2703" s="92"/>
      <c r="C2703" s="1090"/>
      <c r="D2703" s="1090"/>
      <c r="E2703" s="1090"/>
      <c r="F2703" s="1090"/>
      <c r="G2703" s="1090"/>
      <c r="H2703" s="1090"/>
      <c r="I2703" s="1090"/>
      <c r="J2703" s="1090"/>
      <c r="K2703" s="1090"/>
      <c r="L2703" s="1090"/>
      <c r="M2703" s="1090"/>
      <c r="N2703" s="1090"/>
      <c r="O2703" s="1090"/>
      <c r="P2703" s="1090"/>
      <c r="Q2703" s="1090"/>
      <c r="R2703" s="1090"/>
      <c r="S2703" s="1090"/>
      <c r="T2703" s="1090"/>
      <c r="U2703" s="1090"/>
      <c r="V2703" s="1090"/>
      <c r="W2703" s="1090"/>
      <c r="X2703" s="1090"/>
      <c r="Y2703" s="1090"/>
      <c r="Z2703" s="1090"/>
      <c r="AA2703" s="99"/>
      <c r="AB2703" s="100"/>
      <c r="AC2703" s="101"/>
      <c r="AD2703" s="98"/>
      <c r="AE2703" s="98"/>
      <c r="AF2703" s="98"/>
      <c r="AG2703" s="98"/>
      <c r="AH2703" s="98"/>
      <c r="AI2703" s="98"/>
      <c r="AJ2703" s="98"/>
      <c r="AK2703" s="98"/>
      <c r="AL2703" s="98"/>
      <c r="AM2703" s="98"/>
      <c r="AN2703" s="98"/>
      <c r="AO2703" s="98"/>
      <c r="AP2703" s="98"/>
      <c r="AQ2703" s="98"/>
      <c r="AR2703" s="98"/>
      <c r="AS2703" s="98"/>
      <c r="AT2703" s="98"/>
      <c r="AU2703" s="98"/>
      <c r="AV2703" s="98"/>
      <c r="AW2703" s="98"/>
      <c r="AZ2703" s="92"/>
    </row>
    <row r="2704" spans="1:52" outlineLevel="1">
      <c r="B2704" s="91" t="s">
        <v>1475</v>
      </c>
      <c r="C2704" s="94" t="s">
        <v>3719</v>
      </c>
      <c r="D2704" s="94"/>
      <c r="E2704" s="94"/>
      <c r="F2704" s="94"/>
      <c r="G2704" s="94"/>
      <c r="H2704" s="94"/>
      <c r="I2704" s="94"/>
      <c r="J2704" s="94"/>
      <c r="K2704" s="94"/>
      <c r="L2704" s="94"/>
      <c r="M2704" s="94"/>
      <c r="N2704" s="94"/>
      <c r="O2704" s="94"/>
      <c r="P2704" s="94"/>
      <c r="Q2704" s="94"/>
      <c r="R2704" s="94"/>
      <c r="S2704" s="94"/>
      <c r="T2704" s="94"/>
      <c r="U2704" s="94"/>
      <c r="V2704" s="94"/>
      <c r="W2704" s="94"/>
      <c r="X2704" s="94"/>
      <c r="Y2704" s="94"/>
      <c r="AB2704" s="92"/>
    </row>
    <row r="2705" spans="2:52" ht="14.25" outlineLevel="1" thickBot="1">
      <c r="B2705" s="92"/>
      <c r="C2705" s="1011" t="s">
        <v>1066</v>
      </c>
      <c r="D2705" s="1011"/>
      <c r="E2705" s="1011"/>
      <c r="F2705" s="1011" t="s">
        <v>1067</v>
      </c>
      <c r="G2705" s="1011"/>
      <c r="H2705" s="1011"/>
      <c r="I2705" s="1011"/>
      <c r="J2705" s="1011"/>
      <c r="K2705" s="1011"/>
      <c r="L2705" s="1011"/>
      <c r="M2705" s="1011"/>
      <c r="N2705" s="1011"/>
      <c r="O2705" s="1011"/>
      <c r="P2705" s="1011"/>
      <c r="Q2705" s="1011" t="s">
        <v>3720</v>
      </c>
      <c r="R2705" s="1011"/>
      <c r="S2705" s="1011"/>
      <c r="T2705" s="1011"/>
      <c r="U2705" s="1011"/>
      <c r="V2705" s="1011"/>
      <c r="W2705" s="1011"/>
      <c r="X2705" s="1011"/>
      <c r="Y2705" s="1011"/>
      <c r="Z2705" s="1011"/>
      <c r="AA2705" s="1011"/>
    </row>
    <row r="2706" spans="2:52" ht="42" customHeight="1" outlineLevel="1" thickTop="1">
      <c r="B2706" s="92"/>
      <c r="C2706" s="945" t="s">
        <v>1476</v>
      </c>
      <c r="D2706" s="946"/>
      <c r="E2706" s="947"/>
      <c r="F2706" s="945" t="s">
        <v>1476</v>
      </c>
      <c r="G2706" s="946"/>
      <c r="H2706" s="946"/>
      <c r="I2706" s="946"/>
      <c r="J2706" s="946"/>
      <c r="K2706" s="946"/>
      <c r="L2706" s="946"/>
      <c r="M2706" s="946"/>
      <c r="N2706" s="946"/>
      <c r="O2706" s="946"/>
      <c r="P2706" s="947"/>
      <c r="Q2706" s="945" t="s">
        <v>1643</v>
      </c>
      <c r="R2706" s="946"/>
      <c r="S2706" s="946"/>
      <c r="T2706" s="946"/>
      <c r="U2706" s="946"/>
      <c r="V2706" s="946"/>
      <c r="W2706" s="946"/>
      <c r="X2706" s="946"/>
      <c r="Y2706" s="946"/>
      <c r="Z2706" s="946"/>
      <c r="AA2706" s="947"/>
    </row>
    <row r="2707" spans="2:52" ht="42" customHeight="1" outlineLevel="1">
      <c r="B2707" s="92"/>
      <c r="C2707" s="945" t="s">
        <v>511</v>
      </c>
      <c r="D2707" s="946"/>
      <c r="E2707" s="947"/>
      <c r="F2707" s="945" t="s">
        <v>512</v>
      </c>
      <c r="G2707" s="946"/>
      <c r="H2707" s="946"/>
      <c r="I2707" s="946"/>
      <c r="J2707" s="946"/>
      <c r="K2707" s="946"/>
      <c r="L2707" s="946"/>
      <c r="M2707" s="946"/>
      <c r="N2707" s="946"/>
      <c r="O2707" s="946"/>
      <c r="P2707" s="947"/>
      <c r="Q2707" s="945" t="s">
        <v>574</v>
      </c>
      <c r="R2707" s="946"/>
      <c r="S2707" s="946"/>
      <c r="T2707" s="946"/>
      <c r="U2707" s="946"/>
      <c r="V2707" s="946"/>
      <c r="W2707" s="946"/>
      <c r="X2707" s="946"/>
      <c r="Y2707" s="946"/>
      <c r="Z2707" s="946"/>
      <c r="AA2707" s="947"/>
    </row>
    <row r="2708" spans="2:52" ht="79.5" customHeight="1" outlineLevel="1">
      <c r="B2708" s="92"/>
      <c r="C2708" s="945" t="s">
        <v>737</v>
      </c>
      <c r="D2708" s="946"/>
      <c r="E2708" s="947"/>
      <c r="F2708" s="945" t="s">
        <v>738</v>
      </c>
      <c r="G2708" s="946"/>
      <c r="H2708" s="946"/>
      <c r="I2708" s="946"/>
      <c r="J2708" s="946"/>
      <c r="K2708" s="946"/>
      <c r="L2708" s="946"/>
      <c r="M2708" s="946"/>
      <c r="N2708" s="946"/>
      <c r="O2708" s="946"/>
      <c r="P2708" s="947"/>
      <c r="Q2708" s="945" t="s">
        <v>739</v>
      </c>
      <c r="R2708" s="946"/>
      <c r="S2708" s="946"/>
      <c r="T2708" s="946"/>
      <c r="U2708" s="946"/>
      <c r="V2708" s="946"/>
      <c r="W2708" s="946"/>
      <c r="X2708" s="946"/>
      <c r="Y2708" s="946"/>
      <c r="Z2708" s="946"/>
      <c r="AA2708" s="947"/>
    </row>
    <row r="2709" spans="2:52" outlineLevel="1">
      <c r="B2709" s="92"/>
      <c r="C2709" s="1090"/>
      <c r="D2709" s="1090"/>
      <c r="E2709" s="1090"/>
      <c r="F2709" s="1090"/>
      <c r="G2709" s="1090"/>
      <c r="H2709" s="1090"/>
      <c r="I2709" s="1090"/>
      <c r="J2709" s="1090"/>
      <c r="K2709" s="1090"/>
      <c r="L2709" s="1090"/>
      <c r="M2709" s="1090"/>
      <c r="N2709" s="1090"/>
      <c r="O2709" s="1090"/>
      <c r="P2709" s="1090"/>
      <c r="Q2709" s="1139"/>
      <c r="R2709" s="1139"/>
      <c r="S2709" s="1139"/>
      <c r="T2709" s="1139"/>
      <c r="U2709" s="1139"/>
      <c r="V2709" s="1139"/>
      <c r="W2709" s="1139"/>
      <c r="X2709" s="1139"/>
      <c r="Y2709" s="1139"/>
      <c r="Z2709" s="1139"/>
      <c r="AA2709" s="100"/>
      <c r="AB2709" s="100"/>
      <c r="AC2709" s="101"/>
      <c r="AD2709" s="98"/>
      <c r="AE2709" s="98"/>
      <c r="AF2709" s="98"/>
      <c r="AG2709" s="98"/>
      <c r="AH2709" s="98"/>
      <c r="AI2709" s="98"/>
      <c r="AJ2709" s="98"/>
      <c r="AK2709" s="98"/>
      <c r="AL2709" s="98"/>
      <c r="AM2709" s="98"/>
      <c r="AN2709" s="98"/>
      <c r="AO2709" s="98"/>
      <c r="AP2709" s="98"/>
      <c r="AQ2709" s="98"/>
      <c r="AR2709" s="98"/>
      <c r="AS2709" s="98"/>
      <c r="AT2709" s="98"/>
      <c r="AU2709" s="98"/>
      <c r="AV2709" s="98"/>
      <c r="AW2709" s="98"/>
      <c r="AZ2709" s="92"/>
    </row>
    <row r="2710" spans="2:52" outlineLevel="1">
      <c r="B2710" s="91" t="s">
        <v>3482</v>
      </c>
      <c r="C2710" s="163" t="s">
        <v>3483</v>
      </c>
      <c r="D2710" s="163"/>
      <c r="E2710" s="163"/>
      <c r="F2710" s="163"/>
      <c r="G2710" s="163"/>
      <c r="H2710" s="163"/>
      <c r="I2710" s="163"/>
      <c r="J2710" s="163"/>
      <c r="K2710" s="163"/>
      <c r="L2710" s="163"/>
      <c r="M2710" s="163"/>
      <c r="N2710" s="163"/>
      <c r="O2710" s="163"/>
      <c r="P2710" s="163"/>
      <c r="Q2710" s="163"/>
      <c r="R2710" s="94"/>
      <c r="S2710" s="94"/>
      <c r="T2710" s="94"/>
      <c r="U2710" s="94"/>
      <c r="V2710" s="94"/>
      <c r="W2710" s="94"/>
      <c r="X2710" s="94"/>
      <c r="Y2710" s="94"/>
      <c r="AB2710" s="92"/>
    </row>
    <row r="2711" spans="2:52" ht="14.25" outlineLevel="2" thickBot="1">
      <c r="B2711" s="92"/>
      <c r="C2711" s="1011" t="s">
        <v>1071</v>
      </c>
      <c r="D2711" s="1011"/>
      <c r="E2711" s="1011"/>
      <c r="F2711" s="1011"/>
      <c r="G2711" s="1011"/>
      <c r="H2711" s="1011"/>
      <c r="I2711" s="1011"/>
      <c r="J2711" s="1011"/>
      <c r="K2711" s="1011"/>
      <c r="L2711" s="1011"/>
      <c r="M2711" s="1011"/>
      <c r="N2711" s="1011"/>
      <c r="O2711" s="1011" t="s">
        <v>2021</v>
      </c>
      <c r="P2711" s="1011"/>
      <c r="Q2711" s="1011"/>
      <c r="R2711" s="1011"/>
      <c r="S2711" s="1011"/>
      <c r="T2711" s="1011"/>
      <c r="U2711" s="1011"/>
      <c r="V2711" s="1011"/>
      <c r="W2711" s="1011"/>
      <c r="X2711" s="1011"/>
      <c r="Y2711" s="1011"/>
      <c r="Z2711" s="96"/>
      <c r="AB2711" s="92"/>
    </row>
    <row r="2712" spans="2:52" ht="14.25" outlineLevel="2" thickTop="1">
      <c r="B2712" s="92"/>
      <c r="C2712" s="927" t="s">
        <v>1878</v>
      </c>
      <c r="D2712" s="927"/>
      <c r="E2712" s="927"/>
      <c r="F2712" s="927"/>
      <c r="G2712" s="927"/>
      <c r="H2712" s="927"/>
      <c r="I2712" s="927"/>
      <c r="J2712" s="927"/>
      <c r="K2712" s="927"/>
      <c r="L2712" s="927"/>
      <c r="M2712" s="927"/>
      <c r="N2712" s="927"/>
      <c r="O2712" s="927" t="s">
        <v>2107</v>
      </c>
      <c r="P2712" s="927"/>
      <c r="Q2712" s="927"/>
      <c r="R2712" s="927"/>
      <c r="S2712" s="927"/>
      <c r="T2712" s="927"/>
      <c r="U2712" s="927"/>
      <c r="V2712" s="927"/>
      <c r="W2712" s="927"/>
      <c r="X2712" s="927"/>
      <c r="Y2712" s="927"/>
      <c r="Z2712" s="96"/>
      <c r="AB2712" s="92"/>
    </row>
    <row r="2713" spans="2:52" outlineLevel="2">
      <c r="B2713" s="92"/>
      <c r="C2713" s="945" t="s">
        <v>1879</v>
      </c>
      <c r="D2713" s="946"/>
      <c r="E2713" s="946"/>
      <c r="F2713" s="946"/>
      <c r="G2713" s="946"/>
      <c r="H2713" s="946"/>
      <c r="I2713" s="946"/>
      <c r="J2713" s="946"/>
      <c r="K2713" s="946"/>
      <c r="L2713" s="946"/>
      <c r="M2713" s="946"/>
      <c r="N2713" s="947"/>
      <c r="O2713" s="945" t="s">
        <v>2001</v>
      </c>
      <c r="P2713" s="946"/>
      <c r="Q2713" s="946"/>
      <c r="R2713" s="946"/>
      <c r="S2713" s="946"/>
      <c r="T2713" s="946"/>
      <c r="U2713" s="946"/>
      <c r="V2713" s="946"/>
      <c r="W2713" s="946"/>
      <c r="X2713" s="946"/>
      <c r="Y2713" s="947"/>
      <c r="Z2713" s="96"/>
      <c r="AB2713" s="92"/>
    </row>
    <row r="2714" spans="2:52" outlineLevel="2">
      <c r="B2714" s="92"/>
      <c r="C2714" s="945" t="s">
        <v>2359</v>
      </c>
      <c r="D2714" s="946"/>
      <c r="E2714" s="946"/>
      <c r="F2714" s="946"/>
      <c r="G2714" s="946"/>
      <c r="H2714" s="946"/>
      <c r="I2714" s="946"/>
      <c r="J2714" s="946"/>
      <c r="K2714" s="946"/>
      <c r="L2714" s="946"/>
      <c r="M2714" s="946"/>
      <c r="N2714" s="947"/>
      <c r="O2714" s="945" t="s">
        <v>2001</v>
      </c>
      <c r="P2714" s="946"/>
      <c r="Q2714" s="946"/>
      <c r="R2714" s="946"/>
      <c r="S2714" s="946"/>
      <c r="T2714" s="946"/>
      <c r="U2714" s="946"/>
      <c r="V2714" s="946"/>
      <c r="W2714" s="946"/>
      <c r="X2714" s="946"/>
      <c r="Y2714" s="947"/>
      <c r="Z2714" s="96"/>
      <c r="AB2714" s="92"/>
    </row>
    <row r="2715" spans="2:52" outlineLevel="2">
      <c r="B2715" s="92"/>
      <c r="C2715" s="945"/>
      <c r="D2715" s="946"/>
      <c r="E2715" s="946"/>
      <c r="F2715" s="946"/>
      <c r="G2715" s="946"/>
      <c r="H2715" s="946"/>
      <c r="I2715" s="946"/>
      <c r="J2715" s="946"/>
      <c r="K2715" s="946"/>
      <c r="L2715" s="946"/>
      <c r="M2715" s="946"/>
      <c r="N2715" s="947"/>
      <c r="O2715" s="945"/>
      <c r="P2715" s="946"/>
      <c r="Q2715" s="946"/>
      <c r="R2715" s="946"/>
      <c r="S2715" s="946"/>
      <c r="T2715" s="946"/>
      <c r="U2715" s="946"/>
      <c r="V2715" s="946"/>
      <c r="W2715" s="946"/>
      <c r="X2715" s="946"/>
      <c r="Y2715" s="947"/>
      <c r="Z2715" s="96"/>
      <c r="AB2715" s="92"/>
    </row>
    <row r="2716" spans="2:52" outlineLevel="2">
      <c r="C2716" s="98"/>
      <c r="D2716" s="98"/>
      <c r="E2716" s="98"/>
      <c r="F2716" s="98"/>
      <c r="G2716" s="98"/>
      <c r="H2716" s="98"/>
      <c r="I2716" s="98"/>
      <c r="J2716" s="98"/>
      <c r="K2716" s="98"/>
      <c r="L2716" s="98"/>
      <c r="M2716" s="98"/>
      <c r="N2716" s="98"/>
      <c r="O2716" s="98"/>
      <c r="P2716" s="98"/>
      <c r="Q2716" s="98"/>
      <c r="R2716" s="98"/>
      <c r="S2716" s="98"/>
      <c r="T2716" s="98"/>
      <c r="U2716" s="98"/>
      <c r="V2716" s="98"/>
      <c r="W2716" s="98"/>
      <c r="X2716" s="98"/>
      <c r="Y2716" s="98"/>
      <c r="AB2716" s="92"/>
    </row>
    <row r="2717" spans="2:52" outlineLevel="2">
      <c r="B2717" s="91" t="s">
        <v>1882</v>
      </c>
      <c r="C2717" s="1012" t="s">
        <v>3119</v>
      </c>
      <c r="D2717" s="1013"/>
      <c r="E2717" s="1013"/>
      <c r="F2717" s="1013"/>
      <c r="G2717" s="1014"/>
      <c r="AB2717" s="92"/>
    </row>
    <row r="2718" spans="2:52" outlineLevel="2">
      <c r="C2718" s="147" t="s">
        <v>4632</v>
      </c>
      <c r="D2718" s="148"/>
      <c r="E2718" s="148"/>
      <c r="F2718" s="148"/>
      <c r="G2718" s="149"/>
      <c r="AB2718" s="92"/>
    </row>
    <row r="2719" spans="2:52" outlineLevel="2">
      <c r="C2719" s="147"/>
      <c r="D2719" s="148"/>
      <c r="E2719" s="148"/>
      <c r="F2719" s="148"/>
      <c r="G2719" s="149"/>
      <c r="AB2719" s="92"/>
    </row>
    <row r="2720" spans="2:52" outlineLevel="2">
      <c r="B2720" s="164" t="s">
        <v>1883</v>
      </c>
      <c r="C2720" s="91" t="s">
        <v>1232</v>
      </c>
      <c r="AB2720" s="92"/>
    </row>
    <row r="2721" spans="3:28" outlineLevel="2">
      <c r="C2721" s="91" t="s">
        <v>1261</v>
      </c>
      <c r="D2721" s="1012" t="s">
        <v>1262</v>
      </c>
      <c r="E2721" s="1014"/>
      <c r="AB2721" s="92"/>
    </row>
    <row r="2722" spans="3:28" outlineLevel="2">
      <c r="D2722" s="91" t="s">
        <v>3699</v>
      </c>
      <c r="E2722" s="98" t="s">
        <v>3568</v>
      </c>
      <c r="AB2722" s="92"/>
    </row>
    <row r="2723" spans="3:28" outlineLevel="2">
      <c r="D2723" s="91" t="s">
        <v>3007</v>
      </c>
      <c r="E2723" s="98" t="s">
        <v>3569</v>
      </c>
      <c r="F2723" s="98"/>
      <c r="G2723" s="98"/>
      <c r="H2723" s="98"/>
      <c r="I2723" s="98"/>
      <c r="J2723" s="98"/>
      <c r="K2723" s="98"/>
      <c r="L2723" s="98"/>
      <c r="M2723" s="98"/>
      <c r="N2723" s="98"/>
      <c r="O2723" s="98"/>
      <c r="P2723" s="98"/>
      <c r="Q2723" s="98"/>
      <c r="R2723" s="98"/>
      <c r="S2723" s="98"/>
      <c r="T2723" s="98"/>
      <c r="U2723" s="98"/>
      <c r="V2723" s="98"/>
      <c r="W2723" s="98"/>
      <c r="X2723" s="98"/>
      <c r="Y2723" s="98"/>
      <c r="Z2723" s="98"/>
      <c r="AA2723" s="98"/>
      <c r="AB2723" s="92"/>
    </row>
    <row r="2724" spans="3:28" outlineLevel="2">
      <c r="D2724" s="100" t="s">
        <v>3008</v>
      </c>
      <c r="E2724" s="100"/>
      <c r="AB2724" s="92"/>
    </row>
    <row r="2725" spans="3:28" outlineLevel="2">
      <c r="D2725" s="175" t="s">
        <v>3009</v>
      </c>
      <c r="E2725" s="463" t="s">
        <v>5074</v>
      </c>
      <c r="AB2725" s="92"/>
    </row>
    <row r="2726" spans="3:28" outlineLevel="2">
      <c r="E2726" s="91" t="s">
        <v>2810</v>
      </c>
      <c r="AB2726" s="92"/>
    </row>
    <row r="2727" spans="3:28" outlineLevel="2">
      <c r="AB2727" s="92"/>
    </row>
    <row r="2728" spans="3:28" outlineLevel="2">
      <c r="AB2728" s="92"/>
    </row>
    <row r="2729" spans="3:28" outlineLevel="2">
      <c r="C2729" s="91" t="s">
        <v>3629</v>
      </c>
      <c r="D2729" s="91" t="s">
        <v>4014</v>
      </c>
      <c r="AB2729" s="92"/>
    </row>
    <row r="2730" spans="3:28" outlineLevel="2">
      <c r="D2730" s="175" t="s">
        <v>3919</v>
      </c>
      <c r="E2730" s="463" t="s">
        <v>2247</v>
      </c>
      <c r="F2730" s="94"/>
      <c r="G2730" s="94"/>
      <c r="H2730" s="94"/>
      <c r="I2730" s="94"/>
      <c r="J2730" s="94"/>
      <c r="K2730" s="94"/>
      <c r="L2730" s="94"/>
      <c r="M2730" s="94"/>
      <c r="N2730" s="94"/>
      <c r="O2730" s="94"/>
      <c r="P2730" s="94"/>
      <c r="Q2730" s="94"/>
      <c r="R2730" s="94"/>
      <c r="S2730" s="94"/>
      <c r="T2730" s="94"/>
      <c r="U2730" s="94"/>
      <c r="V2730" s="94"/>
      <c r="W2730" s="94"/>
      <c r="X2730" s="94"/>
      <c r="Y2730" s="94"/>
      <c r="Z2730" s="94"/>
      <c r="AA2730" s="94"/>
      <c r="AB2730" s="92"/>
    </row>
    <row r="2731" spans="3:28" outlineLevel="2">
      <c r="D2731" s="100"/>
      <c r="E2731" s="100" t="s">
        <v>4944</v>
      </c>
      <c r="F2731" s="100"/>
      <c r="G2731" s="100"/>
      <c r="H2731" s="100"/>
      <c r="I2731" s="100"/>
      <c r="J2731" s="100"/>
      <c r="K2731" s="100"/>
      <c r="L2731" s="100"/>
      <c r="M2731" s="100"/>
      <c r="N2731" s="100"/>
      <c r="O2731" s="100"/>
      <c r="P2731" s="100"/>
      <c r="Q2731" s="100"/>
      <c r="R2731" s="100"/>
      <c r="S2731" s="100"/>
      <c r="T2731" s="100"/>
      <c r="U2731" s="100"/>
      <c r="V2731" s="100"/>
      <c r="W2731" s="100"/>
      <c r="X2731" s="100"/>
      <c r="Y2731" s="100"/>
      <c r="Z2731" s="163"/>
      <c r="AA2731" s="179"/>
      <c r="AB2731" s="92"/>
    </row>
    <row r="2732" spans="3:28" outlineLevel="2">
      <c r="E2732" s="91" t="s">
        <v>4945</v>
      </c>
      <c r="AB2732" s="92"/>
    </row>
    <row r="2733" spans="3:28" outlineLevel="2">
      <c r="F2733" s="91" t="s">
        <v>1828</v>
      </c>
      <c r="J2733" s="91" t="s">
        <v>513</v>
      </c>
      <c r="K2733" s="91" t="s">
        <v>2060</v>
      </c>
      <c r="AB2733" s="92"/>
    </row>
    <row r="2734" spans="3:28" outlineLevel="2">
      <c r="AB2734" s="92"/>
    </row>
    <row r="2735" spans="3:28" outlineLevel="2">
      <c r="D2735" s="175" t="s">
        <v>514</v>
      </c>
      <c r="E2735" s="463" t="s">
        <v>2248</v>
      </c>
      <c r="F2735" s="94"/>
      <c r="G2735" s="94"/>
      <c r="H2735" s="94"/>
      <c r="I2735" s="94"/>
      <c r="J2735" s="94"/>
      <c r="K2735" s="94"/>
      <c r="L2735" s="94"/>
      <c r="M2735" s="94"/>
      <c r="N2735" s="94"/>
      <c r="O2735" s="94"/>
      <c r="P2735" s="94"/>
      <c r="Q2735" s="94"/>
      <c r="R2735" s="94"/>
      <c r="S2735" s="94"/>
      <c r="T2735" s="94"/>
      <c r="U2735" s="94"/>
      <c r="V2735" s="94"/>
      <c r="W2735" s="94"/>
      <c r="X2735" s="94"/>
      <c r="Y2735" s="94"/>
      <c r="Z2735" s="94"/>
      <c r="AA2735" s="94"/>
      <c r="AB2735" s="92"/>
    </row>
    <row r="2736" spans="3:28" outlineLevel="2">
      <c r="D2736" s="100"/>
      <c r="E2736" s="100" t="s">
        <v>4946</v>
      </c>
      <c r="F2736" s="100"/>
      <c r="G2736" s="100"/>
      <c r="H2736" s="100"/>
      <c r="I2736" s="100"/>
      <c r="J2736" s="100"/>
      <c r="K2736" s="100"/>
      <c r="L2736" s="100"/>
      <c r="M2736" s="100"/>
      <c r="N2736" s="100"/>
      <c r="O2736" s="100"/>
      <c r="P2736" s="100"/>
      <c r="Q2736" s="100"/>
      <c r="R2736" s="100"/>
      <c r="S2736" s="100"/>
      <c r="T2736" s="100"/>
      <c r="U2736" s="100"/>
      <c r="V2736" s="100"/>
      <c r="W2736" s="100"/>
      <c r="X2736" s="100"/>
      <c r="Y2736" s="100"/>
      <c r="Z2736" s="163"/>
      <c r="AA2736" s="179"/>
      <c r="AB2736" s="92"/>
    </row>
    <row r="2737" spans="3:28" outlineLevel="2">
      <c r="E2737" s="91" t="s">
        <v>4945</v>
      </c>
      <c r="AB2737" s="92"/>
    </row>
    <row r="2738" spans="3:28" outlineLevel="2">
      <c r="F2738" s="91" t="s">
        <v>1828</v>
      </c>
      <c r="J2738" s="91" t="s">
        <v>513</v>
      </c>
      <c r="K2738" s="91" t="s">
        <v>2060</v>
      </c>
      <c r="AB2738" s="92"/>
    </row>
    <row r="2739" spans="3:28" outlineLevel="2">
      <c r="C2739" s="100"/>
      <c r="D2739" s="100"/>
      <c r="E2739" s="100"/>
      <c r="F2739" s="100"/>
      <c r="G2739" s="100"/>
      <c r="H2739" s="100"/>
      <c r="I2739" s="100"/>
      <c r="J2739" s="100"/>
      <c r="K2739" s="100"/>
      <c r="L2739" s="100"/>
      <c r="M2739" s="100"/>
      <c r="N2739" s="100"/>
      <c r="O2739" s="100"/>
      <c r="P2739" s="100"/>
      <c r="Q2739" s="100"/>
      <c r="R2739" s="100"/>
      <c r="S2739" s="100"/>
      <c r="T2739" s="100"/>
      <c r="U2739" s="100"/>
      <c r="V2739" s="100"/>
      <c r="W2739" s="100"/>
      <c r="X2739" s="100"/>
      <c r="Y2739" s="100"/>
      <c r="Z2739" s="163"/>
      <c r="AA2739" s="287"/>
      <c r="AB2739" s="92"/>
    </row>
    <row r="2740" spans="3:28" outlineLevel="2">
      <c r="D2740" s="175" t="s">
        <v>515</v>
      </c>
      <c r="E2740" s="463" t="s">
        <v>2250</v>
      </c>
      <c r="F2740" s="94"/>
      <c r="G2740" s="94"/>
      <c r="H2740" s="94"/>
      <c r="I2740" s="94"/>
      <c r="J2740" s="94"/>
      <c r="K2740" s="94"/>
      <c r="L2740" s="94"/>
      <c r="M2740" s="94"/>
      <c r="N2740" s="94"/>
      <c r="O2740" s="94"/>
      <c r="P2740" s="94"/>
      <c r="Q2740" s="94"/>
      <c r="R2740" s="94"/>
      <c r="S2740" s="94"/>
      <c r="T2740" s="94"/>
      <c r="U2740" s="94"/>
      <c r="V2740" s="94"/>
      <c r="W2740" s="94"/>
      <c r="X2740" s="94"/>
      <c r="Y2740" s="94"/>
      <c r="Z2740" s="94"/>
      <c r="AA2740" s="94"/>
      <c r="AB2740" s="92"/>
    </row>
    <row r="2741" spans="3:28" outlineLevel="2">
      <c r="D2741" s="100"/>
      <c r="E2741" s="100" t="s">
        <v>4947</v>
      </c>
      <c r="F2741" s="100"/>
      <c r="G2741" s="100"/>
      <c r="H2741" s="100"/>
      <c r="I2741" s="100"/>
      <c r="J2741" s="100"/>
      <c r="K2741" s="100"/>
      <c r="L2741" s="100"/>
      <c r="M2741" s="100"/>
      <c r="N2741" s="100"/>
      <c r="O2741" s="100"/>
      <c r="P2741" s="100"/>
      <c r="Q2741" s="100"/>
      <c r="R2741" s="100"/>
      <c r="S2741" s="100"/>
      <c r="T2741" s="100"/>
      <c r="U2741" s="100"/>
      <c r="V2741" s="100"/>
      <c r="W2741" s="100"/>
      <c r="X2741" s="100"/>
      <c r="Y2741" s="100"/>
      <c r="Z2741" s="163"/>
      <c r="AA2741" s="179"/>
      <c r="AB2741" s="92"/>
    </row>
    <row r="2742" spans="3:28" outlineLevel="2">
      <c r="E2742" s="91" t="s">
        <v>4945</v>
      </c>
      <c r="AB2742" s="92"/>
    </row>
    <row r="2743" spans="3:28" outlineLevel="2">
      <c r="F2743" s="91" t="s">
        <v>1828</v>
      </c>
      <c r="J2743" s="91" t="s">
        <v>513</v>
      </c>
      <c r="K2743" s="91" t="s">
        <v>2060</v>
      </c>
      <c r="AB2743" s="92"/>
    </row>
    <row r="2744" spans="3:28" outlineLevel="2">
      <c r="D2744" s="100"/>
      <c r="E2744" s="100"/>
      <c r="F2744" s="100"/>
      <c r="G2744" s="100"/>
      <c r="H2744" s="100"/>
      <c r="I2744" s="100"/>
      <c r="J2744" s="100"/>
      <c r="K2744" s="100"/>
      <c r="L2744" s="100"/>
      <c r="M2744" s="100"/>
      <c r="N2744" s="100"/>
      <c r="O2744" s="100"/>
      <c r="P2744" s="100"/>
      <c r="Q2744" s="100"/>
      <c r="R2744" s="100"/>
      <c r="S2744" s="100"/>
      <c r="T2744" s="100"/>
      <c r="U2744" s="100"/>
      <c r="V2744" s="100"/>
      <c r="W2744" s="100"/>
      <c r="X2744" s="100"/>
      <c r="Y2744" s="100"/>
      <c r="Z2744" s="163"/>
      <c r="AA2744" s="287"/>
      <c r="AB2744" s="92"/>
    </row>
    <row r="2745" spans="3:28" outlineLevel="2">
      <c r="D2745" s="463" t="s">
        <v>516</v>
      </c>
      <c r="E2745" s="463" t="s">
        <v>4808</v>
      </c>
      <c r="F2745" s="94"/>
      <c r="G2745" s="94"/>
      <c r="H2745" s="94"/>
      <c r="I2745" s="94"/>
      <c r="J2745" s="94"/>
      <c r="K2745" s="94"/>
      <c r="L2745" s="94"/>
      <c r="M2745" s="94"/>
      <c r="N2745" s="94"/>
      <c r="O2745" s="94"/>
      <c r="P2745" s="94"/>
      <c r="Q2745" s="94"/>
      <c r="R2745" s="94"/>
      <c r="S2745" s="94"/>
      <c r="T2745" s="94"/>
      <c r="U2745" s="94"/>
      <c r="V2745" s="94"/>
      <c r="W2745" s="94"/>
      <c r="X2745" s="94"/>
      <c r="Y2745" s="94"/>
      <c r="Z2745" s="94"/>
      <c r="AA2745" s="94"/>
      <c r="AB2745" s="92"/>
    </row>
    <row r="2746" spans="3:28" outlineLevel="2">
      <c r="D2746" s="100"/>
      <c r="E2746" s="100" t="s">
        <v>4948</v>
      </c>
      <c r="F2746" s="100"/>
      <c r="G2746" s="100"/>
      <c r="H2746" s="100"/>
      <c r="I2746" s="100"/>
      <c r="J2746" s="100"/>
      <c r="K2746" s="100"/>
      <c r="L2746" s="100"/>
      <c r="M2746" s="100"/>
      <c r="N2746" s="100"/>
      <c r="O2746" s="100"/>
      <c r="P2746" s="100"/>
      <c r="Q2746" s="100"/>
      <c r="R2746" s="100"/>
      <c r="S2746" s="100"/>
      <c r="T2746" s="100"/>
      <c r="U2746" s="100"/>
      <c r="V2746" s="100"/>
      <c r="W2746" s="100"/>
      <c r="X2746" s="100"/>
      <c r="Y2746" s="100"/>
      <c r="Z2746" s="163"/>
      <c r="AA2746" s="179"/>
      <c r="AB2746" s="92"/>
    </row>
    <row r="2747" spans="3:28" outlineLevel="2">
      <c r="E2747" s="91" t="s">
        <v>4945</v>
      </c>
      <c r="AB2747" s="92"/>
    </row>
    <row r="2748" spans="3:28" outlineLevel="2">
      <c r="F2748" s="91" t="s">
        <v>1828</v>
      </c>
      <c r="J2748" s="91" t="s">
        <v>513</v>
      </c>
      <c r="K2748" s="91" t="s">
        <v>2060</v>
      </c>
      <c r="AB2748" s="92"/>
    </row>
    <row r="2749" spans="3:28" outlineLevel="2">
      <c r="D2749" s="100"/>
      <c r="E2749" s="100"/>
      <c r="F2749" s="100"/>
      <c r="G2749" s="100"/>
      <c r="H2749" s="100"/>
      <c r="I2749" s="100"/>
      <c r="J2749" s="100"/>
      <c r="K2749" s="100"/>
      <c r="L2749" s="100"/>
      <c r="M2749" s="100"/>
      <c r="N2749" s="100"/>
      <c r="O2749" s="100"/>
      <c r="P2749" s="100"/>
      <c r="Q2749" s="100"/>
      <c r="R2749" s="100"/>
      <c r="S2749" s="100"/>
      <c r="T2749" s="100"/>
      <c r="U2749" s="100"/>
      <c r="V2749" s="100"/>
      <c r="W2749" s="100"/>
      <c r="X2749" s="100"/>
      <c r="Y2749" s="100"/>
      <c r="Z2749" s="163"/>
      <c r="AA2749" s="287"/>
      <c r="AB2749" s="92"/>
    </row>
    <row r="2750" spans="3:28" outlineLevel="2">
      <c r="D2750" s="175" t="s">
        <v>517</v>
      </c>
      <c r="E2750" s="463" t="s">
        <v>1930</v>
      </c>
      <c r="F2750" s="94"/>
      <c r="G2750" s="94"/>
      <c r="H2750" s="94"/>
      <c r="I2750" s="94"/>
      <c r="J2750" s="94"/>
      <c r="K2750" s="94"/>
      <c r="L2750" s="94"/>
      <c r="M2750" s="94"/>
      <c r="N2750" s="94"/>
      <c r="O2750" s="94"/>
      <c r="P2750" s="94"/>
      <c r="Q2750" s="94"/>
      <c r="R2750" s="94"/>
      <c r="S2750" s="94"/>
      <c r="T2750" s="94"/>
      <c r="U2750" s="94"/>
      <c r="V2750" s="94"/>
      <c r="W2750" s="94"/>
      <c r="X2750" s="94"/>
      <c r="Y2750" s="94"/>
      <c r="Z2750" s="94"/>
      <c r="AA2750" s="94"/>
      <c r="AB2750" s="92"/>
    </row>
    <row r="2751" spans="3:28" outlineLevel="2">
      <c r="D2751" s="100"/>
      <c r="E2751" s="100" t="s">
        <v>4949</v>
      </c>
      <c r="F2751" s="100"/>
      <c r="G2751" s="100"/>
      <c r="H2751" s="100"/>
      <c r="I2751" s="100"/>
      <c r="J2751" s="100"/>
      <c r="K2751" s="100"/>
      <c r="L2751" s="100"/>
      <c r="M2751" s="100"/>
      <c r="N2751" s="100"/>
      <c r="O2751" s="100"/>
      <c r="P2751" s="100"/>
      <c r="Q2751" s="100"/>
      <c r="R2751" s="100"/>
      <c r="S2751" s="100"/>
      <c r="T2751" s="100"/>
      <c r="U2751" s="100"/>
      <c r="V2751" s="100"/>
      <c r="W2751" s="100"/>
      <c r="X2751" s="100"/>
      <c r="Y2751" s="100"/>
      <c r="Z2751" s="163"/>
      <c r="AA2751" s="179"/>
      <c r="AB2751" s="92"/>
    </row>
    <row r="2752" spans="3:28" outlineLevel="2">
      <c r="E2752" s="91" t="s">
        <v>4945</v>
      </c>
      <c r="AB2752" s="92"/>
    </row>
    <row r="2753" spans="3:28" outlineLevel="2">
      <c r="F2753" s="91" t="s">
        <v>1828</v>
      </c>
      <c r="J2753" s="91" t="s">
        <v>513</v>
      </c>
      <c r="K2753" s="91" t="s">
        <v>2060</v>
      </c>
      <c r="AB2753" s="92"/>
    </row>
    <row r="2754" spans="3:28" outlineLevel="2">
      <c r="C2754" s="100"/>
      <c r="D2754" s="100"/>
      <c r="E2754" s="100"/>
      <c r="F2754" s="100"/>
      <c r="G2754" s="100"/>
      <c r="H2754" s="100"/>
      <c r="I2754" s="100"/>
      <c r="J2754" s="100"/>
      <c r="K2754" s="100"/>
      <c r="L2754" s="100"/>
      <c r="M2754" s="100"/>
      <c r="N2754" s="100"/>
      <c r="O2754" s="100"/>
      <c r="P2754" s="100"/>
      <c r="Q2754" s="100"/>
      <c r="R2754" s="100"/>
      <c r="S2754" s="100"/>
      <c r="T2754" s="100"/>
      <c r="U2754" s="100"/>
      <c r="V2754" s="100"/>
      <c r="W2754" s="100"/>
      <c r="X2754" s="100"/>
      <c r="Y2754" s="100"/>
      <c r="Z2754" s="163"/>
      <c r="AA2754" s="287"/>
      <c r="AB2754" s="92"/>
    </row>
    <row r="2755" spans="3:28" outlineLevel="2">
      <c r="D2755" s="91" t="s">
        <v>518</v>
      </c>
      <c r="E2755" s="98" t="s">
        <v>4952</v>
      </c>
      <c r="F2755" s="94"/>
      <c r="G2755" s="94"/>
      <c r="H2755" s="94"/>
      <c r="I2755" s="94"/>
      <c r="J2755" s="94"/>
      <c r="K2755" s="94"/>
      <c r="L2755" s="94"/>
      <c r="M2755" s="94"/>
      <c r="N2755" s="94"/>
      <c r="O2755" s="94"/>
      <c r="P2755" s="94"/>
      <c r="Q2755" s="94"/>
      <c r="R2755" s="94"/>
      <c r="S2755" s="94"/>
      <c r="T2755" s="94"/>
      <c r="U2755" s="94"/>
      <c r="V2755" s="94"/>
      <c r="W2755" s="94"/>
      <c r="X2755" s="94"/>
      <c r="Y2755" s="94"/>
      <c r="Z2755" s="94"/>
      <c r="AA2755" s="94"/>
      <c r="AB2755" s="92"/>
    </row>
    <row r="2756" spans="3:28" outlineLevel="2">
      <c r="E2756" s="98" t="s">
        <v>5083</v>
      </c>
      <c r="F2756" s="94"/>
      <c r="G2756" s="94"/>
      <c r="H2756" s="94"/>
      <c r="I2756" s="94"/>
      <c r="J2756" s="94"/>
      <c r="K2756" s="94"/>
      <c r="L2756" s="94"/>
      <c r="M2756" s="94"/>
      <c r="N2756" s="94"/>
      <c r="O2756" s="94"/>
      <c r="P2756" s="94"/>
      <c r="Q2756" s="94"/>
      <c r="R2756" s="94"/>
      <c r="S2756" s="94"/>
      <c r="T2756" s="94"/>
      <c r="U2756" s="94"/>
      <c r="V2756" s="94"/>
      <c r="W2756" s="94"/>
      <c r="X2756" s="94"/>
      <c r="Y2756" s="94"/>
      <c r="Z2756" s="94"/>
      <c r="AA2756" s="94"/>
      <c r="AB2756" s="92"/>
    </row>
    <row r="2757" spans="3:28" outlineLevel="2">
      <c r="AB2757" s="92"/>
    </row>
    <row r="2758" spans="3:28" outlineLevel="2">
      <c r="D2758" s="91" t="s">
        <v>3700</v>
      </c>
      <c r="E2758" s="98" t="s">
        <v>4953</v>
      </c>
      <c r="F2758" s="98"/>
      <c r="G2758" s="98"/>
      <c r="H2758" s="98"/>
      <c r="I2758" s="98"/>
      <c r="J2758" s="98"/>
      <c r="K2758" s="98"/>
      <c r="L2758" s="98"/>
      <c r="M2758" s="98"/>
      <c r="N2758" s="98"/>
      <c r="O2758" s="98"/>
      <c r="P2758" s="98"/>
      <c r="Q2758" s="98"/>
      <c r="R2758" s="98"/>
      <c r="S2758" s="98"/>
      <c r="T2758" s="98"/>
      <c r="U2758" s="98"/>
      <c r="V2758" s="98"/>
      <c r="W2758" s="98"/>
      <c r="X2758" s="98"/>
      <c r="Y2758" s="98"/>
      <c r="Z2758" s="98"/>
      <c r="AA2758" s="98"/>
      <c r="AB2758" s="92"/>
    </row>
    <row r="2759" spans="3:28" outlineLevel="2">
      <c r="E2759" s="98" t="s">
        <v>3567</v>
      </c>
      <c r="F2759" s="94"/>
      <c r="G2759" s="94"/>
      <c r="H2759" s="94"/>
      <c r="I2759" s="94"/>
      <c r="J2759" s="94"/>
      <c r="K2759" s="94"/>
      <c r="L2759" s="94"/>
      <c r="M2759" s="94"/>
      <c r="N2759" s="94"/>
      <c r="O2759" s="94"/>
      <c r="P2759" s="94"/>
      <c r="Q2759" s="94"/>
      <c r="R2759" s="94"/>
      <c r="S2759" s="94"/>
      <c r="T2759" s="94"/>
      <c r="U2759" s="94"/>
      <c r="V2759" s="94"/>
      <c r="W2759" s="94"/>
      <c r="X2759" s="94"/>
      <c r="Y2759" s="94"/>
      <c r="Z2759" s="94"/>
      <c r="AA2759" s="94"/>
      <c r="AB2759" s="92"/>
    </row>
    <row r="2760" spans="3:28" outlineLevel="2">
      <c r="AB2760" s="92"/>
    </row>
    <row r="2761" spans="3:28" s="174" customFormat="1" outlineLevel="2">
      <c r="D2761" s="175" t="s">
        <v>3701</v>
      </c>
      <c r="E2761" s="463" t="s">
        <v>5074</v>
      </c>
      <c r="F2761" s="464"/>
      <c r="G2761" s="464"/>
      <c r="H2761" s="464"/>
      <c r="I2761" s="464"/>
      <c r="J2761" s="464"/>
      <c r="K2761" s="464"/>
      <c r="L2761" s="464"/>
      <c r="M2761" s="464"/>
      <c r="N2761" s="464"/>
      <c r="O2761" s="464"/>
      <c r="P2761" s="464"/>
      <c r="Q2761" s="464"/>
      <c r="R2761" s="464"/>
      <c r="S2761" s="464"/>
      <c r="T2761" s="465"/>
      <c r="U2761" s="336"/>
      <c r="V2761" s="336"/>
      <c r="W2761" s="336"/>
      <c r="X2761" s="336"/>
      <c r="Y2761" s="336"/>
      <c r="Z2761" s="336"/>
      <c r="AA2761" s="178"/>
      <c r="AB2761" s="175"/>
    </row>
    <row r="2762" spans="3:28" outlineLevel="2">
      <c r="D2762" s="100"/>
      <c r="E2762" s="100" t="s">
        <v>5081</v>
      </c>
      <c r="F2762" s="100"/>
      <c r="G2762" s="100"/>
      <c r="H2762" s="100"/>
      <c r="I2762" s="100"/>
      <c r="J2762" s="100"/>
      <c r="K2762" s="100"/>
      <c r="L2762" s="100"/>
      <c r="M2762" s="100"/>
      <c r="N2762" s="100"/>
      <c r="O2762" s="100"/>
      <c r="P2762" s="100"/>
      <c r="Q2762" s="100"/>
      <c r="R2762" s="100"/>
      <c r="S2762" s="100"/>
      <c r="T2762" s="100"/>
      <c r="U2762" s="100"/>
      <c r="V2762" s="100"/>
      <c r="W2762" s="100"/>
      <c r="X2762" s="100"/>
      <c r="Y2762" s="100"/>
      <c r="Z2762" s="163"/>
      <c r="AA2762" s="179"/>
      <c r="AB2762" s="92"/>
    </row>
    <row r="2763" spans="3:28" outlineLevel="2">
      <c r="E2763" s="91" t="s">
        <v>4945</v>
      </c>
      <c r="AB2763" s="92"/>
    </row>
    <row r="2764" spans="3:28" outlineLevel="2">
      <c r="F2764" s="91" t="s">
        <v>1828</v>
      </c>
      <c r="J2764" s="91" t="s">
        <v>513</v>
      </c>
      <c r="K2764" s="91" t="s">
        <v>5080</v>
      </c>
      <c r="AB2764" s="92"/>
    </row>
    <row r="2765" spans="3:28" s="464" customFormat="1" outlineLevel="2"/>
    <row r="2766" spans="3:28" outlineLevel="2">
      <c r="C2766" s="91" t="s">
        <v>3010</v>
      </c>
      <c r="D2766" s="94" t="s">
        <v>646</v>
      </c>
      <c r="E2766" s="94"/>
      <c r="F2766" s="94"/>
      <c r="G2766" s="94"/>
      <c r="H2766" s="94"/>
      <c r="I2766" s="94"/>
      <c r="J2766" s="94"/>
      <c r="K2766" s="94"/>
      <c r="L2766" s="94"/>
      <c r="M2766" s="94"/>
      <c r="N2766" s="94"/>
      <c r="O2766" s="94"/>
      <c r="P2766" s="94"/>
      <c r="Q2766" s="94"/>
      <c r="R2766" s="94"/>
      <c r="S2766" s="94"/>
      <c r="T2766" s="94"/>
      <c r="U2766" s="94"/>
      <c r="V2766" s="94"/>
      <c r="W2766" s="94"/>
      <c r="X2766" s="94"/>
      <c r="Y2766" s="94"/>
      <c r="Z2766" s="94"/>
      <c r="AA2766" s="94"/>
      <c r="AB2766" s="92"/>
    </row>
    <row r="2767" spans="3:28" outlineLevel="2">
      <c r="C2767" s="175" t="s">
        <v>3011</v>
      </c>
      <c r="D2767" s="463" t="s">
        <v>2247</v>
      </c>
      <c r="E2767" s="94"/>
      <c r="F2767" s="94"/>
      <c r="G2767" s="94"/>
      <c r="H2767" s="94"/>
      <c r="I2767" s="94"/>
      <c r="J2767" s="94"/>
      <c r="K2767" s="94"/>
      <c r="L2767" s="94"/>
      <c r="M2767" s="94"/>
      <c r="N2767" s="94"/>
      <c r="O2767" s="94"/>
      <c r="P2767" s="94"/>
      <c r="Q2767" s="94"/>
      <c r="R2767" s="94"/>
      <c r="S2767" s="94"/>
      <c r="T2767" s="94"/>
      <c r="U2767" s="94"/>
      <c r="V2767" s="94"/>
      <c r="W2767" s="94"/>
      <c r="X2767" s="94"/>
      <c r="Y2767" s="94"/>
      <c r="Z2767" s="94"/>
      <c r="AA2767" s="94"/>
      <c r="AB2767" s="92"/>
    </row>
    <row r="2768" spans="3:28" outlineLevel="2">
      <c r="C2768" s="100"/>
      <c r="D2768" s="100" t="s">
        <v>4938</v>
      </c>
      <c r="E2768" s="100"/>
      <c r="F2768" s="100"/>
      <c r="G2768" s="100"/>
      <c r="H2768" s="100"/>
      <c r="I2768" s="100"/>
      <c r="J2768" s="100"/>
      <c r="K2768" s="100"/>
      <c r="L2768" s="100"/>
      <c r="M2768" s="100"/>
      <c r="N2768" s="100"/>
      <c r="O2768" s="100"/>
      <c r="P2768" s="100"/>
      <c r="Q2768" s="100"/>
      <c r="R2768" s="100"/>
      <c r="S2768" s="100"/>
      <c r="T2768" s="100"/>
      <c r="U2768" s="100"/>
      <c r="V2768" s="100"/>
      <c r="W2768" s="100"/>
      <c r="X2768" s="100"/>
      <c r="Y2768" s="100"/>
      <c r="Z2768" s="163"/>
      <c r="AA2768" s="179"/>
      <c r="AB2768" s="92"/>
    </row>
    <row r="2769" spans="3:28" outlineLevel="2">
      <c r="C2769" s="100"/>
      <c r="D2769" s="100" t="s">
        <v>4848</v>
      </c>
      <c r="E2769" s="100"/>
      <c r="F2769" s="100"/>
      <c r="G2769" s="100"/>
      <c r="H2769" s="100"/>
      <c r="I2769" s="100"/>
      <c r="J2769" s="100"/>
      <c r="K2769" s="100"/>
      <c r="L2769" s="100"/>
      <c r="M2769" s="100"/>
      <c r="N2769" s="100"/>
      <c r="O2769" s="100"/>
      <c r="P2769" s="100"/>
      <c r="Q2769" s="100"/>
      <c r="R2769" s="100"/>
      <c r="S2769" s="100"/>
      <c r="T2769" s="100"/>
      <c r="U2769" s="100"/>
      <c r="V2769" s="100"/>
      <c r="W2769" s="100"/>
      <c r="X2769" s="100"/>
      <c r="Y2769" s="100"/>
      <c r="Z2769" s="163"/>
      <c r="AA2769" s="179"/>
      <c r="AB2769" s="92"/>
    </row>
    <row r="2770" spans="3:28" outlineLevel="2">
      <c r="C2770" s="100"/>
      <c r="D2770" s="100" t="s">
        <v>4939</v>
      </c>
      <c r="E2770" s="100"/>
      <c r="F2770" s="100"/>
      <c r="G2770" s="100"/>
      <c r="H2770" s="100"/>
      <c r="I2770" s="100"/>
      <c r="J2770" s="100"/>
      <c r="K2770" s="100"/>
      <c r="L2770" s="100"/>
      <c r="M2770" s="100"/>
      <c r="N2770" s="100"/>
      <c r="O2770" s="100"/>
      <c r="P2770" s="100"/>
      <c r="Q2770" s="100"/>
      <c r="R2770" s="100"/>
      <c r="S2770" s="100"/>
      <c r="T2770" s="100"/>
      <c r="U2770" s="100"/>
      <c r="V2770" s="100"/>
      <c r="W2770" s="100"/>
      <c r="X2770" s="100"/>
      <c r="Y2770" s="100"/>
      <c r="Z2770" s="163"/>
      <c r="AA2770" s="287"/>
      <c r="AB2770" s="92"/>
    </row>
    <row r="2771" spans="3:28" outlineLevel="2">
      <c r="C2771" s="100"/>
      <c r="D2771" s="100"/>
      <c r="E2771" s="100"/>
      <c r="F2771" s="100"/>
      <c r="G2771" s="100"/>
      <c r="H2771" s="100"/>
      <c r="I2771" s="100"/>
      <c r="J2771" s="100"/>
      <c r="K2771" s="100"/>
      <c r="L2771" s="100"/>
      <c r="M2771" s="100"/>
      <c r="N2771" s="100"/>
      <c r="O2771" s="100"/>
      <c r="P2771" s="100"/>
      <c r="Q2771" s="100"/>
      <c r="R2771" s="100"/>
      <c r="S2771" s="100"/>
      <c r="T2771" s="100"/>
      <c r="U2771" s="100"/>
      <c r="V2771" s="100"/>
      <c r="W2771" s="100"/>
      <c r="X2771" s="100"/>
      <c r="Y2771" s="100"/>
      <c r="Z2771" s="163"/>
      <c r="AA2771" s="287"/>
      <c r="AB2771" s="92"/>
    </row>
    <row r="2772" spans="3:28" outlineLevel="2">
      <c r="C2772" s="175" t="s">
        <v>5007</v>
      </c>
      <c r="D2772" s="463" t="s">
        <v>2248</v>
      </c>
      <c r="E2772" s="94"/>
      <c r="F2772" s="94"/>
      <c r="G2772" s="94"/>
      <c r="H2772" s="94"/>
      <c r="I2772" s="94"/>
      <c r="J2772" s="94"/>
      <c r="K2772" s="94"/>
      <c r="L2772" s="94"/>
      <c r="M2772" s="94"/>
      <c r="N2772" s="94"/>
      <c r="O2772" s="94"/>
      <c r="P2772" s="94"/>
      <c r="Q2772" s="94"/>
      <c r="R2772" s="94"/>
      <c r="S2772" s="94"/>
      <c r="T2772" s="94"/>
      <c r="U2772" s="94"/>
      <c r="V2772" s="94"/>
      <c r="W2772" s="94"/>
      <c r="X2772" s="94"/>
      <c r="Y2772" s="94"/>
      <c r="Z2772" s="94"/>
      <c r="AA2772" s="94"/>
      <c r="AB2772" s="92"/>
    </row>
    <row r="2773" spans="3:28" outlineLevel="2">
      <c r="C2773" s="100"/>
      <c r="D2773" s="100" t="s">
        <v>4940</v>
      </c>
      <c r="E2773" s="100"/>
      <c r="F2773" s="100"/>
      <c r="G2773" s="100"/>
      <c r="H2773" s="100"/>
      <c r="I2773" s="100"/>
      <c r="J2773" s="100"/>
      <c r="K2773" s="100"/>
      <c r="L2773" s="100"/>
      <c r="M2773" s="100"/>
      <c r="N2773" s="100"/>
      <c r="O2773" s="100"/>
      <c r="P2773" s="100"/>
      <c r="Q2773" s="100"/>
      <c r="R2773" s="100"/>
      <c r="S2773" s="100"/>
      <c r="T2773" s="100"/>
      <c r="U2773" s="100"/>
      <c r="V2773" s="100"/>
      <c r="W2773" s="100"/>
      <c r="X2773" s="100"/>
      <c r="Y2773" s="100"/>
      <c r="Z2773" s="163"/>
      <c r="AA2773" s="179"/>
      <c r="AB2773" s="92"/>
    </row>
    <row r="2774" spans="3:28" outlineLevel="2">
      <c r="C2774" s="100"/>
      <c r="D2774" s="100" t="s">
        <v>4848</v>
      </c>
      <c r="E2774" s="100"/>
      <c r="F2774" s="100"/>
      <c r="G2774" s="100"/>
      <c r="H2774" s="100"/>
      <c r="I2774" s="100"/>
      <c r="J2774" s="100"/>
      <c r="K2774" s="100"/>
      <c r="L2774" s="100"/>
      <c r="M2774" s="100"/>
      <c r="N2774" s="100"/>
      <c r="O2774" s="100"/>
      <c r="P2774" s="100"/>
      <c r="Q2774" s="100"/>
      <c r="R2774" s="100"/>
      <c r="S2774" s="100"/>
      <c r="T2774" s="100"/>
      <c r="U2774" s="100"/>
      <c r="V2774" s="100"/>
      <c r="W2774" s="100"/>
      <c r="X2774" s="100"/>
      <c r="Y2774" s="100"/>
      <c r="Z2774" s="163"/>
      <c r="AA2774" s="179"/>
      <c r="AB2774" s="92"/>
    </row>
    <row r="2775" spans="3:28" outlineLevel="2">
      <c r="C2775" s="100"/>
      <c r="D2775" s="100" t="s">
        <v>4939</v>
      </c>
      <c r="E2775" s="100"/>
      <c r="F2775" s="100"/>
      <c r="G2775" s="100"/>
      <c r="H2775" s="100"/>
      <c r="I2775" s="100"/>
      <c r="J2775" s="100"/>
      <c r="K2775" s="100"/>
      <c r="L2775" s="100"/>
      <c r="M2775" s="100"/>
      <c r="N2775" s="100"/>
      <c r="O2775" s="100"/>
      <c r="P2775" s="100"/>
      <c r="Q2775" s="100"/>
      <c r="R2775" s="100"/>
      <c r="S2775" s="100"/>
      <c r="T2775" s="100"/>
      <c r="U2775" s="100"/>
      <c r="V2775" s="100"/>
      <c r="W2775" s="100"/>
      <c r="X2775" s="100"/>
      <c r="Y2775" s="100"/>
      <c r="Z2775" s="163"/>
      <c r="AA2775" s="287"/>
      <c r="AB2775" s="92"/>
    </row>
    <row r="2776" spans="3:28" outlineLevel="2">
      <c r="C2776" s="100"/>
      <c r="D2776" s="100"/>
      <c r="E2776" s="100"/>
      <c r="F2776" s="100"/>
      <c r="G2776" s="100"/>
      <c r="H2776" s="100"/>
      <c r="I2776" s="100"/>
      <c r="J2776" s="100"/>
      <c r="K2776" s="100"/>
      <c r="L2776" s="100"/>
      <c r="M2776" s="100"/>
      <c r="N2776" s="100"/>
      <c r="O2776" s="100"/>
      <c r="P2776" s="100"/>
      <c r="Q2776" s="100"/>
      <c r="R2776" s="100"/>
      <c r="S2776" s="100"/>
      <c r="T2776" s="100"/>
      <c r="U2776" s="100"/>
      <c r="V2776" s="100"/>
      <c r="W2776" s="100"/>
      <c r="X2776" s="100"/>
      <c r="Y2776" s="100"/>
      <c r="Z2776" s="163"/>
      <c r="AA2776" s="287"/>
      <c r="AB2776" s="92"/>
    </row>
    <row r="2777" spans="3:28" outlineLevel="2">
      <c r="C2777" s="175" t="s">
        <v>989</v>
      </c>
      <c r="D2777" s="463" t="s">
        <v>2250</v>
      </c>
      <c r="E2777" s="94"/>
      <c r="F2777" s="94"/>
      <c r="G2777" s="94"/>
      <c r="H2777" s="94"/>
      <c r="I2777" s="94"/>
      <c r="J2777" s="94"/>
      <c r="K2777" s="94"/>
      <c r="L2777" s="94"/>
      <c r="M2777" s="94"/>
      <c r="N2777" s="94"/>
      <c r="O2777" s="94"/>
      <c r="P2777" s="94"/>
      <c r="Q2777" s="94"/>
      <c r="R2777" s="94"/>
      <c r="S2777" s="94"/>
      <c r="T2777" s="94"/>
      <c r="U2777" s="94"/>
      <c r="V2777" s="94"/>
      <c r="W2777" s="94"/>
      <c r="X2777" s="94"/>
      <c r="Y2777" s="94"/>
      <c r="Z2777" s="94"/>
      <c r="AA2777" s="94"/>
      <c r="AB2777" s="92"/>
    </row>
    <row r="2778" spans="3:28" outlineLevel="2">
      <c r="C2778" s="100"/>
      <c r="D2778" s="100" t="s">
        <v>4941</v>
      </c>
      <c r="E2778" s="100"/>
      <c r="F2778" s="100"/>
      <c r="G2778" s="100"/>
      <c r="H2778" s="100"/>
      <c r="I2778" s="100"/>
      <c r="J2778" s="100"/>
      <c r="K2778" s="100"/>
      <c r="L2778" s="100"/>
      <c r="M2778" s="100"/>
      <c r="N2778" s="100"/>
      <c r="O2778" s="100"/>
      <c r="P2778" s="100"/>
      <c r="Q2778" s="100"/>
      <c r="R2778" s="100"/>
      <c r="S2778" s="100"/>
      <c r="T2778" s="100"/>
      <c r="U2778" s="100"/>
      <c r="V2778" s="100"/>
      <c r="W2778" s="100"/>
      <c r="X2778" s="100"/>
      <c r="Y2778" s="100"/>
      <c r="Z2778" s="163"/>
      <c r="AA2778" s="179"/>
      <c r="AB2778" s="92"/>
    </row>
    <row r="2779" spans="3:28" outlineLevel="2">
      <c r="C2779" s="100"/>
      <c r="D2779" s="100" t="s">
        <v>4848</v>
      </c>
      <c r="E2779" s="100"/>
      <c r="F2779" s="100"/>
      <c r="G2779" s="100"/>
      <c r="H2779" s="100"/>
      <c r="I2779" s="100"/>
      <c r="J2779" s="100"/>
      <c r="K2779" s="100"/>
      <c r="L2779" s="100"/>
      <c r="M2779" s="100"/>
      <c r="N2779" s="100"/>
      <c r="O2779" s="100"/>
      <c r="P2779" s="100"/>
      <c r="Q2779" s="100"/>
      <c r="R2779" s="100"/>
      <c r="S2779" s="100"/>
      <c r="T2779" s="100"/>
      <c r="U2779" s="100"/>
      <c r="V2779" s="100"/>
      <c r="W2779" s="100"/>
      <c r="X2779" s="100"/>
      <c r="Y2779" s="100"/>
      <c r="Z2779" s="163"/>
      <c r="AA2779" s="179"/>
      <c r="AB2779" s="92"/>
    </row>
    <row r="2780" spans="3:28" outlineLevel="2">
      <c r="C2780" s="100"/>
      <c r="D2780" s="100" t="s">
        <v>4939</v>
      </c>
      <c r="E2780" s="100"/>
      <c r="F2780" s="100"/>
      <c r="G2780" s="100"/>
      <c r="H2780" s="100"/>
      <c r="I2780" s="100"/>
      <c r="J2780" s="100"/>
      <c r="K2780" s="100"/>
      <c r="L2780" s="100"/>
      <c r="M2780" s="100"/>
      <c r="N2780" s="100"/>
      <c r="O2780" s="100"/>
      <c r="P2780" s="100"/>
      <c r="Q2780" s="100"/>
      <c r="R2780" s="100"/>
      <c r="S2780" s="100"/>
      <c r="T2780" s="100"/>
      <c r="U2780" s="100"/>
      <c r="V2780" s="100"/>
      <c r="W2780" s="100"/>
      <c r="X2780" s="100"/>
      <c r="Y2780" s="100"/>
      <c r="Z2780" s="163"/>
      <c r="AA2780" s="287"/>
      <c r="AB2780" s="92"/>
    </row>
    <row r="2781" spans="3:28" outlineLevel="2">
      <c r="C2781" s="100"/>
      <c r="D2781" s="100"/>
      <c r="E2781" s="100"/>
      <c r="F2781" s="100"/>
      <c r="G2781" s="100"/>
      <c r="H2781" s="100"/>
      <c r="I2781" s="100"/>
      <c r="J2781" s="100"/>
      <c r="K2781" s="100"/>
      <c r="L2781" s="100"/>
      <c r="M2781" s="100"/>
      <c r="N2781" s="100"/>
      <c r="O2781" s="100"/>
      <c r="P2781" s="100"/>
      <c r="Q2781" s="100"/>
      <c r="R2781" s="100"/>
      <c r="S2781" s="100"/>
      <c r="T2781" s="100"/>
      <c r="U2781" s="100"/>
      <c r="V2781" s="100"/>
      <c r="W2781" s="100"/>
      <c r="X2781" s="100"/>
      <c r="Y2781" s="100"/>
      <c r="Z2781" s="163"/>
      <c r="AA2781" s="287"/>
      <c r="AB2781" s="92"/>
    </row>
    <row r="2782" spans="3:28" outlineLevel="2">
      <c r="C2782" s="463" t="s">
        <v>519</v>
      </c>
      <c r="D2782" s="463" t="s">
        <v>4808</v>
      </c>
      <c r="E2782" s="94"/>
      <c r="F2782" s="94"/>
      <c r="G2782" s="94"/>
      <c r="H2782" s="94"/>
      <c r="I2782" s="94"/>
      <c r="J2782" s="94"/>
      <c r="K2782" s="94"/>
      <c r="L2782" s="94"/>
      <c r="M2782" s="94"/>
      <c r="N2782" s="94"/>
      <c r="O2782" s="94"/>
      <c r="P2782" s="94"/>
      <c r="Q2782" s="94"/>
      <c r="R2782" s="94"/>
      <c r="S2782" s="94"/>
      <c r="T2782" s="94"/>
      <c r="U2782" s="94"/>
      <c r="V2782" s="94"/>
      <c r="W2782" s="94"/>
      <c r="X2782" s="94"/>
      <c r="Y2782" s="94"/>
      <c r="Z2782" s="94"/>
      <c r="AA2782" s="94"/>
      <c r="AB2782" s="92"/>
    </row>
    <row r="2783" spans="3:28" outlineLevel="2">
      <c r="C2783" s="100"/>
      <c r="D2783" s="100" t="s">
        <v>4942</v>
      </c>
      <c r="E2783" s="100"/>
      <c r="F2783" s="100"/>
      <c r="G2783" s="100"/>
      <c r="H2783" s="100"/>
      <c r="I2783" s="100"/>
      <c r="J2783" s="100"/>
      <c r="K2783" s="100"/>
      <c r="L2783" s="100"/>
      <c r="M2783" s="100"/>
      <c r="N2783" s="100"/>
      <c r="O2783" s="100"/>
      <c r="P2783" s="100"/>
      <c r="Q2783" s="100"/>
      <c r="R2783" s="100"/>
      <c r="S2783" s="100"/>
      <c r="T2783" s="100"/>
      <c r="U2783" s="100"/>
      <c r="V2783" s="100"/>
      <c r="W2783" s="100"/>
      <c r="X2783" s="100"/>
      <c r="Y2783" s="100"/>
      <c r="Z2783" s="163"/>
      <c r="AA2783" s="179"/>
      <c r="AB2783" s="92"/>
    </row>
    <row r="2784" spans="3:28" outlineLevel="2">
      <c r="C2784" s="100"/>
      <c r="D2784" s="100" t="s">
        <v>4848</v>
      </c>
      <c r="E2784" s="100"/>
      <c r="F2784" s="100"/>
      <c r="G2784" s="100"/>
      <c r="H2784" s="100"/>
      <c r="I2784" s="100"/>
      <c r="J2784" s="100"/>
      <c r="K2784" s="100"/>
      <c r="L2784" s="100"/>
      <c r="M2784" s="100"/>
      <c r="N2784" s="100"/>
      <c r="O2784" s="100"/>
      <c r="P2784" s="100"/>
      <c r="Q2784" s="100"/>
      <c r="R2784" s="100"/>
      <c r="S2784" s="100"/>
      <c r="T2784" s="100"/>
      <c r="U2784" s="100"/>
      <c r="V2784" s="100"/>
      <c r="W2784" s="100"/>
      <c r="X2784" s="100"/>
      <c r="Y2784" s="100"/>
      <c r="Z2784" s="163"/>
      <c r="AA2784" s="179"/>
      <c r="AB2784" s="92"/>
    </row>
    <row r="2785" spans="3:28" outlineLevel="2">
      <c r="C2785" s="100"/>
      <c r="D2785" s="100" t="s">
        <v>4939</v>
      </c>
      <c r="E2785" s="100"/>
      <c r="F2785" s="100"/>
      <c r="G2785" s="100"/>
      <c r="H2785" s="100"/>
      <c r="I2785" s="100"/>
      <c r="J2785" s="100"/>
      <c r="K2785" s="100"/>
      <c r="L2785" s="100"/>
      <c r="M2785" s="100"/>
      <c r="N2785" s="100"/>
      <c r="O2785" s="100"/>
      <c r="P2785" s="100"/>
      <c r="Q2785" s="100"/>
      <c r="R2785" s="100"/>
      <c r="S2785" s="100"/>
      <c r="T2785" s="100"/>
      <c r="U2785" s="100"/>
      <c r="V2785" s="100"/>
      <c r="W2785" s="100"/>
      <c r="X2785" s="100"/>
      <c r="Y2785" s="100"/>
      <c r="Z2785" s="163"/>
      <c r="AA2785" s="287"/>
      <c r="AB2785" s="92"/>
    </row>
    <row r="2786" spans="3:28" outlineLevel="2">
      <c r="C2786" s="100"/>
      <c r="D2786" s="100"/>
      <c r="E2786" s="100"/>
      <c r="F2786" s="100"/>
      <c r="G2786" s="100"/>
      <c r="H2786" s="100"/>
      <c r="I2786" s="100"/>
      <c r="J2786" s="100"/>
      <c r="K2786" s="100"/>
      <c r="L2786" s="100"/>
      <c r="M2786" s="100"/>
      <c r="N2786" s="100"/>
      <c r="O2786" s="100"/>
      <c r="P2786" s="100"/>
      <c r="Q2786" s="100"/>
      <c r="R2786" s="100"/>
      <c r="S2786" s="100"/>
      <c r="T2786" s="100"/>
      <c r="U2786" s="100"/>
      <c r="V2786" s="100"/>
      <c r="W2786" s="100"/>
      <c r="X2786" s="100"/>
      <c r="Y2786" s="100"/>
      <c r="Z2786" s="163"/>
      <c r="AA2786" s="287"/>
      <c r="AB2786" s="92"/>
    </row>
    <row r="2787" spans="3:28" outlineLevel="2">
      <c r="C2787" s="175" t="s">
        <v>3372</v>
      </c>
      <c r="D2787" s="463" t="s">
        <v>1930</v>
      </c>
      <c r="E2787" s="94"/>
      <c r="F2787" s="94"/>
      <c r="G2787" s="94"/>
      <c r="H2787" s="94"/>
      <c r="I2787" s="94"/>
      <c r="J2787" s="94"/>
      <c r="K2787" s="94"/>
      <c r="L2787" s="94"/>
      <c r="M2787" s="94"/>
      <c r="N2787" s="94"/>
      <c r="O2787" s="94"/>
      <c r="P2787" s="94"/>
      <c r="Q2787" s="94"/>
      <c r="R2787" s="94"/>
      <c r="S2787" s="94"/>
      <c r="T2787" s="94"/>
      <c r="U2787" s="94"/>
      <c r="V2787" s="94"/>
      <c r="W2787" s="94"/>
      <c r="X2787" s="94"/>
      <c r="Y2787" s="94"/>
      <c r="Z2787" s="94"/>
      <c r="AA2787" s="94"/>
      <c r="AB2787" s="92"/>
    </row>
    <row r="2788" spans="3:28" outlineLevel="2">
      <c r="C2788" s="100"/>
      <c r="D2788" s="100" t="s">
        <v>4943</v>
      </c>
      <c r="E2788" s="100"/>
      <c r="F2788" s="100"/>
      <c r="G2788" s="100"/>
      <c r="H2788" s="100"/>
      <c r="I2788" s="100"/>
      <c r="J2788" s="100"/>
      <c r="K2788" s="100"/>
      <c r="L2788" s="100"/>
      <c r="M2788" s="100"/>
      <c r="N2788" s="100"/>
      <c r="O2788" s="100"/>
      <c r="P2788" s="100"/>
      <c r="Q2788" s="100"/>
      <c r="R2788" s="100"/>
      <c r="S2788" s="100"/>
      <c r="T2788" s="100"/>
      <c r="U2788" s="100"/>
      <c r="V2788" s="100"/>
      <c r="W2788" s="100"/>
      <c r="X2788" s="100"/>
      <c r="Y2788" s="100"/>
      <c r="Z2788" s="163"/>
      <c r="AA2788" s="179"/>
      <c r="AB2788" s="92"/>
    </row>
    <row r="2789" spans="3:28" outlineLevel="2">
      <c r="C2789" s="100"/>
      <c r="D2789" s="100" t="s">
        <v>4848</v>
      </c>
      <c r="E2789" s="100"/>
      <c r="F2789" s="100"/>
      <c r="G2789" s="100"/>
      <c r="H2789" s="100"/>
      <c r="I2789" s="100"/>
      <c r="J2789" s="100"/>
      <c r="K2789" s="100"/>
      <c r="L2789" s="100"/>
      <c r="M2789" s="100"/>
      <c r="N2789" s="100"/>
      <c r="O2789" s="100"/>
      <c r="P2789" s="100"/>
      <c r="Q2789" s="100"/>
      <c r="R2789" s="100"/>
      <c r="S2789" s="100"/>
      <c r="T2789" s="100"/>
      <c r="U2789" s="100"/>
      <c r="V2789" s="100"/>
      <c r="W2789" s="100"/>
      <c r="X2789" s="100"/>
      <c r="Y2789" s="100"/>
      <c r="Z2789" s="163"/>
      <c r="AA2789" s="179"/>
      <c r="AB2789" s="92"/>
    </row>
    <row r="2790" spans="3:28" outlineLevel="2">
      <c r="C2790" s="100"/>
      <c r="D2790" s="100" t="s">
        <v>4939</v>
      </c>
      <c r="E2790" s="100"/>
      <c r="F2790" s="100"/>
      <c r="G2790" s="100"/>
      <c r="H2790" s="100"/>
      <c r="I2790" s="100"/>
      <c r="J2790" s="100"/>
      <c r="K2790" s="100"/>
      <c r="L2790" s="100"/>
      <c r="M2790" s="100"/>
      <c r="N2790" s="100"/>
      <c r="O2790" s="100"/>
      <c r="P2790" s="100"/>
      <c r="Q2790" s="100"/>
      <c r="R2790" s="100"/>
      <c r="S2790" s="100"/>
      <c r="T2790" s="100"/>
      <c r="U2790" s="100"/>
      <c r="V2790" s="100"/>
      <c r="W2790" s="100"/>
      <c r="X2790" s="100"/>
      <c r="Y2790" s="100"/>
      <c r="Z2790" s="163"/>
      <c r="AA2790" s="287"/>
      <c r="AB2790" s="92"/>
    </row>
    <row r="2791" spans="3:28" outlineLevel="2">
      <c r="C2791" s="100"/>
      <c r="D2791" s="100"/>
      <c r="E2791" s="100"/>
      <c r="F2791" s="100"/>
      <c r="G2791" s="100"/>
      <c r="H2791" s="100"/>
      <c r="I2791" s="100"/>
      <c r="J2791" s="100"/>
      <c r="K2791" s="100"/>
      <c r="L2791" s="100"/>
      <c r="M2791" s="100"/>
      <c r="N2791" s="100"/>
      <c r="O2791" s="100"/>
      <c r="P2791" s="100"/>
      <c r="Q2791" s="100"/>
      <c r="R2791" s="100"/>
      <c r="S2791" s="100"/>
      <c r="T2791" s="100"/>
      <c r="U2791" s="100"/>
      <c r="V2791" s="100"/>
      <c r="W2791" s="100"/>
      <c r="X2791" s="100"/>
      <c r="Y2791" s="100"/>
      <c r="Z2791" s="163"/>
      <c r="AA2791" s="287"/>
      <c r="AB2791" s="92"/>
    </row>
    <row r="2792" spans="3:28" outlineLevel="2">
      <c r="C2792" s="91" t="s">
        <v>520</v>
      </c>
      <c r="D2792" s="98" t="s">
        <v>4952</v>
      </c>
      <c r="E2792" s="98"/>
      <c r="F2792" s="98"/>
      <c r="G2792" s="98"/>
      <c r="H2792" s="98"/>
      <c r="I2792" s="98"/>
      <c r="J2792" s="98"/>
      <c r="K2792" s="98"/>
      <c r="L2792" s="98"/>
      <c r="M2792" s="98"/>
      <c r="N2792" s="98"/>
      <c r="O2792" s="98"/>
      <c r="P2792" s="98"/>
      <c r="Q2792" s="98"/>
      <c r="R2792" s="98"/>
      <c r="S2792" s="98"/>
      <c r="T2792" s="98"/>
      <c r="U2792" s="98"/>
      <c r="V2792" s="98"/>
      <c r="W2792" s="98"/>
      <c r="X2792" s="98"/>
      <c r="Y2792" s="98"/>
      <c r="Z2792" s="98"/>
      <c r="AA2792" s="98"/>
      <c r="AB2792" s="92"/>
    </row>
    <row r="2793" spans="3:28" ht="14.25" outlineLevel="2" thickBot="1">
      <c r="C2793" s="95" t="s">
        <v>2175</v>
      </c>
      <c r="D2793" s="1015" t="s">
        <v>2123</v>
      </c>
      <c r="E2793" s="1016"/>
      <c r="F2793" s="1016"/>
      <c r="G2793" s="1016"/>
      <c r="H2793" s="1016"/>
      <c r="I2793" s="1016"/>
      <c r="J2793" s="1017"/>
      <c r="K2793" s="1015" t="s">
        <v>1232</v>
      </c>
      <c r="L2793" s="1016"/>
      <c r="M2793" s="1016"/>
      <c r="N2793" s="1016"/>
      <c r="O2793" s="1016"/>
      <c r="P2793" s="1017"/>
      <c r="Q2793" s="1073" t="s">
        <v>3470</v>
      </c>
      <c r="R2793" s="1073"/>
      <c r="S2793" s="1074"/>
      <c r="T2793" s="1015" t="s">
        <v>1233</v>
      </c>
      <c r="U2793" s="1017"/>
      <c r="V2793" s="1015" t="s">
        <v>2771</v>
      </c>
      <c r="W2793" s="1016"/>
      <c r="X2793" s="1016"/>
      <c r="Y2793" s="1017"/>
      <c r="Z2793" s="98"/>
      <c r="AA2793" s="92"/>
    </row>
    <row r="2794" spans="3:28" ht="42.75" customHeight="1" outlineLevel="2" thickTop="1">
      <c r="C2794" s="309">
        <v>1</v>
      </c>
      <c r="D2794" s="1018" t="s">
        <v>521</v>
      </c>
      <c r="E2794" s="1019"/>
      <c r="F2794" s="1019"/>
      <c r="G2794" s="1019"/>
      <c r="H2794" s="1019"/>
      <c r="I2794" s="1019"/>
      <c r="J2794" s="1020"/>
      <c r="K2794" s="1021" t="s">
        <v>2176</v>
      </c>
      <c r="L2794" s="1019"/>
      <c r="M2794" s="1019"/>
      <c r="N2794" s="1019"/>
      <c r="O2794" s="1019"/>
      <c r="P2794" s="1020"/>
      <c r="Q2794" s="1067" t="s">
        <v>1556</v>
      </c>
      <c r="R2794" s="1067"/>
      <c r="S2794" s="1049"/>
      <c r="T2794" s="1018"/>
      <c r="U2794" s="1143"/>
      <c r="V2794" s="1018"/>
      <c r="W2794" s="1019"/>
      <c r="X2794" s="1019"/>
      <c r="Y2794" s="1020"/>
      <c r="Z2794" s="98"/>
      <c r="AA2794" s="92"/>
    </row>
    <row r="2795" spans="3:28" ht="42.75" customHeight="1" outlineLevel="2">
      <c r="C2795" s="180">
        <v>2</v>
      </c>
      <c r="D2795" s="945" t="s">
        <v>4950</v>
      </c>
      <c r="E2795" s="1022"/>
      <c r="F2795" s="1022"/>
      <c r="G2795" s="1022"/>
      <c r="H2795" s="1022"/>
      <c r="I2795" s="1022"/>
      <c r="J2795" s="1023"/>
      <c r="K2795" s="1024" t="s">
        <v>4742</v>
      </c>
      <c r="L2795" s="1022"/>
      <c r="M2795" s="1022"/>
      <c r="N2795" s="1022"/>
      <c r="O2795" s="1022"/>
      <c r="P2795" s="1023"/>
      <c r="Q2795" s="1053" t="s">
        <v>3564</v>
      </c>
      <c r="R2795" s="1053"/>
      <c r="S2795" s="1034"/>
      <c r="T2795" s="945"/>
      <c r="U2795" s="947"/>
      <c r="V2795" s="945"/>
      <c r="W2795" s="1022"/>
      <c r="X2795" s="1022"/>
      <c r="Y2795" s="1023"/>
      <c r="Z2795" s="98"/>
      <c r="AA2795" s="92"/>
    </row>
    <row r="2796" spans="3:28" ht="42.75" customHeight="1" outlineLevel="2">
      <c r="C2796" s="180">
        <v>3</v>
      </c>
      <c r="D2796" s="945" t="s">
        <v>4344</v>
      </c>
      <c r="E2796" s="1022"/>
      <c r="F2796" s="1022"/>
      <c r="G2796" s="1022"/>
      <c r="H2796" s="1022"/>
      <c r="I2796" s="1022"/>
      <c r="J2796" s="1023"/>
      <c r="K2796" s="1024" t="s">
        <v>4849</v>
      </c>
      <c r="L2796" s="1022"/>
      <c r="M2796" s="1022"/>
      <c r="N2796" s="1022"/>
      <c r="O2796" s="1022"/>
      <c r="P2796" s="1023"/>
      <c r="Q2796" s="1053" t="s">
        <v>3564</v>
      </c>
      <c r="R2796" s="1053"/>
      <c r="S2796" s="1034"/>
      <c r="T2796" s="945"/>
      <c r="U2796" s="947"/>
      <c r="V2796" s="945"/>
      <c r="W2796" s="1022"/>
      <c r="X2796" s="1022"/>
      <c r="Y2796" s="1023"/>
      <c r="Z2796" s="98"/>
      <c r="AA2796" s="92"/>
    </row>
    <row r="2797" spans="3:28" ht="42.75" customHeight="1" outlineLevel="2">
      <c r="C2797" s="180">
        <v>4</v>
      </c>
      <c r="D2797" s="945" t="s">
        <v>4951</v>
      </c>
      <c r="E2797" s="1022"/>
      <c r="F2797" s="1022"/>
      <c r="G2797" s="1022"/>
      <c r="H2797" s="1022"/>
      <c r="I2797" s="1022"/>
      <c r="J2797" s="1023"/>
      <c r="K2797" s="1024" t="s">
        <v>4849</v>
      </c>
      <c r="L2797" s="1022"/>
      <c r="M2797" s="1022"/>
      <c r="N2797" s="1022"/>
      <c r="O2797" s="1022"/>
      <c r="P2797" s="1023"/>
      <c r="Q2797" s="1053" t="s">
        <v>3564</v>
      </c>
      <c r="R2797" s="1053"/>
      <c r="S2797" s="1034"/>
      <c r="T2797" s="945"/>
      <c r="U2797" s="947"/>
      <c r="V2797" s="945"/>
      <c r="W2797" s="1022"/>
      <c r="X2797" s="1022"/>
      <c r="Y2797" s="1023"/>
      <c r="Z2797" s="98"/>
      <c r="AA2797" s="92"/>
    </row>
    <row r="2798" spans="3:28" ht="42.75" customHeight="1" outlineLevel="2">
      <c r="C2798" s="180">
        <v>5</v>
      </c>
      <c r="D2798" s="945" t="s">
        <v>4343</v>
      </c>
      <c r="E2798" s="1022"/>
      <c r="F2798" s="1022"/>
      <c r="G2798" s="1022"/>
      <c r="H2798" s="1022"/>
      <c r="I2798" s="1022"/>
      <c r="J2798" s="1023"/>
      <c r="K2798" s="1024" t="s">
        <v>4742</v>
      </c>
      <c r="L2798" s="1022"/>
      <c r="M2798" s="1022"/>
      <c r="N2798" s="1022"/>
      <c r="O2798" s="1022"/>
      <c r="P2798" s="1023"/>
      <c r="Q2798" s="1053" t="s">
        <v>3564</v>
      </c>
      <c r="R2798" s="1053"/>
      <c r="S2798" s="1034"/>
      <c r="T2798" s="945"/>
      <c r="U2798" s="947"/>
      <c r="V2798" s="945"/>
      <c r="W2798" s="1022"/>
      <c r="X2798" s="1022"/>
      <c r="Y2798" s="1023"/>
      <c r="Z2798" s="98"/>
      <c r="AA2798" s="92"/>
    </row>
    <row r="2799" spans="3:28" ht="42.75" customHeight="1" outlineLevel="2">
      <c r="C2799" s="180">
        <v>6</v>
      </c>
      <c r="D2799" s="945" t="s">
        <v>522</v>
      </c>
      <c r="E2799" s="1022"/>
      <c r="F2799" s="1022"/>
      <c r="G2799" s="1022"/>
      <c r="H2799" s="1022"/>
      <c r="I2799" s="1022"/>
      <c r="J2799" s="1023"/>
      <c r="K2799" s="1024" t="s">
        <v>4742</v>
      </c>
      <c r="L2799" s="1022"/>
      <c r="M2799" s="1022"/>
      <c r="N2799" s="1022"/>
      <c r="O2799" s="1022"/>
      <c r="P2799" s="1023"/>
      <c r="Q2799" s="1053" t="s">
        <v>3564</v>
      </c>
      <c r="R2799" s="1053"/>
      <c r="S2799" s="1034"/>
      <c r="T2799" s="945"/>
      <c r="U2799" s="947"/>
      <c r="V2799" s="945"/>
      <c r="W2799" s="1022"/>
      <c r="X2799" s="1022"/>
      <c r="Y2799" s="1023"/>
      <c r="Z2799" s="98"/>
      <c r="AA2799" s="92"/>
    </row>
    <row r="2800" spans="3:28" ht="42.75" customHeight="1" outlineLevel="2">
      <c r="C2800" s="180">
        <v>7</v>
      </c>
      <c r="D2800" s="945" t="s">
        <v>523</v>
      </c>
      <c r="E2800" s="1022"/>
      <c r="F2800" s="1022"/>
      <c r="G2800" s="1022"/>
      <c r="H2800" s="1022"/>
      <c r="I2800" s="1022"/>
      <c r="J2800" s="1023"/>
      <c r="K2800" s="1024" t="s">
        <v>4742</v>
      </c>
      <c r="L2800" s="1022"/>
      <c r="M2800" s="1022"/>
      <c r="N2800" s="1022"/>
      <c r="O2800" s="1022"/>
      <c r="P2800" s="1023"/>
      <c r="Q2800" s="1053" t="s">
        <v>3564</v>
      </c>
      <c r="R2800" s="1053"/>
      <c r="S2800" s="1034"/>
      <c r="T2800" s="945"/>
      <c r="U2800" s="947"/>
      <c r="V2800" s="945"/>
      <c r="W2800" s="1022"/>
      <c r="X2800" s="1022"/>
      <c r="Y2800" s="1023"/>
      <c r="Z2800" s="98"/>
      <c r="AA2800" s="92"/>
    </row>
    <row r="2801" spans="3:28" ht="42.75" customHeight="1" outlineLevel="2">
      <c r="C2801" s="180">
        <v>8</v>
      </c>
      <c r="D2801" s="945" t="s">
        <v>5084</v>
      </c>
      <c r="E2801" s="1022"/>
      <c r="F2801" s="1022"/>
      <c r="G2801" s="1022"/>
      <c r="H2801" s="1022"/>
      <c r="I2801" s="1022"/>
      <c r="J2801" s="1023"/>
      <c r="K2801" s="1024" t="s">
        <v>5086</v>
      </c>
      <c r="L2801" s="1022"/>
      <c r="M2801" s="1022"/>
      <c r="N2801" s="1022"/>
      <c r="O2801" s="1022"/>
      <c r="P2801" s="1023"/>
      <c r="Q2801" s="1053" t="s">
        <v>4689</v>
      </c>
      <c r="R2801" s="1053"/>
      <c r="S2801" s="1034"/>
      <c r="T2801" s="945"/>
      <c r="U2801" s="947"/>
      <c r="V2801" s="945"/>
      <c r="W2801" s="1022"/>
      <c r="X2801" s="1022"/>
      <c r="Y2801" s="1023"/>
      <c r="Z2801" s="98"/>
      <c r="AA2801" s="92"/>
    </row>
    <row r="2802" spans="3:28" ht="42.75" customHeight="1" outlineLevel="2">
      <c r="C2802" s="180">
        <v>9</v>
      </c>
      <c r="D2802" s="945" t="s">
        <v>5085</v>
      </c>
      <c r="E2802" s="1022"/>
      <c r="F2802" s="1022"/>
      <c r="G2802" s="1022"/>
      <c r="H2802" s="1022"/>
      <c r="I2802" s="1022"/>
      <c r="J2802" s="1023"/>
      <c r="K2802" s="1024" t="s">
        <v>5087</v>
      </c>
      <c r="L2802" s="1022"/>
      <c r="M2802" s="1022"/>
      <c r="N2802" s="1022"/>
      <c r="O2802" s="1022"/>
      <c r="P2802" s="1023"/>
      <c r="Q2802" s="1053" t="s">
        <v>4689</v>
      </c>
      <c r="R2802" s="1053"/>
      <c r="S2802" s="1034"/>
      <c r="T2802" s="945"/>
      <c r="U2802" s="947"/>
      <c r="V2802" s="945"/>
      <c r="W2802" s="1022"/>
      <c r="X2802" s="1022"/>
      <c r="Y2802" s="1023"/>
      <c r="Z2802" s="98"/>
      <c r="AA2802" s="92"/>
    </row>
    <row r="2803" spans="3:28" ht="42.75" customHeight="1" outlineLevel="2">
      <c r="C2803" s="180">
        <v>10</v>
      </c>
      <c r="D2803" s="945" t="s">
        <v>1310</v>
      </c>
      <c r="E2803" s="1022"/>
      <c r="F2803" s="1022"/>
      <c r="G2803" s="1022"/>
      <c r="H2803" s="1022"/>
      <c r="I2803" s="1022"/>
      <c r="J2803" s="1023"/>
      <c r="K2803" s="1024" t="s">
        <v>5087</v>
      </c>
      <c r="L2803" s="1022"/>
      <c r="M2803" s="1022"/>
      <c r="N2803" s="1022"/>
      <c r="O2803" s="1022"/>
      <c r="P2803" s="1023"/>
      <c r="Q2803" s="1053" t="s">
        <v>4689</v>
      </c>
      <c r="R2803" s="1053"/>
      <c r="S2803" s="1034"/>
      <c r="T2803" s="945"/>
      <c r="U2803" s="947"/>
      <c r="V2803" s="945"/>
      <c r="W2803" s="1022"/>
      <c r="X2803" s="1022"/>
      <c r="Y2803" s="1023"/>
      <c r="Z2803" s="98"/>
      <c r="AA2803" s="92"/>
    </row>
    <row r="2804" spans="3:28" outlineLevel="2">
      <c r="C2804" s="98"/>
      <c r="D2804" s="98"/>
      <c r="E2804" s="98"/>
      <c r="F2804" s="98"/>
      <c r="G2804" s="98"/>
      <c r="H2804" s="98"/>
      <c r="I2804" s="98"/>
      <c r="J2804" s="98"/>
      <c r="K2804" s="98"/>
      <c r="L2804" s="98"/>
      <c r="M2804" s="98"/>
      <c r="N2804" s="98"/>
      <c r="O2804" s="98"/>
      <c r="P2804" s="98"/>
      <c r="Q2804" s="98"/>
      <c r="R2804" s="98"/>
      <c r="S2804" s="98"/>
      <c r="T2804" s="98"/>
      <c r="U2804" s="935" t="s">
        <v>3466</v>
      </c>
      <c r="V2804" s="936"/>
      <c r="W2804" s="937"/>
      <c r="X2804" s="997">
        <f>COUNTA(Q2794:S2803)</f>
        <v>10</v>
      </c>
      <c r="Y2804" s="997"/>
      <c r="Z2804" s="98"/>
      <c r="AA2804" s="92"/>
    </row>
    <row r="2805" spans="3:28" outlineLevel="2">
      <c r="C2805" s="100"/>
      <c r="D2805" s="100"/>
      <c r="E2805" s="100"/>
      <c r="F2805" s="100"/>
      <c r="G2805" s="100"/>
      <c r="H2805" s="100"/>
      <c r="I2805" s="100"/>
      <c r="J2805" s="100"/>
      <c r="K2805" s="100"/>
      <c r="L2805" s="100"/>
      <c r="M2805" s="100"/>
      <c r="N2805" s="100"/>
      <c r="O2805" s="100"/>
      <c r="P2805" s="100"/>
      <c r="Q2805" s="100"/>
      <c r="R2805" s="100"/>
      <c r="S2805" s="100"/>
      <c r="T2805" s="100"/>
      <c r="U2805" s="100"/>
      <c r="V2805" s="100"/>
      <c r="W2805" s="100"/>
      <c r="X2805" s="100"/>
      <c r="Y2805" s="100"/>
      <c r="Z2805" s="163"/>
      <c r="AA2805" s="287"/>
      <c r="AB2805" s="92"/>
    </row>
    <row r="2806" spans="3:28" outlineLevel="2">
      <c r="C2806" s="91" t="s">
        <v>524</v>
      </c>
      <c r="D2806" s="98" t="s">
        <v>4953</v>
      </c>
      <c r="E2806" s="98"/>
      <c r="F2806" s="98"/>
      <c r="G2806" s="98"/>
      <c r="H2806" s="98"/>
      <c r="I2806" s="98"/>
      <c r="J2806" s="98"/>
      <c r="K2806" s="98"/>
      <c r="L2806" s="98"/>
      <c r="M2806" s="98"/>
      <c r="N2806" s="98"/>
      <c r="O2806" s="98"/>
      <c r="P2806" s="98"/>
      <c r="Q2806" s="98"/>
      <c r="R2806" s="98"/>
      <c r="S2806" s="98"/>
      <c r="T2806" s="98"/>
      <c r="U2806" s="98"/>
      <c r="V2806" s="98"/>
      <c r="W2806" s="98"/>
      <c r="X2806" s="98"/>
      <c r="Y2806" s="98"/>
      <c r="Z2806" s="98"/>
      <c r="AA2806" s="98"/>
      <c r="AB2806" s="92"/>
    </row>
    <row r="2807" spans="3:28" ht="14.25" outlineLevel="2" thickBot="1">
      <c r="C2807" s="95" t="s">
        <v>2175</v>
      </c>
      <c r="D2807" s="1015" t="s">
        <v>2123</v>
      </c>
      <c r="E2807" s="1016"/>
      <c r="F2807" s="1016"/>
      <c r="G2807" s="1016"/>
      <c r="H2807" s="1016"/>
      <c r="I2807" s="1016"/>
      <c r="J2807" s="1017"/>
      <c r="K2807" s="1015" t="s">
        <v>1232</v>
      </c>
      <c r="L2807" s="1016"/>
      <c r="M2807" s="1016"/>
      <c r="N2807" s="1016"/>
      <c r="O2807" s="1016"/>
      <c r="P2807" s="1017"/>
      <c r="Q2807" s="1073" t="s">
        <v>3470</v>
      </c>
      <c r="R2807" s="1073"/>
      <c r="S2807" s="1074"/>
      <c r="T2807" s="1015" t="s">
        <v>1233</v>
      </c>
      <c r="U2807" s="1017"/>
      <c r="V2807" s="1015" t="s">
        <v>2771</v>
      </c>
      <c r="W2807" s="1016"/>
      <c r="X2807" s="1016"/>
      <c r="Y2807" s="1017"/>
      <c r="Z2807" s="98"/>
      <c r="AA2807" s="92"/>
    </row>
    <row r="2808" spans="3:28" ht="42.75" customHeight="1" outlineLevel="2" thickTop="1">
      <c r="C2808" s="309">
        <v>1</v>
      </c>
      <c r="D2808" s="1018" t="s">
        <v>525</v>
      </c>
      <c r="E2808" s="1019"/>
      <c r="F2808" s="1019"/>
      <c r="G2808" s="1019"/>
      <c r="H2808" s="1019"/>
      <c r="I2808" s="1019"/>
      <c r="J2808" s="1020"/>
      <c r="K2808" s="1021" t="s">
        <v>526</v>
      </c>
      <c r="L2808" s="1019"/>
      <c r="M2808" s="1019"/>
      <c r="N2808" s="1019"/>
      <c r="O2808" s="1019"/>
      <c r="P2808" s="1020"/>
      <c r="Q2808" s="1067" t="s">
        <v>1556</v>
      </c>
      <c r="R2808" s="1067"/>
      <c r="S2808" s="1049"/>
      <c r="T2808" s="1018"/>
      <c r="U2808" s="1143"/>
      <c r="V2808" s="1018"/>
      <c r="W2808" s="1019"/>
      <c r="X2808" s="1019"/>
      <c r="Y2808" s="1020"/>
      <c r="Z2808" s="98"/>
      <c r="AA2808" s="92"/>
    </row>
    <row r="2809" spans="3:28" ht="42.75" customHeight="1" outlineLevel="2">
      <c r="C2809" s="180">
        <v>2</v>
      </c>
      <c r="D2809" s="945" t="s">
        <v>522</v>
      </c>
      <c r="E2809" s="1022"/>
      <c r="F2809" s="1022"/>
      <c r="G2809" s="1022"/>
      <c r="H2809" s="1022"/>
      <c r="I2809" s="1022"/>
      <c r="J2809" s="1023"/>
      <c r="K2809" s="1024" t="s">
        <v>4742</v>
      </c>
      <c r="L2809" s="1022"/>
      <c r="M2809" s="1022"/>
      <c r="N2809" s="1022"/>
      <c r="O2809" s="1022"/>
      <c r="P2809" s="1023"/>
      <c r="Q2809" s="1053" t="s">
        <v>3564</v>
      </c>
      <c r="R2809" s="1053"/>
      <c r="S2809" s="1034"/>
      <c r="T2809" s="945"/>
      <c r="U2809" s="947"/>
      <c r="V2809" s="945"/>
      <c r="W2809" s="1022"/>
      <c r="X2809" s="1022"/>
      <c r="Y2809" s="1023"/>
      <c r="Z2809" s="98"/>
      <c r="AA2809" s="92"/>
    </row>
    <row r="2810" spans="3:28" ht="42.75" customHeight="1" outlineLevel="2">
      <c r="C2810" s="180">
        <v>3</v>
      </c>
      <c r="D2810" s="945" t="s">
        <v>523</v>
      </c>
      <c r="E2810" s="1022"/>
      <c r="F2810" s="1022"/>
      <c r="G2810" s="1022"/>
      <c r="H2810" s="1022"/>
      <c r="I2810" s="1022"/>
      <c r="J2810" s="1023"/>
      <c r="K2810" s="1024" t="s">
        <v>4742</v>
      </c>
      <c r="L2810" s="1022"/>
      <c r="M2810" s="1022"/>
      <c r="N2810" s="1022"/>
      <c r="O2810" s="1022"/>
      <c r="P2810" s="1023"/>
      <c r="Q2810" s="1053" t="s">
        <v>3564</v>
      </c>
      <c r="R2810" s="1053"/>
      <c r="S2810" s="1034"/>
      <c r="T2810" s="945"/>
      <c r="U2810" s="947"/>
      <c r="V2810" s="945"/>
      <c r="W2810" s="1022"/>
      <c r="X2810" s="1022"/>
      <c r="Y2810" s="1023"/>
      <c r="Z2810" s="98"/>
      <c r="AA2810" s="92"/>
    </row>
    <row r="2811" spans="3:28" ht="42.75" customHeight="1" outlineLevel="2">
      <c r="C2811" s="180">
        <v>4</v>
      </c>
      <c r="D2811" s="945" t="s">
        <v>3012</v>
      </c>
      <c r="E2811" s="1022"/>
      <c r="F2811" s="1022"/>
      <c r="G2811" s="1022"/>
      <c r="H2811" s="1022"/>
      <c r="I2811" s="1022"/>
      <c r="J2811" s="1023"/>
      <c r="K2811" s="1024" t="s">
        <v>4742</v>
      </c>
      <c r="L2811" s="1022"/>
      <c r="M2811" s="1022"/>
      <c r="N2811" s="1022"/>
      <c r="O2811" s="1022"/>
      <c r="P2811" s="1023"/>
      <c r="Q2811" s="1053" t="s">
        <v>3564</v>
      </c>
      <c r="R2811" s="1053"/>
      <c r="S2811" s="1034"/>
      <c r="T2811" s="945"/>
      <c r="U2811" s="947"/>
      <c r="V2811" s="945"/>
      <c r="W2811" s="1022"/>
      <c r="X2811" s="1022"/>
      <c r="Y2811" s="1023"/>
      <c r="Z2811" s="98"/>
      <c r="AA2811" s="92"/>
    </row>
    <row r="2812" spans="3:28" outlineLevel="2">
      <c r="C2812" s="98"/>
      <c r="D2812" s="98"/>
      <c r="E2812" s="98"/>
      <c r="F2812" s="98"/>
      <c r="G2812" s="98"/>
      <c r="H2812" s="98"/>
      <c r="I2812" s="98"/>
      <c r="J2812" s="98"/>
      <c r="K2812" s="98"/>
      <c r="L2812" s="98"/>
      <c r="M2812" s="98"/>
      <c r="N2812" s="98"/>
      <c r="O2812" s="98"/>
      <c r="P2812" s="98"/>
      <c r="Q2812" s="98"/>
      <c r="R2812" s="98"/>
      <c r="S2812" s="98"/>
      <c r="T2812" s="98"/>
      <c r="U2812" s="935" t="s">
        <v>3466</v>
      </c>
      <c r="V2812" s="936"/>
      <c r="W2812" s="937"/>
      <c r="X2812" s="997">
        <f>COUNTA(Q2808:S2811)</f>
        <v>4</v>
      </c>
      <c r="Y2812" s="997"/>
      <c r="Z2812" s="98"/>
      <c r="AA2812" s="92"/>
    </row>
    <row r="2813" spans="3:28" outlineLevel="2">
      <c r="C2813" s="100"/>
      <c r="D2813" s="100"/>
      <c r="E2813" s="100"/>
      <c r="F2813" s="100"/>
      <c r="G2813" s="100"/>
      <c r="H2813" s="100"/>
      <c r="I2813" s="100"/>
      <c r="J2813" s="100"/>
      <c r="K2813" s="100"/>
      <c r="L2813" s="100"/>
      <c r="M2813" s="100"/>
      <c r="N2813" s="100"/>
      <c r="O2813" s="100"/>
      <c r="P2813" s="100"/>
      <c r="Q2813" s="100"/>
      <c r="R2813" s="100"/>
      <c r="S2813" s="100"/>
      <c r="T2813" s="100"/>
      <c r="U2813" s="100"/>
      <c r="V2813" s="100"/>
      <c r="W2813" s="100"/>
      <c r="X2813" s="100"/>
      <c r="Y2813" s="100"/>
      <c r="Z2813" s="163"/>
      <c r="AA2813" s="287"/>
      <c r="AB2813" s="92"/>
    </row>
    <row r="2814" spans="3:28" outlineLevel="2">
      <c r="C2814" s="175" t="s">
        <v>3013</v>
      </c>
      <c r="D2814" s="463" t="s">
        <v>5074</v>
      </c>
      <c r="E2814" s="94"/>
      <c r="F2814" s="94"/>
      <c r="G2814" s="94"/>
      <c r="H2814" s="94"/>
      <c r="I2814" s="94"/>
      <c r="J2814" s="94"/>
      <c r="K2814" s="94"/>
      <c r="L2814" s="94"/>
      <c r="M2814" s="94"/>
      <c r="N2814" s="94"/>
      <c r="O2814" s="94"/>
      <c r="P2814" s="94"/>
      <c r="Q2814" s="94"/>
      <c r="R2814" s="94"/>
      <c r="S2814" s="94"/>
      <c r="T2814" s="94"/>
      <c r="U2814" s="94"/>
      <c r="V2814" s="94"/>
      <c r="W2814" s="94"/>
      <c r="X2814" s="94"/>
      <c r="Y2814" s="94"/>
      <c r="Z2814" s="94"/>
      <c r="AA2814" s="94"/>
      <c r="AB2814" s="92"/>
    </row>
    <row r="2815" spans="3:28" outlineLevel="2">
      <c r="C2815" s="100"/>
      <c r="D2815" s="100" t="s">
        <v>5082</v>
      </c>
      <c r="E2815" s="100"/>
      <c r="F2815" s="100"/>
      <c r="G2815" s="100"/>
      <c r="H2815" s="100"/>
      <c r="I2815" s="100"/>
      <c r="J2815" s="100"/>
      <c r="K2815" s="100"/>
      <c r="L2815" s="100"/>
      <c r="M2815" s="100"/>
      <c r="N2815" s="100"/>
      <c r="O2815" s="100"/>
      <c r="P2815" s="100"/>
      <c r="Q2815" s="100"/>
      <c r="R2815" s="100"/>
      <c r="S2815" s="100"/>
      <c r="T2815" s="100"/>
      <c r="U2815" s="100"/>
      <c r="V2815" s="100"/>
      <c r="W2815" s="100"/>
      <c r="X2815" s="100"/>
      <c r="Y2815" s="100"/>
      <c r="Z2815" s="163"/>
      <c r="AA2815" s="179"/>
      <c r="AB2815" s="92"/>
    </row>
    <row r="2816" spans="3:28" outlineLevel="2">
      <c r="C2816" s="100"/>
      <c r="D2816" s="100" t="s">
        <v>4848</v>
      </c>
      <c r="E2816" s="100"/>
      <c r="F2816" s="100"/>
      <c r="G2816" s="100"/>
      <c r="H2816" s="100"/>
      <c r="I2816" s="100"/>
      <c r="J2816" s="100"/>
      <c r="K2816" s="100"/>
      <c r="L2816" s="100"/>
      <c r="M2816" s="100"/>
      <c r="N2816" s="100"/>
      <c r="O2816" s="100"/>
      <c r="P2816" s="100"/>
      <c r="Q2816" s="100"/>
      <c r="R2816" s="100"/>
      <c r="S2816" s="100"/>
      <c r="T2816" s="100"/>
      <c r="U2816" s="100"/>
      <c r="V2816" s="100"/>
      <c r="W2816" s="100"/>
      <c r="X2816" s="100"/>
      <c r="Y2816" s="100"/>
      <c r="Z2816" s="163"/>
      <c r="AA2816" s="179"/>
      <c r="AB2816" s="92"/>
    </row>
    <row r="2817" spans="3:28" outlineLevel="2">
      <c r="C2817" s="100"/>
      <c r="D2817" s="100" t="s">
        <v>4939</v>
      </c>
      <c r="E2817" s="100"/>
      <c r="F2817" s="100"/>
      <c r="G2817" s="100"/>
      <c r="H2817" s="100"/>
      <c r="I2817" s="100"/>
      <c r="J2817" s="100"/>
      <c r="K2817" s="100"/>
      <c r="L2817" s="100"/>
      <c r="M2817" s="100"/>
      <c r="N2817" s="100"/>
      <c r="O2817" s="100"/>
      <c r="P2817" s="100"/>
      <c r="Q2817" s="100"/>
      <c r="R2817" s="100"/>
      <c r="S2817" s="100"/>
      <c r="T2817" s="100"/>
      <c r="U2817" s="100"/>
      <c r="V2817" s="100"/>
      <c r="W2817" s="100"/>
      <c r="X2817" s="100"/>
      <c r="Y2817" s="100"/>
      <c r="Z2817" s="163"/>
      <c r="AA2817" s="287"/>
      <c r="AB2817" s="92"/>
    </row>
    <row r="2818" spans="3:28" outlineLevel="2">
      <c r="C2818" s="100"/>
      <c r="D2818" s="100"/>
      <c r="E2818" s="100"/>
      <c r="F2818" s="100"/>
      <c r="G2818" s="100"/>
      <c r="H2818" s="100"/>
      <c r="I2818" s="100"/>
      <c r="J2818" s="100"/>
      <c r="K2818" s="100"/>
      <c r="L2818" s="100"/>
      <c r="M2818" s="100"/>
      <c r="N2818" s="100"/>
      <c r="O2818" s="100"/>
      <c r="P2818" s="100"/>
      <c r="Q2818" s="100"/>
      <c r="R2818" s="100"/>
      <c r="S2818" s="100"/>
      <c r="T2818" s="100"/>
      <c r="U2818" s="100"/>
      <c r="V2818" s="100"/>
      <c r="W2818" s="100"/>
      <c r="X2818" s="100"/>
      <c r="Y2818" s="100"/>
      <c r="Z2818" s="163"/>
      <c r="AA2818" s="287"/>
      <c r="AB2818" s="92"/>
    </row>
  </sheetData>
  <mergeCells count="4547">
    <mergeCell ref="Z2672:AA2672"/>
    <mergeCell ref="E2673:K2673"/>
    <mergeCell ref="E2674:K2674"/>
    <mergeCell ref="W2675:Y2675"/>
    <mergeCell ref="Z2675:AA2675"/>
    <mergeCell ref="R2672:S2672"/>
    <mergeCell ref="T2672:U2672"/>
    <mergeCell ref="V2672:W2672"/>
    <mergeCell ref="X2672:Y2672"/>
    <mergeCell ref="E2672:K2672"/>
    <mergeCell ref="Z2670:AA2670"/>
    <mergeCell ref="R2671:S2671"/>
    <mergeCell ref="T2671:U2671"/>
    <mergeCell ref="V2671:W2671"/>
    <mergeCell ref="X2671:Y2671"/>
    <mergeCell ref="Z2671:AA2671"/>
    <mergeCell ref="R2670:S2670"/>
    <mergeCell ref="E2671:K2671"/>
    <mergeCell ref="L2671:M2671"/>
    <mergeCell ref="N2671:O2671"/>
    <mergeCell ref="P2671:Q2671"/>
    <mergeCell ref="L2672:M2672"/>
    <mergeCell ref="N2672:O2672"/>
    <mergeCell ref="P2672:Q2672"/>
    <mergeCell ref="T2670:U2670"/>
    <mergeCell ref="V2670:W2670"/>
    <mergeCell ref="X2670:Y2670"/>
    <mergeCell ref="E2670:K2670"/>
    <mergeCell ref="L2670:M2670"/>
    <mergeCell ref="N2670:O2670"/>
    <mergeCell ref="P2670:Q2670"/>
    <mergeCell ref="Z2668:AA2668"/>
    <mergeCell ref="E2669:K2669"/>
    <mergeCell ref="L2669:M2669"/>
    <mergeCell ref="N2669:O2669"/>
    <mergeCell ref="P2669:Q2669"/>
    <mergeCell ref="R2669:S2669"/>
    <mergeCell ref="T2669:U2669"/>
    <mergeCell ref="V2669:W2669"/>
    <mergeCell ref="X2669:Y2669"/>
    <mergeCell ref="Z2669:AA2669"/>
    <mergeCell ref="X2667:Y2667"/>
    <mergeCell ref="Z2667:AA2667"/>
    <mergeCell ref="E2668:K2668"/>
    <mergeCell ref="L2668:M2668"/>
    <mergeCell ref="N2668:O2668"/>
    <mergeCell ref="P2668:Q2668"/>
    <mergeCell ref="R2668:S2668"/>
    <mergeCell ref="T2668:U2668"/>
    <mergeCell ref="V2668:W2668"/>
    <mergeCell ref="X2668:Y2668"/>
    <mergeCell ref="V2666:W2666"/>
    <mergeCell ref="X2666:Y2666"/>
    <mergeCell ref="Z2666:AA2666"/>
    <mergeCell ref="E2667:K2667"/>
    <mergeCell ref="L2667:M2667"/>
    <mergeCell ref="N2667:O2667"/>
    <mergeCell ref="P2667:Q2667"/>
    <mergeCell ref="R2667:S2667"/>
    <mergeCell ref="T2667:U2667"/>
    <mergeCell ref="V2667:W2667"/>
    <mergeCell ref="E2666:K2666"/>
    <mergeCell ref="L2666:M2666"/>
    <mergeCell ref="N2666:O2666"/>
    <mergeCell ref="P2666:Q2666"/>
    <mergeCell ref="R2666:S2666"/>
    <mergeCell ref="T2666:U2666"/>
    <mergeCell ref="T2664:U2664"/>
    <mergeCell ref="V2664:W2664"/>
    <mergeCell ref="X2664:Y2664"/>
    <mergeCell ref="Z2664:AA2664"/>
    <mergeCell ref="P2665:Q2665"/>
    <mergeCell ref="R2665:S2665"/>
    <mergeCell ref="T2665:U2665"/>
    <mergeCell ref="V2665:W2665"/>
    <mergeCell ref="X2665:Y2665"/>
    <mergeCell ref="Z2665:AA2665"/>
    <mergeCell ref="R2663:S2663"/>
    <mergeCell ref="T2663:U2663"/>
    <mergeCell ref="V2663:W2663"/>
    <mergeCell ref="X2663:Y2663"/>
    <mergeCell ref="Z2663:AA2663"/>
    <mergeCell ref="E2664:K2664"/>
    <mergeCell ref="L2664:M2664"/>
    <mergeCell ref="N2664:O2664"/>
    <mergeCell ref="P2664:Q2664"/>
    <mergeCell ref="R2664:S2664"/>
    <mergeCell ref="X2661:Y2661"/>
    <mergeCell ref="Z2661:AA2661"/>
    <mergeCell ref="P2662:Q2662"/>
    <mergeCell ref="R2662:S2662"/>
    <mergeCell ref="T2662:U2662"/>
    <mergeCell ref="V2662:W2662"/>
    <mergeCell ref="X2662:Y2662"/>
    <mergeCell ref="Z2662:AA2662"/>
    <mergeCell ref="V2660:W2660"/>
    <mergeCell ref="X2660:Y2660"/>
    <mergeCell ref="Z2660:AA2660"/>
    <mergeCell ref="E2661:K2661"/>
    <mergeCell ref="L2661:M2661"/>
    <mergeCell ref="N2661:O2661"/>
    <mergeCell ref="P2661:Q2661"/>
    <mergeCell ref="R2661:S2661"/>
    <mergeCell ref="T2661:U2661"/>
    <mergeCell ref="V2661:W2661"/>
    <mergeCell ref="T2659:U2659"/>
    <mergeCell ref="V2659:W2659"/>
    <mergeCell ref="X2659:Y2659"/>
    <mergeCell ref="Z2659:AA2659"/>
    <mergeCell ref="E2660:K2660"/>
    <mergeCell ref="L2660:M2660"/>
    <mergeCell ref="N2660:O2660"/>
    <mergeCell ref="P2660:Q2660"/>
    <mergeCell ref="R2660:S2660"/>
    <mergeCell ref="T2660:U2660"/>
    <mergeCell ref="D2659:D2672"/>
    <mergeCell ref="E2659:K2659"/>
    <mergeCell ref="L2659:M2659"/>
    <mergeCell ref="N2659:O2659"/>
    <mergeCell ref="P2659:Q2659"/>
    <mergeCell ref="R2659:S2659"/>
    <mergeCell ref="E2663:K2663"/>
    <mergeCell ref="L2663:M2663"/>
    <mergeCell ref="N2663:O2663"/>
    <mergeCell ref="P2663:Q2663"/>
    <mergeCell ref="P2658:Q2658"/>
    <mergeCell ref="R2658:S2658"/>
    <mergeCell ref="T2658:U2658"/>
    <mergeCell ref="V2658:W2658"/>
    <mergeCell ref="X2658:Y2658"/>
    <mergeCell ref="Z2658:AA2658"/>
    <mergeCell ref="C2658:C2672"/>
    <mergeCell ref="E2658:K2658"/>
    <mergeCell ref="L2658:M2658"/>
    <mergeCell ref="N2658:O2658"/>
    <mergeCell ref="E2662:K2662"/>
    <mergeCell ref="L2662:M2662"/>
    <mergeCell ref="N2662:O2662"/>
    <mergeCell ref="E2665:K2665"/>
    <mergeCell ref="L2665:M2665"/>
    <mergeCell ref="N2665:O2665"/>
    <mergeCell ref="L2656:AA2656"/>
    <mergeCell ref="L2657:M2657"/>
    <mergeCell ref="N2657:O2657"/>
    <mergeCell ref="P2657:Q2657"/>
    <mergeCell ref="R2657:S2657"/>
    <mergeCell ref="T2657:U2657"/>
    <mergeCell ref="V2657:W2657"/>
    <mergeCell ref="X2657:Y2657"/>
    <mergeCell ref="Z2657:AA2657"/>
    <mergeCell ref="Z2650:AA2650"/>
    <mergeCell ref="E2651:K2651"/>
    <mergeCell ref="E2652:K2652"/>
    <mergeCell ref="W2653:Y2653"/>
    <mergeCell ref="Z2653:AA2653"/>
    <mergeCell ref="R2650:S2650"/>
    <mergeCell ref="T2650:U2650"/>
    <mergeCell ref="V2650:W2650"/>
    <mergeCell ref="X2650:Y2650"/>
    <mergeCell ref="E2650:K2650"/>
    <mergeCell ref="Z2648:AA2648"/>
    <mergeCell ref="R2649:S2649"/>
    <mergeCell ref="T2649:U2649"/>
    <mergeCell ref="V2649:W2649"/>
    <mergeCell ref="X2649:Y2649"/>
    <mergeCell ref="Z2649:AA2649"/>
    <mergeCell ref="R2648:S2648"/>
    <mergeCell ref="E2649:K2649"/>
    <mergeCell ref="L2649:M2649"/>
    <mergeCell ref="N2649:O2649"/>
    <mergeCell ref="P2649:Q2649"/>
    <mergeCell ref="L2650:M2650"/>
    <mergeCell ref="N2650:O2650"/>
    <mergeCell ref="P2650:Q2650"/>
    <mergeCell ref="T2648:U2648"/>
    <mergeCell ref="V2648:W2648"/>
    <mergeCell ref="X2648:Y2648"/>
    <mergeCell ref="E2648:K2648"/>
    <mergeCell ref="L2648:M2648"/>
    <mergeCell ref="N2648:O2648"/>
    <mergeCell ref="P2648:Q2648"/>
    <mergeCell ref="Z2646:AA2646"/>
    <mergeCell ref="E2647:K2647"/>
    <mergeCell ref="L2647:M2647"/>
    <mergeCell ref="N2647:O2647"/>
    <mergeCell ref="P2647:Q2647"/>
    <mergeCell ref="R2647:S2647"/>
    <mergeCell ref="T2647:U2647"/>
    <mergeCell ref="V2647:W2647"/>
    <mergeCell ref="X2647:Y2647"/>
    <mergeCell ref="Z2647:AA2647"/>
    <mergeCell ref="X2645:Y2645"/>
    <mergeCell ref="Z2645:AA2645"/>
    <mergeCell ref="E2646:K2646"/>
    <mergeCell ref="L2646:M2646"/>
    <mergeCell ref="N2646:O2646"/>
    <mergeCell ref="P2646:Q2646"/>
    <mergeCell ref="R2646:S2646"/>
    <mergeCell ref="T2646:U2646"/>
    <mergeCell ref="V2646:W2646"/>
    <mergeCell ref="X2646:Y2646"/>
    <mergeCell ref="V2644:W2644"/>
    <mergeCell ref="X2644:Y2644"/>
    <mergeCell ref="Z2644:AA2644"/>
    <mergeCell ref="E2645:K2645"/>
    <mergeCell ref="L2645:M2645"/>
    <mergeCell ref="N2645:O2645"/>
    <mergeCell ref="P2645:Q2645"/>
    <mergeCell ref="R2645:S2645"/>
    <mergeCell ref="T2645:U2645"/>
    <mergeCell ref="V2645:W2645"/>
    <mergeCell ref="E2644:K2644"/>
    <mergeCell ref="L2644:M2644"/>
    <mergeCell ref="N2644:O2644"/>
    <mergeCell ref="P2644:Q2644"/>
    <mergeCell ref="R2644:S2644"/>
    <mergeCell ref="T2644:U2644"/>
    <mergeCell ref="T2642:U2642"/>
    <mergeCell ref="V2642:W2642"/>
    <mergeCell ref="X2642:Y2642"/>
    <mergeCell ref="Z2642:AA2642"/>
    <mergeCell ref="P2643:Q2643"/>
    <mergeCell ref="R2643:S2643"/>
    <mergeCell ref="T2643:U2643"/>
    <mergeCell ref="V2643:W2643"/>
    <mergeCell ref="X2643:Y2643"/>
    <mergeCell ref="Z2643:AA2643"/>
    <mergeCell ref="R2641:S2641"/>
    <mergeCell ref="T2641:U2641"/>
    <mergeCell ref="V2641:W2641"/>
    <mergeCell ref="X2641:Y2641"/>
    <mergeCell ref="Z2641:AA2641"/>
    <mergeCell ref="E2642:K2642"/>
    <mergeCell ref="L2642:M2642"/>
    <mergeCell ref="N2642:O2642"/>
    <mergeCell ref="P2642:Q2642"/>
    <mergeCell ref="R2642:S2642"/>
    <mergeCell ref="X2639:Y2639"/>
    <mergeCell ref="Z2639:AA2639"/>
    <mergeCell ref="P2640:Q2640"/>
    <mergeCell ref="R2640:S2640"/>
    <mergeCell ref="T2640:U2640"/>
    <mergeCell ref="V2640:W2640"/>
    <mergeCell ref="X2640:Y2640"/>
    <mergeCell ref="Z2640:AA2640"/>
    <mergeCell ref="V2638:W2638"/>
    <mergeCell ref="X2638:Y2638"/>
    <mergeCell ref="Z2638:AA2638"/>
    <mergeCell ref="E2639:K2639"/>
    <mergeCell ref="L2639:M2639"/>
    <mergeCell ref="N2639:O2639"/>
    <mergeCell ref="P2639:Q2639"/>
    <mergeCell ref="R2639:S2639"/>
    <mergeCell ref="T2639:U2639"/>
    <mergeCell ref="V2639:W2639"/>
    <mergeCell ref="T2637:U2637"/>
    <mergeCell ref="V2637:W2637"/>
    <mergeCell ref="X2637:Y2637"/>
    <mergeCell ref="Z2637:AA2637"/>
    <mergeCell ref="E2638:K2638"/>
    <mergeCell ref="L2638:M2638"/>
    <mergeCell ref="N2638:O2638"/>
    <mergeCell ref="P2638:Q2638"/>
    <mergeCell ref="R2638:S2638"/>
    <mergeCell ref="T2638:U2638"/>
    <mergeCell ref="D2637:D2650"/>
    <mergeCell ref="E2637:K2637"/>
    <mergeCell ref="L2637:M2637"/>
    <mergeCell ref="N2637:O2637"/>
    <mergeCell ref="P2637:Q2637"/>
    <mergeCell ref="R2637:S2637"/>
    <mergeCell ref="E2641:K2641"/>
    <mergeCell ref="L2641:M2641"/>
    <mergeCell ref="N2641:O2641"/>
    <mergeCell ref="P2641:Q2641"/>
    <mergeCell ref="P2636:Q2636"/>
    <mergeCell ref="R2636:S2636"/>
    <mergeCell ref="T2636:U2636"/>
    <mergeCell ref="V2636:W2636"/>
    <mergeCell ref="X2636:Y2636"/>
    <mergeCell ref="Z2636:AA2636"/>
    <mergeCell ref="C2636:C2650"/>
    <mergeCell ref="E2636:K2636"/>
    <mergeCell ref="L2636:M2636"/>
    <mergeCell ref="N2636:O2636"/>
    <mergeCell ref="E2640:K2640"/>
    <mergeCell ref="L2640:M2640"/>
    <mergeCell ref="N2640:O2640"/>
    <mergeCell ref="E2643:K2643"/>
    <mergeCell ref="L2643:M2643"/>
    <mergeCell ref="N2643:O2643"/>
    <mergeCell ref="L2634:AA2634"/>
    <mergeCell ref="L2635:M2635"/>
    <mergeCell ref="N2635:O2635"/>
    <mergeCell ref="P2635:Q2635"/>
    <mergeCell ref="R2635:S2635"/>
    <mergeCell ref="T2635:U2635"/>
    <mergeCell ref="V2635:W2635"/>
    <mergeCell ref="X2635:Y2635"/>
    <mergeCell ref="Z2635:AA2635"/>
    <mergeCell ref="C2630:D2630"/>
    <mergeCell ref="E2630:Q2630"/>
    <mergeCell ref="R2630:Y2630"/>
    <mergeCell ref="C2631:D2631"/>
    <mergeCell ref="E2631:Q2631"/>
    <mergeCell ref="R2631:Y2631"/>
    <mergeCell ref="C2628:D2628"/>
    <mergeCell ref="E2628:Q2628"/>
    <mergeCell ref="R2628:Y2628"/>
    <mergeCell ref="C2629:D2629"/>
    <mergeCell ref="E2629:Q2629"/>
    <mergeCell ref="R2629:Y2629"/>
    <mergeCell ref="C2626:D2626"/>
    <mergeCell ref="E2626:Q2626"/>
    <mergeCell ref="R2626:Y2626"/>
    <mergeCell ref="C2627:D2627"/>
    <mergeCell ref="E2627:Q2627"/>
    <mergeCell ref="R2627:Y2627"/>
    <mergeCell ref="C2624:D2624"/>
    <mergeCell ref="E2624:Q2624"/>
    <mergeCell ref="R2624:Y2624"/>
    <mergeCell ref="C2625:D2625"/>
    <mergeCell ref="E2625:Q2625"/>
    <mergeCell ref="R2625:Y2625"/>
    <mergeCell ref="C2622:D2622"/>
    <mergeCell ref="E2622:Q2622"/>
    <mergeCell ref="R2622:Y2622"/>
    <mergeCell ref="C2623:D2623"/>
    <mergeCell ref="E2623:Q2623"/>
    <mergeCell ref="R2623:Y2623"/>
    <mergeCell ref="C2620:D2620"/>
    <mergeCell ref="E2620:Q2620"/>
    <mergeCell ref="R2620:Y2620"/>
    <mergeCell ref="C2621:D2621"/>
    <mergeCell ref="E2621:Q2621"/>
    <mergeCell ref="R2621:Y2621"/>
    <mergeCell ref="C2618:D2618"/>
    <mergeCell ref="E2618:Q2618"/>
    <mergeCell ref="R2618:Y2618"/>
    <mergeCell ref="C2619:D2619"/>
    <mergeCell ref="E2619:Q2619"/>
    <mergeCell ref="R2619:Y2619"/>
    <mergeCell ref="C2616:D2616"/>
    <mergeCell ref="E2616:Q2616"/>
    <mergeCell ref="R2616:Y2616"/>
    <mergeCell ref="C2617:D2617"/>
    <mergeCell ref="E2617:Q2617"/>
    <mergeCell ref="R2617:Y2617"/>
    <mergeCell ref="Z2609:AA2609"/>
    <mergeCell ref="E2610:K2610"/>
    <mergeCell ref="E2611:K2611"/>
    <mergeCell ref="W2612:Y2612"/>
    <mergeCell ref="Z2612:AA2612"/>
    <mergeCell ref="R2609:S2609"/>
    <mergeCell ref="T2609:U2609"/>
    <mergeCell ref="V2609:W2609"/>
    <mergeCell ref="X2609:Y2609"/>
    <mergeCell ref="E2609:K2609"/>
    <mergeCell ref="Z2607:AA2607"/>
    <mergeCell ref="R2608:S2608"/>
    <mergeCell ref="T2608:U2608"/>
    <mergeCell ref="V2608:W2608"/>
    <mergeCell ref="X2608:Y2608"/>
    <mergeCell ref="Z2608:AA2608"/>
    <mergeCell ref="R2607:S2607"/>
    <mergeCell ref="E2608:K2608"/>
    <mergeCell ref="L2608:M2608"/>
    <mergeCell ref="N2608:O2608"/>
    <mergeCell ref="P2608:Q2608"/>
    <mergeCell ref="L2609:M2609"/>
    <mergeCell ref="N2609:O2609"/>
    <mergeCell ref="P2609:Q2609"/>
    <mergeCell ref="T2607:U2607"/>
    <mergeCell ref="V2607:W2607"/>
    <mergeCell ref="X2607:Y2607"/>
    <mergeCell ref="E2607:K2607"/>
    <mergeCell ref="L2607:M2607"/>
    <mergeCell ref="N2607:O2607"/>
    <mergeCell ref="P2607:Q2607"/>
    <mergeCell ref="Z2605:AA2605"/>
    <mergeCell ref="E2606:K2606"/>
    <mergeCell ref="L2606:M2606"/>
    <mergeCell ref="N2606:O2606"/>
    <mergeCell ref="P2606:Q2606"/>
    <mergeCell ref="R2606:S2606"/>
    <mergeCell ref="T2606:U2606"/>
    <mergeCell ref="V2606:W2606"/>
    <mergeCell ref="X2606:Y2606"/>
    <mergeCell ref="Z2606:AA2606"/>
    <mergeCell ref="X2604:Y2604"/>
    <mergeCell ref="Z2604:AA2604"/>
    <mergeCell ref="E2605:K2605"/>
    <mergeCell ref="L2605:M2605"/>
    <mergeCell ref="N2605:O2605"/>
    <mergeCell ref="P2605:Q2605"/>
    <mergeCell ref="R2605:S2605"/>
    <mergeCell ref="T2605:U2605"/>
    <mergeCell ref="V2605:W2605"/>
    <mergeCell ref="X2605:Y2605"/>
    <mergeCell ref="V2603:W2603"/>
    <mergeCell ref="X2603:Y2603"/>
    <mergeCell ref="Z2603:AA2603"/>
    <mergeCell ref="E2604:K2604"/>
    <mergeCell ref="L2604:M2604"/>
    <mergeCell ref="N2604:O2604"/>
    <mergeCell ref="P2604:Q2604"/>
    <mergeCell ref="R2604:S2604"/>
    <mergeCell ref="T2604:U2604"/>
    <mergeCell ref="V2604:W2604"/>
    <mergeCell ref="E2603:K2603"/>
    <mergeCell ref="L2603:M2603"/>
    <mergeCell ref="N2603:O2603"/>
    <mergeCell ref="P2603:Q2603"/>
    <mergeCell ref="R2603:S2603"/>
    <mergeCell ref="T2603:U2603"/>
    <mergeCell ref="T2601:U2601"/>
    <mergeCell ref="V2601:W2601"/>
    <mergeCell ref="X2601:Y2601"/>
    <mergeCell ref="Z2601:AA2601"/>
    <mergeCell ref="P2602:Q2602"/>
    <mergeCell ref="R2602:S2602"/>
    <mergeCell ref="T2602:U2602"/>
    <mergeCell ref="V2602:W2602"/>
    <mergeCell ref="X2602:Y2602"/>
    <mergeCell ref="Z2602:AA2602"/>
    <mergeCell ref="R2600:S2600"/>
    <mergeCell ref="T2600:U2600"/>
    <mergeCell ref="V2600:W2600"/>
    <mergeCell ref="X2600:Y2600"/>
    <mergeCell ref="Z2600:AA2600"/>
    <mergeCell ref="E2601:K2601"/>
    <mergeCell ref="L2601:M2601"/>
    <mergeCell ref="N2601:O2601"/>
    <mergeCell ref="P2601:Q2601"/>
    <mergeCell ref="R2601:S2601"/>
    <mergeCell ref="X2598:Y2598"/>
    <mergeCell ref="Z2598:AA2598"/>
    <mergeCell ref="P2599:Q2599"/>
    <mergeCell ref="R2599:S2599"/>
    <mergeCell ref="T2599:U2599"/>
    <mergeCell ref="V2599:W2599"/>
    <mergeCell ref="X2599:Y2599"/>
    <mergeCell ref="Z2599:AA2599"/>
    <mergeCell ref="V2597:W2597"/>
    <mergeCell ref="X2597:Y2597"/>
    <mergeCell ref="Z2597:AA2597"/>
    <mergeCell ref="E2598:K2598"/>
    <mergeCell ref="L2598:M2598"/>
    <mergeCell ref="N2598:O2598"/>
    <mergeCell ref="P2598:Q2598"/>
    <mergeCell ref="R2598:S2598"/>
    <mergeCell ref="T2598:U2598"/>
    <mergeCell ref="V2598:W2598"/>
    <mergeCell ref="T2596:U2596"/>
    <mergeCell ref="V2596:W2596"/>
    <mergeCell ref="X2596:Y2596"/>
    <mergeCell ref="Z2596:AA2596"/>
    <mergeCell ref="E2597:K2597"/>
    <mergeCell ref="L2597:M2597"/>
    <mergeCell ref="N2597:O2597"/>
    <mergeCell ref="P2597:Q2597"/>
    <mergeCell ref="R2597:S2597"/>
    <mergeCell ref="T2597:U2597"/>
    <mergeCell ref="D2596:D2609"/>
    <mergeCell ref="E2596:K2596"/>
    <mergeCell ref="L2596:M2596"/>
    <mergeCell ref="N2596:O2596"/>
    <mergeCell ref="P2596:Q2596"/>
    <mergeCell ref="R2596:S2596"/>
    <mergeCell ref="E2600:K2600"/>
    <mergeCell ref="L2600:M2600"/>
    <mergeCell ref="N2600:O2600"/>
    <mergeCell ref="P2600:Q2600"/>
    <mergeCell ref="P2595:Q2595"/>
    <mergeCell ref="R2595:S2595"/>
    <mergeCell ref="T2595:U2595"/>
    <mergeCell ref="V2595:W2595"/>
    <mergeCell ref="X2595:Y2595"/>
    <mergeCell ref="Z2595:AA2595"/>
    <mergeCell ref="C2595:C2609"/>
    <mergeCell ref="E2595:K2595"/>
    <mergeCell ref="L2595:M2595"/>
    <mergeCell ref="N2595:O2595"/>
    <mergeCell ref="E2599:K2599"/>
    <mergeCell ref="L2599:M2599"/>
    <mergeCell ref="N2599:O2599"/>
    <mergeCell ref="E2602:K2602"/>
    <mergeCell ref="L2602:M2602"/>
    <mergeCell ref="N2602:O2602"/>
    <mergeCell ref="L2593:AA2593"/>
    <mergeCell ref="L2594:M2594"/>
    <mergeCell ref="N2594:O2594"/>
    <mergeCell ref="P2594:Q2594"/>
    <mergeCell ref="R2594:S2594"/>
    <mergeCell ref="T2594:U2594"/>
    <mergeCell ref="V2594:W2594"/>
    <mergeCell ref="X2594:Y2594"/>
    <mergeCell ref="Z2594:AA2594"/>
    <mergeCell ref="Z2587:AA2587"/>
    <mergeCell ref="E2588:K2588"/>
    <mergeCell ref="E2589:K2589"/>
    <mergeCell ref="W2590:Y2590"/>
    <mergeCell ref="Z2590:AA2590"/>
    <mergeCell ref="R2587:S2587"/>
    <mergeCell ref="T2587:U2587"/>
    <mergeCell ref="V2587:W2587"/>
    <mergeCell ref="X2587:Y2587"/>
    <mergeCell ref="E2587:K2587"/>
    <mergeCell ref="Z2585:AA2585"/>
    <mergeCell ref="R2586:S2586"/>
    <mergeCell ref="T2586:U2586"/>
    <mergeCell ref="V2586:W2586"/>
    <mergeCell ref="X2586:Y2586"/>
    <mergeCell ref="Z2586:AA2586"/>
    <mergeCell ref="R2585:S2585"/>
    <mergeCell ref="E2586:K2586"/>
    <mergeCell ref="L2586:M2586"/>
    <mergeCell ref="N2586:O2586"/>
    <mergeCell ref="P2586:Q2586"/>
    <mergeCell ref="L2587:M2587"/>
    <mergeCell ref="N2587:O2587"/>
    <mergeCell ref="P2587:Q2587"/>
    <mergeCell ref="T2585:U2585"/>
    <mergeCell ref="V2585:W2585"/>
    <mergeCell ref="X2585:Y2585"/>
    <mergeCell ref="E2585:K2585"/>
    <mergeCell ref="L2585:M2585"/>
    <mergeCell ref="N2585:O2585"/>
    <mergeCell ref="P2585:Q2585"/>
    <mergeCell ref="Z2583:AA2583"/>
    <mergeCell ref="E2584:K2584"/>
    <mergeCell ref="L2584:M2584"/>
    <mergeCell ref="N2584:O2584"/>
    <mergeCell ref="P2584:Q2584"/>
    <mergeCell ref="R2584:S2584"/>
    <mergeCell ref="T2584:U2584"/>
    <mergeCell ref="V2584:W2584"/>
    <mergeCell ref="X2584:Y2584"/>
    <mergeCell ref="Z2584:AA2584"/>
    <mergeCell ref="X2582:Y2582"/>
    <mergeCell ref="Z2582:AA2582"/>
    <mergeCell ref="E2583:K2583"/>
    <mergeCell ref="L2583:M2583"/>
    <mergeCell ref="N2583:O2583"/>
    <mergeCell ref="P2583:Q2583"/>
    <mergeCell ref="R2583:S2583"/>
    <mergeCell ref="T2583:U2583"/>
    <mergeCell ref="V2583:W2583"/>
    <mergeCell ref="X2583:Y2583"/>
    <mergeCell ref="V2581:W2581"/>
    <mergeCell ref="X2581:Y2581"/>
    <mergeCell ref="Z2581:AA2581"/>
    <mergeCell ref="E2582:K2582"/>
    <mergeCell ref="L2582:M2582"/>
    <mergeCell ref="N2582:O2582"/>
    <mergeCell ref="P2582:Q2582"/>
    <mergeCell ref="R2582:S2582"/>
    <mergeCell ref="T2582:U2582"/>
    <mergeCell ref="V2582:W2582"/>
    <mergeCell ref="E2581:K2581"/>
    <mergeCell ref="L2581:M2581"/>
    <mergeCell ref="N2581:O2581"/>
    <mergeCell ref="P2581:Q2581"/>
    <mergeCell ref="R2581:S2581"/>
    <mergeCell ref="T2581:U2581"/>
    <mergeCell ref="P2580:Q2580"/>
    <mergeCell ref="R2580:S2580"/>
    <mergeCell ref="T2580:U2580"/>
    <mergeCell ref="V2580:W2580"/>
    <mergeCell ref="X2580:Y2580"/>
    <mergeCell ref="Z2580:AA2580"/>
    <mergeCell ref="Z2578:AA2578"/>
    <mergeCell ref="E2579:K2579"/>
    <mergeCell ref="L2579:M2579"/>
    <mergeCell ref="N2579:O2579"/>
    <mergeCell ref="P2579:Q2579"/>
    <mergeCell ref="R2579:S2579"/>
    <mergeCell ref="T2579:U2579"/>
    <mergeCell ref="V2579:W2579"/>
    <mergeCell ref="X2579:Y2579"/>
    <mergeCell ref="Z2579:AA2579"/>
    <mergeCell ref="X2577:Y2577"/>
    <mergeCell ref="Z2577:AA2577"/>
    <mergeCell ref="E2578:K2578"/>
    <mergeCell ref="L2578:M2578"/>
    <mergeCell ref="N2578:O2578"/>
    <mergeCell ref="P2578:Q2578"/>
    <mergeCell ref="R2578:S2578"/>
    <mergeCell ref="T2578:U2578"/>
    <mergeCell ref="V2578:W2578"/>
    <mergeCell ref="X2578:Y2578"/>
    <mergeCell ref="Z2575:AA2575"/>
    <mergeCell ref="E2576:K2576"/>
    <mergeCell ref="L2576:M2576"/>
    <mergeCell ref="N2576:O2576"/>
    <mergeCell ref="P2576:Q2576"/>
    <mergeCell ref="R2576:S2576"/>
    <mergeCell ref="T2576:U2576"/>
    <mergeCell ref="V2576:W2576"/>
    <mergeCell ref="X2576:Y2576"/>
    <mergeCell ref="Z2576:AA2576"/>
    <mergeCell ref="X2574:Y2574"/>
    <mergeCell ref="Z2574:AA2574"/>
    <mergeCell ref="E2575:K2575"/>
    <mergeCell ref="L2575:M2575"/>
    <mergeCell ref="N2575:O2575"/>
    <mergeCell ref="P2575:Q2575"/>
    <mergeCell ref="R2575:S2575"/>
    <mergeCell ref="T2575:U2575"/>
    <mergeCell ref="V2575:W2575"/>
    <mergeCell ref="X2575:Y2575"/>
    <mergeCell ref="X2573:Y2573"/>
    <mergeCell ref="Z2573:AA2573"/>
    <mergeCell ref="D2574:D2587"/>
    <mergeCell ref="E2574:K2574"/>
    <mergeCell ref="L2574:M2574"/>
    <mergeCell ref="N2574:O2574"/>
    <mergeCell ref="P2574:Q2574"/>
    <mergeCell ref="R2574:S2574"/>
    <mergeCell ref="T2574:U2574"/>
    <mergeCell ref="V2574:W2574"/>
    <mergeCell ref="L2580:M2580"/>
    <mergeCell ref="N2580:O2580"/>
    <mergeCell ref="P2573:Q2573"/>
    <mergeCell ref="R2573:S2573"/>
    <mergeCell ref="T2573:U2573"/>
    <mergeCell ref="V2573:W2573"/>
    <mergeCell ref="P2577:Q2577"/>
    <mergeCell ref="R2577:S2577"/>
    <mergeCell ref="T2577:U2577"/>
    <mergeCell ref="V2577:W2577"/>
    <mergeCell ref="X2572:Y2572"/>
    <mergeCell ref="Z2572:AA2572"/>
    <mergeCell ref="C2573:C2587"/>
    <mergeCell ref="E2573:K2573"/>
    <mergeCell ref="L2573:M2573"/>
    <mergeCell ref="N2573:O2573"/>
    <mergeCell ref="E2577:K2577"/>
    <mergeCell ref="L2577:M2577"/>
    <mergeCell ref="N2577:O2577"/>
    <mergeCell ref="E2580:K2580"/>
    <mergeCell ref="C2568:D2568"/>
    <mergeCell ref="E2568:Q2568"/>
    <mergeCell ref="R2568:Y2568"/>
    <mergeCell ref="L2571:AA2571"/>
    <mergeCell ref="L2572:M2572"/>
    <mergeCell ref="N2572:O2572"/>
    <mergeCell ref="P2572:Q2572"/>
    <mergeCell ref="R2572:S2572"/>
    <mergeCell ref="T2572:U2572"/>
    <mergeCell ref="V2572:W2572"/>
    <mergeCell ref="C2566:D2566"/>
    <mergeCell ref="E2566:Q2566"/>
    <mergeCell ref="R2566:Y2566"/>
    <mergeCell ref="C2567:D2567"/>
    <mergeCell ref="E2567:Q2567"/>
    <mergeCell ref="R2567:Y2567"/>
    <mergeCell ref="C2564:D2564"/>
    <mergeCell ref="E2564:Q2564"/>
    <mergeCell ref="R2564:Y2564"/>
    <mergeCell ref="C2565:D2565"/>
    <mergeCell ref="E2565:Q2565"/>
    <mergeCell ref="R2565:Y2565"/>
    <mergeCell ref="C2562:D2562"/>
    <mergeCell ref="E2562:Q2562"/>
    <mergeCell ref="R2562:Y2562"/>
    <mergeCell ref="C2563:D2563"/>
    <mergeCell ref="E2563:Q2563"/>
    <mergeCell ref="R2563:Y2563"/>
    <mergeCell ref="C2560:D2560"/>
    <mergeCell ref="E2560:Q2560"/>
    <mergeCell ref="R2560:Y2560"/>
    <mergeCell ref="C2561:D2561"/>
    <mergeCell ref="E2561:Q2561"/>
    <mergeCell ref="R2561:Y2561"/>
    <mergeCell ref="C2558:D2558"/>
    <mergeCell ref="E2558:Q2558"/>
    <mergeCell ref="R2558:Y2558"/>
    <mergeCell ref="C2559:D2559"/>
    <mergeCell ref="E2559:Q2559"/>
    <mergeCell ref="R2559:Y2559"/>
    <mergeCell ref="C2556:D2556"/>
    <mergeCell ref="E2556:Q2556"/>
    <mergeCell ref="R2556:Y2556"/>
    <mergeCell ref="C2557:D2557"/>
    <mergeCell ref="E2557:Q2557"/>
    <mergeCell ref="R2557:Y2557"/>
    <mergeCell ref="C2554:D2554"/>
    <mergeCell ref="E2554:Q2554"/>
    <mergeCell ref="R2554:Y2554"/>
    <mergeCell ref="C2555:D2555"/>
    <mergeCell ref="E2555:Q2555"/>
    <mergeCell ref="R2555:Y2555"/>
    <mergeCell ref="C2526:N2526"/>
    <mergeCell ref="O2526:Y2526"/>
    <mergeCell ref="C2528:G2528"/>
    <mergeCell ref="D2532:E2532"/>
    <mergeCell ref="C2553:D2553"/>
    <mergeCell ref="E2553:Q2553"/>
    <mergeCell ref="R2553:Y2553"/>
    <mergeCell ref="U2522:W2522"/>
    <mergeCell ref="X2522:Z2522"/>
    <mergeCell ref="C2524:N2524"/>
    <mergeCell ref="O2524:Y2524"/>
    <mergeCell ref="C2525:N2525"/>
    <mergeCell ref="O2525:Y2525"/>
    <mergeCell ref="C2522:E2522"/>
    <mergeCell ref="F2522:H2522"/>
    <mergeCell ref="I2522:K2522"/>
    <mergeCell ref="L2522:N2522"/>
    <mergeCell ref="O2522:Q2522"/>
    <mergeCell ref="R2522:T2522"/>
    <mergeCell ref="C2520:E2520"/>
    <mergeCell ref="F2520:P2520"/>
    <mergeCell ref="Q2520:AA2520"/>
    <mergeCell ref="C2521:E2521"/>
    <mergeCell ref="F2521:P2521"/>
    <mergeCell ref="Q2521:AA2521"/>
    <mergeCell ref="U2516:W2516"/>
    <mergeCell ref="X2516:Z2516"/>
    <mergeCell ref="C2518:E2518"/>
    <mergeCell ref="F2518:P2518"/>
    <mergeCell ref="Q2518:AA2518"/>
    <mergeCell ref="C2519:E2519"/>
    <mergeCell ref="F2519:P2519"/>
    <mergeCell ref="Q2519:AA2519"/>
    <mergeCell ref="C2516:E2516"/>
    <mergeCell ref="F2516:H2516"/>
    <mergeCell ref="I2516:K2516"/>
    <mergeCell ref="L2516:N2516"/>
    <mergeCell ref="O2516:Q2516"/>
    <mergeCell ref="R2516:T2516"/>
    <mergeCell ref="C2514:E2514"/>
    <mergeCell ref="F2514:P2514"/>
    <mergeCell ref="Q2514:AA2514"/>
    <mergeCell ref="C2515:E2515"/>
    <mergeCell ref="F2515:P2515"/>
    <mergeCell ref="Q2515:AA2515"/>
    <mergeCell ref="C2512:E2512"/>
    <mergeCell ref="F2512:P2512"/>
    <mergeCell ref="Q2512:AA2512"/>
    <mergeCell ref="C2513:E2513"/>
    <mergeCell ref="F2513:P2513"/>
    <mergeCell ref="Q2513:AA2513"/>
    <mergeCell ref="C2508:D2508"/>
    <mergeCell ref="E2508:N2508"/>
    <mergeCell ref="O2508:AA2508"/>
    <mergeCell ref="C2511:E2511"/>
    <mergeCell ref="F2511:P2511"/>
    <mergeCell ref="Q2511:AA2511"/>
    <mergeCell ref="C2506:D2506"/>
    <mergeCell ref="E2506:N2506"/>
    <mergeCell ref="O2506:AA2506"/>
    <mergeCell ref="C2507:D2507"/>
    <mergeCell ref="E2507:N2507"/>
    <mergeCell ref="O2507:AA2507"/>
    <mergeCell ref="C2504:D2504"/>
    <mergeCell ref="E2504:N2504"/>
    <mergeCell ref="O2504:AA2504"/>
    <mergeCell ref="C2505:D2505"/>
    <mergeCell ref="E2505:N2505"/>
    <mergeCell ref="O2505:AA2505"/>
    <mergeCell ref="D2500:F2500"/>
    <mergeCell ref="G2500:P2500"/>
    <mergeCell ref="Q2500:Y2500"/>
    <mergeCell ref="C2502:E2502"/>
    <mergeCell ref="C2503:D2503"/>
    <mergeCell ref="E2503:N2503"/>
    <mergeCell ref="O2503:AA2503"/>
    <mergeCell ref="D2498:F2498"/>
    <mergeCell ref="G2498:P2498"/>
    <mergeCell ref="Q2498:Y2498"/>
    <mergeCell ref="D2499:F2499"/>
    <mergeCell ref="G2499:P2499"/>
    <mergeCell ref="Q2499:Y2499"/>
    <mergeCell ref="D2496:F2496"/>
    <mergeCell ref="G2496:P2496"/>
    <mergeCell ref="Q2496:Y2496"/>
    <mergeCell ref="D2497:F2497"/>
    <mergeCell ref="G2497:P2497"/>
    <mergeCell ref="Q2497:Y2497"/>
    <mergeCell ref="V1255:X1255"/>
    <mergeCell ref="Y1255:Z1255"/>
    <mergeCell ref="C2494:F2494"/>
    <mergeCell ref="D2495:F2495"/>
    <mergeCell ref="G2495:P2495"/>
    <mergeCell ref="Q2495:Y2495"/>
    <mergeCell ref="E1431:K1431"/>
    <mergeCell ref="E1432:K1432"/>
    <mergeCell ref="U1435:W1435"/>
    <mergeCell ref="X1435:Y1435"/>
    <mergeCell ref="E1253:T1253"/>
    <mergeCell ref="U1253:V1253"/>
    <mergeCell ref="W1253:Z1253"/>
    <mergeCell ref="E1254:T1254"/>
    <mergeCell ref="U1254:V1254"/>
    <mergeCell ref="W1254:Z1254"/>
    <mergeCell ref="E1251:T1251"/>
    <mergeCell ref="U1251:V1251"/>
    <mergeCell ref="W1251:Z1251"/>
    <mergeCell ref="E1252:T1252"/>
    <mergeCell ref="U1252:V1252"/>
    <mergeCell ref="W1252:Z1252"/>
    <mergeCell ref="C1232:N1232"/>
    <mergeCell ref="O1232:Y1232"/>
    <mergeCell ref="C1233:N1233"/>
    <mergeCell ref="O1233:Y1233"/>
    <mergeCell ref="C1235:G1235"/>
    <mergeCell ref="D1239:E1239"/>
    <mergeCell ref="C1227:E1227"/>
    <mergeCell ref="F1227:P1227"/>
    <mergeCell ref="Q1227:AA1227"/>
    <mergeCell ref="C1230:N1230"/>
    <mergeCell ref="O1230:Y1230"/>
    <mergeCell ref="C1231:N1231"/>
    <mergeCell ref="O1231:Y1231"/>
    <mergeCell ref="X1223:Z1223"/>
    <mergeCell ref="C1225:E1225"/>
    <mergeCell ref="F1225:P1225"/>
    <mergeCell ref="Q1225:AA1225"/>
    <mergeCell ref="C1226:E1226"/>
    <mergeCell ref="F1226:P1226"/>
    <mergeCell ref="Q1226:AA1226"/>
    <mergeCell ref="C1222:E1222"/>
    <mergeCell ref="F1222:P1222"/>
    <mergeCell ref="Q1222:AA1222"/>
    <mergeCell ref="C1223:E1223"/>
    <mergeCell ref="F1223:H1223"/>
    <mergeCell ref="I1223:K1223"/>
    <mergeCell ref="L1223:N1223"/>
    <mergeCell ref="O1223:Q1223"/>
    <mergeCell ref="R1223:T1223"/>
    <mergeCell ref="U1223:W1223"/>
    <mergeCell ref="E1217:N1217"/>
    <mergeCell ref="O1217:AA1217"/>
    <mergeCell ref="C1218:D1218"/>
    <mergeCell ref="E1218:N1218"/>
    <mergeCell ref="O1218:AA1218"/>
    <mergeCell ref="C1221:E1221"/>
    <mergeCell ref="F1221:P1221"/>
    <mergeCell ref="Q1221:AA1221"/>
    <mergeCell ref="V1430:W1430"/>
    <mergeCell ref="C1212:F1212"/>
    <mergeCell ref="D1213:F1213"/>
    <mergeCell ref="G1213:P1213"/>
    <mergeCell ref="Q1213:Y1213"/>
    <mergeCell ref="D1214:F1214"/>
    <mergeCell ref="G1214:P1214"/>
    <mergeCell ref="Q1214:Y1214"/>
    <mergeCell ref="C1216:E1216"/>
    <mergeCell ref="C1217:D1217"/>
    <mergeCell ref="V1429:W1429"/>
    <mergeCell ref="E1433:K1433"/>
    <mergeCell ref="E1434:K1434"/>
    <mergeCell ref="X1429:Y1429"/>
    <mergeCell ref="E1430:K1430"/>
    <mergeCell ref="L1430:M1430"/>
    <mergeCell ref="N1430:O1430"/>
    <mergeCell ref="P1430:Q1430"/>
    <mergeCell ref="R1430:S1430"/>
    <mergeCell ref="T1430:U1430"/>
    <mergeCell ref="V1428:W1428"/>
    <mergeCell ref="X1428:Y1428"/>
    <mergeCell ref="D1429:D1430"/>
    <mergeCell ref="E1429:K1429"/>
    <mergeCell ref="L1429:M1429"/>
    <mergeCell ref="N1429:O1429"/>
    <mergeCell ref="X1430:Y1430"/>
    <mergeCell ref="P1429:Q1429"/>
    <mergeCell ref="R1429:S1429"/>
    <mergeCell ref="T1429:U1429"/>
    <mergeCell ref="E1428:K1428"/>
    <mergeCell ref="L1428:M1428"/>
    <mergeCell ref="N1428:O1428"/>
    <mergeCell ref="P1428:Q1428"/>
    <mergeCell ref="R1428:S1428"/>
    <mergeCell ref="T1428:U1428"/>
    <mergeCell ref="V1426:W1426"/>
    <mergeCell ref="X1426:Y1426"/>
    <mergeCell ref="E1427:K1427"/>
    <mergeCell ref="L1427:M1427"/>
    <mergeCell ref="N1427:O1427"/>
    <mergeCell ref="P1427:Q1427"/>
    <mergeCell ref="R1427:S1427"/>
    <mergeCell ref="T1427:U1427"/>
    <mergeCell ref="V1427:W1427"/>
    <mergeCell ref="X1427:Y1427"/>
    <mergeCell ref="E1426:K1426"/>
    <mergeCell ref="L1426:M1426"/>
    <mergeCell ref="N1426:O1426"/>
    <mergeCell ref="P1426:Q1426"/>
    <mergeCell ref="R1426:S1426"/>
    <mergeCell ref="T1426:U1426"/>
    <mergeCell ref="T1425:U1425"/>
    <mergeCell ref="V1425:W1425"/>
    <mergeCell ref="X1423:Y1423"/>
    <mergeCell ref="R1424:S1424"/>
    <mergeCell ref="T1424:U1424"/>
    <mergeCell ref="V1424:W1424"/>
    <mergeCell ref="X1424:Y1424"/>
    <mergeCell ref="X1425:Y1425"/>
    <mergeCell ref="T1423:U1423"/>
    <mergeCell ref="V1423:W1423"/>
    <mergeCell ref="V1422:W1422"/>
    <mergeCell ref="X1422:Y1422"/>
    <mergeCell ref="P1421:Q1421"/>
    <mergeCell ref="E1424:K1424"/>
    <mergeCell ref="L1424:M1424"/>
    <mergeCell ref="N1424:O1424"/>
    <mergeCell ref="P1424:Q1424"/>
    <mergeCell ref="L1423:M1423"/>
    <mergeCell ref="N1423:O1423"/>
    <mergeCell ref="P1423:Q1423"/>
    <mergeCell ref="X1421:Y1421"/>
    <mergeCell ref="E1422:K1422"/>
    <mergeCell ref="L1422:M1422"/>
    <mergeCell ref="N1422:O1422"/>
    <mergeCell ref="P1422:Q1422"/>
    <mergeCell ref="R1422:S1422"/>
    <mergeCell ref="T1422:U1422"/>
    <mergeCell ref="P1425:Q1425"/>
    <mergeCell ref="E1420:K1420"/>
    <mergeCell ref="L1420:M1420"/>
    <mergeCell ref="T1421:U1421"/>
    <mergeCell ref="V1421:W1421"/>
    <mergeCell ref="D1421:D1427"/>
    <mergeCell ref="E1421:K1421"/>
    <mergeCell ref="L1421:M1421"/>
    <mergeCell ref="N1421:O1421"/>
    <mergeCell ref="E1423:K1423"/>
    <mergeCell ref="T1420:U1420"/>
    <mergeCell ref="R1418:S1418"/>
    <mergeCell ref="T1418:U1418"/>
    <mergeCell ref="E1425:K1425"/>
    <mergeCell ref="L1425:M1425"/>
    <mergeCell ref="N1425:O1425"/>
    <mergeCell ref="R1420:S1420"/>
    <mergeCell ref="R1421:S1421"/>
    <mergeCell ref="R1423:S1423"/>
    <mergeCell ref="R1425:S1425"/>
    <mergeCell ref="N1419:O1419"/>
    <mergeCell ref="P1419:Q1419"/>
    <mergeCell ref="V1420:W1420"/>
    <mergeCell ref="X1420:Y1420"/>
    <mergeCell ref="R1419:S1419"/>
    <mergeCell ref="T1419:U1419"/>
    <mergeCell ref="V1419:W1419"/>
    <mergeCell ref="X1419:Y1419"/>
    <mergeCell ref="N1420:O1420"/>
    <mergeCell ref="P1420:Q1420"/>
    <mergeCell ref="X1416:Y1416"/>
    <mergeCell ref="R1417:S1417"/>
    <mergeCell ref="T1417:U1417"/>
    <mergeCell ref="V1417:W1417"/>
    <mergeCell ref="X1417:Y1417"/>
    <mergeCell ref="X1418:Y1418"/>
    <mergeCell ref="V1416:W1416"/>
    <mergeCell ref="E1417:K1417"/>
    <mergeCell ref="L1417:M1417"/>
    <mergeCell ref="N1417:O1417"/>
    <mergeCell ref="P1417:Q1417"/>
    <mergeCell ref="V1418:W1418"/>
    <mergeCell ref="P1418:Q1418"/>
    <mergeCell ref="D1415:D1420"/>
    <mergeCell ref="E1415:K1415"/>
    <mergeCell ref="L1415:M1415"/>
    <mergeCell ref="N1415:O1415"/>
    <mergeCell ref="P1415:Q1415"/>
    <mergeCell ref="R1415:S1415"/>
    <mergeCell ref="P1416:Q1416"/>
    <mergeCell ref="R1416:S1416"/>
    <mergeCell ref="E1419:K1419"/>
    <mergeCell ref="L1419:M1419"/>
    <mergeCell ref="N1418:O1418"/>
    <mergeCell ref="P1414:Q1414"/>
    <mergeCell ref="R1414:S1414"/>
    <mergeCell ref="T1414:U1414"/>
    <mergeCell ref="V1414:W1414"/>
    <mergeCell ref="X1414:Y1414"/>
    <mergeCell ref="T1415:U1415"/>
    <mergeCell ref="V1415:W1415"/>
    <mergeCell ref="X1415:Y1415"/>
    <mergeCell ref="T1416:U1416"/>
    <mergeCell ref="X1413:Y1413"/>
    <mergeCell ref="C1414:C1430"/>
    <mergeCell ref="E1414:K1414"/>
    <mergeCell ref="L1414:M1414"/>
    <mergeCell ref="N1414:O1414"/>
    <mergeCell ref="E1416:K1416"/>
    <mergeCell ref="L1416:M1416"/>
    <mergeCell ref="N1416:O1416"/>
    <mergeCell ref="E1418:K1418"/>
    <mergeCell ref="L1418:M1418"/>
    <mergeCell ref="C1409:D1409"/>
    <mergeCell ref="E1409:Q1409"/>
    <mergeCell ref="R1409:Y1409"/>
    <mergeCell ref="L1412:Y1412"/>
    <mergeCell ref="L1413:M1413"/>
    <mergeCell ref="N1413:O1413"/>
    <mergeCell ref="P1413:Q1413"/>
    <mergeCell ref="R1413:S1413"/>
    <mergeCell ref="T1413:U1413"/>
    <mergeCell ref="V1413:W1413"/>
    <mergeCell ref="C1407:D1407"/>
    <mergeCell ref="E1407:Q1407"/>
    <mergeCell ref="R1407:Y1407"/>
    <mergeCell ref="C1408:D1408"/>
    <mergeCell ref="E1408:Q1408"/>
    <mergeCell ref="R1408:Y1408"/>
    <mergeCell ref="V1398:W1398"/>
    <mergeCell ref="E1399:K1399"/>
    <mergeCell ref="E1400:K1400"/>
    <mergeCell ref="E1401:K1401"/>
    <mergeCell ref="E1402:K1402"/>
    <mergeCell ref="C1406:D1406"/>
    <mergeCell ref="E1406:Q1406"/>
    <mergeCell ref="R1406:Y1406"/>
    <mergeCell ref="V1397:W1397"/>
    <mergeCell ref="U1403:W1403"/>
    <mergeCell ref="X1403:Y1403"/>
    <mergeCell ref="X1397:Y1397"/>
    <mergeCell ref="E1398:K1398"/>
    <mergeCell ref="L1398:M1398"/>
    <mergeCell ref="N1398:O1398"/>
    <mergeCell ref="P1398:Q1398"/>
    <mergeCell ref="R1398:S1398"/>
    <mergeCell ref="T1398:U1398"/>
    <mergeCell ref="V1396:W1396"/>
    <mergeCell ref="X1396:Y1396"/>
    <mergeCell ref="D1397:D1398"/>
    <mergeCell ref="E1397:K1397"/>
    <mergeCell ref="L1397:M1397"/>
    <mergeCell ref="N1397:O1397"/>
    <mergeCell ref="X1398:Y1398"/>
    <mergeCell ref="P1397:Q1397"/>
    <mergeCell ref="R1397:S1397"/>
    <mergeCell ref="T1397:U1397"/>
    <mergeCell ref="E1396:K1396"/>
    <mergeCell ref="L1396:M1396"/>
    <mergeCell ref="N1396:O1396"/>
    <mergeCell ref="P1396:Q1396"/>
    <mergeCell ref="R1396:S1396"/>
    <mergeCell ref="T1396:U1396"/>
    <mergeCell ref="V1394:W1394"/>
    <mergeCell ref="X1394:Y1394"/>
    <mergeCell ref="E1395:K1395"/>
    <mergeCell ref="L1395:M1395"/>
    <mergeCell ref="N1395:O1395"/>
    <mergeCell ref="P1395:Q1395"/>
    <mergeCell ref="R1395:S1395"/>
    <mergeCell ref="T1395:U1395"/>
    <mergeCell ref="V1395:W1395"/>
    <mergeCell ref="X1395:Y1395"/>
    <mergeCell ref="E1394:K1394"/>
    <mergeCell ref="L1394:M1394"/>
    <mergeCell ref="N1394:O1394"/>
    <mergeCell ref="P1394:Q1394"/>
    <mergeCell ref="R1394:S1394"/>
    <mergeCell ref="T1394:U1394"/>
    <mergeCell ref="X1391:Y1391"/>
    <mergeCell ref="R1392:S1392"/>
    <mergeCell ref="T1392:U1392"/>
    <mergeCell ref="V1392:W1392"/>
    <mergeCell ref="X1392:Y1392"/>
    <mergeCell ref="X1393:Y1393"/>
    <mergeCell ref="T1391:U1391"/>
    <mergeCell ref="V1391:W1391"/>
    <mergeCell ref="E1392:K1392"/>
    <mergeCell ref="L1392:M1392"/>
    <mergeCell ref="N1392:O1392"/>
    <mergeCell ref="P1392:Q1392"/>
    <mergeCell ref="T1393:U1393"/>
    <mergeCell ref="V1393:W1393"/>
    <mergeCell ref="X1389:Y1389"/>
    <mergeCell ref="E1390:K1390"/>
    <mergeCell ref="L1390:M1390"/>
    <mergeCell ref="N1390:O1390"/>
    <mergeCell ref="P1390:Q1390"/>
    <mergeCell ref="R1390:S1390"/>
    <mergeCell ref="T1390:U1390"/>
    <mergeCell ref="V1390:W1390"/>
    <mergeCell ref="X1390:Y1390"/>
    <mergeCell ref="P1389:Q1389"/>
    <mergeCell ref="T1389:U1389"/>
    <mergeCell ref="V1389:W1389"/>
    <mergeCell ref="D1389:D1395"/>
    <mergeCell ref="E1389:K1389"/>
    <mergeCell ref="L1389:M1389"/>
    <mergeCell ref="N1389:O1389"/>
    <mergeCell ref="E1391:K1391"/>
    <mergeCell ref="L1391:M1391"/>
    <mergeCell ref="N1391:O1391"/>
    <mergeCell ref="P1391:Q1391"/>
    <mergeCell ref="E1393:K1393"/>
    <mergeCell ref="L1393:M1393"/>
    <mergeCell ref="N1393:O1393"/>
    <mergeCell ref="R1388:S1388"/>
    <mergeCell ref="R1389:S1389"/>
    <mergeCell ref="R1391:S1391"/>
    <mergeCell ref="R1393:S1393"/>
    <mergeCell ref="P1393:Q1393"/>
    <mergeCell ref="E1388:K1388"/>
    <mergeCell ref="L1388:M1388"/>
    <mergeCell ref="X1387:Y1387"/>
    <mergeCell ref="N1388:O1388"/>
    <mergeCell ref="P1388:Q1388"/>
    <mergeCell ref="P1386:Q1386"/>
    <mergeCell ref="T1388:U1388"/>
    <mergeCell ref="R1386:S1386"/>
    <mergeCell ref="T1386:U1386"/>
    <mergeCell ref="X1386:Y1386"/>
    <mergeCell ref="E1387:K1387"/>
    <mergeCell ref="L1387:M1387"/>
    <mergeCell ref="N1387:O1387"/>
    <mergeCell ref="P1387:Q1387"/>
    <mergeCell ref="V1388:W1388"/>
    <mergeCell ref="X1388:Y1388"/>
    <mergeCell ref="R1387:S1387"/>
    <mergeCell ref="T1387:U1387"/>
    <mergeCell ref="V1387:W1387"/>
    <mergeCell ref="E1385:K1385"/>
    <mergeCell ref="L1385:M1385"/>
    <mergeCell ref="N1385:O1385"/>
    <mergeCell ref="P1385:Q1385"/>
    <mergeCell ref="V1386:W1386"/>
    <mergeCell ref="X1384:Y1384"/>
    <mergeCell ref="R1385:S1385"/>
    <mergeCell ref="T1385:U1385"/>
    <mergeCell ref="V1385:W1385"/>
    <mergeCell ref="X1385:Y1385"/>
    <mergeCell ref="R1383:S1383"/>
    <mergeCell ref="T1383:U1383"/>
    <mergeCell ref="V1383:W1383"/>
    <mergeCell ref="X1383:Y1383"/>
    <mergeCell ref="P1384:Q1384"/>
    <mergeCell ref="R1384:S1384"/>
    <mergeCell ref="T1384:U1384"/>
    <mergeCell ref="V1384:W1384"/>
    <mergeCell ref="P1382:Q1382"/>
    <mergeCell ref="R1382:S1382"/>
    <mergeCell ref="T1382:U1382"/>
    <mergeCell ref="V1382:W1382"/>
    <mergeCell ref="X1382:Y1382"/>
    <mergeCell ref="D1383:D1388"/>
    <mergeCell ref="E1383:K1383"/>
    <mergeCell ref="L1383:M1383"/>
    <mergeCell ref="N1383:O1383"/>
    <mergeCell ref="P1383:Q1383"/>
    <mergeCell ref="C1382:C1398"/>
    <mergeCell ref="E1382:K1382"/>
    <mergeCell ref="L1382:M1382"/>
    <mergeCell ref="N1382:O1382"/>
    <mergeCell ref="E1384:K1384"/>
    <mergeCell ref="L1384:M1384"/>
    <mergeCell ref="N1384:O1384"/>
    <mergeCell ref="E1386:K1386"/>
    <mergeCell ref="L1386:M1386"/>
    <mergeCell ref="N1386:O1386"/>
    <mergeCell ref="L1380:Y1380"/>
    <mergeCell ref="L1381:M1381"/>
    <mergeCell ref="N1381:O1381"/>
    <mergeCell ref="P1381:Q1381"/>
    <mergeCell ref="R1381:S1381"/>
    <mergeCell ref="T1381:U1381"/>
    <mergeCell ref="V1381:W1381"/>
    <mergeCell ref="X1381:Y1381"/>
    <mergeCell ref="C1376:D1376"/>
    <mergeCell ref="E1376:Q1376"/>
    <mergeCell ref="R1376:Y1376"/>
    <mergeCell ref="C1377:D1377"/>
    <mergeCell ref="E1377:Q1377"/>
    <mergeCell ref="R1377:Y1377"/>
    <mergeCell ref="C1374:D1374"/>
    <mergeCell ref="E1374:Q1374"/>
    <mergeCell ref="R1374:Y1374"/>
    <mergeCell ref="C1375:D1375"/>
    <mergeCell ref="E1375:Q1375"/>
    <mergeCell ref="R1375:Y1375"/>
    <mergeCell ref="C1372:D1372"/>
    <mergeCell ref="E1372:Q1372"/>
    <mergeCell ref="R1372:Y1372"/>
    <mergeCell ref="C1373:D1373"/>
    <mergeCell ref="E1373:Q1373"/>
    <mergeCell ref="R1373:Y1373"/>
    <mergeCell ref="C1370:D1370"/>
    <mergeCell ref="E1370:Q1370"/>
    <mergeCell ref="R1370:Y1370"/>
    <mergeCell ref="C1371:D1371"/>
    <mergeCell ref="E1371:Q1371"/>
    <mergeCell ref="R1371:Y1371"/>
    <mergeCell ref="V1362:W1362"/>
    <mergeCell ref="X1362:Y1362"/>
    <mergeCell ref="P1361:Q1361"/>
    <mergeCell ref="E1363:K1363"/>
    <mergeCell ref="E1365:K1365"/>
    <mergeCell ref="U1367:W1367"/>
    <mergeCell ref="X1367:Y1367"/>
    <mergeCell ref="E1364:K1364"/>
    <mergeCell ref="E1366:K1366"/>
    <mergeCell ref="E1362:K1362"/>
    <mergeCell ref="L1362:M1362"/>
    <mergeCell ref="N1362:O1362"/>
    <mergeCell ref="P1362:Q1362"/>
    <mergeCell ref="R1362:S1362"/>
    <mergeCell ref="T1362:U1362"/>
    <mergeCell ref="V1360:W1360"/>
    <mergeCell ref="X1360:Y1360"/>
    <mergeCell ref="R1361:S1361"/>
    <mergeCell ref="T1361:U1361"/>
    <mergeCell ref="V1361:W1361"/>
    <mergeCell ref="D1361:D1362"/>
    <mergeCell ref="E1361:K1361"/>
    <mergeCell ref="L1361:M1361"/>
    <mergeCell ref="N1361:O1361"/>
    <mergeCell ref="X1361:Y1361"/>
    <mergeCell ref="E1360:K1360"/>
    <mergeCell ref="L1360:M1360"/>
    <mergeCell ref="N1360:O1360"/>
    <mergeCell ref="P1360:Q1360"/>
    <mergeCell ref="R1360:S1360"/>
    <mergeCell ref="T1360:U1360"/>
    <mergeCell ref="V1358:W1358"/>
    <mergeCell ref="X1358:Y1358"/>
    <mergeCell ref="E1359:K1359"/>
    <mergeCell ref="L1359:M1359"/>
    <mergeCell ref="N1359:O1359"/>
    <mergeCell ref="P1359:Q1359"/>
    <mergeCell ref="R1359:S1359"/>
    <mergeCell ref="T1359:U1359"/>
    <mergeCell ref="V1359:W1359"/>
    <mergeCell ref="X1359:Y1359"/>
    <mergeCell ref="E1358:K1358"/>
    <mergeCell ref="L1358:M1358"/>
    <mergeCell ref="N1358:O1358"/>
    <mergeCell ref="P1358:Q1358"/>
    <mergeCell ref="R1358:S1358"/>
    <mergeCell ref="T1358:U1358"/>
    <mergeCell ref="T1357:U1357"/>
    <mergeCell ref="V1357:W1357"/>
    <mergeCell ref="X1355:Y1355"/>
    <mergeCell ref="R1356:S1356"/>
    <mergeCell ref="T1356:U1356"/>
    <mergeCell ref="V1356:W1356"/>
    <mergeCell ref="X1356:Y1356"/>
    <mergeCell ref="X1357:Y1357"/>
    <mergeCell ref="T1355:U1355"/>
    <mergeCell ref="V1355:W1355"/>
    <mergeCell ref="V1354:W1354"/>
    <mergeCell ref="X1354:Y1354"/>
    <mergeCell ref="P1353:Q1353"/>
    <mergeCell ref="E1356:K1356"/>
    <mergeCell ref="L1356:M1356"/>
    <mergeCell ref="N1356:O1356"/>
    <mergeCell ref="P1356:Q1356"/>
    <mergeCell ref="L1355:M1355"/>
    <mergeCell ref="N1355:O1355"/>
    <mergeCell ref="P1355:Q1355"/>
    <mergeCell ref="X1353:Y1353"/>
    <mergeCell ref="E1354:K1354"/>
    <mergeCell ref="L1354:M1354"/>
    <mergeCell ref="N1354:O1354"/>
    <mergeCell ref="P1354:Q1354"/>
    <mergeCell ref="R1354:S1354"/>
    <mergeCell ref="T1354:U1354"/>
    <mergeCell ref="P1357:Q1357"/>
    <mergeCell ref="E1352:K1352"/>
    <mergeCell ref="L1352:M1352"/>
    <mergeCell ref="T1353:U1353"/>
    <mergeCell ref="V1353:W1353"/>
    <mergeCell ref="D1353:D1359"/>
    <mergeCell ref="E1353:K1353"/>
    <mergeCell ref="L1353:M1353"/>
    <mergeCell ref="N1353:O1353"/>
    <mergeCell ref="E1355:K1355"/>
    <mergeCell ref="T1352:U1352"/>
    <mergeCell ref="R1350:S1350"/>
    <mergeCell ref="T1350:U1350"/>
    <mergeCell ref="E1357:K1357"/>
    <mergeCell ref="L1357:M1357"/>
    <mergeCell ref="N1357:O1357"/>
    <mergeCell ref="R1352:S1352"/>
    <mergeCell ref="R1353:S1353"/>
    <mergeCell ref="R1355:S1355"/>
    <mergeCell ref="R1357:S1357"/>
    <mergeCell ref="N1351:O1351"/>
    <mergeCell ref="P1351:Q1351"/>
    <mergeCell ref="V1352:W1352"/>
    <mergeCell ref="X1352:Y1352"/>
    <mergeCell ref="R1351:S1351"/>
    <mergeCell ref="T1351:U1351"/>
    <mergeCell ref="V1351:W1351"/>
    <mergeCell ref="X1351:Y1351"/>
    <mergeCell ref="N1352:O1352"/>
    <mergeCell ref="P1352:Q1352"/>
    <mergeCell ref="X1348:Y1348"/>
    <mergeCell ref="R1349:S1349"/>
    <mergeCell ref="T1349:U1349"/>
    <mergeCell ref="V1349:W1349"/>
    <mergeCell ref="X1349:Y1349"/>
    <mergeCell ref="X1350:Y1350"/>
    <mergeCell ref="V1348:W1348"/>
    <mergeCell ref="E1349:K1349"/>
    <mergeCell ref="L1349:M1349"/>
    <mergeCell ref="N1349:O1349"/>
    <mergeCell ref="P1349:Q1349"/>
    <mergeCell ref="V1350:W1350"/>
    <mergeCell ref="P1350:Q1350"/>
    <mergeCell ref="D1347:D1352"/>
    <mergeCell ref="E1347:K1347"/>
    <mergeCell ref="L1347:M1347"/>
    <mergeCell ref="N1347:O1347"/>
    <mergeCell ref="P1347:Q1347"/>
    <mergeCell ref="R1347:S1347"/>
    <mergeCell ref="P1348:Q1348"/>
    <mergeCell ref="R1348:S1348"/>
    <mergeCell ref="E1351:K1351"/>
    <mergeCell ref="L1351:M1351"/>
    <mergeCell ref="N1350:O1350"/>
    <mergeCell ref="P1346:Q1346"/>
    <mergeCell ref="R1346:S1346"/>
    <mergeCell ref="T1346:U1346"/>
    <mergeCell ref="V1346:W1346"/>
    <mergeCell ref="X1346:Y1346"/>
    <mergeCell ref="T1347:U1347"/>
    <mergeCell ref="V1347:W1347"/>
    <mergeCell ref="X1347:Y1347"/>
    <mergeCell ref="T1348:U1348"/>
    <mergeCell ref="X1345:Y1345"/>
    <mergeCell ref="C1346:C1362"/>
    <mergeCell ref="E1346:K1346"/>
    <mergeCell ref="L1346:M1346"/>
    <mergeCell ref="N1346:O1346"/>
    <mergeCell ref="E1348:K1348"/>
    <mergeCell ref="L1348:M1348"/>
    <mergeCell ref="N1348:O1348"/>
    <mergeCell ref="E1350:K1350"/>
    <mergeCell ref="L1350:M1350"/>
    <mergeCell ref="C1341:D1341"/>
    <mergeCell ref="E1341:Q1341"/>
    <mergeCell ref="R1341:Y1341"/>
    <mergeCell ref="L1344:Y1344"/>
    <mergeCell ref="L1345:M1345"/>
    <mergeCell ref="N1345:O1345"/>
    <mergeCell ref="P1345:Q1345"/>
    <mergeCell ref="R1345:S1345"/>
    <mergeCell ref="T1345:U1345"/>
    <mergeCell ref="V1345:W1345"/>
    <mergeCell ref="C1339:D1339"/>
    <mergeCell ref="E1339:Q1339"/>
    <mergeCell ref="R1339:Y1339"/>
    <mergeCell ref="C1338:D1338"/>
    <mergeCell ref="E1338:Q1338"/>
    <mergeCell ref="C1340:D1340"/>
    <mergeCell ref="E1340:Q1340"/>
    <mergeCell ref="R1340:Y1340"/>
    <mergeCell ref="R1335:Y1335"/>
    <mergeCell ref="R1336:Y1336"/>
    <mergeCell ref="C1337:D1337"/>
    <mergeCell ref="E1337:Q1337"/>
    <mergeCell ref="R1337:Y1337"/>
    <mergeCell ref="R1338:Y1338"/>
    <mergeCell ref="E1289:N1289"/>
    <mergeCell ref="O1289:AA1289"/>
    <mergeCell ref="D1280:F1280"/>
    <mergeCell ref="G1280:P1280"/>
    <mergeCell ref="Q1280:Y1280"/>
    <mergeCell ref="D1281:F1281"/>
    <mergeCell ref="G1281:P1281"/>
    <mergeCell ref="Q1281:Y1281"/>
    <mergeCell ref="C1288:D1288"/>
    <mergeCell ref="E1288:N1288"/>
    <mergeCell ref="D2799:J2799"/>
    <mergeCell ref="K2799:P2799"/>
    <mergeCell ref="Q2799:S2799"/>
    <mergeCell ref="T2799:U2799"/>
    <mergeCell ref="V2810:Y2810"/>
    <mergeCell ref="D2810:J2810"/>
    <mergeCell ref="K2810:P2810"/>
    <mergeCell ref="Q2810:S2810"/>
    <mergeCell ref="T2810:U2810"/>
    <mergeCell ref="D2429:I2429"/>
    <mergeCell ref="J2429:O2429"/>
    <mergeCell ref="P2429:S2429"/>
    <mergeCell ref="T2429:U2429"/>
    <mergeCell ref="V2799:Y2799"/>
    <mergeCell ref="D2800:J2800"/>
    <mergeCell ref="K2800:P2800"/>
    <mergeCell ref="Q2800:S2800"/>
    <mergeCell ref="T2800:U2800"/>
    <mergeCell ref="V2800:Y2800"/>
    <mergeCell ref="J2428:O2428"/>
    <mergeCell ref="P2428:S2428"/>
    <mergeCell ref="T2428:U2428"/>
    <mergeCell ref="V2428:Y2428"/>
    <mergeCell ref="V2429:Y2429"/>
    <mergeCell ref="D2798:J2798"/>
    <mergeCell ref="K2798:P2798"/>
    <mergeCell ref="Q2798:S2798"/>
    <mergeCell ref="T2798:U2798"/>
    <mergeCell ref="V2798:Y2798"/>
    <mergeCell ref="T2430:U2430"/>
    <mergeCell ref="V2430:Y2430"/>
    <mergeCell ref="D2431:I2431"/>
    <mergeCell ref="J2431:O2431"/>
    <mergeCell ref="P2431:S2431"/>
    <mergeCell ref="T2431:U2431"/>
    <mergeCell ref="V2431:Y2431"/>
    <mergeCell ref="V2171:Y2171"/>
    <mergeCell ref="D2170:J2170"/>
    <mergeCell ref="K2170:P2170"/>
    <mergeCell ref="Q2170:S2170"/>
    <mergeCell ref="T2170:U2170"/>
    <mergeCell ref="V2170:Y2170"/>
    <mergeCell ref="D2171:J2171"/>
    <mergeCell ref="K2171:P2171"/>
    <mergeCell ref="Q2171:S2171"/>
    <mergeCell ref="T2171:U2171"/>
    <mergeCell ref="F1502:P1502"/>
    <mergeCell ref="Q1502:AA1502"/>
    <mergeCell ref="C1503:E1503"/>
    <mergeCell ref="F1503:P1503"/>
    <mergeCell ref="Q1503:AA1503"/>
    <mergeCell ref="D1850:I1850"/>
    <mergeCell ref="J1850:O1850"/>
    <mergeCell ref="P1850:S1850"/>
    <mergeCell ref="T1850:U1850"/>
    <mergeCell ref="V1124:Y1124"/>
    <mergeCell ref="D1123:S1123"/>
    <mergeCell ref="U1126:W1126"/>
    <mergeCell ref="X1126:Y1126"/>
    <mergeCell ref="D1125:S1125"/>
    <mergeCell ref="T1125:U1125"/>
    <mergeCell ref="V1125:Y1125"/>
    <mergeCell ref="T2172:U2172"/>
    <mergeCell ref="V2172:Y2172"/>
    <mergeCell ref="D1121:S1121"/>
    <mergeCell ref="T1121:U1121"/>
    <mergeCell ref="V1121:Y1121"/>
    <mergeCell ref="D1122:S1122"/>
    <mergeCell ref="T1122:U1122"/>
    <mergeCell ref="V1122:Y1122"/>
    <mergeCell ref="T1123:U1123"/>
    <mergeCell ref="V1123:Y1123"/>
    <mergeCell ref="Q2169:S2169"/>
    <mergeCell ref="T2169:U2169"/>
    <mergeCell ref="U2173:W2173"/>
    <mergeCell ref="X2173:Y2173"/>
    <mergeCell ref="C1977:N1977"/>
    <mergeCell ref="O1977:Y1977"/>
    <mergeCell ref="V2169:Y2169"/>
    <mergeCell ref="D2172:J2172"/>
    <mergeCell ref="K2172:P2172"/>
    <mergeCell ref="Q2172:S2172"/>
    <mergeCell ref="C949:N949"/>
    <mergeCell ref="D2166:J2166"/>
    <mergeCell ref="K2166:P2166"/>
    <mergeCell ref="Q2166:S2166"/>
    <mergeCell ref="T2166:U2166"/>
    <mergeCell ref="Q2167:S2167"/>
    <mergeCell ref="T2167:U2167"/>
    <mergeCell ref="D1124:S1124"/>
    <mergeCell ref="T1124:U1124"/>
    <mergeCell ref="C1502:E1502"/>
    <mergeCell ref="C946:N946"/>
    <mergeCell ref="O946:Y946"/>
    <mergeCell ref="C947:N947"/>
    <mergeCell ref="O947:Y947"/>
    <mergeCell ref="C948:N948"/>
    <mergeCell ref="O948:Y948"/>
    <mergeCell ref="D2797:J2797"/>
    <mergeCell ref="K2797:P2797"/>
    <mergeCell ref="D2400:J2400"/>
    <mergeCell ref="V2166:Y2166"/>
    <mergeCell ref="D2167:J2167"/>
    <mergeCell ref="K2167:P2167"/>
    <mergeCell ref="V2167:Y2167"/>
    <mergeCell ref="D2168:J2168"/>
    <mergeCell ref="K2168:P2168"/>
    <mergeCell ref="Q2168:S2168"/>
    <mergeCell ref="Q2400:S2400"/>
    <mergeCell ref="T2400:U2400"/>
    <mergeCell ref="V2400:Y2400"/>
    <mergeCell ref="C950:N950"/>
    <mergeCell ref="O950:Y950"/>
    <mergeCell ref="D2802:J2802"/>
    <mergeCell ref="K2802:P2802"/>
    <mergeCell ref="Q2802:S2802"/>
    <mergeCell ref="T2802:U2802"/>
    <mergeCell ref="V2802:Y2802"/>
    <mergeCell ref="C1972:N1972"/>
    <mergeCell ref="V2401:Y2401"/>
    <mergeCell ref="D2402:J2402"/>
    <mergeCell ref="K2402:P2402"/>
    <mergeCell ref="Q2402:S2402"/>
    <mergeCell ref="T2402:U2402"/>
    <mergeCell ref="V2402:Y2402"/>
    <mergeCell ref="D2401:J2401"/>
    <mergeCell ref="K2401:P2401"/>
    <mergeCell ref="K2400:P2400"/>
    <mergeCell ref="R2148:S2148"/>
    <mergeCell ref="T2148:U2148"/>
    <mergeCell ref="V2148:W2148"/>
    <mergeCell ref="C2232:N2232"/>
    <mergeCell ref="O2232:Y2232"/>
    <mergeCell ref="X2150:Y2150"/>
    <mergeCell ref="T2168:U2168"/>
    <mergeCell ref="V2168:Y2168"/>
    <mergeCell ref="D2169:J2169"/>
    <mergeCell ref="K2169:P2169"/>
    <mergeCell ref="O1972:Y1972"/>
    <mergeCell ref="C1974:N1974"/>
    <mergeCell ref="O1974:Y1974"/>
    <mergeCell ref="C1973:N1973"/>
    <mergeCell ref="O1973:Y1973"/>
    <mergeCell ref="Q2401:S2401"/>
    <mergeCell ref="T2401:U2401"/>
    <mergeCell ref="L2148:M2148"/>
    <mergeCell ref="N2148:O2148"/>
    <mergeCell ref="U2155:W2155"/>
    <mergeCell ref="X2148:Y2148"/>
    <mergeCell ref="P2147:Q2147"/>
    <mergeCell ref="R2147:S2147"/>
    <mergeCell ref="P2150:Q2150"/>
    <mergeCell ref="R2150:S2150"/>
    <mergeCell ref="T2150:U2150"/>
    <mergeCell ref="V2150:W2150"/>
    <mergeCell ref="T2147:U2147"/>
    <mergeCell ref="V2147:W2147"/>
    <mergeCell ref="P2148:Q2148"/>
    <mergeCell ref="X2155:Y2155"/>
    <mergeCell ref="E2149:K2149"/>
    <mergeCell ref="L2149:M2149"/>
    <mergeCell ref="N2149:O2149"/>
    <mergeCell ref="P2149:Q2149"/>
    <mergeCell ref="R2149:S2149"/>
    <mergeCell ref="T2149:U2149"/>
    <mergeCell ref="V2149:W2149"/>
    <mergeCell ref="X2149:Y2149"/>
    <mergeCell ref="E2152:K2152"/>
    <mergeCell ref="C2153:C2154"/>
    <mergeCell ref="E2153:K2153"/>
    <mergeCell ref="E2154:K2154"/>
    <mergeCell ref="X2151:Y2151"/>
    <mergeCell ref="P2151:Q2151"/>
    <mergeCell ref="R2151:S2151"/>
    <mergeCell ref="T2151:U2151"/>
    <mergeCell ref="V2151:W2151"/>
    <mergeCell ref="C2147:C2151"/>
    <mergeCell ref="E2147:K2147"/>
    <mergeCell ref="V2406:Y2406"/>
    <mergeCell ref="D2403:J2403"/>
    <mergeCell ref="K2403:P2403"/>
    <mergeCell ref="Q2403:S2403"/>
    <mergeCell ref="T2403:U2403"/>
    <mergeCell ref="T2405:U2405"/>
    <mergeCell ref="D2406:J2406"/>
    <mergeCell ref="K2406:P2406"/>
    <mergeCell ref="Q2406:S2406"/>
    <mergeCell ref="T2406:U2406"/>
    <mergeCell ref="L2147:M2147"/>
    <mergeCell ref="N2147:O2147"/>
    <mergeCell ref="E2151:K2151"/>
    <mergeCell ref="L2151:M2151"/>
    <mergeCell ref="N2151:O2151"/>
    <mergeCell ref="E2150:K2150"/>
    <mergeCell ref="L2150:M2150"/>
    <mergeCell ref="E2148:K2148"/>
    <mergeCell ref="N2150:O2150"/>
    <mergeCell ref="L2145:Y2145"/>
    <mergeCell ref="L2146:M2146"/>
    <mergeCell ref="N2146:O2146"/>
    <mergeCell ref="P2146:Q2146"/>
    <mergeCell ref="R2146:S2146"/>
    <mergeCell ref="T2146:U2146"/>
    <mergeCell ref="V2146:W2146"/>
    <mergeCell ref="X2146:Y2146"/>
    <mergeCell ref="X2147:Y2147"/>
    <mergeCell ref="V2407:Y2407"/>
    <mergeCell ref="D2408:J2408"/>
    <mergeCell ref="K2408:P2408"/>
    <mergeCell ref="Q2408:S2408"/>
    <mergeCell ref="T2408:U2408"/>
    <mergeCell ref="V2408:Y2408"/>
    <mergeCell ref="D2407:J2407"/>
    <mergeCell ref="K2407:P2407"/>
    <mergeCell ref="Q2407:S2407"/>
    <mergeCell ref="T2407:U2407"/>
    <mergeCell ref="C2141:D2141"/>
    <mergeCell ref="E2141:Q2141"/>
    <mergeCell ref="R2141:Y2141"/>
    <mergeCell ref="C2142:D2142"/>
    <mergeCell ref="E2142:Q2142"/>
    <mergeCell ref="R2142:Y2142"/>
    <mergeCell ref="D2405:J2405"/>
    <mergeCell ref="K2405:P2405"/>
    <mergeCell ref="Q2405:S2405"/>
    <mergeCell ref="C2139:D2139"/>
    <mergeCell ref="E2139:Q2139"/>
    <mergeCell ref="R2139:Y2139"/>
    <mergeCell ref="C2140:D2140"/>
    <mergeCell ref="E2140:Q2140"/>
    <mergeCell ref="R2140:Y2140"/>
    <mergeCell ref="U2409:W2409"/>
    <mergeCell ref="X2409:Y2409"/>
    <mergeCell ref="P2420:S2421"/>
    <mergeCell ref="T2420:U2421"/>
    <mergeCell ref="V2420:Y2421"/>
    <mergeCell ref="T2423:U2423"/>
    <mergeCell ref="V2423:Y2423"/>
    <mergeCell ref="E1142:Q1142"/>
    <mergeCell ref="V2403:Y2403"/>
    <mergeCell ref="D2404:J2404"/>
    <mergeCell ref="K2404:P2404"/>
    <mergeCell ref="Q2404:S2404"/>
    <mergeCell ref="T2404:U2404"/>
    <mergeCell ref="V2404:Y2404"/>
    <mergeCell ref="C1142:D1142"/>
    <mergeCell ref="R1142:Y1142"/>
    <mergeCell ref="C1143:D1143"/>
    <mergeCell ref="D2421:I2421"/>
    <mergeCell ref="Q2801:S2801"/>
    <mergeCell ref="T2801:U2801"/>
    <mergeCell ref="V2405:Y2405"/>
    <mergeCell ref="D2420:O2420"/>
    <mergeCell ref="V2801:Y2801"/>
    <mergeCell ref="V2422:Y2422"/>
    <mergeCell ref="D2423:I2423"/>
    <mergeCell ref="J2423:O2423"/>
    <mergeCell ref="P2423:S2423"/>
    <mergeCell ref="Q2807:S2807"/>
    <mergeCell ref="T2807:U2807"/>
    <mergeCell ref="Q2803:S2803"/>
    <mergeCell ref="T2803:U2803"/>
    <mergeCell ref="V2803:Y2803"/>
    <mergeCell ref="D2801:J2801"/>
    <mergeCell ref="K2801:P2801"/>
    <mergeCell ref="C2228:N2228"/>
    <mergeCell ref="O2228:Y2228"/>
    <mergeCell ref="V2807:Y2807"/>
    <mergeCell ref="D2808:J2808"/>
    <mergeCell ref="K2808:P2808"/>
    <mergeCell ref="Q2808:S2808"/>
    <mergeCell ref="T2808:U2808"/>
    <mergeCell ref="V2808:Y2808"/>
    <mergeCell ref="D2807:J2807"/>
    <mergeCell ref="K2807:P2807"/>
    <mergeCell ref="J2422:O2422"/>
    <mergeCell ref="P2422:S2422"/>
    <mergeCell ref="T2422:U2422"/>
    <mergeCell ref="C2420:C2421"/>
    <mergeCell ref="J2421:O2421"/>
    <mergeCell ref="C2224:N2224"/>
    <mergeCell ref="O2224:Y2224"/>
    <mergeCell ref="C2225:N2225"/>
    <mergeCell ref="O2225:Y2225"/>
    <mergeCell ref="C2226:N2226"/>
    <mergeCell ref="V2433:Y2433"/>
    <mergeCell ref="V2424:Y2424"/>
    <mergeCell ref="D2425:I2425"/>
    <mergeCell ref="J2425:O2425"/>
    <mergeCell ref="P2425:S2425"/>
    <mergeCell ref="T2425:U2425"/>
    <mergeCell ref="V2425:Y2425"/>
    <mergeCell ref="D2424:I2424"/>
    <mergeCell ref="J2424:O2424"/>
    <mergeCell ref="P2424:S2424"/>
    <mergeCell ref="D2428:I2428"/>
    <mergeCell ref="U2434:W2434"/>
    <mergeCell ref="X2434:Y2434"/>
    <mergeCell ref="V2426:Y2426"/>
    <mergeCell ref="T2427:U2427"/>
    <mergeCell ref="V2427:Y2427"/>
    <mergeCell ref="T2433:U2433"/>
    <mergeCell ref="V2432:Y2432"/>
    <mergeCell ref="T2426:U2426"/>
    <mergeCell ref="T2432:U2432"/>
    <mergeCell ref="D2432:I2432"/>
    <mergeCell ref="J2432:O2432"/>
    <mergeCell ref="P2432:S2432"/>
    <mergeCell ref="D2430:I2430"/>
    <mergeCell ref="J2430:O2430"/>
    <mergeCell ref="P2430:S2430"/>
    <mergeCell ref="E1143:Q1143"/>
    <mergeCell ref="R1143:Y1143"/>
    <mergeCell ref="C1144:D1144"/>
    <mergeCell ref="E1144:Q1144"/>
    <mergeCell ref="R1144:Y1144"/>
    <mergeCell ref="D2427:I2427"/>
    <mergeCell ref="J2427:O2427"/>
    <mergeCell ref="P2427:S2427"/>
    <mergeCell ref="T2424:U2424"/>
    <mergeCell ref="D2422:I2422"/>
    <mergeCell ref="C1145:D1145"/>
    <mergeCell ref="E1145:Q1145"/>
    <mergeCell ref="R1145:Y1145"/>
    <mergeCell ref="C1150:D1150"/>
    <mergeCell ref="E1150:Q1150"/>
    <mergeCell ref="R1150:Y1150"/>
    <mergeCell ref="C1149:D1149"/>
    <mergeCell ref="E1149:Q1149"/>
    <mergeCell ref="R1149:Y1149"/>
    <mergeCell ref="C1147:D1147"/>
    <mergeCell ref="V2809:Y2809"/>
    <mergeCell ref="D2811:J2811"/>
    <mergeCell ref="K2811:P2811"/>
    <mergeCell ref="Q2811:S2811"/>
    <mergeCell ref="T2811:U2811"/>
    <mergeCell ref="V2811:Y2811"/>
    <mergeCell ref="D2809:J2809"/>
    <mergeCell ref="K2809:P2809"/>
    <mergeCell ref="Q2809:S2809"/>
    <mergeCell ref="T2809:U2809"/>
    <mergeCell ref="T1154:U1154"/>
    <mergeCell ref="X1154:Y1154"/>
    <mergeCell ref="Z1154:AA1154"/>
    <mergeCell ref="L1154:M1154"/>
    <mergeCell ref="N1154:O1154"/>
    <mergeCell ref="P1154:Q1154"/>
    <mergeCell ref="R1154:S1154"/>
    <mergeCell ref="V1154:W1154"/>
    <mergeCell ref="T1155:U1155"/>
    <mergeCell ref="C1155:C1161"/>
    <mergeCell ref="E1155:K1155"/>
    <mergeCell ref="L1155:M1155"/>
    <mergeCell ref="E1159:K1159"/>
    <mergeCell ref="L1159:M1159"/>
    <mergeCell ref="N1159:O1159"/>
    <mergeCell ref="E1161:K1161"/>
    <mergeCell ref="L1161:M1161"/>
    <mergeCell ref="N1161:O1161"/>
    <mergeCell ref="Z1157:AA1157"/>
    <mergeCell ref="E1158:K1158"/>
    <mergeCell ref="L1158:M1158"/>
    <mergeCell ref="N1158:O1158"/>
    <mergeCell ref="P1158:Q1158"/>
    <mergeCell ref="R1158:S1158"/>
    <mergeCell ref="T1158:U1158"/>
    <mergeCell ref="X1158:Y1158"/>
    <mergeCell ref="Z1160:AA1160"/>
    <mergeCell ref="Z1158:AA1158"/>
    <mergeCell ref="Z1159:AA1159"/>
    <mergeCell ref="R1159:S1159"/>
    <mergeCell ref="T1159:U1159"/>
    <mergeCell ref="X1159:Y1159"/>
    <mergeCell ref="Z1161:AA1161"/>
    <mergeCell ref="E1162:K1162"/>
    <mergeCell ref="C1163:C1165"/>
    <mergeCell ref="E1163:K1163"/>
    <mergeCell ref="E1164:K1164"/>
    <mergeCell ref="E1165:K1165"/>
    <mergeCell ref="P1161:Q1161"/>
    <mergeCell ref="R1161:S1161"/>
    <mergeCell ref="T1161:U1161"/>
    <mergeCell ref="X1161:Y1161"/>
    <mergeCell ref="U1166:W1166"/>
    <mergeCell ref="X1166:Y1166"/>
    <mergeCell ref="E1157:K1157"/>
    <mergeCell ref="L1157:M1157"/>
    <mergeCell ref="N1157:O1157"/>
    <mergeCell ref="P1157:Q1157"/>
    <mergeCell ref="R1157:S1157"/>
    <mergeCell ref="T1157:U1157"/>
    <mergeCell ref="X1157:Y1157"/>
    <mergeCell ref="V1160:W1160"/>
    <mergeCell ref="C1169:D1169"/>
    <mergeCell ref="E1169:Q1169"/>
    <mergeCell ref="R1169:Y1169"/>
    <mergeCell ref="C1170:D1170"/>
    <mergeCell ref="E1170:Q1170"/>
    <mergeCell ref="R1170:Y1170"/>
    <mergeCell ref="C1174:D1174"/>
    <mergeCell ref="E1174:Q1174"/>
    <mergeCell ref="R1174:Y1174"/>
    <mergeCell ref="C1175:D1175"/>
    <mergeCell ref="C1171:D1171"/>
    <mergeCell ref="E1171:Q1171"/>
    <mergeCell ref="R1171:Y1171"/>
    <mergeCell ref="C1172:D1172"/>
    <mergeCell ref="E1172:Q1172"/>
    <mergeCell ref="R1172:Y1172"/>
    <mergeCell ref="C1177:D1177"/>
    <mergeCell ref="E1177:Q1177"/>
    <mergeCell ref="R1177:Y1177"/>
    <mergeCell ref="L1180:AC1180"/>
    <mergeCell ref="C1173:D1173"/>
    <mergeCell ref="E1173:Q1173"/>
    <mergeCell ref="R1173:Y1173"/>
    <mergeCell ref="C1176:D1176"/>
    <mergeCell ref="E1176:Q1176"/>
    <mergeCell ref="R1176:Y1176"/>
    <mergeCell ref="X1185:Y1185"/>
    <mergeCell ref="E1185:K1185"/>
    <mergeCell ref="L1181:M1181"/>
    <mergeCell ref="N1181:O1181"/>
    <mergeCell ref="P1181:Q1181"/>
    <mergeCell ref="R1181:S1181"/>
    <mergeCell ref="X1181:Y1181"/>
    <mergeCell ref="Z1181:AA1181"/>
    <mergeCell ref="Z1184:AA1184"/>
    <mergeCell ref="Z1182:AA1182"/>
    <mergeCell ref="C1182:C1186"/>
    <mergeCell ref="E1182:K1182"/>
    <mergeCell ref="L1182:M1182"/>
    <mergeCell ref="N1182:O1182"/>
    <mergeCell ref="L1184:M1184"/>
    <mergeCell ref="N1184:O1184"/>
    <mergeCell ref="AB1184:AC1184"/>
    <mergeCell ref="Z1185:AA1185"/>
    <mergeCell ref="AB1181:AC1181"/>
    <mergeCell ref="P1182:Q1182"/>
    <mergeCell ref="R1182:S1182"/>
    <mergeCell ref="T1182:U1182"/>
    <mergeCell ref="V1182:W1182"/>
    <mergeCell ref="X1182:Y1182"/>
    <mergeCell ref="T1181:U1181"/>
    <mergeCell ref="V1181:W1181"/>
    <mergeCell ref="V1186:W1186"/>
    <mergeCell ref="X1186:Y1186"/>
    <mergeCell ref="AB1186:AC1186"/>
    <mergeCell ref="N1185:O1185"/>
    <mergeCell ref="P1185:Q1185"/>
    <mergeCell ref="AB1182:AC1182"/>
    <mergeCell ref="R1184:S1184"/>
    <mergeCell ref="T1184:U1184"/>
    <mergeCell ref="V1184:W1184"/>
    <mergeCell ref="X1184:Y1184"/>
    <mergeCell ref="C2478:N2478"/>
    <mergeCell ref="O2478:Y2478"/>
    <mergeCell ref="C2479:N2479"/>
    <mergeCell ref="O2479:Y2479"/>
    <mergeCell ref="C2481:G2481"/>
    <mergeCell ref="AB1185:AC1185"/>
    <mergeCell ref="E1186:K1186"/>
    <mergeCell ref="L1186:M1186"/>
    <mergeCell ref="N1186:O1186"/>
    <mergeCell ref="P1186:Q1186"/>
    <mergeCell ref="R2475:T2475"/>
    <mergeCell ref="U2475:W2475"/>
    <mergeCell ref="X2475:Z2475"/>
    <mergeCell ref="C2477:N2477"/>
    <mergeCell ref="O2477:Y2477"/>
    <mergeCell ref="C2475:E2475"/>
    <mergeCell ref="F2475:H2475"/>
    <mergeCell ref="I2475:K2475"/>
    <mergeCell ref="L2475:N2475"/>
    <mergeCell ref="C2473:E2473"/>
    <mergeCell ref="F2473:P2473"/>
    <mergeCell ref="Q2473:AA2473"/>
    <mergeCell ref="C2474:E2474"/>
    <mergeCell ref="F2474:P2474"/>
    <mergeCell ref="Q2474:AA2474"/>
    <mergeCell ref="C2472:E2472"/>
    <mergeCell ref="F2472:P2472"/>
    <mergeCell ref="Q2472:AA2472"/>
    <mergeCell ref="X2469:Z2469"/>
    <mergeCell ref="C2471:E2471"/>
    <mergeCell ref="F2471:P2471"/>
    <mergeCell ref="Q2471:AA2471"/>
    <mergeCell ref="C2468:E2468"/>
    <mergeCell ref="F2468:P2468"/>
    <mergeCell ref="Q2468:AA2468"/>
    <mergeCell ref="C2469:E2469"/>
    <mergeCell ref="F2469:H2469"/>
    <mergeCell ref="I2469:K2469"/>
    <mergeCell ref="L2469:N2469"/>
    <mergeCell ref="O2469:Q2469"/>
    <mergeCell ref="R2469:T2469"/>
    <mergeCell ref="U2469:W2469"/>
    <mergeCell ref="C2466:E2466"/>
    <mergeCell ref="F2466:P2466"/>
    <mergeCell ref="Q2466:AA2466"/>
    <mergeCell ref="C2467:E2467"/>
    <mergeCell ref="F2467:P2467"/>
    <mergeCell ref="Q2467:AA2467"/>
    <mergeCell ref="C2464:E2464"/>
    <mergeCell ref="F2464:P2464"/>
    <mergeCell ref="Q2464:AA2464"/>
    <mergeCell ref="C2465:E2465"/>
    <mergeCell ref="F2465:P2465"/>
    <mergeCell ref="Q2465:AA2465"/>
    <mergeCell ref="C2460:D2460"/>
    <mergeCell ref="E2460:N2460"/>
    <mergeCell ref="O2460:AA2460"/>
    <mergeCell ref="C2461:D2461"/>
    <mergeCell ref="E2461:N2461"/>
    <mergeCell ref="O2461:AA2461"/>
    <mergeCell ref="C2458:D2458"/>
    <mergeCell ref="E2458:N2458"/>
    <mergeCell ref="O2458:AA2458"/>
    <mergeCell ref="C2459:D2459"/>
    <mergeCell ref="E2459:N2459"/>
    <mergeCell ref="O2459:AA2459"/>
    <mergeCell ref="C2455:E2455"/>
    <mergeCell ref="C2456:D2456"/>
    <mergeCell ref="E2456:N2456"/>
    <mergeCell ref="O2456:AA2456"/>
    <mergeCell ref="C2457:D2457"/>
    <mergeCell ref="E2457:N2457"/>
    <mergeCell ref="O2457:AA2457"/>
    <mergeCell ref="D2452:F2452"/>
    <mergeCell ref="G2452:P2452"/>
    <mergeCell ref="Q2452:Y2452"/>
    <mergeCell ref="D2453:F2453"/>
    <mergeCell ref="G2453:P2453"/>
    <mergeCell ref="Q2453:Y2453"/>
    <mergeCell ref="D2450:F2450"/>
    <mergeCell ref="G2450:P2450"/>
    <mergeCell ref="Q2450:Y2450"/>
    <mergeCell ref="D2451:F2451"/>
    <mergeCell ref="G2451:P2451"/>
    <mergeCell ref="Q2451:Y2451"/>
    <mergeCell ref="D2448:F2448"/>
    <mergeCell ref="G2448:P2448"/>
    <mergeCell ref="Q2448:Y2448"/>
    <mergeCell ref="D2449:F2449"/>
    <mergeCell ref="G2449:P2449"/>
    <mergeCell ref="Q2449:Y2449"/>
    <mergeCell ref="E1184:K1184"/>
    <mergeCell ref="P1184:Q1184"/>
    <mergeCell ref="C2447:F2447"/>
    <mergeCell ref="G1477:P1477"/>
    <mergeCell ref="Q1477:Y1477"/>
    <mergeCell ref="D1478:F1478"/>
    <mergeCell ref="G1478:P1478"/>
    <mergeCell ref="Q1478:Y1478"/>
    <mergeCell ref="C1491:E1491"/>
    <mergeCell ref="R1186:S1186"/>
    <mergeCell ref="V1185:W1185"/>
    <mergeCell ref="D2433:I2433"/>
    <mergeCell ref="J2433:O2433"/>
    <mergeCell ref="P2433:S2433"/>
    <mergeCell ref="D2426:I2426"/>
    <mergeCell ref="J2426:O2426"/>
    <mergeCell ref="P2426:S2426"/>
    <mergeCell ref="D1477:F1477"/>
    <mergeCell ref="L1185:M1185"/>
    <mergeCell ref="T1186:U1186"/>
    <mergeCell ref="C1498:E1498"/>
    <mergeCell ref="F294:P294"/>
    <mergeCell ref="Q294:AA294"/>
    <mergeCell ref="C290:D290"/>
    <mergeCell ref="E290:N290"/>
    <mergeCell ref="O290:AA290"/>
    <mergeCell ref="F293:P293"/>
    <mergeCell ref="C294:E294"/>
    <mergeCell ref="R1185:S1185"/>
    <mergeCell ref="T1185:U1185"/>
    <mergeCell ref="AB1194:AC1194"/>
    <mergeCell ref="X2211:Z2211"/>
    <mergeCell ref="X1959:Z1959"/>
    <mergeCell ref="O1945:AA1945"/>
    <mergeCell ref="Q1939:Y1939"/>
    <mergeCell ref="O2475:Q2475"/>
    <mergeCell ref="O2221:Q2221"/>
    <mergeCell ref="F1500:P1500"/>
    <mergeCell ref="Q1500:AA1500"/>
    <mergeCell ref="F1497:P1497"/>
    <mergeCell ref="E1193:K1193"/>
    <mergeCell ref="Z1186:AA1186"/>
    <mergeCell ref="E1188:K1188"/>
    <mergeCell ref="E1189:K1189"/>
    <mergeCell ref="U2812:W2812"/>
    <mergeCell ref="X2812:Y2812"/>
    <mergeCell ref="Y1194:AA1194"/>
    <mergeCell ref="C1500:E1500"/>
    <mergeCell ref="C1497:E1497"/>
    <mergeCell ref="Q1497:AA1497"/>
    <mergeCell ref="C2234:G2234"/>
    <mergeCell ref="D2238:E2238"/>
    <mergeCell ref="C2223:N2223"/>
    <mergeCell ref="O2223:Y2223"/>
    <mergeCell ref="C2231:N2231"/>
    <mergeCell ref="O2231:Y2231"/>
    <mergeCell ref="C2229:N2229"/>
    <mergeCell ref="O2229:Y2229"/>
    <mergeCell ref="C2230:N2230"/>
    <mergeCell ref="O2230:Y2230"/>
    <mergeCell ref="O2226:Y2226"/>
    <mergeCell ref="C2227:N2227"/>
    <mergeCell ref="R2221:T2221"/>
    <mergeCell ref="U2221:W2221"/>
    <mergeCell ref="X2221:Z2221"/>
    <mergeCell ref="C2221:E2221"/>
    <mergeCell ref="F2221:H2221"/>
    <mergeCell ref="I2221:K2221"/>
    <mergeCell ref="L2221:N2221"/>
    <mergeCell ref="O2227:Y2227"/>
    <mergeCell ref="C2219:E2219"/>
    <mergeCell ref="F2219:P2219"/>
    <mergeCell ref="Q2219:AA2219"/>
    <mergeCell ref="C2220:E2220"/>
    <mergeCell ref="F2220:P2220"/>
    <mergeCell ref="Q2220:AA2220"/>
    <mergeCell ref="Q2215:AA2215"/>
    <mergeCell ref="C2217:E2217"/>
    <mergeCell ref="F2217:P2217"/>
    <mergeCell ref="Q2217:AA2217"/>
    <mergeCell ref="C2218:E2218"/>
    <mergeCell ref="F2218:P2218"/>
    <mergeCell ref="Q2218:AA2218"/>
    <mergeCell ref="I2211:K2211"/>
    <mergeCell ref="L2211:N2211"/>
    <mergeCell ref="C2214:E2214"/>
    <mergeCell ref="F2214:P2214"/>
    <mergeCell ref="Q2214:AA2214"/>
    <mergeCell ref="C2216:E2216"/>
    <mergeCell ref="F2216:P2216"/>
    <mergeCell ref="Q2216:AA2216"/>
    <mergeCell ref="C2215:E2215"/>
    <mergeCell ref="F2215:P2215"/>
    <mergeCell ref="F2209:P2209"/>
    <mergeCell ref="Q2209:AA2209"/>
    <mergeCell ref="C2213:E2213"/>
    <mergeCell ref="F2213:P2213"/>
    <mergeCell ref="Q2213:AA2213"/>
    <mergeCell ref="C2210:E2210"/>
    <mergeCell ref="F2210:P2210"/>
    <mergeCell ref="Q2210:AA2210"/>
    <mergeCell ref="C2211:E2211"/>
    <mergeCell ref="F2211:H2211"/>
    <mergeCell ref="C2207:E2207"/>
    <mergeCell ref="F2207:P2207"/>
    <mergeCell ref="Q2207:AA2207"/>
    <mergeCell ref="O2211:Q2211"/>
    <mergeCell ref="R2211:T2211"/>
    <mergeCell ref="U2211:W2211"/>
    <mergeCell ref="C2208:E2208"/>
    <mergeCell ref="F2208:P2208"/>
    <mergeCell ref="Q2208:AA2208"/>
    <mergeCell ref="C2209:E2209"/>
    <mergeCell ref="C2205:E2205"/>
    <mergeCell ref="F2205:P2205"/>
    <mergeCell ref="Q2205:AA2205"/>
    <mergeCell ref="C2206:E2206"/>
    <mergeCell ref="F2206:P2206"/>
    <mergeCell ref="Q2206:AA2206"/>
    <mergeCell ref="C2201:D2201"/>
    <mergeCell ref="E2201:N2201"/>
    <mergeCell ref="O2201:AA2201"/>
    <mergeCell ref="C2202:D2202"/>
    <mergeCell ref="E2202:N2202"/>
    <mergeCell ref="O2202:AA2202"/>
    <mergeCell ref="C2195:E2195"/>
    <mergeCell ref="C2196:D2196"/>
    <mergeCell ref="E2196:N2196"/>
    <mergeCell ref="O2196:AA2196"/>
    <mergeCell ref="C2198:D2198"/>
    <mergeCell ref="E2198:N2198"/>
    <mergeCell ref="O2198:AA2198"/>
    <mergeCell ref="C2197:D2197"/>
    <mergeCell ref="E2197:N2197"/>
    <mergeCell ref="O2197:AA2197"/>
    <mergeCell ref="D2192:F2192"/>
    <mergeCell ref="G2192:P2192"/>
    <mergeCell ref="Q2192:Y2192"/>
    <mergeCell ref="D2193:F2193"/>
    <mergeCell ref="G2193:P2193"/>
    <mergeCell ref="Q2193:Y2193"/>
    <mergeCell ref="D2190:F2190"/>
    <mergeCell ref="G2190:P2190"/>
    <mergeCell ref="Q2190:Y2190"/>
    <mergeCell ref="D2191:F2191"/>
    <mergeCell ref="G2191:P2191"/>
    <mergeCell ref="Q2191:Y2191"/>
    <mergeCell ref="C2187:F2187"/>
    <mergeCell ref="D2188:F2188"/>
    <mergeCell ref="G2188:P2188"/>
    <mergeCell ref="Q2188:Y2188"/>
    <mergeCell ref="D2189:F2189"/>
    <mergeCell ref="G2189:P2189"/>
    <mergeCell ref="Q2189:Y2189"/>
    <mergeCell ref="C1962:E1962"/>
    <mergeCell ref="F1962:P1962"/>
    <mergeCell ref="Q1962:AA1962"/>
    <mergeCell ref="C1963:E1963"/>
    <mergeCell ref="F1963:P1963"/>
    <mergeCell ref="Q1963:AA1963"/>
    <mergeCell ref="C1975:N1975"/>
    <mergeCell ref="O1975:Y1975"/>
    <mergeCell ref="C1979:G1979"/>
    <mergeCell ref="D1983:E1983"/>
    <mergeCell ref="C1976:N1976"/>
    <mergeCell ref="O1976:Y1976"/>
    <mergeCell ref="U1968:W1968"/>
    <mergeCell ref="X1968:Z1968"/>
    <mergeCell ref="C1970:N1970"/>
    <mergeCell ref="O1970:Y1970"/>
    <mergeCell ref="C1971:N1971"/>
    <mergeCell ref="O1971:Y1971"/>
    <mergeCell ref="C1968:E1968"/>
    <mergeCell ref="F1968:H1968"/>
    <mergeCell ref="I1968:K1968"/>
    <mergeCell ref="L1968:N1968"/>
    <mergeCell ref="O1968:Q1968"/>
    <mergeCell ref="R1968:T1968"/>
    <mergeCell ref="C1966:E1966"/>
    <mergeCell ref="F1966:P1966"/>
    <mergeCell ref="Q1966:AA1966"/>
    <mergeCell ref="C1967:E1967"/>
    <mergeCell ref="F1967:P1967"/>
    <mergeCell ref="Q1967:AA1967"/>
    <mergeCell ref="C1964:E1964"/>
    <mergeCell ref="F1964:P1964"/>
    <mergeCell ref="Q1964:AA1964"/>
    <mergeCell ref="C1965:E1965"/>
    <mergeCell ref="F1965:P1965"/>
    <mergeCell ref="Q1965:AA1965"/>
    <mergeCell ref="C1961:E1961"/>
    <mergeCell ref="F1961:P1961"/>
    <mergeCell ref="Q1961:AA1961"/>
    <mergeCell ref="C1958:E1958"/>
    <mergeCell ref="F1958:P1958"/>
    <mergeCell ref="Q1958:AA1958"/>
    <mergeCell ref="C1959:E1959"/>
    <mergeCell ref="F1959:H1959"/>
    <mergeCell ref="I1959:K1959"/>
    <mergeCell ref="L1959:N1959"/>
    <mergeCell ref="O1959:Q1959"/>
    <mergeCell ref="R1959:T1959"/>
    <mergeCell ref="U1959:W1959"/>
    <mergeCell ref="C1956:E1956"/>
    <mergeCell ref="F1956:P1956"/>
    <mergeCell ref="Q1956:AA1956"/>
    <mergeCell ref="C1957:E1957"/>
    <mergeCell ref="F1957:P1957"/>
    <mergeCell ref="Q1957:AA1957"/>
    <mergeCell ref="C1955:E1955"/>
    <mergeCell ref="F1955:P1955"/>
    <mergeCell ref="Q1955:AA1955"/>
    <mergeCell ref="C1954:E1954"/>
    <mergeCell ref="F1954:P1954"/>
    <mergeCell ref="Q1954:AA1954"/>
    <mergeCell ref="C1950:D1950"/>
    <mergeCell ref="E1950:N1950"/>
    <mergeCell ref="O1950:AA1950"/>
    <mergeCell ref="C1953:E1953"/>
    <mergeCell ref="F1953:P1953"/>
    <mergeCell ref="Q1953:AA1953"/>
    <mergeCell ref="C1948:D1948"/>
    <mergeCell ref="E1948:N1948"/>
    <mergeCell ref="O1948:AA1948"/>
    <mergeCell ref="C1949:D1949"/>
    <mergeCell ref="E1949:N1949"/>
    <mergeCell ref="O1949:AA1949"/>
    <mergeCell ref="Q1941:Y1941"/>
    <mergeCell ref="D1942:F1942"/>
    <mergeCell ref="G1942:P1942"/>
    <mergeCell ref="Q1942:Y1942"/>
    <mergeCell ref="C1947:D1947"/>
    <mergeCell ref="E1947:N1947"/>
    <mergeCell ref="O1947:AA1947"/>
    <mergeCell ref="D920:F920"/>
    <mergeCell ref="G920:P920"/>
    <mergeCell ref="Q920:Y920"/>
    <mergeCell ref="D1940:F1940"/>
    <mergeCell ref="G1940:P1940"/>
    <mergeCell ref="Q1940:Y1940"/>
    <mergeCell ref="C933:E933"/>
    <mergeCell ref="F933:P933"/>
    <mergeCell ref="Q933:AA933"/>
    <mergeCell ref="C924:E924"/>
    <mergeCell ref="C919:F919"/>
    <mergeCell ref="C551:E551"/>
    <mergeCell ref="F551:P551"/>
    <mergeCell ref="Q551:AA551"/>
    <mergeCell ref="C545:D545"/>
    <mergeCell ref="E545:N545"/>
    <mergeCell ref="O545:AA545"/>
    <mergeCell ref="C2707:E2707"/>
    <mergeCell ref="F2707:P2707"/>
    <mergeCell ref="Q2707:AA2707"/>
    <mergeCell ref="O2703:Q2703"/>
    <mergeCell ref="R2703:T2703"/>
    <mergeCell ref="U2703:W2703"/>
    <mergeCell ref="X2703:Z2703"/>
    <mergeCell ref="C300:E300"/>
    <mergeCell ref="F300:P300"/>
    <mergeCell ref="Q300:AA300"/>
    <mergeCell ref="C2714:N2714"/>
    <mergeCell ref="O2714:Y2714"/>
    <mergeCell ref="C2713:N2713"/>
    <mergeCell ref="O2713:Y2713"/>
    <mergeCell ref="C2711:N2711"/>
    <mergeCell ref="O2711:Y2711"/>
    <mergeCell ref="C2712:N2712"/>
    <mergeCell ref="D2795:J2795"/>
    <mergeCell ref="K2795:P2795"/>
    <mergeCell ref="Q2795:S2795"/>
    <mergeCell ref="T2795:U2795"/>
    <mergeCell ref="V2796:Y2796"/>
    <mergeCell ref="D2803:J2803"/>
    <mergeCell ref="K2803:P2803"/>
    <mergeCell ref="Q2797:S2797"/>
    <mergeCell ref="T2797:U2797"/>
    <mergeCell ref="V2797:Y2797"/>
    <mergeCell ref="Q2794:S2794"/>
    <mergeCell ref="T2794:U2794"/>
    <mergeCell ref="T2793:U2793"/>
    <mergeCell ref="V2793:Y2793"/>
    <mergeCell ref="V2795:Y2795"/>
    <mergeCell ref="U2804:W2804"/>
    <mergeCell ref="X2804:Y2804"/>
    <mergeCell ref="C2715:N2715"/>
    <mergeCell ref="O2715:Y2715"/>
    <mergeCell ref="C2717:G2717"/>
    <mergeCell ref="D2721:E2721"/>
    <mergeCell ref="V2794:Y2794"/>
    <mergeCell ref="D2793:J2793"/>
    <mergeCell ref="K2793:P2793"/>
    <mergeCell ref="Q2793:S2793"/>
    <mergeCell ref="D2794:J2794"/>
    <mergeCell ref="K2794:P2794"/>
    <mergeCell ref="C2709:E2709"/>
    <mergeCell ref="F2709:H2709"/>
    <mergeCell ref="I2709:K2709"/>
    <mergeCell ref="L2709:N2709"/>
    <mergeCell ref="O2712:Y2712"/>
    <mergeCell ref="O2709:Q2709"/>
    <mergeCell ref="R2709:T2709"/>
    <mergeCell ref="U2709:W2709"/>
    <mergeCell ref="X2709:Z2709"/>
    <mergeCell ref="F2700:P2700"/>
    <mergeCell ref="Q2700:AA2700"/>
    <mergeCell ref="C2703:E2703"/>
    <mergeCell ref="F2703:H2703"/>
    <mergeCell ref="I2703:K2703"/>
    <mergeCell ref="L2703:N2703"/>
    <mergeCell ref="G1939:P1939"/>
    <mergeCell ref="D2691:F2691"/>
    <mergeCell ref="G2691:P2691"/>
    <mergeCell ref="Q2691:Y2691"/>
    <mergeCell ref="D2692:F2692"/>
    <mergeCell ref="G2692:P2692"/>
    <mergeCell ref="Q2692:Y2692"/>
    <mergeCell ref="C1946:D1946"/>
    <mergeCell ref="E1946:N1946"/>
    <mergeCell ref="O1946:AA1946"/>
    <mergeCell ref="E1945:N1945"/>
    <mergeCell ref="Q2690:Y2690"/>
    <mergeCell ref="C1936:F1936"/>
    <mergeCell ref="D1937:F1937"/>
    <mergeCell ref="G1937:P1937"/>
    <mergeCell ref="Q1937:Y1937"/>
    <mergeCell ref="D1938:F1938"/>
    <mergeCell ref="G1938:P1938"/>
    <mergeCell ref="Q1938:Y1938"/>
    <mergeCell ref="D1939:F1939"/>
    <mergeCell ref="O1508:Y1508"/>
    <mergeCell ref="C1515:G1515"/>
    <mergeCell ref="D1519:E1519"/>
    <mergeCell ref="C2689:F2689"/>
    <mergeCell ref="D2690:F2690"/>
    <mergeCell ref="G2690:P2690"/>
    <mergeCell ref="D1941:F1941"/>
    <mergeCell ref="G1941:P1941"/>
    <mergeCell ref="C1944:E1944"/>
    <mergeCell ref="C1945:D1945"/>
    <mergeCell ref="C1501:E1501"/>
    <mergeCell ref="F1501:P1501"/>
    <mergeCell ref="Q1501:AA1501"/>
    <mergeCell ref="C1507:N1507"/>
    <mergeCell ref="O1507:Y1507"/>
    <mergeCell ref="C1511:N1511"/>
    <mergeCell ref="O1511:Y1511"/>
    <mergeCell ref="C1509:N1509"/>
    <mergeCell ref="O1509:Y1509"/>
    <mergeCell ref="C1508:N1508"/>
    <mergeCell ref="Q1495:AA1495"/>
    <mergeCell ref="R1493:T1493"/>
    <mergeCell ref="U1493:W1493"/>
    <mergeCell ref="C1506:N1506"/>
    <mergeCell ref="O1506:Y1506"/>
    <mergeCell ref="Q1498:AA1498"/>
    <mergeCell ref="C1499:E1499"/>
    <mergeCell ref="F1498:P1498"/>
    <mergeCell ref="F1499:P1499"/>
    <mergeCell ref="Q1499:AA1499"/>
    <mergeCell ref="C1485:E1485"/>
    <mergeCell ref="F1485:P1485"/>
    <mergeCell ref="Q1485:AA1485"/>
    <mergeCell ref="F1496:P1496"/>
    <mergeCell ref="Q1496:AA1496"/>
    <mergeCell ref="F1493:H1493"/>
    <mergeCell ref="I1493:K1493"/>
    <mergeCell ref="L1493:N1493"/>
    <mergeCell ref="O1493:Q1493"/>
    <mergeCell ref="F1495:P1495"/>
    <mergeCell ref="C1481:D1481"/>
    <mergeCell ref="E1481:N1481"/>
    <mergeCell ref="O1481:AA1481"/>
    <mergeCell ref="C1482:D1482"/>
    <mergeCell ref="E1482:N1482"/>
    <mergeCell ref="O1482:AA1482"/>
    <mergeCell ref="G1475:P1475"/>
    <mergeCell ref="Q1475:Y1475"/>
    <mergeCell ref="D1476:F1476"/>
    <mergeCell ref="G1476:P1476"/>
    <mergeCell ref="Q1476:Y1476"/>
    <mergeCell ref="C1480:E1480"/>
    <mergeCell ref="U1461:W1461"/>
    <mergeCell ref="X1461:Y1461"/>
    <mergeCell ref="C1474:F1474"/>
    <mergeCell ref="E1457:K1457"/>
    <mergeCell ref="E1458:K1458"/>
    <mergeCell ref="E1459:K1459"/>
    <mergeCell ref="E1460:K1460"/>
    <mergeCell ref="E1451:K1451"/>
    <mergeCell ref="X1451:Y1451"/>
    <mergeCell ref="C1303:N1303"/>
    <mergeCell ref="O1303:Y1303"/>
    <mergeCell ref="P1450:Q1450"/>
    <mergeCell ref="R1450:S1450"/>
    <mergeCell ref="T1450:U1450"/>
    <mergeCell ref="X1450:Y1450"/>
    <mergeCell ref="V1450:W1450"/>
    <mergeCell ref="R1334:Y1334"/>
    <mergeCell ref="L1450:M1450"/>
    <mergeCell ref="N1450:O1450"/>
    <mergeCell ref="L1451:M1451"/>
    <mergeCell ref="N1451:O1451"/>
    <mergeCell ref="L1454:M1454"/>
    <mergeCell ref="N1454:O1454"/>
    <mergeCell ref="C1440:D1440"/>
    <mergeCell ref="E1440:Q1440"/>
    <mergeCell ref="R1440:Y1440"/>
    <mergeCell ref="C1441:D1441"/>
    <mergeCell ref="E1441:Q1441"/>
    <mergeCell ref="R1441:Y1441"/>
    <mergeCell ref="C1439:D1439"/>
    <mergeCell ref="E1439:Q1439"/>
    <mergeCell ref="R1439:Y1439"/>
    <mergeCell ref="C1298:E1298"/>
    <mergeCell ref="F1298:P1298"/>
    <mergeCell ref="Q1298:AA1298"/>
    <mergeCell ref="C1299:E1299"/>
    <mergeCell ref="F1299:P1299"/>
    <mergeCell ref="Q1299:AA1299"/>
    <mergeCell ref="C1306:G1306"/>
    <mergeCell ref="D1310:E1310"/>
    <mergeCell ref="C1334:D1334"/>
    <mergeCell ref="E1334:Q1334"/>
    <mergeCell ref="C1336:D1336"/>
    <mergeCell ref="E1336:Q1336"/>
    <mergeCell ref="E1335:Q1335"/>
    <mergeCell ref="C1335:D1335"/>
    <mergeCell ref="C1289:D1289"/>
    <mergeCell ref="C1304:N1304"/>
    <mergeCell ref="O1304:Y1304"/>
    <mergeCell ref="X1294:Z1294"/>
    <mergeCell ref="F1297:P1297"/>
    <mergeCell ref="Q1297:AA1297"/>
    <mergeCell ref="C1302:N1302"/>
    <mergeCell ref="O1302:Y1302"/>
    <mergeCell ref="L1294:N1294"/>
    <mergeCell ref="O1294:Q1294"/>
    <mergeCell ref="O1285:AA1285"/>
    <mergeCell ref="C1296:E1296"/>
    <mergeCell ref="C1286:D1286"/>
    <mergeCell ref="E1286:N1286"/>
    <mergeCell ref="O1286:AA1286"/>
    <mergeCell ref="C1292:E1292"/>
    <mergeCell ref="F1292:P1292"/>
    <mergeCell ref="Q1292:AA1292"/>
    <mergeCell ref="O1287:AA1287"/>
    <mergeCell ref="O1288:AA1288"/>
    <mergeCell ref="E1287:N1287"/>
    <mergeCell ref="D1279:F1279"/>
    <mergeCell ref="G1279:P1279"/>
    <mergeCell ref="Q1279:Y1279"/>
    <mergeCell ref="C1283:E1283"/>
    <mergeCell ref="C1284:D1284"/>
    <mergeCell ref="E1284:N1284"/>
    <mergeCell ref="O1284:AA1284"/>
    <mergeCell ref="C1285:D1285"/>
    <mergeCell ref="E1285:N1285"/>
    <mergeCell ref="U934:W934"/>
    <mergeCell ref="Q937:AA937"/>
    <mergeCell ref="D1277:F1277"/>
    <mergeCell ref="G1277:P1277"/>
    <mergeCell ref="Q1277:Y1277"/>
    <mergeCell ref="D1278:F1278"/>
    <mergeCell ref="G1278:P1278"/>
    <mergeCell ref="Q1278:Y1278"/>
    <mergeCell ref="E1190:K1190"/>
    <mergeCell ref="E1192:K1192"/>
    <mergeCell ref="O945:Y945"/>
    <mergeCell ref="I940:K940"/>
    <mergeCell ref="Q939:AA939"/>
    <mergeCell ref="F938:P938"/>
    <mergeCell ref="X940:Z940"/>
    <mergeCell ref="F940:H940"/>
    <mergeCell ref="Q938:AA938"/>
    <mergeCell ref="U849:W849"/>
    <mergeCell ref="X849:Y849"/>
    <mergeCell ref="C1276:F1276"/>
    <mergeCell ref="R940:T940"/>
    <mergeCell ref="U940:W940"/>
    <mergeCell ref="O944:Y944"/>
    <mergeCell ref="C945:N945"/>
    <mergeCell ref="E1187:K1187"/>
    <mergeCell ref="C1188:C1193"/>
    <mergeCell ref="C952:G952"/>
    <mergeCell ref="U844:W844"/>
    <mergeCell ref="X844:Y844"/>
    <mergeCell ref="D847:S847"/>
    <mergeCell ref="T847:U847"/>
    <mergeCell ref="V847:Y847"/>
    <mergeCell ref="D848:S848"/>
    <mergeCell ref="T848:U848"/>
    <mergeCell ref="V848:Y848"/>
    <mergeCell ref="D842:S842"/>
    <mergeCell ref="T842:U842"/>
    <mergeCell ref="V842:Y842"/>
    <mergeCell ref="D843:S843"/>
    <mergeCell ref="T843:U843"/>
    <mergeCell ref="V843:Y843"/>
    <mergeCell ref="C809:E809"/>
    <mergeCell ref="F809:P809"/>
    <mergeCell ref="Q809:AA809"/>
    <mergeCell ref="C810:E810"/>
    <mergeCell ref="F810:P810"/>
    <mergeCell ref="Q810:AA810"/>
    <mergeCell ref="C806:E806"/>
    <mergeCell ref="F806:P806"/>
    <mergeCell ref="Q806:AA806"/>
    <mergeCell ref="F807:H807"/>
    <mergeCell ref="I807:K807"/>
    <mergeCell ref="L807:N807"/>
    <mergeCell ref="O807:Q807"/>
    <mergeCell ref="R807:T807"/>
    <mergeCell ref="U807:W807"/>
    <mergeCell ref="X807:Z807"/>
    <mergeCell ref="D787:J788"/>
    <mergeCell ref="K787:P787"/>
    <mergeCell ref="C801:D801"/>
    <mergeCell ref="E801:N801"/>
    <mergeCell ref="O801:AA801"/>
    <mergeCell ref="C802:D802"/>
    <mergeCell ref="E802:N802"/>
    <mergeCell ref="O802:AA802"/>
    <mergeCell ref="D797:F797"/>
    <mergeCell ref="G797:P797"/>
    <mergeCell ref="Q797:Y797"/>
    <mergeCell ref="K788:P788"/>
    <mergeCell ref="U790:W790"/>
    <mergeCell ref="X790:Y790"/>
    <mergeCell ref="D789:J789"/>
    <mergeCell ref="K789:P789"/>
    <mergeCell ref="Q789:S789"/>
    <mergeCell ref="T789:U789"/>
    <mergeCell ref="C756:G756"/>
    <mergeCell ref="T786:U786"/>
    <mergeCell ref="Q784:S784"/>
    <mergeCell ref="T784:U784"/>
    <mergeCell ref="D783:J784"/>
    <mergeCell ref="K783:P783"/>
    <mergeCell ref="K784:P784"/>
    <mergeCell ref="T783:U783"/>
    <mergeCell ref="V782:Y782"/>
    <mergeCell ref="K782:P782"/>
    <mergeCell ref="Q782:S782"/>
    <mergeCell ref="D760:E760"/>
    <mergeCell ref="D782:J782"/>
    <mergeCell ref="T782:U782"/>
    <mergeCell ref="C749:E749"/>
    <mergeCell ref="F749:P749"/>
    <mergeCell ref="C754:N754"/>
    <mergeCell ref="O754:Y754"/>
    <mergeCell ref="Q749:AA749"/>
    <mergeCell ref="C753:N753"/>
    <mergeCell ref="O753:Y753"/>
    <mergeCell ref="C752:N752"/>
    <mergeCell ref="O752:Y752"/>
    <mergeCell ref="R746:T746"/>
    <mergeCell ref="U746:W746"/>
    <mergeCell ref="X746:Z746"/>
    <mergeCell ref="C746:E746"/>
    <mergeCell ref="Q744:AA744"/>
    <mergeCell ref="Q748:AA748"/>
    <mergeCell ref="F746:H746"/>
    <mergeCell ref="I746:K746"/>
    <mergeCell ref="L746:N746"/>
    <mergeCell ref="O746:Q746"/>
    <mergeCell ref="C741:D741"/>
    <mergeCell ref="C739:E739"/>
    <mergeCell ref="C740:D740"/>
    <mergeCell ref="E740:N740"/>
    <mergeCell ref="Q745:AA745"/>
    <mergeCell ref="C744:E744"/>
    <mergeCell ref="R687:T687"/>
    <mergeCell ref="U687:W687"/>
    <mergeCell ref="X687:Z687"/>
    <mergeCell ref="F690:P690"/>
    <mergeCell ref="Q690:AA690"/>
    <mergeCell ref="F687:H687"/>
    <mergeCell ref="I687:K687"/>
    <mergeCell ref="L687:N687"/>
    <mergeCell ref="O687:Q687"/>
    <mergeCell ref="U664:W664"/>
    <mergeCell ref="X664:Y664"/>
    <mergeCell ref="C676:F676"/>
    <mergeCell ref="D663:J663"/>
    <mergeCell ref="K663:P663"/>
    <mergeCell ref="Q663:S663"/>
    <mergeCell ref="T663:U663"/>
    <mergeCell ref="AF656:AG656"/>
    <mergeCell ref="D662:J662"/>
    <mergeCell ref="K662:P662"/>
    <mergeCell ref="Q662:S662"/>
    <mergeCell ref="T662:U662"/>
    <mergeCell ref="V662:Y662"/>
    <mergeCell ref="V660:Y660"/>
    <mergeCell ref="D659:J659"/>
    <mergeCell ref="K659:P659"/>
    <mergeCell ref="Q659:S659"/>
    <mergeCell ref="C645:C655"/>
    <mergeCell ref="E654:K654"/>
    <mergeCell ref="E655:K655"/>
    <mergeCell ref="AC656:AE656"/>
    <mergeCell ref="E651:K651"/>
    <mergeCell ref="E653:K653"/>
    <mergeCell ref="E649:K649"/>
    <mergeCell ref="E652:K652"/>
    <mergeCell ref="E650:K650"/>
    <mergeCell ref="E646:K646"/>
    <mergeCell ref="AF642:AG642"/>
    <mergeCell ref="R643:S643"/>
    <mergeCell ref="T643:U643"/>
    <mergeCell ref="V643:W643"/>
    <mergeCell ref="X643:Y643"/>
    <mergeCell ref="Z643:AA643"/>
    <mergeCell ref="AB643:AC643"/>
    <mergeCell ref="AD643:AE643"/>
    <mergeCell ref="AF643:AG643"/>
    <mergeCell ref="X642:Y642"/>
    <mergeCell ref="AD642:AE642"/>
    <mergeCell ref="C632:C643"/>
    <mergeCell ref="L642:M642"/>
    <mergeCell ref="N642:O642"/>
    <mergeCell ref="P642:Q642"/>
    <mergeCell ref="L643:M643"/>
    <mergeCell ref="N643:O643"/>
    <mergeCell ref="P643:Q643"/>
    <mergeCell ref="E638:K638"/>
    <mergeCell ref="L638:M638"/>
    <mergeCell ref="E635:K635"/>
    <mergeCell ref="E636:K636"/>
    <mergeCell ref="L636:M636"/>
    <mergeCell ref="L635:M635"/>
    <mergeCell ref="U614:W614"/>
    <mergeCell ref="X614:Y614"/>
    <mergeCell ref="R627:Y627"/>
    <mergeCell ref="C628:D628"/>
    <mergeCell ref="E628:Q628"/>
    <mergeCell ref="R628:Y628"/>
    <mergeCell ref="C627:D627"/>
    <mergeCell ref="E627:Q627"/>
    <mergeCell ref="T602:U602"/>
    <mergeCell ref="V602:Y602"/>
    <mergeCell ref="D603:J603"/>
    <mergeCell ref="D613:S613"/>
    <mergeCell ref="T613:U613"/>
    <mergeCell ref="V613:Y613"/>
    <mergeCell ref="C556:E556"/>
    <mergeCell ref="F556:P556"/>
    <mergeCell ref="Q556:AA556"/>
    <mergeCell ref="D568:E568"/>
    <mergeCell ref="D612:S612"/>
    <mergeCell ref="T612:U612"/>
    <mergeCell ref="V612:Y612"/>
    <mergeCell ref="D602:J602"/>
    <mergeCell ref="K602:P602"/>
    <mergeCell ref="Q602:S602"/>
    <mergeCell ref="C537:F537"/>
    <mergeCell ref="D529:I529"/>
    <mergeCell ref="J529:O529"/>
    <mergeCell ref="P529:S529"/>
    <mergeCell ref="T529:U529"/>
    <mergeCell ref="F555:P555"/>
    <mergeCell ref="Q555:AA555"/>
    <mergeCell ref="C544:D544"/>
    <mergeCell ref="E544:N544"/>
    <mergeCell ref="O544:AA544"/>
    <mergeCell ref="C525:C526"/>
    <mergeCell ref="D525:O525"/>
    <mergeCell ref="P525:S526"/>
    <mergeCell ref="T525:U526"/>
    <mergeCell ref="V525:Y526"/>
    <mergeCell ref="U530:W530"/>
    <mergeCell ref="X530:Y530"/>
    <mergeCell ref="D499:E499"/>
    <mergeCell ref="D521:S521"/>
    <mergeCell ref="T521:U521"/>
    <mergeCell ref="V521:Y521"/>
    <mergeCell ref="U522:W522"/>
    <mergeCell ref="X522:Y522"/>
    <mergeCell ref="C493:N493"/>
    <mergeCell ref="O493:Y493"/>
    <mergeCell ref="C491:N491"/>
    <mergeCell ref="O491:Y491"/>
    <mergeCell ref="C492:N492"/>
    <mergeCell ref="C495:G495"/>
    <mergeCell ref="C477:E477"/>
    <mergeCell ref="C479:D479"/>
    <mergeCell ref="E479:N479"/>
    <mergeCell ref="O479:AA479"/>
    <mergeCell ref="C478:D478"/>
    <mergeCell ref="E478:N478"/>
    <mergeCell ref="O478:AA478"/>
    <mergeCell ref="U466:W466"/>
    <mergeCell ref="X466:Y466"/>
    <mergeCell ref="C473:F473"/>
    <mergeCell ref="D475:F475"/>
    <mergeCell ref="G475:P475"/>
    <mergeCell ref="Q475:Y475"/>
    <mergeCell ref="D474:F474"/>
    <mergeCell ref="G474:P474"/>
    <mergeCell ref="Q474:Y474"/>
    <mergeCell ref="U461:W461"/>
    <mergeCell ref="X461:Y461"/>
    <mergeCell ref="D465:S465"/>
    <mergeCell ref="T465:U465"/>
    <mergeCell ref="V465:Y465"/>
    <mergeCell ref="D464:S464"/>
    <mergeCell ref="T464:U464"/>
    <mergeCell ref="V464:Y464"/>
    <mergeCell ref="C426:G426"/>
    <mergeCell ref="D460:S460"/>
    <mergeCell ref="T460:U460"/>
    <mergeCell ref="V460:Y460"/>
    <mergeCell ref="T459:U459"/>
    <mergeCell ref="V459:Y459"/>
    <mergeCell ref="D458:S458"/>
    <mergeCell ref="T458:U458"/>
    <mergeCell ref="V458:Y458"/>
    <mergeCell ref="D459:S459"/>
    <mergeCell ref="U415:W415"/>
    <mergeCell ref="X415:Z415"/>
    <mergeCell ref="R420:T420"/>
    <mergeCell ref="U420:W420"/>
    <mergeCell ref="X420:Z420"/>
    <mergeCell ref="D430:E430"/>
    <mergeCell ref="C423:N423"/>
    <mergeCell ref="O423:Y423"/>
    <mergeCell ref="C424:N424"/>
    <mergeCell ref="O424:Y424"/>
    <mergeCell ref="C415:E415"/>
    <mergeCell ref="F415:H415"/>
    <mergeCell ref="I415:K415"/>
    <mergeCell ref="L415:N415"/>
    <mergeCell ref="O415:Q415"/>
    <mergeCell ref="R415:T415"/>
    <mergeCell ref="C377:D377"/>
    <mergeCell ref="C410:D410"/>
    <mergeCell ref="E410:N410"/>
    <mergeCell ref="O410:AA410"/>
    <mergeCell ref="F414:P414"/>
    <mergeCell ref="Q414:AA414"/>
    <mergeCell ref="Q413:AA413"/>
    <mergeCell ref="C414:E414"/>
    <mergeCell ref="C413:E413"/>
    <mergeCell ref="F413:P413"/>
    <mergeCell ref="K372:P372"/>
    <mergeCell ref="U374:W374"/>
    <mergeCell ref="X374:Y374"/>
    <mergeCell ref="C404:F404"/>
    <mergeCell ref="D406:F406"/>
    <mergeCell ref="G406:P406"/>
    <mergeCell ref="Q406:Y406"/>
    <mergeCell ref="D405:F405"/>
    <mergeCell ref="G405:P405"/>
    <mergeCell ref="Q405:Y405"/>
    <mergeCell ref="V360:Y360"/>
    <mergeCell ref="D359:S359"/>
    <mergeCell ref="T359:U359"/>
    <mergeCell ref="V359:Y359"/>
    <mergeCell ref="U361:W361"/>
    <mergeCell ref="X361:Y361"/>
    <mergeCell ref="D661:J661"/>
    <mergeCell ref="K661:P661"/>
    <mergeCell ref="Q661:S661"/>
    <mergeCell ref="T661:U661"/>
    <mergeCell ref="D360:S360"/>
    <mergeCell ref="T360:U360"/>
    <mergeCell ref="D373:J373"/>
    <mergeCell ref="K373:P373"/>
    <mergeCell ref="Q373:S373"/>
    <mergeCell ref="T373:U373"/>
    <mergeCell ref="V371:Y371"/>
    <mergeCell ref="D370:J370"/>
    <mergeCell ref="K370:P370"/>
    <mergeCell ref="D660:J660"/>
    <mergeCell ref="K660:P660"/>
    <mergeCell ref="Q660:S660"/>
    <mergeCell ref="T660:U660"/>
    <mergeCell ref="V373:Y373"/>
    <mergeCell ref="V372:Y372"/>
    <mergeCell ref="D372:J372"/>
    <mergeCell ref="C2694:E2694"/>
    <mergeCell ref="C2695:D2695"/>
    <mergeCell ref="C2696:D2696"/>
    <mergeCell ref="E2696:N2696"/>
    <mergeCell ref="E2695:N2695"/>
    <mergeCell ref="Q370:S370"/>
    <mergeCell ref="Q372:S372"/>
    <mergeCell ref="D371:J371"/>
    <mergeCell ref="K371:P371"/>
    <mergeCell ref="Q371:S371"/>
    <mergeCell ref="O2696:AA2696"/>
    <mergeCell ref="C2706:E2706"/>
    <mergeCell ref="C2705:E2705"/>
    <mergeCell ref="F2705:P2705"/>
    <mergeCell ref="Q2705:AA2705"/>
    <mergeCell ref="F2706:P2706"/>
    <mergeCell ref="Q2706:AA2706"/>
    <mergeCell ref="C2702:E2702"/>
    <mergeCell ref="F2702:P2702"/>
    <mergeCell ref="Q2702:AA2702"/>
    <mergeCell ref="O2695:AA2695"/>
    <mergeCell ref="F805:P805"/>
    <mergeCell ref="Q805:AA805"/>
    <mergeCell ref="T785:U785"/>
    <mergeCell ref="V786:Y786"/>
    <mergeCell ref="K785:P785"/>
    <mergeCell ref="Q785:S785"/>
    <mergeCell ref="O814:Y814"/>
    <mergeCell ref="Q786:S786"/>
    <mergeCell ref="C796:F796"/>
    <mergeCell ref="F691:P691"/>
    <mergeCell ref="C695:N695"/>
    <mergeCell ref="O695:Y695"/>
    <mergeCell ref="C696:N696"/>
    <mergeCell ref="O696:Y696"/>
    <mergeCell ref="V369:Y369"/>
    <mergeCell ref="T370:U370"/>
    <mergeCell ref="D369:J369"/>
    <mergeCell ref="K369:P369"/>
    <mergeCell ref="Q369:S369"/>
    <mergeCell ref="V257:Y257"/>
    <mergeCell ref="D257:J257"/>
    <mergeCell ref="K257:P257"/>
    <mergeCell ref="Q257:S257"/>
    <mergeCell ref="T257:U257"/>
    <mergeCell ref="C807:E807"/>
    <mergeCell ref="D677:F677"/>
    <mergeCell ref="G677:P677"/>
    <mergeCell ref="D678:F678"/>
    <mergeCell ref="G678:P678"/>
    <mergeCell ref="C745:E745"/>
    <mergeCell ref="D785:J786"/>
    <mergeCell ref="V785:Y785"/>
    <mergeCell ref="K786:P786"/>
    <mergeCell ref="C682:D682"/>
    <mergeCell ref="E682:N682"/>
    <mergeCell ref="O682:AA682"/>
    <mergeCell ref="F685:P685"/>
    <mergeCell ref="Q685:AA685"/>
    <mergeCell ref="C685:E685"/>
    <mergeCell ref="C800:E800"/>
    <mergeCell ref="D798:F798"/>
    <mergeCell ref="G798:P798"/>
    <mergeCell ref="Q798:Y798"/>
    <mergeCell ref="C686:E686"/>
    <mergeCell ref="F686:P686"/>
    <mergeCell ref="Q686:AA686"/>
    <mergeCell ref="V789:Y789"/>
    <mergeCell ref="E741:N741"/>
    <mergeCell ref="O741:AA741"/>
    <mergeCell ref="V783:Y783"/>
    <mergeCell ref="V787:Y787"/>
    <mergeCell ref="Q788:S788"/>
    <mergeCell ref="T788:U788"/>
    <mergeCell ref="V788:Y788"/>
    <mergeCell ref="Q787:S787"/>
    <mergeCell ref="T787:U787"/>
    <mergeCell ref="C817:G817"/>
    <mergeCell ref="D841:S841"/>
    <mergeCell ref="C815:N815"/>
    <mergeCell ref="O815:Y815"/>
    <mergeCell ref="T841:U841"/>
    <mergeCell ref="V841:Y841"/>
    <mergeCell ref="D821:E821"/>
    <mergeCell ref="C814:N814"/>
    <mergeCell ref="C805:E805"/>
    <mergeCell ref="F744:P744"/>
    <mergeCell ref="F745:P745"/>
    <mergeCell ref="C748:E748"/>
    <mergeCell ref="F748:P748"/>
    <mergeCell ref="C813:N813"/>
    <mergeCell ref="O813:Y813"/>
    <mergeCell ref="V784:Y784"/>
    <mergeCell ref="Q783:S783"/>
    <mergeCell ref="O740:AA740"/>
    <mergeCell ref="D720:S720"/>
    <mergeCell ref="T720:U720"/>
    <mergeCell ref="U722:W722"/>
    <mergeCell ref="X722:Y722"/>
    <mergeCell ref="C735:F735"/>
    <mergeCell ref="D737:F737"/>
    <mergeCell ref="G737:P737"/>
    <mergeCell ref="Q737:Y737"/>
    <mergeCell ref="D736:F736"/>
    <mergeCell ref="T659:U659"/>
    <mergeCell ref="Q678:Y678"/>
    <mergeCell ref="Q736:Y736"/>
    <mergeCell ref="T641:U641"/>
    <mergeCell ref="P641:Q641"/>
    <mergeCell ref="R642:S642"/>
    <mergeCell ref="V642:W642"/>
    <mergeCell ref="V659:Y659"/>
    <mergeCell ref="V661:Y661"/>
    <mergeCell ref="V663:Y663"/>
    <mergeCell ref="E647:K647"/>
    <mergeCell ref="E648:K648"/>
    <mergeCell ref="E641:K641"/>
    <mergeCell ref="L641:M641"/>
    <mergeCell ref="E642:K642"/>
    <mergeCell ref="E643:K643"/>
    <mergeCell ref="E644:K644"/>
    <mergeCell ref="E645:K645"/>
    <mergeCell ref="T642:U642"/>
    <mergeCell ref="AF639:AG639"/>
    <mergeCell ref="AF641:AG641"/>
    <mergeCell ref="X641:Y641"/>
    <mergeCell ref="AF640:AG640"/>
    <mergeCell ref="AD639:AE639"/>
    <mergeCell ref="AD640:AE640"/>
    <mergeCell ref="AD641:AE641"/>
    <mergeCell ref="Z642:AA642"/>
    <mergeCell ref="AB642:AC642"/>
    <mergeCell ref="Z641:AA641"/>
    <mergeCell ref="X639:Y639"/>
    <mergeCell ref="Z639:AA639"/>
    <mergeCell ref="V641:W641"/>
    <mergeCell ref="N641:O641"/>
    <mergeCell ref="R641:S641"/>
    <mergeCell ref="N638:O638"/>
    <mergeCell ref="V638:W638"/>
    <mergeCell ref="R639:S639"/>
    <mergeCell ref="T639:U639"/>
    <mergeCell ref="V639:W639"/>
    <mergeCell ref="P638:Q638"/>
    <mergeCell ref="V640:W640"/>
    <mergeCell ref="AF638:AG638"/>
    <mergeCell ref="AD638:AE638"/>
    <mergeCell ref="Z638:AA638"/>
    <mergeCell ref="X640:Y640"/>
    <mergeCell ref="X638:Y638"/>
    <mergeCell ref="E639:K639"/>
    <mergeCell ref="L639:M639"/>
    <mergeCell ref="N639:O639"/>
    <mergeCell ref="P639:Q639"/>
    <mergeCell ref="R640:S640"/>
    <mergeCell ref="T640:U640"/>
    <mergeCell ref="N635:O635"/>
    <mergeCell ref="P636:Q636"/>
    <mergeCell ref="P635:Q635"/>
    <mergeCell ref="V635:W635"/>
    <mergeCell ref="R636:S636"/>
    <mergeCell ref="T636:U636"/>
    <mergeCell ref="V636:W636"/>
    <mergeCell ref="N636:O636"/>
    <mergeCell ref="AD634:AE634"/>
    <mergeCell ref="AB634:AC634"/>
    <mergeCell ref="X635:Y635"/>
    <mergeCell ref="AF636:AG636"/>
    <mergeCell ref="AF635:AG635"/>
    <mergeCell ref="X636:Y636"/>
    <mergeCell ref="Z636:AA636"/>
    <mergeCell ref="Z635:AA635"/>
    <mergeCell ref="AD636:AE636"/>
    <mergeCell ref="R634:S634"/>
    <mergeCell ref="T634:U634"/>
    <mergeCell ref="AF633:AG633"/>
    <mergeCell ref="X633:Y633"/>
    <mergeCell ref="Z633:AA633"/>
    <mergeCell ref="AD633:AE633"/>
    <mergeCell ref="AB633:AC633"/>
    <mergeCell ref="X634:Y634"/>
    <mergeCell ref="Z634:AA634"/>
    <mergeCell ref="AF634:AG634"/>
    <mergeCell ref="E633:K633"/>
    <mergeCell ref="L633:M633"/>
    <mergeCell ref="N633:O633"/>
    <mergeCell ref="P633:Q633"/>
    <mergeCell ref="N634:O634"/>
    <mergeCell ref="P634:Q634"/>
    <mergeCell ref="E634:K634"/>
    <mergeCell ref="L634:M634"/>
    <mergeCell ref="AF632:AG632"/>
    <mergeCell ref="AF631:AG631"/>
    <mergeCell ref="X631:Y631"/>
    <mergeCell ref="Z631:AA631"/>
    <mergeCell ref="X632:Y632"/>
    <mergeCell ref="AD631:AE631"/>
    <mergeCell ref="AD632:AE632"/>
    <mergeCell ref="AB631:AC631"/>
    <mergeCell ref="AB632:AC632"/>
    <mergeCell ref="E632:K632"/>
    <mergeCell ref="L631:M631"/>
    <mergeCell ref="N631:O631"/>
    <mergeCell ref="P631:Q631"/>
    <mergeCell ref="L632:M632"/>
    <mergeCell ref="N632:O632"/>
    <mergeCell ref="P632:Q632"/>
    <mergeCell ref="R631:S631"/>
    <mergeCell ref="T631:U631"/>
    <mergeCell ref="R632:S632"/>
    <mergeCell ref="Q677:Y677"/>
    <mergeCell ref="V634:W634"/>
    <mergeCell ref="R633:S633"/>
    <mergeCell ref="T633:U633"/>
    <mergeCell ref="V633:W633"/>
    <mergeCell ref="R635:S635"/>
    <mergeCell ref="T635:U635"/>
    <mergeCell ref="T632:U632"/>
    <mergeCell ref="V632:W632"/>
    <mergeCell ref="Z632:AA632"/>
    <mergeCell ref="F689:P689"/>
    <mergeCell ref="Q689:AA689"/>
    <mergeCell ref="Z640:AA640"/>
    <mergeCell ref="E637:K637"/>
    <mergeCell ref="L637:M637"/>
    <mergeCell ref="N637:O637"/>
    <mergeCell ref="P637:Q637"/>
    <mergeCell ref="C624:D624"/>
    <mergeCell ref="E624:Q624"/>
    <mergeCell ref="R624:Y624"/>
    <mergeCell ref="C626:D626"/>
    <mergeCell ref="E626:Q626"/>
    <mergeCell ref="R626:Y626"/>
    <mergeCell ref="C625:D625"/>
    <mergeCell ref="E625:Q625"/>
    <mergeCell ref="R625:Y625"/>
    <mergeCell ref="C621:D621"/>
    <mergeCell ref="E621:Q621"/>
    <mergeCell ref="R621:Y621"/>
    <mergeCell ref="C623:D623"/>
    <mergeCell ref="E623:Q623"/>
    <mergeCell ref="R623:Y623"/>
    <mergeCell ref="C622:D622"/>
    <mergeCell ref="E622:Q622"/>
    <mergeCell ref="R622:Y622"/>
    <mergeCell ref="C619:D619"/>
    <mergeCell ref="E619:Q619"/>
    <mergeCell ref="R619:Y619"/>
    <mergeCell ref="C620:D620"/>
    <mergeCell ref="E620:Q620"/>
    <mergeCell ref="R620:Y620"/>
    <mergeCell ref="C618:D618"/>
    <mergeCell ref="E618:Q618"/>
    <mergeCell ref="R618:Y618"/>
    <mergeCell ref="C617:D617"/>
    <mergeCell ref="E617:Q617"/>
    <mergeCell ref="R617:Y617"/>
    <mergeCell ref="C546:D546"/>
    <mergeCell ref="E546:N546"/>
    <mergeCell ref="C554:E554"/>
    <mergeCell ref="F554:P554"/>
    <mergeCell ref="O546:AA546"/>
    <mergeCell ref="F550:P550"/>
    <mergeCell ref="Q550:AA550"/>
    <mergeCell ref="C552:E552"/>
    <mergeCell ref="F552:H552"/>
    <mergeCell ref="I552:K552"/>
    <mergeCell ref="C562:N562"/>
    <mergeCell ref="O562:Y562"/>
    <mergeCell ref="C550:E550"/>
    <mergeCell ref="C560:N560"/>
    <mergeCell ref="O560:Y560"/>
    <mergeCell ref="Q554:AA554"/>
    <mergeCell ref="L552:N552"/>
    <mergeCell ref="O552:Q552"/>
    <mergeCell ref="R552:T552"/>
    <mergeCell ref="U552:W552"/>
    <mergeCell ref="C549:E549"/>
    <mergeCell ref="F549:P549"/>
    <mergeCell ref="C561:N561"/>
    <mergeCell ref="O561:Y561"/>
    <mergeCell ref="Q549:AA549"/>
    <mergeCell ref="X552:Z552"/>
    <mergeCell ref="C557:E557"/>
    <mergeCell ref="F557:P557"/>
    <mergeCell ref="Q557:AA557"/>
    <mergeCell ref="C555:E555"/>
    <mergeCell ref="D539:F539"/>
    <mergeCell ref="G539:P539"/>
    <mergeCell ref="Q539:Y539"/>
    <mergeCell ref="C542:E542"/>
    <mergeCell ref="D540:F540"/>
    <mergeCell ref="G540:P540"/>
    <mergeCell ref="Q540:Y540"/>
    <mergeCell ref="C419:E419"/>
    <mergeCell ref="F419:P419"/>
    <mergeCell ref="Q419:AA419"/>
    <mergeCell ref="C422:N422"/>
    <mergeCell ref="O422:Y422"/>
    <mergeCell ref="C420:E420"/>
    <mergeCell ref="F420:H420"/>
    <mergeCell ref="I420:K420"/>
    <mergeCell ref="L420:N420"/>
    <mergeCell ref="O420:Q420"/>
    <mergeCell ref="C310:G310"/>
    <mergeCell ref="D314:E314"/>
    <mergeCell ref="C409:D409"/>
    <mergeCell ref="E409:N409"/>
    <mergeCell ref="O409:AA409"/>
    <mergeCell ref="C408:E408"/>
    <mergeCell ref="T369:U369"/>
    <mergeCell ref="T372:U372"/>
    <mergeCell ref="V370:Y370"/>
    <mergeCell ref="T371:U371"/>
    <mergeCell ref="C304:N304"/>
    <mergeCell ref="O304:Y304"/>
    <mergeCell ref="C305:N305"/>
    <mergeCell ref="O305:Y305"/>
    <mergeCell ref="C308:N308"/>
    <mergeCell ref="O308:Y308"/>
    <mergeCell ref="U262:W262"/>
    <mergeCell ref="X262:Y262"/>
    <mergeCell ref="C281:F281"/>
    <mergeCell ref="C287:E287"/>
    <mergeCell ref="C288:D288"/>
    <mergeCell ref="E288:N288"/>
    <mergeCell ref="O288:AA288"/>
    <mergeCell ref="G282:P282"/>
    <mergeCell ref="O296:Q296"/>
    <mergeCell ref="R296:T296"/>
    <mergeCell ref="U296:W296"/>
    <mergeCell ref="X296:Z296"/>
    <mergeCell ref="F295:P295"/>
    <mergeCell ref="Q295:AA295"/>
    <mergeCell ref="Q256:S256"/>
    <mergeCell ref="T256:U256"/>
    <mergeCell ref="V256:Y256"/>
    <mergeCell ref="D261:J261"/>
    <mergeCell ref="K261:P261"/>
    <mergeCell ref="Q261:S261"/>
    <mergeCell ref="T261:U261"/>
    <mergeCell ref="V261:Y261"/>
    <mergeCell ref="D256:J256"/>
    <mergeCell ref="K256:P256"/>
    <mergeCell ref="V254:Y254"/>
    <mergeCell ref="D255:J255"/>
    <mergeCell ref="K255:P255"/>
    <mergeCell ref="Q255:S255"/>
    <mergeCell ref="T255:U255"/>
    <mergeCell ref="V255:Y255"/>
    <mergeCell ref="Q254:S254"/>
    <mergeCell ref="T254:U254"/>
    <mergeCell ref="U111:W111"/>
    <mergeCell ref="X111:Y111"/>
    <mergeCell ref="D104:S104"/>
    <mergeCell ref="T104:U104"/>
    <mergeCell ref="V104:Y104"/>
    <mergeCell ref="D109:S109"/>
    <mergeCell ref="T109:U109"/>
    <mergeCell ref="V109:Y109"/>
    <mergeCell ref="D110:S110"/>
    <mergeCell ref="T110:U110"/>
    <mergeCell ref="V102:Y102"/>
    <mergeCell ref="D103:S103"/>
    <mergeCell ref="T103:U103"/>
    <mergeCell ref="V103:Y103"/>
    <mergeCell ref="V110:Y110"/>
    <mergeCell ref="D105:S105"/>
    <mergeCell ref="T105:U105"/>
    <mergeCell ref="V105:Y105"/>
    <mergeCell ref="U106:W106"/>
    <mergeCell ref="X106:Y106"/>
    <mergeCell ref="C75:E75"/>
    <mergeCell ref="C76:E76"/>
    <mergeCell ref="C86:G86"/>
    <mergeCell ref="D90:E90"/>
    <mergeCell ref="D102:S102"/>
    <mergeCell ref="T102:U102"/>
    <mergeCell ref="D55:S55"/>
    <mergeCell ref="T55:U55"/>
    <mergeCell ref="V55:Y55"/>
    <mergeCell ref="U52:W52"/>
    <mergeCell ref="X52:Y52"/>
    <mergeCell ref="O135:Y135"/>
    <mergeCell ref="U57:W57"/>
    <mergeCell ref="X57:Y57"/>
    <mergeCell ref="C134:N134"/>
    <mergeCell ref="O134:Y134"/>
    <mergeCell ref="D56:S56"/>
    <mergeCell ref="T56:U56"/>
    <mergeCell ref="V56:Y56"/>
    <mergeCell ref="C82:N82"/>
    <mergeCell ref="O82:Y82"/>
    <mergeCell ref="E70:N70"/>
    <mergeCell ref="O70:AA70"/>
    <mergeCell ref="C74:E74"/>
    <mergeCell ref="F74:P74"/>
    <mergeCell ref="Q74:AA74"/>
    <mergeCell ref="D51:S51"/>
    <mergeCell ref="T51:U51"/>
    <mergeCell ref="V51:Y51"/>
    <mergeCell ref="C84:N84"/>
    <mergeCell ref="O84:Y84"/>
    <mergeCell ref="C71:D71"/>
    <mergeCell ref="E71:N71"/>
    <mergeCell ref="O71:AA71"/>
    <mergeCell ref="C69:E69"/>
    <mergeCell ref="C70:D70"/>
    <mergeCell ref="D49:S49"/>
    <mergeCell ref="T49:U49"/>
    <mergeCell ref="V49:Y49"/>
    <mergeCell ref="D50:S50"/>
    <mergeCell ref="T50:U50"/>
    <mergeCell ref="V50:Y50"/>
    <mergeCell ref="C26:N26"/>
    <mergeCell ref="O26:Y26"/>
    <mergeCell ref="C28:G28"/>
    <mergeCell ref="D32:E32"/>
    <mergeCell ref="C24:N24"/>
    <mergeCell ref="O24:Y24"/>
    <mergeCell ref="C25:N25"/>
    <mergeCell ref="O25:Y25"/>
    <mergeCell ref="Q298:AA298"/>
    <mergeCell ref="O949:Y949"/>
    <mergeCell ref="C1287:D1287"/>
    <mergeCell ref="C938:E938"/>
    <mergeCell ref="Q922:Y922"/>
    <mergeCell ref="C939:E939"/>
    <mergeCell ref="F939:P939"/>
    <mergeCell ref="D956:E956"/>
    <mergeCell ref="C944:N944"/>
    <mergeCell ref="C943:N943"/>
    <mergeCell ref="O925:AA925"/>
    <mergeCell ref="Q921:Y921"/>
    <mergeCell ref="D922:F922"/>
    <mergeCell ref="G922:P922"/>
    <mergeCell ref="O943:Y943"/>
    <mergeCell ref="C940:E940"/>
    <mergeCell ref="O940:Q940"/>
    <mergeCell ref="L940:N940"/>
    <mergeCell ref="O934:Q934"/>
    <mergeCell ref="R934:T934"/>
    <mergeCell ref="C937:E937"/>
    <mergeCell ref="F934:H934"/>
    <mergeCell ref="X934:Z934"/>
    <mergeCell ref="C936:E936"/>
    <mergeCell ref="F936:P936"/>
    <mergeCell ref="Q936:AA936"/>
    <mergeCell ref="C934:E934"/>
    <mergeCell ref="I934:K934"/>
    <mergeCell ref="L934:N934"/>
    <mergeCell ref="F937:P937"/>
    <mergeCell ref="F17:P17"/>
    <mergeCell ref="C7:F7"/>
    <mergeCell ref="C11:E11"/>
    <mergeCell ref="C12:D12"/>
    <mergeCell ref="C13:D13"/>
    <mergeCell ref="E12:N12"/>
    <mergeCell ref="E13:N13"/>
    <mergeCell ref="O12:AA12"/>
    <mergeCell ref="D8:F8"/>
    <mergeCell ref="G8:P8"/>
    <mergeCell ref="C299:E299"/>
    <mergeCell ref="F299:P299"/>
    <mergeCell ref="C65:F65"/>
    <mergeCell ref="D66:F66"/>
    <mergeCell ref="G66:P66"/>
    <mergeCell ref="C135:N135"/>
    <mergeCell ref="C136:N136"/>
    <mergeCell ref="O136:Y136"/>
    <mergeCell ref="C83:N83"/>
    <mergeCell ref="O83:Y83"/>
    <mergeCell ref="C488:E488"/>
    <mergeCell ref="F488:P488"/>
    <mergeCell ref="Q482:AA482"/>
    <mergeCell ref="C483:E483"/>
    <mergeCell ref="F483:P483"/>
    <mergeCell ref="Q483:AA483"/>
    <mergeCell ref="L484:N484"/>
    <mergeCell ref="Q488:AA488"/>
    <mergeCell ref="Q8:Y8"/>
    <mergeCell ref="D9:F9"/>
    <mergeCell ref="G9:P9"/>
    <mergeCell ref="Q9:Y9"/>
    <mergeCell ref="C482:E482"/>
    <mergeCell ref="F482:P482"/>
    <mergeCell ref="C20:E20"/>
    <mergeCell ref="F20:P20"/>
    <mergeCell ref="C418:E418"/>
    <mergeCell ref="F418:P418"/>
    <mergeCell ref="O13:AA13"/>
    <mergeCell ref="Q16:AA16"/>
    <mergeCell ref="Q17:AA17"/>
    <mergeCell ref="C18:E18"/>
    <mergeCell ref="F18:H18"/>
    <mergeCell ref="I18:K18"/>
    <mergeCell ref="C16:E16"/>
    <mergeCell ref="C17:E17"/>
    <mergeCell ref="F16:P16"/>
    <mergeCell ref="L18:N18"/>
    <mergeCell ref="F1296:P1296"/>
    <mergeCell ref="Q20:AA20"/>
    <mergeCell ref="X18:Z18"/>
    <mergeCell ref="O18:Q18"/>
    <mergeCell ref="R18:T18"/>
    <mergeCell ref="U18:W18"/>
    <mergeCell ref="D921:F921"/>
    <mergeCell ref="G921:P921"/>
    <mergeCell ref="C925:D925"/>
    <mergeCell ref="E925:N925"/>
    <mergeCell ref="Q1293:AA1293"/>
    <mergeCell ref="C1294:E1294"/>
    <mergeCell ref="F1294:H1294"/>
    <mergeCell ref="I1294:K1294"/>
    <mergeCell ref="U1294:W1294"/>
    <mergeCell ref="R1294:T1294"/>
    <mergeCell ref="Q299:AA299"/>
    <mergeCell ref="Q418:AA418"/>
    <mergeCell ref="C417:E417"/>
    <mergeCell ref="F417:P417"/>
    <mergeCell ref="Q417:AA417"/>
    <mergeCell ref="C301:E301"/>
    <mergeCell ref="F301:P301"/>
    <mergeCell ref="Q301:AA301"/>
    <mergeCell ref="E377:Q377"/>
    <mergeCell ref="R377:Y377"/>
    <mergeCell ref="C486:E486"/>
    <mergeCell ref="F486:P486"/>
    <mergeCell ref="Q486:AA486"/>
    <mergeCell ref="X484:Z484"/>
    <mergeCell ref="C484:E484"/>
    <mergeCell ref="F484:H484"/>
    <mergeCell ref="I484:K484"/>
    <mergeCell ref="D528:I528"/>
    <mergeCell ref="J528:O528"/>
    <mergeCell ref="D527:I527"/>
    <mergeCell ref="J527:O527"/>
    <mergeCell ref="P527:S527"/>
    <mergeCell ref="V528:Y528"/>
    <mergeCell ref="U76:W76"/>
    <mergeCell ref="F75:P75"/>
    <mergeCell ref="Q487:AA487"/>
    <mergeCell ref="C681:D681"/>
    <mergeCell ref="E681:N681"/>
    <mergeCell ref="O681:AA681"/>
    <mergeCell ref="T527:U527"/>
    <mergeCell ref="C564:G564"/>
    <mergeCell ref="D520:S520"/>
    <mergeCell ref="T520:U520"/>
    <mergeCell ref="D254:J254"/>
    <mergeCell ref="K254:P254"/>
    <mergeCell ref="Q66:Y66"/>
    <mergeCell ref="Q67:Y67"/>
    <mergeCell ref="C78:E78"/>
    <mergeCell ref="F78:P78"/>
    <mergeCell ref="F76:H76"/>
    <mergeCell ref="I76:K76"/>
    <mergeCell ref="L76:N76"/>
    <mergeCell ref="R76:T76"/>
    <mergeCell ref="F296:H296"/>
    <mergeCell ref="I296:K296"/>
    <mergeCell ref="Q75:AA75"/>
    <mergeCell ref="L296:N296"/>
    <mergeCell ref="C298:E298"/>
    <mergeCell ref="D67:F67"/>
    <mergeCell ref="G67:P67"/>
    <mergeCell ref="F298:P298"/>
    <mergeCell ref="C141:G141"/>
    <mergeCell ref="D145:E145"/>
    <mergeCell ref="C698:G698"/>
    <mergeCell ref="D702:E702"/>
    <mergeCell ref="C296:E296"/>
    <mergeCell ref="X76:Z76"/>
    <mergeCell ref="Q78:AA78"/>
    <mergeCell ref="O76:Q76"/>
    <mergeCell ref="F79:P79"/>
    <mergeCell ref="Q79:AA79"/>
    <mergeCell ref="C79:E79"/>
    <mergeCell ref="E289:N289"/>
    <mergeCell ref="G736:P736"/>
    <mergeCell ref="D721:S721"/>
    <mergeCell ref="C694:N694"/>
    <mergeCell ref="O694:Y694"/>
    <mergeCell ref="C690:E690"/>
    <mergeCell ref="T721:U721"/>
    <mergeCell ref="V721:Y721"/>
    <mergeCell ref="C691:E691"/>
    <mergeCell ref="V720:Y720"/>
    <mergeCell ref="Q691:AA691"/>
    <mergeCell ref="AD635:AE635"/>
    <mergeCell ref="T528:U528"/>
    <mergeCell ref="C689:E689"/>
    <mergeCell ref="D538:F538"/>
    <mergeCell ref="V529:Y529"/>
    <mergeCell ref="C543:D543"/>
    <mergeCell ref="E543:N543"/>
    <mergeCell ref="O543:AA543"/>
    <mergeCell ref="Q538:Y538"/>
    <mergeCell ref="G538:P538"/>
    <mergeCell ref="C123:D123"/>
    <mergeCell ref="E123:N123"/>
    <mergeCell ref="O123:AA123"/>
    <mergeCell ref="Q126:AA126"/>
    <mergeCell ref="Q127:AA127"/>
    <mergeCell ref="E640:K640"/>
    <mergeCell ref="L640:M640"/>
    <mergeCell ref="N640:O640"/>
    <mergeCell ref="P640:Q640"/>
    <mergeCell ref="L630:AG630"/>
    <mergeCell ref="C117:F117"/>
    <mergeCell ref="D118:F118"/>
    <mergeCell ref="G118:P118"/>
    <mergeCell ref="C121:E121"/>
    <mergeCell ref="C122:D122"/>
    <mergeCell ref="E122:N122"/>
    <mergeCell ref="O122:AA122"/>
    <mergeCell ref="U128:W128"/>
    <mergeCell ref="X128:Z128"/>
    <mergeCell ref="F128:H128"/>
    <mergeCell ref="I128:K128"/>
    <mergeCell ref="Q118:Y118"/>
    <mergeCell ref="D119:F119"/>
    <mergeCell ref="G119:P119"/>
    <mergeCell ref="Q119:Y119"/>
    <mergeCell ref="C127:E127"/>
    <mergeCell ref="F127:P127"/>
    <mergeCell ref="Q130:AA130"/>
    <mergeCell ref="L128:N128"/>
    <mergeCell ref="C126:E126"/>
    <mergeCell ref="C128:E128"/>
    <mergeCell ref="F126:P126"/>
    <mergeCell ref="C131:E131"/>
    <mergeCell ref="F131:P131"/>
    <mergeCell ref="O128:Q128"/>
    <mergeCell ref="Q131:AA131"/>
    <mergeCell ref="R128:T128"/>
    <mergeCell ref="C927:D927"/>
    <mergeCell ref="E927:N927"/>
    <mergeCell ref="O927:AA927"/>
    <mergeCell ref="C926:D926"/>
    <mergeCell ref="E926:N926"/>
    <mergeCell ref="C21:E21"/>
    <mergeCell ref="F21:P21"/>
    <mergeCell ref="Q21:AA21"/>
    <mergeCell ref="C130:E130"/>
    <mergeCell ref="F130:P130"/>
    <mergeCell ref="C1443:D1443"/>
    <mergeCell ref="E1443:Q1443"/>
    <mergeCell ref="Q932:AA932"/>
    <mergeCell ref="C930:E930"/>
    <mergeCell ref="F930:P930"/>
    <mergeCell ref="Q931:AA931"/>
    <mergeCell ref="Q1296:AA1296"/>
    <mergeCell ref="C1297:E1297"/>
    <mergeCell ref="C1293:E1293"/>
    <mergeCell ref="F1293:P1293"/>
    <mergeCell ref="T1449:U1449"/>
    <mergeCell ref="X1449:Y1449"/>
    <mergeCell ref="V1449:W1449"/>
    <mergeCell ref="L1448:Y1448"/>
    <mergeCell ref="L1449:M1449"/>
    <mergeCell ref="N1449:O1449"/>
    <mergeCell ref="P1449:Q1449"/>
    <mergeCell ref="R1449:S1449"/>
    <mergeCell ref="X1452:Y1452"/>
    <mergeCell ref="P1451:Q1451"/>
    <mergeCell ref="E1453:K1453"/>
    <mergeCell ref="L1453:M1453"/>
    <mergeCell ref="N1453:O1453"/>
    <mergeCell ref="P1453:Q1453"/>
    <mergeCell ref="L1452:M1452"/>
    <mergeCell ref="N1452:O1452"/>
    <mergeCell ref="P1452:Q1452"/>
    <mergeCell ref="E1452:K1452"/>
    <mergeCell ref="R1451:S1451"/>
    <mergeCell ref="R1452:S1452"/>
    <mergeCell ref="T1452:U1452"/>
    <mergeCell ref="V1451:W1451"/>
    <mergeCell ref="V1452:W1452"/>
    <mergeCell ref="T1451:U1451"/>
    <mergeCell ref="C1496:E1496"/>
    <mergeCell ref="C1456:C1460"/>
    <mergeCell ref="E1456:K1456"/>
    <mergeCell ref="C1495:E1495"/>
    <mergeCell ref="C1490:E1490"/>
    <mergeCell ref="C1488:E1488"/>
    <mergeCell ref="C1493:E1493"/>
    <mergeCell ref="F1490:P1490"/>
    <mergeCell ref="F1489:P1489"/>
    <mergeCell ref="D1475:F1475"/>
    <mergeCell ref="T1453:U1453"/>
    <mergeCell ref="V1453:W1453"/>
    <mergeCell ref="Q1489:AA1489"/>
    <mergeCell ref="C1489:E1489"/>
    <mergeCell ref="C1492:E1492"/>
    <mergeCell ref="F1492:P1492"/>
    <mergeCell ref="Q1492:AA1492"/>
    <mergeCell ref="Q1490:AA1490"/>
    <mergeCell ref="C1450:C1454"/>
    <mergeCell ref="E1450:K1450"/>
    <mergeCell ref="F1487:P1487"/>
    <mergeCell ref="Q1487:AA1487"/>
    <mergeCell ref="X1493:Z1493"/>
    <mergeCell ref="F1491:P1491"/>
    <mergeCell ref="Q1491:AA1491"/>
    <mergeCell ref="X1453:Y1453"/>
    <mergeCell ref="R1454:S1454"/>
    <mergeCell ref="T1454:U1454"/>
    <mergeCell ref="X1454:Y1454"/>
    <mergeCell ref="R1453:S1453"/>
    <mergeCell ref="D285:F285"/>
    <mergeCell ref="G285:P285"/>
    <mergeCell ref="V1454:W1454"/>
    <mergeCell ref="F1488:P1488"/>
    <mergeCell ref="E1455:K1455"/>
    <mergeCell ref="E1454:K1454"/>
    <mergeCell ref="C1486:E1486"/>
    <mergeCell ref="F1486:P1486"/>
    <mergeCell ref="Q1486:AA1486"/>
    <mergeCell ref="C1487:E1487"/>
    <mergeCell ref="G284:P284"/>
    <mergeCell ref="Q284:Y284"/>
    <mergeCell ref="Q1488:AA1488"/>
    <mergeCell ref="P1454:Q1454"/>
    <mergeCell ref="V265:Y265"/>
    <mergeCell ref="D266:S266"/>
    <mergeCell ref="T266:U266"/>
    <mergeCell ref="V266:Y266"/>
    <mergeCell ref="D265:S265"/>
    <mergeCell ref="T265:U265"/>
    <mergeCell ref="Q293:AA293"/>
    <mergeCell ref="O289:AA289"/>
    <mergeCell ref="C293:E293"/>
    <mergeCell ref="Q282:Y282"/>
    <mergeCell ref="Q285:Y285"/>
    <mergeCell ref="D282:F282"/>
    <mergeCell ref="D283:F283"/>
    <mergeCell ref="G283:P283"/>
    <mergeCell ref="Q283:Y283"/>
    <mergeCell ref="D284:F284"/>
    <mergeCell ref="D2796:J2796"/>
    <mergeCell ref="K2796:P2796"/>
    <mergeCell ref="Q2796:S2796"/>
    <mergeCell ref="T2796:U2796"/>
    <mergeCell ref="U267:W267"/>
    <mergeCell ref="X267:Y267"/>
    <mergeCell ref="D526:I526"/>
    <mergeCell ref="J526:O526"/>
    <mergeCell ref="C289:D289"/>
    <mergeCell ref="C295:E295"/>
    <mergeCell ref="R637:S637"/>
    <mergeCell ref="T637:U637"/>
    <mergeCell ref="V637:W637"/>
    <mergeCell ref="X637:Y637"/>
    <mergeCell ref="C137:N137"/>
    <mergeCell ref="O137:Y137"/>
    <mergeCell ref="C139:N139"/>
    <mergeCell ref="O139:Y139"/>
    <mergeCell ref="C138:N138"/>
    <mergeCell ref="O138:Y138"/>
    <mergeCell ref="AF637:AG637"/>
    <mergeCell ref="V631:W631"/>
    <mergeCell ref="AB641:AC641"/>
    <mergeCell ref="AB635:AC635"/>
    <mergeCell ref="AB636:AC636"/>
    <mergeCell ref="AB637:AC637"/>
    <mergeCell ref="AB638:AC638"/>
    <mergeCell ref="AB639:AC639"/>
    <mergeCell ref="AB640:AC640"/>
    <mergeCell ref="AD637:AE637"/>
    <mergeCell ref="C2199:D2199"/>
    <mergeCell ref="E2199:N2199"/>
    <mergeCell ref="O2199:AA2199"/>
    <mergeCell ref="C2200:D2200"/>
    <mergeCell ref="E2200:N2200"/>
    <mergeCell ref="O2200:AA2200"/>
    <mergeCell ref="C2708:E2708"/>
    <mergeCell ref="F2708:P2708"/>
    <mergeCell ref="Q2708:AA2708"/>
    <mergeCell ref="C2697:D2697"/>
    <mergeCell ref="E2697:N2697"/>
    <mergeCell ref="O2697:AA2697"/>
    <mergeCell ref="C2701:E2701"/>
    <mergeCell ref="F2701:P2701"/>
    <mergeCell ref="Q2701:AA2701"/>
    <mergeCell ref="C2700:E2700"/>
    <mergeCell ref="C1708:D1708"/>
    <mergeCell ref="E1708:Q1708"/>
    <mergeCell ref="R1708:Y1708"/>
    <mergeCell ref="C1709:D1709"/>
    <mergeCell ref="E1709:Q1709"/>
    <mergeCell ref="R1709:Y1709"/>
    <mergeCell ref="E1710:Q1710"/>
    <mergeCell ref="R1710:Y1710"/>
    <mergeCell ref="C1711:D1711"/>
    <mergeCell ref="E1711:Q1711"/>
    <mergeCell ref="R1711:Y1711"/>
    <mergeCell ref="C1710:D1710"/>
    <mergeCell ref="C1712:D1712"/>
    <mergeCell ref="E1712:Q1712"/>
    <mergeCell ref="R1712:Y1712"/>
    <mergeCell ref="C1713:D1713"/>
    <mergeCell ref="E1713:Q1713"/>
    <mergeCell ref="R1713:Y1713"/>
    <mergeCell ref="C1714:D1714"/>
    <mergeCell ref="E1714:Q1714"/>
    <mergeCell ref="R1714:Y1714"/>
    <mergeCell ref="C1715:D1715"/>
    <mergeCell ref="E1715:Q1715"/>
    <mergeCell ref="R1715:Y1715"/>
    <mergeCell ref="C1716:D1716"/>
    <mergeCell ref="E1716:Q1716"/>
    <mergeCell ref="R1716:Y1716"/>
    <mergeCell ref="C1717:D1717"/>
    <mergeCell ref="E1717:Q1717"/>
    <mergeCell ref="R1717:Y1717"/>
    <mergeCell ref="L1720:AC1720"/>
    <mergeCell ref="L1721:M1721"/>
    <mergeCell ref="N1721:O1721"/>
    <mergeCell ref="P1721:Q1721"/>
    <mergeCell ref="R1721:S1721"/>
    <mergeCell ref="T1721:U1721"/>
    <mergeCell ref="V1721:W1721"/>
    <mergeCell ref="X1721:Y1721"/>
    <mergeCell ref="Z1721:AA1721"/>
    <mergeCell ref="AB1721:AC1721"/>
    <mergeCell ref="P1722:Q1722"/>
    <mergeCell ref="R1722:S1722"/>
    <mergeCell ref="T1722:U1722"/>
    <mergeCell ref="V1722:W1722"/>
    <mergeCell ref="C1722:C1730"/>
    <mergeCell ref="E1722:K1722"/>
    <mergeCell ref="L1722:M1722"/>
    <mergeCell ref="N1722:O1722"/>
    <mergeCell ref="X1722:Y1722"/>
    <mergeCell ref="Z1722:AA1722"/>
    <mergeCell ref="AB1722:AC1722"/>
    <mergeCell ref="E1723:K1723"/>
    <mergeCell ref="L1723:M1723"/>
    <mergeCell ref="N1723:O1723"/>
    <mergeCell ref="P1723:Q1723"/>
    <mergeCell ref="R1723:S1723"/>
    <mergeCell ref="T1723:U1723"/>
    <mergeCell ref="V1723:W1723"/>
    <mergeCell ref="X1723:Y1723"/>
    <mergeCell ref="Z1723:AA1723"/>
    <mergeCell ref="AB1723:AC1723"/>
    <mergeCell ref="E1724:K1724"/>
    <mergeCell ref="L1724:M1724"/>
    <mergeCell ref="N1724:O1724"/>
    <mergeCell ref="P1724:Q1724"/>
    <mergeCell ref="R1724:S1724"/>
    <mergeCell ref="T1724:U1724"/>
    <mergeCell ref="V1724:W1724"/>
    <mergeCell ref="X1724:Y1724"/>
    <mergeCell ref="Z1724:AA1724"/>
    <mergeCell ref="AB1724:AC1724"/>
    <mergeCell ref="E1725:K1725"/>
    <mergeCell ref="L1725:M1725"/>
    <mergeCell ref="N1725:O1725"/>
    <mergeCell ref="P1725:Q1725"/>
    <mergeCell ref="R1725:S1725"/>
    <mergeCell ref="T1725:U1725"/>
    <mergeCell ref="V1725:W1725"/>
    <mergeCell ref="X1725:Y1725"/>
    <mergeCell ref="Z1725:AA1725"/>
    <mergeCell ref="AB1725:AC1725"/>
    <mergeCell ref="E1726:K1726"/>
    <mergeCell ref="L1726:M1726"/>
    <mergeCell ref="N1726:O1726"/>
    <mergeCell ref="P1726:Q1726"/>
    <mergeCell ref="R1726:S1726"/>
    <mergeCell ref="T1726:U1726"/>
    <mergeCell ref="V1726:W1726"/>
    <mergeCell ref="X1726:Y1726"/>
    <mergeCell ref="Z1726:AA1726"/>
    <mergeCell ref="AB1726:AC1726"/>
    <mergeCell ref="E1727:K1727"/>
    <mergeCell ref="L1727:M1727"/>
    <mergeCell ref="N1727:O1727"/>
    <mergeCell ref="P1727:Q1727"/>
    <mergeCell ref="R1727:S1727"/>
    <mergeCell ref="T1727:U1727"/>
    <mergeCell ref="V1727:W1727"/>
    <mergeCell ref="X1727:Y1727"/>
    <mergeCell ref="Z1727:AA1727"/>
    <mergeCell ref="AB1727:AC1727"/>
    <mergeCell ref="E1728:K1728"/>
    <mergeCell ref="L1728:M1728"/>
    <mergeCell ref="N1728:O1728"/>
    <mergeCell ref="P1728:Q1728"/>
    <mergeCell ref="R1728:S1728"/>
    <mergeCell ref="T1728:U1728"/>
    <mergeCell ref="V1728:W1728"/>
    <mergeCell ref="X1728:Y1728"/>
    <mergeCell ref="Z1728:AA1728"/>
    <mergeCell ref="AB1728:AC1728"/>
    <mergeCell ref="E1729:K1729"/>
    <mergeCell ref="L1729:M1729"/>
    <mergeCell ref="N1729:O1729"/>
    <mergeCell ref="P1729:Q1729"/>
    <mergeCell ref="R1729:S1729"/>
    <mergeCell ref="T1729:U1729"/>
    <mergeCell ref="V1729:W1729"/>
    <mergeCell ref="AB1730:AC1730"/>
    <mergeCell ref="E1731:K1731"/>
    <mergeCell ref="X1729:Y1729"/>
    <mergeCell ref="Z1729:AA1729"/>
    <mergeCell ref="AB1729:AC1729"/>
    <mergeCell ref="E1730:K1730"/>
    <mergeCell ref="L1730:M1730"/>
    <mergeCell ref="N1730:O1730"/>
    <mergeCell ref="P1730:Q1730"/>
    <mergeCell ref="R1730:S1730"/>
    <mergeCell ref="E1739:K1739"/>
    <mergeCell ref="E1740:K1740"/>
    <mergeCell ref="X1730:Y1730"/>
    <mergeCell ref="Z1730:AA1730"/>
    <mergeCell ref="T1730:U1730"/>
    <mergeCell ref="V1730:W1730"/>
    <mergeCell ref="E1735:K1735"/>
    <mergeCell ref="E1736:K1736"/>
    <mergeCell ref="E1737:K1737"/>
    <mergeCell ref="E1738:K1738"/>
    <mergeCell ref="E1741:K1741"/>
    <mergeCell ref="Y1742:AA1742"/>
    <mergeCell ref="AB1742:AC1742"/>
    <mergeCell ref="C1798:D1798"/>
    <mergeCell ref="E1798:Q1798"/>
    <mergeCell ref="R1798:Y1798"/>
    <mergeCell ref="C1732:C1741"/>
    <mergeCell ref="E1732:K1732"/>
    <mergeCell ref="E1733:K1733"/>
    <mergeCell ref="E1734:K1734"/>
    <mergeCell ref="C1799:D1799"/>
    <mergeCell ref="E1799:Q1799"/>
    <mergeCell ref="R1799:Y1799"/>
    <mergeCell ref="C1800:D1800"/>
    <mergeCell ref="E1800:Q1800"/>
    <mergeCell ref="R1800:Y1800"/>
    <mergeCell ref="C1801:D1801"/>
    <mergeCell ref="E1801:Q1801"/>
    <mergeCell ref="R1801:Y1801"/>
    <mergeCell ref="C1802:D1802"/>
    <mergeCell ref="E1802:Q1802"/>
    <mergeCell ref="R1802:Y1802"/>
    <mergeCell ref="C1803:D1803"/>
    <mergeCell ref="E1803:Q1803"/>
    <mergeCell ref="R1803:Y1803"/>
    <mergeCell ref="C1804:D1804"/>
    <mergeCell ref="E1804:Q1804"/>
    <mergeCell ref="R1804:Y1804"/>
    <mergeCell ref="C1807:D1807"/>
    <mergeCell ref="E1807:Q1807"/>
    <mergeCell ref="R1807:Y1807"/>
    <mergeCell ref="L1810:AC1810"/>
    <mergeCell ref="C1805:D1805"/>
    <mergeCell ref="E1805:Q1805"/>
    <mergeCell ref="R1805:Y1805"/>
    <mergeCell ref="C1806:D1806"/>
    <mergeCell ref="E1806:Q1806"/>
    <mergeCell ref="R1806:Y1806"/>
    <mergeCell ref="T1811:U1811"/>
    <mergeCell ref="V1811:W1811"/>
    <mergeCell ref="X1811:Y1811"/>
    <mergeCell ref="Z1811:AA1811"/>
    <mergeCell ref="L1811:M1811"/>
    <mergeCell ref="N1811:O1811"/>
    <mergeCell ref="P1811:Q1811"/>
    <mergeCell ref="R1811:S1811"/>
    <mergeCell ref="AB1811:AC1811"/>
    <mergeCell ref="C1812:C1820"/>
    <mergeCell ref="E1812:K1812"/>
    <mergeCell ref="L1812:M1812"/>
    <mergeCell ref="N1812:O1812"/>
    <mergeCell ref="P1812:Q1812"/>
    <mergeCell ref="R1812:S1812"/>
    <mergeCell ref="T1812:U1812"/>
    <mergeCell ref="V1812:W1812"/>
    <mergeCell ref="X1812:Y1812"/>
    <mergeCell ref="Z1812:AA1812"/>
    <mergeCell ref="AB1812:AC1812"/>
    <mergeCell ref="E1813:K1813"/>
    <mergeCell ref="L1813:M1813"/>
    <mergeCell ref="N1813:O1813"/>
    <mergeCell ref="P1813:Q1813"/>
    <mergeCell ref="R1813:S1813"/>
    <mergeCell ref="T1813:U1813"/>
    <mergeCell ref="V1813:W1813"/>
    <mergeCell ref="X1813:Y1813"/>
    <mergeCell ref="Z1813:AA1813"/>
    <mergeCell ref="AB1813:AC1813"/>
    <mergeCell ref="E1814:K1814"/>
    <mergeCell ref="L1814:M1814"/>
    <mergeCell ref="N1814:O1814"/>
    <mergeCell ref="P1814:Q1814"/>
    <mergeCell ref="R1814:S1814"/>
    <mergeCell ref="T1814:U1814"/>
    <mergeCell ref="V1814:W1814"/>
    <mergeCell ref="X1814:Y1814"/>
    <mergeCell ref="Z1814:AA1814"/>
    <mergeCell ref="AB1814:AC1814"/>
    <mergeCell ref="E1815:K1815"/>
    <mergeCell ref="L1815:M1815"/>
    <mergeCell ref="N1815:O1815"/>
    <mergeCell ref="P1815:Q1815"/>
    <mergeCell ref="R1815:S1815"/>
    <mergeCell ref="T1815:U1815"/>
    <mergeCell ref="V1815:W1815"/>
    <mergeCell ref="X1815:Y1815"/>
    <mergeCell ref="Z1815:AA1815"/>
    <mergeCell ref="AB1815:AC1815"/>
    <mergeCell ref="E1816:K1816"/>
    <mergeCell ref="L1816:M1816"/>
    <mergeCell ref="N1816:O1816"/>
    <mergeCell ref="P1816:Q1816"/>
    <mergeCell ref="R1816:S1816"/>
    <mergeCell ref="T1816:U1816"/>
    <mergeCell ref="V1816:W1816"/>
    <mergeCell ref="X1816:Y1816"/>
    <mergeCell ref="Z1816:AA1816"/>
    <mergeCell ref="AB1816:AC1816"/>
    <mergeCell ref="E1817:K1817"/>
    <mergeCell ref="L1817:M1817"/>
    <mergeCell ref="N1817:O1817"/>
    <mergeCell ref="P1817:Q1817"/>
    <mergeCell ref="R1817:S1817"/>
    <mergeCell ref="T1817:U1817"/>
    <mergeCell ref="V1817:W1817"/>
    <mergeCell ref="X1817:Y1817"/>
    <mergeCell ref="Z1817:AA1817"/>
    <mergeCell ref="AB1817:AC1817"/>
    <mergeCell ref="E1818:K1818"/>
    <mergeCell ref="L1818:M1818"/>
    <mergeCell ref="N1818:O1818"/>
    <mergeCell ref="P1818:Q1818"/>
    <mergeCell ref="R1818:S1818"/>
    <mergeCell ref="T1818:U1818"/>
    <mergeCell ref="V1818:W1818"/>
    <mergeCell ref="X1818:Y1818"/>
    <mergeCell ref="Z1818:AA1818"/>
    <mergeCell ref="AB1818:AC1818"/>
    <mergeCell ref="E1819:K1819"/>
    <mergeCell ref="L1819:M1819"/>
    <mergeCell ref="N1819:O1819"/>
    <mergeCell ref="P1819:Q1819"/>
    <mergeCell ref="R1819:S1819"/>
    <mergeCell ref="T1819:U1819"/>
    <mergeCell ref="V1819:W1819"/>
    <mergeCell ref="X1819:Y1819"/>
    <mergeCell ref="Z1819:AA1819"/>
    <mergeCell ref="AB1819:AC1819"/>
    <mergeCell ref="E1820:K1820"/>
    <mergeCell ref="L1820:M1820"/>
    <mergeCell ref="N1820:O1820"/>
    <mergeCell ref="P1820:Q1820"/>
    <mergeCell ref="R1820:S1820"/>
    <mergeCell ref="T1820:U1820"/>
    <mergeCell ref="V1820:W1820"/>
    <mergeCell ref="X1820:Y1820"/>
    <mergeCell ref="C1822:C1830"/>
    <mergeCell ref="E1822:K1822"/>
    <mergeCell ref="E1823:K1823"/>
    <mergeCell ref="E1824:K1824"/>
    <mergeCell ref="E1825:K1825"/>
    <mergeCell ref="E1826:K1826"/>
    <mergeCell ref="E1827:K1827"/>
    <mergeCell ref="E1828:K1828"/>
    <mergeCell ref="E1829:K1829"/>
    <mergeCell ref="E1830:K1830"/>
    <mergeCell ref="Y1831:AA1831"/>
    <mergeCell ref="Z1820:AA1820"/>
    <mergeCell ref="AB1820:AC1820"/>
    <mergeCell ref="E1821:K1821"/>
    <mergeCell ref="AB1831:AC1831"/>
    <mergeCell ref="C1846:C1847"/>
    <mergeCell ref="D1846:O1846"/>
    <mergeCell ref="P1846:S1847"/>
    <mergeCell ref="T1846:U1847"/>
    <mergeCell ref="V1846:Y1847"/>
    <mergeCell ref="D1847:I1847"/>
    <mergeCell ref="J1847:O1847"/>
    <mergeCell ref="D1849:I1849"/>
    <mergeCell ref="J1849:O1849"/>
    <mergeCell ref="P1849:S1849"/>
    <mergeCell ref="T1849:U1849"/>
    <mergeCell ref="D1848:I1848"/>
    <mergeCell ref="J1848:O1848"/>
    <mergeCell ref="P1848:S1848"/>
    <mergeCell ref="T1848:U1848"/>
    <mergeCell ref="J1851:O1851"/>
    <mergeCell ref="P1851:S1851"/>
    <mergeCell ref="T1851:U1851"/>
    <mergeCell ref="V1848:Y1848"/>
    <mergeCell ref="V1849:Y1849"/>
    <mergeCell ref="V1850:Y1850"/>
    <mergeCell ref="U1852:W1852"/>
    <mergeCell ref="X1852:Y1852"/>
    <mergeCell ref="C1510:N1510"/>
    <mergeCell ref="O1510:Y1510"/>
    <mergeCell ref="C1513:N1513"/>
    <mergeCell ref="O1513:Y1513"/>
    <mergeCell ref="C1512:N1512"/>
    <mergeCell ref="O1512:Y1512"/>
    <mergeCell ref="V1851:Y1851"/>
    <mergeCell ref="D1851:I1851"/>
    <mergeCell ref="C378:D378"/>
    <mergeCell ref="E378:Q378"/>
    <mergeCell ref="R378:Y378"/>
    <mergeCell ref="C379:D379"/>
    <mergeCell ref="E379:Q379"/>
    <mergeCell ref="R379:Y379"/>
    <mergeCell ref="C380:D380"/>
    <mergeCell ref="E380:Q380"/>
    <mergeCell ref="R380:Y380"/>
    <mergeCell ref="C381:D381"/>
    <mergeCell ref="E381:Q381"/>
    <mergeCell ref="R381:Y381"/>
    <mergeCell ref="C382:D382"/>
    <mergeCell ref="E382:Q382"/>
    <mergeCell ref="R382:Y382"/>
    <mergeCell ref="C383:D383"/>
    <mergeCell ref="E383:Q383"/>
    <mergeCell ref="R383:Y383"/>
    <mergeCell ref="V389:W389"/>
    <mergeCell ref="X389:Y389"/>
    <mergeCell ref="C384:D384"/>
    <mergeCell ref="E384:Q384"/>
    <mergeCell ref="R384:Y384"/>
    <mergeCell ref="L387:Y387"/>
    <mergeCell ref="T390:U390"/>
    <mergeCell ref="R392:S392"/>
    <mergeCell ref="X390:Y390"/>
    <mergeCell ref="L388:M388"/>
    <mergeCell ref="N388:O388"/>
    <mergeCell ref="P388:Q388"/>
    <mergeCell ref="R388:S388"/>
    <mergeCell ref="X388:Y388"/>
    <mergeCell ref="R389:S389"/>
    <mergeCell ref="T389:U389"/>
    <mergeCell ref="L390:M390"/>
    <mergeCell ref="L392:M392"/>
    <mergeCell ref="E392:K392"/>
    <mergeCell ref="N390:O390"/>
    <mergeCell ref="T388:U388"/>
    <mergeCell ref="V388:W388"/>
    <mergeCell ref="V390:W390"/>
    <mergeCell ref="P389:Q389"/>
    <mergeCell ref="P390:Q390"/>
    <mergeCell ref="R390:S390"/>
    <mergeCell ref="C394:C397"/>
    <mergeCell ref="E394:K394"/>
    <mergeCell ref="E395:K395"/>
    <mergeCell ref="E396:K396"/>
    <mergeCell ref="E397:K397"/>
    <mergeCell ref="T392:U392"/>
    <mergeCell ref="C389:C392"/>
    <mergeCell ref="E389:K389"/>
    <mergeCell ref="L389:M389"/>
    <mergeCell ref="N389:O389"/>
    <mergeCell ref="V447:Y447"/>
    <mergeCell ref="D448:J448"/>
    <mergeCell ref="K448:P448"/>
    <mergeCell ref="Q448:S448"/>
    <mergeCell ref="T448:U448"/>
    <mergeCell ref="V448:Y448"/>
    <mergeCell ref="D447:J447"/>
    <mergeCell ref="K447:P447"/>
    <mergeCell ref="Q447:S447"/>
    <mergeCell ref="T447:U447"/>
    <mergeCell ref="Z637:AA637"/>
    <mergeCell ref="R638:S638"/>
    <mergeCell ref="T638:U638"/>
    <mergeCell ref="C306:N306"/>
    <mergeCell ref="O306:Y306"/>
    <mergeCell ref="U398:W398"/>
    <mergeCell ref="X398:Y398"/>
    <mergeCell ref="C307:N307"/>
    <mergeCell ref="O307:Y307"/>
    <mergeCell ref="E393:K393"/>
    <mergeCell ref="V258:Y258"/>
    <mergeCell ref="V259:Y259"/>
    <mergeCell ref="V260:Y260"/>
    <mergeCell ref="X392:Y392"/>
    <mergeCell ref="P391:Q391"/>
    <mergeCell ref="R391:S391"/>
    <mergeCell ref="T391:U391"/>
    <mergeCell ref="V391:W391"/>
    <mergeCell ref="V392:W392"/>
    <mergeCell ref="X391:Y391"/>
    <mergeCell ref="D258:J258"/>
    <mergeCell ref="K258:P258"/>
    <mergeCell ref="Q258:S258"/>
    <mergeCell ref="T258:U258"/>
    <mergeCell ref="N392:O392"/>
    <mergeCell ref="P392:Q392"/>
    <mergeCell ref="E391:K391"/>
    <mergeCell ref="L391:M391"/>
    <mergeCell ref="N391:O391"/>
    <mergeCell ref="E390:K390"/>
    <mergeCell ref="D259:J259"/>
    <mergeCell ref="K259:P259"/>
    <mergeCell ref="Q259:S259"/>
    <mergeCell ref="T259:U259"/>
    <mergeCell ref="D260:J260"/>
    <mergeCell ref="K260:P260"/>
    <mergeCell ref="Q260:S260"/>
    <mergeCell ref="T260:U260"/>
    <mergeCell ref="V449:Y449"/>
    <mergeCell ref="D450:J450"/>
    <mergeCell ref="K450:P450"/>
    <mergeCell ref="Q450:S450"/>
    <mergeCell ref="T450:U450"/>
    <mergeCell ref="V450:Y450"/>
    <mergeCell ref="D449:J449"/>
    <mergeCell ref="K449:P449"/>
    <mergeCell ref="Q449:S449"/>
    <mergeCell ref="T449:U449"/>
    <mergeCell ref="V451:Y451"/>
    <mergeCell ref="D452:J452"/>
    <mergeCell ref="K452:P452"/>
    <mergeCell ref="Q452:S452"/>
    <mergeCell ref="T452:U452"/>
    <mergeCell ref="V452:Y452"/>
    <mergeCell ref="D451:J451"/>
    <mergeCell ref="K451:P451"/>
    <mergeCell ref="Q451:S451"/>
    <mergeCell ref="T451:U451"/>
    <mergeCell ref="V453:Y453"/>
    <mergeCell ref="D454:J454"/>
    <mergeCell ref="K454:P454"/>
    <mergeCell ref="Q454:S454"/>
    <mergeCell ref="T454:U454"/>
    <mergeCell ref="V454:Y454"/>
    <mergeCell ref="D453:J453"/>
    <mergeCell ref="K453:P453"/>
    <mergeCell ref="Q453:S453"/>
    <mergeCell ref="T453:U453"/>
    <mergeCell ref="D601:J601"/>
    <mergeCell ref="K601:P601"/>
    <mergeCell ref="Q601:S601"/>
    <mergeCell ref="T601:U601"/>
    <mergeCell ref="V601:Y601"/>
    <mergeCell ref="C487:E487"/>
    <mergeCell ref="P528:S528"/>
    <mergeCell ref="F487:P487"/>
    <mergeCell ref="V520:Y520"/>
    <mergeCell ref="V527:Y527"/>
    <mergeCell ref="K603:P603"/>
    <mergeCell ref="Q603:S603"/>
    <mergeCell ref="T603:U603"/>
    <mergeCell ref="V603:Y603"/>
    <mergeCell ref="U455:W455"/>
    <mergeCell ref="X455:Y455"/>
    <mergeCell ref="O484:Q484"/>
    <mergeCell ref="R484:T484"/>
    <mergeCell ref="U484:W484"/>
    <mergeCell ref="O492:Y492"/>
    <mergeCell ref="V604:Y604"/>
    <mergeCell ref="D605:J605"/>
    <mergeCell ref="K605:P605"/>
    <mergeCell ref="Q605:S605"/>
    <mergeCell ref="T605:U605"/>
    <mergeCell ref="V605:Y605"/>
    <mergeCell ref="D604:J604"/>
    <mergeCell ref="K604:P604"/>
    <mergeCell ref="Q604:S604"/>
    <mergeCell ref="T604:U604"/>
    <mergeCell ref="V606:Y606"/>
    <mergeCell ref="D607:J607"/>
    <mergeCell ref="K607:P607"/>
    <mergeCell ref="Q607:S607"/>
    <mergeCell ref="T607:U607"/>
    <mergeCell ref="V607:Y607"/>
    <mergeCell ref="D606:J606"/>
    <mergeCell ref="K606:P606"/>
    <mergeCell ref="Q606:S606"/>
    <mergeCell ref="T606:U606"/>
    <mergeCell ref="C855:F855"/>
    <mergeCell ref="V608:Y608"/>
    <mergeCell ref="U609:W609"/>
    <mergeCell ref="X609:Y609"/>
    <mergeCell ref="D608:J608"/>
    <mergeCell ref="K608:P608"/>
    <mergeCell ref="Q608:S608"/>
    <mergeCell ref="T608:U608"/>
    <mergeCell ref="C687:E687"/>
    <mergeCell ref="C680:E680"/>
    <mergeCell ref="C859:E859"/>
    <mergeCell ref="C860:D860"/>
    <mergeCell ref="E860:N860"/>
    <mergeCell ref="O860:AA860"/>
    <mergeCell ref="D856:F856"/>
    <mergeCell ref="G856:P856"/>
    <mergeCell ref="Q856:Y856"/>
    <mergeCell ref="D857:F857"/>
    <mergeCell ref="G857:P857"/>
    <mergeCell ref="Q857:Y857"/>
    <mergeCell ref="C861:D861"/>
    <mergeCell ref="E861:N861"/>
    <mergeCell ref="O861:AA861"/>
    <mergeCell ref="C864:E864"/>
    <mergeCell ref="F864:P864"/>
    <mergeCell ref="Q864:AA864"/>
    <mergeCell ref="C865:E865"/>
    <mergeCell ref="F865:P865"/>
    <mergeCell ref="Q865:AA865"/>
    <mergeCell ref="C866:E866"/>
    <mergeCell ref="F866:H866"/>
    <mergeCell ref="I866:K866"/>
    <mergeCell ref="L866:N866"/>
    <mergeCell ref="O866:Q866"/>
    <mergeCell ref="R866:T866"/>
    <mergeCell ref="U866:W866"/>
    <mergeCell ref="C869:E869"/>
    <mergeCell ref="F869:P869"/>
    <mergeCell ref="Q869:AA869"/>
    <mergeCell ref="C872:N872"/>
    <mergeCell ref="O872:Y872"/>
    <mergeCell ref="X866:Z866"/>
    <mergeCell ref="C868:E868"/>
    <mergeCell ref="F868:P868"/>
    <mergeCell ref="Q868:AA868"/>
    <mergeCell ref="C876:G876"/>
    <mergeCell ref="D880:E880"/>
    <mergeCell ref="D900:S900"/>
    <mergeCell ref="T900:U900"/>
    <mergeCell ref="C873:N873"/>
    <mergeCell ref="O873:Y873"/>
    <mergeCell ref="C874:N874"/>
    <mergeCell ref="O874:Y874"/>
    <mergeCell ref="D902:S902"/>
    <mergeCell ref="T902:U902"/>
    <mergeCell ref="V902:Y902"/>
    <mergeCell ref="U903:W903"/>
    <mergeCell ref="X903:Y903"/>
    <mergeCell ref="V900:Y900"/>
    <mergeCell ref="D901:S901"/>
    <mergeCell ref="T901:U901"/>
    <mergeCell ref="V901:Y901"/>
    <mergeCell ref="Q930:AA930"/>
    <mergeCell ref="C931:E931"/>
    <mergeCell ref="F931:P931"/>
    <mergeCell ref="D906:S906"/>
    <mergeCell ref="T906:U906"/>
    <mergeCell ref="V906:Y906"/>
    <mergeCell ref="D907:S907"/>
    <mergeCell ref="T907:U907"/>
    <mergeCell ref="V907:Y907"/>
    <mergeCell ref="O926:AA926"/>
    <mergeCell ref="C1148:D1148"/>
    <mergeCell ref="E1148:Q1148"/>
    <mergeCell ref="R1148:Y1148"/>
    <mergeCell ref="U908:W908"/>
    <mergeCell ref="X908:Y908"/>
    <mergeCell ref="C1146:D1146"/>
    <mergeCell ref="E1146:Q1146"/>
    <mergeCell ref="R1146:Y1146"/>
    <mergeCell ref="C932:E932"/>
    <mergeCell ref="F932:P932"/>
    <mergeCell ref="P1159:Q1159"/>
    <mergeCell ref="R1160:S1160"/>
    <mergeCell ref="T1160:U1160"/>
    <mergeCell ref="X1160:Y1160"/>
    <mergeCell ref="E1147:Q1147"/>
    <mergeCell ref="R1147:Y1147"/>
    <mergeCell ref="E1160:K1160"/>
    <mergeCell ref="L1160:M1160"/>
    <mergeCell ref="N1160:O1160"/>
    <mergeCell ref="P1160:Q1160"/>
    <mergeCell ref="V1161:W1161"/>
    <mergeCell ref="L1153:AA1153"/>
    <mergeCell ref="N1155:O1155"/>
    <mergeCell ref="P1155:Q1155"/>
    <mergeCell ref="R1155:S1155"/>
    <mergeCell ref="V1155:W1155"/>
    <mergeCell ref="X1155:Y1155"/>
    <mergeCell ref="V1157:W1157"/>
    <mergeCell ref="V1158:W1158"/>
    <mergeCell ref="V1159:W1159"/>
    <mergeCell ref="Z1155:AA1155"/>
    <mergeCell ref="E1156:K1156"/>
    <mergeCell ref="L1156:M1156"/>
    <mergeCell ref="N1156:O1156"/>
    <mergeCell ref="P1156:Q1156"/>
    <mergeCell ref="R1156:S1156"/>
    <mergeCell ref="T1156:U1156"/>
    <mergeCell ref="V1156:W1156"/>
    <mergeCell ref="X1156:Y1156"/>
    <mergeCell ref="Z1156:AA1156"/>
    <mergeCell ref="E1175:Q1175"/>
    <mergeCell ref="R1175:Y1175"/>
    <mergeCell ref="E1183:K1183"/>
    <mergeCell ref="L1183:M1183"/>
    <mergeCell ref="N1183:O1183"/>
    <mergeCell ref="P1183:Q1183"/>
    <mergeCell ref="R1183:S1183"/>
    <mergeCell ref="T1183:U1183"/>
    <mergeCell ref="V1183:W1183"/>
    <mergeCell ref="X1183:Y1183"/>
    <mergeCell ref="Z1183:AA1183"/>
    <mergeCell ref="AB1183:AC1183"/>
    <mergeCell ref="E1191:K1191"/>
    <mergeCell ref="C1444:D1444"/>
    <mergeCell ref="E1444:Q1444"/>
    <mergeCell ref="R1444:Y1444"/>
    <mergeCell ref="C1442:D1442"/>
    <mergeCell ref="E1442:Q1442"/>
    <mergeCell ref="R1442:Y1442"/>
    <mergeCell ref="R1443:Y1443"/>
    <mergeCell ref="C1445:D1445"/>
    <mergeCell ref="E1445:Q1445"/>
    <mergeCell ref="R1445:Y1445"/>
    <mergeCell ref="C1446:D1446"/>
    <mergeCell ref="E1446:Q1446"/>
    <mergeCell ref="R1446:Y1446"/>
    <mergeCell ref="C1855:D1855"/>
    <mergeCell ref="E1855:Q1855"/>
    <mergeCell ref="R1855:Y1855"/>
    <mergeCell ref="C1856:D1856"/>
    <mergeCell ref="E1856:Q1856"/>
    <mergeCell ref="R1856:Y1856"/>
    <mergeCell ref="C1857:D1857"/>
    <mergeCell ref="E1857:Q1857"/>
    <mergeCell ref="R1857:Y1857"/>
    <mergeCell ref="C1858:D1858"/>
    <mergeCell ref="E1858:Q1858"/>
    <mergeCell ref="R1858:Y1858"/>
    <mergeCell ref="C1859:D1859"/>
    <mergeCell ref="E1859:Q1859"/>
    <mergeCell ref="R1859:Y1859"/>
    <mergeCell ref="C1860:D1860"/>
    <mergeCell ref="E1860:Q1860"/>
    <mergeCell ref="R1860:Y1860"/>
    <mergeCell ref="C1861:D1861"/>
    <mergeCell ref="E1861:Q1861"/>
    <mergeCell ref="R1861:Y1861"/>
    <mergeCell ref="C1862:D1862"/>
    <mergeCell ref="E1862:Q1862"/>
    <mergeCell ref="R1862:Y1862"/>
    <mergeCell ref="C1863:D1863"/>
    <mergeCell ref="E1863:Q1863"/>
    <mergeCell ref="R1863:Y1863"/>
    <mergeCell ref="C1864:D1864"/>
    <mergeCell ref="E1864:Q1864"/>
    <mergeCell ref="R1864:Y1864"/>
    <mergeCell ref="L1866:AC1866"/>
    <mergeCell ref="L1867:M1867"/>
    <mergeCell ref="N1867:O1867"/>
    <mergeCell ref="P1867:Q1867"/>
    <mergeCell ref="R1867:S1867"/>
    <mergeCell ref="T1867:U1867"/>
    <mergeCell ref="V1867:W1867"/>
    <mergeCell ref="X1867:Y1867"/>
    <mergeCell ref="Z1867:AA1867"/>
    <mergeCell ref="AB1867:AC1867"/>
    <mergeCell ref="P1868:Q1868"/>
    <mergeCell ref="R1868:S1868"/>
    <mergeCell ref="T1868:U1868"/>
    <mergeCell ref="V1868:W1868"/>
    <mergeCell ref="C1868:C1876"/>
    <mergeCell ref="E1868:K1868"/>
    <mergeCell ref="L1868:M1868"/>
    <mergeCell ref="N1868:O1868"/>
    <mergeCell ref="X1868:Y1868"/>
    <mergeCell ref="Z1868:AA1868"/>
    <mergeCell ref="AB1868:AC1868"/>
    <mergeCell ref="E1869:K1869"/>
    <mergeCell ref="L1869:M1869"/>
    <mergeCell ref="N1869:O1869"/>
    <mergeCell ref="P1869:Q1869"/>
    <mergeCell ref="R1869:S1869"/>
    <mergeCell ref="T1869:U1869"/>
    <mergeCell ref="V1869:W1869"/>
    <mergeCell ref="X1869:Y1869"/>
    <mergeCell ref="Z1869:AA1869"/>
    <mergeCell ref="AB1869:AC1869"/>
    <mergeCell ref="E1870:K1870"/>
    <mergeCell ref="L1870:M1870"/>
    <mergeCell ref="N1870:O1870"/>
    <mergeCell ref="P1870:Q1870"/>
    <mergeCell ref="R1870:S1870"/>
    <mergeCell ref="T1870:U1870"/>
    <mergeCell ref="V1870:W1870"/>
    <mergeCell ref="X1870:Y1870"/>
    <mergeCell ref="Z1870:AA1870"/>
    <mergeCell ref="AB1870:AC1870"/>
    <mergeCell ref="E1871:K1871"/>
    <mergeCell ref="L1871:M1871"/>
    <mergeCell ref="N1871:O1871"/>
    <mergeCell ref="P1871:Q1871"/>
    <mergeCell ref="R1871:S1871"/>
    <mergeCell ref="T1871:U1871"/>
    <mergeCell ref="V1871:W1871"/>
    <mergeCell ref="X1871:Y1871"/>
    <mergeCell ref="Z1871:AA1871"/>
    <mergeCell ref="AB1871:AC1871"/>
    <mergeCell ref="E1872:K1872"/>
    <mergeCell ref="L1872:M1872"/>
    <mergeCell ref="N1872:O1872"/>
    <mergeCell ref="P1872:Q1872"/>
    <mergeCell ref="R1872:S1872"/>
    <mergeCell ref="T1872:U1872"/>
    <mergeCell ref="V1872:W1872"/>
    <mergeCell ref="X1872:Y1872"/>
    <mergeCell ref="Z1872:AA1872"/>
    <mergeCell ref="AB1872:AC1872"/>
    <mergeCell ref="E1873:K1873"/>
    <mergeCell ref="L1873:M1873"/>
    <mergeCell ref="N1873:O1873"/>
    <mergeCell ref="P1873:Q1873"/>
    <mergeCell ref="R1873:S1873"/>
    <mergeCell ref="T1873:U1873"/>
    <mergeCell ref="V1873:W1873"/>
    <mergeCell ref="X1873:Y1873"/>
    <mergeCell ref="Z1873:AA1873"/>
    <mergeCell ref="AB1873:AC1873"/>
    <mergeCell ref="E1874:K1874"/>
    <mergeCell ref="L1874:M1874"/>
    <mergeCell ref="N1874:O1874"/>
    <mergeCell ref="P1874:Q1874"/>
    <mergeCell ref="R1874:S1874"/>
    <mergeCell ref="T1874:U1874"/>
    <mergeCell ref="V1874:W1874"/>
    <mergeCell ref="AB1874:AC1874"/>
    <mergeCell ref="E1875:K1875"/>
    <mergeCell ref="L1875:M1875"/>
    <mergeCell ref="N1875:O1875"/>
    <mergeCell ref="P1875:Q1875"/>
    <mergeCell ref="R1875:S1875"/>
    <mergeCell ref="T1875:U1875"/>
    <mergeCell ref="V1875:W1875"/>
    <mergeCell ref="P1876:Q1876"/>
    <mergeCell ref="R1876:S1876"/>
    <mergeCell ref="T1876:U1876"/>
    <mergeCell ref="V1876:W1876"/>
    <mergeCell ref="X1874:Y1874"/>
    <mergeCell ref="Z1874:AA1874"/>
    <mergeCell ref="X1876:Y1876"/>
    <mergeCell ref="Z1876:AA1876"/>
    <mergeCell ref="AB1876:AC1876"/>
    <mergeCell ref="E1877:K1877"/>
    <mergeCell ref="X1875:Y1875"/>
    <mergeCell ref="Z1875:AA1875"/>
    <mergeCell ref="AB1875:AC1875"/>
    <mergeCell ref="E1876:K1876"/>
    <mergeCell ref="L1876:M1876"/>
    <mergeCell ref="N1876:O1876"/>
    <mergeCell ref="AB1887:AC1887"/>
    <mergeCell ref="C1878:C1886"/>
    <mergeCell ref="E1878:K1878"/>
    <mergeCell ref="E1882:K1882"/>
    <mergeCell ref="E1883:K1883"/>
    <mergeCell ref="E1880:K1880"/>
    <mergeCell ref="E1881:K1881"/>
    <mergeCell ref="E1884:K1884"/>
    <mergeCell ref="Y1887:AA1887"/>
    <mergeCell ref="E1885:K1885"/>
    <mergeCell ref="E1886:K1886"/>
    <mergeCell ref="C1745:D1745"/>
    <mergeCell ref="E1745:Q1745"/>
    <mergeCell ref="C1747:D1747"/>
    <mergeCell ref="E1747:Q1747"/>
    <mergeCell ref="C1749:D1749"/>
    <mergeCell ref="E1749:Q1749"/>
    <mergeCell ref="C1751:D1751"/>
    <mergeCell ref="E1879:K1879"/>
    <mergeCell ref="E1751:Q1751"/>
    <mergeCell ref="R1747:Y1747"/>
    <mergeCell ref="C1748:D1748"/>
    <mergeCell ref="E1748:Q1748"/>
    <mergeCell ref="R1748:Y1748"/>
    <mergeCell ref="R1745:Y1745"/>
    <mergeCell ref="C1746:D1746"/>
    <mergeCell ref="E1746:Q1746"/>
    <mergeCell ref="R1746:Y1746"/>
    <mergeCell ref="R1751:Y1751"/>
    <mergeCell ref="C1752:D1752"/>
    <mergeCell ref="E1752:Q1752"/>
    <mergeCell ref="R1752:Y1752"/>
    <mergeCell ref="R1749:Y1749"/>
    <mergeCell ref="C1750:D1750"/>
    <mergeCell ref="E1750:Q1750"/>
    <mergeCell ref="R1750:Y1750"/>
    <mergeCell ref="C1753:D1753"/>
    <mergeCell ref="E1753:Q1753"/>
    <mergeCell ref="R1753:Y1753"/>
    <mergeCell ref="C1754:D1754"/>
    <mergeCell ref="E1754:Q1754"/>
    <mergeCell ref="R1754:Y1754"/>
    <mergeCell ref="L1757:AC1757"/>
    <mergeCell ref="L1758:M1758"/>
    <mergeCell ref="N1758:O1758"/>
    <mergeCell ref="P1758:Q1758"/>
    <mergeCell ref="R1758:S1758"/>
    <mergeCell ref="T1758:U1758"/>
    <mergeCell ref="V1758:W1758"/>
    <mergeCell ref="X1758:Y1758"/>
    <mergeCell ref="Z1758:AA1758"/>
    <mergeCell ref="AB1758:AC1758"/>
    <mergeCell ref="P1759:Q1759"/>
    <mergeCell ref="R1759:S1759"/>
    <mergeCell ref="T1759:U1759"/>
    <mergeCell ref="V1759:W1759"/>
    <mergeCell ref="C1759:C1767"/>
    <mergeCell ref="E1759:K1759"/>
    <mergeCell ref="L1759:M1759"/>
    <mergeCell ref="N1759:O1759"/>
    <mergeCell ref="X1759:Y1759"/>
    <mergeCell ref="Z1759:AA1759"/>
    <mergeCell ref="AB1759:AC1759"/>
    <mergeCell ref="E1760:K1760"/>
    <mergeCell ref="L1760:M1760"/>
    <mergeCell ref="N1760:O1760"/>
    <mergeCell ref="P1760:Q1760"/>
    <mergeCell ref="R1760:S1760"/>
    <mergeCell ref="T1760:U1760"/>
    <mergeCell ref="V1760:W1760"/>
    <mergeCell ref="X1760:Y1760"/>
    <mergeCell ref="Z1760:AA1760"/>
    <mergeCell ref="AB1760:AC1760"/>
    <mergeCell ref="E1761:K1761"/>
    <mergeCell ref="L1761:M1761"/>
    <mergeCell ref="N1761:O1761"/>
    <mergeCell ref="P1761:Q1761"/>
    <mergeCell ref="R1761:S1761"/>
    <mergeCell ref="T1761:U1761"/>
    <mergeCell ref="V1761:W1761"/>
    <mergeCell ref="X1761:Y1761"/>
    <mergeCell ref="Z1761:AA1761"/>
    <mergeCell ref="AB1761:AC1761"/>
    <mergeCell ref="E1762:K1762"/>
    <mergeCell ref="L1762:M1762"/>
    <mergeCell ref="N1762:O1762"/>
    <mergeCell ref="P1762:Q1762"/>
    <mergeCell ref="R1762:S1762"/>
    <mergeCell ref="T1762:U1762"/>
    <mergeCell ref="V1762:W1762"/>
    <mergeCell ref="X1762:Y1762"/>
    <mergeCell ref="Z1762:AA1762"/>
    <mergeCell ref="AB1762:AC1762"/>
    <mergeCell ref="E1763:K1763"/>
    <mergeCell ref="L1763:M1763"/>
    <mergeCell ref="N1763:O1763"/>
    <mergeCell ref="P1763:Q1763"/>
    <mergeCell ref="R1763:S1763"/>
    <mergeCell ref="T1763:U1763"/>
    <mergeCell ref="V1763:W1763"/>
    <mergeCell ref="X1763:Y1763"/>
    <mergeCell ref="Z1763:AA1763"/>
    <mergeCell ref="AB1763:AC1763"/>
    <mergeCell ref="E1764:K1764"/>
    <mergeCell ref="L1764:M1764"/>
    <mergeCell ref="N1764:O1764"/>
    <mergeCell ref="P1764:Q1764"/>
    <mergeCell ref="R1764:S1764"/>
    <mergeCell ref="T1764:U1764"/>
    <mergeCell ref="V1764:W1764"/>
    <mergeCell ref="X1764:Y1764"/>
    <mergeCell ref="Z1764:AA1764"/>
    <mergeCell ref="AB1764:AC1764"/>
    <mergeCell ref="E1765:K1765"/>
    <mergeCell ref="L1765:M1765"/>
    <mergeCell ref="N1765:O1765"/>
    <mergeCell ref="P1765:Q1765"/>
    <mergeCell ref="R1765:S1765"/>
    <mergeCell ref="T1765:U1765"/>
    <mergeCell ref="V1765:W1765"/>
    <mergeCell ref="X1765:Y1765"/>
    <mergeCell ref="Z1765:AA1765"/>
    <mergeCell ref="AB1765:AC1765"/>
    <mergeCell ref="E1766:K1766"/>
    <mergeCell ref="L1766:M1766"/>
    <mergeCell ref="N1766:O1766"/>
    <mergeCell ref="P1766:Q1766"/>
    <mergeCell ref="R1766:S1766"/>
    <mergeCell ref="T1766:U1766"/>
    <mergeCell ref="V1766:W1766"/>
    <mergeCell ref="AB1767:AC1767"/>
    <mergeCell ref="E1768:K1768"/>
    <mergeCell ref="X1766:Y1766"/>
    <mergeCell ref="Z1766:AA1766"/>
    <mergeCell ref="AB1766:AC1766"/>
    <mergeCell ref="E1767:K1767"/>
    <mergeCell ref="L1767:M1767"/>
    <mergeCell ref="N1767:O1767"/>
    <mergeCell ref="P1767:Q1767"/>
    <mergeCell ref="R1767:S1767"/>
    <mergeCell ref="E1776:K1776"/>
    <mergeCell ref="E1777:K1777"/>
    <mergeCell ref="X1767:Y1767"/>
    <mergeCell ref="Z1767:AA1767"/>
    <mergeCell ref="T1767:U1767"/>
    <mergeCell ref="V1767:W1767"/>
    <mergeCell ref="E1772:K1772"/>
    <mergeCell ref="E1773:K1773"/>
    <mergeCell ref="E1774:K1774"/>
    <mergeCell ref="E1775:K1775"/>
    <mergeCell ref="E1778:K1778"/>
    <mergeCell ref="Y1779:AA1779"/>
    <mergeCell ref="AB1779:AC1779"/>
    <mergeCell ref="C1890:D1890"/>
    <mergeCell ref="E1890:Q1890"/>
    <mergeCell ref="R1890:Y1890"/>
    <mergeCell ref="C1769:C1778"/>
    <mergeCell ref="E1769:K1769"/>
    <mergeCell ref="E1770:K1770"/>
    <mergeCell ref="E1771:K1771"/>
    <mergeCell ref="C1891:D1891"/>
    <mergeCell ref="E1891:Q1891"/>
    <mergeCell ref="R1891:Y1891"/>
    <mergeCell ref="C1892:D1892"/>
    <mergeCell ref="E1892:Q1892"/>
    <mergeCell ref="R1892:Y1892"/>
    <mergeCell ref="C1893:D1893"/>
    <mergeCell ref="E1893:Q1893"/>
    <mergeCell ref="R1893:Y1893"/>
    <mergeCell ref="C1894:D1894"/>
    <mergeCell ref="E1894:Q1894"/>
    <mergeCell ref="R1894:Y1894"/>
    <mergeCell ref="C1895:D1895"/>
    <mergeCell ref="E1895:Q1895"/>
    <mergeCell ref="R1895:Y1895"/>
    <mergeCell ref="C1896:D1896"/>
    <mergeCell ref="E1896:Q1896"/>
    <mergeCell ref="R1896:Y1896"/>
    <mergeCell ref="C1899:D1899"/>
    <mergeCell ref="E1899:Q1899"/>
    <mergeCell ref="R1899:Y1899"/>
    <mergeCell ref="L1901:AC1901"/>
    <mergeCell ref="C1897:D1897"/>
    <mergeCell ref="E1897:Q1897"/>
    <mergeCell ref="R1897:Y1897"/>
    <mergeCell ref="C1898:D1898"/>
    <mergeCell ref="E1898:Q1898"/>
    <mergeCell ref="R1898:Y1898"/>
    <mergeCell ref="T1902:U1902"/>
    <mergeCell ref="V1902:W1902"/>
    <mergeCell ref="X1902:Y1902"/>
    <mergeCell ref="Z1902:AA1902"/>
    <mergeCell ref="L1902:M1902"/>
    <mergeCell ref="N1902:O1902"/>
    <mergeCell ref="P1902:Q1902"/>
    <mergeCell ref="R1902:S1902"/>
    <mergeCell ref="AB1902:AC1902"/>
    <mergeCell ref="C1903:C1911"/>
    <mergeCell ref="E1903:K1903"/>
    <mergeCell ref="L1903:M1903"/>
    <mergeCell ref="N1903:O1903"/>
    <mergeCell ref="P1903:Q1903"/>
    <mergeCell ref="R1903:S1903"/>
    <mergeCell ref="T1903:U1903"/>
    <mergeCell ref="V1903:W1903"/>
    <mergeCell ref="X1903:Y1903"/>
    <mergeCell ref="Z1903:AA1903"/>
    <mergeCell ref="AB1903:AC1903"/>
    <mergeCell ref="E1904:K1904"/>
    <mergeCell ref="L1904:M1904"/>
    <mergeCell ref="N1904:O1904"/>
    <mergeCell ref="P1904:Q1904"/>
    <mergeCell ref="R1904:S1904"/>
    <mergeCell ref="T1904:U1904"/>
    <mergeCell ref="V1904:W1904"/>
    <mergeCell ref="X1904:Y1904"/>
    <mergeCell ref="Z1904:AA1904"/>
    <mergeCell ref="AB1904:AC1904"/>
    <mergeCell ref="E1905:K1905"/>
    <mergeCell ref="L1905:M1905"/>
    <mergeCell ref="N1905:O1905"/>
    <mergeCell ref="P1905:Q1905"/>
    <mergeCell ref="R1905:S1905"/>
    <mergeCell ref="T1905:U1905"/>
    <mergeCell ref="V1905:W1905"/>
    <mergeCell ref="X1905:Y1905"/>
    <mergeCell ref="Z1905:AA1905"/>
    <mergeCell ref="AB1905:AC1905"/>
    <mergeCell ref="E1906:K1906"/>
    <mergeCell ref="L1906:M1906"/>
    <mergeCell ref="N1906:O1906"/>
    <mergeCell ref="P1906:Q1906"/>
    <mergeCell ref="R1906:S1906"/>
    <mergeCell ref="T1906:U1906"/>
    <mergeCell ref="V1906:W1906"/>
    <mergeCell ref="X1906:Y1906"/>
    <mergeCell ref="Z1906:AA1906"/>
    <mergeCell ref="AB1906:AC1906"/>
    <mergeCell ref="E1907:K1907"/>
    <mergeCell ref="L1907:M1907"/>
    <mergeCell ref="N1907:O1907"/>
    <mergeCell ref="P1907:Q1907"/>
    <mergeCell ref="R1907:S1907"/>
    <mergeCell ref="T1907:U1907"/>
    <mergeCell ref="V1907:W1907"/>
    <mergeCell ref="X1907:Y1907"/>
    <mergeCell ref="Z1907:AA1907"/>
    <mergeCell ref="AB1907:AC1907"/>
    <mergeCell ref="E1908:K1908"/>
    <mergeCell ref="L1908:M1908"/>
    <mergeCell ref="N1908:O1908"/>
    <mergeCell ref="P1908:Q1908"/>
    <mergeCell ref="R1908:S1908"/>
    <mergeCell ref="T1908:U1908"/>
    <mergeCell ref="V1908:W1908"/>
    <mergeCell ref="X1908:Y1908"/>
    <mergeCell ref="Z1908:AA1908"/>
    <mergeCell ref="AB1908:AC1908"/>
    <mergeCell ref="E1909:K1909"/>
    <mergeCell ref="L1909:M1909"/>
    <mergeCell ref="N1909:O1909"/>
    <mergeCell ref="P1909:Q1909"/>
    <mergeCell ref="R1909:S1909"/>
    <mergeCell ref="T1909:U1909"/>
    <mergeCell ref="V1909:W1909"/>
    <mergeCell ref="X1909:Y1909"/>
    <mergeCell ref="Z1909:AA1909"/>
    <mergeCell ref="AB1909:AC1909"/>
    <mergeCell ref="E1910:K1910"/>
    <mergeCell ref="L1910:M1910"/>
    <mergeCell ref="N1910:O1910"/>
    <mergeCell ref="P1910:Q1910"/>
    <mergeCell ref="R1910:S1910"/>
    <mergeCell ref="T1910:U1910"/>
    <mergeCell ref="V1910:W1910"/>
    <mergeCell ref="X1910:Y1910"/>
    <mergeCell ref="Z1910:AA1910"/>
    <mergeCell ref="AB1910:AC1910"/>
    <mergeCell ref="E1911:K1911"/>
    <mergeCell ref="L1911:M1911"/>
    <mergeCell ref="N1911:O1911"/>
    <mergeCell ref="P1911:Q1911"/>
    <mergeCell ref="R1911:S1911"/>
    <mergeCell ref="T1911:U1911"/>
    <mergeCell ref="V1911:W1911"/>
    <mergeCell ref="X1911:Y1911"/>
    <mergeCell ref="C1913:C1921"/>
    <mergeCell ref="E1913:K1913"/>
    <mergeCell ref="E1914:K1914"/>
    <mergeCell ref="E1915:K1915"/>
    <mergeCell ref="E1916:K1916"/>
    <mergeCell ref="E1917:K1917"/>
    <mergeCell ref="E1918:K1918"/>
    <mergeCell ref="AB1922:AC1922"/>
    <mergeCell ref="E1919:K1919"/>
    <mergeCell ref="E1920:K1920"/>
    <mergeCell ref="E1921:K1921"/>
    <mergeCell ref="Y1922:AA1922"/>
    <mergeCell ref="Z1911:AA1911"/>
    <mergeCell ref="AB1911:AC1911"/>
    <mergeCell ref="E1912:K1912"/>
  </mergeCells>
  <phoneticPr fontId="6"/>
  <dataValidations count="13">
    <dataValidation allowBlank="1" showInputMessage="1" showErrorMessage="1" prompt="直接入力不可_x000a_マクロで使用の為、計算式でカウントしてください。" sqref="X2812:Y2812 X2804:Y2804 X2434:Y2434 X2409:Y2409 X2173:Y2173 X2155:Y2155 AB1887:AC1887 AB1831:AC1831 X1852:Y1852 AB1742:AC1742 AB1779:AC1779 AB1922:AC1922 AB1462:AC1462 X1461:Y1461 X1367:Y1367 X1403:Y1403 X1435:Y1436 X1166:Y1166 AB1194:AC1194 X1126:Y1126 X903:Y903 X908:Y908 X722:Y722 X790:Y790 X522:Y522 X530:Y530 X374:Y374 X361:Y361 X398:Y398 X267:Y267 X262:Y262 X455:Y455 X466:Y466 X461:Y461 X614:Y614 AB657:AC657 X664:Y664 AF656:AG656 X609:Y609 X849:Y849 X844:Y844 X106:Y106 X111:Y111 X52:Y52 X57:Y57 Y1255:Z1255 Z2653:AA2653 Z2675:AA2675 Z2590:AA2590 Z2612:AA2612"/>
    <dataValidation allowBlank="1" showInputMessage="1" showErrorMessage="1" prompt="変更不可_x000a_項目数の欄は削除しないでください。" sqref="U2812:W2812 U2804:W2804 U2434:W2434 U2409:W2409 U2173:W2173 U2155:W2155 Y1887:AA1887 Y1831:AA1831 U1852:W1852 Y1742:AA1742 Y1779:AA1779 Y1922:AA1922 Y1462:AA1462 U1461:W1461 U1367:W1367 U1403:W1403 U1435:W1436 U1166:W1166 Y1194:AA1194 U1126:W1126 U903:W903 U908:W908 U722:W722 U790:W790 U522:W522 U530:W530 U374:W374 U361:W361 U398:W398 U262:W262 U267:W267 U455:W455 U461:W461 U466:W466 U614:W614 Y657:AA657 U664:W664 AC656:AE656 U609:W609 U849:W849 U844:W844 U106:W106 U111:W111 U52:W52 U57:W57 V1255:X1255 W2653:Y2653 W2675:Y2675 W2590:Y2590 W2612:Y2612"/>
    <dataValidation type="list" allowBlank="1" showInputMessage="1" showErrorMessage="1" sqref="T2794:U2803 T2808:U2811 T2401:U2408 T2422:U2433 U1456:U1460 U2153:U2154 S2153:S2154 Q2153:Q2154 O2153:O2154 M2153:M2154 Y2153:Y2154 W2153:W2154 T2167:U2172 U1878:U1886 S1878:S1886 Y1878:Y1886 W1878:W1886 AA1878:AA1886 AC1878:AC1886 M1878:M1886 O1878:O1886 Q1878:Q1886 Q1822:Q1830 O1822:O1830 M1822:M1830 AC1822:AC1830 AA1822:AA1830 W1822:W1830 Y1822:Y1830 S1822:S1830 U1822:U1830 Q1732:Q1741 O1732:O1741 M1732:M1741 AC1732:AC1741 AA1732:AA1741 W1732:W1741 Y1732:Y1741 S1732:S1741 U1732:U1741 Q1769:Q1778 O1769:O1778 M1769:M1778 AC1769:AC1778 AA1769:AA1778 W1769:W1778 Y1769:Y1778 S1769:S1778 U1769:U1778 U1913:U1921 S1913:S1921 Y1913:Y1921 W1913:W1921 AA1913:AA1921 AC1913:AC1921 M1913:M1921 O1913:O1921 Q1913:Q1921 T1848:U1851 W1456:W1460 S1456:S1460 O1456:O1460 M1456:M1460 Y1456:Y1460 Q1456:Q1460 W1364:W1366 Y1364:Y1366 M1364:M1366 O1364:O1366 Q1364:Q1366 S1364:S1366 U1364:U1366 W1400:W1402 Y1400:Y1402 M1400:M1402 O1400:O1402 Q1400:Q1402 S1400:S1402 U1400:U1402 Y1432:Y1434 M1432:M1434 O1432:O1434 Q1432:Q1434 S1432:S1434 U1432:U1434 W1432:W1434 T901:U902 W1163:W1165 U1163:U1165 S1163:S1165 Q1163:Q1165 O1163:O1165 M1163:M1165 Y1163:Y1165 AA1163:AA1165 AC1188:AC1193 Y1188:Y1193 AA1188:AA1193 W1188:W1193 M1188:M1193 O1188:O1193 Q1188:Q1193 S1188:S1193 U1188:U1193 T1122:U1125 T907:U907 T783:U789 T721:U721 T527:U529 T521:U521 T360:U360 T370:U373 U394:U397 S394:S397 Q394:Q397 O394:O397 M394:M397 Y394:Y397 W394:W397 T266:U266 T255:U261 T448:U454 T465:U465 T459:U460 AA645:AA655 AE645:AE655 S645:S655 AG645:AG655 M645:M655 O645:O655 W645:W655 Y645:Y655 U645:U655 Q645:Q655 T613:U613 T660:U663 AC645:AC655 T602:U608 T848:U848 T842:U843 T103:U105 T110:U110 T50:U51 T56:U56 U1252:V1254 AA2652 Y2652 W2652 M2652 O2652 Q2652 S2652 U2652 U2674 S2674 Q2674 O2674 M2674 W2674 Y2674 AA2674 AA2589 Y2589 W2589 M2589 O2589 Q2589 S2589 U2589 U2611 S2611 Q2611 O2611 M2611 W2611 Y2611 AA2611">
      <formula1>"OK,NG,保留,対象外"</formula1>
    </dataValidation>
    <dataValidation allowBlank="1" showInputMessage="1" showErrorMessage="1" prompt="変更不可" sqref="C2793 K2793:P2793 T2793:U2793 C2807 K2807:P2807 T2807:U2807 C2400 T2400:U2400 K2400:P2400 P2420:U2421 C2420:C2421 C2153:C2154 M2152 O2152 Q2152 S2152 U2152 W2152 Y2152 K2166:P2166 T2166:U2166 C2166 O1877 Q1877 S1877 U1877 AC1877 AA1877 W1877 Y1877 M1877 C1878:C1886 M1821 C1822:C1830 Y1821 W1821 AA1821 AC1821 U1821 S1821 Q1821 O1821 C1846:C1847 P1846:U1847 M1731 C1732:C1741 Y1731 W1731 AA1731 AC1731 U1731 S1731 Q1731 O1731 M1768 C1769:C1778 Y1768 W1768 AA1768 AC1768 U1768 S1768 Q1768 O1768 O1912 Q1912 S1912 U1912 AC1912 AA1912 W1912 Y1912 M1912 C1913:C1921 O1455 M1455 Y1455 S1455 Q1455 C1456:C1460 U1455 W1455 W1363 U1363 S1363 Q1363 O1363 M1363 Y1363 O1399 Q1399 S1399 U1399 W1399 Y1399 C1364:C1366 M1399 C1400:C1402 Y1431 W1431 U1431 S1431 Q1431 O1431 M1431 C1432:C1434 W1162 U1162 O1162 Q1162 S1162 C1163:C1165 Y1162 AA1162 M1162 AC1187 AA1187 Y1187 W1187 U1187 S1187 Q1187 O1187 M1187 C1188:C1193 C1121:U1121 C906:U906 K782:P782 T782:U782 C782 C720:U720 P525:U526 C520:U520 C525:C526 C359:U359 C369 T369:U369 K369:P369 C394:C397 M393 O393 Q393 S393 U393 W393 Y393 K254:P254 T254:U254 C254 C265:U265 K447:P447 T447:U447 C447 C464:U464 C458:U458 C645:C655 AA644 AE644 M644 Q644 U644 S644 AG644 Y644 W644 O644 AC644 C612:U612 C659 T659:U659 K659:P659 C601 T601:U601 K601:P601 C847:U847 C841:U841 C109:U109 C102:U102 C55:U55 C49:U49 C900:U900 D1251:V1251 AA2651 Y2651 W2651 U2651 S2651 Q2651 O2651 M2651 C2652 C2674 M2673 O2673 Q2673 S2673 U2673 W2673 Y2673 AA2673 AA2588 Y2588 W2588 U2588 S2588 Q2588 O2588 M2588 C2589 C2611 M2610 O2610 Q2610 S2610 U2610 W2610 Y2610 AA2610"/>
    <dataValidation type="list" allowBlank="1" showInputMessage="1" sqref="C2696:D2697 C927:D927">
      <formula1>$C$13:$C$17</formula1>
    </dataValidation>
    <dataValidation type="list" allowBlank="1" showInputMessage="1" sqref="C2457:D2461 C2198:D2202 C1946:D1950 C1482:D1482 C1287:D1288 C926:D926 C2504:D2508">
      <formula1>$C$12:$C$16</formula1>
    </dataValidation>
    <dataValidation type="list" allowBlank="1" showInputMessage="1" sqref="L2153:L2154 N2153:N2154 P2153:P2154 R2153:R2154 T2153:T2154 V2153:V2154 X2153:X2154 Z1878:Z1886 X1878:X1886 V1878:V1886 L1878:L1886 N1878:N1886 R1878:R1886 T1878:T1886 P1878:P1886 AB1878:AB1886 Z1822:Z1830 V1822:V1830 X1822:X1830 N1822:N1830 L1822:L1830 T1822:T1830 R1822:R1830 AB1822:AB1830 P1822:P1830 N1732:N1741 X1732:X1741 P1732:P1741 R1732:R1741 V1732:V1741 Z1732:Z1741 T1732:T1741 L1732:L1741 AB1732:AB1741 N1769:N1778 X1769:X1778 P1769:P1778 R1769:R1778 V1769:V1778 Z1769:Z1778 T1769:T1778 L1769:L1778 AB1769:AB1778 Z1913:Z1921 X1913:X1921 V1913:V1921 L1913:L1921 N1913:N1921 R1913:R1921 T1913:T1921 P1913:P1921 AB1913:AB1921 V1456:V1460 T1456:T1460 N1456:N1460 L1456:L1460 R1456:R1460 P1456:P1460 X1456:X1460 P1364:P1366 P394:P397 R1364:R1366 N1364:N1366 T1364:T1366 L1364:L1366 V1364:V1366 X1364:X1366 N1400:N1402 R1400:R1402 L1400:L1402 P1400:P1402 T1400:T1402 V1400:V1402 T1432:T1434 X1400:X1402 R1432:R1434 X1432:X1434 V1432:V1434 P1432:P1434 N1432:N1434 Z1163:Z1165 N1163:N1165 P1163:P1165 R1163:R1165 T1163:T1165 X1163:X1165 V1163:V1165 L1163:L1165 V1188:V1193 T1188:T1193 R1188:R1193 P1188:P1193 N1188:N1193 L1188:L1193 X1188:X1193 AB1188:AB1193 Z1188:Z1193 N394:N397 L394:L397 R394:R397 T394:T397 V394:V397 X394:X397 AD645:AD655 Z645:Z655 T645:T655 R645:R655 X645:X655 V645:V655 L645:L655 P645:P655 N645:N655 AF645:AF655 AB645:AB655 L1432:L1434 X2611 X2652 V2652 N2652 T2652 R2652 P2652 L2652 Z2652 Z2674 L2674 P2674 R2674 T2674 N2674 V2674 X2674 X2589 V2589 N2589 T2589 R2589 P2589 L2589 Z2589 Z2611 L2611 P2611 R2611 T2611 N2611 V2611">
      <formula1>"○,×,－"</formula1>
    </dataValidation>
    <dataValidation type="list" allowBlank="1" showInputMessage="1" showErrorMessage="1" sqref="L2147:Y2151 L1182:AC1186 Q1156:Q1161 R1155:R1161 P1155:P1161 S1156:S1161 O1156:O1161 L1155:N1161 T1155:AA1161 L389:Y392 Q2573 V2658:V2672 Q2658 M2658 T2659:T2672 Z2636:Z2650 L2658:L2672 N2658:N2672 S2658:U2658 O2658 X2658:X2672 R2658:R2672 P2658:P2672 W2658 Y2658 Z2658:Z2672 X2636:X2650 AA2636 Y2636 W2636 AA2658 R2636:R2650 V2636:V2650 O2636 S2636:U2636 P2636:P2650 L2636:L2650 N2636:N2650 T2637:T2650 M2636 Q2636 V2595:V2609 Q2595 M2595 T2596:T2609 Z2573:Z2587 L2595:L2609 N2595:N2609 S2595:U2595 O2595 X2595:X2609 R2595:R2609 P2595:P2609 W2595 Y2595 Z2595:Z2609 X2573:X2587 AA2573 Y2573 W2573 AA2595 R2573:R2587 V2573:V2587 O2573 S2573:U2573 P2573:P2587 L2573:L2587 N2573:N2587 T2574:T2587 M2573">
      <formula1>"Y,N,－"</formula1>
    </dataValidation>
    <dataValidation type="list" allowBlank="1" showInputMessage="1" sqref="C2197:D2197">
      <formula1>$C$11:$C$11</formula1>
    </dataValidation>
    <dataValidation type="list" allowBlank="1" showInputMessage="1" showErrorMessage="1" sqref="L1868:AC1876 L1812:AC1820 L1722:AC1730 L1759:AC1767 L1903:AC1911 L1450:Y1454 V1346:V1362 P1346:P1362 T1346:T1362 R1346:R1362 X1360:X1362 X1353:Y1359 N1346:N1362 L1346:L1362 X1346:X1352 N1382:N1398 V1382:V1398 P1382:P1398 T1382:T1398 R1382:R1398 X1382:X1398 L1382:L1398 N1414:N1430 V1414:V1430 L1414:L1430 P1414:P1430 T1414:T1430 R1414:R1430 X1414:X1430 L632:AG643">
      <formula1>"Y,N,－,※"</formula1>
    </dataValidation>
    <dataValidation type="list" allowBlank="1" showInputMessage="1" sqref="C1285:D1286">
      <formula1>$C$9:$C$13</formula1>
    </dataValidation>
    <dataValidation type="list" allowBlank="1" showInputMessage="1" sqref="C861:D861 C741:D741 C544:D546 C410:D410 C289:D290 C479:D479 C682:D682 C802:D802 C13:D13 C123:D123 C71:D71 C1218:D1218">
      <formula1>$C$9:$C$9</formula1>
    </dataValidation>
    <dataValidation type="list" allowBlank="1" showInputMessage="1" sqref="C1289:D1289">
      <formula1>$C$119:$C$122</formula1>
    </dataValidation>
  </dataValidations>
  <hyperlinks>
    <hyperlink ref="D1278:F1278" location="はじめに!B24" display="1.3（2）.（ⅲ）"/>
    <hyperlink ref="C931:E931" location="はじめに!C17" display="1.3.（1）（ｖ）②"/>
    <hyperlink ref="D1476:F1476" location="はじめに!B24" display="1.3（2）.（ⅲ）"/>
    <hyperlink ref="C1488:E1488" location="はじめに!C18" display="1.3.（1）（ｖ）②"/>
    <hyperlink ref="C1489:E1489" location="はじめに!C18" display="1.3.（1）（ｖ）②"/>
    <hyperlink ref="C1487:E1487" location="はじめに!C17" display="1.3.（1）（ｖ）②"/>
    <hyperlink ref="C1490:E1490" location="はじめに!C18" display="1.3.（1）（ｖ）②"/>
    <hyperlink ref="C1486:E1486" location="はじめに!C17" display="1.3.（1）（ｖ）②"/>
    <hyperlink ref="D922:F922" location="はじめに!B23" display="1.3（2）.（iv）"/>
    <hyperlink ref="D921:F921" location="はじめに!B23" display="1.3（2）.（iv）"/>
    <hyperlink ref="C127:E127" location="はじめに!C17" display="1.3.（1）（ｖ）②"/>
    <hyperlink ref="C550:E550" location="はじめに!C17" display="1.3.（1）（ｖ）②"/>
    <hyperlink ref="C686:E686" location="はじめに!C17" display="1.3.（1）（ｖ）②"/>
    <hyperlink ref="D1279:F1279" location="はじめに!B23" display="1.3（2）.（iv）"/>
    <hyperlink ref="C2702:E2702" location="はじめに!C17" display="1.3.（1）（ｖ）②"/>
    <hyperlink ref="D2692:F2692" location="はじめに!B23" display="1.3（2）.（iv）"/>
    <hyperlink ref="D2691:F2691" location="はじめに!B23" display="1.3（2）.（iv）"/>
    <hyperlink ref="C932:E932" location="はじめに!C17" display="1.3.（1）（ｖ）②"/>
    <hyperlink ref="C294:E294" location="はじめに!C17" display="1.3.（1）（ｖ）②"/>
    <hyperlink ref="D1280:F1280" location="はじめに!B23" display="1.3（2）.（iv）"/>
  </hyperlinks>
  <pageMargins left="1.19" right="0.78740157480314965" top="0.98425196850393704" bottom="0.98425196850393704" header="0.51181102362204722" footer="0.31496062992125984"/>
  <pageSetup paperSize="9" scale="79" fitToHeight="0" orientation="landscape" r:id="rId1"/>
  <headerFooter alignWithMargins="0">
    <oddFooter>&amp;C&amp;F&amp;R&amp;P/&amp;N</oddFooter>
  </headerFooter>
  <legacyDrawing r:id="rId2"/>
</worksheet>
</file>

<file path=xl/worksheets/sheet8.xml><?xml version="1.0" encoding="utf-8"?>
<worksheet xmlns="http://schemas.openxmlformats.org/spreadsheetml/2006/main" xmlns:r="http://schemas.openxmlformats.org/officeDocument/2006/relationships">
  <sheetPr codeName="Sheet23">
    <outlinePr summaryBelow="0"/>
    <pageSetUpPr fitToPage="1"/>
  </sheetPr>
  <dimension ref="A1:AZ821"/>
  <sheetViews>
    <sheetView showGridLines="0" view="pageBreakPreview" topLeftCell="A392" zoomScaleNormal="85" zoomScaleSheetLayoutView="70" workbookViewId="0"/>
  </sheetViews>
  <sheetFormatPr defaultColWidth="4.375" defaultRowHeight="13.5" outlineLevelRow="2"/>
  <cols>
    <col min="1" max="1" width="11.25" style="37" bestFit="1" customWidth="1"/>
    <col min="2" max="16384" width="4.375" style="37"/>
  </cols>
  <sheetData>
    <row r="1" spans="1:28" ht="17.25">
      <c r="A1" s="68" t="s">
        <v>4150</v>
      </c>
      <c r="B1" s="9" t="s">
        <v>3014</v>
      </c>
      <c r="C1" s="9"/>
      <c r="AB1" s="51"/>
    </row>
    <row r="2" spans="1:28" ht="17.25">
      <c r="A2" s="68" t="s">
        <v>4151</v>
      </c>
      <c r="B2" s="68" t="s">
        <v>3015</v>
      </c>
      <c r="C2" s="9"/>
      <c r="AB2" s="51"/>
    </row>
    <row r="3" spans="1:28" ht="17.25">
      <c r="A3" s="68" t="s">
        <v>4152</v>
      </c>
      <c r="B3" s="68" t="s">
        <v>4020</v>
      </c>
      <c r="C3" s="9"/>
      <c r="D3" s="9"/>
      <c r="AB3" s="51"/>
    </row>
    <row r="4" spans="1:28" outlineLevel="1">
      <c r="B4" s="37" t="s">
        <v>4608</v>
      </c>
      <c r="C4" s="112" t="s">
        <v>645</v>
      </c>
      <c r="AB4" s="51"/>
    </row>
    <row r="5" spans="1:28" outlineLevel="1">
      <c r="C5" s="37" t="s">
        <v>1093</v>
      </c>
      <c r="AB5" s="51"/>
    </row>
    <row r="6" spans="1:28" outlineLevel="1">
      <c r="C6" s="37" t="s">
        <v>3016</v>
      </c>
      <c r="AB6" s="51"/>
    </row>
    <row r="7" spans="1:28" outlineLevel="1">
      <c r="C7" s="37" t="s">
        <v>3017</v>
      </c>
      <c r="AB7" s="51"/>
    </row>
    <row r="8" spans="1:28" outlineLevel="1">
      <c r="C8" s="37" t="s">
        <v>3018</v>
      </c>
      <c r="AB8" s="51"/>
    </row>
    <row r="9" spans="1:28" outlineLevel="1">
      <c r="B9" s="112"/>
      <c r="C9" s="112"/>
      <c r="D9" s="112"/>
      <c r="E9" s="112"/>
      <c r="F9" s="112"/>
      <c r="G9" s="112"/>
      <c r="H9" s="112"/>
      <c r="I9" s="112"/>
      <c r="J9" s="112"/>
      <c r="K9" s="112"/>
      <c r="L9" s="112"/>
      <c r="M9" s="112"/>
      <c r="N9" s="112"/>
      <c r="O9" s="112"/>
      <c r="P9" s="112"/>
      <c r="Q9" s="112"/>
      <c r="R9" s="112"/>
      <c r="S9" s="112"/>
      <c r="T9" s="112"/>
      <c r="U9" s="112"/>
      <c r="V9" s="112"/>
      <c r="W9" s="112"/>
      <c r="X9" s="112"/>
      <c r="Y9" s="112"/>
      <c r="Z9" s="112"/>
      <c r="AA9" s="112"/>
      <c r="AB9" s="51"/>
    </row>
    <row r="10" spans="1:28" outlineLevel="1">
      <c r="B10" s="37" t="s">
        <v>3085</v>
      </c>
      <c r="C10" s="1131" t="s">
        <v>3086</v>
      </c>
      <c r="D10" s="1132"/>
      <c r="E10" s="1132"/>
      <c r="F10" s="1133"/>
      <c r="G10" s="52"/>
      <c r="H10" s="52"/>
      <c r="I10" s="52"/>
      <c r="J10" s="52"/>
      <c r="K10" s="52"/>
      <c r="L10" s="52"/>
      <c r="M10" s="52"/>
      <c r="N10" s="52"/>
      <c r="O10" s="52"/>
      <c r="P10" s="52"/>
      <c r="Q10" s="52"/>
      <c r="R10" s="52"/>
      <c r="S10" s="52"/>
      <c r="T10" s="52"/>
      <c r="U10" s="52"/>
      <c r="V10" s="52"/>
      <c r="W10" s="52"/>
      <c r="X10" s="52"/>
      <c r="Y10" s="52"/>
      <c r="AB10" s="51"/>
    </row>
    <row r="11" spans="1:28" ht="14.25" outlineLevel="1" thickBot="1">
      <c r="B11" s="122"/>
      <c r="C11" s="141" t="s">
        <v>3087</v>
      </c>
      <c r="D11" s="1115" t="s">
        <v>3088</v>
      </c>
      <c r="E11" s="1115"/>
      <c r="F11" s="1115"/>
      <c r="G11" s="1115" t="s">
        <v>1230</v>
      </c>
      <c r="H11" s="1115"/>
      <c r="I11" s="1115"/>
      <c r="J11" s="1115"/>
      <c r="K11" s="1115"/>
      <c r="L11" s="1115"/>
      <c r="M11" s="1115"/>
      <c r="N11" s="1115"/>
      <c r="O11" s="1115"/>
      <c r="P11" s="1115"/>
      <c r="Q11" s="1115" t="s">
        <v>3721</v>
      </c>
      <c r="R11" s="1115"/>
      <c r="S11" s="1115"/>
      <c r="T11" s="1115"/>
      <c r="U11" s="1115"/>
      <c r="V11" s="1115"/>
      <c r="W11" s="1115"/>
      <c r="X11" s="1115"/>
      <c r="Y11" s="1115"/>
      <c r="Z11" s="140"/>
      <c r="AA11" s="112"/>
      <c r="AB11" s="51"/>
    </row>
    <row r="12" spans="1:28" ht="14.25" outlineLevel="1" thickTop="1">
      <c r="B12" s="51"/>
      <c r="C12" s="55" t="s">
        <v>4609</v>
      </c>
      <c r="D12" s="1042" t="s">
        <v>4609</v>
      </c>
      <c r="E12" s="1043"/>
      <c r="F12" s="1044"/>
      <c r="G12" s="1038" t="s">
        <v>4609</v>
      </c>
      <c r="H12" s="1038"/>
      <c r="I12" s="1038"/>
      <c r="J12" s="1038"/>
      <c r="K12" s="1038"/>
      <c r="L12" s="1038"/>
      <c r="M12" s="1038"/>
      <c r="N12" s="1038"/>
      <c r="O12" s="1038"/>
      <c r="P12" s="1038"/>
      <c r="Q12" s="1038" t="s">
        <v>4609</v>
      </c>
      <c r="R12" s="1038"/>
      <c r="S12" s="1038"/>
      <c r="T12" s="1038"/>
      <c r="U12" s="1038"/>
      <c r="V12" s="1038"/>
      <c r="W12" s="1038"/>
      <c r="X12" s="1038"/>
      <c r="Y12" s="1038"/>
      <c r="Z12" s="54"/>
      <c r="AB12" s="51"/>
    </row>
    <row r="13" spans="1:28" outlineLevel="1">
      <c r="AB13" s="51"/>
    </row>
    <row r="14" spans="1:28" outlineLevel="1">
      <c r="B14" s="37" t="s">
        <v>4788</v>
      </c>
      <c r="C14" s="1131" t="s">
        <v>4789</v>
      </c>
      <c r="D14" s="1132"/>
      <c r="E14" s="1133"/>
      <c r="AB14" s="51"/>
    </row>
    <row r="15" spans="1:28" ht="14.25" outlineLevel="1" thickBot="1">
      <c r="B15" s="51"/>
      <c r="C15" s="1105" t="s">
        <v>4790</v>
      </c>
      <c r="D15" s="1582"/>
      <c r="E15" s="1039" t="s">
        <v>1231</v>
      </c>
      <c r="F15" s="1039"/>
      <c r="G15" s="1039"/>
      <c r="H15" s="1039"/>
      <c r="I15" s="1039"/>
      <c r="J15" s="1039"/>
      <c r="K15" s="1039"/>
      <c r="L15" s="1039"/>
      <c r="M15" s="1039"/>
      <c r="N15" s="1039"/>
      <c r="O15" s="1115" t="s">
        <v>3722</v>
      </c>
      <c r="P15" s="1115"/>
      <c r="Q15" s="1115"/>
      <c r="R15" s="1115"/>
      <c r="S15" s="1115"/>
      <c r="T15" s="1115"/>
      <c r="U15" s="1115"/>
      <c r="V15" s="1115"/>
      <c r="W15" s="1115"/>
      <c r="X15" s="1115"/>
      <c r="Y15" s="1115"/>
      <c r="Z15" s="1115"/>
      <c r="AA15" s="1115"/>
      <c r="AB15" s="51"/>
    </row>
    <row r="16" spans="1:28" ht="14.25" outlineLevel="1" thickTop="1">
      <c r="B16" s="51"/>
      <c r="C16" s="1095" t="s">
        <v>4610</v>
      </c>
      <c r="D16" s="1096"/>
      <c r="E16" s="1038" t="s">
        <v>4610</v>
      </c>
      <c r="F16" s="1038"/>
      <c r="G16" s="1038"/>
      <c r="H16" s="1038"/>
      <c r="I16" s="1038"/>
      <c r="J16" s="1038"/>
      <c r="K16" s="1038"/>
      <c r="L16" s="1038"/>
      <c r="M16" s="1038"/>
      <c r="N16" s="1038"/>
      <c r="O16" s="1038" t="s">
        <v>4610</v>
      </c>
      <c r="P16" s="1038"/>
      <c r="Q16" s="1038"/>
      <c r="R16" s="1038"/>
      <c r="S16" s="1038"/>
      <c r="T16" s="1038"/>
      <c r="U16" s="1038"/>
      <c r="V16" s="1038"/>
      <c r="W16" s="1038"/>
      <c r="X16" s="1038"/>
      <c r="Y16" s="1038"/>
      <c r="Z16" s="1038"/>
      <c r="AA16" s="1038"/>
      <c r="AB16" s="51"/>
    </row>
    <row r="17" spans="2:52" outlineLevel="1">
      <c r="C17" s="56"/>
      <c r="D17" s="56"/>
      <c r="E17" s="56"/>
      <c r="F17" s="56"/>
      <c r="G17" s="56"/>
      <c r="H17" s="56"/>
      <c r="I17" s="56"/>
      <c r="J17" s="56"/>
      <c r="K17" s="56"/>
      <c r="L17" s="56"/>
      <c r="M17" s="56"/>
      <c r="N17" s="56"/>
      <c r="O17" s="56"/>
      <c r="P17" s="56"/>
      <c r="Q17" s="56"/>
      <c r="R17" s="56"/>
      <c r="S17" s="56"/>
      <c r="T17" s="56"/>
      <c r="U17" s="56"/>
      <c r="V17" s="56"/>
      <c r="W17" s="56"/>
      <c r="X17" s="56"/>
      <c r="Y17" s="56"/>
      <c r="AB17" s="51"/>
    </row>
    <row r="18" spans="2:52" outlineLevel="1">
      <c r="B18" s="37" t="s">
        <v>3068</v>
      </c>
      <c r="C18" s="52" t="s">
        <v>3069</v>
      </c>
      <c r="D18" s="52"/>
      <c r="E18" s="52"/>
      <c r="F18" s="52"/>
      <c r="G18" s="52"/>
      <c r="H18" s="52"/>
      <c r="I18" s="52"/>
      <c r="J18" s="52"/>
      <c r="K18" s="52"/>
      <c r="L18" s="52"/>
      <c r="M18" s="52"/>
      <c r="N18" s="52"/>
      <c r="O18" s="52"/>
      <c r="P18" s="52"/>
      <c r="Q18" s="52"/>
      <c r="R18" s="52"/>
      <c r="S18" s="52"/>
      <c r="T18" s="52"/>
      <c r="U18" s="52"/>
      <c r="V18" s="52"/>
      <c r="W18" s="52"/>
      <c r="X18" s="52"/>
      <c r="Y18" s="52"/>
      <c r="AB18" s="51"/>
    </row>
    <row r="19" spans="2:52" ht="14.25" outlineLevel="1" thickBot="1">
      <c r="B19" s="51"/>
      <c r="C19" s="1105" t="s">
        <v>3070</v>
      </c>
      <c r="D19" s="1581"/>
      <c r="E19" s="1582"/>
      <c r="F19" s="1039" t="s">
        <v>1471</v>
      </c>
      <c r="G19" s="1039"/>
      <c r="H19" s="1039"/>
      <c r="I19" s="1039"/>
      <c r="J19" s="1039"/>
      <c r="K19" s="1039"/>
      <c r="L19" s="1039"/>
      <c r="M19" s="1039"/>
      <c r="N19" s="1039"/>
      <c r="O19" s="1039"/>
      <c r="P19" s="1039"/>
      <c r="Q19" s="1039" t="s">
        <v>1472</v>
      </c>
      <c r="R19" s="1039"/>
      <c r="S19" s="1039"/>
      <c r="T19" s="1039"/>
      <c r="U19" s="1039"/>
      <c r="V19" s="1039"/>
      <c r="W19" s="1039"/>
      <c r="X19" s="1039"/>
      <c r="Y19" s="1039"/>
      <c r="Z19" s="1039"/>
      <c r="AA19" s="1039"/>
    </row>
    <row r="20" spans="2:52" ht="14.25" outlineLevel="1" thickTop="1">
      <c r="B20" s="51"/>
      <c r="C20" s="1038" t="s">
        <v>2790</v>
      </c>
      <c r="D20" s="1038"/>
      <c r="E20" s="1038"/>
      <c r="F20" s="1038" t="s">
        <v>2790</v>
      </c>
      <c r="G20" s="1038"/>
      <c r="H20" s="1038"/>
      <c r="I20" s="1038"/>
      <c r="J20" s="1038"/>
      <c r="K20" s="1038"/>
      <c r="L20" s="1038"/>
      <c r="M20" s="1038"/>
      <c r="N20" s="1038"/>
      <c r="O20" s="1038"/>
      <c r="P20" s="1038"/>
      <c r="Q20" s="1038" t="s">
        <v>2790</v>
      </c>
      <c r="R20" s="1038"/>
      <c r="S20" s="1038"/>
      <c r="T20" s="1038"/>
      <c r="U20" s="1038"/>
      <c r="V20" s="1038"/>
      <c r="W20" s="1038"/>
      <c r="X20" s="1038"/>
      <c r="Y20" s="1038"/>
      <c r="Z20" s="1038"/>
      <c r="AA20" s="1038"/>
    </row>
    <row r="21" spans="2:52" outlineLevel="1">
      <c r="B21" s="51"/>
      <c r="C21" s="1589"/>
      <c r="D21" s="1589"/>
      <c r="E21" s="1589"/>
      <c r="F21" s="1040"/>
      <c r="G21" s="1040"/>
      <c r="H21" s="1040"/>
      <c r="I21" s="1040"/>
      <c r="J21" s="1040"/>
      <c r="K21" s="1040"/>
      <c r="L21" s="1040"/>
      <c r="M21" s="1040"/>
      <c r="N21" s="1040"/>
      <c r="O21" s="1040"/>
      <c r="P21" s="1040"/>
      <c r="Q21" s="1040"/>
      <c r="R21" s="1040"/>
      <c r="S21" s="1040"/>
      <c r="T21" s="1040"/>
      <c r="U21" s="1040"/>
      <c r="V21" s="1040"/>
      <c r="W21" s="1040"/>
      <c r="X21" s="1040"/>
      <c r="Y21" s="1040"/>
      <c r="Z21" s="1040"/>
      <c r="AA21" s="57"/>
      <c r="AB21" s="58"/>
      <c r="AC21" s="59"/>
      <c r="AD21" s="56"/>
      <c r="AE21" s="56"/>
      <c r="AF21" s="56"/>
      <c r="AG21" s="56"/>
      <c r="AH21" s="56"/>
      <c r="AI21" s="56"/>
      <c r="AJ21" s="56"/>
      <c r="AK21" s="56"/>
      <c r="AL21" s="56"/>
      <c r="AM21" s="56"/>
      <c r="AN21" s="56"/>
      <c r="AO21" s="56"/>
      <c r="AP21" s="56"/>
      <c r="AQ21" s="56"/>
      <c r="AR21" s="56"/>
      <c r="AS21" s="56"/>
      <c r="AT21" s="56"/>
      <c r="AU21" s="56"/>
      <c r="AV21" s="56"/>
      <c r="AW21" s="56"/>
      <c r="AZ21" s="51"/>
    </row>
    <row r="22" spans="2:52" outlineLevel="1">
      <c r="B22" s="37" t="s">
        <v>1475</v>
      </c>
      <c r="C22" s="52" t="s">
        <v>3719</v>
      </c>
      <c r="D22" s="52"/>
      <c r="E22" s="52"/>
      <c r="F22" s="52"/>
      <c r="G22" s="52"/>
      <c r="H22" s="52"/>
      <c r="I22" s="52"/>
      <c r="J22" s="52"/>
      <c r="K22" s="52"/>
      <c r="L22" s="52"/>
      <c r="M22" s="52"/>
      <c r="N22" s="52"/>
      <c r="O22" s="52"/>
      <c r="P22" s="52"/>
      <c r="Q22" s="52"/>
      <c r="R22" s="52"/>
      <c r="S22" s="52"/>
      <c r="T22" s="52"/>
      <c r="U22" s="52"/>
      <c r="V22" s="52"/>
      <c r="W22" s="52"/>
      <c r="X22" s="52"/>
      <c r="Y22" s="52"/>
      <c r="AB22" s="51"/>
    </row>
    <row r="23" spans="2:52" ht="14.25" outlineLevel="1" thickBot="1">
      <c r="B23" s="51"/>
      <c r="C23" s="1105" t="s">
        <v>1066</v>
      </c>
      <c r="D23" s="1581"/>
      <c r="E23" s="1582"/>
      <c r="F23" s="1039" t="s">
        <v>1067</v>
      </c>
      <c r="G23" s="1039"/>
      <c r="H23" s="1039"/>
      <c r="I23" s="1039"/>
      <c r="J23" s="1039"/>
      <c r="K23" s="1039"/>
      <c r="L23" s="1039"/>
      <c r="M23" s="1039"/>
      <c r="N23" s="1039"/>
      <c r="O23" s="1039"/>
      <c r="P23" s="1039"/>
      <c r="Q23" s="1039" t="s">
        <v>3720</v>
      </c>
      <c r="R23" s="1039"/>
      <c r="S23" s="1039"/>
      <c r="T23" s="1039"/>
      <c r="U23" s="1039"/>
      <c r="V23" s="1039"/>
      <c r="W23" s="1039"/>
      <c r="X23" s="1039"/>
      <c r="Y23" s="1039"/>
      <c r="Z23" s="1039"/>
      <c r="AA23" s="1039"/>
    </row>
    <row r="24" spans="2:52" ht="32.25" customHeight="1" outlineLevel="1" thickTop="1">
      <c r="B24" s="51"/>
      <c r="C24" s="1038" t="s">
        <v>1476</v>
      </c>
      <c r="D24" s="1038"/>
      <c r="E24" s="1038"/>
      <c r="F24" s="1038" t="s">
        <v>1476</v>
      </c>
      <c r="G24" s="1038"/>
      <c r="H24" s="1038"/>
      <c r="I24" s="1038"/>
      <c r="J24" s="1038"/>
      <c r="K24" s="1038"/>
      <c r="L24" s="1038"/>
      <c r="M24" s="1038"/>
      <c r="N24" s="1038"/>
      <c r="O24" s="1038"/>
      <c r="P24" s="1038"/>
      <c r="Q24" s="1038" t="s">
        <v>4802</v>
      </c>
      <c r="R24" s="1038"/>
      <c r="S24" s="1038"/>
      <c r="T24" s="1038"/>
      <c r="U24" s="1038"/>
      <c r="V24" s="1038"/>
      <c r="W24" s="1038"/>
      <c r="X24" s="1038"/>
      <c r="Y24" s="1038"/>
      <c r="Z24" s="1038"/>
      <c r="AA24" s="1038"/>
    </row>
    <row r="25" spans="2:52" ht="51" customHeight="1" outlineLevel="1">
      <c r="B25" s="51"/>
      <c r="C25" s="1116" t="s">
        <v>2790</v>
      </c>
      <c r="D25" s="1116"/>
      <c r="E25" s="1116"/>
      <c r="F25" s="1038" t="s">
        <v>2790</v>
      </c>
      <c r="G25" s="1038"/>
      <c r="H25" s="1038"/>
      <c r="I25" s="1038"/>
      <c r="J25" s="1038"/>
      <c r="K25" s="1038"/>
      <c r="L25" s="1038"/>
      <c r="M25" s="1038"/>
      <c r="N25" s="1038"/>
      <c r="O25" s="1038"/>
      <c r="P25" s="1038"/>
      <c r="Q25" s="1038" t="s">
        <v>4624</v>
      </c>
      <c r="R25" s="1038"/>
      <c r="S25" s="1038"/>
      <c r="T25" s="1038"/>
      <c r="U25" s="1038"/>
      <c r="V25" s="1038"/>
      <c r="W25" s="1038"/>
      <c r="X25" s="1038"/>
      <c r="Y25" s="1038"/>
      <c r="Z25" s="1038"/>
      <c r="AA25" s="1038"/>
    </row>
    <row r="26" spans="2:52" outlineLevel="1">
      <c r="B26" s="51"/>
      <c r="C26" s="1600"/>
      <c r="D26" s="1600"/>
      <c r="E26" s="1600"/>
      <c r="F26" s="1600"/>
      <c r="G26" s="1600"/>
      <c r="H26" s="1600"/>
      <c r="I26" s="1600"/>
      <c r="J26" s="1600"/>
      <c r="K26" s="1600"/>
      <c r="L26" s="1600"/>
      <c r="M26" s="1600"/>
      <c r="N26" s="1600"/>
      <c r="O26" s="1600"/>
      <c r="P26" s="1600"/>
      <c r="Q26" s="1601"/>
      <c r="R26" s="1601"/>
      <c r="S26" s="1601"/>
      <c r="T26" s="1601"/>
      <c r="U26" s="1601"/>
      <c r="V26" s="1601"/>
      <c r="W26" s="1601"/>
      <c r="X26" s="1601"/>
      <c r="Y26" s="1601"/>
      <c r="Z26" s="1601"/>
      <c r="AA26" s="58"/>
      <c r="AB26" s="58"/>
      <c r="AC26" s="59"/>
      <c r="AD26" s="56"/>
      <c r="AE26" s="56"/>
      <c r="AF26" s="56"/>
      <c r="AG26" s="56"/>
      <c r="AH26" s="56"/>
      <c r="AI26" s="56"/>
      <c r="AJ26" s="56"/>
      <c r="AK26" s="56"/>
      <c r="AL26" s="56"/>
      <c r="AM26" s="56"/>
      <c r="AN26" s="56"/>
      <c r="AO26" s="56"/>
      <c r="AP26" s="56"/>
      <c r="AQ26" s="56"/>
      <c r="AR26" s="56"/>
      <c r="AS26" s="56"/>
      <c r="AT26" s="56"/>
      <c r="AU26" s="56"/>
      <c r="AV26" s="56"/>
      <c r="AW26" s="56"/>
      <c r="AZ26" s="51"/>
    </row>
    <row r="27" spans="2:52" outlineLevel="1">
      <c r="B27" s="37" t="s">
        <v>3482</v>
      </c>
      <c r="C27" s="324" t="s">
        <v>3483</v>
      </c>
      <c r="D27" s="324"/>
      <c r="E27" s="324"/>
      <c r="F27" s="324"/>
      <c r="G27" s="324"/>
      <c r="H27" s="324"/>
      <c r="I27" s="324"/>
      <c r="J27" s="324"/>
      <c r="K27" s="324"/>
      <c r="L27" s="324"/>
      <c r="M27" s="324"/>
      <c r="N27" s="324"/>
      <c r="O27" s="324"/>
      <c r="P27" s="324"/>
      <c r="Q27" s="324"/>
      <c r="R27" s="118"/>
      <c r="S27" s="118"/>
      <c r="T27" s="118"/>
      <c r="U27" s="118"/>
      <c r="V27" s="118"/>
      <c r="W27" s="118"/>
      <c r="X27" s="118"/>
      <c r="Y27" s="118"/>
      <c r="Z27" s="112"/>
      <c r="AB27" s="51"/>
    </row>
    <row r="28" spans="2:52" ht="14.25" outlineLevel="1" thickBot="1">
      <c r="B28" s="51"/>
      <c r="C28" s="1115" t="s">
        <v>1071</v>
      </c>
      <c r="D28" s="1115"/>
      <c r="E28" s="1115"/>
      <c r="F28" s="1115"/>
      <c r="G28" s="1115"/>
      <c r="H28" s="1115"/>
      <c r="I28" s="1115"/>
      <c r="J28" s="1115"/>
      <c r="K28" s="1115"/>
      <c r="L28" s="1115"/>
      <c r="M28" s="1115"/>
      <c r="N28" s="1115"/>
      <c r="O28" s="1115" t="s">
        <v>2021</v>
      </c>
      <c r="P28" s="1115"/>
      <c r="Q28" s="1115"/>
      <c r="R28" s="1115"/>
      <c r="S28" s="1115"/>
      <c r="T28" s="1115"/>
      <c r="U28" s="1115"/>
      <c r="V28" s="1115"/>
      <c r="W28" s="1115"/>
      <c r="X28" s="1115"/>
      <c r="Y28" s="1115"/>
      <c r="Z28" s="140"/>
      <c r="AB28" s="51"/>
    </row>
    <row r="29" spans="2:52" ht="14.25" outlineLevel="1" thickTop="1">
      <c r="B29" s="51"/>
      <c r="C29" s="1116" t="s">
        <v>4610</v>
      </c>
      <c r="D29" s="1116"/>
      <c r="E29" s="1116"/>
      <c r="F29" s="1116"/>
      <c r="G29" s="1116"/>
      <c r="H29" s="1116"/>
      <c r="I29" s="1116"/>
      <c r="J29" s="1116"/>
      <c r="K29" s="1116"/>
      <c r="L29" s="1116"/>
      <c r="M29" s="1116"/>
      <c r="N29" s="1116"/>
      <c r="O29" s="1116"/>
      <c r="P29" s="1116"/>
      <c r="Q29" s="1116"/>
      <c r="R29" s="1116"/>
      <c r="S29" s="1116"/>
      <c r="T29" s="1116"/>
      <c r="U29" s="1116"/>
      <c r="V29" s="1116"/>
      <c r="W29" s="1116"/>
      <c r="X29" s="1116"/>
      <c r="Y29" s="1116"/>
      <c r="Z29" s="140"/>
      <c r="AB29" s="51"/>
    </row>
    <row r="30" spans="2:52" outlineLevel="1">
      <c r="B30" s="51"/>
      <c r="C30" s="1117"/>
      <c r="D30" s="1118"/>
      <c r="E30" s="1118"/>
      <c r="F30" s="1118"/>
      <c r="G30" s="1118"/>
      <c r="H30" s="1118"/>
      <c r="I30" s="1118"/>
      <c r="J30" s="1118"/>
      <c r="K30" s="1118"/>
      <c r="L30" s="1118"/>
      <c r="M30" s="1118"/>
      <c r="N30" s="1119"/>
      <c r="O30" s="1117"/>
      <c r="P30" s="1118"/>
      <c r="Q30" s="1118"/>
      <c r="R30" s="1118"/>
      <c r="S30" s="1118"/>
      <c r="T30" s="1118"/>
      <c r="U30" s="1118"/>
      <c r="V30" s="1118"/>
      <c r="W30" s="1118"/>
      <c r="X30" s="1118"/>
      <c r="Y30" s="1119"/>
      <c r="Z30" s="140"/>
      <c r="AB30" s="51"/>
    </row>
    <row r="31" spans="2:52" outlineLevel="1">
      <c r="C31" s="56"/>
      <c r="D31" s="56"/>
      <c r="E31" s="56"/>
      <c r="F31" s="56"/>
      <c r="G31" s="56"/>
      <c r="H31" s="56"/>
      <c r="I31" s="56"/>
      <c r="J31" s="56"/>
      <c r="K31" s="56"/>
      <c r="L31" s="56"/>
      <c r="M31" s="56"/>
      <c r="N31" s="56"/>
      <c r="O31" s="56"/>
      <c r="P31" s="56"/>
      <c r="Q31" s="56"/>
      <c r="R31" s="56"/>
      <c r="S31" s="56"/>
      <c r="T31" s="56"/>
      <c r="U31" s="56"/>
      <c r="V31" s="56"/>
      <c r="W31" s="56"/>
      <c r="X31" s="56"/>
      <c r="Y31" s="56"/>
      <c r="AB31" s="51"/>
    </row>
    <row r="32" spans="2:52" outlineLevel="1">
      <c r="B32" s="37" t="s">
        <v>1882</v>
      </c>
      <c r="C32" s="1123" t="s">
        <v>3119</v>
      </c>
      <c r="D32" s="1126"/>
      <c r="E32" s="1126"/>
      <c r="F32" s="1126"/>
      <c r="G32" s="1124"/>
      <c r="AB32" s="51"/>
    </row>
    <row r="33" spans="2:30" outlineLevel="1">
      <c r="C33" s="152" t="s">
        <v>4632</v>
      </c>
      <c r="D33" s="153"/>
      <c r="E33" s="153"/>
      <c r="F33" s="153"/>
      <c r="G33" s="154"/>
      <c r="AB33" s="51"/>
    </row>
    <row r="34" spans="2:30" outlineLevel="1">
      <c r="C34" s="152"/>
      <c r="D34" s="153"/>
      <c r="E34" s="153"/>
      <c r="F34" s="153"/>
      <c r="G34" s="154"/>
      <c r="AB34" s="51"/>
    </row>
    <row r="35" spans="2:30" outlineLevel="1">
      <c r="B35" s="60" t="s">
        <v>1883</v>
      </c>
      <c r="C35" s="37" t="s">
        <v>1232</v>
      </c>
      <c r="AB35" s="51"/>
    </row>
    <row r="36" spans="2:30" outlineLevel="1">
      <c r="C36" s="37" t="s">
        <v>1261</v>
      </c>
      <c r="D36" s="1123" t="s">
        <v>1262</v>
      </c>
      <c r="E36" s="1124"/>
      <c r="AB36" s="51"/>
    </row>
    <row r="37" spans="2:30" outlineLevel="1">
      <c r="D37" s="37" t="s">
        <v>2225</v>
      </c>
      <c r="AB37" s="51"/>
    </row>
    <row r="38" spans="2:30" outlineLevel="1">
      <c r="AB38" s="51"/>
    </row>
    <row r="39" spans="2:30" outlineLevel="1">
      <c r="AB39" s="51"/>
    </row>
    <row r="40" spans="2:30" outlineLevel="1">
      <c r="C40" s="37" t="s">
        <v>1263</v>
      </c>
      <c r="D40" s="37" t="s">
        <v>4014</v>
      </c>
      <c r="AB40" s="51"/>
    </row>
    <row r="41" spans="2:30" outlineLevel="1">
      <c r="D41" s="37" t="s">
        <v>1264</v>
      </c>
      <c r="E41" s="37" t="s">
        <v>1265</v>
      </c>
      <c r="AB41" s="51"/>
    </row>
    <row r="42" spans="2:30" outlineLevel="1">
      <c r="D42" s="37" t="s">
        <v>1266</v>
      </c>
      <c r="E42" s="37" t="s">
        <v>2226</v>
      </c>
      <c r="T42" s="112"/>
      <c r="AB42" s="51"/>
    </row>
    <row r="43" spans="2:30" outlineLevel="1">
      <c r="AB43" s="51"/>
    </row>
    <row r="44" spans="2:30" outlineLevel="1">
      <c r="C44" s="37" t="s">
        <v>2227</v>
      </c>
      <c r="D44" s="52" t="s">
        <v>646</v>
      </c>
      <c r="E44" s="52"/>
      <c r="F44" s="52"/>
      <c r="G44" s="52"/>
      <c r="H44" s="52"/>
      <c r="I44" s="52"/>
      <c r="J44" s="52"/>
      <c r="K44" s="52"/>
      <c r="L44" s="52"/>
      <c r="M44" s="52"/>
      <c r="N44" s="52"/>
      <c r="O44" s="52"/>
      <c r="P44" s="52"/>
      <c r="Q44" s="52"/>
      <c r="R44" s="52"/>
      <c r="S44" s="52"/>
      <c r="T44" s="52"/>
      <c r="U44" s="52"/>
      <c r="V44" s="52"/>
      <c r="W44" s="52"/>
      <c r="X44" s="52"/>
      <c r="Y44" s="52"/>
      <c r="Z44" s="52"/>
      <c r="AA44" s="52"/>
      <c r="AB44" s="51"/>
    </row>
    <row r="45" spans="2:30" s="157" customFormat="1" outlineLevel="2">
      <c r="B45" s="158"/>
      <c r="C45" s="1465" t="s">
        <v>2228</v>
      </c>
      <c r="D45" s="1641" t="s">
        <v>2229</v>
      </c>
      <c r="E45" s="1642"/>
      <c r="F45" s="1642"/>
      <c r="G45" s="1642"/>
      <c r="H45" s="1642"/>
      <c r="I45" s="1642"/>
      <c r="J45" s="1642"/>
      <c r="K45" s="1643"/>
      <c r="L45" s="1641" t="s">
        <v>624</v>
      </c>
      <c r="M45" s="1642"/>
      <c r="N45" s="1642"/>
      <c r="O45" s="1642"/>
      <c r="P45" s="1642"/>
      <c r="Q45" s="1643"/>
      <c r="R45" s="1644" t="s">
        <v>2230</v>
      </c>
      <c r="S45" s="1645"/>
      <c r="T45" s="1645"/>
      <c r="U45" s="1645"/>
      <c r="V45" s="1645"/>
      <c r="W45" s="1645"/>
      <c r="X45" s="1645"/>
      <c r="Y45" s="1646"/>
      <c r="Z45" s="1465" t="s">
        <v>2771</v>
      </c>
      <c r="AA45" s="1468"/>
      <c r="AB45" s="1468"/>
      <c r="AC45" s="159"/>
      <c r="AD45" s="158"/>
    </row>
    <row r="46" spans="2:30" s="157" customFormat="1" outlineLevel="2">
      <c r="B46" s="158"/>
      <c r="C46" s="971"/>
      <c r="D46" s="1644" t="s">
        <v>2231</v>
      </c>
      <c r="E46" s="1645"/>
      <c r="F46" s="1645"/>
      <c r="G46" s="1645"/>
      <c r="H46" s="1645"/>
      <c r="I46" s="1646"/>
      <c r="J46" s="1644" t="s">
        <v>2232</v>
      </c>
      <c r="K46" s="1646"/>
      <c r="L46" s="1644" t="s">
        <v>2233</v>
      </c>
      <c r="M46" s="1645"/>
      <c r="N46" s="1646"/>
      <c r="O46" s="1644" t="s">
        <v>2234</v>
      </c>
      <c r="P46" s="1645"/>
      <c r="Q46" s="1646"/>
      <c r="R46" s="1641" t="s">
        <v>2235</v>
      </c>
      <c r="S46" s="1642"/>
      <c r="T46" s="1642"/>
      <c r="U46" s="1643"/>
      <c r="V46" s="1641" t="s">
        <v>3154</v>
      </c>
      <c r="W46" s="1642"/>
      <c r="X46" s="1642"/>
      <c r="Y46" s="1643"/>
      <c r="Z46" s="971"/>
      <c r="AA46" s="1656"/>
      <c r="AB46" s="1656"/>
      <c r="AC46" s="159"/>
      <c r="AD46" s="158"/>
    </row>
    <row r="47" spans="2:30" s="157" customFormat="1" ht="14.25" outlineLevel="2" thickBot="1">
      <c r="B47" s="158"/>
      <c r="C47" s="1466"/>
      <c r="D47" s="1648"/>
      <c r="E47" s="1649"/>
      <c r="F47" s="1649"/>
      <c r="G47" s="1649"/>
      <c r="H47" s="1649"/>
      <c r="I47" s="1657"/>
      <c r="J47" s="1648"/>
      <c r="K47" s="1657"/>
      <c r="L47" s="1648"/>
      <c r="M47" s="1649"/>
      <c r="N47" s="1657"/>
      <c r="O47" s="1648"/>
      <c r="P47" s="1649"/>
      <c r="Q47" s="1657"/>
      <c r="R47" s="1648" t="s">
        <v>3651</v>
      </c>
      <c r="S47" s="1649"/>
      <c r="T47" s="989" t="s">
        <v>1233</v>
      </c>
      <c r="U47" s="1647"/>
      <c r="V47" s="989" t="s">
        <v>3651</v>
      </c>
      <c r="W47" s="1647"/>
      <c r="X47" s="989" t="s">
        <v>1233</v>
      </c>
      <c r="Y47" s="1647"/>
      <c r="Z47" s="1466"/>
      <c r="AA47" s="1466"/>
      <c r="AB47" s="1466"/>
      <c r="AC47" s="159"/>
      <c r="AD47" s="158"/>
    </row>
    <row r="48" spans="2:30" s="157" customFormat="1" ht="31.5" customHeight="1" outlineLevel="2" thickTop="1">
      <c r="C48" s="160">
        <v>1</v>
      </c>
      <c r="D48" s="982" t="s">
        <v>1267</v>
      </c>
      <c r="E48" s="1650"/>
      <c r="F48" s="1650"/>
      <c r="G48" s="1650"/>
      <c r="H48" s="1650"/>
      <c r="I48" s="1650"/>
      <c r="J48" s="1651" t="s">
        <v>2773</v>
      </c>
      <c r="K48" s="1652"/>
      <c r="L48" s="1653"/>
      <c r="M48" s="1654"/>
      <c r="N48" s="1655"/>
      <c r="O48" s="1653"/>
      <c r="P48" s="1654"/>
      <c r="Q48" s="1655"/>
      <c r="R48" s="1658" t="s">
        <v>2774</v>
      </c>
      <c r="S48" s="1659"/>
      <c r="T48" s="1660"/>
      <c r="U48" s="1661"/>
      <c r="V48" s="1658" t="str">
        <f>IF(R48="変化なし","変化なし",IF(R48="トーンダウン","トーンアップ",IF(R48="消去","表示","")))</f>
        <v>変化なし</v>
      </c>
      <c r="W48" s="1662"/>
      <c r="X48" s="1660"/>
      <c r="Y48" s="1661"/>
      <c r="Z48" s="1464"/>
      <c r="AA48" s="1464"/>
      <c r="AB48" s="1464"/>
      <c r="AC48" s="161"/>
      <c r="AD48" s="158"/>
    </row>
    <row r="49" spans="1:30" s="157" customFormat="1" ht="31.5" customHeight="1" outlineLevel="2">
      <c r="C49" s="162">
        <v>2</v>
      </c>
      <c r="D49" s="968" t="s">
        <v>3995</v>
      </c>
      <c r="E49" s="1524"/>
      <c r="F49" s="1524"/>
      <c r="G49" s="1524"/>
      <c r="H49" s="1524"/>
      <c r="I49" s="1524"/>
      <c r="J49" s="1569" t="s">
        <v>2775</v>
      </c>
      <c r="K49" s="1570"/>
      <c r="L49" s="1571"/>
      <c r="M49" s="1572"/>
      <c r="N49" s="1573"/>
      <c r="O49" s="1571"/>
      <c r="P49" s="1572"/>
      <c r="Q49" s="1573"/>
      <c r="R49" s="1663" t="s">
        <v>2774</v>
      </c>
      <c r="S49" s="1664"/>
      <c r="T49" s="1567"/>
      <c r="U49" s="1568"/>
      <c r="V49" s="1663" t="str">
        <f>IF(R49="変化なし","変化なし",IF(R49="トーンダウン","トーンアップ",IF(R49="消去","表示","")))</f>
        <v>変化なし</v>
      </c>
      <c r="W49" s="1665"/>
      <c r="X49" s="1567"/>
      <c r="Y49" s="1568"/>
      <c r="Z49" s="1462"/>
      <c r="AA49" s="1462"/>
      <c r="AB49" s="1462"/>
      <c r="AC49" s="161"/>
      <c r="AD49" s="158"/>
    </row>
    <row r="50" spans="1:30" s="157" customFormat="1" ht="31.5" customHeight="1" outlineLevel="2">
      <c r="C50" s="160">
        <v>3</v>
      </c>
      <c r="D50" s="968" t="s">
        <v>3996</v>
      </c>
      <c r="E50" s="1524"/>
      <c r="F50" s="1524"/>
      <c r="G50" s="1524"/>
      <c r="H50" s="1524"/>
      <c r="I50" s="1524"/>
      <c r="J50" s="1569" t="s">
        <v>2775</v>
      </c>
      <c r="K50" s="1570"/>
      <c r="L50" s="1571"/>
      <c r="M50" s="1572"/>
      <c r="N50" s="1573"/>
      <c r="O50" s="1571"/>
      <c r="P50" s="1572"/>
      <c r="Q50" s="1573"/>
      <c r="R50" s="1663" t="s">
        <v>2774</v>
      </c>
      <c r="S50" s="1664"/>
      <c r="T50" s="1567"/>
      <c r="U50" s="1568"/>
      <c r="V50" s="1663" t="str">
        <f>IF(R50="変化なし","変化なし",IF(R50="トーンダウン","トーンアップ",IF(R50="消去","表示","")))</f>
        <v>変化なし</v>
      </c>
      <c r="W50" s="1665"/>
      <c r="X50" s="1567"/>
      <c r="Y50" s="1568"/>
      <c r="Z50" s="1462"/>
      <c r="AA50" s="1462"/>
      <c r="AB50" s="1462"/>
      <c r="AC50" s="161"/>
      <c r="AD50" s="158"/>
    </row>
    <row r="51" spans="1:30" s="157" customFormat="1" ht="31.5" customHeight="1" outlineLevel="2">
      <c r="C51" s="162">
        <v>4</v>
      </c>
      <c r="D51" s="968" t="s">
        <v>1268</v>
      </c>
      <c r="E51" s="1524"/>
      <c r="F51" s="1524"/>
      <c r="G51" s="1524"/>
      <c r="H51" s="1524"/>
      <c r="I51" s="1524"/>
      <c r="J51" s="1569" t="s">
        <v>2775</v>
      </c>
      <c r="K51" s="1570"/>
      <c r="L51" s="1571"/>
      <c r="M51" s="1572"/>
      <c r="N51" s="1573"/>
      <c r="O51" s="1571"/>
      <c r="P51" s="1572"/>
      <c r="Q51" s="1573"/>
      <c r="R51" s="1663" t="s">
        <v>2774</v>
      </c>
      <c r="S51" s="1664"/>
      <c r="T51" s="1567"/>
      <c r="U51" s="1568"/>
      <c r="V51" s="1663" t="str">
        <f>IF(R51="変化なし","変化なし",IF(R51="トーンダウン","トーンアップ",IF(R51="消去","表示","")))</f>
        <v>変化なし</v>
      </c>
      <c r="W51" s="1665"/>
      <c r="X51" s="1567"/>
      <c r="Y51" s="1568"/>
      <c r="Z51" s="1462"/>
      <c r="AA51" s="1462"/>
      <c r="AB51" s="1462"/>
      <c r="AC51" s="161"/>
      <c r="AD51" s="158"/>
    </row>
    <row r="52" spans="1:30" s="157" customFormat="1" outlineLevel="2">
      <c r="D52" s="161"/>
      <c r="E52" s="161"/>
      <c r="F52" s="161"/>
      <c r="G52" s="161"/>
      <c r="H52" s="161"/>
      <c r="I52" s="161"/>
      <c r="J52" s="161"/>
      <c r="K52" s="161"/>
      <c r="L52" s="161"/>
      <c r="M52" s="161"/>
      <c r="N52" s="161"/>
      <c r="O52" s="161"/>
      <c r="P52" s="161"/>
      <c r="Q52" s="161"/>
      <c r="R52" s="161"/>
      <c r="S52" s="161"/>
      <c r="T52" s="161"/>
      <c r="U52" s="161"/>
      <c r="X52" s="948" t="s">
        <v>3466</v>
      </c>
      <c r="Y52" s="949"/>
      <c r="Z52" s="950"/>
      <c r="AA52" s="951">
        <f>(COUNTA(D48:I51)*4)-COUNTIF(J48:K51,"意匠")</f>
        <v>13</v>
      </c>
      <c r="AB52" s="951"/>
    </row>
    <row r="53" spans="1:30" s="157" customFormat="1" outlineLevel="1">
      <c r="D53" s="161"/>
      <c r="E53" s="161"/>
      <c r="F53" s="161"/>
      <c r="G53" s="161"/>
      <c r="H53" s="161"/>
      <c r="I53" s="161"/>
      <c r="J53" s="161"/>
      <c r="K53" s="161"/>
      <c r="L53" s="161"/>
      <c r="M53" s="161"/>
      <c r="N53" s="161"/>
      <c r="O53" s="161"/>
      <c r="P53" s="161"/>
      <c r="Q53" s="161"/>
      <c r="R53" s="161"/>
      <c r="S53" s="161"/>
      <c r="T53" s="161"/>
      <c r="U53" s="161"/>
      <c r="V53" s="161"/>
      <c r="W53" s="161"/>
    </row>
    <row r="54" spans="1:30" collapsed="1">
      <c r="B54" s="86"/>
      <c r="AB54" s="51"/>
    </row>
    <row r="55" spans="1:30" ht="17.25">
      <c r="A55" s="68" t="s">
        <v>4153</v>
      </c>
      <c r="B55" s="68" t="s">
        <v>4022</v>
      </c>
      <c r="C55" s="9"/>
      <c r="D55" s="9"/>
      <c r="AB55" s="51"/>
    </row>
    <row r="56" spans="1:30" s="91" customFormat="1" ht="14.25">
      <c r="A56" s="90" t="s">
        <v>4154</v>
      </c>
      <c r="B56" s="91" t="s">
        <v>2532</v>
      </c>
      <c r="AB56" s="92"/>
    </row>
    <row r="57" spans="1:30" s="91" customFormat="1" outlineLevel="1">
      <c r="B57" s="91" t="s">
        <v>4611</v>
      </c>
      <c r="C57" s="91" t="s">
        <v>645</v>
      </c>
      <c r="Y57" s="111"/>
      <c r="AB57" s="92"/>
    </row>
    <row r="58" spans="1:30" s="91" customFormat="1" outlineLevel="1">
      <c r="C58" s="91" t="s">
        <v>3912</v>
      </c>
      <c r="D58" s="111"/>
      <c r="AB58" s="92"/>
    </row>
    <row r="59" spans="1:30" s="91" customFormat="1" outlineLevel="1">
      <c r="C59" s="91" t="s">
        <v>2533</v>
      </c>
      <c r="AB59" s="92"/>
    </row>
    <row r="60" spans="1:30" s="91" customFormat="1" outlineLevel="1">
      <c r="C60" s="91" t="s">
        <v>3913</v>
      </c>
      <c r="AB60" s="92"/>
    </row>
    <row r="61" spans="1:30" s="91" customFormat="1" outlineLevel="1">
      <c r="C61" s="93"/>
      <c r="AB61" s="92"/>
    </row>
    <row r="62" spans="1:30" s="91" customFormat="1" outlineLevel="1">
      <c r="B62" s="91" t="s">
        <v>3914</v>
      </c>
      <c r="C62" s="1128" t="s">
        <v>3915</v>
      </c>
      <c r="D62" s="1129"/>
      <c r="E62" s="1129"/>
      <c r="F62" s="1130"/>
      <c r="G62" s="94"/>
      <c r="H62" s="94"/>
      <c r="I62" s="94"/>
      <c r="J62" s="94"/>
      <c r="K62" s="94"/>
      <c r="L62" s="94"/>
      <c r="M62" s="94"/>
      <c r="N62" s="94"/>
      <c r="O62" s="94"/>
      <c r="P62" s="94"/>
      <c r="Q62" s="94"/>
      <c r="R62" s="94"/>
      <c r="S62" s="94"/>
      <c r="T62" s="94"/>
      <c r="U62" s="94"/>
      <c r="V62" s="94"/>
      <c r="W62" s="94"/>
      <c r="X62" s="94"/>
      <c r="Y62" s="94"/>
      <c r="AB62" s="92"/>
    </row>
    <row r="63" spans="1:30" s="91" customFormat="1" ht="14.25" outlineLevel="1" thickBot="1">
      <c r="B63" s="92"/>
      <c r="C63" s="95" t="s">
        <v>3916</v>
      </c>
      <c r="D63" s="1011" t="s">
        <v>1066</v>
      </c>
      <c r="E63" s="1011"/>
      <c r="F63" s="1011"/>
      <c r="G63" s="1011" t="s">
        <v>1230</v>
      </c>
      <c r="H63" s="1011"/>
      <c r="I63" s="1011"/>
      <c r="J63" s="1011"/>
      <c r="K63" s="1011"/>
      <c r="L63" s="1011"/>
      <c r="M63" s="1011"/>
      <c r="N63" s="1011"/>
      <c r="O63" s="1011"/>
      <c r="P63" s="1011"/>
      <c r="Q63" s="1011" t="s">
        <v>3721</v>
      </c>
      <c r="R63" s="1011"/>
      <c r="S63" s="1011"/>
      <c r="T63" s="1011"/>
      <c r="U63" s="1011"/>
      <c r="V63" s="1011"/>
      <c r="W63" s="1011"/>
      <c r="X63" s="1011"/>
      <c r="Y63" s="1011"/>
      <c r="Z63" s="96"/>
      <c r="AB63" s="92"/>
    </row>
    <row r="64" spans="1:30" s="91" customFormat="1" ht="14.25" outlineLevel="1" thickTop="1">
      <c r="B64" s="92"/>
      <c r="C64" s="97" t="s">
        <v>4609</v>
      </c>
      <c r="D64" s="1577" t="s">
        <v>4609</v>
      </c>
      <c r="E64" s="1578"/>
      <c r="F64" s="1579"/>
      <c r="G64" s="927" t="s">
        <v>4609</v>
      </c>
      <c r="H64" s="927"/>
      <c r="I64" s="927"/>
      <c r="J64" s="927"/>
      <c r="K64" s="927"/>
      <c r="L64" s="927"/>
      <c r="M64" s="927"/>
      <c r="N64" s="927"/>
      <c r="O64" s="927"/>
      <c r="P64" s="927"/>
      <c r="Q64" s="927" t="s">
        <v>4609</v>
      </c>
      <c r="R64" s="927"/>
      <c r="S64" s="927"/>
      <c r="T64" s="927"/>
      <c r="U64" s="927"/>
      <c r="V64" s="927"/>
      <c r="W64" s="927"/>
      <c r="X64" s="927"/>
      <c r="Y64" s="927"/>
      <c r="Z64" s="96"/>
      <c r="AB64" s="92"/>
    </row>
    <row r="65" spans="2:52" s="91" customFormat="1" outlineLevel="1">
      <c r="AB65" s="92"/>
    </row>
    <row r="66" spans="2:52" s="91" customFormat="1" outlineLevel="1">
      <c r="B66" s="91" t="s">
        <v>4788</v>
      </c>
      <c r="C66" s="1128" t="s">
        <v>4789</v>
      </c>
      <c r="D66" s="1129"/>
      <c r="E66" s="1130"/>
      <c r="AB66" s="92"/>
    </row>
    <row r="67" spans="2:52" s="91" customFormat="1" ht="14.25" outlineLevel="1" thickBot="1">
      <c r="B67" s="92"/>
      <c r="C67" s="1015" t="s">
        <v>4790</v>
      </c>
      <c r="D67" s="1074"/>
      <c r="E67" s="1011" t="s">
        <v>1231</v>
      </c>
      <c r="F67" s="1011"/>
      <c r="G67" s="1011"/>
      <c r="H67" s="1011"/>
      <c r="I67" s="1011"/>
      <c r="J67" s="1011"/>
      <c r="K67" s="1011"/>
      <c r="L67" s="1011"/>
      <c r="M67" s="1011"/>
      <c r="N67" s="1011"/>
      <c r="O67" s="1011" t="s">
        <v>3722</v>
      </c>
      <c r="P67" s="1011"/>
      <c r="Q67" s="1011"/>
      <c r="R67" s="1011"/>
      <c r="S67" s="1011"/>
      <c r="T67" s="1011"/>
      <c r="U67" s="1011"/>
      <c r="V67" s="1011"/>
      <c r="W67" s="1011"/>
      <c r="X67" s="1011"/>
      <c r="Y67" s="1011"/>
      <c r="Z67" s="1011"/>
      <c r="AA67" s="1011"/>
      <c r="AB67" s="92"/>
    </row>
    <row r="68" spans="2:52" s="91" customFormat="1" ht="14.25" outlineLevel="1" thickTop="1">
      <c r="B68" s="92"/>
      <c r="C68" s="1018" t="s">
        <v>4610</v>
      </c>
      <c r="D68" s="1143"/>
      <c r="E68" s="927" t="s">
        <v>4610</v>
      </c>
      <c r="F68" s="927"/>
      <c r="G68" s="927"/>
      <c r="H68" s="927"/>
      <c r="I68" s="927"/>
      <c r="J68" s="927"/>
      <c r="K68" s="927"/>
      <c r="L68" s="927"/>
      <c r="M68" s="927"/>
      <c r="N68" s="927"/>
      <c r="O68" s="927" t="s">
        <v>4610</v>
      </c>
      <c r="P68" s="927"/>
      <c r="Q68" s="927"/>
      <c r="R68" s="927"/>
      <c r="S68" s="927"/>
      <c r="T68" s="927"/>
      <c r="U68" s="927"/>
      <c r="V68" s="927"/>
      <c r="W68" s="927"/>
      <c r="X68" s="927"/>
      <c r="Y68" s="927"/>
      <c r="Z68" s="927"/>
      <c r="AA68" s="927"/>
      <c r="AB68" s="92"/>
    </row>
    <row r="69" spans="2:52" s="91" customFormat="1" outlineLevel="1">
      <c r="C69" s="98"/>
      <c r="D69" s="98"/>
      <c r="E69" s="98"/>
      <c r="F69" s="98"/>
      <c r="G69" s="98"/>
      <c r="H69" s="98"/>
      <c r="I69" s="98"/>
      <c r="J69" s="98"/>
      <c r="K69" s="98"/>
      <c r="L69" s="98"/>
      <c r="M69" s="98"/>
      <c r="N69" s="98"/>
      <c r="O69" s="98"/>
      <c r="P69" s="98"/>
      <c r="Q69" s="98"/>
      <c r="R69" s="98"/>
      <c r="S69" s="98"/>
      <c r="T69" s="98"/>
      <c r="U69" s="98"/>
      <c r="V69" s="98"/>
      <c r="W69" s="98"/>
      <c r="X69" s="98"/>
      <c r="Y69" s="98"/>
      <c r="AB69" s="92"/>
    </row>
    <row r="70" spans="2:52" s="91" customFormat="1" outlineLevel="1">
      <c r="B70" s="91" t="s">
        <v>3068</v>
      </c>
      <c r="C70" s="94" t="s">
        <v>3069</v>
      </c>
      <c r="D70" s="94"/>
      <c r="E70" s="94"/>
      <c r="F70" s="94"/>
      <c r="G70" s="94"/>
      <c r="H70" s="94"/>
      <c r="I70" s="94"/>
      <c r="J70" s="94"/>
      <c r="K70" s="94"/>
      <c r="L70" s="94"/>
      <c r="M70" s="94"/>
      <c r="N70" s="94"/>
      <c r="O70" s="94"/>
      <c r="P70" s="94"/>
      <c r="Q70" s="94"/>
      <c r="R70" s="94"/>
      <c r="S70" s="94"/>
      <c r="T70" s="94"/>
      <c r="U70" s="94"/>
      <c r="V70" s="94"/>
      <c r="W70" s="94"/>
      <c r="X70" s="94"/>
      <c r="Y70" s="94"/>
      <c r="AB70" s="92"/>
    </row>
    <row r="71" spans="2:52" s="91" customFormat="1" ht="14.25" outlineLevel="1" thickBot="1">
      <c r="B71" s="92"/>
      <c r="C71" s="1015" t="s">
        <v>3070</v>
      </c>
      <c r="D71" s="1073"/>
      <c r="E71" s="1074"/>
      <c r="F71" s="1011" t="s">
        <v>1471</v>
      </c>
      <c r="G71" s="1011"/>
      <c r="H71" s="1011"/>
      <c r="I71" s="1011"/>
      <c r="J71" s="1011"/>
      <c r="K71" s="1011"/>
      <c r="L71" s="1011"/>
      <c r="M71" s="1011"/>
      <c r="N71" s="1011"/>
      <c r="O71" s="1011"/>
      <c r="P71" s="1011"/>
      <c r="Q71" s="1011" t="s">
        <v>1472</v>
      </c>
      <c r="R71" s="1011"/>
      <c r="S71" s="1011"/>
      <c r="T71" s="1011"/>
      <c r="U71" s="1011"/>
      <c r="V71" s="1011"/>
      <c r="W71" s="1011"/>
      <c r="X71" s="1011"/>
      <c r="Y71" s="1011"/>
      <c r="Z71" s="1011"/>
      <c r="AA71" s="1011"/>
    </row>
    <row r="72" spans="2:52" s="91" customFormat="1" ht="14.25" outlineLevel="1" thickTop="1">
      <c r="B72" s="92"/>
      <c r="C72" s="1018" t="s">
        <v>2790</v>
      </c>
      <c r="D72" s="1591"/>
      <c r="E72" s="1143"/>
      <c r="F72" s="927" t="s">
        <v>2790</v>
      </c>
      <c r="G72" s="927"/>
      <c r="H72" s="927"/>
      <c r="I72" s="927"/>
      <c r="J72" s="927"/>
      <c r="K72" s="927"/>
      <c r="L72" s="927"/>
      <c r="M72" s="927"/>
      <c r="N72" s="927"/>
      <c r="O72" s="927"/>
      <c r="P72" s="927"/>
      <c r="Q72" s="927" t="s">
        <v>2790</v>
      </c>
      <c r="R72" s="927"/>
      <c r="S72" s="927"/>
      <c r="T72" s="927"/>
      <c r="U72" s="927"/>
      <c r="V72" s="927"/>
      <c r="W72" s="927"/>
      <c r="X72" s="927"/>
      <c r="Y72" s="927"/>
      <c r="Z72" s="927"/>
      <c r="AA72" s="927"/>
    </row>
    <row r="73" spans="2:52" s="91" customFormat="1" outlineLevel="1">
      <c r="B73" s="92"/>
      <c r="C73" s="1575"/>
      <c r="D73" s="1575"/>
      <c r="E73" s="1575"/>
      <c r="F73" s="1090"/>
      <c r="G73" s="1090"/>
      <c r="H73" s="1090"/>
      <c r="I73" s="1090"/>
      <c r="J73" s="1090"/>
      <c r="K73" s="1090"/>
      <c r="L73" s="1090"/>
      <c r="M73" s="1090"/>
      <c r="N73" s="1090"/>
      <c r="O73" s="1090"/>
      <c r="P73" s="1090"/>
      <c r="Q73" s="1090"/>
      <c r="R73" s="1090"/>
      <c r="S73" s="1090"/>
      <c r="T73" s="1090"/>
      <c r="U73" s="1090"/>
      <c r="V73" s="1090"/>
      <c r="W73" s="1090"/>
      <c r="X73" s="1090"/>
      <c r="Y73" s="1090"/>
      <c r="Z73" s="1090"/>
      <c r="AA73" s="99"/>
      <c r="AB73" s="100"/>
      <c r="AC73" s="101"/>
      <c r="AD73" s="98"/>
      <c r="AE73" s="98"/>
      <c r="AF73" s="98"/>
      <c r="AG73" s="98"/>
      <c r="AH73" s="98"/>
      <c r="AI73" s="98"/>
      <c r="AJ73" s="98"/>
      <c r="AK73" s="98"/>
      <c r="AL73" s="98"/>
      <c r="AM73" s="98"/>
      <c r="AN73" s="98"/>
      <c r="AO73" s="98"/>
      <c r="AP73" s="98"/>
      <c r="AQ73" s="98"/>
      <c r="AR73" s="98"/>
      <c r="AS73" s="98"/>
      <c r="AT73" s="98"/>
      <c r="AU73" s="98"/>
      <c r="AV73" s="98"/>
      <c r="AW73" s="98"/>
      <c r="AZ73" s="92"/>
    </row>
    <row r="74" spans="2:52" s="91" customFormat="1" outlineLevel="1">
      <c r="B74" s="91" t="s">
        <v>1475</v>
      </c>
      <c r="C74" s="94" t="s">
        <v>3719</v>
      </c>
      <c r="D74" s="94"/>
      <c r="E74" s="94"/>
      <c r="F74" s="94"/>
      <c r="G74" s="94"/>
      <c r="H74" s="94"/>
      <c r="I74" s="94"/>
      <c r="J74" s="94"/>
      <c r="K74" s="94"/>
      <c r="L74" s="94"/>
      <c r="M74" s="94"/>
      <c r="N74" s="94"/>
      <c r="O74" s="94"/>
      <c r="P74" s="94"/>
      <c r="Q74" s="94"/>
      <c r="R74" s="94"/>
      <c r="S74" s="94"/>
      <c r="T74" s="94"/>
      <c r="U74" s="94"/>
      <c r="V74" s="94"/>
      <c r="W74" s="94"/>
      <c r="X74" s="94"/>
      <c r="Y74" s="94"/>
      <c r="AB74" s="92"/>
    </row>
    <row r="75" spans="2:52" s="91" customFormat="1" ht="14.25" outlineLevel="1" thickBot="1">
      <c r="B75" s="92"/>
      <c r="C75" s="1015" t="s">
        <v>1066</v>
      </c>
      <c r="D75" s="1073"/>
      <c r="E75" s="1074"/>
      <c r="F75" s="1011" t="s">
        <v>1067</v>
      </c>
      <c r="G75" s="1011"/>
      <c r="H75" s="1011"/>
      <c r="I75" s="1011"/>
      <c r="J75" s="1011"/>
      <c r="K75" s="1011"/>
      <c r="L75" s="1011"/>
      <c r="M75" s="1011"/>
      <c r="N75" s="1011"/>
      <c r="O75" s="1011"/>
      <c r="P75" s="1011"/>
      <c r="Q75" s="1011" t="s">
        <v>3720</v>
      </c>
      <c r="R75" s="1011"/>
      <c r="S75" s="1011"/>
      <c r="T75" s="1011"/>
      <c r="U75" s="1011"/>
      <c r="V75" s="1011"/>
      <c r="W75" s="1011"/>
      <c r="X75" s="1011"/>
      <c r="Y75" s="1011"/>
      <c r="Z75" s="1011"/>
      <c r="AA75" s="1011"/>
    </row>
    <row r="76" spans="2:52" s="91" customFormat="1" ht="14.25" outlineLevel="1" thickTop="1">
      <c r="B76" s="92"/>
      <c r="C76" s="1586" t="s">
        <v>1476</v>
      </c>
      <c r="D76" s="1587"/>
      <c r="E76" s="1588"/>
      <c r="F76" s="927" t="s">
        <v>1476</v>
      </c>
      <c r="G76" s="927"/>
      <c r="H76" s="927"/>
      <c r="I76" s="927"/>
      <c r="J76" s="927"/>
      <c r="K76" s="927"/>
      <c r="L76" s="927"/>
      <c r="M76" s="927"/>
      <c r="N76" s="927"/>
      <c r="O76" s="927"/>
      <c r="P76" s="927"/>
      <c r="Q76" s="927" t="s">
        <v>4803</v>
      </c>
      <c r="R76" s="927"/>
      <c r="S76" s="927"/>
      <c r="T76" s="927"/>
      <c r="U76" s="927"/>
      <c r="V76" s="927"/>
      <c r="W76" s="927"/>
      <c r="X76" s="927"/>
      <c r="Y76" s="927"/>
      <c r="Z76" s="927"/>
      <c r="AA76" s="927"/>
    </row>
    <row r="77" spans="2:52" s="91" customFormat="1" outlineLevel="1">
      <c r="B77" s="92"/>
      <c r="C77" s="1090"/>
      <c r="D77" s="1090"/>
      <c r="E77" s="1090"/>
      <c r="F77" s="1090"/>
      <c r="G77" s="1090"/>
      <c r="H77" s="1090"/>
      <c r="I77" s="1090"/>
      <c r="J77" s="1090"/>
      <c r="K77" s="1090"/>
      <c r="L77" s="1090"/>
      <c r="M77" s="1090"/>
      <c r="N77" s="1090"/>
      <c r="O77" s="1090"/>
      <c r="P77" s="1090"/>
      <c r="Q77" s="1139"/>
      <c r="R77" s="1139"/>
      <c r="S77" s="1139"/>
      <c r="T77" s="1139"/>
      <c r="U77" s="1139"/>
      <c r="V77" s="1139"/>
      <c r="W77" s="1139"/>
      <c r="X77" s="1139"/>
      <c r="Y77" s="1139"/>
      <c r="Z77" s="1139"/>
      <c r="AA77" s="100"/>
      <c r="AB77" s="100"/>
      <c r="AC77" s="101"/>
      <c r="AD77" s="98"/>
      <c r="AE77" s="98"/>
      <c r="AF77" s="98"/>
      <c r="AG77" s="98"/>
      <c r="AH77" s="98"/>
      <c r="AI77" s="98"/>
      <c r="AJ77" s="98"/>
      <c r="AK77" s="98"/>
      <c r="AL77" s="98"/>
      <c r="AM77" s="98"/>
      <c r="AN77" s="98"/>
      <c r="AO77" s="98"/>
      <c r="AP77" s="98"/>
      <c r="AQ77" s="98"/>
      <c r="AR77" s="98"/>
      <c r="AS77" s="98"/>
      <c r="AT77" s="98"/>
      <c r="AU77" s="98"/>
      <c r="AV77" s="98"/>
      <c r="AW77" s="98"/>
      <c r="AZ77" s="92"/>
    </row>
    <row r="78" spans="2:52" s="91" customFormat="1" outlineLevel="1">
      <c r="B78" s="92"/>
      <c r="C78" s="1139"/>
      <c r="D78" s="1139"/>
      <c r="E78" s="1139"/>
      <c r="F78" s="1139"/>
      <c r="G78" s="1139"/>
      <c r="H78" s="1139"/>
      <c r="I78" s="1139"/>
      <c r="J78" s="1139"/>
      <c r="K78" s="1139"/>
      <c r="L78" s="1139"/>
      <c r="M78" s="1139"/>
      <c r="N78" s="1139"/>
      <c r="O78" s="1139"/>
      <c r="P78" s="1139"/>
      <c r="Q78" s="1139"/>
      <c r="R78" s="1139"/>
      <c r="S78" s="1139"/>
      <c r="T78" s="1139"/>
      <c r="U78" s="1139"/>
      <c r="V78" s="1139"/>
      <c r="W78" s="1139"/>
      <c r="X78" s="1139"/>
      <c r="Y78" s="1139"/>
      <c r="Z78" s="1139"/>
      <c r="AA78" s="100"/>
      <c r="AB78" s="100"/>
      <c r="AC78" s="101"/>
      <c r="AD78" s="98"/>
      <c r="AE78" s="98"/>
      <c r="AF78" s="98"/>
      <c r="AG78" s="98"/>
      <c r="AH78" s="98"/>
      <c r="AI78" s="98"/>
      <c r="AJ78" s="98"/>
      <c r="AK78" s="98"/>
      <c r="AL78" s="98"/>
      <c r="AM78" s="98"/>
      <c r="AN78" s="98"/>
      <c r="AO78" s="98"/>
      <c r="AP78" s="98"/>
      <c r="AQ78" s="98"/>
      <c r="AR78" s="98"/>
      <c r="AS78" s="98"/>
      <c r="AT78" s="98"/>
      <c r="AU78" s="98"/>
      <c r="AV78" s="98"/>
      <c r="AW78" s="98"/>
      <c r="AZ78" s="92"/>
    </row>
    <row r="79" spans="2:52" s="91" customFormat="1" outlineLevel="1">
      <c r="B79" s="91" t="s">
        <v>3482</v>
      </c>
      <c r="C79" s="163" t="s">
        <v>3483</v>
      </c>
      <c r="D79" s="163"/>
      <c r="E79" s="163"/>
      <c r="F79" s="163"/>
      <c r="G79" s="163"/>
      <c r="H79" s="163"/>
      <c r="I79" s="163"/>
      <c r="J79" s="163"/>
      <c r="K79" s="163"/>
      <c r="L79" s="163"/>
      <c r="M79" s="163"/>
      <c r="N79" s="163"/>
      <c r="O79" s="163"/>
      <c r="P79" s="163"/>
      <c r="Q79" s="163"/>
      <c r="R79" s="94"/>
      <c r="S79" s="94"/>
      <c r="T79" s="94"/>
      <c r="U79" s="94"/>
      <c r="V79" s="94"/>
      <c r="W79" s="94"/>
      <c r="X79" s="94"/>
      <c r="Y79" s="94"/>
      <c r="AB79" s="92"/>
    </row>
    <row r="80" spans="2:52" s="91" customFormat="1" ht="14.25" outlineLevel="1" thickBot="1">
      <c r="B80" s="92"/>
      <c r="C80" s="1011" t="s">
        <v>1071</v>
      </c>
      <c r="D80" s="1011"/>
      <c r="E80" s="1011"/>
      <c r="F80" s="1011"/>
      <c r="G80" s="1011"/>
      <c r="H80" s="1011"/>
      <c r="I80" s="1011"/>
      <c r="J80" s="1011"/>
      <c r="K80" s="1011"/>
      <c r="L80" s="1011"/>
      <c r="M80" s="1011"/>
      <c r="N80" s="1011"/>
      <c r="O80" s="1011" t="s">
        <v>2021</v>
      </c>
      <c r="P80" s="1011"/>
      <c r="Q80" s="1011"/>
      <c r="R80" s="1011"/>
      <c r="S80" s="1011"/>
      <c r="T80" s="1011"/>
      <c r="U80" s="1011"/>
      <c r="V80" s="1011"/>
      <c r="W80" s="1011"/>
      <c r="X80" s="1011"/>
      <c r="Y80" s="1011"/>
      <c r="Z80" s="96"/>
      <c r="AB80" s="92"/>
    </row>
    <row r="81" spans="2:28" s="91" customFormat="1" ht="14.25" outlineLevel="1" thickTop="1">
      <c r="B81" s="92"/>
      <c r="C81" s="927" t="s">
        <v>3917</v>
      </c>
      <c r="D81" s="927"/>
      <c r="E81" s="927"/>
      <c r="F81" s="927"/>
      <c r="G81" s="927"/>
      <c r="H81" s="927"/>
      <c r="I81" s="927"/>
      <c r="J81" s="927"/>
      <c r="K81" s="927"/>
      <c r="L81" s="927"/>
      <c r="M81" s="927"/>
      <c r="N81" s="927"/>
      <c r="O81" s="927"/>
      <c r="P81" s="927"/>
      <c r="Q81" s="927"/>
      <c r="R81" s="927"/>
      <c r="S81" s="927"/>
      <c r="T81" s="927"/>
      <c r="U81" s="927"/>
      <c r="V81" s="927"/>
      <c r="W81" s="927"/>
      <c r="X81" s="927"/>
      <c r="Y81" s="927"/>
      <c r="Z81" s="96"/>
      <c r="AB81" s="92"/>
    </row>
    <row r="82" spans="2:28" s="91" customFormat="1" outlineLevel="1">
      <c r="B82" s="92"/>
      <c r="C82" s="945"/>
      <c r="D82" s="946"/>
      <c r="E82" s="946"/>
      <c r="F82" s="946"/>
      <c r="G82" s="946"/>
      <c r="H82" s="946"/>
      <c r="I82" s="946"/>
      <c r="J82" s="946"/>
      <c r="K82" s="946"/>
      <c r="L82" s="946"/>
      <c r="M82" s="946"/>
      <c r="N82" s="947"/>
      <c r="O82" s="945"/>
      <c r="P82" s="946"/>
      <c r="Q82" s="946"/>
      <c r="R82" s="946"/>
      <c r="S82" s="946"/>
      <c r="T82" s="946"/>
      <c r="U82" s="946"/>
      <c r="V82" s="946"/>
      <c r="W82" s="946"/>
      <c r="X82" s="946"/>
      <c r="Y82" s="947"/>
      <c r="Z82" s="96"/>
      <c r="AB82" s="92"/>
    </row>
    <row r="83" spans="2:28" s="91" customFormat="1" outlineLevel="1">
      <c r="C83" s="98"/>
      <c r="D83" s="98"/>
      <c r="E83" s="98"/>
      <c r="F83" s="98"/>
      <c r="G83" s="98"/>
      <c r="H83" s="98"/>
      <c r="I83" s="98"/>
      <c r="J83" s="98"/>
      <c r="K83" s="98"/>
      <c r="L83" s="98"/>
      <c r="M83" s="98"/>
      <c r="N83" s="98"/>
      <c r="O83" s="98"/>
      <c r="P83" s="98"/>
      <c r="Q83" s="98"/>
      <c r="R83" s="98"/>
      <c r="S83" s="98"/>
      <c r="T83" s="98"/>
      <c r="U83" s="98"/>
      <c r="V83" s="98"/>
      <c r="W83" s="98"/>
      <c r="X83" s="98"/>
      <c r="Y83" s="98"/>
      <c r="AB83" s="92"/>
    </row>
    <row r="84" spans="2:28" s="91" customFormat="1" outlineLevel="1">
      <c r="B84" s="91" t="s">
        <v>1882</v>
      </c>
      <c r="C84" s="1012" t="s">
        <v>3119</v>
      </c>
      <c r="D84" s="1013"/>
      <c r="E84" s="1013"/>
      <c r="F84" s="1013"/>
      <c r="G84" s="1014"/>
      <c r="AB84" s="92"/>
    </row>
    <row r="85" spans="2:28" s="91" customFormat="1" outlineLevel="1">
      <c r="C85" s="147" t="s">
        <v>4632</v>
      </c>
      <c r="D85" s="148"/>
      <c r="E85" s="148"/>
      <c r="F85" s="148"/>
      <c r="G85" s="149"/>
      <c r="AB85" s="92"/>
    </row>
    <row r="86" spans="2:28" s="91" customFormat="1" outlineLevel="1">
      <c r="C86" s="147"/>
      <c r="D86" s="148"/>
      <c r="E86" s="148"/>
      <c r="F86" s="148"/>
      <c r="G86" s="149"/>
      <c r="AB86" s="92"/>
    </row>
    <row r="87" spans="2:28" s="91" customFormat="1" outlineLevel="1">
      <c r="B87" s="164" t="s">
        <v>1883</v>
      </c>
      <c r="C87" s="91" t="s">
        <v>1232</v>
      </c>
      <c r="AB87" s="92"/>
    </row>
    <row r="88" spans="2:28" s="91" customFormat="1" outlineLevel="1">
      <c r="C88" s="91" t="s">
        <v>1261</v>
      </c>
      <c r="D88" s="1012" t="s">
        <v>1262</v>
      </c>
      <c r="E88" s="1014"/>
      <c r="AB88" s="92"/>
    </row>
    <row r="89" spans="2:28" s="91" customFormat="1" outlineLevel="1">
      <c r="D89" s="91" t="s">
        <v>3155</v>
      </c>
      <c r="AB89" s="92"/>
    </row>
    <row r="90" spans="2:28" s="91" customFormat="1" outlineLevel="1">
      <c r="AB90" s="92"/>
    </row>
    <row r="91" spans="2:28" s="91" customFormat="1" outlineLevel="1">
      <c r="AB91" s="92"/>
    </row>
    <row r="92" spans="2:28" s="91" customFormat="1" outlineLevel="1">
      <c r="C92" s="91" t="s">
        <v>3918</v>
      </c>
      <c r="D92" s="91" t="s">
        <v>4014</v>
      </c>
      <c r="AB92" s="92"/>
    </row>
    <row r="93" spans="2:28" s="91" customFormat="1" outlineLevel="1">
      <c r="D93" s="91" t="s">
        <v>3919</v>
      </c>
      <c r="E93" s="91" t="s">
        <v>3156</v>
      </c>
      <c r="AB93" s="92"/>
    </row>
    <row r="94" spans="2:28" s="91" customFormat="1" outlineLevel="1">
      <c r="D94" s="91" t="s">
        <v>3920</v>
      </c>
      <c r="E94" s="131" t="s">
        <v>3921</v>
      </c>
      <c r="AB94" s="92"/>
    </row>
    <row r="95" spans="2:28" s="91" customFormat="1" outlineLevel="1">
      <c r="D95" s="91" t="s">
        <v>4053</v>
      </c>
      <c r="E95" s="91" t="s">
        <v>3922</v>
      </c>
      <c r="AB95" s="92"/>
    </row>
    <row r="96" spans="2:28" s="91" customFormat="1" outlineLevel="1">
      <c r="AB96" s="92"/>
    </row>
    <row r="97" spans="2:28" s="91" customFormat="1" outlineLevel="1">
      <c r="D97" s="91" t="s">
        <v>3923</v>
      </c>
      <c r="E97" s="91" t="s">
        <v>3157</v>
      </c>
      <c r="AB97" s="92"/>
    </row>
    <row r="98" spans="2:28" s="91" customFormat="1" outlineLevel="1">
      <c r="D98" s="91" t="s">
        <v>3920</v>
      </c>
      <c r="E98" s="131" t="s">
        <v>3921</v>
      </c>
      <c r="AB98" s="92"/>
    </row>
    <row r="99" spans="2:28" s="91" customFormat="1" outlineLevel="1">
      <c r="D99" s="91" t="s">
        <v>4053</v>
      </c>
      <c r="E99" s="91" t="s">
        <v>3924</v>
      </c>
      <c r="AB99" s="92"/>
    </row>
    <row r="100" spans="2:28" s="91" customFormat="1" outlineLevel="1">
      <c r="D100" s="91" t="s">
        <v>4053</v>
      </c>
      <c r="E100" s="91" t="s">
        <v>3922</v>
      </c>
      <c r="AB100" s="92"/>
    </row>
    <row r="101" spans="2:28" s="91" customFormat="1" outlineLevel="1">
      <c r="AB101" s="92"/>
    </row>
    <row r="102" spans="2:28" s="91" customFormat="1" outlineLevel="1">
      <c r="D102" s="91" t="s">
        <v>3925</v>
      </c>
      <c r="E102" s="91" t="s">
        <v>3158</v>
      </c>
      <c r="AB102" s="92"/>
    </row>
    <row r="103" spans="2:28" s="91" customFormat="1" outlineLevel="1">
      <c r="D103" s="91" t="s">
        <v>3920</v>
      </c>
      <c r="E103" s="131" t="s">
        <v>3921</v>
      </c>
      <c r="AB103" s="92"/>
    </row>
    <row r="104" spans="2:28" s="91" customFormat="1" outlineLevel="1">
      <c r="D104" s="91" t="s">
        <v>4053</v>
      </c>
      <c r="E104" s="165" t="s">
        <v>3926</v>
      </c>
      <c r="AB104" s="92"/>
    </row>
    <row r="105" spans="2:28" s="91" customFormat="1" outlineLevel="1">
      <c r="D105" s="91" t="s">
        <v>3927</v>
      </c>
      <c r="E105" s="165" t="s">
        <v>3928</v>
      </c>
      <c r="AB105" s="92"/>
    </row>
    <row r="106" spans="2:28" s="91" customFormat="1" outlineLevel="1">
      <c r="D106" s="91" t="s">
        <v>3929</v>
      </c>
      <c r="E106" s="91" t="s">
        <v>3930</v>
      </c>
      <c r="AB106" s="92"/>
    </row>
    <row r="107" spans="2:28" s="91" customFormat="1" outlineLevel="1">
      <c r="AB107" s="92"/>
    </row>
    <row r="108" spans="2:28" s="91" customFormat="1" outlineLevel="1">
      <c r="C108" s="91" t="s">
        <v>3931</v>
      </c>
      <c r="D108" s="94" t="s">
        <v>646</v>
      </c>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2"/>
    </row>
    <row r="109" spans="2:28" s="91" customFormat="1" outlineLevel="1">
      <c r="B109" s="92"/>
      <c r="C109" s="1430" t="s">
        <v>3932</v>
      </c>
      <c r="D109" s="1430" t="s">
        <v>2123</v>
      </c>
      <c r="E109" s="1430"/>
      <c r="F109" s="1430"/>
      <c r="G109" s="1430"/>
      <c r="H109" s="1430"/>
      <c r="I109" s="1430"/>
      <c r="J109" s="1430"/>
      <c r="K109" s="1430"/>
      <c r="L109" s="1430"/>
      <c r="M109" s="1430"/>
      <c r="N109" s="1430"/>
      <c r="O109" s="1430"/>
      <c r="P109" s="1430" t="s">
        <v>1232</v>
      </c>
      <c r="Q109" s="998"/>
      <c r="R109" s="998"/>
      <c r="S109" s="998"/>
      <c r="T109" s="1430" t="s">
        <v>1233</v>
      </c>
      <c r="U109" s="998"/>
      <c r="V109" s="1430" t="s">
        <v>2771</v>
      </c>
      <c r="W109" s="998"/>
      <c r="X109" s="998"/>
      <c r="Y109" s="998"/>
      <c r="Z109" s="167"/>
      <c r="AA109" s="168"/>
      <c r="AB109" s="92"/>
    </row>
    <row r="110" spans="2:28" s="91" customFormat="1" ht="14.25" outlineLevel="1" thickBot="1">
      <c r="B110" s="92"/>
      <c r="C110" s="1368"/>
      <c r="D110" s="1011" t="s">
        <v>3181</v>
      </c>
      <c r="E110" s="1368"/>
      <c r="F110" s="1368"/>
      <c r="G110" s="1368"/>
      <c r="H110" s="1368"/>
      <c r="I110" s="1368"/>
      <c r="J110" s="1011" t="s">
        <v>3181</v>
      </c>
      <c r="K110" s="1368"/>
      <c r="L110" s="1368"/>
      <c r="M110" s="1368"/>
      <c r="N110" s="1368"/>
      <c r="O110" s="1368"/>
      <c r="P110" s="1368"/>
      <c r="Q110" s="1368"/>
      <c r="R110" s="1368"/>
      <c r="S110" s="1368"/>
      <c r="T110" s="1368"/>
      <c r="U110" s="1368"/>
      <c r="V110" s="1368"/>
      <c r="W110" s="1368"/>
      <c r="X110" s="1368"/>
      <c r="Y110" s="1368"/>
      <c r="Z110" s="167"/>
      <c r="AA110" s="92"/>
    </row>
    <row r="111" spans="2:28" s="169" customFormat="1" ht="84" customHeight="1" outlineLevel="1" thickTop="1">
      <c r="C111" s="146">
        <v>1</v>
      </c>
      <c r="D111" s="1436" t="s">
        <v>3933</v>
      </c>
      <c r="E111" s="1437"/>
      <c r="F111" s="1437"/>
      <c r="G111" s="1437"/>
      <c r="H111" s="1437"/>
      <c r="I111" s="1438"/>
      <c r="J111" s="1605" t="s">
        <v>2776</v>
      </c>
      <c r="K111" s="1606"/>
      <c r="L111" s="1606"/>
      <c r="M111" s="1606"/>
      <c r="N111" s="1606"/>
      <c r="O111" s="1607"/>
      <c r="P111" s="1381" t="s">
        <v>3934</v>
      </c>
      <c r="Q111" s="1381"/>
      <c r="R111" s="1381"/>
      <c r="S111" s="1381"/>
      <c r="T111" s="1018"/>
      <c r="U111" s="1143"/>
      <c r="V111" s="945"/>
      <c r="W111" s="1022"/>
      <c r="X111" s="1022"/>
      <c r="Y111" s="1023"/>
      <c r="Z111" s="172"/>
      <c r="AA111" s="173"/>
    </row>
    <row r="112" spans="2:28" s="169" customFormat="1" ht="84" customHeight="1" outlineLevel="1">
      <c r="C112" s="150">
        <v>2</v>
      </c>
      <c r="D112" s="1602"/>
      <c r="E112" s="1603"/>
      <c r="F112" s="1603"/>
      <c r="G112" s="1603"/>
      <c r="H112" s="1603"/>
      <c r="I112" s="1604"/>
      <c r="J112" s="1608"/>
      <c r="K112" s="1609"/>
      <c r="L112" s="1609"/>
      <c r="M112" s="1609"/>
      <c r="N112" s="1609"/>
      <c r="O112" s="1610"/>
      <c r="P112" s="1379" t="s">
        <v>2777</v>
      </c>
      <c r="Q112" s="1379"/>
      <c r="R112" s="1379"/>
      <c r="S112" s="1379"/>
      <c r="T112" s="945"/>
      <c r="U112" s="947"/>
      <c r="V112" s="945"/>
      <c r="W112" s="1022"/>
      <c r="X112" s="1022"/>
      <c r="Y112" s="1023"/>
      <c r="Z112" s="172"/>
      <c r="AA112" s="173"/>
    </row>
    <row r="113" spans="1:28" s="169" customFormat="1" ht="84" customHeight="1" outlineLevel="1">
      <c r="C113" s="150">
        <v>3</v>
      </c>
      <c r="D113" s="1420"/>
      <c r="E113" s="1421"/>
      <c r="F113" s="1421"/>
      <c r="G113" s="1421"/>
      <c r="H113" s="1421"/>
      <c r="I113" s="1422"/>
      <c r="J113" s="1379" t="s">
        <v>2778</v>
      </c>
      <c r="K113" s="1379"/>
      <c r="L113" s="1379"/>
      <c r="M113" s="1379"/>
      <c r="N113" s="1379"/>
      <c r="O113" s="1379"/>
      <c r="P113" s="1379" t="s">
        <v>2779</v>
      </c>
      <c r="Q113" s="1379"/>
      <c r="R113" s="1379"/>
      <c r="S113" s="1379"/>
      <c r="T113" s="945"/>
      <c r="U113" s="947"/>
      <c r="V113" s="945"/>
      <c r="W113" s="1022"/>
      <c r="X113" s="1022"/>
      <c r="Y113" s="1023"/>
      <c r="Z113" s="172"/>
      <c r="AA113" s="173"/>
    </row>
    <row r="114" spans="1:28" s="169" customFormat="1" ht="84" customHeight="1" outlineLevel="1">
      <c r="C114" s="150">
        <v>4</v>
      </c>
      <c r="D114" s="945" t="s">
        <v>3935</v>
      </c>
      <c r="E114" s="946"/>
      <c r="F114" s="946"/>
      <c r="G114" s="946"/>
      <c r="H114" s="946"/>
      <c r="I114" s="947"/>
      <c r="J114" s="1379" t="s">
        <v>2790</v>
      </c>
      <c r="K114" s="1379"/>
      <c r="L114" s="1379"/>
      <c r="M114" s="1379"/>
      <c r="N114" s="1379"/>
      <c r="O114" s="1379"/>
      <c r="P114" s="1379" t="s">
        <v>3936</v>
      </c>
      <c r="Q114" s="1379"/>
      <c r="R114" s="1379"/>
      <c r="S114" s="1379"/>
      <c r="T114" s="945"/>
      <c r="U114" s="947"/>
      <c r="V114" s="945"/>
      <c r="W114" s="1022"/>
      <c r="X114" s="1022"/>
      <c r="Y114" s="1023"/>
      <c r="Z114" s="172"/>
      <c r="AA114" s="173"/>
    </row>
    <row r="115" spans="1:28" s="91" customFormat="1" outlineLevel="1">
      <c r="C115" s="98"/>
      <c r="D115" s="98"/>
      <c r="E115" s="98"/>
      <c r="F115" s="98"/>
      <c r="G115" s="98"/>
      <c r="H115" s="98"/>
      <c r="I115" s="98"/>
      <c r="J115" s="98"/>
      <c r="K115" s="98"/>
      <c r="L115" s="98"/>
      <c r="M115" s="98"/>
      <c r="N115" s="98"/>
      <c r="O115" s="98"/>
      <c r="P115" s="98"/>
      <c r="Q115" s="98"/>
      <c r="R115" s="98"/>
      <c r="S115" s="98"/>
      <c r="T115" s="98"/>
      <c r="U115" s="935" t="s">
        <v>3466</v>
      </c>
      <c r="V115" s="936"/>
      <c r="W115" s="937"/>
      <c r="X115" s="997">
        <f>COUNTA(P111:S114)</f>
        <v>4</v>
      </c>
      <c r="Y115" s="997"/>
      <c r="Z115" s="98"/>
      <c r="AA115" s="92"/>
    </row>
    <row r="116" spans="1:28" s="91" customFormat="1" collapsed="1">
      <c r="T116" s="92"/>
      <c r="U116" s="100"/>
      <c r="V116" s="100"/>
      <c r="W116" s="100"/>
      <c r="X116" s="100"/>
      <c r="Y116" s="100"/>
      <c r="Z116" s="96"/>
      <c r="AB116" s="92"/>
    </row>
    <row r="117" spans="1:28" s="91" customFormat="1" ht="14.25">
      <c r="A117" s="90" t="s">
        <v>4155</v>
      </c>
      <c r="B117" s="91" t="s">
        <v>3736</v>
      </c>
      <c r="U117" s="98"/>
      <c r="V117" s="98"/>
      <c r="W117" s="98"/>
      <c r="X117" s="98"/>
      <c r="Y117" s="98"/>
      <c r="AB117" s="92"/>
    </row>
    <row r="118" spans="1:28" s="91" customFormat="1" outlineLevel="1">
      <c r="B118" s="91" t="s">
        <v>4611</v>
      </c>
      <c r="C118" s="91" t="s">
        <v>645</v>
      </c>
      <c r="AB118" s="92"/>
    </row>
    <row r="119" spans="1:28" s="91" customFormat="1" outlineLevel="1">
      <c r="C119" s="91" t="s">
        <v>3937</v>
      </c>
      <c r="AB119" s="92"/>
    </row>
    <row r="120" spans="1:28" s="91" customFormat="1" outlineLevel="1">
      <c r="C120" s="91" t="s">
        <v>2533</v>
      </c>
      <c r="AB120" s="92"/>
    </row>
    <row r="121" spans="1:28" s="91" customFormat="1" outlineLevel="1">
      <c r="C121" s="91" t="s">
        <v>3913</v>
      </c>
      <c r="AB121" s="92"/>
    </row>
    <row r="122" spans="1:28" s="91" customFormat="1" outlineLevel="1">
      <c r="C122" s="93"/>
      <c r="AB122" s="92"/>
    </row>
    <row r="123" spans="1:28" s="91" customFormat="1" outlineLevel="1">
      <c r="B123" s="91" t="s">
        <v>3914</v>
      </c>
      <c r="C123" s="1128" t="s">
        <v>3915</v>
      </c>
      <c r="D123" s="1129"/>
      <c r="E123" s="1129"/>
      <c r="F123" s="1130"/>
      <c r="G123" s="94"/>
      <c r="H123" s="94"/>
      <c r="I123" s="94"/>
      <c r="J123" s="94"/>
      <c r="K123" s="94"/>
      <c r="L123" s="94"/>
      <c r="M123" s="94"/>
      <c r="N123" s="94"/>
      <c r="O123" s="94"/>
      <c r="P123" s="94"/>
      <c r="Q123" s="94"/>
      <c r="R123" s="94"/>
      <c r="S123" s="94"/>
      <c r="T123" s="94"/>
      <c r="U123" s="94"/>
      <c r="V123" s="94"/>
      <c r="W123" s="94"/>
      <c r="X123" s="94"/>
      <c r="Y123" s="94"/>
      <c r="AB123" s="92"/>
    </row>
    <row r="124" spans="1:28" s="91" customFormat="1" ht="14.25" outlineLevel="1" thickBot="1">
      <c r="B124" s="92"/>
      <c r="C124" s="95" t="s">
        <v>3916</v>
      </c>
      <c r="D124" s="1011" t="s">
        <v>1066</v>
      </c>
      <c r="E124" s="1011"/>
      <c r="F124" s="1011"/>
      <c r="G124" s="1011" t="s">
        <v>1230</v>
      </c>
      <c r="H124" s="1011"/>
      <c r="I124" s="1011"/>
      <c r="J124" s="1011"/>
      <c r="K124" s="1011"/>
      <c r="L124" s="1011"/>
      <c r="M124" s="1011"/>
      <c r="N124" s="1011"/>
      <c r="O124" s="1011"/>
      <c r="P124" s="1011"/>
      <c r="Q124" s="1011" t="s">
        <v>3721</v>
      </c>
      <c r="R124" s="1011"/>
      <c r="S124" s="1011"/>
      <c r="T124" s="1011"/>
      <c r="U124" s="1011"/>
      <c r="V124" s="1011"/>
      <c r="W124" s="1011"/>
      <c r="X124" s="1011"/>
      <c r="Y124" s="1011"/>
      <c r="Z124" s="96"/>
      <c r="AB124" s="92"/>
    </row>
    <row r="125" spans="1:28" s="91" customFormat="1" ht="14.25" outlineLevel="1" thickTop="1">
      <c r="B125" s="92"/>
      <c r="C125" s="97" t="s">
        <v>4609</v>
      </c>
      <c r="D125" s="1577" t="s">
        <v>4609</v>
      </c>
      <c r="E125" s="1578"/>
      <c r="F125" s="1579"/>
      <c r="G125" s="927" t="s">
        <v>4609</v>
      </c>
      <c r="H125" s="927"/>
      <c r="I125" s="927"/>
      <c r="J125" s="927"/>
      <c r="K125" s="927"/>
      <c r="L125" s="927"/>
      <c r="M125" s="927"/>
      <c r="N125" s="927"/>
      <c r="O125" s="927"/>
      <c r="P125" s="927"/>
      <c r="Q125" s="927" t="s">
        <v>4609</v>
      </c>
      <c r="R125" s="927"/>
      <c r="S125" s="927"/>
      <c r="T125" s="927"/>
      <c r="U125" s="927"/>
      <c r="V125" s="927"/>
      <c r="W125" s="927"/>
      <c r="X125" s="927"/>
      <c r="Y125" s="927"/>
      <c r="Z125" s="96"/>
      <c r="AB125" s="92"/>
    </row>
    <row r="126" spans="1:28" s="91" customFormat="1" outlineLevel="1">
      <c r="AB126" s="92"/>
    </row>
    <row r="127" spans="1:28" s="91" customFormat="1" outlineLevel="1">
      <c r="B127" s="91" t="s">
        <v>4788</v>
      </c>
      <c r="C127" s="1128" t="s">
        <v>4789</v>
      </c>
      <c r="D127" s="1129"/>
      <c r="E127" s="1130"/>
      <c r="AB127" s="92"/>
    </row>
    <row r="128" spans="1:28" s="91" customFormat="1" ht="14.25" outlineLevel="1" thickBot="1">
      <c r="B128" s="92"/>
      <c r="C128" s="1015" t="s">
        <v>4790</v>
      </c>
      <c r="D128" s="1074"/>
      <c r="E128" s="1011" t="s">
        <v>1231</v>
      </c>
      <c r="F128" s="1011"/>
      <c r="G128" s="1011"/>
      <c r="H128" s="1011"/>
      <c r="I128" s="1011"/>
      <c r="J128" s="1011"/>
      <c r="K128" s="1011"/>
      <c r="L128" s="1011"/>
      <c r="M128" s="1011"/>
      <c r="N128" s="1011"/>
      <c r="O128" s="1011" t="s">
        <v>3722</v>
      </c>
      <c r="P128" s="1011"/>
      <c r="Q128" s="1011"/>
      <c r="R128" s="1011"/>
      <c r="S128" s="1011"/>
      <c r="T128" s="1011"/>
      <c r="U128" s="1011"/>
      <c r="V128" s="1011"/>
      <c r="W128" s="1011"/>
      <c r="X128" s="1011"/>
      <c r="Y128" s="1011"/>
      <c r="Z128" s="1011"/>
      <c r="AA128" s="1011"/>
      <c r="AB128" s="92"/>
    </row>
    <row r="129" spans="2:52" s="91" customFormat="1" ht="14.25" outlineLevel="1" thickTop="1">
      <c r="B129" s="92"/>
      <c r="C129" s="1018" t="s">
        <v>4610</v>
      </c>
      <c r="D129" s="1143"/>
      <c r="E129" s="927" t="s">
        <v>4610</v>
      </c>
      <c r="F129" s="927"/>
      <c r="G129" s="927"/>
      <c r="H129" s="927"/>
      <c r="I129" s="927"/>
      <c r="J129" s="927"/>
      <c r="K129" s="927"/>
      <c r="L129" s="927"/>
      <c r="M129" s="927"/>
      <c r="N129" s="927"/>
      <c r="O129" s="927" t="s">
        <v>4610</v>
      </c>
      <c r="P129" s="927"/>
      <c r="Q129" s="927"/>
      <c r="R129" s="927"/>
      <c r="S129" s="927"/>
      <c r="T129" s="927"/>
      <c r="U129" s="927"/>
      <c r="V129" s="927"/>
      <c r="W129" s="927"/>
      <c r="X129" s="927"/>
      <c r="Y129" s="927"/>
      <c r="Z129" s="927"/>
      <c r="AA129" s="927"/>
      <c r="AB129" s="92"/>
    </row>
    <row r="130" spans="2:52" s="91" customFormat="1" outlineLevel="1">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AB130" s="92"/>
    </row>
    <row r="131" spans="2:52" s="91" customFormat="1" outlineLevel="1">
      <c r="B131" s="91" t="s">
        <v>3068</v>
      </c>
      <c r="C131" s="94" t="s">
        <v>3069</v>
      </c>
      <c r="D131" s="94"/>
      <c r="E131" s="94"/>
      <c r="F131" s="94"/>
      <c r="G131" s="94"/>
      <c r="H131" s="94"/>
      <c r="I131" s="94"/>
      <c r="J131" s="94"/>
      <c r="K131" s="94"/>
      <c r="L131" s="94"/>
      <c r="M131" s="94"/>
      <c r="N131" s="94"/>
      <c r="O131" s="94"/>
      <c r="P131" s="94"/>
      <c r="Q131" s="94"/>
      <c r="R131" s="94"/>
      <c r="S131" s="94"/>
      <c r="T131" s="94"/>
      <c r="U131" s="94"/>
      <c r="V131" s="94"/>
      <c r="W131" s="94"/>
      <c r="X131" s="94"/>
      <c r="Y131" s="94"/>
      <c r="AB131" s="92"/>
    </row>
    <row r="132" spans="2:52" s="91" customFormat="1" ht="14.25" outlineLevel="1" thickBot="1">
      <c r="B132" s="92"/>
      <c r="C132" s="1015" t="s">
        <v>3070</v>
      </c>
      <c r="D132" s="1073"/>
      <c r="E132" s="1074"/>
      <c r="F132" s="1011" t="s">
        <v>1471</v>
      </c>
      <c r="G132" s="1011"/>
      <c r="H132" s="1011"/>
      <c r="I132" s="1011"/>
      <c r="J132" s="1011"/>
      <c r="K132" s="1011"/>
      <c r="L132" s="1011"/>
      <c r="M132" s="1011"/>
      <c r="N132" s="1011"/>
      <c r="O132" s="1011"/>
      <c r="P132" s="1011"/>
      <c r="Q132" s="1011" t="s">
        <v>1472</v>
      </c>
      <c r="R132" s="1011"/>
      <c r="S132" s="1011"/>
      <c r="T132" s="1011"/>
      <c r="U132" s="1011"/>
      <c r="V132" s="1011"/>
      <c r="W132" s="1011"/>
      <c r="X132" s="1011"/>
      <c r="Y132" s="1011"/>
      <c r="Z132" s="1011"/>
      <c r="AA132" s="1011"/>
    </row>
    <row r="133" spans="2:52" s="91" customFormat="1" ht="14.25" outlineLevel="1" thickTop="1">
      <c r="B133" s="92"/>
      <c r="C133" s="1018" t="s">
        <v>2790</v>
      </c>
      <c r="D133" s="1591"/>
      <c r="E133" s="1143"/>
      <c r="F133" s="927" t="s">
        <v>2790</v>
      </c>
      <c r="G133" s="927"/>
      <c r="H133" s="927"/>
      <c r="I133" s="927"/>
      <c r="J133" s="927"/>
      <c r="K133" s="927"/>
      <c r="L133" s="927"/>
      <c r="M133" s="927"/>
      <c r="N133" s="927"/>
      <c r="O133" s="927"/>
      <c r="P133" s="927"/>
      <c r="Q133" s="927" t="s">
        <v>2790</v>
      </c>
      <c r="R133" s="927"/>
      <c r="S133" s="927"/>
      <c r="T133" s="927"/>
      <c r="U133" s="927"/>
      <c r="V133" s="927"/>
      <c r="W133" s="927"/>
      <c r="X133" s="927"/>
      <c r="Y133" s="927"/>
      <c r="Z133" s="927"/>
      <c r="AA133" s="927"/>
    </row>
    <row r="134" spans="2:52" s="91" customFormat="1" outlineLevel="1">
      <c r="B134" s="92"/>
      <c r="C134" s="1575"/>
      <c r="D134" s="1575"/>
      <c r="E134" s="1575"/>
      <c r="F134" s="1090"/>
      <c r="G134" s="1090"/>
      <c r="H134" s="1090"/>
      <c r="I134" s="1090"/>
      <c r="J134" s="1090"/>
      <c r="K134" s="1090"/>
      <c r="L134" s="1090"/>
      <c r="M134" s="1090"/>
      <c r="N134" s="1090"/>
      <c r="O134" s="1090"/>
      <c r="P134" s="1090"/>
      <c r="Q134" s="1090"/>
      <c r="R134" s="1090"/>
      <c r="S134" s="1090"/>
      <c r="T134" s="1090"/>
      <c r="U134" s="1090"/>
      <c r="V134" s="1090"/>
      <c r="W134" s="1090"/>
      <c r="X134" s="1090"/>
      <c r="Y134" s="1090"/>
      <c r="Z134" s="1090"/>
      <c r="AA134" s="99"/>
      <c r="AB134" s="100"/>
      <c r="AC134" s="101"/>
      <c r="AD134" s="98"/>
      <c r="AE134" s="98"/>
      <c r="AF134" s="98"/>
      <c r="AG134" s="98"/>
      <c r="AH134" s="98"/>
      <c r="AI134" s="98"/>
      <c r="AJ134" s="98"/>
      <c r="AK134" s="98"/>
      <c r="AL134" s="98"/>
      <c r="AM134" s="98"/>
      <c r="AN134" s="98"/>
      <c r="AO134" s="98"/>
      <c r="AP134" s="98"/>
      <c r="AQ134" s="98"/>
      <c r="AR134" s="98"/>
      <c r="AS134" s="98"/>
      <c r="AT134" s="98"/>
      <c r="AU134" s="98"/>
      <c r="AV134" s="98"/>
      <c r="AW134" s="98"/>
      <c r="AZ134" s="92"/>
    </row>
    <row r="135" spans="2:52" s="91" customFormat="1" outlineLevel="1">
      <c r="B135" s="91" t="s">
        <v>1475</v>
      </c>
      <c r="C135" s="94" t="s">
        <v>3719</v>
      </c>
      <c r="D135" s="94"/>
      <c r="E135" s="94"/>
      <c r="F135" s="94"/>
      <c r="G135" s="94"/>
      <c r="H135" s="94"/>
      <c r="I135" s="94"/>
      <c r="J135" s="94"/>
      <c r="K135" s="94"/>
      <c r="L135" s="94"/>
      <c r="M135" s="94"/>
      <c r="N135" s="94"/>
      <c r="O135" s="94"/>
      <c r="P135" s="94"/>
      <c r="Q135" s="94"/>
      <c r="R135" s="94"/>
      <c r="S135" s="94"/>
      <c r="T135" s="94"/>
      <c r="U135" s="94"/>
      <c r="V135" s="94"/>
      <c r="W135" s="94"/>
      <c r="X135" s="94"/>
      <c r="Y135" s="94"/>
      <c r="AB135" s="92"/>
    </row>
    <row r="136" spans="2:52" s="91" customFormat="1" ht="14.25" outlineLevel="1" thickBot="1">
      <c r="B136" s="92"/>
      <c r="C136" s="1015" t="s">
        <v>1066</v>
      </c>
      <c r="D136" s="1073"/>
      <c r="E136" s="1074"/>
      <c r="F136" s="1011" t="s">
        <v>1067</v>
      </c>
      <c r="G136" s="1011"/>
      <c r="H136" s="1011"/>
      <c r="I136" s="1011"/>
      <c r="J136" s="1011"/>
      <c r="K136" s="1011"/>
      <c r="L136" s="1011"/>
      <c r="M136" s="1011"/>
      <c r="N136" s="1011"/>
      <c r="O136" s="1011"/>
      <c r="P136" s="1011"/>
      <c r="Q136" s="1011" t="s">
        <v>3720</v>
      </c>
      <c r="R136" s="1011"/>
      <c r="S136" s="1011"/>
      <c r="T136" s="1011"/>
      <c r="U136" s="1011"/>
      <c r="V136" s="1011"/>
      <c r="W136" s="1011"/>
      <c r="X136" s="1011"/>
      <c r="Y136" s="1011"/>
      <c r="Z136" s="1011"/>
      <c r="AA136" s="1011"/>
    </row>
    <row r="137" spans="2:52" s="91" customFormat="1" ht="14.25" outlineLevel="1" thickTop="1">
      <c r="B137" s="92"/>
      <c r="C137" s="1586" t="s">
        <v>1476</v>
      </c>
      <c r="D137" s="1587"/>
      <c r="E137" s="1588"/>
      <c r="F137" s="927" t="s">
        <v>1476</v>
      </c>
      <c r="G137" s="927"/>
      <c r="H137" s="927"/>
      <c r="I137" s="927"/>
      <c r="J137" s="927"/>
      <c r="K137" s="927"/>
      <c r="L137" s="927"/>
      <c r="M137" s="927"/>
      <c r="N137" s="927"/>
      <c r="O137" s="927"/>
      <c r="P137" s="927"/>
      <c r="Q137" s="927" t="s">
        <v>4803</v>
      </c>
      <c r="R137" s="927"/>
      <c r="S137" s="927"/>
      <c r="T137" s="927"/>
      <c r="U137" s="927"/>
      <c r="V137" s="927"/>
      <c r="W137" s="927"/>
      <c r="X137" s="927"/>
      <c r="Y137" s="927"/>
      <c r="Z137" s="927"/>
      <c r="AA137" s="927"/>
    </row>
    <row r="138" spans="2:52" s="91" customFormat="1" outlineLevel="1">
      <c r="B138" s="92"/>
      <c r="C138" s="1090"/>
      <c r="D138" s="1090"/>
      <c r="E138" s="1090"/>
      <c r="F138" s="1090"/>
      <c r="G138" s="1090"/>
      <c r="H138" s="1090"/>
      <c r="I138" s="1090"/>
      <c r="J138" s="1090"/>
      <c r="K138" s="1090"/>
      <c r="L138" s="1090"/>
      <c r="M138" s="1090"/>
      <c r="N138" s="1090"/>
      <c r="O138" s="1090"/>
      <c r="P138" s="1090"/>
      <c r="Q138" s="1139"/>
      <c r="R138" s="1139"/>
      <c r="S138" s="1139"/>
      <c r="T138" s="1139"/>
      <c r="U138" s="1139"/>
      <c r="V138" s="1139"/>
      <c r="W138" s="1139"/>
      <c r="X138" s="1139"/>
      <c r="Y138" s="1139"/>
      <c r="Z138" s="1139"/>
      <c r="AA138" s="100"/>
      <c r="AB138" s="100"/>
      <c r="AC138" s="101"/>
      <c r="AD138" s="98"/>
      <c r="AE138" s="98"/>
      <c r="AF138" s="98"/>
      <c r="AG138" s="98"/>
      <c r="AH138" s="98"/>
      <c r="AI138" s="98"/>
      <c r="AJ138" s="98"/>
      <c r="AK138" s="98"/>
      <c r="AL138" s="98"/>
      <c r="AM138" s="98"/>
      <c r="AN138" s="98"/>
      <c r="AO138" s="98"/>
      <c r="AP138" s="98"/>
      <c r="AQ138" s="98"/>
      <c r="AR138" s="98"/>
      <c r="AS138" s="98"/>
      <c r="AT138" s="98"/>
      <c r="AU138" s="98"/>
      <c r="AV138" s="98"/>
      <c r="AW138" s="98"/>
      <c r="AZ138" s="92"/>
    </row>
    <row r="139" spans="2:52" s="91" customFormat="1" outlineLevel="1">
      <c r="B139" s="91" t="s">
        <v>3482</v>
      </c>
      <c r="C139" s="163" t="s">
        <v>3483</v>
      </c>
      <c r="D139" s="163"/>
      <c r="E139" s="163"/>
      <c r="F139" s="163"/>
      <c r="G139" s="163"/>
      <c r="H139" s="163"/>
      <c r="I139" s="163"/>
      <c r="J139" s="163"/>
      <c r="K139" s="163"/>
      <c r="L139" s="163"/>
      <c r="M139" s="163"/>
      <c r="N139" s="163"/>
      <c r="O139" s="163"/>
      <c r="P139" s="163"/>
      <c r="Q139" s="163"/>
      <c r="R139" s="94"/>
      <c r="S139" s="94"/>
      <c r="T139" s="94"/>
      <c r="U139" s="94"/>
      <c r="V139" s="94"/>
      <c r="W139" s="94"/>
      <c r="X139" s="94"/>
      <c r="Y139" s="94"/>
      <c r="AB139" s="92"/>
    </row>
    <row r="140" spans="2:52" s="91" customFormat="1" ht="14.25" outlineLevel="1" thickBot="1">
      <c r="B140" s="92"/>
      <c r="C140" s="1011" t="s">
        <v>1071</v>
      </c>
      <c r="D140" s="1011"/>
      <c r="E140" s="1011"/>
      <c r="F140" s="1011"/>
      <c r="G140" s="1011"/>
      <c r="H140" s="1011"/>
      <c r="I140" s="1011"/>
      <c r="J140" s="1011"/>
      <c r="K140" s="1011"/>
      <c r="L140" s="1011"/>
      <c r="M140" s="1011"/>
      <c r="N140" s="1011"/>
      <c r="O140" s="1011" t="s">
        <v>2021</v>
      </c>
      <c r="P140" s="1011"/>
      <c r="Q140" s="1011"/>
      <c r="R140" s="1011"/>
      <c r="S140" s="1011"/>
      <c r="T140" s="1011"/>
      <c r="U140" s="1011"/>
      <c r="V140" s="1011"/>
      <c r="W140" s="1011"/>
      <c r="X140" s="1011"/>
      <c r="Y140" s="1011"/>
      <c r="Z140" s="96"/>
      <c r="AB140" s="92"/>
    </row>
    <row r="141" spans="2:52" s="91" customFormat="1" ht="14.25" outlineLevel="1" thickTop="1">
      <c r="B141" s="92"/>
      <c r="C141" s="927" t="s">
        <v>4888</v>
      </c>
      <c r="D141" s="927"/>
      <c r="E141" s="927"/>
      <c r="F141" s="927"/>
      <c r="G141" s="927"/>
      <c r="H141" s="927"/>
      <c r="I141" s="927"/>
      <c r="J141" s="927"/>
      <c r="K141" s="927"/>
      <c r="L141" s="927"/>
      <c r="M141" s="927"/>
      <c r="N141" s="927"/>
      <c r="O141" s="927"/>
      <c r="P141" s="927"/>
      <c r="Q141" s="927"/>
      <c r="R141" s="927"/>
      <c r="S141" s="927"/>
      <c r="T141" s="927"/>
      <c r="U141" s="927"/>
      <c r="V141" s="927"/>
      <c r="W141" s="927"/>
      <c r="X141" s="927"/>
      <c r="Y141" s="927"/>
      <c r="Z141" s="96"/>
      <c r="AB141" s="92"/>
    </row>
    <row r="142" spans="2:52" s="91" customFormat="1" outlineLevel="1">
      <c r="B142" s="92"/>
      <c r="C142" s="945"/>
      <c r="D142" s="946"/>
      <c r="E142" s="946"/>
      <c r="F142" s="946"/>
      <c r="G142" s="946"/>
      <c r="H142" s="946"/>
      <c r="I142" s="946"/>
      <c r="J142" s="946"/>
      <c r="K142" s="946"/>
      <c r="L142" s="946"/>
      <c r="M142" s="946"/>
      <c r="N142" s="947"/>
      <c r="O142" s="945"/>
      <c r="P142" s="946"/>
      <c r="Q142" s="946"/>
      <c r="R142" s="946"/>
      <c r="S142" s="946"/>
      <c r="T142" s="946"/>
      <c r="U142" s="946"/>
      <c r="V142" s="946"/>
      <c r="W142" s="946"/>
      <c r="X142" s="946"/>
      <c r="Y142" s="947"/>
      <c r="Z142" s="96"/>
      <c r="AB142" s="92"/>
    </row>
    <row r="143" spans="2:52" s="91" customFormat="1" outlineLevel="1">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AB143" s="92"/>
    </row>
    <row r="144" spans="2:52" s="91" customFormat="1" outlineLevel="1">
      <c r="B144" s="91" t="s">
        <v>1882</v>
      </c>
      <c r="C144" s="1012" t="s">
        <v>3119</v>
      </c>
      <c r="D144" s="1013"/>
      <c r="E144" s="1013"/>
      <c r="F144" s="1013"/>
      <c r="G144" s="1014"/>
      <c r="AB144" s="92"/>
    </row>
    <row r="145" spans="2:28" s="91" customFormat="1" outlineLevel="1">
      <c r="C145" s="147" t="s">
        <v>4632</v>
      </c>
      <c r="D145" s="148"/>
      <c r="E145" s="148"/>
      <c r="F145" s="148"/>
      <c r="G145" s="149"/>
      <c r="AB145" s="92"/>
    </row>
    <row r="146" spans="2:28" s="91" customFormat="1" outlineLevel="1">
      <c r="C146" s="147"/>
      <c r="D146" s="148"/>
      <c r="E146" s="148"/>
      <c r="F146" s="148"/>
      <c r="G146" s="149"/>
      <c r="AB146" s="92"/>
    </row>
    <row r="147" spans="2:28" s="91" customFormat="1" outlineLevel="1">
      <c r="B147" s="164" t="s">
        <v>1883</v>
      </c>
      <c r="C147" s="91" t="s">
        <v>1232</v>
      </c>
      <c r="AB147" s="92"/>
    </row>
    <row r="148" spans="2:28" s="91" customFormat="1" outlineLevel="1">
      <c r="C148" s="91" t="s">
        <v>1261</v>
      </c>
      <c r="D148" s="1012" t="s">
        <v>1262</v>
      </c>
      <c r="E148" s="1014"/>
      <c r="AB148" s="92"/>
    </row>
    <row r="149" spans="2:28" s="91" customFormat="1" outlineLevel="1">
      <c r="D149" s="147" t="s">
        <v>3062</v>
      </c>
      <c r="E149" s="149"/>
      <c r="AB149" s="92"/>
    </row>
    <row r="150" spans="2:28" s="91" customFormat="1" outlineLevel="1">
      <c r="AB150" s="92"/>
    </row>
    <row r="151" spans="2:28" s="91" customFormat="1" outlineLevel="1">
      <c r="C151" s="91" t="s">
        <v>1263</v>
      </c>
      <c r="D151" s="91" t="s">
        <v>4014</v>
      </c>
      <c r="AB151" s="92"/>
    </row>
    <row r="152" spans="2:28" s="91" customFormat="1" outlineLevel="1">
      <c r="D152" s="91" t="s">
        <v>3919</v>
      </c>
      <c r="E152" s="91" t="s">
        <v>3156</v>
      </c>
      <c r="AB152" s="92"/>
    </row>
    <row r="153" spans="2:28" s="91" customFormat="1" outlineLevel="1">
      <c r="D153" s="91" t="s">
        <v>3920</v>
      </c>
      <c r="E153" s="131" t="s">
        <v>3921</v>
      </c>
      <c r="AB153" s="92"/>
    </row>
    <row r="154" spans="2:28" s="91" customFormat="1" outlineLevel="1">
      <c r="D154" s="91" t="s">
        <v>4053</v>
      </c>
      <c r="E154" s="91" t="s">
        <v>4889</v>
      </c>
      <c r="AB154" s="92"/>
    </row>
    <row r="155" spans="2:28" s="91" customFormat="1" outlineLevel="1">
      <c r="D155" s="91" t="s">
        <v>4053</v>
      </c>
      <c r="E155" s="91" t="s">
        <v>3922</v>
      </c>
      <c r="AB155" s="92"/>
    </row>
    <row r="156" spans="2:28" s="91" customFormat="1" outlineLevel="1">
      <c r="AB156" s="92"/>
    </row>
    <row r="157" spans="2:28" s="91" customFormat="1" outlineLevel="1">
      <c r="D157" s="91" t="s">
        <v>3923</v>
      </c>
      <c r="E157" s="91" t="s">
        <v>3157</v>
      </c>
      <c r="AB157" s="92"/>
    </row>
    <row r="158" spans="2:28" s="91" customFormat="1" outlineLevel="1">
      <c r="D158" s="91" t="s">
        <v>3920</v>
      </c>
      <c r="E158" s="131" t="s">
        <v>3921</v>
      </c>
      <c r="AB158" s="92"/>
    </row>
    <row r="159" spans="2:28" s="91" customFormat="1" outlineLevel="1">
      <c r="D159" s="91" t="s">
        <v>4053</v>
      </c>
      <c r="E159" s="91" t="s">
        <v>3922</v>
      </c>
      <c r="AB159" s="92"/>
    </row>
    <row r="160" spans="2:28" s="91" customFormat="1" outlineLevel="1">
      <c r="AB160" s="92"/>
    </row>
    <row r="161" spans="1:28" s="91" customFormat="1" outlineLevel="1">
      <c r="C161" s="91" t="s">
        <v>2227</v>
      </c>
      <c r="D161" s="94" t="s">
        <v>646</v>
      </c>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2"/>
    </row>
    <row r="162" spans="1:28" s="91" customFormat="1" outlineLevel="1">
      <c r="D162" s="94"/>
      <c r="E162" s="94"/>
      <c r="F162" s="94"/>
      <c r="G162" s="94"/>
      <c r="H162" s="94"/>
      <c r="I162" s="94"/>
      <c r="J162" s="94"/>
      <c r="K162" s="94"/>
      <c r="L162" s="94"/>
      <c r="M162" s="94"/>
      <c r="N162" s="94"/>
      <c r="O162" s="94"/>
      <c r="P162" s="94"/>
      <c r="Q162" s="94"/>
      <c r="R162" s="94"/>
      <c r="S162" s="94"/>
      <c r="T162" s="94"/>
      <c r="U162" s="94"/>
      <c r="V162" s="94"/>
      <c r="W162" s="94"/>
      <c r="X162" s="94"/>
      <c r="Y162" s="94"/>
      <c r="Z162" s="94"/>
      <c r="AA162" s="94"/>
      <c r="AB162" s="92"/>
    </row>
    <row r="163" spans="1:28" s="91" customFormat="1" outlineLevel="1">
      <c r="B163" s="92"/>
      <c r="C163" s="1430" t="s">
        <v>2228</v>
      </c>
      <c r="D163" s="1430" t="s">
        <v>2123</v>
      </c>
      <c r="E163" s="1430"/>
      <c r="F163" s="1430"/>
      <c r="G163" s="1430"/>
      <c r="H163" s="1430"/>
      <c r="I163" s="1430"/>
      <c r="J163" s="1430"/>
      <c r="K163" s="1430"/>
      <c r="L163" s="1430"/>
      <c r="M163" s="1430"/>
      <c r="N163" s="1430"/>
      <c r="O163" s="1430"/>
      <c r="P163" s="1430" t="s">
        <v>1232</v>
      </c>
      <c r="Q163" s="998"/>
      <c r="R163" s="998"/>
      <c r="S163" s="998"/>
      <c r="T163" s="1430" t="s">
        <v>1233</v>
      </c>
      <c r="U163" s="998"/>
      <c r="V163" s="1430" t="s">
        <v>2771</v>
      </c>
      <c r="W163" s="998"/>
      <c r="X163" s="998"/>
      <c r="Y163" s="998"/>
      <c r="Z163" s="167"/>
      <c r="AA163" s="168"/>
      <c r="AB163" s="92"/>
    </row>
    <row r="164" spans="1:28" s="91" customFormat="1" ht="14.25" outlineLevel="1" thickBot="1">
      <c r="B164" s="92"/>
      <c r="C164" s="1368"/>
      <c r="D164" s="1011" t="s">
        <v>3181</v>
      </c>
      <c r="E164" s="1368"/>
      <c r="F164" s="1368"/>
      <c r="G164" s="1368"/>
      <c r="H164" s="1368"/>
      <c r="I164" s="1368"/>
      <c r="J164" s="1011" t="s">
        <v>3181</v>
      </c>
      <c r="K164" s="1368"/>
      <c r="L164" s="1368"/>
      <c r="M164" s="1368"/>
      <c r="N164" s="1368"/>
      <c r="O164" s="1368"/>
      <c r="P164" s="1368"/>
      <c r="Q164" s="1368"/>
      <c r="R164" s="1368"/>
      <c r="S164" s="1368"/>
      <c r="T164" s="1368"/>
      <c r="U164" s="1368"/>
      <c r="V164" s="1368"/>
      <c r="W164" s="1368"/>
      <c r="X164" s="1368"/>
      <c r="Y164" s="1368"/>
      <c r="Z164" s="167"/>
      <c r="AA164" s="92"/>
    </row>
    <row r="165" spans="1:28" s="169" customFormat="1" ht="85.5" customHeight="1" outlineLevel="1" thickTop="1">
      <c r="C165" s="146">
        <v>1</v>
      </c>
      <c r="D165" s="1611" t="s">
        <v>3933</v>
      </c>
      <c r="E165" s="1612"/>
      <c r="F165" s="1612"/>
      <c r="G165" s="1612"/>
      <c r="H165" s="1612"/>
      <c r="I165" s="1613"/>
      <c r="J165" s="1605" t="s">
        <v>4890</v>
      </c>
      <c r="K165" s="1606"/>
      <c r="L165" s="1606"/>
      <c r="M165" s="1606"/>
      <c r="N165" s="1606"/>
      <c r="O165" s="1607"/>
      <c r="P165" s="1381" t="s">
        <v>4891</v>
      </c>
      <c r="Q165" s="1381"/>
      <c r="R165" s="1381"/>
      <c r="S165" s="1381"/>
      <c r="T165" s="1018"/>
      <c r="U165" s="1143"/>
      <c r="V165" s="945"/>
      <c r="W165" s="1022"/>
      <c r="X165" s="1022"/>
      <c r="Y165" s="1023"/>
      <c r="Z165" s="172"/>
      <c r="AA165" s="173"/>
    </row>
    <row r="166" spans="1:28" s="169" customFormat="1" ht="85.5" customHeight="1" outlineLevel="1">
      <c r="C166" s="150">
        <v>2</v>
      </c>
      <c r="D166" s="1614"/>
      <c r="E166" s="1615"/>
      <c r="F166" s="1615"/>
      <c r="G166" s="1615"/>
      <c r="H166" s="1615"/>
      <c r="I166" s="1616"/>
      <c r="J166" s="1608"/>
      <c r="K166" s="1609"/>
      <c r="L166" s="1609"/>
      <c r="M166" s="1609"/>
      <c r="N166" s="1609"/>
      <c r="O166" s="1610"/>
      <c r="P166" s="1379" t="s">
        <v>2760</v>
      </c>
      <c r="Q166" s="1379"/>
      <c r="R166" s="1379"/>
      <c r="S166" s="1379"/>
      <c r="T166" s="945"/>
      <c r="U166" s="947"/>
      <c r="V166" s="945"/>
      <c r="W166" s="1022"/>
      <c r="X166" s="1022"/>
      <c r="Y166" s="1023"/>
      <c r="Z166" s="172"/>
      <c r="AA166" s="173"/>
    </row>
    <row r="167" spans="1:28" s="169" customFormat="1" ht="85.5" customHeight="1" outlineLevel="1">
      <c r="C167" s="150">
        <v>3</v>
      </c>
      <c r="D167" s="1617"/>
      <c r="E167" s="1618"/>
      <c r="F167" s="1618"/>
      <c r="G167" s="1618"/>
      <c r="H167" s="1618"/>
      <c r="I167" s="1619"/>
      <c r="J167" s="1379" t="s">
        <v>4892</v>
      </c>
      <c r="K167" s="1379"/>
      <c r="L167" s="1379"/>
      <c r="M167" s="1379"/>
      <c r="N167" s="1379"/>
      <c r="O167" s="1379"/>
      <c r="P167" s="1379" t="s">
        <v>4893</v>
      </c>
      <c r="Q167" s="1379"/>
      <c r="R167" s="1379"/>
      <c r="S167" s="1379"/>
      <c r="T167" s="945"/>
      <c r="U167" s="947"/>
      <c r="V167" s="945"/>
      <c r="W167" s="1022"/>
      <c r="X167" s="1022"/>
      <c r="Y167" s="1023"/>
      <c r="Z167" s="172"/>
      <c r="AA167" s="173"/>
    </row>
    <row r="168" spans="1:28" s="91" customFormat="1" outlineLevel="1">
      <c r="C168" s="163"/>
      <c r="D168" s="163"/>
      <c r="E168" s="163"/>
      <c r="F168" s="163"/>
      <c r="G168" s="163"/>
      <c r="H168" s="163"/>
      <c r="I168" s="163"/>
      <c r="J168" s="163"/>
      <c r="K168" s="163"/>
      <c r="L168" s="163"/>
      <c r="M168" s="163"/>
      <c r="N168" s="163"/>
      <c r="O168" s="163"/>
      <c r="P168" s="163"/>
      <c r="Q168" s="163"/>
      <c r="R168" s="98"/>
      <c r="S168" s="98"/>
      <c r="T168" s="98"/>
      <c r="U168" s="935" t="s">
        <v>3466</v>
      </c>
      <c r="V168" s="936"/>
      <c r="W168" s="937"/>
      <c r="X168" s="997">
        <f>COUNTA(P165:S167)</f>
        <v>3</v>
      </c>
      <c r="Y168" s="997"/>
      <c r="Z168" s="98"/>
      <c r="AA168" s="92"/>
    </row>
    <row r="169" spans="1:28" s="91" customFormat="1" collapsed="1">
      <c r="AB169" s="92"/>
    </row>
    <row r="170" spans="1:28" s="91" customFormat="1" ht="14.25">
      <c r="A170" s="90" t="s">
        <v>4156</v>
      </c>
      <c r="B170" s="91" t="s">
        <v>2212</v>
      </c>
      <c r="AB170" s="92"/>
    </row>
    <row r="171" spans="1:28" s="91" customFormat="1" outlineLevel="1">
      <c r="B171" s="91" t="s">
        <v>4611</v>
      </c>
      <c r="C171" s="91" t="s">
        <v>645</v>
      </c>
      <c r="AB171" s="92"/>
    </row>
    <row r="172" spans="1:28" s="91" customFormat="1" outlineLevel="1">
      <c r="C172" s="91" t="s">
        <v>4894</v>
      </c>
      <c r="AB172" s="92"/>
    </row>
    <row r="173" spans="1:28" s="91" customFormat="1" outlineLevel="1">
      <c r="C173" s="91" t="s">
        <v>4895</v>
      </c>
      <c r="AB173" s="92"/>
    </row>
    <row r="174" spans="1:28" s="91" customFormat="1" outlineLevel="1">
      <c r="C174" s="93"/>
      <c r="AB174" s="92"/>
    </row>
    <row r="175" spans="1:28" s="91" customFormat="1" outlineLevel="1">
      <c r="B175" s="91" t="s">
        <v>1421</v>
      </c>
      <c r="C175" s="1128" t="s">
        <v>1422</v>
      </c>
      <c r="D175" s="1129"/>
      <c r="E175" s="1129"/>
      <c r="F175" s="1130"/>
      <c r="G175" s="94"/>
      <c r="H175" s="94"/>
      <c r="I175" s="94"/>
      <c r="J175" s="94"/>
      <c r="K175" s="94"/>
      <c r="L175" s="94"/>
      <c r="M175" s="94"/>
      <c r="N175" s="94"/>
      <c r="O175" s="94"/>
      <c r="P175" s="94"/>
      <c r="Q175" s="94"/>
      <c r="R175" s="94"/>
      <c r="S175" s="94"/>
      <c r="T175" s="94"/>
      <c r="U175" s="94"/>
      <c r="V175" s="94"/>
      <c r="W175" s="94"/>
      <c r="X175" s="94"/>
      <c r="Y175" s="94"/>
      <c r="AB175" s="92"/>
    </row>
    <row r="176" spans="1:28" s="91" customFormat="1" ht="14.25" outlineLevel="1" thickBot="1">
      <c r="B176" s="92"/>
      <c r="C176" s="95" t="s">
        <v>1423</v>
      </c>
      <c r="D176" s="1011" t="s">
        <v>1424</v>
      </c>
      <c r="E176" s="1011"/>
      <c r="F176" s="1011"/>
      <c r="G176" s="1011" t="s">
        <v>1230</v>
      </c>
      <c r="H176" s="1011"/>
      <c r="I176" s="1011"/>
      <c r="J176" s="1011"/>
      <c r="K176" s="1011"/>
      <c r="L176" s="1011"/>
      <c r="M176" s="1011"/>
      <c r="N176" s="1011"/>
      <c r="O176" s="1011"/>
      <c r="P176" s="1011"/>
      <c r="Q176" s="1011" t="s">
        <v>3721</v>
      </c>
      <c r="R176" s="1011"/>
      <c r="S176" s="1011"/>
      <c r="T176" s="1011"/>
      <c r="U176" s="1011"/>
      <c r="V176" s="1011"/>
      <c r="W176" s="1011"/>
      <c r="X176" s="1011"/>
      <c r="Y176" s="1011"/>
      <c r="Z176" s="96"/>
      <c r="AB176" s="92"/>
    </row>
    <row r="177" spans="2:52" s="91" customFormat="1" ht="14.25" outlineLevel="1" thickTop="1">
      <c r="B177" s="92"/>
      <c r="C177" s="97" t="s">
        <v>4609</v>
      </c>
      <c r="D177" s="1577" t="s">
        <v>4609</v>
      </c>
      <c r="E177" s="1578"/>
      <c r="F177" s="1579"/>
      <c r="G177" s="927" t="s">
        <v>4609</v>
      </c>
      <c r="H177" s="927"/>
      <c r="I177" s="927"/>
      <c r="J177" s="927"/>
      <c r="K177" s="927"/>
      <c r="L177" s="927"/>
      <c r="M177" s="927"/>
      <c r="N177" s="927"/>
      <c r="O177" s="927"/>
      <c r="P177" s="927"/>
      <c r="Q177" s="927" t="s">
        <v>4609</v>
      </c>
      <c r="R177" s="927"/>
      <c r="S177" s="927"/>
      <c r="T177" s="927"/>
      <c r="U177" s="927"/>
      <c r="V177" s="927"/>
      <c r="W177" s="927"/>
      <c r="X177" s="927"/>
      <c r="Y177" s="927"/>
      <c r="Z177" s="96"/>
      <c r="AB177" s="92"/>
    </row>
    <row r="178" spans="2:52" s="91" customFormat="1" outlineLevel="1">
      <c r="AB178" s="92"/>
    </row>
    <row r="179" spans="2:52" s="91" customFormat="1" outlineLevel="1">
      <c r="B179" s="91" t="s">
        <v>4788</v>
      </c>
      <c r="C179" s="1128" t="s">
        <v>4789</v>
      </c>
      <c r="D179" s="1129"/>
      <c r="E179" s="1130"/>
      <c r="AB179" s="92"/>
    </row>
    <row r="180" spans="2:52" s="91" customFormat="1" ht="14.25" outlineLevel="1" thickBot="1">
      <c r="B180" s="92"/>
      <c r="C180" s="1015" t="s">
        <v>4790</v>
      </c>
      <c r="D180" s="1074"/>
      <c r="E180" s="1011" t="s">
        <v>1231</v>
      </c>
      <c r="F180" s="1011"/>
      <c r="G180" s="1011"/>
      <c r="H180" s="1011"/>
      <c r="I180" s="1011"/>
      <c r="J180" s="1011"/>
      <c r="K180" s="1011"/>
      <c r="L180" s="1011"/>
      <c r="M180" s="1011"/>
      <c r="N180" s="1011"/>
      <c r="O180" s="1011" t="s">
        <v>3722</v>
      </c>
      <c r="P180" s="1011"/>
      <c r="Q180" s="1011"/>
      <c r="R180" s="1011"/>
      <c r="S180" s="1011"/>
      <c r="T180" s="1011"/>
      <c r="U180" s="1011"/>
      <c r="V180" s="1011"/>
      <c r="W180" s="1011"/>
      <c r="X180" s="1011"/>
      <c r="Y180" s="1011"/>
      <c r="Z180" s="1011"/>
      <c r="AA180" s="1011"/>
      <c r="AB180" s="92"/>
    </row>
    <row r="181" spans="2:52" s="91" customFormat="1" ht="14.25" outlineLevel="1" thickTop="1">
      <c r="B181" s="92"/>
      <c r="C181" s="1018" t="s">
        <v>4610</v>
      </c>
      <c r="D181" s="1143"/>
      <c r="E181" s="927" t="s">
        <v>4610</v>
      </c>
      <c r="F181" s="927"/>
      <c r="G181" s="927"/>
      <c r="H181" s="927"/>
      <c r="I181" s="927"/>
      <c r="J181" s="927"/>
      <c r="K181" s="927"/>
      <c r="L181" s="927"/>
      <c r="M181" s="927"/>
      <c r="N181" s="927"/>
      <c r="O181" s="927" t="s">
        <v>4610</v>
      </c>
      <c r="P181" s="927"/>
      <c r="Q181" s="927"/>
      <c r="R181" s="927"/>
      <c r="S181" s="927"/>
      <c r="T181" s="927"/>
      <c r="U181" s="927"/>
      <c r="V181" s="927"/>
      <c r="W181" s="927"/>
      <c r="X181" s="927"/>
      <c r="Y181" s="927"/>
      <c r="Z181" s="927"/>
      <c r="AA181" s="927"/>
      <c r="AB181" s="92"/>
    </row>
    <row r="182" spans="2:52" s="91" customFormat="1" outlineLevel="1">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AB182" s="92"/>
    </row>
    <row r="183" spans="2:52" s="91" customFormat="1" outlineLevel="1">
      <c r="B183" s="91" t="s">
        <v>3068</v>
      </c>
      <c r="C183" s="94" t="s">
        <v>3069</v>
      </c>
      <c r="D183" s="94"/>
      <c r="E183" s="94"/>
      <c r="F183" s="94"/>
      <c r="G183" s="94"/>
      <c r="H183" s="94"/>
      <c r="I183" s="94"/>
      <c r="J183" s="94"/>
      <c r="K183" s="94"/>
      <c r="L183" s="94"/>
      <c r="M183" s="94"/>
      <c r="N183" s="94"/>
      <c r="O183" s="94"/>
      <c r="P183" s="94"/>
      <c r="Q183" s="94"/>
      <c r="R183" s="94"/>
      <c r="S183" s="94"/>
      <c r="T183" s="94"/>
      <c r="U183" s="94"/>
      <c r="V183" s="94"/>
      <c r="W183" s="94"/>
      <c r="X183" s="94"/>
      <c r="Y183" s="94"/>
      <c r="AB183" s="92"/>
    </row>
    <row r="184" spans="2:52" s="91" customFormat="1" ht="14.25" outlineLevel="1" thickBot="1">
      <c r="B184" s="92"/>
      <c r="C184" s="1015" t="s">
        <v>3070</v>
      </c>
      <c r="D184" s="1073"/>
      <c r="E184" s="1074"/>
      <c r="F184" s="1011" t="s">
        <v>1471</v>
      </c>
      <c r="G184" s="1011"/>
      <c r="H184" s="1011"/>
      <c r="I184" s="1011"/>
      <c r="J184" s="1011"/>
      <c r="K184" s="1011"/>
      <c r="L184" s="1011"/>
      <c r="M184" s="1011"/>
      <c r="N184" s="1011"/>
      <c r="O184" s="1011"/>
      <c r="P184" s="1011"/>
      <c r="Q184" s="1011" t="s">
        <v>1472</v>
      </c>
      <c r="R184" s="1011"/>
      <c r="S184" s="1011"/>
      <c r="T184" s="1011"/>
      <c r="U184" s="1011"/>
      <c r="V184" s="1011"/>
      <c r="W184" s="1011"/>
      <c r="X184" s="1011"/>
      <c r="Y184" s="1011"/>
      <c r="Z184" s="1011"/>
      <c r="AA184" s="1011"/>
    </row>
    <row r="185" spans="2:52" s="91" customFormat="1" ht="14.25" outlineLevel="1" thickTop="1">
      <c r="B185" s="92"/>
      <c r="C185" s="1172" t="s">
        <v>1377</v>
      </c>
      <c r="D185" s="1172"/>
      <c r="E185" s="1172"/>
      <c r="F185" s="927" t="s">
        <v>2780</v>
      </c>
      <c r="G185" s="927"/>
      <c r="H185" s="927"/>
      <c r="I185" s="927"/>
      <c r="J185" s="927"/>
      <c r="K185" s="927"/>
      <c r="L185" s="927"/>
      <c r="M185" s="927"/>
      <c r="N185" s="927"/>
      <c r="O185" s="927"/>
      <c r="P185" s="927"/>
      <c r="Q185" s="927">
        <v>49</v>
      </c>
      <c r="R185" s="927"/>
      <c r="S185" s="927"/>
      <c r="T185" s="927"/>
      <c r="U185" s="927"/>
      <c r="V185" s="927"/>
      <c r="W185" s="927"/>
      <c r="X185" s="927"/>
      <c r="Y185" s="927"/>
      <c r="Z185" s="927"/>
      <c r="AA185" s="927"/>
    </row>
    <row r="186" spans="2:52" s="91" customFormat="1" outlineLevel="1">
      <c r="B186" s="92"/>
      <c r="C186" s="1575"/>
      <c r="D186" s="1575"/>
      <c r="E186" s="1575"/>
      <c r="F186" s="1090"/>
      <c r="G186" s="1090"/>
      <c r="H186" s="1090"/>
      <c r="I186" s="1090"/>
      <c r="J186" s="1090"/>
      <c r="K186" s="1090"/>
      <c r="L186" s="1090"/>
      <c r="M186" s="1090"/>
      <c r="N186" s="1090"/>
      <c r="O186" s="1090"/>
      <c r="P186" s="1090"/>
      <c r="Q186" s="1090"/>
      <c r="R186" s="1090"/>
      <c r="S186" s="1090"/>
      <c r="T186" s="1090"/>
      <c r="U186" s="1090"/>
      <c r="V186" s="1090"/>
      <c r="W186" s="1090"/>
      <c r="X186" s="1090"/>
      <c r="Y186" s="1090"/>
      <c r="Z186" s="1090"/>
      <c r="AA186" s="99"/>
      <c r="AB186" s="100"/>
      <c r="AC186" s="101"/>
      <c r="AD186" s="98"/>
      <c r="AE186" s="98"/>
      <c r="AF186" s="98"/>
      <c r="AG186" s="98"/>
      <c r="AH186" s="98"/>
      <c r="AI186" s="98"/>
      <c r="AJ186" s="98"/>
      <c r="AK186" s="98"/>
      <c r="AL186" s="98"/>
      <c r="AM186" s="98"/>
      <c r="AN186" s="98"/>
      <c r="AO186" s="98"/>
      <c r="AP186" s="98"/>
      <c r="AQ186" s="98"/>
      <c r="AR186" s="98"/>
      <c r="AS186" s="98"/>
      <c r="AT186" s="98"/>
      <c r="AU186" s="98"/>
      <c r="AV186" s="98"/>
      <c r="AW186" s="98"/>
      <c r="AZ186" s="92"/>
    </row>
    <row r="187" spans="2:52" s="91" customFormat="1" outlineLevel="1">
      <c r="B187" s="91" t="s">
        <v>1475</v>
      </c>
      <c r="C187" s="94" t="s">
        <v>3719</v>
      </c>
      <c r="D187" s="94"/>
      <c r="E187" s="94"/>
      <c r="F187" s="94"/>
      <c r="G187" s="94"/>
      <c r="H187" s="94"/>
      <c r="I187" s="94"/>
      <c r="J187" s="94"/>
      <c r="K187" s="94"/>
      <c r="L187" s="94"/>
      <c r="M187" s="94"/>
      <c r="N187" s="94"/>
      <c r="O187" s="94"/>
      <c r="P187" s="94"/>
      <c r="Q187" s="94"/>
      <c r="R187" s="94"/>
      <c r="S187" s="94"/>
      <c r="T187" s="94"/>
      <c r="U187" s="94"/>
      <c r="V187" s="94"/>
      <c r="W187" s="94"/>
      <c r="X187" s="94"/>
      <c r="Y187" s="94"/>
      <c r="AB187" s="92"/>
    </row>
    <row r="188" spans="2:52" s="91" customFormat="1" ht="14.25" outlineLevel="1" thickBot="1">
      <c r="B188" s="92"/>
      <c r="C188" s="1015" t="s">
        <v>1066</v>
      </c>
      <c r="D188" s="1073"/>
      <c r="E188" s="1074"/>
      <c r="F188" s="1011" t="s">
        <v>1067</v>
      </c>
      <c r="G188" s="1011"/>
      <c r="H188" s="1011"/>
      <c r="I188" s="1011"/>
      <c r="J188" s="1011"/>
      <c r="K188" s="1011"/>
      <c r="L188" s="1011"/>
      <c r="M188" s="1011"/>
      <c r="N188" s="1011"/>
      <c r="O188" s="1011"/>
      <c r="P188" s="1011"/>
      <c r="Q188" s="1011" t="s">
        <v>3720</v>
      </c>
      <c r="R188" s="1011"/>
      <c r="S188" s="1011"/>
      <c r="T188" s="1011"/>
      <c r="U188" s="1011"/>
      <c r="V188" s="1011"/>
      <c r="W188" s="1011"/>
      <c r="X188" s="1011"/>
      <c r="Y188" s="1011"/>
      <c r="Z188" s="1011"/>
      <c r="AA188" s="1011"/>
    </row>
    <row r="189" spans="2:52" s="91" customFormat="1" ht="81" customHeight="1" outlineLevel="1" thickTop="1">
      <c r="B189" s="92"/>
      <c r="C189" s="945" t="s">
        <v>3997</v>
      </c>
      <c r="D189" s="946"/>
      <c r="E189" s="947"/>
      <c r="F189" s="927" t="s">
        <v>1258</v>
      </c>
      <c r="G189" s="927"/>
      <c r="H189" s="927"/>
      <c r="I189" s="927"/>
      <c r="J189" s="927"/>
      <c r="K189" s="927"/>
      <c r="L189" s="927"/>
      <c r="M189" s="927"/>
      <c r="N189" s="927"/>
      <c r="O189" s="927"/>
      <c r="P189" s="927"/>
      <c r="Q189" s="1091" t="s">
        <v>1259</v>
      </c>
      <c r="R189" s="1091"/>
      <c r="S189" s="1091"/>
      <c r="T189" s="1091"/>
      <c r="U189" s="1091"/>
      <c r="V189" s="1091"/>
      <c r="W189" s="1091"/>
      <c r="X189" s="1091"/>
      <c r="Y189" s="1091"/>
      <c r="Z189" s="1091"/>
      <c r="AA189" s="1091"/>
    </row>
    <row r="190" spans="2:52" s="91" customFormat="1" outlineLevel="1">
      <c r="B190" s="92"/>
      <c r="C190" s="1090"/>
      <c r="D190" s="1090"/>
      <c r="E190" s="1090"/>
      <c r="F190" s="1090"/>
      <c r="G190" s="1090"/>
      <c r="H190" s="1090"/>
      <c r="I190" s="1090"/>
      <c r="J190" s="1090"/>
      <c r="K190" s="1090"/>
      <c r="L190" s="1090"/>
      <c r="M190" s="1090"/>
      <c r="N190" s="1090"/>
      <c r="O190" s="1090"/>
      <c r="P190" s="1090"/>
      <c r="Q190" s="1139"/>
      <c r="R190" s="1139"/>
      <c r="S190" s="1139"/>
      <c r="T190" s="1139"/>
      <c r="U190" s="1139"/>
      <c r="V190" s="1139"/>
      <c r="W190" s="1139"/>
      <c r="X190" s="1139"/>
      <c r="Y190" s="1139"/>
      <c r="Z190" s="1139"/>
      <c r="AA190" s="100"/>
      <c r="AB190" s="100"/>
      <c r="AC190" s="101"/>
      <c r="AD190" s="98"/>
      <c r="AE190" s="98"/>
      <c r="AF190" s="98"/>
      <c r="AG190" s="98"/>
      <c r="AH190" s="98"/>
      <c r="AI190" s="98"/>
      <c r="AJ190" s="98"/>
      <c r="AK190" s="98"/>
      <c r="AL190" s="98"/>
      <c r="AM190" s="98"/>
      <c r="AN190" s="98"/>
      <c r="AO190" s="98"/>
      <c r="AP190" s="98"/>
      <c r="AQ190" s="98"/>
      <c r="AR190" s="98"/>
      <c r="AS190" s="98"/>
      <c r="AT190" s="98"/>
      <c r="AU190" s="98"/>
      <c r="AV190" s="98"/>
      <c r="AW190" s="98"/>
      <c r="AZ190" s="92"/>
    </row>
    <row r="191" spans="2:52" s="91" customFormat="1" outlineLevel="1">
      <c r="B191" s="91" t="s">
        <v>3482</v>
      </c>
      <c r="C191" s="163" t="s">
        <v>3483</v>
      </c>
      <c r="D191" s="163"/>
      <c r="E191" s="163"/>
      <c r="F191" s="163"/>
      <c r="G191" s="163"/>
      <c r="H191" s="163"/>
      <c r="I191" s="163"/>
      <c r="J191" s="163"/>
      <c r="K191" s="163"/>
      <c r="L191" s="163"/>
      <c r="M191" s="163"/>
      <c r="N191" s="163"/>
      <c r="O191" s="163"/>
      <c r="P191" s="163"/>
      <c r="Q191" s="163"/>
      <c r="R191" s="94"/>
      <c r="S191" s="94"/>
      <c r="T191" s="94"/>
      <c r="U191" s="94"/>
      <c r="V191" s="94"/>
      <c r="W191" s="94"/>
      <c r="X191" s="94"/>
      <c r="Y191" s="94"/>
      <c r="AB191" s="92"/>
    </row>
    <row r="192" spans="2:52" s="91" customFormat="1" ht="14.25" outlineLevel="1" thickBot="1">
      <c r="B192" s="92"/>
      <c r="C192" s="1011" t="s">
        <v>1071</v>
      </c>
      <c r="D192" s="1011"/>
      <c r="E192" s="1011"/>
      <c r="F192" s="1011"/>
      <c r="G192" s="1011"/>
      <c r="H192" s="1011"/>
      <c r="I192" s="1011"/>
      <c r="J192" s="1011"/>
      <c r="K192" s="1011"/>
      <c r="L192" s="1011"/>
      <c r="M192" s="1011"/>
      <c r="N192" s="1011"/>
      <c r="O192" s="1011" t="s">
        <v>2021</v>
      </c>
      <c r="P192" s="1011"/>
      <c r="Q192" s="1011"/>
      <c r="R192" s="1011"/>
      <c r="S192" s="1011"/>
      <c r="T192" s="1011"/>
      <c r="U192" s="1011"/>
      <c r="V192" s="1011"/>
      <c r="W192" s="1011"/>
      <c r="X192" s="1011"/>
      <c r="Y192" s="1011"/>
      <c r="Z192" s="96"/>
      <c r="AB192" s="92"/>
    </row>
    <row r="193" spans="2:28" s="91" customFormat="1" ht="14.25" outlineLevel="1" thickTop="1">
      <c r="B193" s="92"/>
      <c r="C193" s="927" t="s">
        <v>4610</v>
      </c>
      <c r="D193" s="927"/>
      <c r="E193" s="927"/>
      <c r="F193" s="927"/>
      <c r="G193" s="927"/>
      <c r="H193" s="927"/>
      <c r="I193" s="927"/>
      <c r="J193" s="927"/>
      <c r="K193" s="927"/>
      <c r="L193" s="927"/>
      <c r="M193" s="927"/>
      <c r="N193" s="927"/>
      <c r="O193" s="927"/>
      <c r="P193" s="927"/>
      <c r="Q193" s="927"/>
      <c r="R193" s="927"/>
      <c r="S193" s="927"/>
      <c r="T193" s="927"/>
      <c r="U193" s="927"/>
      <c r="V193" s="927"/>
      <c r="W193" s="927"/>
      <c r="X193" s="927"/>
      <c r="Y193" s="927"/>
      <c r="Z193" s="96"/>
      <c r="AB193" s="92"/>
    </row>
    <row r="194" spans="2:28" s="91" customFormat="1" outlineLevel="1">
      <c r="B194" s="92"/>
      <c r="C194" s="945"/>
      <c r="D194" s="946"/>
      <c r="E194" s="946"/>
      <c r="F194" s="946"/>
      <c r="G194" s="946"/>
      <c r="H194" s="946"/>
      <c r="I194" s="946"/>
      <c r="J194" s="946"/>
      <c r="K194" s="946"/>
      <c r="L194" s="946"/>
      <c r="M194" s="946"/>
      <c r="N194" s="947"/>
      <c r="O194" s="945"/>
      <c r="P194" s="946"/>
      <c r="Q194" s="946"/>
      <c r="R194" s="946"/>
      <c r="S194" s="946"/>
      <c r="T194" s="946"/>
      <c r="U194" s="946"/>
      <c r="V194" s="946"/>
      <c r="W194" s="946"/>
      <c r="X194" s="946"/>
      <c r="Y194" s="947"/>
      <c r="Z194" s="96"/>
      <c r="AB194" s="92"/>
    </row>
    <row r="195" spans="2:28" s="91" customFormat="1" outlineLevel="1">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AB195" s="92"/>
    </row>
    <row r="196" spans="2:28" s="91" customFormat="1" outlineLevel="1">
      <c r="B196" s="91" t="s">
        <v>1882</v>
      </c>
      <c r="C196" s="1012" t="s">
        <v>3119</v>
      </c>
      <c r="D196" s="1013"/>
      <c r="E196" s="1013"/>
      <c r="F196" s="1013"/>
      <c r="G196" s="1014"/>
      <c r="AB196" s="92"/>
    </row>
    <row r="197" spans="2:28" s="91" customFormat="1" outlineLevel="1">
      <c r="C197" s="147" t="s">
        <v>4632</v>
      </c>
      <c r="D197" s="148"/>
      <c r="E197" s="148"/>
      <c r="F197" s="148"/>
      <c r="G197" s="149"/>
      <c r="AB197" s="92"/>
    </row>
    <row r="198" spans="2:28" s="91" customFormat="1" outlineLevel="1">
      <c r="C198" s="147"/>
      <c r="D198" s="148"/>
      <c r="E198" s="148"/>
      <c r="F198" s="148"/>
      <c r="G198" s="149"/>
      <c r="AB198" s="92"/>
    </row>
    <row r="199" spans="2:28" s="91" customFormat="1" outlineLevel="1">
      <c r="B199" s="164" t="s">
        <v>1883</v>
      </c>
      <c r="C199" s="91" t="s">
        <v>1232</v>
      </c>
      <c r="AB199" s="92"/>
    </row>
    <row r="200" spans="2:28" s="91" customFormat="1" outlineLevel="1">
      <c r="C200" s="91" t="s">
        <v>1261</v>
      </c>
      <c r="D200" s="1012" t="s">
        <v>1262</v>
      </c>
      <c r="E200" s="1014"/>
      <c r="AB200" s="92"/>
    </row>
    <row r="201" spans="2:28" s="91" customFormat="1" outlineLevel="1">
      <c r="D201" s="91" t="s">
        <v>2225</v>
      </c>
      <c r="AB201" s="92"/>
    </row>
    <row r="202" spans="2:28" s="91" customFormat="1" outlineLevel="1">
      <c r="AB202" s="92"/>
    </row>
    <row r="203" spans="2:28" s="91" customFormat="1" outlineLevel="1">
      <c r="AB203" s="92"/>
    </row>
    <row r="204" spans="2:28" s="91" customFormat="1" outlineLevel="1">
      <c r="C204" s="91" t="s">
        <v>1263</v>
      </c>
      <c r="D204" s="91" t="s">
        <v>4014</v>
      </c>
      <c r="AB204" s="92"/>
    </row>
    <row r="205" spans="2:28" s="91" customFormat="1" outlineLevel="1">
      <c r="D205" s="91" t="s">
        <v>1264</v>
      </c>
      <c r="E205" s="91" t="s">
        <v>1265</v>
      </c>
      <c r="AB205" s="92"/>
    </row>
    <row r="206" spans="2:28" s="91" customFormat="1" outlineLevel="1">
      <c r="D206" s="91" t="s">
        <v>1266</v>
      </c>
      <c r="E206" s="91" t="s">
        <v>2226</v>
      </c>
      <c r="T206" s="111"/>
      <c r="AB206" s="92"/>
    </row>
    <row r="207" spans="2:28" s="91" customFormat="1" outlineLevel="1">
      <c r="AB207" s="92"/>
    </row>
    <row r="208" spans="2:28" s="91" customFormat="1" outlineLevel="1">
      <c r="C208" s="94" t="s">
        <v>2227</v>
      </c>
      <c r="D208" s="94" t="s">
        <v>646</v>
      </c>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2"/>
    </row>
    <row r="209" spans="1:52" s="174" customFormat="1" outlineLevel="2">
      <c r="B209" s="175"/>
      <c r="C209" s="1294" t="s">
        <v>2228</v>
      </c>
      <c r="D209" s="1556" t="s">
        <v>2229</v>
      </c>
      <c r="E209" s="1557"/>
      <c r="F209" s="1557"/>
      <c r="G209" s="1557"/>
      <c r="H209" s="1557"/>
      <c r="I209" s="1557"/>
      <c r="J209" s="1557"/>
      <c r="K209" s="1558"/>
      <c r="L209" s="1556" t="s">
        <v>624</v>
      </c>
      <c r="M209" s="1557"/>
      <c r="N209" s="1557"/>
      <c r="O209" s="1557"/>
      <c r="P209" s="1557"/>
      <c r="Q209" s="1558"/>
      <c r="R209" s="1550" t="s">
        <v>2230</v>
      </c>
      <c r="S209" s="1551"/>
      <c r="T209" s="1551"/>
      <c r="U209" s="1551"/>
      <c r="V209" s="1551"/>
      <c r="W209" s="1551"/>
      <c r="X209" s="1551"/>
      <c r="Y209" s="1552"/>
      <c r="Z209" s="1294" t="s">
        <v>2771</v>
      </c>
      <c r="AA209" s="1218"/>
      <c r="AB209" s="1218"/>
      <c r="AC209" s="176"/>
      <c r="AD209" s="175"/>
    </row>
    <row r="210" spans="1:52" s="174" customFormat="1" outlineLevel="2">
      <c r="B210" s="175"/>
      <c r="C210" s="1289"/>
      <c r="D210" s="1550" t="s">
        <v>2231</v>
      </c>
      <c r="E210" s="1551"/>
      <c r="F210" s="1551"/>
      <c r="G210" s="1551"/>
      <c r="H210" s="1551"/>
      <c r="I210" s="1552"/>
      <c r="J210" s="1550" t="s">
        <v>2232</v>
      </c>
      <c r="K210" s="1552"/>
      <c r="L210" s="1550" t="s">
        <v>2233</v>
      </c>
      <c r="M210" s="1551"/>
      <c r="N210" s="1552"/>
      <c r="O210" s="1550" t="s">
        <v>2234</v>
      </c>
      <c r="P210" s="1551"/>
      <c r="Q210" s="1552"/>
      <c r="R210" s="1556" t="s">
        <v>2235</v>
      </c>
      <c r="S210" s="1557"/>
      <c r="T210" s="1557"/>
      <c r="U210" s="1558"/>
      <c r="V210" s="1556" t="s">
        <v>3154</v>
      </c>
      <c r="W210" s="1557"/>
      <c r="X210" s="1557"/>
      <c r="Y210" s="1558"/>
      <c r="Z210" s="1289"/>
      <c r="AA210" s="1549"/>
      <c r="AB210" s="1549"/>
      <c r="AC210" s="176"/>
      <c r="AD210" s="175"/>
    </row>
    <row r="211" spans="1:52" s="174" customFormat="1" ht="14.25" outlineLevel="2" thickBot="1">
      <c r="B211" s="175"/>
      <c r="C211" s="1363"/>
      <c r="D211" s="1553"/>
      <c r="E211" s="1554"/>
      <c r="F211" s="1554"/>
      <c r="G211" s="1554"/>
      <c r="H211" s="1554"/>
      <c r="I211" s="1555"/>
      <c r="J211" s="1553"/>
      <c r="K211" s="1555"/>
      <c r="L211" s="1553"/>
      <c r="M211" s="1554"/>
      <c r="N211" s="1555"/>
      <c r="O211" s="1553"/>
      <c r="P211" s="1554"/>
      <c r="Q211" s="1555"/>
      <c r="R211" s="1553" t="s">
        <v>3651</v>
      </c>
      <c r="S211" s="1554"/>
      <c r="T211" s="1250" t="s">
        <v>1233</v>
      </c>
      <c r="U211" s="1559"/>
      <c r="V211" s="1250" t="s">
        <v>3651</v>
      </c>
      <c r="W211" s="1559"/>
      <c r="X211" s="1250" t="s">
        <v>1233</v>
      </c>
      <c r="Y211" s="1559"/>
      <c r="Z211" s="1363"/>
      <c r="AA211" s="1363"/>
      <c r="AB211" s="1363"/>
      <c r="AC211" s="176"/>
      <c r="AD211" s="175"/>
    </row>
    <row r="212" spans="1:52" s="174" customFormat="1" ht="14.25" outlineLevel="2" thickTop="1">
      <c r="C212" s="177">
        <v>1</v>
      </c>
      <c r="D212" s="1271" t="s">
        <v>4896</v>
      </c>
      <c r="E212" s="1576"/>
      <c r="F212" s="1576"/>
      <c r="G212" s="1576"/>
      <c r="H212" s="1576"/>
      <c r="I212" s="1576"/>
      <c r="J212" s="1544" t="s">
        <v>2775</v>
      </c>
      <c r="K212" s="1545"/>
      <c r="L212" s="1546"/>
      <c r="M212" s="1547"/>
      <c r="N212" s="1548"/>
      <c r="O212" s="1546"/>
      <c r="P212" s="1547"/>
      <c r="Q212" s="1548"/>
      <c r="R212" s="1539" t="s">
        <v>2774</v>
      </c>
      <c r="S212" s="1540"/>
      <c r="T212" s="1541"/>
      <c r="U212" s="1542"/>
      <c r="V212" s="1539" t="str">
        <f>IF(R212="変化なし","変化なし",IF(R212="トーンダウン","トーンアップ",IF(R212="消去","表示","")))</f>
        <v>変化なし</v>
      </c>
      <c r="W212" s="1543"/>
      <c r="X212" s="1541"/>
      <c r="Y212" s="1542"/>
      <c r="Z212" s="1538"/>
      <c r="AA212" s="1538"/>
      <c r="AB212" s="1538"/>
      <c r="AC212" s="178"/>
      <c r="AD212" s="175"/>
    </row>
    <row r="213" spans="1:52" s="174" customFormat="1" outlineLevel="2">
      <c r="D213" s="178"/>
      <c r="E213" s="178"/>
      <c r="F213" s="178"/>
      <c r="G213" s="178"/>
      <c r="H213" s="178"/>
      <c r="I213" s="178"/>
      <c r="J213" s="178"/>
      <c r="K213" s="178"/>
      <c r="L213" s="178"/>
      <c r="M213" s="178"/>
      <c r="N213" s="178"/>
      <c r="O213" s="178"/>
      <c r="P213" s="178"/>
      <c r="Q213" s="178"/>
      <c r="R213" s="178"/>
      <c r="S213" s="178"/>
      <c r="T213" s="178"/>
      <c r="U213" s="178"/>
      <c r="X213" s="1195" t="s">
        <v>3466</v>
      </c>
      <c r="Y213" s="1196"/>
      <c r="Z213" s="1197"/>
      <c r="AA213" s="1198">
        <f>(COUNTA(D212:I212)*4)-COUNTIF(J212:K212,"意匠")</f>
        <v>3</v>
      </c>
      <c r="AB213" s="1198"/>
    </row>
    <row r="214" spans="1:52" s="91" customFormat="1" outlineLevel="1">
      <c r="B214" s="92"/>
      <c r="C214" s="1013"/>
      <c r="D214" s="1013"/>
      <c r="E214" s="1013"/>
      <c r="F214" s="1013"/>
      <c r="G214" s="1013"/>
      <c r="H214" s="1013"/>
      <c r="I214" s="1013"/>
      <c r="J214" s="1013"/>
      <c r="K214" s="1013"/>
      <c r="L214" s="1013"/>
      <c r="M214" s="1013"/>
      <c r="N214" s="1013"/>
      <c r="O214" s="1013"/>
      <c r="P214" s="1013"/>
      <c r="Q214" s="1013"/>
      <c r="R214" s="1139"/>
      <c r="S214" s="1139"/>
      <c r="T214" s="1139"/>
      <c r="U214" s="1139"/>
      <c r="V214" s="1139"/>
      <c r="W214" s="1139"/>
      <c r="X214" s="1139"/>
      <c r="Y214" s="1139"/>
      <c r="Z214" s="1139"/>
      <c r="AA214" s="100"/>
      <c r="AB214" s="100"/>
      <c r="AC214" s="101"/>
      <c r="AD214" s="98"/>
      <c r="AE214" s="98"/>
      <c r="AF214" s="98"/>
      <c r="AG214" s="98"/>
      <c r="AH214" s="98"/>
      <c r="AI214" s="98"/>
      <c r="AJ214" s="98"/>
      <c r="AK214" s="98"/>
      <c r="AL214" s="98"/>
      <c r="AM214" s="98"/>
      <c r="AN214" s="98"/>
      <c r="AO214" s="98"/>
      <c r="AP214" s="98"/>
      <c r="AQ214" s="98"/>
      <c r="AR214" s="98"/>
      <c r="AS214" s="98"/>
      <c r="AT214" s="98"/>
      <c r="AU214" s="98"/>
      <c r="AV214" s="98"/>
      <c r="AW214" s="98"/>
      <c r="AZ214" s="92"/>
    </row>
    <row r="215" spans="1:52" s="91" customFormat="1" collapsed="1">
      <c r="AB215" s="92"/>
    </row>
    <row r="216" spans="1:52" s="91" customFormat="1" ht="14.25">
      <c r="A216" s="90" t="s">
        <v>4157</v>
      </c>
      <c r="B216" s="91" t="s">
        <v>2238</v>
      </c>
      <c r="AB216" s="92"/>
    </row>
    <row r="217" spans="1:52" s="91" customFormat="1" outlineLevel="1">
      <c r="B217" s="91" t="s">
        <v>4611</v>
      </c>
      <c r="C217" s="91" t="s">
        <v>645</v>
      </c>
      <c r="AB217" s="92"/>
    </row>
    <row r="218" spans="1:52" s="91" customFormat="1" outlineLevel="1">
      <c r="C218" s="91" t="s">
        <v>2239</v>
      </c>
      <c r="AB218" s="92"/>
    </row>
    <row r="219" spans="1:52" s="91" customFormat="1" outlineLevel="1">
      <c r="C219" s="179"/>
      <c r="D219" s="108"/>
      <c r="E219" s="108"/>
      <c r="F219" s="109"/>
      <c r="G219" s="94"/>
      <c r="H219" s="94"/>
      <c r="I219" s="94"/>
      <c r="J219" s="94"/>
      <c r="K219" s="94"/>
      <c r="L219" s="94"/>
      <c r="M219" s="94"/>
      <c r="N219" s="94"/>
      <c r="O219" s="94"/>
      <c r="P219" s="94"/>
      <c r="Q219" s="94"/>
      <c r="R219" s="94"/>
      <c r="S219" s="94"/>
      <c r="T219" s="94"/>
      <c r="U219" s="94"/>
      <c r="V219" s="94"/>
      <c r="W219" s="94"/>
      <c r="X219" s="94"/>
      <c r="Y219" s="94"/>
      <c r="AB219" s="92"/>
    </row>
    <row r="220" spans="1:52" s="91" customFormat="1" outlineLevel="1">
      <c r="B220" s="91" t="s">
        <v>1741</v>
      </c>
      <c r="C220" s="1128" t="s">
        <v>1742</v>
      </c>
      <c r="D220" s="1129"/>
      <c r="E220" s="1129"/>
      <c r="F220" s="1130"/>
      <c r="G220" s="94"/>
      <c r="H220" s="94"/>
      <c r="I220" s="94"/>
      <c r="J220" s="94"/>
      <c r="K220" s="94"/>
      <c r="L220" s="94"/>
      <c r="M220" s="94"/>
      <c r="N220" s="94"/>
      <c r="O220" s="94"/>
      <c r="P220" s="94"/>
      <c r="Q220" s="94"/>
      <c r="R220" s="94"/>
      <c r="S220" s="94"/>
      <c r="T220" s="94"/>
      <c r="U220" s="94"/>
      <c r="V220" s="94"/>
      <c r="W220" s="94"/>
      <c r="X220" s="94"/>
      <c r="Y220" s="94"/>
      <c r="AB220" s="92"/>
    </row>
    <row r="221" spans="1:52" s="91" customFormat="1" ht="14.25" outlineLevel="1" thickBot="1">
      <c r="B221" s="92"/>
      <c r="C221" s="95" t="s">
        <v>1743</v>
      </c>
      <c r="D221" s="1011" t="s">
        <v>1744</v>
      </c>
      <c r="E221" s="1011"/>
      <c r="F221" s="1011"/>
      <c r="G221" s="1011" t="s">
        <v>1230</v>
      </c>
      <c r="H221" s="1011"/>
      <c r="I221" s="1011"/>
      <c r="J221" s="1011"/>
      <c r="K221" s="1011"/>
      <c r="L221" s="1011"/>
      <c r="M221" s="1011"/>
      <c r="N221" s="1011"/>
      <c r="O221" s="1011"/>
      <c r="P221" s="1011"/>
      <c r="Q221" s="1011" t="s">
        <v>3721</v>
      </c>
      <c r="R221" s="1011"/>
      <c r="S221" s="1011"/>
      <c r="T221" s="1011"/>
      <c r="U221" s="1011"/>
      <c r="V221" s="1011"/>
      <c r="W221" s="1011"/>
      <c r="X221" s="1011"/>
      <c r="Y221" s="1011"/>
      <c r="Z221" s="96"/>
      <c r="AB221" s="92"/>
    </row>
    <row r="222" spans="1:52" s="91" customFormat="1" ht="14.25" outlineLevel="1" thickTop="1">
      <c r="B222" s="92"/>
      <c r="C222" s="97" t="s">
        <v>4609</v>
      </c>
      <c r="D222" s="1577" t="s">
        <v>4609</v>
      </c>
      <c r="E222" s="1578"/>
      <c r="F222" s="1579"/>
      <c r="G222" s="927" t="s">
        <v>4609</v>
      </c>
      <c r="H222" s="927"/>
      <c r="I222" s="927"/>
      <c r="J222" s="927"/>
      <c r="K222" s="927"/>
      <c r="L222" s="927"/>
      <c r="M222" s="927"/>
      <c r="N222" s="927"/>
      <c r="O222" s="927"/>
      <c r="P222" s="927"/>
      <c r="Q222" s="927" t="s">
        <v>4609</v>
      </c>
      <c r="R222" s="927"/>
      <c r="S222" s="927"/>
      <c r="T222" s="927"/>
      <c r="U222" s="927"/>
      <c r="V222" s="927"/>
      <c r="W222" s="927"/>
      <c r="X222" s="927"/>
      <c r="Y222" s="927"/>
      <c r="Z222" s="96"/>
      <c r="AB222" s="92"/>
    </row>
    <row r="223" spans="1:52" s="91" customFormat="1" outlineLevel="1">
      <c r="AB223" s="92"/>
    </row>
    <row r="224" spans="1:52" s="91" customFormat="1" outlineLevel="1">
      <c r="B224" s="91" t="s">
        <v>4788</v>
      </c>
      <c r="C224" s="1128" t="s">
        <v>4789</v>
      </c>
      <c r="D224" s="1129"/>
      <c r="E224" s="1130"/>
      <c r="AB224" s="92"/>
    </row>
    <row r="225" spans="2:52" s="91" customFormat="1" ht="14.25" outlineLevel="1" thickBot="1">
      <c r="B225" s="92"/>
      <c r="C225" s="1015" t="s">
        <v>4790</v>
      </c>
      <c r="D225" s="1074"/>
      <c r="E225" s="1011" t="s">
        <v>1231</v>
      </c>
      <c r="F225" s="1011"/>
      <c r="G225" s="1011"/>
      <c r="H225" s="1011"/>
      <c r="I225" s="1011"/>
      <c r="J225" s="1011"/>
      <c r="K225" s="1011"/>
      <c r="L225" s="1011"/>
      <c r="M225" s="1011"/>
      <c r="N225" s="1011"/>
      <c r="O225" s="1011" t="s">
        <v>3722</v>
      </c>
      <c r="P225" s="1011"/>
      <c r="Q225" s="1011"/>
      <c r="R225" s="1011"/>
      <c r="S225" s="1011"/>
      <c r="T225" s="1011"/>
      <c r="U225" s="1011"/>
      <c r="V225" s="1011"/>
      <c r="W225" s="1011"/>
      <c r="X225" s="1011"/>
      <c r="Y225" s="1011"/>
      <c r="Z225" s="1011"/>
      <c r="AA225" s="1011"/>
      <c r="AB225" s="92"/>
    </row>
    <row r="226" spans="2:52" s="91" customFormat="1" ht="14.25" outlineLevel="1" thickTop="1">
      <c r="B226" s="92"/>
      <c r="C226" s="1018" t="s">
        <v>4610</v>
      </c>
      <c r="D226" s="1143"/>
      <c r="E226" s="927" t="s">
        <v>4610</v>
      </c>
      <c r="F226" s="927"/>
      <c r="G226" s="927"/>
      <c r="H226" s="927"/>
      <c r="I226" s="927"/>
      <c r="J226" s="927"/>
      <c r="K226" s="927"/>
      <c r="L226" s="927"/>
      <c r="M226" s="927"/>
      <c r="N226" s="927"/>
      <c r="O226" s="927" t="s">
        <v>4610</v>
      </c>
      <c r="P226" s="927"/>
      <c r="Q226" s="927"/>
      <c r="R226" s="927"/>
      <c r="S226" s="927"/>
      <c r="T226" s="927"/>
      <c r="U226" s="927"/>
      <c r="V226" s="927"/>
      <c r="W226" s="927"/>
      <c r="X226" s="927"/>
      <c r="Y226" s="927"/>
      <c r="Z226" s="927"/>
      <c r="AA226" s="927"/>
      <c r="AB226" s="92"/>
    </row>
    <row r="227" spans="2:52" s="91" customFormat="1" outlineLevel="1">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AB227" s="92"/>
    </row>
    <row r="228" spans="2:52" s="91" customFormat="1" outlineLevel="1">
      <c r="B228" s="91" t="s">
        <v>3068</v>
      </c>
      <c r="C228" s="94" t="s">
        <v>3069</v>
      </c>
      <c r="D228" s="94"/>
      <c r="E228" s="94"/>
      <c r="F228" s="94"/>
      <c r="G228" s="94"/>
      <c r="H228" s="94"/>
      <c r="I228" s="94"/>
      <c r="J228" s="94"/>
      <c r="K228" s="94"/>
      <c r="L228" s="94"/>
      <c r="M228" s="94"/>
      <c r="N228" s="94"/>
      <c r="O228" s="94"/>
      <c r="P228" s="94"/>
      <c r="Q228" s="94"/>
      <c r="R228" s="94"/>
      <c r="S228" s="94"/>
      <c r="T228" s="94"/>
      <c r="U228" s="94"/>
      <c r="V228" s="94"/>
      <c r="W228" s="94"/>
      <c r="X228" s="94"/>
      <c r="Y228" s="94"/>
      <c r="AB228" s="92"/>
    </row>
    <row r="229" spans="2:52" s="91" customFormat="1" ht="14.25" outlineLevel="1" thickBot="1">
      <c r="B229" s="92"/>
      <c r="C229" s="1015" t="s">
        <v>3070</v>
      </c>
      <c r="D229" s="1073"/>
      <c r="E229" s="1074"/>
      <c r="F229" s="1011" t="s">
        <v>1471</v>
      </c>
      <c r="G229" s="1011"/>
      <c r="H229" s="1011"/>
      <c r="I229" s="1011"/>
      <c r="J229" s="1011"/>
      <c r="K229" s="1011"/>
      <c r="L229" s="1011"/>
      <c r="M229" s="1011"/>
      <c r="N229" s="1011"/>
      <c r="O229" s="1011"/>
      <c r="P229" s="1011"/>
      <c r="Q229" s="1011" t="s">
        <v>1472</v>
      </c>
      <c r="R229" s="1011"/>
      <c r="S229" s="1011"/>
      <c r="T229" s="1011"/>
      <c r="U229" s="1011"/>
      <c r="V229" s="1011"/>
      <c r="W229" s="1011"/>
      <c r="X229" s="1011"/>
      <c r="Y229" s="1011"/>
      <c r="Z229" s="1011"/>
      <c r="AA229" s="1011"/>
    </row>
    <row r="230" spans="2:52" s="91" customFormat="1" ht="14.25" outlineLevel="1" thickTop="1">
      <c r="B230" s="92"/>
      <c r="C230" s="1172" t="s">
        <v>1377</v>
      </c>
      <c r="D230" s="1172"/>
      <c r="E230" s="1172"/>
      <c r="F230" s="927" t="s">
        <v>2780</v>
      </c>
      <c r="G230" s="927"/>
      <c r="H230" s="927"/>
      <c r="I230" s="927"/>
      <c r="J230" s="927"/>
      <c r="K230" s="927"/>
      <c r="L230" s="927"/>
      <c r="M230" s="927"/>
      <c r="N230" s="927"/>
      <c r="O230" s="927"/>
      <c r="P230" s="927"/>
      <c r="Q230" s="927">
        <v>49</v>
      </c>
      <c r="R230" s="927"/>
      <c r="S230" s="927"/>
      <c r="T230" s="927"/>
      <c r="U230" s="927"/>
      <c r="V230" s="927"/>
      <c r="W230" s="927"/>
      <c r="X230" s="927"/>
      <c r="Y230" s="927"/>
      <c r="Z230" s="927"/>
      <c r="AA230" s="927"/>
    </row>
    <row r="231" spans="2:52" s="91" customFormat="1" outlineLevel="1">
      <c r="B231" s="92"/>
      <c r="C231" s="1575"/>
      <c r="D231" s="1575"/>
      <c r="E231" s="1575"/>
      <c r="F231" s="1090"/>
      <c r="G231" s="1090"/>
      <c r="H231" s="1090"/>
      <c r="I231" s="1090"/>
      <c r="J231" s="1090"/>
      <c r="K231" s="1090"/>
      <c r="L231" s="1090"/>
      <c r="M231" s="1090"/>
      <c r="N231" s="1090"/>
      <c r="O231" s="1090"/>
      <c r="P231" s="1090"/>
      <c r="Q231" s="1090"/>
      <c r="R231" s="1090"/>
      <c r="S231" s="1090"/>
      <c r="T231" s="1090"/>
      <c r="U231" s="1090"/>
      <c r="V231" s="1090"/>
      <c r="W231" s="1090"/>
      <c r="X231" s="1090"/>
      <c r="Y231" s="1090"/>
      <c r="Z231" s="1090"/>
      <c r="AA231" s="99"/>
      <c r="AB231" s="100"/>
      <c r="AC231" s="101"/>
      <c r="AD231" s="98"/>
      <c r="AE231" s="98"/>
      <c r="AF231" s="98"/>
      <c r="AG231" s="98"/>
      <c r="AH231" s="98"/>
      <c r="AI231" s="98"/>
      <c r="AJ231" s="98"/>
      <c r="AK231" s="98"/>
      <c r="AL231" s="98"/>
      <c r="AM231" s="98"/>
      <c r="AN231" s="98"/>
      <c r="AO231" s="98"/>
      <c r="AP231" s="98"/>
      <c r="AQ231" s="98"/>
      <c r="AR231" s="98"/>
      <c r="AS231" s="98"/>
      <c r="AT231" s="98"/>
      <c r="AU231" s="98"/>
      <c r="AV231" s="98"/>
      <c r="AW231" s="98"/>
      <c r="AZ231" s="92"/>
    </row>
    <row r="232" spans="2:52" s="91" customFormat="1" outlineLevel="1">
      <c r="B232" s="91" t="s">
        <v>1475</v>
      </c>
      <c r="C232" s="94" t="s">
        <v>3719</v>
      </c>
      <c r="D232" s="94"/>
      <c r="E232" s="94"/>
      <c r="F232" s="94"/>
      <c r="G232" s="94"/>
      <c r="H232" s="94"/>
      <c r="I232" s="94"/>
      <c r="J232" s="94"/>
      <c r="K232" s="94"/>
      <c r="L232" s="94"/>
      <c r="M232" s="94"/>
      <c r="N232" s="94"/>
      <c r="O232" s="94"/>
      <c r="P232" s="94"/>
      <c r="Q232" s="94"/>
      <c r="R232" s="94"/>
      <c r="S232" s="94"/>
      <c r="T232" s="94"/>
      <c r="U232" s="94"/>
      <c r="V232" s="94"/>
      <c r="W232" s="94"/>
      <c r="X232" s="94"/>
      <c r="Y232" s="94"/>
      <c r="AB232" s="92"/>
    </row>
    <row r="233" spans="2:52" s="91" customFormat="1" ht="14.25" outlineLevel="1" thickBot="1">
      <c r="B233" s="92"/>
      <c r="C233" s="1015" t="s">
        <v>1066</v>
      </c>
      <c r="D233" s="1073"/>
      <c r="E233" s="1074"/>
      <c r="F233" s="1011" t="s">
        <v>1067</v>
      </c>
      <c r="G233" s="1011"/>
      <c r="H233" s="1011"/>
      <c r="I233" s="1011"/>
      <c r="J233" s="1011"/>
      <c r="K233" s="1011"/>
      <c r="L233" s="1011"/>
      <c r="M233" s="1011"/>
      <c r="N233" s="1011"/>
      <c r="O233" s="1011"/>
      <c r="P233" s="1011"/>
      <c r="Q233" s="1011" t="s">
        <v>3720</v>
      </c>
      <c r="R233" s="1011"/>
      <c r="S233" s="1011"/>
      <c r="T233" s="1011"/>
      <c r="U233" s="1011"/>
      <c r="V233" s="1011"/>
      <c r="W233" s="1011"/>
      <c r="X233" s="1011"/>
      <c r="Y233" s="1011"/>
      <c r="Z233" s="1011"/>
      <c r="AA233" s="1011"/>
    </row>
    <row r="234" spans="2:52" s="91" customFormat="1" ht="81" customHeight="1" outlineLevel="1" thickTop="1">
      <c r="B234" s="92"/>
      <c r="C234" s="945" t="s">
        <v>3997</v>
      </c>
      <c r="D234" s="946"/>
      <c r="E234" s="947"/>
      <c r="F234" s="927" t="s">
        <v>1260</v>
      </c>
      <c r="G234" s="927"/>
      <c r="H234" s="927"/>
      <c r="I234" s="927"/>
      <c r="J234" s="927"/>
      <c r="K234" s="927"/>
      <c r="L234" s="927"/>
      <c r="M234" s="927"/>
      <c r="N234" s="927"/>
      <c r="O234" s="927"/>
      <c r="P234" s="927"/>
      <c r="Q234" s="927" t="s">
        <v>1259</v>
      </c>
      <c r="R234" s="927"/>
      <c r="S234" s="927"/>
      <c r="T234" s="927"/>
      <c r="U234" s="927"/>
      <c r="V234" s="927"/>
      <c r="W234" s="927"/>
      <c r="X234" s="927"/>
      <c r="Y234" s="927"/>
      <c r="Z234" s="927"/>
      <c r="AA234" s="927"/>
    </row>
    <row r="235" spans="2:52" s="91" customFormat="1" outlineLevel="1">
      <c r="B235" s="92"/>
      <c r="C235" s="1090"/>
      <c r="D235" s="1090"/>
      <c r="E235" s="1090"/>
      <c r="F235" s="1090"/>
      <c r="G235" s="1090"/>
      <c r="H235" s="1090"/>
      <c r="I235" s="1090"/>
      <c r="J235" s="1090"/>
      <c r="K235" s="1090"/>
      <c r="L235" s="1090"/>
      <c r="M235" s="1090"/>
      <c r="N235" s="1090"/>
      <c r="O235" s="1090"/>
      <c r="P235" s="1090"/>
      <c r="Q235" s="1139"/>
      <c r="R235" s="1139"/>
      <c r="S235" s="1139"/>
      <c r="T235" s="1139"/>
      <c r="U235" s="1139"/>
      <c r="V235" s="1139"/>
      <c r="W235" s="1139"/>
      <c r="X235" s="1139"/>
      <c r="Y235" s="1139"/>
      <c r="Z235" s="1139"/>
      <c r="AA235" s="100"/>
      <c r="AB235" s="100"/>
      <c r="AC235" s="101"/>
      <c r="AD235" s="98"/>
      <c r="AE235" s="98"/>
      <c r="AF235" s="98"/>
      <c r="AG235" s="98"/>
      <c r="AH235" s="98"/>
      <c r="AI235" s="98"/>
      <c r="AJ235" s="98"/>
      <c r="AK235" s="98"/>
      <c r="AL235" s="98"/>
      <c r="AM235" s="98"/>
      <c r="AN235" s="98"/>
      <c r="AO235" s="98"/>
      <c r="AP235" s="98"/>
      <c r="AQ235" s="98"/>
      <c r="AR235" s="98"/>
      <c r="AS235" s="98"/>
      <c r="AT235" s="98"/>
      <c r="AU235" s="98"/>
      <c r="AV235" s="98"/>
      <c r="AW235" s="98"/>
      <c r="AZ235" s="92"/>
    </row>
    <row r="236" spans="2:52" s="91" customFormat="1" outlineLevel="1">
      <c r="B236" s="91" t="s">
        <v>3482</v>
      </c>
      <c r="C236" s="163" t="s">
        <v>3483</v>
      </c>
      <c r="D236" s="163"/>
      <c r="E236" s="163"/>
      <c r="F236" s="163"/>
      <c r="G236" s="163"/>
      <c r="H236" s="163"/>
      <c r="I236" s="163"/>
      <c r="J236" s="163"/>
      <c r="K236" s="163"/>
      <c r="L236" s="163"/>
      <c r="M236" s="163"/>
      <c r="N236" s="163"/>
      <c r="O236" s="163"/>
      <c r="P236" s="163"/>
      <c r="Q236" s="163"/>
      <c r="R236" s="94"/>
      <c r="S236" s="94"/>
      <c r="T236" s="94"/>
      <c r="U236" s="94"/>
      <c r="V236" s="94"/>
      <c r="W236" s="94"/>
      <c r="X236" s="94"/>
      <c r="Y236" s="94"/>
      <c r="AB236" s="92"/>
    </row>
    <row r="237" spans="2:52" s="91" customFormat="1" ht="14.25" outlineLevel="1" thickBot="1">
      <c r="B237" s="92"/>
      <c r="C237" s="1011" t="s">
        <v>1071</v>
      </c>
      <c r="D237" s="1011"/>
      <c r="E237" s="1011"/>
      <c r="F237" s="1011"/>
      <c r="G237" s="1011"/>
      <c r="H237" s="1011"/>
      <c r="I237" s="1011"/>
      <c r="J237" s="1011"/>
      <c r="K237" s="1011"/>
      <c r="L237" s="1011"/>
      <c r="M237" s="1011"/>
      <c r="N237" s="1011"/>
      <c r="O237" s="1011" t="s">
        <v>2021</v>
      </c>
      <c r="P237" s="1011"/>
      <c r="Q237" s="1011"/>
      <c r="R237" s="1011"/>
      <c r="S237" s="1011"/>
      <c r="T237" s="1011"/>
      <c r="U237" s="1011"/>
      <c r="V237" s="1011"/>
      <c r="W237" s="1011"/>
      <c r="X237" s="1011"/>
      <c r="Y237" s="1011"/>
      <c r="Z237" s="96"/>
      <c r="AB237" s="92"/>
    </row>
    <row r="238" spans="2:52" s="91" customFormat="1" ht="14.25" outlineLevel="1" thickTop="1">
      <c r="B238" s="92"/>
      <c r="C238" s="927"/>
      <c r="D238" s="927"/>
      <c r="E238" s="927"/>
      <c r="F238" s="927"/>
      <c r="G238" s="927"/>
      <c r="H238" s="927"/>
      <c r="I238" s="927"/>
      <c r="J238" s="927"/>
      <c r="K238" s="927"/>
      <c r="L238" s="927"/>
      <c r="M238" s="927"/>
      <c r="N238" s="927"/>
      <c r="O238" s="927"/>
      <c r="P238" s="927"/>
      <c r="Q238" s="927"/>
      <c r="R238" s="927"/>
      <c r="S238" s="927"/>
      <c r="T238" s="927"/>
      <c r="U238" s="927"/>
      <c r="V238" s="927"/>
      <c r="W238" s="927"/>
      <c r="X238" s="927"/>
      <c r="Y238" s="927"/>
      <c r="Z238" s="96"/>
      <c r="AB238" s="92"/>
    </row>
    <row r="239" spans="2:52" s="91" customFormat="1" outlineLevel="1">
      <c r="B239" s="92"/>
      <c r="C239" s="945"/>
      <c r="D239" s="946"/>
      <c r="E239" s="946"/>
      <c r="F239" s="946"/>
      <c r="G239" s="946"/>
      <c r="H239" s="946"/>
      <c r="I239" s="946"/>
      <c r="J239" s="946"/>
      <c r="K239" s="946"/>
      <c r="L239" s="946"/>
      <c r="M239" s="946"/>
      <c r="N239" s="947"/>
      <c r="O239" s="945"/>
      <c r="P239" s="946"/>
      <c r="Q239" s="946"/>
      <c r="R239" s="946"/>
      <c r="S239" s="946"/>
      <c r="T239" s="946"/>
      <c r="U239" s="946"/>
      <c r="V239" s="946"/>
      <c r="W239" s="946"/>
      <c r="X239" s="946"/>
      <c r="Y239" s="947"/>
      <c r="Z239" s="96"/>
      <c r="AB239" s="92"/>
    </row>
    <row r="240" spans="2:52" s="91" customFormat="1" outlineLevel="1">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AB240" s="92"/>
    </row>
    <row r="241" spans="2:30" s="91" customFormat="1" outlineLevel="1">
      <c r="B241" s="91" t="s">
        <v>4331</v>
      </c>
      <c r="C241" s="1012" t="s">
        <v>1996</v>
      </c>
      <c r="D241" s="1013"/>
      <c r="E241" s="1013"/>
      <c r="F241" s="1013"/>
      <c r="G241" s="1014"/>
      <c r="AB241" s="92"/>
    </row>
    <row r="242" spans="2:30" s="91" customFormat="1" outlineLevel="1">
      <c r="C242" s="147" t="s">
        <v>4332</v>
      </c>
      <c r="D242" s="148"/>
      <c r="E242" s="148"/>
      <c r="F242" s="148"/>
      <c r="G242" s="149"/>
      <c r="AB242" s="92"/>
    </row>
    <row r="243" spans="2:30" s="91" customFormat="1" outlineLevel="1">
      <c r="C243" s="147"/>
      <c r="D243" s="148"/>
      <c r="E243" s="148"/>
      <c r="F243" s="148"/>
      <c r="G243" s="149"/>
      <c r="AB243" s="92"/>
    </row>
    <row r="244" spans="2:30" s="91" customFormat="1" outlineLevel="1">
      <c r="B244" s="164" t="s">
        <v>4333</v>
      </c>
      <c r="C244" s="91" t="s">
        <v>1232</v>
      </c>
      <c r="AB244" s="92"/>
    </row>
    <row r="245" spans="2:30" s="91" customFormat="1" outlineLevel="1">
      <c r="C245" s="91" t="s">
        <v>1261</v>
      </c>
      <c r="D245" s="1012" t="s">
        <v>1262</v>
      </c>
      <c r="E245" s="1014"/>
      <c r="AB245" s="92"/>
    </row>
    <row r="246" spans="2:30" s="91" customFormat="1" ht="13.5" customHeight="1" outlineLevel="1">
      <c r="D246" s="91" t="s">
        <v>2225</v>
      </c>
      <c r="AB246" s="92"/>
    </row>
    <row r="247" spans="2:30" s="91" customFormat="1" outlineLevel="1">
      <c r="AB247" s="92"/>
    </row>
    <row r="248" spans="2:30" s="91" customFormat="1" outlineLevel="1">
      <c r="AB248" s="92"/>
    </row>
    <row r="249" spans="2:30" s="91" customFormat="1" outlineLevel="1">
      <c r="C249" s="91" t="s">
        <v>1263</v>
      </c>
      <c r="D249" s="91" t="s">
        <v>4014</v>
      </c>
      <c r="AB249" s="92"/>
    </row>
    <row r="250" spans="2:30" s="91" customFormat="1" outlineLevel="1">
      <c r="D250" s="91" t="s">
        <v>1264</v>
      </c>
      <c r="E250" s="91" t="s">
        <v>1265</v>
      </c>
      <c r="AB250" s="92"/>
    </row>
    <row r="251" spans="2:30" s="91" customFormat="1" outlineLevel="1">
      <c r="D251" s="91" t="s">
        <v>1266</v>
      </c>
      <c r="E251" s="91" t="s">
        <v>2226</v>
      </c>
      <c r="T251" s="111"/>
      <c r="AB251" s="92"/>
    </row>
    <row r="252" spans="2:30" s="91" customFormat="1" outlineLevel="1">
      <c r="AB252" s="92"/>
    </row>
    <row r="253" spans="2:30" s="91" customFormat="1" outlineLevel="1">
      <c r="C253" s="94" t="s">
        <v>2227</v>
      </c>
      <c r="D253" s="94" t="s">
        <v>646</v>
      </c>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2"/>
    </row>
    <row r="254" spans="2:30" s="174" customFormat="1" outlineLevel="2">
      <c r="B254" s="175"/>
      <c r="C254" s="1294" t="s">
        <v>2228</v>
      </c>
      <c r="D254" s="1556" t="s">
        <v>2229</v>
      </c>
      <c r="E254" s="1557"/>
      <c r="F254" s="1557"/>
      <c r="G254" s="1557"/>
      <c r="H254" s="1557"/>
      <c r="I254" s="1557"/>
      <c r="J254" s="1557"/>
      <c r="K254" s="1558"/>
      <c r="L254" s="1556" t="s">
        <v>624</v>
      </c>
      <c r="M254" s="1557"/>
      <c r="N254" s="1557"/>
      <c r="O254" s="1557"/>
      <c r="P254" s="1557"/>
      <c r="Q254" s="1558"/>
      <c r="R254" s="1550" t="s">
        <v>2230</v>
      </c>
      <c r="S254" s="1551"/>
      <c r="T254" s="1551"/>
      <c r="U254" s="1551"/>
      <c r="V254" s="1551"/>
      <c r="W254" s="1551"/>
      <c r="X254" s="1551"/>
      <c r="Y254" s="1552"/>
      <c r="Z254" s="1294" t="s">
        <v>2771</v>
      </c>
      <c r="AA254" s="1218"/>
      <c r="AB254" s="1218"/>
      <c r="AC254" s="176"/>
      <c r="AD254" s="175"/>
    </row>
    <row r="255" spans="2:30" s="174" customFormat="1" outlineLevel="2">
      <c r="B255" s="175"/>
      <c r="C255" s="1289"/>
      <c r="D255" s="1550" t="s">
        <v>2231</v>
      </c>
      <c r="E255" s="1551"/>
      <c r="F255" s="1551"/>
      <c r="G255" s="1551"/>
      <c r="H255" s="1551"/>
      <c r="I255" s="1552"/>
      <c r="J255" s="1550" t="s">
        <v>2232</v>
      </c>
      <c r="K255" s="1552"/>
      <c r="L255" s="1550" t="s">
        <v>2233</v>
      </c>
      <c r="M255" s="1551"/>
      <c r="N255" s="1552"/>
      <c r="O255" s="1550" t="s">
        <v>2234</v>
      </c>
      <c r="P255" s="1551"/>
      <c r="Q255" s="1552"/>
      <c r="R255" s="1556" t="s">
        <v>2235</v>
      </c>
      <c r="S255" s="1557"/>
      <c r="T255" s="1557"/>
      <c r="U255" s="1558"/>
      <c r="V255" s="1556" t="s">
        <v>3154</v>
      </c>
      <c r="W255" s="1557"/>
      <c r="X255" s="1557"/>
      <c r="Y255" s="1558"/>
      <c r="Z255" s="1289"/>
      <c r="AA255" s="1549"/>
      <c r="AB255" s="1549"/>
      <c r="AC255" s="176"/>
      <c r="AD255" s="175"/>
    </row>
    <row r="256" spans="2:30" s="174" customFormat="1" ht="14.25" outlineLevel="2" thickBot="1">
      <c r="B256" s="175"/>
      <c r="C256" s="1363"/>
      <c r="D256" s="1553"/>
      <c r="E256" s="1554"/>
      <c r="F256" s="1554"/>
      <c r="G256" s="1554"/>
      <c r="H256" s="1554"/>
      <c r="I256" s="1555"/>
      <c r="J256" s="1553"/>
      <c r="K256" s="1555"/>
      <c r="L256" s="1553"/>
      <c r="M256" s="1554"/>
      <c r="N256" s="1555"/>
      <c r="O256" s="1553"/>
      <c r="P256" s="1554"/>
      <c r="Q256" s="1555"/>
      <c r="R256" s="1553" t="s">
        <v>3651</v>
      </c>
      <c r="S256" s="1554"/>
      <c r="T256" s="1250" t="s">
        <v>1233</v>
      </c>
      <c r="U256" s="1559"/>
      <c r="V256" s="1250" t="s">
        <v>3651</v>
      </c>
      <c r="W256" s="1559"/>
      <c r="X256" s="1250" t="s">
        <v>1233</v>
      </c>
      <c r="Y256" s="1559"/>
      <c r="Z256" s="1363"/>
      <c r="AA256" s="1363"/>
      <c r="AB256" s="1363"/>
      <c r="AC256" s="176"/>
      <c r="AD256" s="175"/>
    </row>
    <row r="257" spans="1:52" s="174" customFormat="1" ht="14.25" outlineLevel="2" thickTop="1">
      <c r="C257" s="177">
        <v>1</v>
      </c>
      <c r="D257" s="1271" t="s">
        <v>3538</v>
      </c>
      <c r="E257" s="1576"/>
      <c r="F257" s="1576"/>
      <c r="G257" s="1576"/>
      <c r="H257" s="1576"/>
      <c r="I257" s="1576"/>
      <c r="J257" s="1544" t="s">
        <v>2775</v>
      </c>
      <c r="K257" s="1545"/>
      <c r="L257" s="1546"/>
      <c r="M257" s="1547"/>
      <c r="N257" s="1548"/>
      <c r="O257" s="1546"/>
      <c r="P257" s="1547"/>
      <c r="Q257" s="1548"/>
      <c r="R257" s="1539" t="s">
        <v>2774</v>
      </c>
      <c r="S257" s="1540"/>
      <c r="T257" s="1541"/>
      <c r="U257" s="1542"/>
      <c r="V257" s="1539" t="str">
        <f>IF(R257="変化なし","変化なし",IF(R257="トーンダウン","トーンアップ",IF(R257="消去","表示","")))</f>
        <v>変化なし</v>
      </c>
      <c r="W257" s="1543"/>
      <c r="X257" s="1541"/>
      <c r="Y257" s="1542"/>
      <c r="Z257" s="1538"/>
      <c r="AA257" s="1538"/>
      <c r="AB257" s="1538"/>
      <c r="AC257" s="178"/>
      <c r="AD257" s="175"/>
    </row>
    <row r="258" spans="1:52" s="174" customFormat="1" outlineLevel="2">
      <c r="D258" s="178"/>
      <c r="E258" s="178"/>
      <c r="F258" s="178"/>
      <c r="G258" s="178"/>
      <c r="H258" s="178"/>
      <c r="I258" s="178"/>
      <c r="J258" s="178"/>
      <c r="K258" s="178"/>
      <c r="L258" s="178"/>
      <c r="M258" s="178"/>
      <c r="N258" s="178"/>
      <c r="O258" s="178"/>
      <c r="P258" s="178"/>
      <c r="Q258" s="178"/>
      <c r="R258" s="178"/>
      <c r="S258" s="178"/>
      <c r="T258" s="178"/>
      <c r="U258" s="178"/>
      <c r="X258" s="1195" t="s">
        <v>3466</v>
      </c>
      <c r="Y258" s="1196"/>
      <c r="Z258" s="1197"/>
      <c r="AA258" s="1198">
        <f>(COUNTA(D257:I257)*4)-COUNTIF(J257:K257,"意匠")</f>
        <v>3</v>
      </c>
      <c r="AB258" s="1198"/>
    </row>
    <row r="259" spans="1:52" s="91" customFormat="1" outlineLevel="1">
      <c r="B259" s="92"/>
      <c r="C259" s="1013"/>
      <c r="D259" s="1013"/>
      <c r="E259" s="1013"/>
      <c r="F259" s="1013"/>
      <c r="G259" s="1013"/>
      <c r="H259" s="1013"/>
      <c r="I259" s="1013"/>
      <c r="J259" s="1013"/>
      <c r="K259" s="1013"/>
      <c r="L259" s="1013"/>
      <c r="M259" s="1013"/>
      <c r="N259" s="1013"/>
      <c r="O259" s="1013"/>
      <c r="P259" s="1013"/>
      <c r="Q259" s="1013"/>
      <c r="R259" s="1139"/>
      <c r="S259" s="1139"/>
      <c r="T259" s="1139"/>
      <c r="U259" s="1139"/>
      <c r="V259" s="1139"/>
      <c r="W259" s="1139"/>
      <c r="X259" s="1139"/>
      <c r="Y259" s="1139"/>
      <c r="Z259" s="1139"/>
      <c r="AA259" s="100"/>
      <c r="AB259" s="100"/>
      <c r="AC259" s="101"/>
      <c r="AD259" s="98"/>
      <c r="AE259" s="98"/>
      <c r="AF259" s="98"/>
      <c r="AG259" s="98"/>
      <c r="AH259" s="98"/>
      <c r="AI259" s="98"/>
      <c r="AJ259" s="98"/>
      <c r="AK259" s="98"/>
      <c r="AL259" s="98"/>
      <c r="AM259" s="98"/>
      <c r="AN259" s="98"/>
      <c r="AO259" s="98"/>
      <c r="AP259" s="98"/>
      <c r="AQ259" s="98"/>
      <c r="AR259" s="98"/>
      <c r="AS259" s="98"/>
      <c r="AT259" s="98"/>
      <c r="AU259" s="98"/>
      <c r="AV259" s="98"/>
      <c r="AW259" s="98"/>
      <c r="AZ259" s="92"/>
    </row>
    <row r="260" spans="1:52" s="91" customFormat="1" collapsed="1">
      <c r="AB260" s="92"/>
    </row>
    <row r="261" spans="1:52" s="91" customFormat="1" collapsed="1">
      <c r="AB261" s="92"/>
    </row>
    <row r="262" spans="1:52" s="91" customFormat="1" ht="14.25">
      <c r="A262" s="90" t="s">
        <v>4158</v>
      </c>
      <c r="B262" s="91" t="s">
        <v>3153</v>
      </c>
      <c r="AB262" s="92"/>
    </row>
    <row r="263" spans="1:52" s="91" customFormat="1" outlineLevel="1">
      <c r="B263" s="91" t="s">
        <v>4611</v>
      </c>
      <c r="C263" s="91" t="s">
        <v>645</v>
      </c>
      <c r="AB263" s="92"/>
    </row>
    <row r="264" spans="1:52" s="91" customFormat="1" outlineLevel="1">
      <c r="C264" s="91" t="s">
        <v>3539</v>
      </c>
      <c r="AB264" s="92"/>
    </row>
    <row r="265" spans="1:52" s="91" customFormat="1" outlineLevel="1">
      <c r="AB265" s="92"/>
    </row>
    <row r="266" spans="1:52" s="91" customFormat="1" outlineLevel="1">
      <c r="C266" s="93"/>
      <c r="AB266" s="92"/>
    </row>
    <row r="267" spans="1:52" s="91" customFormat="1" outlineLevel="1">
      <c r="B267" s="91" t="s">
        <v>1421</v>
      </c>
      <c r="C267" s="1128" t="s">
        <v>1422</v>
      </c>
      <c r="D267" s="1129"/>
      <c r="E267" s="1129"/>
      <c r="F267" s="1130"/>
      <c r="G267" s="94"/>
      <c r="H267" s="94"/>
      <c r="I267" s="94"/>
      <c r="J267" s="94"/>
      <c r="K267" s="94"/>
      <c r="L267" s="94"/>
      <c r="M267" s="94"/>
      <c r="N267" s="94"/>
      <c r="O267" s="94"/>
      <c r="P267" s="94"/>
      <c r="Q267" s="94"/>
      <c r="R267" s="94"/>
      <c r="S267" s="94"/>
      <c r="T267" s="94"/>
      <c r="U267" s="94"/>
      <c r="V267" s="94"/>
      <c r="W267" s="94"/>
      <c r="X267" s="94"/>
      <c r="Y267" s="94"/>
      <c r="AB267" s="92"/>
    </row>
    <row r="268" spans="1:52" s="91" customFormat="1" ht="14.25" outlineLevel="1" thickBot="1">
      <c r="B268" s="92"/>
      <c r="C268" s="95" t="s">
        <v>1423</v>
      </c>
      <c r="D268" s="1011" t="s">
        <v>1424</v>
      </c>
      <c r="E268" s="1011"/>
      <c r="F268" s="1011"/>
      <c r="G268" s="1011" t="s">
        <v>1230</v>
      </c>
      <c r="H268" s="1011"/>
      <c r="I268" s="1011"/>
      <c r="J268" s="1011"/>
      <c r="K268" s="1011"/>
      <c r="L268" s="1011"/>
      <c r="M268" s="1011"/>
      <c r="N268" s="1011"/>
      <c r="O268" s="1011"/>
      <c r="P268" s="1011"/>
      <c r="Q268" s="1011" t="s">
        <v>3721</v>
      </c>
      <c r="R268" s="1011"/>
      <c r="S268" s="1011"/>
      <c r="T268" s="1011"/>
      <c r="U268" s="1011"/>
      <c r="V268" s="1011"/>
      <c r="W268" s="1011"/>
      <c r="X268" s="1011"/>
      <c r="Y268" s="1011"/>
      <c r="Z268" s="96"/>
      <c r="AB268" s="92"/>
    </row>
    <row r="269" spans="1:52" s="91" customFormat="1" ht="14.25" outlineLevel="1" thickTop="1">
      <c r="B269" s="92"/>
      <c r="C269" s="97" t="s">
        <v>4609</v>
      </c>
      <c r="D269" s="1577" t="s">
        <v>4609</v>
      </c>
      <c r="E269" s="1578"/>
      <c r="F269" s="1579"/>
      <c r="G269" s="927" t="s">
        <v>4609</v>
      </c>
      <c r="H269" s="927"/>
      <c r="I269" s="927"/>
      <c r="J269" s="927"/>
      <c r="K269" s="927"/>
      <c r="L269" s="927"/>
      <c r="M269" s="927"/>
      <c r="N269" s="927"/>
      <c r="O269" s="927"/>
      <c r="P269" s="927"/>
      <c r="Q269" s="927" t="s">
        <v>4609</v>
      </c>
      <c r="R269" s="927"/>
      <c r="S269" s="927"/>
      <c r="T269" s="927"/>
      <c r="U269" s="927"/>
      <c r="V269" s="927"/>
      <c r="W269" s="927"/>
      <c r="X269" s="927"/>
      <c r="Y269" s="927"/>
      <c r="Z269" s="96"/>
      <c r="AB269" s="92"/>
    </row>
    <row r="270" spans="1:52" s="91" customFormat="1" outlineLevel="1">
      <c r="AB270" s="92"/>
    </row>
    <row r="271" spans="1:52" s="91" customFormat="1" outlineLevel="1">
      <c r="B271" s="91" t="s">
        <v>4788</v>
      </c>
      <c r="C271" s="1128" t="s">
        <v>4789</v>
      </c>
      <c r="D271" s="1129"/>
      <c r="E271" s="1130"/>
      <c r="AB271" s="92"/>
    </row>
    <row r="272" spans="1:52" s="91" customFormat="1" ht="14.25" outlineLevel="1" thickBot="1">
      <c r="B272" s="92"/>
      <c r="C272" s="1015" t="s">
        <v>4790</v>
      </c>
      <c r="D272" s="1074"/>
      <c r="E272" s="1011" t="s">
        <v>1231</v>
      </c>
      <c r="F272" s="1011"/>
      <c r="G272" s="1011"/>
      <c r="H272" s="1011"/>
      <c r="I272" s="1011"/>
      <c r="J272" s="1011"/>
      <c r="K272" s="1011"/>
      <c r="L272" s="1011"/>
      <c r="M272" s="1011"/>
      <c r="N272" s="1011"/>
      <c r="O272" s="1011" t="s">
        <v>3722</v>
      </c>
      <c r="P272" s="1011"/>
      <c r="Q272" s="1011"/>
      <c r="R272" s="1011"/>
      <c r="S272" s="1011"/>
      <c r="T272" s="1011"/>
      <c r="U272" s="1011"/>
      <c r="V272" s="1011"/>
      <c r="W272" s="1011"/>
      <c r="X272" s="1011"/>
      <c r="Y272" s="1011"/>
      <c r="Z272" s="1011"/>
      <c r="AA272" s="1011"/>
      <c r="AB272" s="92"/>
    </row>
    <row r="273" spans="2:52" s="91" customFormat="1" ht="14.25" outlineLevel="1" thickTop="1">
      <c r="B273" s="92"/>
      <c r="C273" s="1018" t="s">
        <v>4610</v>
      </c>
      <c r="D273" s="1143"/>
      <c r="E273" s="927" t="s">
        <v>4610</v>
      </c>
      <c r="F273" s="927"/>
      <c r="G273" s="927"/>
      <c r="H273" s="927"/>
      <c r="I273" s="927"/>
      <c r="J273" s="927"/>
      <c r="K273" s="927"/>
      <c r="L273" s="927"/>
      <c r="M273" s="927"/>
      <c r="N273" s="927"/>
      <c r="O273" s="927" t="s">
        <v>4610</v>
      </c>
      <c r="P273" s="927"/>
      <c r="Q273" s="927"/>
      <c r="R273" s="927"/>
      <c r="S273" s="927"/>
      <c r="T273" s="927"/>
      <c r="U273" s="927"/>
      <c r="V273" s="927"/>
      <c r="W273" s="927"/>
      <c r="X273" s="927"/>
      <c r="Y273" s="927"/>
      <c r="Z273" s="927"/>
      <c r="AA273" s="927"/>
      <c r="AB273" s="92"/>
    </row>
    <row r="274" spans="2:52" s="91" customFormat="1" outlineLevel="1">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AB274" s="92"/>
    </row>
    <row r="275" spans="2:52" s="91" customFormat="1" outlineLevel="1">
      <c r="B275" s="91" t="s">
        <v>3068</v>
      </c>
      <c r="C275" s="94" t="s">
        <v>3069</v>
      </c>
      <c r="D275" s="94"/>
      <c r="E275" s="94"/>
      <c r="F275" s="94"/>
      <c r="G275" s="94"/>
      <c r="H275" s="94"/>
      <c r="I275" s="94"/>
      <c r="J275" s="94"/>
      <c r="K275" s="94"/>
      <c r="L275" s="94"/>
      <c r="M275" s="94"/>
      <c r="N275" s="94"/>
      <c r="O275" s="94"/>
      <c r="P275" s="94"/>
      <c r="Q275" s="94"/>
      <c r="R275" s="94"/>
      <c r="S275" s="94"/>
      <c r="T275" s="94"/>
      <c r="U275" s="94"/>
      <c r="V275" s="94"/>
      <c r="W275" s="94"/>
      <c r="X275" s="94"/>
      <c r="Y275" s="94"/>
      <c r="AB275" s="92"/>
    </row>
    <row r="276" spans="2:52" s="91" customFormat="1" ht="14.25" outlineLevel="1" thickBot="1">
      <c r="B276" s="92"/>
      <c r="C276" s="1015" t="s">
        <v>3070</v>
      </c>
      <c r="D276" s="1073"/>
      <c r="E276" s="1074"/>
      <c r="F276" s="1011" t="s">
        <v>1471</v>
      </c>
      <c r="G276" s="1011"/>
      <c r="H276" s="1011"/>
      <c r="I276" s="1011"/>
      <c r="J276" s="1011"/>
      <c r="K276" s="1011"/>
      <c r="L276" s="1011"/>
      <c r="M276" s="1011"/>
      <c r="N276" s="1011"/>
      <c r="O276" s="1011"/>
      <c r="P276" s="1011"/>
      <c r="Q276" s="1011" t="s">
        <v>1472</v>
      </c>
      <c r="R276" s="1011"/>
      <c r="S276" s="1011"/>
      <c r="T276" s="1011"/>
      <c r="U276" s="1011"/>
      <c r="V276" s="1011"/>
      <c r="W276" s="1011"/>
      <c r="X276" s="1011"/>
      <c r="Y276" s="1011"/>
      <c r="Z276" s="1011"/>
      <c r="AA276" s="1011"/>
    </row>
    <row r="277" spans="2:52" s="91" customFormat="1" ht="14.25" outlineLevel="1" thickTop="1">
      <c r="B277" s="92"/>
      <c r="C277" s="927" t="s">
        <v>2193</v>
      </c>
      <c r="D277" s="927"/>
      <c r="E277" s="927"/>
      <c r="F277" s="927" t="s">
        <v>3335</v>
      </c>
      <c r="G277" s="927"/>
      <c r="H277" s="927"/>
      <c r="I277" s="927"/>
      <c r="J277" s="927"/>
      <c r="K277" s="927"/>
      <c r="L277" s="927"/>
      <c r="M277" s="927"/>
      <c r="N277" s="927"/>
      <c r="O277" s="927"/>
      <c r="P277" s="927"/>
      <c r="Q277" s="927">
        <v>47</v>
      </c>
      <c r="R277" s="927"/>
      <c r="S277" s="927"/>
      <c r="T277" s="927"/>
      <c r="U277" s="927"/>
      <c r="V277" s="927"/>
      <c r="W277" s="927"/>
      <c r="X277" s="927"/>
      <c r="Y277" s="927"/>
      <c r="Z277" s="927"/>
      <c r="AA277" s="927"/>
    </row>
    <row r="278" spans="2:52" s="91" customFormat="1" outlineLevel="1">
      <c r="B278" s="92"/>
      <c r="C278" s="1575"/>
      <c r="D278" s="1575"/>
      <c r="E278" s="1575"/>
      <c r="F278" s="1090"/>
      <c r="G278" s="1090"/>
      <c r="H278" s="1090"/>
      <c r="I278" s="1090"/>
      <c r="J278" s="1090"/>
      <c r="K278" s="1090"/>
      <c r="L278" s="1090"/>
      <c r="M278" s="1090"/>
      <c r="N278" s="1090"/>
      <c r="O278" s="1090"/>
      <c r="P278" s="1090"/>
      <c r="Q278" s="1090"/>
      <c r="R278" s="1090"/>
      <c r="S278" s="1090"/>
      <c r="T278" s="1090"/>
      <c r="U278" s="1090"/>
      <c r="V278" s="1090"/>
      <c r="W278" s="1090"/>
      <c r="X278" s="1090"/>
      <c r="Y278" s="1090"/>
      <c r="Z278" s="1090"/>
      <c r="AA278" s="99"/>
      <c r="AB278" s="100"/>
      <c r="AC278" s="101"/>
      <c r="AD278" s="98"/>
      <c r="AE278" s="98"/>
      <c r="AF278" s="98"/>
      <c r="AG278" s="98"/>
      <c r="AH278" s="98"/>
      <c r="AI278" s="98"/>
      <c r="AJ278" s="98"/>
      <c r="AK278" s="98"/>
      <c r="AL278" s="98"/>
      <c r="AM278" s="98"/>
      <c r="AN278" s="98"/>
      <c r="AO278" s="98"/>
      <c r="AP278" s="98"/>
      <c r="AQ278" s="98"/>
      <c r="AR278" s="98"/>
      <c r="AS278" s="98"/>
      <c r="AT278" s="98"/>
      <c r="AU278" s="98"/>
      <c r="AV278" s="98"/>
      <c r="AW278" s="98"/>
      <c r="AZ278" s="92"/>
    </row>
    <row r="279" spans="2:52" s="91" customFormat="1" outlineLevel="1">
      <c r="B279" s="91" t="s">
        <v>1475</v>
      </c>
      <c r="C279" s="94" t="s">
        <v>3719</v>
      </c>
      <c r="D279" s="94"/>
      <c r="E279" s="94"/>
      <c r="F279" s="94"/>
      <c r="G279" s="94"/>
      <c r="H279" s="94"/>
      <c r="I279" s="94"/>
      <c r="J279" s="94"/>
      <c r="K279" s="94"/>
      <c r="L279" s="94"/>
      <c r="M279" s="94"/>
      <c r="N279" s="94"/>
      <c r="O279" s="94"/>
      <c r="P279" s="94"/>
      <c r="Q279" s="94"/>
      <c r="R279" s="94"/>
      <c r="S279" s="94"/>
      <c r="T279" s="94"/>
      <c r="U279" s="94"/>
      <c r="V279" s="94"/>
      <c r="W279" s="94"/>
      <c r="X279" s="94"/>
      <c r="Y279" s="94"/>
      <c r="AB279" s="92"/>
    </row>
    <row r="280" spans="2:52" s="91" customFormat="1" ht="14.25" outlineLevel="1" thickBot="1">
      <c r="B280" s="92"/>
      <c r="C280" s="1015" t="s">
        <v>1066</v>
      </c>
      <c r="D280" s="1073"/>
      <c r="E280" s="1074"/>
      <c r="F280" s="1011" t="s">
        <v>1067</v>
      </c>
      <c r="G280" s="1011"/>
      <c r="H280" s="1011"/>
      <c r="I280" s="1011"/>
      <c r="J280" s="1011"/>
      <c r="K280" s="1011"/>
      <c r="L280" s="1011"/>
      <c r="M280" s="1011"/>
      <c r="N280" s="1011"/>
      <c r="O280" s="1011"/>
      <c r="P280" s="1011"/>
      <c r="Q280" s="1011" t="s">
        <v>3720</v>
      </c>
      <c r="R280" s="1011"/>
      <c r="S280" s="1011"/>
      <c r="T280" s="1011"/>
      <c r="U280" s="1011"/>
      <c r="V280" s="1011"/>
      <c r="W280" s="1011"/>
      <c r="X280" s="1011"/>
      <c r="Y280" s="1011"/>
      <c r="Z280" s="1011"/>
      <c r="AA280" s="1011"/>
    </row>
    <row r="281" spans="2:52" s="91" customFormat="1" ht="54.75" customHeight="1" outlineLevel="1" thickTop="1">
      <c r="B281" s="92"/>
      <c r="C281" s="927" t="s">
        <v>3997</v>
      </c>
      <c r="D281" s="927"/>
      <c r="E281" s="927"/>
      <c r="F281" s="927" t="s">
        <v>3336</v>
      </c>
      <c r="G281" s="927"/>
      <c r="H281" s="927"/>
      <c r="I281" s="927"/>
      <c r="J281" s="927"/>
      <c r="K281" s="927"/>
      <c r="L281" s="927"/>
      <c r="M281" s="927"/>
      <c r="N281" s="927"/>
      <c r="O281" s="927"/>
      <c r="P281" s="927"/>
      <c r="Q281" s="927" t="s">
        <v>1269</v>
      </c>
      <c r="R281" s="927"/>
      <c r="S281" s="927"/>
      <c r="T281" s="927"/>
      <c r="U281" s="927"/>
      <c r="V281" s="927"/>
      <c r="W281" s="927"/>
      <c r="X281" s="927"/>
      <c r="Y281" s="927"/>
      <c r="Z281" s="927"/>
      <c r="AA281" s="927"/>
    </row>
    <row r="282" spans="2:52" s="91" customFormat="1" outlineLevel="1">
      <c r="B282" s="92"/>
      <c r="C282" s="127"/>
      <c r="D282" s="127"/>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c r="AA282" s="127"/>
      <c r="AB282" s="92"/>
    </row>
    <row r="283" spans="2:52" s="91" customFormat="1" outlineLevel="1">
      <c r="B283" s="91" t="s">
        <v>3482</v>
      </c>
      <c r="C283" s="163" t="s">
        <v>3483</v>
      </c>
      <c r="D283" s="163"/>
      <c r="E283" s="163"/>
      <c r="F283" s="163"/>
      <c r="G283" s="163"/>
      <c r="H283" s="163"/>
      <c r="I283" s="163"/>
      <c r="J283" s="163"/>
      <c r="K283" s="163"/>
      <c r="L283" s="163"/>
      <c r="M283" s="163"/>
      <c r="N283" s="163"/>
      <c r="O283" s="163"/>
      <c r="P283" s="163"/>
      <c r="Q283" s="163"/>
      <c r="R283" s="94"/>
      <c r="S283" s="94"/>
      <c r="T283" s="94"/>
      <c r="U283" s="94"/>
      <c r="V283" s="94"/>
      <c r="W283" s="94"/>
      <c r="X283" s="94"/>
      <c r="Y283" s="94"/>
      <c r="AB283" s="92"/>
    </row>
    <row r="284" spans="2:52" s="91" customFormat="1" ht="14.25" outlineLevel="1" thickBot="1">
      <c r="B284" s="92"/>
      <c r="C284" s="1011" t="s">
        <v>1071</v>
      </c>
      <c r="D284" s="1011"/>
      <c r="E284" s="1011"/>
      <c r="F284" s="1011"/>
      <c r="G284" s="1011"/>
      <c r="H284" s="1011"/>
      <c r="I284" s="1011"/>
      <c r="J284" s="1011"/>
      <c r="K284" s="1011"/>
      <c r="L284" s="1011"/>
      <c r="M284" s="1011"/>
      <c r="N284" s="1011"/>
      <c r="O284" s="1011" t="s">
        <v>2021</v>
      </c>
      <c r="P284" s="1011"/>
      <c r="Q284" s="1011"/>
      <c r="R284" s="1011"/>
      <c r="S284" s="1011"/>
      <c r="T284" s="1011"/>
      <c r="U284" s="1011"/>
      <c r="V284" s="1011"/>
      <c r="W284" s="1011"/>
      <c r="X284" s="1011"/>
      <c r="Y284" s="1011"/>
      <c r="Z284" s="96"/>
      <c r="AB284" s="92"/>
    </row>
    <row r="285" spans="2:52" s="91" customFormat="1" ht="14.25" outlineLevel="1" thickTop="1">
      <c r="B285" s="92"/>
      <c r="C285" s="927"/>
      <c r="D285" s="927"/>
      <c r="E285" s="927"/>
      <c r="F285" s="927"/>
      <c r="G285" s="927"/>
      <c r="H285" s="927"/>
      <c r="I285" s="927"/>
      <c r="J285" s="927"/>
      <c r="K285" s="927"/>
      <c r="L285" s="927"/>
      <c r="M285" s="927"/>
      <c r="N285" s="927"/>
      <c r="O285" s="927"/>
      <c r="P285" s="927"/>
      <c r="Q285" s="927"/>
      <c r="R285" s="927"/>
      <c r="S285" s="927"/>
      <c r="T285" s="927"/>
      <c r="U285" s="927"/>
      <c r="V285" s="927"/>
      <c r="W285" s="927"/>
      <c r="X285" s="927"/>
      <c r="Y285" s="927"/>
      <c r="Z285" s="96"/>
      <c r="AB285" s="92"/>
    </row>
    <row r="286" spans="2:52" s="91" customFormat="1" outlineLevel="1">
      <c r="B286" s="92"/>
      <c r="C286" s="945"/>
      <c r="D286" s="946"/>
      <c r="E286" s="946"/>
      <c r="F286" s="946"/>
      <c r="G286" s="946"/>
      <c r="H286" s="946"/>
      <c r="I286" s="946"/>
      <c r="J286" s="946"/>
      <c r="K286" s="946"/>
      <c r="L286" s="946"/>
      <c r="M286" s="946"/>
      <c r="N286" s="947"/>
      <c r="O286" s="945"/>
      <c r="P286" s="946"/>
      <c r="Q286" s="946"/>
      <c r="R286" s="946"/>
      <c r="S286" s="946"/>
      <c r="T286" s="946"/>
      <c r="U286" s="946"/>
      <c r="V286" s="946"/>
      <c r="W286" s="946"/>
      <c r="X286" s="946"/>
      <c r="Y286" s="947"/>
      <c r="Z286" s="96"/>
      <c r="AB286" s="92"/>
    </row>
    <row r="287" spans="2:52" s="91" customFormat="1" outlineLevel="1">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AB287" s="92"/>
    </row>
    <row r="288" spans="2:52" s="91" customFormat="1" outlineLevel="1">
      <c r="B288" s="91" t="s">
        <v>4331</v>
      </c>
      <c r="C288" s="1012" t="s">
        <v>1996</v>
      </c>
      <c r="D288" s="1013"/>
      <c r="E288" s="1013"/>
      <c r="F288" s="1013"/>
      <c r="G288" s="1014"/>
      <c r="AB288" s="92"/>
    </row>
    <row r="289" spans="2:28" s="91" customFormat="1" outlineLevel="1">
      <c r="C289" s="147" t="s">
        <v>4332</v>
      </c>
      <c r="D289" s="148"/>
      <c r="E289" s="148"/>
      <c r="F289" s="148"/>
      <c r="G289" s="149"/>
      <c r="AB289" s="92"/>
    </row>
    <row r="290" spans="2:28" s="91" customFormat="1" outlineLevel="1">
      <c r="C290" s="147"/>
      <c r="D290" s="148"/>
      <c r="E290" s="148"/>
      <c r="F290" s="148"/>
      <c r="G290" s="149"/>
      <c r="AB290" s="92"/>
    </row>
    <row r="291" spans="2:28" s="91" customFormat="1" outlineLevel="1">
      <c r="B291" s="164" t="s">
        <v>4333</v>
      </c>
      <c r="C291" s="91" t="s">
        <v>1232</v>
      </c>
      <c r="AB291" s="92"/>
    </row>
    <row r="292" spans="2:28" s="91" customFormat="1" outlineLevel="1">
      <c r="C292" s="91" t="s">
        <v>1261</v>
      </c>
      <c r="D292" s="1012" t="s">
        <v>1262</v>
      </c>
      <c r="E292" s="1014"/>
      <c r="AB292" s="92"/>
    </row>
    <row r="293" spans="2:28" s="91" customFormat="1" ht="13.5" customHeight="1" outlineLevel="1">
      <c r="D293" s="91" t="s">
        <v>3159</v>
      </c>
      <c r="AB293" s="92"/>
    </row>
    <row r="294" spans="2:28" s="91" customFormat="1" outlineLevel="1">
      <c r="D294" s="91" t="s">
        <v>3160</v>
      </c>
      <c r="AB294" s="92"/>
    </row>
    <row r="295" spans="2:28" s="91" customFormat="1" outlineLevel="1">
      <c r="D295" s="91" t="s">
        <v>3425</v>
      </c>
      <c r="AB295" s="92"/>
    </row>
    <row r="296" spans="2:28" s="91" customFormat="1" outlineLevel="1">
      <c r="D296" s="91" t="s">
        <v>3426</v>
      </c>
      <c r="AB296" s="92"/>
    </row>
    <row r="297" spans="2:28" s="91" customFormat="1" outlineLevel="1">
      <c r="AB297" s="92"/>
    </row>
    <row r="298" spans="2:28" s="91" customFormat="1" outlineLevel="1">
      <c r="AB298" s="92"/>
    </row>
    <row r="299" spans="2:28" s="91" customFormat="1" outlineLevel="1">
      <c r="C299" s="91" t="s">
        <v>3427</v>
      </c>
      <c r="D299" s="91" t="s">
        <v>4014</v>
      </c>
      <c r="AB299" s="92"/>
    </row>
    <row r="300" spans="2:28" s="91" customFormat="1" outlineLevel="1">
      <c r="D300" s="91" t="s">
        <v>4960</v>
      </c>
      <c r="AB300" s="92"/>
    </row>
    <row r="301" spans="2:28" s="91" customFormat="1" outlineLevel="1">
      <c r="D301" s="91" t="s">
        <v>633</v>
      </c>
      <c r="E301" s="91" t="s">
        <v>3428</v>
      </c>
      <c r="AB301" s="92"/>
    </row>
    <row r="302" spans="2:28" s="91" customFormat="1" outlineLevel="1">
      <c r="D302" s="91" t="s">
        <v>1266</v>
      </c>
      <c r="E302" s="91" t="s">
        <v>2220</v>
      </c>
      <c r="T302" s="111"/>
      <c r="AB302" s="92"/>
    </row>
    <row r="303" spans="2:28" s="91" customFormat="1" outlineLevel="1">
      <c r="D303" s="91" t="s">
        <v>4053</v>
      </c>
      <c r="E303" s="91" t="s">
        <v>3429</v>
      </c>
      <c r="T303" s="111"/>
      <c r="AB303" s="92"/>
    </row>
    <row r="304" spans="2:28" s="91" customFormat="1" outlineLevel="1">
      <c r="D304" s="91" t="s">
        <v>3927</v>
      </c>
      <c r="E304" s="91" t="s">
        <v>2221</v>
      </c>
      <c r="T304" s="111"/>
      <c r="AB304" s="92"/>
    </row>
    <row r="305" spans="1:28" s="91" customFormat="1" outlineLevel="1">
      <c r="D305" s="91" t="s">
        <v>1463</v>
      </c>
      <c r="E305" s="91" t="s">
        <v>2222</v>
      </c>
      <c r="T305" s="111"/>
      <c r="AB305" s="92"/>
    </row>
    <row r="306" spans="1:28" s="91" customFormat="1" outlineLevel="1">
      <c r="D306" s="91" t="s">
        <v>2223</v>
      </c>
      <c r="AB306" s="92"/>
    </row>
    <row r="307" spans="1:28" s="91" customFormat="1" outlineLevel="1">
      <c r="D307" s="91" t="s">
        <v>633</v>
      </c>
      <c r="E307" s="91" t="s">
        <v>3430</v>
      </c>
      <c r="AB307" s="92"/>
    </row>
    <row r="308" spans="1:28" s="91" customFormat="1" outlineLevel="1">
      <c r="D308" s="91" t="s">
        <v>1266</v>
      </c>
      <c r="E308" s="91" t="s">
        <v>3431</v>
      </c>
      <c r="AB308" s="92"/>
    </row>
    <row r="309" spans="1:28" s="91" customFormat="1" outlineLevel="1">
      <c r="D309" s="91" t="s">
        <v>3927</v>
      </c>
      <c r="E309" s="91" t="s">
        <v>2222</v>
      </c>
      <c r="T309" s="111"/>
      <c r="AB309" s="92"/>
    </row>
    <row r="310" spans="1:28" s="91" customFormat="1" outlineLevel="1">
      <c r="AB310" s="92"/>
    </row>
    <row r="311" spans="1:28" s="91" customFormat="1" outlineLevel="1">
      <c r="C311" s="91" t="s">
        <v>3432</v>
      </c>
      <c r="D311" s="94" t="s">
        <v>646</v>
      </c>
      <c r="E311" s="94"/>
      <c r="F311" s="94"/>
      <c r="G311" s="94"/>
      <c r="H311" s="94"/>
      <c r="I311" s="94"/>
      <c r="J311" s="94"/>
      <c r="K311" s="94"/>
      <c r="L311" s="94"/>
      <c r="M311" s="94"/>
      <c r="N311" s="94"/>
      <c r="O311" s="94"/>
      <c r="P311" s="94"/>
      <c r="Q311" s="94"/>
      <c r="R311" s="94"/>
      <c r="S311" s="94"/>
      <c r="T311" s="94"/>
      <c r="U311" s="94"/>
      <c r="V311" s="94"/>
      <c r="W311" s="94"/>
      <c r="X311" s="94"/>
      <c r="Y311" s="94"/>
      <c r="Z311" s="94"/>
      <c r="AA311" s="94"/>
      <c r="AB311" s="92"/>
    </row>
    <row r="312" spans="1:28" s="91" customFormat="1" outlineLevel="1">
      <c r="C312" s="91" t="s">
        <v>3433</v>
      </c>
      <c r="D312" s="94" t="s">
        <v>2224</v>
      </c>
      <c r="E312" s="94"/>
      <c r="F312" s="94"/>
      <c r="G312" s="94"/>
      <c r="H312" s="94"/>
      <c r="I312" s="94"/>
      <c r="J312" s="94"/>
      <c r="K312" s="94"/>
      <c r="L312" s="94"/>
      <c r="M312" s="94"/>
      <c r="N312" s="94"/>
      <c r="O312" s="94"/>
      <c r="P312" s="94"/>
      <c r="Q312" s="94"/>
      <c r="R312" s="94"/>
      <c r="S312" s="94"/>
      <c r="T312" s="94"/>
      <c r="U312" s="94"/>
      <c r="V312" s="94"/>
      <c r="W312" s="94"/>
      <c r="X312" s="94"/>
      <c r="Y312" s="94"/>
      <c r="Z312" s="94"/>
      <c r="AA312" s="94"/>
      <c r="AB312" s="92"/>
    </row>
    <row r="313" spans="1:28" s="91" customFormat="1" ht="14.25" outlineLevel="1" thickBot="1">
      <c r="C313" s="95" t="s">
        <v>3434</v>
      </c>
      <c r="D313" s="1015" t="s">
        <v>1232</v>
      </c>
      <c r="E313" s="1016"/>
      <c r="F313" s="1016"/>
      <c r="G313" s="1016"/>
      <c r="H313" s="1016"/>
      <c r="I313" s="1016"/>
      <c r="J313" s="1016"/>
      <c r="K313" s="1016"/>
      <c r="L313" s="1016"/>
      <c r="M313" s="1016"/>
      <c r="N313" s="1016"/>
      <c r="O313" s="1016"/>
      <c r="P313" s="1016"/>
      <c r="Q313" s="1016"/>
      <c r="R313" s="1016"/>
      <c r="S313" s="1017"/>
      <c r="T313" s="1015" t="s">
        <v>1233</v>
      </c>
      <c r="U313" s="1017"/>
      <c r="V313" s="1015" t="s">
        <v>2771</v>
      </c>
      <c r="W313" s="1016"/>
      <c r="X313" s="1016"/>
      <c r="Y313" s="1017"/>
      <c r="Z313" s="94"/>
      <c r="AA313" s="92"/>
    </row>
    <row r="314" spans="1:28" s="91" customFormat="1" ht="14.25" outlineLevel="1" thickTop="1">
      <c r="C314" s="97">
        <v>1</v>
      </c>
      <c r="D314" s="1071" t="s">
        <v>1312</v>
      </c>
      <c r="E314" s="1067"/>
      <c r="F314" s="1067"/>
      <c r="G314" s="1067"/>
      <c r="H314" s="1067"/>
      <c r="I314" s="1067"/>
      <c r="J314" s="1067"/>
      <c r="K314" s="1067"/>
      <c r="L314" s="1067"/>
      <c r="M314" s="1067"/>
      <c r="N314" s="1067"/>
      <c r="O314" s="1067"/>
      <c r="P314" s="1067"/>
      <c r="Q314" s="1067"/>
      <c r="R314" s="1067"/>
      <c r="S314" s="1049"/>
      <c r="T314" s="1018"/>
      <c r="U314" s="1143"/>
      <c r="V314" s="1018"/>
      <c r="W314" s="1019"/>
      <c r="X314" s="1019"/>
      <c r="Y314" s="1020"/>
      <c r="Z314" s="94"/>
      <c r="AA314" s="92"/>
    </row>
    <row r="315" spans="1:28" s="91" customFormat="1" outlineLevel="1">
      <c r="C315" s="180">
        <v>2</v>
      </c>
      <c r="D315" s="928" t="s">
        <v>1313</v>
      </c>
      <c r="E315" s="1053"/>
      <c r="F315" s="1053"/>
      <c r="G315" s="1053"/>
      <c r="H315" s="1053"/>
      <c r="I315" s="1053"/>
      <c r="J315" s="1053"/>
      <c r="K315" s="1053"/>
      <c r="L315" s="1053"/>
      <c r="M315" s="1053"/>
      <c r="N315" s="1053"/>
      <c r="O315" s="1053"/>
      <c r="P315" s="1053"/>
      <c r="Q315" s="1053"/>
      <c r="R315" s="1053"/>
      <c r="S315" s="1034"/>
      <c r="T315" s="945"/>
      <c r="U315" s="947"/>
      <c r="V315" s="945"/>
      <c r="W315" s="1022"/>
      <c r="X315" s="1022"/>
      <c r="Y315" s="1023"/>
      <c r="Z315" s="94"/>
      <c r="AA315" s="92"/>
    </row>
    <row r="316" spans="1:28" s="91" customFormat="1" outlineLevel="1">
      <c r="C316" s="180">
        <v>3</v>
      </c>
      <c r="D316" s="928" t="s">
        <v>1314</v>
      </c>
      <c r="E316" s="1053"/>
      <c r="F316" s="1053"/>
      <c r="G316" s="1053"/>
      <c r="H316" s="1053"/>
      <c r="I316" s="1053"/>
      <c r="J316" s="1053"/>
      <c r="K316" s="1053"/>
      <c r="L316" s="1053"/>
      <c r="M316" s="1053"/>
      <c r="N316" s="1053"/>
      <c r="O316" s="1053"/>
      <c r="P316" s="1053"/>
      <c r="Q316" s="1053"/>
      <c r="R316" s="1053"/>
      <c r="S316" s="1034"/>
      <c r="T316" s="945"/>
      <c r="U316" s="947"/>
      <c r="V316" s="945"/>
      <c r="W316" s="1022"/>
      <c r="X316" s="1022"/>
      <c r="Y316" s="1023"/>
      <c r="Z316" s="94"/>
      <c r="AA316" s="92"/>
    </row>
    <row r="317" spans="1:28" s="91" customFormat="1" outlineLevel="1">
      <c r="B317" s="94"/>
      <c r="C317" s="163"/>
      <c r="D317" s="163"/>
      <c r="E317" s="163"/>
      <c r="F317" s="163"/>
      <c r="G317" s="163"/>
      <c r="H317" s="163"/>
      <c r="I317" s="163"/>
      <c r="J317" s="163"/>
      <c r="K317" s="163"/>
      <c r="L317" s="163"/>
      <c r="M317" s="163"/>
      <c r="N317" s="163"/>
      <c r="O317" s="163"/>
      <c r="P317" s="163"/>
      <c r="Q317" s="98"/>
      <c r="R317" s="98"/>
      <c r="S317" s="98"/>
      <c r="T317" s="98"/>
      <c r="U317" s="935" t="s">
        <v>3466</v>
      </c>
      <c r="V317" s="936"/>
      <c r="W317" s="937"/>
      <c r="X317" s="997">
        <f>COUNTA(D314:S316)</f>
        <v>3</v>
      </c>
      <c r="Y317" s="997"/>
      <c r="Z317" s="94"/>
      <c r="AA317" s="92"/>
    </row>
    <row r="318" spans="1:28" s="91" customFormat="1" outlineLevel="1">
      <c r="A318" s="92"/>
      <c r="B318" s="100"/>
      <c r="C318" s="100"/>
      <c r="D318" s="100"/>
      <c r="E318" s="100"/>
      <c r="F318" s="100"/>
      <c r="G318" s="100"/>
      <c r="H318" s="100"/>
      <c r="I318" s="100"/>
      <c r="J318" s="100"/>
      <c r="K318" s="100"/>
      <c r="L318" s="100"/>
      <c r="M318" s="100"/>
      <c r="N318" s="100"/>
      <c r="O318" s="100"/>
      <c r="P318" s="100"/>
      <c r="Q318" s="100"/>
      <c r="R318" s="100"/>
      <c r="S318" s="100"/>
      <c r="U318" s="101"/>
      <c r="V318" s="101"/>
      <c r="W318" s="101"/>
      <c r="X318" s="101"/>
      <c r="Y318" s="101"/>
      <c r="Z318" s="163"/>
      <c r="AA318" s="168"/>
      <c r="AB318" s="92"/>
    </row>
    <row r="319" spans="1:28" s="91" customFormat="1" outlineLevel="1">
      <c r="C319" s="91" t="s">
        <v>3435</v>
      </c>
      <c r="D319" s="94" t="s">
        <v>2841</v>
      </c>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2"/>
    </row>
    <row r="320" spans="1:28" s="91" customFormat="1" ht="14.25" outlineLevel="1" thickBot="1">
      <c r="C320" s="95" t="s">
        <v>3421</v>
      </c>
      <c r="D320" s="1015" t="s">
        <v>1232</v>
      </c>
      <c r="E320" s="1016"/>
      <c r="F320" s="1016"/>
      <c r="G320" s="1016"/>
      <c r="H320" s="1016"/>
      <c r="I320" s="1016"/>
      <c r="J320" s="1016"/>
      <c r="K320" s="1016"/>
      <c r="L320" s="1016"/>
      <c r="M320" s="1016"/>
      <c r="N320" s="1016"/>
      <c r="O320" s="1016"/>
      <c r="P320" s="1016"/>
      <c r="Q320" s="1016"/>
      <c r="R320" s="1016"/>
      <c r="S320" s="1017"/>
      <c r="T320" s="1015" t="s">
        <v>1233</v>
      </c>
      <c r="U320" s="1017"/>
      <c r="V320" s="1015" t="s">
        <v>2771</v>
      </c>
      <c r="W320" s="1016"/>
      <c r="X320" s="1016"/>
      <c r="Y320" s="1017"/>
      <c r="Z320" s="94"/>
      <c r="AA320" s="92"/>
    </row>
    <row r="321" spans="1:52" s="91" customFormat="1" ht="14.25" outlineLevel="1" thickTop="1">
      <c r="C321" s="180">
        <v>1</v>
      </c>
      <c r="D321" s="928" t="s">
        <v>2842</v>
      </c>
      <c r="E321" s="1053"/>
      <c r="F321" s="1053"/>
      <c r="G321" s="1053"/>
      <c r="H321" s="1053"/>
      <c r="I321" s="1053"/>
      <c r="J321" s="1053"/>
      <c r="K321" s="1053"/>
      <c r="L321" s="1053"/>
      <c r="M321" s="1053"/>
      <c r="N321" s="1053"/>
      <c r="O321" s="1053"/>
      <c r="P321" s="1053"/>
      <c r="Q321" s="1053"/>
      <c r="R321" s="1053"/>
      <c r="S321" s="1034"/>
      <c r="T321" s="945"/>
      <c r="U321" s="947"/>
      <c r="V321" s="945"/>
      <c r="W321" s="1022"/>
      <c r="X321" s="1022"/>
      <c r="Y321" s="1023"/>
      <c r="Z321" s="94"/>
      <c r="AA321" s="92"/>
    </row>
    <row r="322" spans="1:52" s="91" customFormat="1" outlineLevel="1">
      <c r="B322" s="94"/>
      <c r="C322" s="163"/>
      <c r="D322" s="163"/>
      <c r="E322" s="163"/>
      <c r="F322" s="163"/>
      <c r="G322" s="163"/>
      <c r="H322" s="163"/>
      <c r="I322" s="163"/>
      <c r="J322" s="163"/>
      <c r="K322" s="163"/>
      <c r="L322" s="163"/>
      <c r="M322" s="163"/>
      <c r="N322" s="163"/>
      <c r="O322" s="163"/>
      <c r="P322" s="163"/>
      <c r="Q322" s="98"/>
      <c r="R322" s="98"/>
      <c r="S322" s="98"/>
      <c r="T322" s="98"/>
      <c r="U322" s="935" t="s">
        <v>3466</v>
      </c>
      <c r="V322" s="936"/>
      <c r="W322" s="937"/>
      <c r="X322" s="997">
        <f>COUNTA(D321:S321)</f>
        <v>1</v>
      </c>
      <c r="Y322" s="997"/>
      <c r="Z322" s="94"/>
      <c r="AA322" s="92"/>
    </row>
    <row r="323" spans="1:52" s="91" customFormat="1" outlineLevel="1">
      <c r="A323" s="92"/>
      <c r="B323" s="100"/>
      <c r="C323" s="100"/>
      <c r="D323" s="100"/>
      <c r="E323" s="100"/>
      <c r="F323" s="100"/>
      <c r="G323" s="100"/>
      <c r="H323" s="100"/>
      <c r="I323" s="100"/>
      <c r="J323" s="100"/>
      <c r="K323" s="100"/>
      <c r="L323" s="100"/>
      <c r="M323" s="100"/>
      <c r="N323" s="100"/>
      <c r="O323" s="100"/>
      <c r="P323" s="100"/>
      <c r="Q323" s="100"/>
      <c r="R323" s="100"/>
      <c r="S323" s="100"/>
      <c r="U323" s="101"/>
      <c r="V323" s="101"/>
      <c r="W323" s="101"/>
      <c r="X323" s="101"/>
      <c r="Y323" s="101"/>
      <c r="Z323" s="163"/>
      <c r="AA323" s="168"/>
      <c r="AB323" s="92"/>
    </row>
    <row r="324" spans="1:52" s="91" customFormat="1" outlineLevel="1">
      <c r="C324" s="91" t="s">
        <v>3436</v>
      </c>
      <c r="D324" s="94" t="s">
        <v>3437</v>
      </c>
      <c r="E324" s="94"/>
      <c r="F324" s="94"/>
      <c r="G324" s="94"/>
      <c r="H324" s="94"/>
      <c r="I324" s="94"/>
      <c r="J324" s="94"/>
      <c r="K324" s="94"/>
      <c r="L324" s="94"/>
      <c r="M324" s="94"/>
      <c r="N324" s="94"/>
      <c r="O324" s="94"/>
      <c r="P324" s="94"/>
      <c r="Q324" s="94"/>
      <c r="R324" s="94"/>
      <c r="S324" s="94"/>
      <c r="T324" s="94"/>
      <c r="U324" s="94"/>
      <c r="V324" s="94"/>
      <c r="W324" s="94"/>
      <c r="X324" s="94"/>
      <c r="Y324" s="94"/>
      <c r="Z324" s="94"/>
      <c r="AA324" s="94"/>
      <c r="AB324" s="92"/>
    </row>
    <row r="325" spans="1:52" s="91" customFormat="1" ht="14.25" outlineLevel="1" thickBot="1">
      <c r="C325" s="95" t="s">
        <v>3438</v>
      </c>
      <c r="D325" s="1015" t="s">
        <v>1232</v>
      </c>
      <c r="E325" s="1016"/>
      <c r="F325" s="1016"/>
      <c r="G325" s="1016"/>
      <c r="H325" s="1016"/>
      <c r="I325" s="1016"/>
      <c r="J325" s="1016"/>
      <c r="K325" s="1016"/>
      <c r="L325" s="1016"/>
      <c r="M325" s="1016"/>
      <c r="N325" s="1016"/>
      <c r="O325" s="1016"/>
      <c r="P325" s="1016"/>
      <c r="Q325" s="1016"/>
      <c r="R325" s="1016"/>
      <c r="S325" s="1017"/>
      <c r="T325" s="1015" t="s">
        <v>1233</v>
      </c>
      <c r="U325" s="1017"/>
      <c r="V325" s="1015" t="s">
        <v>2771</v>
      </c>
      <c r="W325" s="1016"/>
      <c r="X325" s="1016"/>
      <c r="Y325" s="1017"/>
      <c r="Z325" s="94"/>
      <c r="AA325" s="92"/>
    </row>
    <row r="326" spans="1:52" s="91" customFormat="1" ht="14.25" outlineLevel="1" thickTop="1">
      <c r="C326" s="180">
        <v>1</v>
      </c>
      <c r="D326" s="928" t="s">
        <v>2843</v>
      </c>
      <c r="E326" s="1053"/>
      <c r="F326" s="1053"/>
      <c r="G326" s="1053"/>
      <c r="H326" s="1053"/>
      <c r="I326" s="1053"/>
      <c r="J326" s="1053"/>
      <c r="K326" s="1053"/>
      <c r="L326" s="1053"/>
      <c r="M326" s="1053"/>
      <c r="N326" s="1053"/>
      <c r="O326" s="1053"/>
      <c r="P326" s="1053"/>
      <c r="Q326" s="1053"/>
      <c r="R326" s="1053"/>
      <c r="S326" s="1034"/>
      <c r="T326" s="945"/>
      <c r="U326" s="947"/>
      <c r="V326" s="945"/>
      <c r="W326" s="1022"/>
      <c r="X326" s="1022"/>
      <c r="Y326" s="1023"/>
      <c r="Z326" s="94"/>
      <c r="AA326" s="92"/>
    </row>
    <row r="327" spans="1:52" s="91" customFormat="1" outlineLevel="1">
      <c r="B327" s="94"/>
      <c r="C327" s="163"/>
      <c r="D327" s="163"/>
      <c r="E327" s="163"/>
      <c r="F327" s="163"/>
      <c r="G327" s="163"/>
      <c r="H327" s="163"/>
      <c r="I327" s="163"/>
      <c r="J327" s="163"/>
      <c r="K327" s="163"/>
      <c r="L327" s="163"/>
      <c r="M327" s="163"/>
      <c r="N327" s="163"/>
      <c r="O327" s="163"/>
      <c r="P327" s="163"/>
      <c r="Q327" s="98"/>
      <c r="R327" s="98"/>
      <c r="S327" s="98"/>
      <c r="T327" s="98"/>
      <c r="U327" s="935" t="s">
        <v>3466</v>
      </c>
      <c r="V327" s="936"/>
      <c r="W327" s="937"/>
      <c r="X327" s="997">
        <f>COUNTA(D326:S326)</f>
        <v>1</v>
      </c>
      <c r="Y327" s="997"/>
      <c r="Z327" s="94"/>
      <c r="AA327" s="92"/>
    </row>
    <row r="328" spans="1:52" s="91" customFormat="1" outlineLevel="1">
      <c r="A328" s="92"/>
      <c r="B328" s="100"/>
      <c r="C328" s="100"/>
      <c r="D328" s="100"/>
      <c r="E328" s="100"/>
      <c r="F328" s="100"/>
      <c r="G328" s="100"/>
      <c r="H328" s="100"/>
      <c r="I328" s="100"/>
      <c r="J328" s="100"/>
      <c r="K328" s="100"/>
      <c r="L328" s="100"/>
      <c r="M328" s="100"/>
      <c r="N328" s="100"/>
      <c r="O328" s="100"/>
      <c r="P328" s="100"/>
      <c r="Q328" s="100"/>
      <c r="R328" s="100"/>
      <c r="S328" s="100"/>
      <c r="U328" s="101"/>
      <c r="V328" s="101"/>
      <c r="W328" s="101"/>
      <c r="X328" s="101"/>
      <c r="Y328" s="101"/>
      <c r="Z328" s="163"/>
      <c r="AA328" s="168"/>
      <c r="AB328" s="92"/>
    </row>
    <row r="329" spans="1:52" s="91" customFormat="1">
      <c r="B329" s="168"/>
      <c r="C329" s="1139"/>
      <c r="D329" s="1139"/>
      <c r="E329" s="1139"/>
      <c r="F329" s="1139"/>
      <c r="G329" s="1139"/>
      <c r="H329" s="1139"/>
      <c r="I329" s="1139"/>
      <c r="J329" s="1139"/>
      <c r="K329" s="1139"/>
      <c r="L329" s="1139"/>
      <c r="M329" s="1139"/>
      <c r="N329" s="1139"/>
      <c r="O329" s="1139"/>
      <c r="P329" s="1139"/>
      <c r="Q329" s="1139"/>
      <c r="R329" s="1139"/>
      <c r="S329" s="1139"/>
      <c r="T329" s="1139"/>
      <c r="U329" s="1139"/>
      <c r="V329" s="1139"/>
      <c r="W329" s="1139"/>
      <c r="X329" s="1139"/>
      <c r="Y329" s="1139"/>
      <c r="Z329" s="1139"/>
      <c r="AA329" s="100"/>
      <c r="AB329" s="100"/>
      <c r="AC329" s="101"/>
      <c r="AD329" s="98"/>
      <c r="AE329" s="98"/>
      <c r="AF329" s="98"/>
      <c r="AG329" s="98"/>
      <c r="AH329" s="98"/>
      <c r="AI329" s="98"/>
      <c r="AJ329" s="98"/>
      <c r="AK329" s="98"/>
      <c r="AL329" s="98"/>
      <c r="AM329" s="98"/>
      <c r="AN329" s="98"/>
      <c r="AO329" s="98"/>
      <c r="AP329" s="98"/>
      <c r="AQ329" s="98"/>
      <c r="AR329" s="98"/>
      <c r="AS329" s="98"/>
      <c r="AT329" s="98"/>
      <c r="AU329" s="98"/>
      <c r="AV329" s="98"/>
      <c r="AW329" s="98"/>
      <c r="AZ329" s="92"/>
    </row>
    <row r="330" spans="1:52" s="91" customFormat="1" ht="14.25">
      <c r="A330" s="90" t="s">
        <v>4159</v>
      </c>
      <c r="B330" s="91" t="s">
        <v>4800</v>
      </c>
      <c r="AB330" s="92"/>
    </row>
    <row r="331" spans="1:52" s="91" customFormat="1" outlineLevel="1">
      <c r="B331" s="91" t="s">
        <v>4611</v>
      </c>
      <c r="C331" s="91" t="s">
        <v>645</v>
      </c>
      <c r="AB331" s="92"/>
    </row>
    <row r="332" spans="1:52" s="91" customFormat="1" outlineLevel="1">
      <c r="C332" s="91" t="s">
        <v>3539</v>
      </c>
      <c r="AB332" s="92"/>
    </row>
    <row r="333" spans="1:52" s="91" customFormat="1" outlineLevel="1">
      <c r="AB333" s="92"/>
    </row>
    <row r="334" spans="1:52" s="91" customFormat="1" outlineLevel="1">
      <c r="C334" s="93"/>
      <c r="AB334" s="92"/>
    </row>
    <row r="335" spans="1:52" s="91" customFormat="1" outlineLevel="1">
      <c r="B335" s="91" t="s">
        <v>1421</v>
      </c>
      <c r="C335" s="1128" t="s">
        <v>1422</v>
      </c>
      <c r="D335" s="1129"/>
      <c r="E335" s="1129"/>
      <c r="F335" s="1130"/>
      <c r="G335" s="94"/>
      <c r="H335" s="94"/>
      <c r="I335" s="94"/>
      <c r="J335" s="94"/>
      <c r="K335" s="94"/>
      <c r="L335" s="94"/>
      <c r="M335" s="94"/>
      <c r="N335" s="94"/>
      <c r="O335" s="94"/>
      <c r="P335" s="94"/>
      <c r="Q335" s="94"/>
      <c r="R335" s="94"/>
      <c r="S335" s="94"/>
      <c r="T335" s="94"/>
      <c r="U335" s="94"/>
      <c r="V335" s="94"/>
      <c r="W335" s="94"/>
      <c r="X335" s="94"/>
      <c r="Y335" s="94"/>
      <c r="AB335" s="92"/>
    </row>
    <row r="336" spans="1:52" s="91" customFormat="1" ht="14.25" outlineLevel="1" thickBot="1">
      <c r="B336" s="92"/>
      <c r="C336" s="95" t="s">
        <v>1423</v>
      </c>
      <c r="D336" s="1011" t="s">
        <v>1424</v>
      </c>
      <c r="E336" s="1011"/>
      <c r="F336" s="1011"/>
      <c r="G336" s="1011" t="s">
        <v>1230</v>
      </c>
      <c r="H336" s="1011"/>
      <c r="I336" s="1011"/>
      <c r="J336" s="1011"/>
      <c r="K336" s="1011"/>
      <c r="L336" s="1011"/>
      <c r="M336" s="1011"/>
      <c r="N336" s="1011"/>
      <c r="O336" s="1011"/>
      <c r="P336" s="1011"/>
      <c r="Q336" s="1011" t="s">
        <v>3721</v>
      </c>
      <c r="R336" s="1011"/>
      <c r="S336" s="1011"/>
      <c r="T336" s="1011"/>
      <c r="U336" s="1011"/>
      <c r="V336" s="1011"/>
      <c r="W336" s="1011"/>
      <c r="X336" s="1011"/>
      <c r="Y336" s="1011"/>
      <c r="Z336" s="96"/>
      <c r="AB336" s="92"/>
    </row>
    <row r="337" spans="2:52" s="91" customFormat="1" ht="14.25" outlineLevel="1" thickTop="1">
      <c r="B337" s="92"/>
      <c r="C337" s="97" t="s">
        <v>4609</v>
      </c>
      <c r="D337" s="1577" t="s">
        <v>4609</v>
      </c>
      <c r="E337" s="1578"/>
      <c r="F337" s="1579"/>
      <c r="G337" s="927" t="s">
        <v>4609</v>
      </c>
      <c r="H337" s="927"/>
      <c r="I337" s="927"/>
      <c r="J337" s="927"/>
      <c r="K337" s="927"/>
      <c r="L337" s="927"/>
      <c r="M337" s="927"/>
      <c r="N337" s="927"/>
      <c r="O337" s="927"/>
      <c r="P337" s="927"/>
      <c r="Q337" s="927" t="s">
        <v>4609</v>
      </c>
      <c r="R337" s="927"/>
      <c r="S337" s="927"/>
      <c r="T337" s="927"/>
      <c r="U337" s="927"/>
      <c r="V337" s="927"/>
      <c r="W337" s="927"/>
      <c r="X337" s="927"/>
      <c r="Y337" s="927"/>
      <c r="Z337" s="96"/>
      <c r="AB337" s="92"/>
    </row>
    <row r="338" spans="2:52" s="91" customFormat="1" outlineLevel="1">
      <c r="AB338" s="92"/>
    </row>
    <row r="339" spans="2:52" s="91" customFormat="1" outlineLevel="1">
      <c r="B339" s="91" t="s">
        <v>4788</v>
      </c>
      <c r="C339" s="1128" t="s">
        <v>4789</v>
      </c>
      <c r="D339" s="1129"/>
      <c r="E339" s="1130"/>
      <c r="AB339" s="92"/>
    </row>
    <row r="340" spans="2:52" s="91" customFormat="1" ht="14.25" outlineLevel="1" thickBot="1">
      <c r="B340" s="92"/>
      <c r="C340" s="1015" t="s">
        <v>4790</v>
      </c>
      <c r="D340" s="1074"/>
      <c r="E340" s="1011" t="s">
        <v>1231</v>
      </c>
      <c r="F340" s="1011"/>
      <c r="G340" s="1011"/>
      <c r="H340" s="1011"/>
      <c r="I340" s="1011"/>
      <c r="J340" s="1011"/>
      <c r="K340" s="1011"/>
      <c r="L340" s="1011"/>
      <c r="M340" s="1011"/>
      <c r="N340" s="1011"/>
      <c r="O340" s="1011" t="s">
        <v>3722</v>
      </c>
      <c r="P340" s="1011"/>
      <c r="Q340" s="1011"/>
      <c r="R340" s="1011"/>
      <c r="S340" s="1011"/>
      <c r="T340" s="1011"/>
      <c r="U340" s="1011"/>
      <c r="V340" s="1011"/>
      <c r="W340" s="1011"/>
      <c r="X340" s="1011"/>
      <c r="Y340" s="1011"/>
      <c r="Z340" s="1011"/>
      <c r="AA340" s="1011"/>
      <c r="AB340" s="92"/>
    </row>
    <row r="341" spans="2:52" s="91" customFormat="1" ht="14.25" outlineLevel="1" thickTop="1">
      <c r="B341" s="92"/>
      <c r="C341" s="1018" t="s">
        <v>4610</v>
      </c>
      <c r="D341" s="1143"/>
      <c r="E341" s="927" t="s">
        <v>4610</v>
      </c>
      <c r="F341" s="927"/>
      <c r="G341" s="927"/>
      <c r="H341" s="927"/>
      <c r="I341" s="927"/>
      <c r="J341" s="927"/>
      <c r="K341" s="927"/>
      <c r="L341" s="927"/>
      <c r="M341" s="927"/>
      <c r="N341" s="927"/>
      <c r="O341" s="927" t="s">
        <v>4610</v>
      </c>
      <c r="P341" s="927"/>
      <c r="Q341" s="927"/>
      <c r="R341" s="927"/>
      <c r="S341" s="927"/>
      <c r="T341" s="927"/>
      <c r="U341" s="927"/>
      <c r="V341" s="927"/>
      <c r="W341" s="927"/>
      <c r="X341" s="927"/>
      <c r="Y341" s="927"/>
      <c r="Z341" s="927"/>
      <c r="AA341" s="927"/>
      <c r="AB341" s="92"/>
    </row>
    <row r="342" spans="2:52" s="91" customFormat="1" outlineLevel="1">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AB342" s="92"/>
    </row>
    <row r="343" spans="2:52" s="91" customFormat="1" outlineLevel="1">
      <c r="B343" s="91" t="s">
        <v>3068</v>
      </c>
      <c r="C343" s="94" t="s">
        <v>3069</v>
      </c>
      <c r="D343" s="94"/>
      <c r="E343" s="94"/>
      <c r="F343" s="94"/>
      <c r="G343" s="94"/>
      <c r="H343" s="94"/>
      <c r="I343" s="94"/>
      <c r="J343" s="94"/>
      <c r="K343" s="94"/>
      <c r="L343" s="94"/>
      <c r="M343" s="94"/>
      <c r="N343" s="94"/>
      <c r="O343" s="94"/>
      <c r="P343" s="94"/>
      <c r="Q343" s="94"/>
      <c r="R343" s="94"/>
      <c r="S343" s="94"/>
      <c r="T343" s="94"/>
      <c r="U343" s="94"/>
      <c r="V343" s="94"/>
      <c r="W343" s="94"/>
      <c r="X343" s="94"/>
      <c r="Y343" s="94"/>
      <c r="AB343" s="92"/>
    </row>
    <row r="344" spans="2:52" s="91" customFormat="1" ht="14.25" outlineLevel="1" thickBot="1">
      <c r="B344" s="92"/>
      <c r="C344" s="1015" t="s">
        <v>3070</v>
      </c>
      <c r="D344" s="1073"/>
      <c r="E344" s="1074"/>
      <c r="F344" s="1011" t="s">
        <v>1471</v>
      </c>
      <c r="G344" s="1011"/>
      <c r="H344" s="1011"/>
      <c r="I344" s="1011"/>
      <c r="J344" s="1011"/>
      <c r="K344" s="1011"/>
      <c r="L344" s="1011"/>
      <c r="M344" s="1011"/>
      <c r="N344" s="1011"/>
      <c r="O344" s="1011"/>
      <c r="P344" s="1011"/>
      <c r="Q344" s="1011" t="s">
        <v>1472</v>
      </c>
      <c r="R344" s="1011"/>
      <c r="S344" s="1011"/>
      <c r="T344" s="1011"/>
      <c r="U344" s="1011"/>
      <c r="V344" s="1011"/>
      <c r="W344" s="1011"/>
      <c r="X344" s="1011"/>
      <c r="Y344" s="1011"/>
      <c r="Z344" s="1011"/>
      <c r="AA344" s="1011"/>
    </row>
    <row r="345" spans="2:52" s="91" customFormat="1" ht="14.25" outlineLevel="1" thickTop="1">
      <c r="B345" s="92"/>
      <c r="C345" s="927" t="s">
        <v>2193</v>
      </c>
      <c r="D345" s="927"/>
      <c r="E345" s="927"/>
      <c r="F345" s="927" t="s">
        <v>3335</v>
      </c>
      <c r="G345" s="927"/>
      <c r="H345" s="927"/>
      <c r="I345" s="927"/>
      <c r="J345" s="927"/>
      <c r="K345" s="927"/>
      <c r="L345" s="927"/>
      <c r="M345" s="927"/>
      <c r="N345" s="927"/>
      <c r="O345" s="927"/>
      <c r="P345" s="927"/>
      <c r="Q345" s="927">
        <v>47</v>
      </c>
      <c r="R345" s="927"/>
      <c r="S345" s="927"/>
      <c r="T345" s="927"/>
      <c r="U345" s="927"/>
      <c r="V345" s="927"/>
      <c r="W345" s="927"/>
      <c r="X345" s="927"/>
      <c r="Y345" s="927"/>
      <c r="Z345" s="927"/>
      <c r="AA345" s="927"/>
    </row>
    <row r="346" spans="2:52" s="91" customFormat="1" outlineLevel="1">
      <c r="B346" s="92"/>
      <c r="C346" s="1575"/>
      <c r="D346" s="1575"/>
      <c r="E346" s="1575"/>
      <c r="F346" s="1090"/>
      <c r="G346" s="1090"/>
      <c r="H346" s="1090"/>
      <c r="I346" s="1090"/>
      <c r="J346" s="1090"/>
      <c r="K346" s="1090"/>
      <c r="L346" s="1090"/>
      <c r="M346" s="1090"/>
      <c r="N346" s="1090"/>
      <c r="O346" s="1090"/>
      <c r="P346" s="1090"/>
      <c r="Q346" s="1090"/>
      <c r="R346" s="1090"/>
      <c r="S346" s="1090"/>
      <c r="T346" s="1090"/>
      <c r="U346" s="1090"/>
      <c r="V346" s="1090"/>
      <c r="W346" s="1090"/>
      <c r="X346" s="1090"/>
      <c r="Y346" s="1090"/>
      <c r="Z346" s="1090"/>
      <c r="AA346" s="99"/>
      <c r="AB346" s="100"/>
      <c r="AC346" s="101"/>
      <c r="AD346" s="98"/>
      <c r="AE346" s="98"/>
      <c r="AF346" s="98"/>
      <c r="AG346" s="98"/>
      <c r="AH346" s="98"/>
      <c r="AI346" s="98"/>
      <c r="AJ346" s="98"/>
      <c r="AK346" s="98"/>
      <c r="AL346" s="98"/>
      <c r="AM346" s="98"/>
      <c r="AN346" s="98"/>
      <c r="AO346" s="98"/>
      <c r="AP346" s="98"/>
      <c r="AQ346" s="98"/>
      <c r="AR346" s="98"/>
      <c r="AS346" s="98"/>
      <c r="AT346" s="98"/>
      <c r="AU346" s="98"/>
      <c r="AV346" s="98"/>
      <c r="AW346" s="98"/>
      <c r="AZ346" s="92"/>
    </row>
    <row r="347" spans="2:52" s="91" customFormat="1" outlineLevel="1">
      <c r="B347" s="91" t="s">
        <v>1475</v>
      </c>
      <c r="C347" s="94" t="s">
        <v>3719</v>
      </c>
      <c r="D347" s="94"/>
      <c r="E347" s="94"/>
      <c r="F347" s="94"/>
      <c r="G347" s="94"/>
      <c r="H347" s="94"/>
      <c r="I347" s="94"/>
      <c r="J347" s="94"/>
      <c r="K347" s="94"/>
      <c r="L347" s="94"/>
      <c r="M347" s="94"/>
      <c r="N347" s="94"/>
      <c r="O347" s="94"/>
      <c r="P347" s="94"/>
      <c r="Q347" s="94"/>
      <c r="R347" s="94"/>
      <c r="S347" s="94"/>
      <c r="T347" s="94"/>
      <c r="U347" s="94"/>
      <c r="V347" s="94"/>
      <c r="W347" s="94"/>
      <c r="X347" s="94"/>
      <c r="Y347" s="94"/>
      <c r="AB347" s="92"/>
    </row>
    <row r="348" spans="2:52" s="91" customFormat="1" ht="14.25" outlineLevel="1" thickBot="1">
      <c r="B348" s="92"/>
      <c r="C348" s="1015" t="s">
        <v>1066</v>
      </c>
      <c r="D348" s="1073"/>
      <c r="E348" s="1074"/>
      <c r="F348" s="1011" t="s">
        <v>1067</v>
      </c>
      <c r="G348" s="1011"/>
      <c r="H348" s="1011"/>
      <c r="I348" s="1011"/>
      <c r="J348" s="1011"/>
      <c r="K348" s="1011"/>
      <c r="L348" s="1011"/>
      <c r="M348" s="1011"/>
      <c r="N348" s="1011"/>
      <c r="O348" s="1011"/>
      <c r="P348" s="1011"/>
      <c r="Q348" s="1011" t="s">
        <v>3720</v>
      </c>
      <c r="R348" s="1011"/>
      <c r="S348" s="1011"/>
      <c r="T348" s="1011"/>
      <c r="U348" s="1011"/>
      <c r="V348" s="1011"/>
      <c r="W348" s="1011"/>
      <c r="X348" s="1011"/>
      <c r="Y348" s="1011"/>
      <c r="Z348" s="1011"/>
      <c r="AA348" s="1011"/>
    </row>
    <row r="349" spans="2:52" s="91" customFormat="1" ht="32.25" customHeight="1" outlineLevel="1" thickTop="1">
      <c r="B349" s="92"/>
      <c r="C349" s="927" t="s">
        <v>3997</v>
      </c>
      <c r="D349" s="927"/>
      <c r="E349" s="927"/>
      <c r="F349" s="927" t="s">
        <v>3336</v>
      </c>
      <c r="G349" s="927"/>
      <c r="H349" s="927"/>
      <c r="I349" s="927"/>
      <c r="J349" s="927"/>
      <c r="K349" s="927"/>
      <c r="L349" s="927"/>
      <c r="M349" s="927"/>
      <c r="N349" s="927"/>
      <c r="O349" s="927"/>
      <c r="P349" s="927"/>
      <c r="Q349" s="927" t="s">
        <v>4801</v>
      </c>
      <c r="R349" s="927"/>
      <c r="S349" s="927"/>
      <c r="T349" s="927"/>
      <c r="U349" s="927"/>
      <c r="V349" s="927"/>
      <c r="W349" s="927"/>
      <c r="X349" s="927"/>
      <c r="Y349" s="927"/>
      <c r="Z349" s="927"/>
      <c r="AA349" s="927"/>
    </row>
    <row r="350" spans="2:52" s="91" customFormat="1" outlineLevel="1">
      <c r="B350" s="92"/>
      <c r="C350" s="1090"/>
      <c r="D350" s="1090"/>
      <c r="E350" s="1090"/>
      <c r="F350" s="1090"/>
      <c r="G350" s="1090"/>
      <c r="H350" s="1090"/>
      <c r="I350" s="1090"/>
      <c r="J350" s="1090"/>
      <c r="K350" s="1090"/>
      <c r="L350" s="1090"/>
      <c r="M350" s="1090"/>
      <c r="N350" s="1090"/>
      <c r="O350" s="1090"/>
      <c r="P350" s="1090"/>
      <c r="Q350" s="1090"/>
      <c r="R350" s="1575"/>
      <c r="S350" s="1575"/>
      <c r="T350" s="1575"/>
      <c r="U350" s="1575"/>
      <c r="V350" s="1575"/>
      <c r="W350" s="1575"/>
      <c r="X350" s="1575"/>
      <c r="Y350" s="1575"/>
      <c r="Z350" s="1575"/>
      <c r="AA350" s="100"/>
      <c r="AB350" s="100"/>
      <c r="AC350" s="101"/>
      <c r="AD350" s="98"/>
      <c r="AE350" s="98"/>
      <c r="AF350" s="98"/>
      <c r="AG350" s="98"/>
      <c r="AH350" s="98"/>
      <c r="AI350" s="98"/>
      <c r="AJ350" s="98"/>
      <c r="AK350" s="98"/>
      <c r="AL350" s="98"/>
      <c r="AM350" s="98"/>
      <c r="AN350" s="98"/>
      <c r="AO350" s="98"/>
      <c r="AP350" s="98"/>
      <c r="AQ350" s="98"/>
      <c r="AR350" s="98"/>
      <c r="AS350" s="98"/>
      <c r="AT350" s="98"/>
      <c r="AU350" s="98"/>
      <c r="AV350" s="98"/>
      <c r="AW350" s="98"/>
      <c r="AZ350" s="92"/>
    </row>
    <row r="351" spans="2:52" s="91" customFormat="1" outlineLevel="1">
      <c r="B351" s="91" t="s">
        <v>3482</v>
      </c>
      <c r="C351" s="163" t="s">
        <v>3483</v>
      </c>
      <c r="D351" s="163"/>
      <c r="E351" s="163"/>
      <c r="F351" s="163"/>
      <c r="G351" s="163"/>
      <c r="H351" s="163"/>
      <c r="I351" s="163"/>
      <c r="J351" s="163"/>
      <c r="K351" s="163"/>
      <c r="L351" s="163"/>
      <c r="M351" s="163"/>
      <c r="N351" s="163"/>
      <c r="O351" s="163"/>
      <c r="P351" s="163"/>
      <c r="Q351" s="163"/>
      <c r="R351" s="94"/>
      <c r="S351" s="94"/>
      <c r="T351" s="94"/>
      <c r="U351" s="94"/>
      <c r="V351" s="94"/>
      <c r="W351" s="94"/>
      <c r="X351" s="94"/>
      <c r="Y351" s="94"/>
      <c r="AB351" s="92"/>
    </row>
    <row r="352" spans="2:52" s="91" customFormat="1" ht="14.25" outlineLevel="1" thickBot="1">
      <c r="B352" s="92"/>
      <c r="C352" s="1015" t="s">
        <v>1071</v>
      </c>
      <c r="D352" s="1073"/>
      <c r="E352" s="1073"/>
      <c r="F352" s="1073"/>
      <c r="G352" s="1073"/>
      <c r="H352" s="1073"/>
      <c r="I352" s="1073"/>
      <c r="J352" s="1073"/>
      <c r="K352" s="1073"/>
      <c r="L352" s="1073"/>
      <c r="M352" s="1073"/>
      <c r="N352" s="1074"/>
      <c r="O352" s="1015" t="s">
        <v>2021</v>
      </c>
      <c r="P352" s="1073"/>
      <c r="Q352" s="1073"/>
      <c r="R352" s="1073"/>
      <c r="S352" s="1073"/>
      <c r="T352" s="1073"/>
      <c r="U352" s="1073"/>
      <c r="V352" s="1073"/>
      <c r="W352" s="1073"/>
      <c r="X352" s="1073"/>
      <c r="Y352" s="1074"/>
      <c r="Z352" s="96"/>
      <c r="AB352" s="92"/>
    </row>
    <row r="353" spans="2:28" s="91" customFormat="1" ht="14.25" outlineLevel="1" thickTop="1">
      <c r="B353" s="92"/>
      <c r="C353" s="1018"/>
      <c r="D353" s="1591"/>
      <c r="E353" s="1591"/>
      <c r="F353" s="1591"/>
      <c r="G353" s="1591"/>
      <c r="H353" s="1591"/>
      <c r="I353" s="1591"/>
      <c r="J353" s="1591"/>
      <c r="K353" s="1591"/>
      <c r="L353" s="1591"/>
      <c r="M353" s="1591"/>
      <c r="N353" s="1143"/>
      <c r="O353" s="1018"/>
      <c r="P353" s="1591"/>
      <c r="Q353" s="1591"/>
      <c r="R353" s="1591"/>
      <c r="S353" s="1591"/>
      <c r="T353" s="1591"/>
      <c r="U353" s="1591"/>
      <c r="V353" s="1591"/>
      <c r="W353" s="1591"/>
      <c r="X353" s="1591"/>
      <c r="Y353" s="1143"/>
      <c r="Z353" s="96"/>
      <c r="AB353" s="92"/>
    </row>
    <row r="354" spans="2:28" s="91" customFormat="1" outlineLevel="1">
      <c r="B354" s="92"/>
      <c r="C354" s="945"/>
      <c r="D354" s="946"/>
      <c r="E354" s="946"/>
      <c r="F354" s="946"/>
      <c r="G354" s="946"/>
      <c r="H354" s="946"/>
      <c r="I354" s="946"/>
      <c r="J354" s="946"/>
      <c r="K354" s="946"/>
      <c r="L354" s="946"/>
      <c r="M354" s="946"/>
      <c r="N354" s="947"/>
      <c r="O354" s="945"/>
      <c r="P354" s="946"/>
      <c r="Q354" s="946"/>
      <c r="R354" s="946"/>
      <c r="S354" s="946"/>
      <c r="T354" s="946"/>
      <c r="U354" s="946"/>
      <c r="V354" s="946"/>
      <c r="W354" s="946"/>
      <c r="X354" s="946"/>
      <c r="Y354" s="947"/>
      <c r="Z354" s="96"/>
      <c r="AB354" s="92"/>
    </row>
    <row r="355" spans="2:28" s="91" customFormat="1" outlineLevel="1">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AB355" s="92"/>
    </row>
    <row r="356" spans="2:28" s="91" customFormat="1" outlineLevel="1">
      <c r="B356" s="91" t="s">
        <v>4331</v>
      </c>
      <c r="C356" s="1012" t="s">
        <v>1996</v>
      </c>
      <c r="D356" s="1013"/>
      <c r="E356" s="1013"/>
      <c r="F356" s="1013"/>
      <c r="G356" s="1014"/>
      <c r="AB356" s="92"/>
    </row>
    <row r="357" spans="2:28" s="91" customFormat="1" outlineLevel="1">
      <c r="C357" s="147" t="s">
        <v>4332</v>
      </c>
      <c r="D357" s="148"/>
      <c r="E357" s="148"/>
      <c r="F357" s="148"/>
      <c r="G357" s="149"/>
      <c r="AB357" s="92"/>
    </row>
    <row r="358" spans="2:28" s="91" customFormat="1" outlineLevel="1">
      <c r="C358" s="147"/>
      <c r="D358" s="148"/>
      <c r="E358" s="148"/>
      <c r="F358" s="148"/>
      <c r="G358" s="149"/>
      <c r="AB358" s="92"/>
    </row>
    <row r="359" spans="2:28" s="91" customFormat="1" outlineLevel="1">
      <c r="B359" s="164" t="s">
        <v>4333</v>
      </c>
      <c r="C359" s="91" t="s">
        <v>1232</v>
      </c>
      <c r="AB359" s="92"/>
    </row>
    <row r="360" spans="2:28" s="91" customFormat="1" outlineLevel="1">
      <c r="C360" s="91" t="s">
        <v>1261</v>
      </c>
      <c r="D360" s="1012" t="s">
        <v>1262</v>
      </c>
      <c r="E360" s="1014"/>
      <c r="AB360" s="92"/>
    </row>
    <row r="361" spans="2:28" s="91" customFormat="1" outlineLevel="1">
      <c r="D361" s="91" t="s">
        <v>3439</v>
      </c>
      <c r="AB361" s="92"/>
    </row>
    <row r="362" spans="2:28" s="91" customFormat="1" ht="13.5" customHeight="1" outlineLevel="1">
      <c r="D362" s="91" t="s">
        <v>2225</v>
      </c>
      <c r="AB362" s="92"/>
    </row>
    <row r="363" spans="2:28" s="91" customFormat="1" outlineLevel="1">
      <c r="AB363" s="92"/>
    </row>
    <row r="364" spans="2:28" s="91" customFormat="1" outlineLevel="1">
      <c r="AB364" s="92"/>
    </row>
    <row r="365" spans="2:28" s="91" customFormat="1" outlineLevel="1">
      <c r="AB365" s="92"/>
    </row>
    <row r="366" spans="2:28" s="91" customFormat="1" outlineLevel="1">
      <c r="C366" s="91" t="s">
        <v>1263</v>
      </c>
      <c r="D366" s="91" t="s">
        <v>4014</v>
      </c>
      <c r="AB366" s="92"/>
    </row>
    <row r="367" spans="2:28" s="91" customFormat="1" outlineLevel="1">
      <c r="D367" s="91" t="s">
        <v>1264</v>
      </c>
      <c r="E367" s="91" t="s">
        <v>1265</v>
      </c>
      <c r="AB367" s="92"/>
    </row>
    <row r="368" spans="2:28" s="91" customFormat="1" outlineLevel="1">
      <c r="D368" s="91" t="s">
        <v>1266</v>
      </c>
      <c r="E368" s="91" t="s">
        <v>2226</v>
      </c>
      <c r="T368" s="111"/>
      <c r="AB368" s="92"/>
    </row>
    <row r="369" spans="3:30" s="91" customFormat="1" outlineLevel="1">
      <c r="AB369" s="92"/>
    </row>
    <row r="370" spans="3:30" s="91" customFormat="1" outlineLevel="1">
      <c r="C370" s="91" t="s">
        <v>2227</v>
      </c>
      <c r="D370" s="94" t="s">
        <v>646</v>
      </c>
      <c r="E370" s="94"/>
      <c r="F370" s="94"/>
      <c r="G370" s="94"/>
      <c r="H370" s="94"/>
      <c r="I370" s="94"/>
      <c r="J370" s="94"/>
      <c r="K370" s="94"/>
      <c r="L370" s="94"/>
      <c r="M370" s="94"/>
      <c r="N370" s="94"/>
      <c r="O370" s="94"/>
      <c r="P370" s="94"/>
      <c r="Q370" s="94"/>
      <c r="R370" s="94"/>
      <c r="S370" s="94"/>
      <c r="T370" s="94"/>
      <c r="U370" s="94"/>
      <c r="V370" s="94"/>
      <c r="W370" s="94"/>
      <c r="X370" s="94"/>
      <c r="Y370" s="94"/>
      <c r="Z370" s="94"/>
      <c r="AA370" s="94"/>
      <c r="AB370" s="92"/>
    </row>
    <row r="371" spans="3:30" s="91" customFormat="1" ht="24.75" customHeight="1" outlineLevel="1" thickBot="1">
      <c r="C371" s="1137" t="s">
        <v>2844</v>
      </c>
      <c r="D371" s="1137"/>
      <c r="E371" s="1135" t="s">
        <v>4959</v>
      </c>
      <c r="F371" s="1136"/>
      <c r="G371" s="1136"/>
      <c r="H371" s="1136"/>
      <c r="I371" s="1136"/>
      <c r="J371" s="1136"/>
      <c r="K371" s="1136"/>
      <c r="L371" s="1136"/>
      <c r="M371" s="1136"/>
      <c r="N371" s="1136"/>
      <c r="O371" s="1136"/>
      <c r="P371" s="1136"/>
      <c r="Q371" s="1138"/>
      <c r="R371" s="1135" t="s">
        <v>2771</v>
      </c>
      <c r="S371" s="1136"/>
      <c r="T371" s="1136"/>
      <c r="U371" s="1136"/>
      <c r="V371" s="1136"/>
      <c r="W371" s="1136"/>
      <c r="X371" s="1136"/>
      <c r="Y371" s="1017"/>
      <c r="Z371" s="181"/>
    </row>
    <row r="372" spans="3:30" s="91" customFormat="1" ht="14.25" outlineLevel="1" thickTop="1">
      <c r="C372" s="1063" t="s">
        <v>5264</v>
      </c>
      <c r="D372" s="1063"/>
      <c r="E372" s="1099" t="s">
        <v>3237</v>
      </c>
      <c r="F372" s="1100"/>
      <c r="G372" s="1100"/>
      <c r="H372" s="1100"/>
      <c r="I372" s="1100"/>
      <c r="J372" s="1100"/>
      <c r="K372" s="1100"/>
      <c r="L372" s="1100"/>
      <c r="M372" s="1100"/>
      <c r="N372" s="1100"/>
      <c r="O372" s="1100"/>
      <c r="P372" s="1100"/>
      <c r="Q372" s="1101"/>
      <c r="R372" s="1047"/>
      <c r="S372" s="1048"/>
      <c r="T372" s="1048"/>
      <c r="U372" s="1048"/>
      <c r="V372" s="1048"/>
      <c r="W372" s="1048"/>
      <c r="X372" s="1048"/>
      <c r="Y372" s="1049"/>
      <c r="Z372" s="181"/>
    </row>
    <row r="373" spans="3:30" s="91" customFormat="1" outlineLevel="1">
      <c r="C373" s="1058" t="s">
        <v>5265</v>
      </c>
      <c r="D373" s="1058"/>
      <c r="E373" s="1054" t="s">
        <v>625</v>
      </c>
      <c r="F373" s="1059"/>
      <c r="G373" s="1059"/>
      <c r="H373" s="1059"/>
      <c r="I373" s="1059"/>
      <c r="J373" s="1059"/>
      <c r="K373" s="1059"/>
      <c r="L373" s="1059"/>
      <c r="M373" s="1059"/>
      <c r="N373" s="1059"/>
      <c r="O373" s="1059"/>
      <c r="P373" s="1059"/>
      <c r="Q373" s="1060"/>
      <c r="R373" s="1032"/>
      <c r="S373" s="1033"/>
      <c r="T373" s="1033"/>
      <c r="U373" s="1033"/>
      <c r="V373" s="1033"/>
      <c r="W373" s="1033"/>
      <c r="X373" s="1033"/>
      <c r="Y373" s="1034"/>
      <c r="Z373" s="181"/>
    </row>
    <row r="374" spans="3:30" s="91" customFormat="1" outlineLevel="1">
      <c r="C374" s="1058" t="s">
        <v>5266</v>
      </c>
      <c r="D374" s="1058"/>
      <c r="E374" s="1054" t="s">
        <v>2841</v>
      </c>
      <c r="F374" s="1059"/>
      <c r="G374" s="1059"/>
      <c r="H374" s="1059"/>
      <c r="I374" s="1059"/>
      <c r="J374" s="1059"/>
      <c r="K374" s="1059"/>
      <c r="L374" s="1059"/>
      <c r="M374" s="1059"/>
      <c r="N374" s="1059"/>
      <c r="O374" s="1059"/>
      <c r="P374" s="1059"/>
      <c r="Q374" s="1060"/>
      <c r="R374" s="1032"/>
      <c r="S374" s="1033"/>
      <c r="T374" s="1033"/>
      <c r="U374" s="1033"/>
      <c r="V374" s="1033"/>
      <c r="W374" s="1033"/>
      <c r="X374" s="1033"/>
      <c r="Y374" s="1034"/>
      <c r="Z374" s="181"/>
    </row>
    <row r="375" spans="3:30" s="91" customFormat="1" outlineLevel="1">
      <c r="C375" s="182"/>
      <c r="D375" s="183"/>
      <c r="E375" s="183"/>
      <c r="F375" s="184"/>
      <c r="G375" s="185"/>
      <c r="H375" s="185"/>
      <c r="I375" s="185"/>
      <c r="J375" s="185"/>
      <c r="K375" s="185"/>
      <c r="L375" s="185"/>
      <c r="M375" s="185"/>
      <c r="N375" s="185"/>
      <c r="O375" s="185"/>
      <c r="P375" s="185"/>
      <c r="Q375" s="185"/>
      <c r="R375" s="185"/>
      <c r="S375" s="184"/>
      <c r="T375" s="185"/>
      <c r="U375" s="185"/>
      <c r="V375" s="185"/>
      <c r="W375" s="185"/>
      <c r="X375" s="185"/>
      <c r="Y375" s="185"/>
      <c r="Z375" s="167"/>
      <c r="AA375" s="92"/>
    </row>
    <row r="376" spans="3:30" s="91" customFormat="1" outlineLevel="1">
      <c r="C376" s="163"/>
      <c r="D376" s="186"/>
      <c r="E376" s="186"/>
      <c r="F376" s="187"/>
      <c r="G376" s="188"/>
      <c r="H376" s="188"/>
      <c r="I376" s="188"/>
      <c r="J376" s="188"/>
      <c r="K376" s="189"/>
      <c r="L376" s="190"/>
      <c r="M376" s="190"/>
      <c r="N376" s="190"/>
      <c r="O376" s="190"/>
      <c r="P376" s="190"/>
      <c r="Q376" s="190"/>
      <c r="R376" s="190"/>
      <c r="S376" s="191"/>
      <c r="T376" s="190"/>
      <c r="U376" s="190"/>
      <c r="V376" s="190"/>
      <c r="W376" s="190"/>
      <c r="X376" s="190"/>
      <c r="Y376" s="190"/>
      <c r="Z376" s="167"/>
      <c r="AA376" s="92"/>
    </row>
    <row r="377" spans="3:30" s="91" customFormat="1" outlineLevel="1">
      <c r="K377" s="192"/>
      <c r="L377" s="935" t="s">
        <v>4958</v>
      </c>
      <c r="M377" s="936"/>
      <c r="N377" s="936"/>
      <c r="O377" s="936"/>
      <c r="P377" s="936"/>
      <c r="Q377" s="936"/>
      <c r="R377" s="936"/>
      <c r="S377" s="936"/>
      <c r="T377" s="936"/>
      <c r="U377" s="936"/>
      <c r="V377" s="936"/>
      <c r="W377" s="936"/>
      <c r="X377" s="936"/>
      <c r="Y377" s="937"/>
      <c r="Z377" s="193"/>
      <c r="AA377" s="92"/>
    </row>
    <row r="378" spans="3:30" s="91" customFormat="1" ht="14.25" customHeight="1" outlineLevel="1" thickBot="1">
      <c r="C378" s="194"/>
      <c r="D378" s="194"/>
      <c r="E378" s="194"/>
      <c r="F378" s="194"/>
      <c r="G378" s="194"/>
      <c r="H378" s="194"/>
      <c r="I378" s="194"/>
      <c r="J378" s="194"/>
      <c r="K378" s="195"/>
      <c r="L378" s="999" t="s">
        <v>5264</v>
      </c>
      <c r="M378" s="1000"/>
      <c r="N378" s="999" t="s">
        <v>5265</v>
      </c>
      <c r="O378" s="1000"/>
      <c r="P378" s="999" t="s">
        <v>5266</v>
      </c>
      <c r="Q378" s="1000"/>
      <c r="R378" s="1050" t="s">
        <v>5267</v>
      </c>
      <c r="S378" s="1051"/>
      <c r="T378" s="1050" t="s">
        <v>5268</v>
      </c>
      <c r="U378" s="1051"/>
      <c r="V378" s="1050" t="s">
        <v>5269</v>
      </c>
      <c r="W378" s="1051"/>
      <c r="X378" s="1050" t="s">
        <v>5270</v>
      </c>
      <c r="Y378" s="1051"/>
      <c r="Z378" s="193"/>
      <c r="AA378" s="92"/>
    </row>
    <row r="379" spans="3:30" s="91" customFormat="1" ht="47.25" customHeight="1" outlineLevel="1" thickTop="1">
      <c r="C379" s="1145" t="s">
        <v>2123</v>
      </c>
      <c r="D379" s="180">
        <v>1</v>
      </c>
      <c r="E379" s="945" t="s">
        <v>3238</v>
      </c>
      <c r="F379" s="946"/>
      <c r="G379" s="946"/>
      <c r="H379" s="946"/>
      <c r="I379" s="946"/>
      <c r="J379" s="946"/>
      <c r="K379" s="1002"/>
      <c r="L379" s="1134" t="s">
        <v>1907</v>
      </c>
      <c r="M379" s="1072"/>
      <c r="N379" s="1071" t="s">
        <v>1907</v>
      </c>
      <c r="O379" s="1072"/>
      <c r="P379" s="1071" t="s">
        <v>1905</v>
      </c>
      <c r="Q379" s="1072"/>
      <c r="R379" s="1598"/>
      <c r="S379" s="1599"/>
      <c r="T379" s="1598"/>
      <c r="U379" s="1599"/>
      <c r="V379" s="1598"/>
      <c r="W379" s="1599"/>
      <c r="X379" s="1178"/>
      <c r="Y379" s="1178"/>
      <c r="Z379" s="193"/>
      <c r="AA379" s="92"/>
    </row>
    <row r="380" spans="3:30" s="91" customFormat="1" ht="56.25" customHeight="1" outlineLevel="1">
      <c r="C380" s="1146"/>
      <c r="D380" s="180">
        <v>2</v>
      </c>
      <c r="E380" s="945" t="s">
        <v>3239</v>
      </c>
      <c r="F380" s="946"/>
      <c r="G380" s="946"/>
      <c r="H380" s="946"/>
      <c r="I380" s="946"/>
      <c r="J380" s="946"/>
      <c r="K380" s="1140"/>
      <c r="L380" s="1001" t="s">
        <v>1906</v>
      </c>
      <c r="M380" s="929"/>
      <c r="N380" s="928" t="s">
        <v>1906</v>
      </c>
      <c r="O380" s="929"/>
      <c r="P380" s="928" t="s">
        <v>1907</v>
      </c>
      <c r="Q380" s="929"/>
      <c r="R380" s="1029"/>
      <c r="S380" s="1037"/>
      <c r="T380" s="1029"/>
      <c r="U380" s="1037"/>
      <c r="V380" s="1029"/>
      <c r="W380" s="1037"/>
      <c r="X380" s="1057"/>
      <c r="Y380" s="1057"/>
      <c r="Z380" s="193"/>
      <c r="AA380" s="92"/>
    </row>
    <row r="381" spans="3:30" s="91" customFormat="1" ht="48.75" customHeight="1" outlineLevel="1">
      <c r="C381" s="1146"/>
      <c r="D381" s="197">
        <v>3</v>
      </c>
      <c r="E381" s="1592" t="s">
        <v>3240</v>
      </c>
      <c r="F381" s="1593"/>
      <c r="G381" s="1593"/>
      <c r="H381" s="1593"/>
      <c r="I381" s="1593"/>
      <c r="J381" s="1593"/>
      <c r="K381" s="1594"/>
      <c r="L381" s="1595" t="s">
        <v>1907</v>
      </c>
      <c r="M381" s="1596"/>
      <c r="N381" s="1597" t="s">
        <v>1907</v>
      </c>
      <c r="O381" s="1596"/>
      <c r="P381" s="1597" t="s">
        <v>1906</v>
      </c>
      <c r="Q381" s="1596"/>
      <c r="R381" s="1029"/>
      <c r="S381" s="1037"/>
      <c r="T381" s="1029"/>
      <c r="U381" s="1037"/>
      <c r="V381" s="1029"/>
      <c r="W381" s="1037"/>
      <c r="X381" s="1057"/>
      <c r="Y381" s="1057"/>
      <c r="Z381" s="193"/>
      <c r="AA381" s="92"/>
    </row>
    <row r="382" spans="3:30" s="91" customFormat="1" ht="45.75" customHeight="1" outlineLevel="1">
      <c r="C382" s="1146"/>
      <c r="D382" s="197">
        <v>4</v>
      </c>
      <c r="E382" s="1592" t="s">
        <v>3241</v>
      </c>
      <c r="F382" s="1593"/>
      <c r="G382" s="1593"/>
      <c r="H382" s="1593"/>
      <c r="I382" s="1593"/>
      <c r="J382" s="1593"/>
      <c r="K382" s="1594"/>
      <c r="L382" s="1595" t="s">
        <v>1906</v>
      </c>
      <c r="M382" s="1596"/>
      <c r="N382" s="1597" t="s">
        <v>1906</v>
      </c>
      <c r="O382" s="1596"/>
      <c r="P382" s="1597" t="s">
        <v>1907</v>
      </c>
      <c r="Q382" s="1596"/>
      <c r="R382" s="1029"/>
      <c r="S382" s="1037"/>
      <c r="T382" s="1029"/>
      <c r="U382" s="1037"/>
      <c r="V382" s="1029"/>
      <c r="W382" s="1037"/>
      <c r="X382" s="1057"/>
      <c r="Y382" s="1057"/>
      <c r="Z382" s="193"/>
      <c r="AA382" s="179"/>
      <c r="AB382" s="94"/>
      <c r="AC382" s="94"/>
    </row>
    <row r="383" spans="3:30" s="91" customFormat="1" ht="35.25" customHeight="1" outlineLevel="1">
      <c r="C383" s="1620"/>
      <c r="D383" s="180">
        <v>5</v>
      </c>
      <c r="E383" s="945" t="s">
        <v>3242</v>
      </c>
      <c r="F383" s="946"/>
      <c r="G383" s="946"/>
      <c r="H383" s="946"/>
      <c r="I383" s="946"/>
      <c r="J383" s="946"/>
      <c r="K383" s="1140"/>
      <c r="L383" s="1001" t="s">
        <v>1905</v>
      </c>
      <c r="M383" s="929"/>
      <c r="N383" s="928" t="s">
        <v>1907</v>
      </c>
      <c r="O383" s="929"/>
      <c r="P383" s="928" t="s">
        <v>1905</v>
      </c>
      <c r="Q383" s="929"/>
      <c r="R383" s="1029"/>
      <c r="S383" s="1037"/>
      <c r="T383" s="1029"/>
      <c r="U383" s="1037"/>
      <c r="V383" s="1029"/>
      <c r="W383" s="1037"/>
      <c r="X383" s="1057"/>
      <c r="Y383" s="1057"/>
      <c r="Z383" s="193"/>
      <c r="AA383" s="179"/>
      <c r="AB383" s="94"/>
      <c r="AC383" s="94"/>
    </row>
    <row r="384" spans="3:30" s="91" customFormat="1" ht="49.5" customHeight="1" outlineLevel="1">
      <c r="C384" s="198"/>
      <c r="D384" s="198"/>
      <c r="E384" s="1029"/>
      <c r="F384" s="1030"/>
      <c r="G384" s="1030"/>
      <c r="H384" s="1030"/>
      <c r="I384" s="1030"/>
      <c r="J384" s="1030"/>
      <c r="K384" s="1031"/>
      <c r="L384" s="199" t="s">
        <v>3651</v>
      </c>
      <c r="M384" s="166" t="s">
        <v>1233</v>
      </c>
      <c r="N384" s="200" t="s">
        <v>3651</v>
      </c>
      <c r="O384" s="166" t="s">
        <v>1233</v>
      </c>
      <c r="P384" s="200" t="s">
        <v>3651</v>
      </c>
      <c r="Q384" s="166" t="s">
        <v>1233</v>
      </c>
      <c r="R384" s="201" t="s">
        <v>3651</v>
      </c>
      <c r="S384" s="196" t="s">
        <v>1233</v>
      </c>
      <c r="T384" s="201" t="s">
        <v>3651</v>
      </c>
      <c r="U384" s="196" t="s">
        <v>1233</v>
      </c>
      <c r="V384" s="201" t="s">
        <v>3651</v>
      </c>
      <c r="W384" s="196" t="s">
        <v>1233</v>
      </c>
      <c r="X384" s="201" t="s">
        <v>3651</v>
      </c>
      <c r="Y384" s="196" t="s">
        <v>1233</v>
      </c>
      <c r="Z384" s="202"/>
      <c r="AA384" s="93"/>
      <c r="AB384" s="93"/>
      <c r="AC384" s="93"/>
      <c r="AD384" s="96"/>
    </row>
    <row r="385" spans="1:52" s="91" customFormat="1" ht="30" customHeight="1" outlineLevel="1">
      <c r="B385" s="92"/>
      <c r="C385" s="1590" t="s">
        <v>1232</v>
      </c>
      <c r="D385" s="180">
        <v>1</v>
      </c>
      <c r="E385" s="945" t="s">
        <v>3243</v>
      </c>
      <c r="F385" s="946"/>
      <c r="G385" s="946"/>
      <c r="H385" s="946"/>
      <c r="I385" s="946"/>
      <c r="J385" s="946"/>
      <c r="K385" s="959"/>
      <c r="L385" s="203" t="s">
        <v>1908</v>
      </c>
      <c r="M385" s="180"/>
      <c r="N385" s="180" t="s">
        <v>4853</v>
      </c>
      <c r="O385" s="180"/>
      <c r="P385" s="180" t="s">
        <v>1908</v>
      </c>
      <c r="Q385" s="180"/>
      <c r="R385" s="198"/>
      <c r="S385" s="198"/>
      <c r="T385" s="198"/>
      <c r="U385" s="198"/>
      <c r="V385" s="198"/>
      <c r="W385" s="198"/>
      <c r="X385" s="198"/>
      <c r="Y385" s="198"/>
      <c r="Z385" s="204"/>
      <c r="AA385" s="169"/>
      <c r="AB385" s="169"/>
      <c r="AC385" s="169"/>
      <c r="AD385" s="96"/>
    </row>
    <row r="386" spans="1:52" s="91" customFormat="1" ht="42.75" customHeight="1" outlineLevel="1">
      <c r="B386" s="92"/>
      <c r="C386" s="1590"/>
      <c r="D386" s="180">
        <v>2</v>
      </c>
      <c r="E386" s="945" t="s">
        <v>3244</v>
      </c>
      <c r="F386" s="946"/>
      <c r="G386" s="946"/>
      <c r="H386" s="946"/>
      <c r="I386" s="946"/>
      <c r="J386" s="946"/>
      <c r="K386" s="959"/>
      <c r="L386" s="203" t="s">
        <v>1908</v>
      </c>
      <c r="M386" s="180"/>
      <c r="N386" s="180" t="s">
        <v>1908</v>
      </c>
      <c r="O386" s="180"/>
      <c r="P386" s="180" t="s">
        <v>4853</v>
      </c>
      <c r="Q386" s="180"/>
      <c r="R386" s="198"/>
      <c r="S386" s="198"/>
      <c r="T386" s="198"/>
      <c r="U386" s="198"/>
      <c r="V386" s="198"/>
      <c r="W386" s="198"/>
      <c r="X386" s="198"/>
      <c r="Y386" s="198"/>
      <c r="Z386" s="202"/>
      <c r="AA386" s="93"/>
      <c r="AB386" s="93"/>
      <c r="AC386" s="93"/>
      <c r="AD386" s="96"/>
    </row>
    <row r="387" spans="1:52" s="91" customFormat="1" ht="45" customHeight="1" outlineLevel="1">
      <c r="B387" s="92"/>
      <c r="C387" s="1590"/>
      <c r="D387" s="180">
        <v>3</v>
      </c>
      <c r="E387" s="945" t="s">
        <v>3245</v>
      </c>
      <c r="F387" s="946"/>
      <c r="G387" s="946"/>
      <c r="H387" s="946"/>
      <c r="I387" s="946"/>
      <c r="J387" s="946"/>
      <c r="K387" s="959"/>
      <c r="L387" s="203" t="s">
        <v>4853</v>
      </c>
      <c r="M387" s="180"/>
      <c r="N387" s="180" t="s">
        <v>4853</v>
      </c>
      <c r="O387" s="180"/>
      <c r="P387" s="180" t="s">
        <v>1908</v>
      </c>
      <c r="Q387" s="180"/>
      <c r="R387" s="198"/>
      <c r="S387" s="198"/>
      <c r="T387" s="198"/>
      <c r="U387" s="198"/>
      <c r="V387" s="198"/>
      <c r="W387" s="198"/>
      <c r="X387" s="198"/>
      <c r="Y387" s="198"/>
      <c r="Z387" s="202"/>
      <c r="AA387" s="93"/>
      <c r="AB387" s="93"/>
      <c r="AC387" s="93"/>
      <c r="AD387" s="96"/>
    </row>
    <row r="388" spans="1:52" s="91" customFormat="1" ht="45" customHeight="1" outlineLevel="1">
      <c r="B388" s="92"/>
      <c r="C388" s="1590"/>
      <c r="D388" s="180">
        <v>4</v>
      </c>
      <c r="E388" s="945" t="s">
        <v>3246</v>
      </c>
      <c r="F388" s="946"/>
      <c r="G388" s="946"/>
      <c r="H388" s="946"/>
      <c r="I388" s="946"/>
      <c r="J388" s="946"/>
      <c r="K388" s="959"/>
      <c r="L388" s="203" t="s">
        <v>4853</v>
      </c>
      <c r="M388" s="180"/>
      <c r="N388" s="180" t="s">
        <v>1908</v>
      </c>
      <c r="O388" s="180"/>
      <c r="P388" s="180" t="s">
        <v>4853</v>
      </c>
      <c r="Q388" s="180"/>
      <c r="R388" s="198"/>
      <c r="S388" s="198"/>
      <c r="T388" s="198"/>
      <c r="U388" s="198"/>
      <c r="V388" s="198"/>
      <c r="W388" s="198"/>
      <c r="X388" s="198"/>
      <c r="Y388" s="198"/>
      <c r="Z388" s="202"/>
      <c r="AA388" s="93"/>
      <c r="AB388" s="93"/>
      <c r="AC388" s="93"/>
      <c r="AD388" s="96"/>
    </row>
    <row r="389" spans="1:52" s="91" customFormat="1" outlineLevel="1">
      <c r="C389" s="205"/>
      <c r="D389" s="205"/>
      <c r="E389" s="205"/>
      <c r="F389" s="205"/>
      <c r="G389" s="205"/>
      <c r="H389" s="205"/>
      <c r="I389" s="205"/>
      <c r="J389" s="205"/>
      <c r="K389" s="205"/>
      <c r="L389" s="205"/>
      <c r="M389" s="205"/>
      <c r="N389" s="205"/>
      <c r="O389" s="205"/>
      <c r="P389" s="205"/>
      <c r="Q389" s="205"/>
      <c r="R389" s="205"/>
      <c r="S389" s="205"/>
      <c r="T389" s="206"/>
      <c r="U389" s="935" t="s">
        <v>3466</v>
      </c>
      <c r="V389" s="936"/>
      <c r="W389" s="937"/>
      <c r="X389" s="997">
        <f>COUNTIF(L385:Y388,"○")+COUNTIF(L385:Y388,"×")</f>
        <v>12</v>
      </c>
      <c r="Y389" s="997"/>
      <c r="Z389" s="193"/>
      <c r="AA389" s="168"/>
      <c r="AB389" s="98"/>
      <c r="AC389" s="98"/>
    </row>
    <row r="390" spans="1:52" s="91" customFormat="1" outlineLevel="1">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2"/>
    </row>
    <row r="391" spans="1:52" s="91" customFormat="1" outlineLevel="1">
      <c r="B391" s="92"/>
      <c r="C391" s="100"/>
      <c r="D391" s="100"/>
      <c r="E391" s="100"/>
      <c r="F391" s="100"/>
      <c r="G391" s="100"/>
      <c r="H391" s="100"/>
      <c r="I391" s="100"/>
      <c r="J391" s="100"/>
      <c r="K391" s="100"/>
      <c r="L391" s="100"/>
      <c r="M391" s="100"/>
      <c r="N391" s="100"/>
      <c r="O391" s="100"/>
      <c r="P391" s="100"/>
      <c r="Q391" s="100"/>
      <c r="R391" s="100"/>
      <c r="S391" s="100"/>
      <c r="U391" s="101"/>
      <c r="V391" s="101"/>
      <c r="W391" s="101"/>
      <c r="X391" s="101"/>
      <c r="Y391" s="101"/>
      <c r="Z391" s="163"/>
      <c r="AA391" s="168"/>
      <c r="AB391" s="92"/>
    </row>
    <row r="392" spans="1:52" s="91" customFormat="1">
      <c r="B392" s="92"/>
      <c r="C392" s="1139"/>
      <c r="D392" s="1139"/>
      <c r="E392" s="1139"/>
      <c r="F392" s="1139"/>
      <c r="G392" s="1139"/>
      <c r="H392" s="1139"/>
      <c r="I392" s="1139"/>
      <c r="J392" s="1139"/>
      <c r="K392" s="1139"/>
      <c r="L392" s="1139"/>
      <c r="M392" s="1139"/>
      <c r="N392" s="1139"/>
      <c r="O392" s="1139"/>
      <c r="P392" s="1139"/>
      <c r="Q392" s="1139"/>
      <c r="R392" s="1139"/>
      <c r="S392" s="1139"/>
      <c r="T392" s="1139"/>
      <c r="U392" s="1139"/>
      <c r="V392" s="1139"/>
      <c r="W392" s="1139"/>
      <c r="X392" s="1139"/>
      <c r="Y392" s="1139"/>
      <c r="Z392" s="1139"/>
      <c r="AA392" s="100"/>
      <c r="AB392" s="100"/>
      <c r="AC392" s="101"/>
      <c r="AD392" s="98"/>
      <c r="AE392" s="98"/>
      <c r="AF392" s="98"/>
      <c r="AG392" s="98"/>
      <c r="AH392" s="98"/>
      <c r="AI392" s="98"/>
      <c r="AJ392" s="98"/>
      <c r="AK392" s="98"/>
      <c r="AL392" s="98"/>
      <c r="AM392" s="98"/>
      <c r="AN392" s="98"/>
      <c r="AO392" s="98"/>
      <c r="AP392" s="98"/>
      <c r="AQ392" s="98"/>
      <c r="AR392" s="98"/>
      <c r="AS392" s="98"/>
      <c r="AT392" s="98"/>
      <c r="AU392" s="98"/>
      <c r="AV392" s="98"/>
      <c r="AW392" s="98"/>
      <c r="AZ392" s="92"/>
    </row>
    <row r="393" spans="1:52" s="91" customFormat="1" ht="14.25">
      <c r="A393" s="90" t="s">
        <v>4160</v>
      </c>
      <c r="B393" s="91" t="s">
        <v>3964</v>
      </c>
      <c r="C393" s="98"/>
      <c r="D393" s="98"/>
      <c r="E393" s="98"/>
      <c r="F393" s="98"/>
      <c r="G393" s="98"/>
      <c r="H393" s="98"/>
      <c r="I393" s="98"/>
      <c r="J393" s="98"/>
      <c r="K393" s="98"/>
      <c r="L393" s="98"/>
      <c r="M393" s="98"/>
      <c r="N393" s="98"/>
      <c r="O393" s="98"/>
      <c r="P393" s="98"/>
      <c r="Q393" s="98"/>
      <c r="AB393" s="92"/>
    </row>
    <row r="394" spans="1:52" s="91" customFormat="1" outlineLevel="1">
      <c r="B394" s="91" t="s">
        <v>4611</v>
      </c>
      <c r="C394" s="91" t="s">
        <v>645</v>
      </c>
      <c r="AB394" s="92"/>
    </row>
    <row r="395" spans="1:52" s="91" customFormat="1" outlineLevel="1">
      <c r="C395" s="91" t="s">
        <v>3440</v>
      </c>
      <c r="AB395" s="92"/>
    </row>
    <row r="396" spans="1:52" s="91" customFormat="1" outlineLevel="1">
      <c r="C396" s="93"/>
      <c r="M396" s="111"/>
      <c r="AB396" s="92"/>
    </row>
    <row r="397" spans="1:52" s="91" customFormat="1" outlineLevel="1">
      <c r="B397" s="91" t="s">
        <v>1421</v>
      </c>
      <c r="C397" s="1128" t="s">
        <v>1422</v>
      </c>
      <c r="D397" s="1129"/>
      <c r="E397" s="1129"/>
      <c r="F397" s="1130"/>
      <c r="G397" s="94"/>
      <c r="H397" s="94"/>
      <c r="I397" s="94"/>
      <c r="J397" s="94"/>
      <c r="K397" s="94"/>
      <c r="L397" s="94"/>
      <c r="M397" s="94"/>
      <c r="N397" s="94"/>
      <c r="O397" s="94"/>
      <c r="P397" s="94"/>
      <c r="Q397" s="94"/>
      <c r="R397" s="94"/>
      <c r="S397" s="94"/>
      <c r="T397" s="94"/>
      <c r="U397" s="94"/>
      <c r="V397" s="94"/>
      <c r="W397" s="94"/>
      <c r="X397" s="94"/>
      <c r="Y397" s="94"/>
      <c r="AB397" s="92"/>
    </row>
    <row r="398" spans="1:52" s="91" customFormat="1" ht="14.25" outlineLevel="1" thickBot="1">
      <c r="B398" s="92"/>
      <c r="C398" s="95" t="s">
        <v>1423</v>
      </c>
      <c r="D398" s="1011" t="s">
        <v>1424</v>
      </c>
      <c r="E398" s="1011"/>
      <c r="F398" s="1011"/>
      <c r="G398" s="1011" t="s">
        <v>1230</v>
      </c>
      <c r="H398" s="1011"/>
      <c r="I398" s="1011"/>
      <c r="J398" s="1011"/>
      <c r="K398" s="1011"/>
      <c r="L398" s="1011"/>
      <c r="M398" s="1011"/>
      <c r="N398" s="1011"/>
      <c r="O398" s="1011"/>
      <c r="P398" s="1011"/>
      <c r="Q398" s="1011" t="s">
        <v>3721</v>
      </c>
      <c r="R398" s="1011"/>
      <c r="S398" s="1011"/>
      <c r="T398" s="1011"/>
      <c r="U398" s="1011"/>
      <c r="V398" s="1011"/>
      <c r="W398" s="1011"/>
      <c r="X398" s="1011"/>
      <c r="Y398" s="1011"/>
      <c r="Z398" s="96"/>
      <c r="AB398" s="92"/>
    </row>
    <row r="399" spans="1:52" s="91" customFormat="1" ht="14.25" outlineLevel="1" thickTop="1">
      <c r="B399" s="92"/>
      <c r="C399" s="97" t="s">
        <v>4609</v>
      </c>
      <c r="D399" s="927" t="s">
        <v>4609</v>
      </c>
      <c r="E399" s="927"/>
      <c r="F399" s="927"/>
      <c r="G399" s="927" t="s">
        <v>4609</v>
      </c>
      <c r="H399" s="927"/>
      <c r="I399" s="927"/>
      <c r="J399" s="927"/>
      <c r="K399" s="927"/>
      <c r="L399" s="927"/>
      <c r="M399" s="927"/>
      <c r="N399" s="927"/>
      <c r="O399" s="927"/>
      <c r="P399" s="927"/>
      <c r="Q399" s="927" t="s">
        <v>4609</v>
      </c>
      <c r="R399" s="927"/>
      <c r="S399" s="927"/>
      <c r="T399" s="927"/>
      <c r="U399" s="927"/>
      <c r="V399" s="927"/>
      <c r="W399" s="927"/>
      <c r="X399" s="927"/>
      <c r="Y399" s="927"/>
      <c r="Z399" s="96"/>
      <c r="AB399" s="92"/>
    </row>
    <row r="400" spans="1:52" s="91" customFormat="1" outlineLevel="1">
      <c r="AB400" s="92"/>
    </row>
    <row r="401" spans="2:52" s="91" customFormat="1" outlineLevel="1">
      <c r="B401" s="91" t="s">
        <v>4788</v>
      </c>
      <c r="C401" s="1012" t="s">
        <v>4789</v>
      </c>
      <c r="D401" s="1013"/>
      <c r="E401" s="1014"/>
      <c r="AB401" s="92"/>
    </row>
    <row r="402" spans="2:52" s="91" customFormat="1" ht="14.25" outlineLevel="1" thickBot="1">
      <c r="B402" s="92"/>
      <c r="C402" s="1011" t="s">
        <v>4790</v>
      </c>
      <c r="D402" s="1011"/>
      <c r="E402" s="1011" t="s">
        <v>1231</v>
      </c>
      <c r="F402" s="1011"/>
      <c r="G402" s="1011"/>
      <c r="H402" s="1011"/>
      <c r="I402" s="1011"/>
      <c r="J402" s="1011"/>
      <c r="K402" s="1011"/>
      <c r="L402" s="1011"/>
      <c r="M402" s="1011"/>
      <c r="N402" s="1011"/>
      <c r="O402" s="1011" t="s">
        <v>3722</v>
      </c>
      <c r="P402" s="1011"/>
      <c r="Q402" s="1011"/>
      <c r="R402" s="1011"/>
      <c r="S402" s="1011"/>
      <c r="T402" s="1011"/>
      <c r="U402" s="1011"/>
      <c r="V402" s="1011"/>
      <c r="W402" s="1011"/>
      <c r="X402" s="1011"/>
      <c r="Y402" s="1011"/>
      <c r="Z402" s="1011"/>
      <c r="AA402" s="1011"/>
      <c r="AB402" s="92"/>
    </row>
    <row r="403" spans="2:52" s="91" customFormat="1" ht="14.25" outlineLevel="1" thickTop="1">
      <c r="B403" s="92"/>
      <c r="C403" s="931" t="s">
        <v>4610</v>
      </c>
      <c r="D403" s="931"/>
      <c r="E403" s="931" t="s">
        <v>4610</v>
      </c>
      <c r="F403" s="931"/>
      <c r="G403" s="931"/>
      <c r="H403" s="931"/>
      <c r="I403" s="931"/>
      <c r="J403" s="931"/>
      <c r="K403" s="931"/>
      <c r="L403" s="931"/>
      <c r="M403" s="931"/>
      <c r="N403" s="931"/>
      <c r="O403" s="931" t="s">
        <v>4610</v>
      </c>
      <c r="P403" s="931"/>
      <c r="Q403" s="931"/>
      <c r="R403" s="931"/>
      <c r="S403" s="931"/>
      <c r="T403" s="931"/>
      <c r="U403" s="931"/>
      <c r="V403" s="931"/>
      <c r="W403" s="931"/>
      <c r="X403" s="931"/>
      <c r="Y403" s="931"/>
      <c r="Z403" s="931"/>
      <c r="AA403" s="931"/>
      <c r="AB403" s="92"/>
    </row>
    <row r="404" spans="2:52" s="91" customFormat="1" outlineLevel="1">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AB404" s="92"/>
    </row>
    <row r="405" spans="2:52" s="91" customFormat="1" outlineLevel="1">
      <c r="B405" s="91" t="s">
        <v>3068</v>
      </c>
      <c r="C405" s="94" t="s">
        <v>3069</v>
      </c>
      <c r="D405" s="94"/>
      <c r="E405" s="94"/>
      <c r="F405" s="94"/>
      <c r="G405" s="94"/>
      <c r="H405" s="94"/>
      <c r="I405" s="94"/>
      <c r="J405" s="94"/>
      <c r="K405" s="94"/>
      <c r="L405" s="94"/>
      <c r="M405" s="94"/>
      <c r="N405" s="94"/>
      <c r="O405" s="94"/>
      <c r="P405" s="94"/>
      <c r="Q405" s="94"/>
      <c r="R405" s="94"/>
      <c r="S405" s="94"/>
      <c r="T405" s="94"/>
      <c r="U405" s="94"/>
      <c r="V405" s="94"/>
      <c r="W405" s="94"/>
      <c r="X405" s="94"/>
      <c r="Y405" s="94"/>
      <c r="AB405" s="92"/>
    </row>
    <row r="406" spans="2:52" s="91" customFormat="1" ht="14.25" outlineLevel="1" thickBot="1">
      <c r="B406" s="92"/>
      <c r="C406" s="1011" t="s">
        <v>3070</v>
      </c>
      <c r="D406" s="1011"/>
      <c r="E406" s="1011"/>
      <c r="F406" s="1011" t="s">
        <v>1471</v>
      </c>
      <c r="G406" s="1011"/>
      <c r="H406" s="1011"/>
      <c r="I406" s="1011"/>
      <c r="J406" s="1011"/>
      <c r="K406" s="1011"/>
      <c r="L406" s="1011"/>
      <c r="M406" s="1011"/>
      <c r="N406" s="1011"/>
      <c r="O406" s="1011"/>
      <c r="P406" s="1011"/>
      <c r="Q406" s="1011" t="s">
        <v>1472</v>
      </c>
      <c r="R406" s="1011"/>
      <c r="S406" s="1011"/>
      <c r="T406" s="1011"/>
      <c r="U406" s="1011"/>
      <c r="V406" s="1011"/>
      <c r="W406" s="1011"/>
      <c r="X406" s="1011"/>
      <c r="Y406" s="1011"/>
      <c r="Z406" s="1011"/>
      <c r="AA406" s="1011"/>
    </row>
    <row r="407" spans="2:52" s="91" customFormat="1" ht="14.25" outlineLevel="1" thickTop="1">
      <c r="B407" s="92"/>
      <c r="C407" s="927" t="s">
        <v>2790</v>
      </c>
      <c r="D407" s="927"/>
      <c r="E407" s="927"/>
      <c r="F407" s="927" t="s">
        <v>2790</v>
      </c>
      <c r="G407" s="927"/>
      <c r="H407" s="927"/>
      <c r="I407" s="927"/>
      <c r="J407" s="927"/>
      <c r="K407" s="927"/>
      <c r="L407" s="927"/>
      <c r="M407" s="927"/>
      <c r="N407" s="927"/>
      <c r="O407" s="927"/>
      <c r="P407" s="927"/>
      <c r="Q407" s="927" t="s">
        <v>2790</v>
      </c>
      <c r="R407" s="927"/>
      <c r="S407" s="927"/>
      <c r="T407" s="927"/>
      <c r="U407" s="927"/>
      <c r="V407" s="927"/>
      <c r="W407" s="927"/>
      <c r="X407" s="927"/>
      <c r="Y407" s="927"/>
      <c r="Z407" s="927"/>
      <c r="AA407" s="927"/>
    </row>
    <row r="408" spans="2:52" s="91" customFormat="1" outlineLevel="1">
      <c r="B408" s="92"/>
      <c r="C408" s="1090"/>
      <c r="D408" s="1090"/>
      <c r="E408" s="1090"/>
      <c r="F408" s="1090"/>
      <c r="G408" s="1090"/>
      <c r="H408" s="1090"/>
      <c r="I408" s="1090"/>
      <c r="J408" s="1090"/>
      <c r="K408" s="1090"/>
      <c r="L408" s="1090"/>
      <c r="M408" s="1090"/>
      <c r="N408" s="1090"/>
      <c r="O408" s="1090"/>
      <c r="P408" s="1090"/>
      <c r="Q408" s="1090"/>
      <c r="R408" s="1090"/>
      <c r="S408" s="1090"/>
      <c r="T408" s="1090"/>
      <c r="U408" s="1090"/>
      <c r="V408" s="1090"/>
      <c r="W408" s="1090"/>
      <c r="X408" s="1090"/>
      <c r="Y408" s="1090"/>
      <c r="Z408" s="1090"/>
      <c r="AA408" s="99"/>
      <c r="AB408" s="100"/>
      <c r="AC408" s="101"/>
      <c r="AD408" s="98"/>
      <c r="AE408" s="98"/>
      <c r="AF408" s="98"/>
      <c r="AG408" s="98"/>
      <c r="AH408" s="98"/>
      <c r="AI408" s="98"/>
      <c r="AJ408" s="98"/>
      <c r="AK408" s="98"/>
      <c r="AL408" s="98"/>
      <c r="AM408" s="98"/>
      <c r="AN408" s="98"/>
      <c r="AO408" s="98"/>
      <c r="AP408" s="98"/>
      <c r="AQ408" s="98"/>
      <c r="AR408" s="98"/>
      <c r="AS408" s="98"/>
      <c r="AT408" s="98"/>
      <c r="AU408" s="98"/>
      <c r="AV408" s="98"/>
      <c r="AW408" s="98"/>
      <c r="AZ408" s="92"/>
    </row>
    <row r="409" spans="2:52" s="91" customFormat="1" outlineLevel="1">
      <c r="B409" s="91" t="s">
        <v>1475</v>
      </c>
      <c r="C409" s="94" t="s">
        <v>3719</v>
      </c>
      <c r="D409" s="94"/>
      <c r="E409" s="94"/>
      <c r="F409" s="94"/>
      <c r="G409" s="94"/>
      <c r="H409" s="94"/>
      <c r="I409" s="94"/>
      <c r="J409" s="94"/>
      <c r="K409" s="94"/>
      <c r="L409" s="94"/>
      <c r="M409" s="94"/>
      <c r="N409" s="94"/>
      <c r="O409" s="94"/>
      <c r="P409" s="94"/>
      <c r="Q409" s="94"/>
      <c r="R409" s="94"/>
      <c r="S409" s="94"/>
      <c r="T409" s="94"/>
      <c r="U409" s="94"/>
      <c r="V409" s="94"/>
      <c r="W409" s="94"/>
      <c r="X409" s="94"/>
      <c r="Y409" s="94"/>
      <c r="AB409" s="92"/>
    </row>
    <row r="410" spans="2:52" s="91" customFormat="1" ht="14.25" outlineLevel="1" thickBot="1">
      <c r="B410" s="92"/>
      <c r="C410" s="1011" t="s">
        <v>1066</v>
      </c>
      <c r="D410" s="1011"/>
      <c r="E410" s="1011"/>
      <c r="F410" s="1011" t="s">
        <v>1067</v>
      </c>
      <c r="G410" s="1011"/>
      <c r="H410" s="1011"/>
      <c r="I410" s="1011"/>
      <c r="J410" s="1011"/>
      <c r="K410" s="1011"/>
      <c r="L410" s="1011"/>
      <c r="M410" s="1011"/>
      <c r="N410" s="1011"/>
      <c r="O410" s="1011"/>
      <c r="P410" s="1011"/>
      <c r="Q410" s="1011" t="s">
        <v>3720</v>
      </c>
      <c r="R410" s="1011"/>
      <c r="S410" s="1011"/>
      <c r="T410" s="1011"/>
      <c r="U410" s="1011"/>
      <c r="V410" s="1011"/>
      <c r="W410" s="1011"/>
      <c r="X410" s="1011"/>
      <c r="Y410" s="1011"/>
      <c r="Z410" s="1011"/>
      <c r="AA410" s="1011"/>
    </row>
    <row r="411" spans="2:52" s="91" customFormat="1" ht="47.25" customHeight="1" outlineLevel="1" thickTop="1">
      <c r="B411" s="92"/>
      <c r="C411" s="927" t="s">
        <v>1476</v>
      </c>
      <c r="D411" s="927"/>
      <c r="E411" s="927"/>
      <c r="F411" s="927" t="s">
        <v>1476</v>
      </c>
      <c r="G411" s="927"/>
      <c r="H411" s="927"/>
      <c r="I411" s="927"/>
      <c r="J411" s="927"/>
      <c r="K411" s="927"/>
      <c r="L411" s="927"/>
      <c r="M411" s="927"/>
      <c r="N411" s="927"/>
      <c r="O411" s="927"/>
      <c r="P411" s="927"/>
      <c r="Q411" s="927" t="s">
        <v>4625</v>
      </c>
      <c r="R411" s="927"/>
      <c r="S411" s="927"/>
      <c r="T411" s="927"/>
      <c r="U411" s="927"/>
      <c r="V411" s="927"/>
      <c r="W411" s="927"/>
      <c r="X411" s="927"/>
      <c r="Y411" s="927"/>
      <c r="Z411" s="927"/>
      <c r="AA411" s="927"/>
    </row>
    <row r="412" spans="2:52" s="91" customFormat="1" outlineLevel="1">
      <c r="B412" s="91" t="s">
        <v>3482</v>
      </c>
      <c r="C412" s="163" t="s">
        <v>3483</v>
      </c>
      <c r="D412" s="163"/>
      <c r="E412" s="163"/>
      <c r="F412" s="163"/>
      <c r="G412" s="163"/>
      <c r="H412" s="163"/>
      <c r="I412" s="163"/>
      <c r="J412" s="163"/>
      <c r="K412" s="163"/>
      <c r="L412" s="163"/>
      <c r="M412" s="163"/>
      <c r="N412" s="163"/>
      <c r="O412" s="163"/>
      <c r="P412" s="163"/>
      <c r="Q412" s="163"/>
      <c r="R412" s="94"/>
      <c r="S412" s="94"/>
      <c r="T412" s="94"/>
      <c r="U412" s="94"/>
      <c r="V412" s="94"/>
      <c r="W412" s="94"/>
      <c r="X412" s="94"/>
      <c r="Y412" s="94"/>
      <c r="AB412" s="92"/>
    </row>
    <row r="413" spans="2:52" s="91" customFormat="1" ht="14.25" outlineLevel="1" thickBot="1">
      <c r="B413" s="92"/>
      <c r="C413" s="1011" t="s">
        <v>1071</v>
      </c>
      <c r="D413" s="1011"/>
      <c r="E413" s="1011"/>
      <c r="F413" s="1011"/>
      <c r="G413" s="1011"/>
      <c r="H413" s="1011"/>
      <c r="I413" s="1011"/>
      <c r="J413" s="1011"/>
      <c r="K413" s="1011"/>
      <c r="L413" s="1011"/>
      <c r="M413" s="1011"/>
      <c r="N413" s="1011"/>
      <c r="O413" s="1011" t="s">
        <v>2021</v>
      </c>
      <c r="P413" s="1011"/>
      <c r="Q413" s="1011"/>
      <c r="R413" s="1011"/>
      <c r="S413" s="1011"/>
      <c r="T413" s="1011"/>
      <c r="U413" s="1011"/>
      <c r="V413" s="1011"/>
      <c r="W413" s="1011"/>
      <c r="X413" s="1011"/>
      <c r="Y413" s="1011"/>
      <c r="Z413" s="96"/>
      <c r="AB413" s="92"/>
    </row>
    <row r="414" spans="2:52" s="91" customFormat="1" ht="14.25" outlineLevel="1" thickTop="1">
      <c r="B414" s="92"/>
      <c r="C414" s="927"/>
      <c r="D414" s="927"/>
      <c r="E414" s="927"/>
      <c r="F414" s="927"/>
      <c r="G414" s="927"/>
      <c r="H414" s="927"/>
      <c r="I414" s="927"/>
      <c r="J414" s="927"/>
      <c r="K414" s="927"/>
      <c r="L414" s="927"/>
      <c r="M414" s="927"/>
      <c r="N414" s="927"/>
      <c r="O414" s="927"/>
      <c r="P414" s="927"/>
      <c r="Q414" s="927"/>
      <c r="R414" s="927"/>
      <c r="S414" s="927"/>
      <c r="T414" s="927"/>
      <c r="U414" s="927"/>
      <c r="V414" s="927"/>
      <c r="W414" s="927"/>
      <c r="X414" s="927"/>
      <c r="Y414" s="927"/>
      <c r="Z414" s="96"/>
      <c r="AB414" s="92"/>
    </row>
    <row r="415" spans="2:52" s="91" customFormat="1" outlineLevel="1">
      <c r="B415" s="92"/>
      <c r="C415" s="945"/>
      <c r="D415" s="946"/>
      <c r="E415" s="946"/>
      <c r="F415" s="946"/>
      <c r="G415" s="946"/>
      <c r="H415" s="946"/>
      <c r="I415" s="946"/>
      <c r="J415" s="946"/>
      <c r="K415" s="946"/>
      <c r="L415" s="946"/>
      <c r="M415" s="946"/>
      <c r="N415" s="947"/>
      <c r="O415" s="945"/>
      <c r="P415" s="946"/>
      <c r="Q415" s="946"/>
      <c r="R415" s="946"/>
      <c r="S415" s="946"/>
      <c r="T415" s="946"/>
      <c r="U415" s="946"/>
      <c r="V415" s="946"/>
      <c r="W415" s="946"/>
      <c r="X415" s="946"/>
      <c r="Y415" s="947"/>
      <c r="Z415" s="96"/>
      <c r="AB415" s="92"/>
    </row>
    <row r="416" spans="2:52" s="91" customFormat="1" outlineLevel="1">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AB416" s="92"/>
    </row>
    <row r="417" spans="2:30" s="91" customFormat="1" outlineLevel="1">
      <c r="B417" s="91" t="s">
        <v>4331</v>
      </c>
      <c r="C417" s="1012" t="s">
        <v>1996</v>
      </c>
      <c r="D417" s="1013"/>
      <c r="E417" s="1013"/>
      <c r="F417" s="1013"/>
      <c r="G417" s="1014"/>
      <c r="AB417" s="92"/>
    </row>
    <row r="418" spans="2:30" s="91" customFormat="1" outlineLevel="1">
      <c r="C418" s="147" t="s">
        <v>4332</v>
      </c>
      <c r="D418" s="148"/>
      <c r="E418" s="148"/>
      <c r="F418" s="148"/>
      <c r="G418" s="149"/>
      <c r="AB418" s="92"/>
    </row>
    <row r="419" spans="2:30" s="91" customFormat="1" outlineLevel="1">
      <c r="C419" s="147"/>
      <c r="D419" s="148"/>
      <c r="E419" s="148"/>
      <c r="F419" s="148"/>
      <c r="G419" s="149"/>
      <c r="AB419" s="92"/>
    </row>
    <row r="420" spans="2:30" s="91" customFormat="1" outlineLevel="1">
      <c r="B420" s="164" t="s">
        <v>4333</v>
      </c>
      <c r="C420" s="91" t="s">
        <v>1232</v>
      </c>
      <c r="AB420" s="92"/>
    </row>
    <row r="421" spans="2:30" s="91" customFormat="1" outlineLevel="1">
      <c r="C421" s="91" t="s">
        <v>1261</v>
      </c>
      <c r="D421" s="1012" t="s">
        <v>1262</v>
      </c>
      <c r="E421" s="1014"/>
      <c r="AB421" s="92"/>
    </row>
    <row r="422" spans="2:30" s="91" customFormat="1" ht="13.5" customHeight="1" outlineLevel="1">
      <c r="D422" s="91" t="s">
        <v>2225</v>
      </c>
      <c r="AB422" s="92"/>
    </row>
    <row r="423" spans="2:30" s="91" customFormat="1" outlineLevel="1">
      <c r="AB423" s="92"/>
    </row>
    <row r="424" spans="2:30" s="91" customFormat="1" outlineLevel="1">
      <c r="AB424" s="92"/>
    </row>
    <row r="425" spans="2:30" s="91" customFormat="1" outlineLevel="1">
      <c r="C425" s="91" t="s">
        <v>1263</v>
      </c>
      <c r="D425" s="91" t="s">
        <v>4014</v>
      </c>
      <c r="AB425" s="92"/>
    </row>
    <row r="426" spans="2:30" s="91" customFormat="1" outlineLevel="1">
      <c r="D426" s="91" t="s">
        <v>1264</v>
      </c>
      <c r="E426" s="91" t="s">
        <v>1265</v>
      </c>
      <c r="AB426" s="92"/>
    </row>
    <row r="427" spans="2:30" s="91" customFormat="1" outlineLevel="1">
      <c r="D427" s="91" t="s">
        <v>1266</v>
      </c>
      <c r="E427" s="91" t="s">
        <v>2226</v>
      </c>
      <c r="T427" s="111"/>
      <c r="AB427" s="92"/>
    </row>
    <row r="428" spans="2:30" s="91" customFormat="1" outlineLevel="1">
      <c r="AB428" s="92"/>
    </row>
    <row r="429" spans="2:30" s="91" customFormat="1" outlineLevel="1">
      <c r="C429" s="91" t="s">
        <v>2227</v>
      </c>
      <c r="D429" s="94" t="s">
        <v>646</v>
      </c>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2"/>
    </row>
    <row r="430" spans="2:30" s="174" customFormat="1" outlineLevel="2">
      <c r="B430" s="175"/>
      <c r="C430" s="1294" t="s">
        <v>2228</v>
      </c>
      <c r="D430" s="1556" t="s">
        <v>2229</v>
      </c>
      <c r="E430" s="1557"/>
      <c r="F430" s="1557"/>
      <c r="G430" s="1557"/>
      <c r="H430" s="1557"/>
      <c r="I430" s="1557"/>
      <c r="J430" s="1557"/>
      <c r="K430" s="1558"/>
      <c r="L430" s="1556" t="s">
        <v>624</v>
      </c>
      <c r="M430" s="1557"/>
      <c r="N430" s="1557"/>
      <c r="O430" s="1557"/>
      <c r="P430" s="1557"/>
      <c r="Q430" s="1558"/>
      <c r="R430" s="1550" t="s">
        <v>2230</v>
      </c>
      <c r="S430" s="1551"/>
      <c r="T430" s="1551"/>
      <c r="U430" s="1551"/>
      <c r="V430" s="1551"/>
      <c r="W430" s="1551"/>
      <c r="X430" s="1551"/>
      <c r="Y430" s="1552"/>
      <c r="Z430" s="1294" t="s">
        <v>2771</v>
      </c>
      <c r="AA430" s="1218"/>
      <c r="AB430" s="1218"/>
      <c r="AC430" s="176"/>
      <c r="AD430" s="175"/>
    </row>
    <row r="431" spans="2:30" s="174" customFormat="1" outlineLevel="2">
      <c r="B431" s="175"/>
      <c r="C431" s="1289"/>
      <c r="D431" s="1550" t="s">
        <v>2231</v>
      </c>
      <c r="E431" s="1551"/>
      <c r="F431" s="1551"/>
      <c r="G431" s="1551"/>
      <c r="H431" s="1551"/>
      <c r="I431" s="1552"/>
      <c r="J431" s="1550" t="s">
        <v>2232</v>
      </c>
      <c r="K431" s="1552"/>
      <c r="L431" s="1550" t="s">
        <v>2233</v>
      </c>
      <c r="M431" s="1551"/>
      <c r="N431" s="1552"/>
      <c r="O431" s="1550" t="s">
        <v>2234</v>
      </c>
      <c r="P431" s="1551"/>
      <c r="Q431" s="1552"/>
      <c r="R431" s="1556" t="s">
        <v>2235</v>
      </c>
      <c r="S431" s="1557"/>
      <c r="T431" s="1557"/>
      <c r="U431" s="1558"/>
      <c r="V431" s="1556" t="s">
        <v>3154</v>
      </c>
      <c r="W431" s="1557"/>
      <c r="X431" s="1557"/>
      <c r="Y431" s="1558"/>
      <c r="Z431" s="1289"/>
      <c r="AA431" s="1549"/>
      <c r="AB431" s="1549"/>
      <c r="AC431" s="176"/>
      <c r="AD431" s="175"/>
    </row>
    <row r="432" spans="2:30" s="174" customFormat="1" ht="14.25" outlineLevel="2" thickBot="1">
      <c r="B432" s="175"/>
      <c r="C432" s="1363"/>
      <c r="D432" s="1553"/>
      <c r="E432" s="1554"/>
      <c r="F432" s="1554"/>
      <c r="G432" s="1554"/>
      <c r="H432" s="1554"/>
      <c r="I432" s="1555"/>
      <c r="J432" s="1553"/>
      <c r="K432" s="1555"/>
      <c r="L432" s="1553"/>
      <c r="M432" s="1554"/>
      <c r="N432" s="1555"/>
      <c r="O432" s="1553"/>
      <c r="P432" s="1554"/>
      <c r="Q432" s="1555"/>
      <c r="R432" s="1553" t="s">
        <v>3651</v>
      </c>
      <c r="S432" s="1554"/>
      <c r="T432" s="1250" t="s">
        <v>1233</v>
      </c>
      <c r="U432" s="1559"/>
      <c r="V432" s="1250" t="s">
        <v>3651</v>
      </c>
      <c r="W432" s="1559"/>
      <c r="X432" s="1250" t="s">
        <v>1233</v>
      </c>
      <c r="Y432" s="1559"/>
      <c r="Z432" s="1363"/>
      <c r="AA432" s="1363"/>
      <c r="AB432" s="1363"/>
      <c r="AC432" s="176"/>
      <c r="AD432" s="175"/>
    </row>
    <row r="433" spans="1:30" s="174" customFormat="1" ht="37.5" customHeight="1" outlineLevel="2" thickTop="1">
      <c r="C433" s="177">
        <v>1</v>
      </c>
      <c r="D433" s="1621" t="s">
        <v>3441</v>
      </c>
      <c r="E433" s="1622"/>
      <c r="F433" s="1622"/>
      <c r="G433" s="1622"/>
      <c r="H433" s="1622"/>
      <c r="I433" s="1623"/>
      <c r="J433" s="1624" t="s">
        <v>2775</v>
      </c>
      <c r="K433" s="1625"/>
      <c r="L433" s="1626"/>
      <c r="M433" s="1627"/>
      <c r="N433" s="1628"/>
      <c r="O433" s="1626"/>
      <c r="P433" s="1627"/>
      <c r="Q433" s="1628"/>
      <c r="R433" s="1629" t="s">
        <v>2774</v>
      </c>
      <c r="S433" s="1630"/>
      <c r="T433" s="1564"/>
      <c r="U433" s="1565"/>
      <c r="V433" s="1629" t="str">
        <f>IF(R433="変化なし","変化なし",IF(R433="トーンダウン","トーンアップ",IF(R433="消去","表示","")))</f>
        <v>変化なし</v>
      </c>
      <c r="W433" s="1631"/>
      <c r="X433" s="1564"/>
      <c r="Y433" s="1565"/>
      <c r="Z433" s="1566"/>
      <c r="AA433" s="1566"/>
      <c r="AB433" s="1566"/>
      <c r="AC433" s="178"/>
      <c r="AD433" s="175"/>
    </row>
    <row r="434" spans="1:30" s="174" customFormat="1" ht="37.5" customHeight="1" outlineLevel="2">
      <c r="C434" s="177">
        <v>2</v>
      </c>
      <c r="D434" s="1562" t="s">
        <v>3442</v>
      </c>
      <c r="E434" s="1562"/>
      <c r="F434" s="1562"/>
      <c r="G434" s="1562"/>
      <c r="H434" s="1562"/>
      <c r="I434" s="1562"/>
      <c r="J434" s="1563" t="s">
        <v>2775</v>
      </c>
      <c r="K434" s="1563"/>
      <c r="L434" s="1240"/>
      <c r="M434" s="1240"/>
      <c r="N434" s="1240"/>
      <c r="O434" s="1240"/>
      <c r="P434" s="1240"/>
      <c r="Q434" s="1240"/>
      <c r="R434" s="1560" t="s">
        <v>2774</v>
      </c>
      <c r="S434" s="1560"/>
      <c r="T434" s="1561"/>
      <c r="U434" s="1561"/>
      <c r="V434" s="1560" t="str">
        <f>IF(R434="変化なし","変化なし",IF(R434="トーンダウン","トーンアップ",IF(R434="消去","表示","")))</f>
        <v>変化なし</v>
      </c>
      <c r="W434" s="1560"/>
      <c r="X434" s="1561"/>
      <c r="Y434" s="1561"/>
      <c r="Z434" s="1362"/>
      <c r="AA434" s="1362"/>
      <c r="AB434" s="1362"/>
      <c r="AC434" s="178"/>
      <c r="AD434" s="175"/>
    </row>
    <row r="435" spans="1:30" s="174" customFormat="1" outlineLevel="2">
      <c r="D435" s="178"/>
      <c r="E435" s="178"/>
      <c r="F435" s="178"/>
      <c r="G435" s="178"/>
      <c r="H435" s="178"/>
      <c r="I435" s="178"/>
      <c r="J435" s="178"/>
      <c r="K435" s="178"/>
      <c r="L435" s="178"/>
      <c r="M435" s="178"/>
      <c r="N435" s="178"/>
      <c r="O435" s="178"/>
      <c r="P435" s="178"/>
      <c r="Q435" s="178"/>
      <c r="R435" s="178"/>
      <c r="S435" s="178"/>
      <c r="T435" s="178"/>
      <c r="U435" s="178"/>
      <c r="X435" s="1195" t="s">
        <v>3466</v>
      </c>
      <c r="Y435" s="1196"/>
      <c r="Z435" s="1197"/>
      <c r="AA435" s="1198">
        <f>(COUNTA(D433:I434)*4)-COUNTIF(J433:K434,"意匠")</f>
        <v>6</v>
      </c>
      <c r="AB435" s="1198"/>
    </row>
    <row r="436" spans="1:30" s="91" customFormat="1" outlineLevel="1">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2"/>
    </row>
    <row r="437" spans="1:30" s="91" customFormat="1" outlineLevel="1">
      <c r="A437" s="92"/>
      <c r="B437" s="100"/>
      <c r="C437" s="100"/>
      <c r="D437" s="100"/>
      <c r="E437" s="100"/>
      <c r="F437" s="100"/>
      <c r="G437" s="100"/>
      <c r="H437" s="100"/>
      <c r="I437" s="100"/>
      <c r="J437" s="100"/>
      <c r="K437" s="100"/>
      <c r="L437" s="100"/>
      <c r="M437" s="100"/>
      <c r="N437" s="100"/>
      <c r="O437" s="100"/>
      <c r="P437" s="100"/>
      <c r="Q437" s="100"/>
      <c r="R437" s="100"/>
      <c r="S437" s="100"/>
      <c r="T437" s="98"/>
      <c r="U437" s="151"/>
      <c r="V437" s="151"/>
      <c r="W437" s="151"/>
      <c r="X437" s="151"/>
      <c r="Y437" s="151"/>
      <c r="Z437" s="163"/>
      <c r="AA437" s="168"/>
      <c r="AB437" s="92"/>
    </row>
    <row r="438" spans="1:30" s="91" customFormat="1" outlineLevel="1">
      <c r="C438" s="163"/>
      <c r="D438" s="186"/>
      <c r="E438" s="186"/>
      <c r="F438" s="187"/>
      <c r="G438" s="188"/>
      <c r="H438" s="188"/>
      <c r="I438" s="188"/>
      <c r="J438" s="188"/>
      <c r="K438" s="189"/>
      <c r="L438" s="190"/>
      <c r="M438" s="190"/>
      <c r="N438" s="190"/>
      <c r="O438" s="190"/>
      <c r="P438" s="190"/>
      <c r="Q438" s="190"/>
      <c r="R438" s="190"/>
      <c r="S438" s="191"/>
      <c r="T438" s="190"/>
      <c r="U438" s="190"/>
      <c r="V438" s="190"/>
      <c r="W438" s="190"/>
      <c r="X438" s="190"/>
      <c r="Y438" s="190"/>
      <c r="Z438" s="167"/>
      <c r="AA438" s="92"/>
    </row>
    <row r="439" spans="1:30" s="91" customFormat="1">
      <c r="C439" s="163"/>
      <c r="D439" s="186"/>
      <c r="E439" s="186"/>
      <c r="F439" s="187"/>
      <c r="G439" s="188"/>
      <c r="H439" s="188"/>
      <c r="I439" s="188"/>
      <c r="J439" s="188"/>
      <c r="K439" s="189"/>
      <c r="L439" s="190"/>
      <c r="M439" s="190"/>
      <c r="N439" s="190"/>
      <c r="O439" s="190"/>
      <c r="P439" s="190"/>
      <c r="Q439" s="190"/>
      <c r="R439" s="190"/>
      <c r="S439" s="191"/>
      <c r="T439" s="190"/>
      <c r="U439" s="190"/>
      <c r="V439" s="190"/>
      <c r="W439" s="190"/>
      <c r="X439" s="190"/>
      <c r="Y439" s="190"/>
      <c r="Z439" s="167"/>
      <c r="AA439" s="92"/>
    </row>
    <row r="440" spans="1:30" s="91" customFormat="1" ht="14.25">
      <c r="A440" s="90" t="s">
        <v>4161</v>
      </c>
      <c r="B440" s="91" t="s">
        <v>1095</v>
      </c>
      <c r="AB440" s="92"/>
    </row>
    <row r="441" spans="1:30" s="91" customFormat="1" ht="15" customHeight="1" outlineLevel="1">
      <c r="B441" s="91" t="s">
        <v>4611</v>
      </c>
      <c r="C441" s="91" t="s">
        <v>645</v>
      </c>
      <c r="AB441" s="92"/>
    </row>
    <row r="442" spans="1:30" s="91" customFormat="1" outlineLevel="1">
      <c r="C442" s="91" t="s">
        <v>1274</v>
      </c>
      <c r="AB442" s="92"/>
    </row>
    <row r="443" spans="1:30" s="91" customFormat="1" outlineLevel="1">
      <c r="C443" s="91" t="s">
        <v>1275</v>
      </c>
      <c r="AB443" s="92"/>
    </row>
    <row r="444" spans="1:30" s="91" customFormat="1" outlineLevel="1">
      <c r="C444" s="93" t="s">
        <v>1278</v>
      </c>
      <c r="AB444" s="92"/>
    </row>
    <row r="445" spans="1:30" s="91" customFormat="1" outlineLevel="1">
      <c r="AB445" s="92"/>
    </row>
    <row r="446" spans="1:30" s="91" customFormat="1" outlineLevel="1">
      <c r="C446" s="93"/>
      <c r="AB446" s="92"/>
    </row>
    <row r="447" spans="1:30" s="91" customFormat="1" outlineLevel="1">
      <c r="B447" s="91" t="s">
        <v>4612</v>
      </c>
      <c r="C447" s="1128" t="s">
        <v>4613</v>
      </c>
      <c r="D447" s="1129"/>
      <c r="E447" s="1129"/>
      <c r="F447" s="1130"/>
      <c r="G447" s="94"/>
      <c r="H447" s="94"/>
      <c r="I447" s="94"/>
      <c r="J447" s="94"/>
      <c r="K447" s="94"/>
      <c r="L447" s="94"/>
      <c r="M447" s="94"/>
      <c r="N447" s="94"/>
      <c r="O447" s="94"/>
      <c r="P447" s="94"/>
      <c r="Q447" s="94"/>
      <c r="R447" s="94"/>
      <c r="S447" s="94"/>
      <c r="T447" s="94"/>
      <c r="U447" s="94"/>
      <c r="V447" s="94"/>
      <c r="W447" s="94"/>
      <c r="X447" s="94"/>
      <c r="Y447" s="94"/>
      <c r="AB447" s="92"/>
    </row>
    <row r="448" spans="1:30" s="91" customFormat="1" ht="14.25" outlineLevel="1" thickBot="1">
      <c r="B448" s="92"/>
      <c r="C448" s="95" t="s">
        <v>4614</v>
      </c>
      <c r="D448" s="1011" t="s">
        <v>4615</v>
      </c>
      <c r="E448" s="1011"/>
      <c r="F448" s="1011"/>
      <c r="G448" s="1011" t="s">
        <v>1230</v>
      </c>
      <c r="H448" s="1011"/>
      <c r="I448" s="1011"/>
      <c r="J448" s="1011"/>
      <c r="K448" s="1011"/>
      <c r="L448" s="1011"/>
      <c r="M448" s="1011"/>
      <c r="N448" s="1011"/>
      <c r="O448" s="1011"/>
      <c r="P448" s="1011"/>
      <c r="Q448" s="1011" t="s">
        <v>3721</v>
      </c>
      <c r="R448" s="1011"/>
      <c r="S448" s="1011"/>
      <c r="T448" s="1011"/>
      <c r="U448" s="1011"/>
      <c r="V448" s="1011"/>
      <c r="W448" s="1011"/>
      <c r="X448" s="1011"/>
      <c r="Y448" s="1011"/>
      <c r="Z448" s="96"/>
      <c r="AB448" s="92"/>
    </row>
    <row r="449" spans="2:52" s="91" customFormat="1" ht="14.25" outlineLevel="1" thickTop="1">
      <c r="B449" s="92"/>
      <c r="C449" s="97">
        <v>1</v>
      </c>
      <c r="D449" s="927" t="s">
        <v>4609</v>
      </c>
      <c r="E449" s="927"/>
      <c r="F449" s="927"/>
      <c r="G449" s="927" t="s">
        <v>4609</v>
      </c>
      <c r="H449" s="927"/>
      <c r="I449" s="927"/>
      <c r="J449" s="927"/>
      <c r="K449" s="927"/>
      <c r="L449" s="927"/>
      <c r="M449" s="927"/>
      <c r="N449" s="927"/>
      <c r="O449" s="927"/>
      <c r="P449" s="927"/>
      <c r="Q449" s="927" t="s">
        <v>4609</v>
      </c>
      <c r="R449" s="927"/>
      <c r="S449" s="927"/>
      <c r="T449" s="927"/>
      <c r="U449" s="927"/>
      <c r="V449" s="927"/>
      <c r="W449" s="927"/>
      <c r="X449" s="927"/>
      <c r="Y449" s="927"/>
      <c r="Z449" s="96"/>
      <c r="AB449" s="92"/>
    </row>
    <row r="450" spans="2:52" s="91" customFormat="1" outlineLevel="1">
      <c r="AB450" s="92"/>
    </row>
    <row r="451" spans="2:52" s="91" customFormat="1" outlineLevel="1">
      <c r="B451" s="91" t="s">
        <v>4788</v>
      </c>
      <c r="C451" s="1012" t="s">
        <v>4789</v>
      </c>
      <c r="D451" s="1013"/>
      <c r="E451" s="1014"/>
      <c r="AB451" s="92"/>
    </row>
    <row r="452" spans="2:52" s="91" customFormat="1" ht="14.25" outlineLevel="1" thickBot="1">
      <c r="B452" s="92"/>
      <c r="C452" s="1011" t="s">
        <v>4790</v>
      </c>
      <c r="D452" s="1011"/>
      <c r="E452" s="1011" t="s">
        <v>1231</v>
      </c>
      <c r="F452" s="1011"/>
      <c r="G452" s="1011"/>
      <c r="H452" s="1011"/>
      <c r="I452" s="1011"/>
      <c r="J452" s="1011"/>
      <c r="K452" s="1011"/>
      <c r="L452" s="1011"/>
      <c r="M452" s="1011"/>
      <c r="N452" s="1011"/>
      <c r="O452" s="1011" t="s">
        <v>3722</v>
      </c>
      <c r="P452" s="1011"/>
      <c r="Q452" s="1011"/>
      <c r="R452" s="1011"/>
      <c r="S452" s="1011"/>
      <c r="T452" s="1011"/>
      <c r="U452" s="1011"/>
      <c r="V452" s="1011"/>
      <c r="W452" s="1011"/>
      <c r="X452" s="1011"/>
      <c r="Y452" s="1011"/>
      <c r="Z452" s="1011"/>
      <c r="AA452" s="1011"/>
      <c r="AB452" s="92"/>
    </row>
    <row r="453" spans="2:52" s="91" customFormat="1" ht="14.25" outlineLevel="1" thickTop="1">
      <c r="B453" s="92"/>
      <c r="C453" s="927" t="s">
        <v>4610</v>
      </c>
      <c r="D453" s="927"/>
      <c r="E453" s="927" t="s">
        <v>4610</v>
      </c>
      <c r="F453" s="927"/>
      <c r="G453" s="927"/>
      <c r="H453" s="927"/>
      <c r="I453" s="927"/>
      <c r="J453" s="927"/>
      <c r="K453" s="927"/>
      <c r="L453" s="927"/>
      <c r="M453" s="927"/>
      <c r="N453" s="927"/>
      <c r="O453" s="927" t="s">
        <v>4610</v>
      </c>
      <c r="P453" s="927"/>
      <c r="Q453" s="927"/>
      <c r="R453" s="927"/>
      <c r="S453" s="927"/>
      <c r="T453" s="927"/>
      <c r="U453" s="927"/>
      <c r="V453" s="927"/>
      <c r="W453" s="927"/>
      <c r="X453" s="927"/>
      <c r="Y453" s="927"/>
      <c r="Z453" s="927"/>
      <c r="AA453" s="927"/>
      <c r="AB453" s="92"/>
    </row>
    <row r="454" spans="2:52" s="91" customFormat="1" outlineLevel="1">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AB454" s="92"/>
    </row>
    <row r="455" spans="2:52" s="91" customFormat="1" outlineLevel="1">
      <c r="B455" s="91" t="s">
        <v>3068</v>
      </c>
      <c r="C455" s="94" t="s">
        <v>3069</v>
      </c>
      <c r="D455" s="94"/>
      <c r="E455" s="94"/>
      <c r="F455" s="94"/>
      <c r="G455" s="94"/>
      <c r="H455" s="94"/>
      <c r="I455" s="94"/>
      <c r="J455" s="94"/>
      <c r="K455" s="94"/>
      <c r="L455" s="94"/>
      <c r="M455" s="94"/>
      <c r="N455" s="94"/>
      <c r="O455" s="94"/>
      <c r="P455" s="94"/>
      <c r="Q455" s="94"/>
      <c r="R455" s="94"/>
      <c r="S455" s="94"/>
      <c r="T455" s="94"/>
      <c r="U455" s="94"/>
      <c r="V455" s="94"/>
      <c r="W455" s="94"/>
      <c r="X455" s="94"/>
      <c r="Y455" s="94"/>
      <c r="AB455" s="92"/>
    </row>
    <row r="456" spans="2:52" s="91" customFormat="1" ht="14.25" outlineLevel="1" thickBot="1">
      <c r="B456" s="92"/>
      <c r="C456" s="1011" t="s">
        <v>3070</v>
      </c>
      <c r="D456" s="1011"/>
      <c r="E456" s="1011"/>
      <c r="F456" s="1011" t="s">
        <v>1471</v>
      </c>
      <c r="G456" s="1011"/>
      <c r="H456" s="1011"/>
      <c r="I456" s="1011"/>
      <c r="J456" s="1011"/>
      <c r="K456" s="1011"/>
      <c r="L456" s="1011"/>
      <c r="M456" s="1011"/>
      <c r="N456" s="1011"/>
      <c r="O456" s="1011"/>
      <c r="P456" s="1011"/>
      <c r="Q456" s="1011" t="s">
        <v>1472</v>
      </c>
      <c r="R456" s="1011"/>
      <c r="S456" s="1011"/>
      <c r="T456" s="1011"/>
      <c r="U456" s="1011"/>
      <c r="V456" s="1011"/>
      <c r="W456" s="1011"/>
      <c r="X456" s="1011"/>
      <c r="Y456" s="1011"/>
      <c r="Z456" s="1011"/>
      <c r="AA456" s="1011"/>
    </row>
    <row r="457" spans="2:52" s="91" customFormat="1" ht="14.25" outlineLevel="1" thickTop="1">
      <c r="B457" s="92"/>
      <c r="C457" s="927" t="s">
        <v>2790</v>
      </c>
      <c r="D457" s="927"/>
      <c r="E457" s="927"/>
      <c r="F457" s="927" t="s">
        <v>2790</v>
      </c>
      <c r="G457" s="927"/>
      <c r="H457" s="927"/>
      <c r="I457" s="927"/>
      <c r="J457" s="927"/>
      <c r="K457" s="927"/>
      <c r="L457" s="927"/>
      <c r="M457" s="927"/>
      <c r="N457" s="927"/>
      <c r="O457" s="927"/>
      <c r="P457" s="927"/>
      <c r="Q457" s="927" t="s">
        <v>2790</v>
      </c>
      <c r="R457" s="927"/>
      <c r="S457" s="927"/>
      <c r="T457" s="927"/>
      <c r="U457" s="927"/>
      <c r="V457" s="927"/>
      <c r="W457" s="927"/>
      <c r="X457" s="927"/>
      <c r="Y457" s="927"/>
      <c r="Z457" s="927"/>
      <c r="AA457" s="927"/>
    </row>
    <row r="458" spans="2:52" s="91" customFormat="1" outlineLevel="1">
      <c r="B458" s="92"/>
      <c r="C458" s="1090"/>
      <c r="D458" s="1090"/>
      <c r="E458" s="1090"/>
      <c r="F458" s="1090"/>
      <c r="G458" s="1090"/>
      <c r="H458" s="1090"/>
      <c r="I458" s="1090"/>
      <c r="J458" s="1090"/>
      <c r="K458" s="1090"/>
      <c r="L458" s="1090"/>
      <c r="M458" s="1090"/>
      <c r="N458" s="1090"/>
      <c r="O458" s="1090"/>
      <c r="P458" s="1090"/>
      <c r="Q458" s="1090"/>
      <c r="R458" s="1090"/>
      <c r="S458" s="1090"/>
      <c r="T458" s="1090"/>
      <c r="U458" s="1090"/>
      <c r="V458" s="1090"/>
      <c r="W458" s="1090"/>
      <c r="X458" s="1090"/>
      <c r="Y458" s="1090"/>
      <c r="Z458" s="1090"/>
      <c r="AA458" s="99"/>
      <c r="AB458" s="100"/>
      <c r="AC458" s="101"/>
      <c r="AD458" s="98"/>
      <c r="AE458" s="98"/>
      <c r="AF458" s="98"/>
      <c r="AG458" s="98"/>
      <c r="AH458" s="98"/>
      <c r="AI458" s="98"/>
      <c r="AJ458" s="98"/>
      <c r="AK458" s="98"/>
      <c r="AL458" s="98"/>
      <c r="AM458" s="98"/>
      <c r="AN458" s="98"/>
      <c r="AO458" s="98"/>
      <c r="AP458" s="98"/>
      <c r="AQ458" s="98"/>
      <c r="AR458" s="98"/>
      <c r="AS458" s="98"/>
      <c r="AT458" s="98"/>
      <c r="AU458" s="98"/>
      <c r="AV458" s="98"/>
      <c r="AW458" s="98"/>
      <c r="AZ458" s="92"/>
    </row>
    <row r="459" spans="2:52" s="91" customFormat="1" outlineLevel="1">
      <c r="B459" s="91" t="s">
        <v>1475</v>
      </c>
      <c r="C459" s="94" t="s">
        <v>3719</v>
      </c>
      <c r="D459" s="94"/>
      <c r="E459" s="94"/>
      <c r="F459" s="94"/>
      <c r="G459" s="94"/>
      <c r="H459" s="94"/>
      <c r="I459" s="94"/>
      <c r="J459" s="94"/>
      <c r="K459" s="94"/>
      <c r="L459" s="94"/>
      <c r="M459" s="94"/>
      <c r="N459" s="94"/>
      <c r="O459" s="94"/>
      <c r="P459" s="94"/>
      <c r="Q459" s="94"/>
      <c r="R459" s="94"/>
      <c r="S459" s="94"/>
      <c r="T459" s="94"/>
      <c r="U459" s="94"/>
      <c r="V459" s="94"/>
      <c r="W459" s="94"/>
      <c r="X459" s="94"/>
      <c r="Y459" s="94"/>
      <c r="AB459" s="92"/>
    </row>
    <row r="460" spans="2:52" s="91" customFormat="1" ht="14.25" outlineLevel="1" thickBot="1">
      <c r="B460" s="92"/>
      <c r="C460" s="1011" t="s">
        <v>1066</v>
      </c>
      <c r="D460" s="1011"/>
      <c r="E460" s="1011"/>
      <c r="F460" s="1011" t="s">
        <v>1067</v>
      </c>
      <c r="G460" s="1011"/>
      <c r="H460" s="1011"/>
      <c r="I460" s="1011"/>
      <c r="J460" s="1011"/>
      <c r="K460" s="1011"/>
      <c r="L460" s="1011"/>
      <c r="M460" s="1011"/>
      <c r="N460" s="1011"/>
      <c r="O460" s="1011"/>
      <c r="P460" s="1011"/>
      <c r="Q460" s="1011" t="s">
        <v>3720</v>
      </c>
      <c r="R460" s="1011"/>
      <c r="S460" s="1011"/>
      <c r="T460" s="1011"/>
      <c r="U460" s="1011"/>
      <c r="V460" s="1011"/>
      <c r="W460" s="1011"/>
      <c r="X460" s="1011"/>
      <c r="Y460" s="1011"/>
      <c r="Z460" s="1011"/>
      <c r="AA460" s="1011"/>
    </row>
    <row r="461" spans="2:52" s="91" customFormat="1" ht="14.25" outlineLevel="1" thickTop="1">
      <c r="B461" s="92"/>
      <c r="C461" s="927" t="s">
        <v>1476</v>
      </c>
      <c r="D461" s="927"/>
      <c r="E461" s="927"/>
      <c r="F461" s="927" t="s">
        <v>1476</v>
      </c>
      <c r="G461" s="927"/>
      <c r="H461" s="927"/>
      <c r="I461" s="927"/>
      <c r="J461" s="927"/>
      <c r="K461" s="927"/>
      <c r="L461" s="927"/>
      <c r="M461" s="927"/>
      <c r="N461" s="927"/>
      <c r="O461" s="927"/>
      <c r="P461" s="927"/>
      <c r="Q461" s="927" t="s">
        <v>4013</v>
      </c>
      <c r="R461" s="927"/>
      <c r="S461" s="927"/>
      <c r="T461" s="927"/>
      <c r="U461" s="927"/>
      <c r="V461" s="927"/>
      <c r="W461" s="927"/>
      <c r="X461" s="927"/>
      <c r="Y461" s="927"/>
      <c r="Z461" s="927"/>
      <c r="AA461" s="927"/>
    </row>
    <row r="462" spans="2:52" s="91" customFormat="1" outlineLevel="1">
      <c r="B462" s="92"/>
      <c r="C462" s="127"/>
      <c r="D462" s="127"/>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c r="AA462" s="127"/>
      <c r="AB462" s="92"/>
    </row>
    <row r="463" spans="2:52" s="91" customFormat="1" outlineLevel="1">
      <c r="B463" s="91" t="s">
        <v>3482</v>
      </c>
      <c r="C463" s="163" t="s">
        <v>3483</v>
      </c>
      <c r="D463" s="163"/>
      <c r="E463" s="163"/>
      <c r="F463" s="163"/>
      <c r="G463" s="163"/>
      <c r="H463" s="163"/>
      <c r="I463" s="163"/>
      <c r="J463" s="163"/>
      <c r="K463" s="163"/>
      <c r="L463" s="163"/>
      <c r="M463" s="163"/>
      <c r="N463" s="163"/>
      <c r="O463" s="163"/>
      <c r="P463" s="163"/>
      <c r="Q463" s="163"/>
      <c r="R463" s="94"/>
      <c r="S463" s="94"/>
      <c r="T463" s="94"/>
      <c r="U463" s="94"/>
      <c r="V463" s="94"/>
      <c r="W463" s="94"/>
      <c r="X463" s="94"/>
      <c r="Y463" s="94"/>
      <c r="AB463" s="92"/>
    </row>
    <row r="464" spans="2:52" s="91" customFormat="1" ht="14.25" outlineLevel="1" thickBot="1">
      <c r="B464" s="92"/>
      <c r="C464" s="1015" t="s">
        <v>1071</v>
      </c>
      <c r="D464" s="1073"/>
      <c r="E464" s="1073"/>
      <c r="F464" s="1073"/>
      <c r="G464" s="1073"/>
      <c r="H464" s="1073"/>
      <c r="I464" s="1073"/>
      <c r="J464" s="1073"/>
      <c r="K464" s="1073"/>
      <c r="L464" s="1073"/>
      <c r="M464" s="1073"/>
      <c r="N464" s="1074"/>
      <c r="O464" s="1015" t="s">
        <v>2021</v>
      </c>
      <c r="P464" s="1073"/>
      <c r="Q464" s="1073"/>
      <c r="R464" s="1073"/>
      <c r="S464" s="1073"/>
      <c r="T464" s="1073"/>
      <c r="U464" s="1073"/>
      <c r="V464" s="1073"/>
      <c r="W464" s="1073"/>
      <c r="X464" s="1073"/>
      <c r="Y464" s="1074"/>
      <c r="Z464" s="96"/>
      <c r="AB464" s="92"/>
    </row>
    <row r="465" spans="2:28" s="91" customFormat="1" ht="14.25" outlineLevel="1" thickTop="1">
      <c r="B465" s="92"/>
      <c r="C465" s="1018"/>
      <c r="D465" s="1591"/>
      <c r="E465" s="1591"/>
      <c r="F465" s="1591"/>
      <c r="G465" s="1591"/>
      <c r="H465" s="1591"/>
      <c r="I465" s="1591"/>
      <c r="J465" s="1591"/>
      <c r="K465" s="1591"/>
      <c r="L465" s="1591"/>
      <c r="M465" s="1591"/>
      <c r="N465" s="1143"/>
      <c r="O465" s="1018"/>
      <c r="P465" s="1591"/>
      <c r="Q465" s="1591"/>
      <c r="R465" s="1591"/>
      <c r="S465" s="1591"/>
      <c r="T465" s="1591"/>
      <c r="U465" s="1591"/>
      <c r="V465" s="1591"/>
      <c r="W465" s="1591"/>
      <c r="X465" s="1591"/>
      <c r="Y465" s="1143"/>
      <c r="Z465" s="96"/>
      <c r="AB465" s="92"/>
    </row>
    <row r="466" spans="2:28" s="91" customFormat="1" outlineLevel="1">
      <c r="B466" s="92"/>
      <c r="C466" s="945"/>
      <c r="D466" s="946"/>
      <c r="E466" s="946"/>
      <c r="F466" s="946"/>
      <c r="G466" s="946"/>
      <c r="H466" s="946"/>
      <c r="I466" s="946"/>
      <c r="J466" s="946"/>
      <c r="K466" s="946"/>
      <c r="L466" s="946"/>
      <c r="M466" s="946"/>
      <c r="N466" s="947"/>
      <c r="O466" s="945"/>
      <c r="P466" s="946"/>
      <c r="Q466" s="946"/>
      <c r="R466" s="946"/>
      <c r="S466" s="946"/>
      <c r="T466" s="946"/>
      <c r="U466" s="946"/>
      <c r="V466" s="946"/>
      <c r="W466" s="946"/>
      <c r="X466" s="946"/>
      <c r="Y466" s="947"/>
      <c r="Z466" s="96"/>
      <c r="AB466" s="92"/>
    </row>
    <row r="467" spans="2:28" s="91" customFormat="1" outlineLevel="1">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AB467" s="92"/>
    </row>
    <row r="468" spans="2:28" s="91" customFormat="1" outlineLevel="1">
      <c r="B468" s="91" t="s">
        <v>4331</v>
      </c>
      <c r="C468" s="1012" t="s">
        <v>1996</v>
      </c>
      <c r="D468" s="1013"/>
      <c r="E468" s="1013"/>
      <c r="F468" s="1013"/>
      <c r="G468" s="1014"/>
      <c r="AB468" s="92"/>
    </row>
    <row r="469" spans="2:28" s="91" customFormat="1" outlineLevel="1">
      <c r="C469" s="147" t="s">
        <v>4332</v>
      </c>
      <c r="D469" s="148"/>
      <c r="E469" s="148"/>
      <c r="F469" s="148"/>
      <c r="G469" s="149"/>
      <c r="AB469" s="92"/>
    </row>
    <row r="470" spans="2:28" s="91" customFormat="1" outlineLevel="1">
      <c r="C470" s="147"/>
      <c r="D470" s="148"/>
      <c r="E470" s="148"/>
      <c r="F470" s="148"/>
      <c r="G470" s="149"/>
      <c r="AB470" s="92"/>
    </row>
    <row r="471" spans="2:28" s="91" customFormat="1" outlineLevel="1">
      <c r="B471" s="164" t="s">
        <v>4333</v>
      </c>
      <c r="C471" s="91" t="s">
        <v>1232</v>
      </c>
      <c r="AB471" s="92"/>
    </row>
    <row r="472" spans="2:28" s="91" customFormat="1" outlineLevel="1">
      <c r="C472" s="91" t="s">
        <v>1261</v>
      </c>
      <c r="D472" s="1012" t="s">
        <v>1262</v>
      </c>
      <c r="E472" s="1014"/>
      <c r="AB472" s="92"/>
    </row>
    <row r="473" spans="2:28" s="91" customFormat="1" ht="13.5" customHeight="1" outlineLevel="1">
      <c r="D473" s="91" t="s">
        <v>2225</v>
      </c>
      <c r="AB473" s="92"/>
    </row>
    <row r="474" spans="2:28" s="91" customFormat="1" outlineLevel="1">
      <c r="AB474" s="92"/>
    </row>
    <row r="475" spans="2:28" s="91" customFormat="1" outlineLevel="1">
      <c r="AB475" s="92"/>
    </row>
    <row r="476" spans="2:28" s="91" customFormat="1" outlineLevel="1">
      <c r="C476" s="91" t="s">
        <v>1263</v>
      </c>
      <c r="D476" s="91" t="s">
        <v>4014</v>
      </c>
      <c r="AB476" s="92"/>
    </row>
    <row r="477" spans="2:28" s="91" customFormat="1" outlineLevel="1">
      <c r="D477" s="91" t="s">
        <v>1264</v>
      </c>
      <c r="E477" s="91" t="s">
        <v>1265</v>
      </c>
      <c r="AB477" s="92"/>
    </row>
    <row r="478" spans="2:28" s="91" customFormat="1" outlineLevel="1">
      <c r="D478" s="91" t="s">
        <v>1266</v>
      </c>
      <c r="E478" s="91" t="s">
        <v>2226</v>
      </c>
      <c r="T478" s="111"/>
      <c r="AB478" s="92"/>
    </row>
    <row r="479" spans="2:28" s="91" customFormat="1" outlineLevel="1">
      <c r="AB479" s="92"/>
    </row>
    <row r="480" spans="2:28" s="91" customFormat="1" outlineLevel="1">
      <c r="C480" s="91" t="s">
        <v>2227</v>
      </c>
      <c r="D480" s="94" t="s">
        <v>646</v>
      </c>
      <c r="E480" s="94"/>
      <c r="F480" s="94"/>
      <c r="G480" s="94"/>
      <c r="H480" s="94"/>
      <c r="I480" s="94"/>
      <c r="J480" s="94"/>
      <c r="K480" s="94"/>
      <c r="L480" s="94"/>
      <c r="M480" s="94"/>
      <c r="N480" s="94"/>
      <c r="O480" s="94"/>
      <c r="P480" s="94"/>
      <c r="Q480" s="94"/>
      <c r="R480" s="94"/>
      <c r="S480" s="94"/>
      <c r="T480" s="94"/>
      <c r="U480" s="94"/>
      <c r="V480" s="94"/>
      <c r="W480" s="94"/>
      <c r="X480" s="94"/>
      <c r="Y480" s="94"/>
      <c r="Z480" s="94"/>
      <c r="AA480" s="94"/>
      <c r="AB480" s="92"/>
    </row>
    <row r="481" spans="1:30" s="91" customFormat="1" outlineLevel="1">
      <c r="D481" s="94"/>
      <c r="E481" s="94"/>
      <c r="F481" s="94"/>
      <c r="G481" s="94"/>
      <c r="H481" s="94"/>
      <c r="I481" s="94"/>
      <c r="J481" s="94"/>
      <c r="K481" s="94"/>
      <c r="L481" s="94"/>
      <c r="M481" s="94"/>
      <c r="N481" s="94"/>
      <c r="O481" s="94"/>
      <c r="P481" s="94"/>
      <c r="Q481" s="94"/>
      <c r="R481" s="94"/>
      <c r="S481" s="94"/>
      <c r="T481" s="94"/>
      <c r="U481" s="94"/>
      <c r="V481" s="94"/>
      <c r="W481" s="94"/>
      <c r="X481" s="94"/>
      <c r="Y481" s="94"/>
      <c r="Z481" s="94"/>
      <c r="AA481" s="94"/>
      <c r="AB481" s="92"/>
    </row>
    <row r="482" spans="1:30" s="174" customFormat="1" outlineLevel="2">
      <c r="B482" s="175"/>
      <c r="C482" s="1294" t="s">
        <v>2228</v>
      </c>
      <c r="D482" s="1556" t="s">
        <v>2229</v>
      </c>
      <c r="E482" s="1557"/>
      <c r="F482" s="1557"/>
      <c r="G482" s="1557"/>
      <c r="H482" s="1557"/>
      <c r="I482" s="1557"/>
      <c r="J482" s="1557"/>
      <c r="K482" s="1558"/>
      <c r="L482" s="1556" t="s">
        <v>624</v>
      </c>
      <c r="M482" s="1557"/>
      <c r="N482" s="1557"/>
      <c r="O482" s="1557"/>
      <c r="P482" s="1557"/>
      <c r="Q482" s="1558"/>
      <c r="R482" s="1550" t="s">
        <v>2230</v>
      </c>
      <c r="S482" s="1551"/>
      <c r="T482" s="1551"/>
      <c r="U482" s="1551"/>
      <c r="V482" s="1551"/>
      <c r="W482" s="1551"/>
      <c r="X482" s="1551"/>
      <c r="Y482" s="1552"/>
      <c r="Z482" s="1294" t="s">
        <v>2771</v>
      </c>
      <c r="AA482" s="1218"/>
      <c r="AB482" s="1218"/>
      <c r="AC482" s="176"/>
      <c r="AD482" s="175"/>
    </row>
    <row r="483" spans="1:30" s="174" customFormat="1" outlineLevel="2">
      <c r="B483" s="175"/>
      <c r="C483" s="1289"/>
      <c r="D483" s="1550" t="s">
        <v>2231</v>
      </c>
      <c r="E483" s="1551"/>
      <c r="F483" s="1551"/>
      <c r="G483" s="1551"/>
      <c r="H483" s="1551"/>
      <c r="I483" s="1552"/>
      <c r="J483" s="1550" t="s">
        <v>2232</v>
      </c>
      <c r="K483" s="1552"/>
      <c r="L483" s="1550" t="s">
        <v>2233</v>
      </c>
      <c r="M483" s="1551"/>
      <c r="N483" s="1552"/>
      <c r="O483" s="1550" t="s">
        <v>2234</v>
      </c>
      <c r="P483" s="1551"/>
      <c r="Q483" s="1552"/>
      <c r="R483" s="1556" t="s">
        <v>2235</v>
      </c>
      <c r="S483" s="1557"/>
      <c r="T483" s="1557"/>
      <c r="U483" s="1558"/>
      <c r="V483" s="1556" t="s">
        <v>3154</v>
      </c>
      <c r="W483" s="1557"/>
      <c r="X483" s="1557"/>
      <c r="Y483" s="1558"/>
      <c r="Z483" s="1289"/>
      <c r="AA483" s="1549"/>
      <c r="AB483" s="1549"/>
      <c r="AC483" s="176"/>
      <c r="AD483" s="175"/>
    </row>
    <row r="484" spans="1:30" s="174" customFormat="1" ht="14.25" outlineLevel="2" thickBot="1">
      <c r="B484" s="175"/>
      <c r="C484" s="1363"/>
      <c r="D484" s="1553"/>
      <c r="E484" s="1554"/>
      <c r="F484" s="1554"/>
      <c r="G484" s="1554"/>
      <c r="H484" s="1554"/>
      <c r="I484" s="1555"/>
      <c r="J484" s="1553"/>
      <c r="K484" s="1555"/>
      <c r="L484" s="1553"/>
      <c r="M484" s="1554"/>
      <c r="N484" s="1555"/>
      <c r="O484" s="1553"/>
      <c r="P484" s="1554"/>
      <c r="Q484" s="1555"/>
      <c r="R484" s="1553" t="s">
        <v>3651</v>
      </c>
      <c r="S484" s="1554"/>
      <c r="T484" s="1250" t="s">
        <v>1233</v>
      </c>
      <c r="U484" s="1559"/>
      <c r="V484" s="1250" t="s">
        <v>3651</v>
      </c>
      <c r="W484" s="1559"/>
      <c r="X484" s="1250" t="s">
        <v>1233</v>
      </c>
      <c r="Y484" s="1559"/>
      <c r="Z484" s="1363"/>
      <c r="AA484" s="1363"/>
      <c r="AB484" s="1363"/>
      <c r="AC484" s="176"/>
      <c r="AD484" s="175"/>
    </row>
    <row r="485" spans="1:30" s="174" customFormat="1" ht="38.25" customHeight="1" outlineLevel="2" thickTop="1">
      <c r="C485" s="177">
        <v>1</v>
      </c>
      <c r="D485" s="1244" t="s">
        <v>3443</v>
      </c>
      <c r="E485" s="1245"/>
      <c r="F485" s="1245"/>
      <c r="G485" s="1245"/>
      <c r="H485" s="1245"/>
      <c r="I485" s="1246"/>
      <c r="J485" s="1544" t="s">
        <v>2775</v>
      </c>
      <c r="K485" s="1545"/>
      <c r="L485" s="1546"/>
      <c r="M485" s="1547"/>
      <c r="N485" s="1548"/>
      <c r="O485" s="1546"/>
      <c r="P485" s="1547"/>
      <c r="Q485" s="1548"/>
      <c r="R485" s="1539" t="s">
        <v>2774</v>
      </c>
      <c r="S485" s="1540"/>
      <c r="T485" s="1541"/>
      <c r="U485" s="1542"/>
      <c r="V485" s="1539" t="str">
        <f>IF(R485="変化なし","変化なし",IF(R485="トーンダウン","トーンアップ",IF(R485="消去","表示","")))</f>
        <v>変化なし</v>
      </c>
      <c r="W485" s="1543"/>
      <c r="X485" s="1541"/>
      <c r="Y485" s="1542"/>
      <c r="Z485" s="1538"/>
      <c r="AA485" s="1538"/>
      <c r="AB485" s="1538"/>
      <c r="AC485" s="178"/>
      <c r="AD485" s="175"/>
    </row>
    <row r="486" spans="1:30" s="174" customFormat="1" outlineLevel="2">
      <c r="D486" s="178"/>
      <c r="E486" s="178"/>
      <c r="F486" s="178"/>
      <c r="G486" s="178"/>
      <c r="H486" s="178"/>
      <c r="I486" s="178"/>
      <c r="J486" s="178"/>
      <c r="K486" s="178"/>
      <c r="L486" s="178"/>
      <c r="M486" s="178"/>
      <c r="N486" s="178"/>
      <c r="O486" s="178"/>
      <c r="P486" s="178"/>
      <c r="Q486" s="178"/>
      <c r="R486" s="178"/>
      <c r="S486" s="178"/>
      <c r="T486" s="178"/>
      <c r="U486" s="178"/>
      <c r="X486" s="1195" t="s">
        <v>3466</v>
      </c>
      <c r="Y486" s="1196"/>
      <c r="Z486" s="1197"/>
      <c r="AA486" s="1198">
        <f>(COUNTA(D485:I485)*4)-COUNTIF(J485:K485,"意匠")</f>
        <v>3</v>
      </c>
      <c r="AB486" s="1198"/>
    </row>
    <row r="487" spans="1:30" s="91" customFormat="1" outlineLevel="1">
      <c r="AB487" s="92"/>
    </row>
    <row r="488" spans="1:30" s="91" customFormat="1">
      <c r="C488" s="163"/>
      <c r="D488" s="186"/>
      <c r="E488" s="186"/>
      <c r="F488" s="187"/>
      <c r="G488" s="188"/>
      <c r="H488" s="188"/>
      <c r="I488" s="188"/>
      <c r="J488" s="188"/>
      <c r="K488" s="189"/>
      <c r="L488" s="190"/>
      <c r="M488" s="190"/>
      <c r="N488" s="190"/>
      <c r="O488" s="190"/>
      <c r="P488" s="190"/>
      <c r="Q488" s="190"/>
      <c r="R488" s="190"/>
      <c r="S488" s="191"/>
      <c r="T488" s="190"/>
      <c r="U488" s="190"/>
      <c r="V488" s="190"/>
      <c r="W488" s="190"/>
      <c r="X488" s="190"/>
      <c r="Y488" s="190"/>
      <c r="Z488" s="167"/>
      <c r="AA488" s="92"/>
    </row>
    <row r="489" spans="1:30" s="91" customFormat="1" ht="14.25">
      <c r="A489" s="90" t="s">
        <v>4162</v>
      </c>
      <c r="B489" s="91" t="s">
        <v>1097</v>
      </c>
      <c r="AB489" s="92"/>
    </row>
    <row r="490" spans="1:30" s="91" customFormat="1" ht="15" customHeight="1" outlineLevel="1">
      <c r="B490" s="91" t="s">
        <v>4611</v>
      </c>
      <c r="C490" s="91" t="s">
        <v>645</v>
      </c>
      <c r="AB490" s="92"/>
    </row>
    <row r="491" spans="1:30" s="91" customFormat="1" outlineLevel="2">
      <c r="C491" s="91" t="s">
        <v>1274</v>
      </c>
      <c r="AB491" s="92"/>
    </row>
    <row r="492" spans="1:30" s="91" customFormat="1" outlineLevel="2">
      <c r="C492" s="91" t="s">
        <v>1275</v>
      </c>
      <c r="AB492" s="92"/>
    </row>
    <row r="493" spans="1:30" s="91" customFormat="1" outlineLevel="2">
      <c r="C493" s="93" t="s">
        <v>1278</v>
      </c>
      <c r="AB493" s="92"/>
    </row>
    <row r="494" spans="1:30" s="91" customFormat="1" outlineLevel="2">
      <c r="AB494" s="92"/>
    </row>
    <row r="495" spans="1:30" s="91" customFormat="1" outlineLevel="2">
      <c r="B495" s="91" t="s">
        <v>4612</v>
      </c>
      <c r="C495" s="1128" t="s">
        <v>4613</v>
      </c>
      <c r="D495" s="1129"/>
      <c r="E495" s="1129"/>
      <c r="F495" s="1130"/>
      <c r="G495" s="94"/>
      <c r="H495" s="94"/>
      <c r="I495" s="94"/>
      <c r="J495" s="94"/>
      <c r="K495" s="94"/>
      <c r="L495" s="94"/>
      <c r="M495" s="94"/>
      <c r="N495" s="94"/>
      <c r="O495" s="94"/>
      <c r="P495" s="94"/>
      <c r="Q495" s="94"/>
      <c r="R495" s="94"/>
      <c r="S495" s="94"/>
      <c r="T495" s="94"/>
      <c r="U495" s="94"/>
      <c r="V495" s="94"/>
      <c r="W495" s="94"/>
      <c r="X495" s="94"/>
      <c r="Y495" s="94"/>
      <c r="AB495" s="92"/>
    </row>
    <row r="496" spans="1:30" s="91" customFormat="1" ht="14.25" outlineLevel="2" thickBot="1">
      <c r="B496" s="92"/>
      <c r="C496" s="95" t="s">
        <v>4614</v>
      </c>
      <c r="D496" s="1011" t="s">
        <v>4615</v>
      </c>
      <c r="E496" s="1011"/>
      <c r="F496" s="1011"/>
      <c r="G496" s="1011" t="s">
        <v>1230</v>
      </c>
      <c r="H496" s="1011"/>
      <c r="I496" s="1011"/>
      <c r="J496" s="1011"/>
      <c r="K496" s="1011"/>
      <c r="L496" s="1011"/>
      <c r="M496" s="1011"/>
      <c r="N496" s="1011"/>
      <c r="O496" s="1011"/>
      <c r="P496" s="1011"/>
      <c r="Q496" s="1011" t="s">
        <v>3721</v>
      </c>
      <c r="R496" s="1011"/>
      <c r="S496" s="1011"/>
      <c r="T496" s="1011"/>
      <c r="U496" s="1011"/>
      <c r="V496" s="1011"/>
      <c r="W496" s="1011"/>
      <c r="X496" s="1011"/>
      <c r="Y496" s="1011"/>
      <c r="Z496" s="96"/>
      <c r="AB496" s="92"/>
    </row>
    <row r="497" spans="1:52" s="91" customFormat="1" ht="14.25" outlineLevel="2" thickTop="1">
      <c r="B497" s="92"/>
      <c r="C497" s="97">
        <v>1</v>
      </c>
      <c r="D497" s="927" t="s">
        <v>4609</v>
      </c>
      <c r="E497" s="927"/>
      <c r="F497" s="927"/>
      <c r="G497" s="927" t="s">
        <v>4609</v>
      </c>
      <c r="H497" s="927"/>
      <c r="I497" s="927"/>
      <c r="J497" s="927"/>
      <c r="K497" s="927"/>
      <c r="L497" s="927"/>
      <c r="M497" s="927"/>
      <c r="N497" s="927"/>
      <c r="O497" s="927"/>
      <c r="P497" s="927"/>
      <c r="Q497" s="927" t="s">
        <v>4609</v>
      </c>
      <c r="R497" s="927"/>
      <c r="S497" s="927"/>
      <c r="T497" s="927"/>
      <c r="U497" s="927"/>
      <c r="V497" s="927"/>
      <c r="W497" s="927"/>
      <c r="X497" s="927"/>
      <c r="Y497" s="927"/>
      <c r="Z497" s="96"/>
      <c r="AB497" s="92"/>
    </row>
    <row r="498" spans="1:52" s="91" customFormat="1" outlineLevel="2">
      <c r="AB498" s="92"/>
    </row>
    <row r="499" spans="1:52" s="91" customFormat="1" outlineLevel="2">
      <c r="B499" s="91" t="s">
        <v>4788</v>
      </c>
      <c r="C499" s="1012" t="s">
        <v>4789</v>
      </c>
      <c r="D499" s="1013"/>
      <c r="E499" s="1014"/>
      <c r="AB499" s="92"/>
    </row>
    <row r="500" spans="1:52" s="91" customFormat="1" ht="14.25" outlineLevel="2" thickBot="1">
      <c r="B500" s="92"/>
      <c r="C500" s="1011" t="s">
        <v>4790</v>
      </c>
      <c r="D500" s="1011"/>
      <c r="E500" s="1011" t="s">
        <v>1231</v>
      </c>
      <c r="F500" s="1011"/>
      <c r="G500" s="1011"/>
      <c r="H500" s="1011"/>
      <c r="I500" s="1011"/>
      <c r="J500" s="1011"/>
      <c r="K500" s="1011"/>
      <c r="L500" s="1011"/>
      <c r="M500" s="1011"/>
      <c r="N500" s="1011"/>
      <c r="O500" s="1011" t="s">
        <v>3722</v>
      </c>
      <c r="P500" s="1011"/>
      <c r="Q500" s="1011"/>
      <c r="R500" s="1011"/>
      <c r="S500" s="1011"/>
      <c r="T500" s="1011"/>
      <c r="U500" s="1011"/>
      <c r="V500" s="1011"/>
      <c r="W500" s="1011"/>
      <c r="X500" s="1011"/>
      <c r="Y500" s="1011"/>
      <c r="Z500" s="1011"/>
      <c r="AA500" s="1011"/>
      <c r="AB500" s="92"/>
    </row>
    <row r="501" spans="1:52" s="91" customFormat="1" ht="14.25" outlineLevel="2" thickTop="1">
      <c r="B501" s="92"/>
      <c r="C501" s="927" t="s">
        <v>4610</v>
      </c>
      <c r="D501" s="927"/>
      <c r="E501" s="927" t="s">
        <v>4610</v>
      </c>
      <c r="F501" s="927"/>
      <c r="G501" s="927"/>
      <c r="H501" s="927"/>
      <c r="I501" s="927"/>
      <c r="J501" s="927"/>
      <c r="K501" s="927"/>
      <c r="L501" s="927"/>
      <c r="M501" s="927"/>
      <c r="N501" s="927"/>
      <c r="O501" s="927" t="s">
        <v>4610</v>
      </c>
      <c r="P501" s="927"/>
      <c r="Q501" s="927"/>
      <c r="R501" s="927"/>
      <c r="S501" s="927"/>
      <c r="T501" s="927"/>
      <c r="U501" s="927"/>
      <c r="V501" s="927"/>
      <c r="W501" s="927"/>
      <c r="X501" s="927"/>
      <c r="Y501" s="927"/>
      <c r="Z501" s="927"/>
      <c r="AA501" s="927"/>
      <c r="AB501" s="92"/>
    </row>
    <row r="502" spans="1:52" s="91" customFormat="1" outlineLevel="2">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AB502" s="92"/>
    </row>
    <row r="503" spans="1:52" s="91" customFormat="1" outlineLevel="2">
      <c r="B503" s="91" t="s">
        <v>3068</v>
      </c>
      <c r="C503" s="94" t="s">
        <v>3069</v>
      </c>
      <c r="D503" s="94"/>
      <c r="E503" s="94"/>
      <c r="F503" s="94"/>
      <c r="G503" s="94"/>
      <c r="H503" s="94"/>
      <c r="I503" s="94"/>
      <c r="J503" s="94"/>
      <c r="K503" s="94"/>
      <c r="L503" s="94"/>
      <c r="M503" s="94"/>
      <c r="N503" s="94"/>
      <c r="O503" s="94"/>
      <c r="P503" s="94"/>
      <c r="Q503" s="94"/>
      <c r="R503" s="94"/>
      <c r="S503" s="94"/>
      <c r="T503" s="94"/>
      <c r="U503" s="94"/>
      <c r="V503" s="94"/>
      <c r="W503" s="94"/>
      <c r="X503" s="94"/>
      <c r="Y503" s="94"/>
      <c r="AB503" s="92"/>
    </row>
    <row r="504" spans="1:52" s="91" customFormat="1" ht="14.25" outlineLevel="2" thickBot="1">
      <c r="B504" s="92"/>
      <c r="C504" s="1011" t="s">
        <v>3070</v>
      </c>
      <c r="D504" s="1011"/>
      <c r="E504" s="1011"/>
      <c r="F504" s="1011" t="s">
        <v>1471</v>
      </c>
      <c r="G504" s="1011"/>
      <c r="H504" s="1011"/>
      <c r="I504" s="1011"/>
      <c r="J504" s="1011"/>
      <c r="K504" s="1011"/>
      <c r="L504" s="1011"/>
      <c r="M504" s="1011"/>
      <c r="N504" s="1011"/>
      <c r="O504" s="1011"/>
      <c r="P504" s="1011"/>
      <c r="Q504" s="1011" t="s">
        <v>1472</v>
      </c>
      <c r="R504" s="1011"/>
      <c r="S504" s="1011"/>
      <c r="T504" s="1011"/>
      <c r="U504" s="1011"/>
      <c r="V504" s="1011"/>
      <c r="W504" s="1011"/>
      <c r="X504" s="1011"/>
      <c r="Y504" s="1011"/>
      <c r="Z504" s="1011"/>
      <c r="AA504" s="1011"/>
    </row>
    <row r="505" spans="1:52" s="91" customFormat="1" ht="14.25" outlineLevel="2" thickTop="1">
      <c r="B505" s="92"/>
      <c r="C505" s="927" t="s">
        <v>2790</v>
      </c>
      <c r="D505" s="927"/>
      <c r="E505" s="927"/>
      <c r="F505" s="927" t="s">
        <v>2790</v>
      </c>
      <c r="G505" s="927"/>
      <c r="H505" s="927"/>
      <c r="I505" s="927"/>
      <c r="J505" s="927"/>
      <c r="K505" s="927"/>
      <c r="L505" s="927"/>
      <c r="M505" s="927"/>
      <c r="N505" s="927"/>
      <c r="O505" s="927"/>
      <c r="P505" s="927"/>
      <c r="Q505" s="927" t="s">
        <v>2790</v>
      </c>
      <c r="R505" s="927"/>
      <c r="S505" s="927"/>
      <c r="T505" s="927"/>
      <c r="U505" s="927"/>
      <c r="V505" s="927"/>
      <c r="W505" s="927"/>
      <c r="X505" s="927"/>
      <c r="Y505" s="927"/>
      <c r="Z505" s="927"/>
      <c r="AA505" s="927"/>
    </row>
    <row r="506" spans="1:52" s="91" customFormat="1" outlineLevel="2">
      <c r="B506" s="92"/>
      <c r="C506" s="1090"/>
      <c r="D506" s="1090"/>
      <c r="E506" s="1090"/>
      <c r="F506" s="1090"/>
      <c r="G506" s="1090"/>
      <c r="H506" s="1090"/>
      <c r="I506" s="1090"/>
      <c r="J506" s="1090"/>
      <c r="K506" s="1090"/>
      <c r="L506" s="1090"/>
      <c r="M506" s="1090"/>
      <c r="N506" s="1090"/>
      <c r="O506" s="1090"/>
      <c r="P506" s="1090"/>
      <c r="Q506" s="1090"/>
      <c r="R506" s="1090"/>
      <c r="S506" s="1090"/>
      <c r="T506" s="1090"/>
      <c r="U506" s="1090"/>
      <c r="V506" s="1090"/>
      <c r="W506" s="1090"/>
      <c r="X506" s="1090"/>
      <c r="Y506" s="1090"/>
      <c r="Z506" s="1090"/>
      <c r="AA506" s="99"/>
      <c r="AB506" s="100"/>
      <c r="AC506" s="101"/>
      <c r="AD506" s="98"/>
      <c r="AE506" s="98"/>
      <c r="AF506" s="98"/>
      <c r="AG506" s="98"/>
      <c r="AH506" s="98"/>
      <c r="AI506" s="98"/>
      <c r="AJ506" s="98"/>
      <c r="AK506" s="98"/>
      <c r="AL506" s="98"/>
      <c r="AM506" s="98"/>
      <c r="AN506" s="98"/>
      <c r="AO506" s="98"/>
      <c r="AP506" s="98"/>
      <c r="AQ506" s="98"/>
      <c r="AR506" s="98"/>
      <c r="AS506" s="98"/>
      <c r="AT506" s="98"/>
      <c r="AU506" s="98"/>
      <c r="AV506" s="98"/>
      <c r="AW506" s="98"/>
      <c r="AZ506" s="92"/>
    </row>
    <row r="507" spans="1:52" s="91" customFormat="1" outlineLevel="2">
      <c r="B507" s="91" t="s">
        <v>1475</v>
      </c>
      <c r="C507" s="94" t="s">
        <v>3719</v>
      </c>
      <c r="D507" s="94"/>
      <c r="E507" s="94"/>
      <c r="F507" s="94"/>
      <c r="G507" s="94"/>
      <c r="H507" s="94"/>
      <c r="I507" s="94"/>
      <c r="J507" s="94"/>
      <c r="K507" s="94"/>
      <c r="L507" s="94"/>
      <c r="M507" s="94"/>
      <c r="N507" s="94"/>
      <c r="O507" s="94"/>
      <c r="P507" s="94"/>
      <c r="Q507" s="94"/>
      <c r="R507" s="94"/>
      <c r="S507" s="94"/>
      <c r="T507" s="94"/>
      <c r="U507" s="94"/>
      <c r="V507" s="94"/>
      <c r="W507" s="94"/>
      <c r="X507" s="94"/>
      <c r="Y507" s="94"/>
      <c r="AB507" s="92"/>
    </row>
    <row r="508" spans="1:52" s="91" customFormat="1" ht="14.25" outlineLevel="2" thickBot="1">
      <c r="B508" s="92"/>
      <c r="C508" s="1011" t="s">
        <v>1066</v>
      </c>
      <c r="D508" s="1011"/>
      <c r="E508" s="1011"/>
      <c r="F508" s="1011" t="s">
        <v>1067</v>
      </c>
      <c r="G508" s="1011"/>
      <c r="H508" s="1011"/>
      <c r="I508" s="1011"/>
      <c r="J508" s="1011"/>
      <c r="K508" s="1011"/>
      <c r="L508" s="1011"/>
      <c r="M508" s="1011"/>
      <c r="N508" s="1011"/>
      <c r="O508" s="1011"/>
      <c r="P508" s="1011"/>
      <c r="Q508" s="1011" t="s">
        <v>3720</v>
      </c>
      <c r="R508" s="1011"/>
      <c r="S508" s="1011"/>
      <c r="T508" s="1011"/>
      <c r="U508" s="1011"/>
      <c r="V508" s="1011"/>
      <c r="W508" s="1011"/>
      <c r="X508" s="1011"/>
      <c r="Y508" s="1011"/>
      <c r="Z508" s="1011"/>
      <c r="AA508" s="1011"/>
    </row>
    <row r="509" spans="1:52" s="91" customFormat="1" ht="14.25" outlineLevel="2" thickTop="1">
      <c r="B509" s="92"/>
      <c r="C509" s="927" t="s">
        <v>1476</v>
      </c>
      <c r="D509" s="927"/>
      <c r="E509" s="927"/>
      <c r="F509" s="927" t="s">
        <v>1476</v>
      </c>
      <c r="G509" s="927"/>
      <c r="H509" s="927"/>
      <c r="I509" s="927"/>
      <c r="J509" s="927"/>
      <c r="K509" s="927"/>
      <c r="L509" s="927"/>
      <c r="M509" s="927"/>
      <c r="N509" s="927"/>
      <c r="O509" s="927"/>
      <c r="P509" s="927"/>
      <c r="Q509" s="927" t="s">
        <v>3491</v>
      </c>
      <c r="R509" s="927"/>
      <c r="S509" s="927"/>
      <c r="T509" s="927"/>
      <c r="U509" s="927"/>
      <c r="V509" s="927"/>
      <c r="W509" s="927"/>
      <c r="X509" s="927"/>
      <c r="Y509" s="927"/>
      <c r="Z509" s="927"/>
      <c r="AA509" s="927"/>
    </row>
    <row r="510" spans="1:52" s="91" customFormat="1" outlineLevel="1">
      <c r="AB510" s="92"/>
    </row>
    <row r="511" spans="1:52" s="91" customFormat="1">
      <c r="C511" s="163"/>
      <c r="D511" s="186"/>
      <c r="E511" s="186"/>
      <c r="F511" s="187"/>
      <c r="G511" s="188"/>
      <c r="H511" s="188"/>
      <c r="I511" s="188"/>
      <c r="J511" s="188"/>
      <c r="K511" s="189"/>
      <c r="L511" s="190"/>
      <c r="M511" s="190"/>
      <c r="N511" s="190"/>
      <c r="O511" s="190"/>
      <c r="P511" s="190"/>
      <c r="Q511" s="190"/>
      <c r="R511" s="190"/>
      <c r="S511" s="191"/>
      <c r="T511" s="190"/>
      <c r="U511" s="190"/>
      <c r="V511" s="190"/>
      <c r="W511" s="190"/>
      <c r="X511" s="190"/>
      <c r="Y511" s="190"/>
      <c r="Z511" s="167"/>
      <c r="AA511" s="92"/>
    </row>
    <row r="512" spans="1:52" s="91" customFormat="1" ht="14.25">
      <c r="A512" s="90" t="s">
        <v>4163</v>
      </c>
      <c r="B512" s="91" t="s">
        <v>1123</v>
      </c>
      <c r="AB512" s="92"/>
    </row>
    <row r="513" spans="2:52" s="91" customFormat="1" ht="15" customHeight="1" outlineLevel="1">
      <c r="B513" s="91" t="s">
        <v>4611</v>
      </c>
      <c r="C513" s="91" t="s">
        <v>645</v>
      </c>
      <c r="AB513" s="92"/>
    </row>
    <row r="514" spans="2:52" s="91" customFormat="1" outlineLevel="2">
      <c r="C514" s="91" t="s">
        <v>1274</v>
      </c>
      <c r="AB514" s="92"/>
    </row>
    <row r="515" spans="2:52" s="91" customFormat="1" outlineLevel="2">
      <c r="C515" s="93"/>
      <c r="AB515" s="92"/>
    </row>
    <row r="516" spans="2:52" s="91" customFormat="1" outlineLevel="2">
      <c r="C516" s="93"/>
      <c r="AB516" s="92"/>
    </row>
    <row r="517" spans="2:52" s="91" customFormat="1" outlineLevel="2">
      <c r="B517" s="91" t="s">
        <v>4616</v>
      </c>
      <c r="C517" s="1128" t="s">
        <v>4617</v>
      </c>
      <c r="D517" s="1129"/>
      <c r="E517" s="1129"/>
      <c r="F517" s="1130"/>
      <c r="G517" s="94"/>
      <c r="H517" s="94"/>
      <c r="I517" s="94"/>
      <c r="J517" s="94"/>
      <c r="K517" s="94"/>
      <c r="L517" s="94"/>
      <c r="M517" s="94"/>
      <c r="N517" s="94"/>
      <c r="O517" s="94"/>
      <c r="P517" s="94"/>
      <c r="Q517" s="94"/>
      <c r="R517" s="94"/>
      <c r="S517" s="94"/>
      <c r="T517" s="94"/>
      <c r="U517" s="94"/>
      <c r="V517" s="94"/>
      <c r="W517" s="94"/>
      <c r="X517" s="94"/>
      <c r="Y517" s="94"/>
      <c r="AB517" s="92"/>
    </row>
    <row r="518" spans="2:52" s="91" customFormat="1" ht="14.25" outlineLevel="2" thickBot="1">
      <c r="B518" s="92"/>
      <c r="C518" s="95" t="s">
        <v>4618</v>
      </c>
      <c r="D518" s="1011" t="s">
        <v>4619</v>
      </c>
      <c r="E518" s="1011"/>
      <c r="F518" s="1011"/>
      <c r="G518" s="1011" t="s">
        <v>1230</v>
      </c>
      <c r="H518" s="1011"/>
      <c r="I518" s="1011"/>
      <c r="J518" s="1011"/>
      <c r="K518" s="1011"/>
      <c r="L518" s="1011"/>
      <c r="M518" s="1011"/>
      <c r="N518" s="1011"/>
      <c r="O518" s="1011"/>
      <c r="P518" s="1011"/>
      <c r="Q518" s="1011" t="s">
        <v>3721</v>
      </c>
      <c r="R518" s="1011"/>
      <c r="S518" s="1011"/>
      <c r="T518" s="1011"/>
      <c r="U518" s="1011"/>
      <c r="V518" s="1011"/>
      <c r="W518" s="1011"/>
      <c r="X518" s="1011"/>
      <c r="Y518" s="1011"/>
      <c r="Z518" s="96"/>
      <c r="AB518" s="92"/>
    </row>
    <row r="519" spans="2:52" s="91" customFormat="1" ht="14.25" outlineLevel="2" thickTop="1">
      <c r="B519" s="92"/>
      <c r="C519" s="97">
        <v>1</v>
      </c>
      <c r="D519" s="927" t="s">
        <v>4609</v>
      </c>
      <c r="E519" s="927"/>
      <c r="F519" s="927"/>
      <c r="G519" s="927" t="s">
        <v>4609</v>
      </c>
      <c r="H519" s="927"/>
      <c r="I519" s="927"/>
      <c r="J519" s="927"/>
      <c r="K519" s="927"/>
      <c r="L519" s="927"/>
      <c r="M519" s="927"/>
      <c r="N519" s="927"/>
      <c r="O519" s="927"/>
      <c r="P519" s="927"/>
      <c r="Q519" s="927" t="s">
        <v>4609</v>
      </c>
      <c r="R519" s="927"/>
      <c r="S519" s="927"/>
      <c r="T519" s="927"/>
      <c r="U519" s="927"/>
      <c r="V519" s="927"/>
      <c r="W519" s="927"/>
      <c r="X519" s="927"/>
      <c r="Y519" s="927"/>
      <c r="Z519" s="96"/>
      <c r="AB519" s="92"/>
    </row>
    <row r="520" spans="2:52" s="91" customFormat="1" outlineLevel="2">
      <c r="AB520" s="92"/>
    </row>
    <row r="521" spans="2:52" s="91" customFormat="1" outlineLevel="2">
      <c r="B521" s="91" t="s">
        <v>4788</v>
      </c>
      <c r="C521" s="1012" t="s">
        <v>4789</v>
      </c>
      <c r="D521" s="1013"/>
      <c r="E521" s="1014"/>
      <c r="AB521" s="92"/>
    </row>
    <row r="522" spans="2:52" s="91" customFormat="1" ht="14.25" outlineLevel="2" thickBot="1">
      <c r="B522" s="92"/>
      <c r="C522" s="1011" t="s">
        <v>4790</v>
      </c>
      <c r="D522" s="1011"/>
      <c r="E522" s="1011" t="s">
        <v>1231</v>
      </c>
      <c r="F522" s="1011"/>
      <c r="G522" s="1011"/>
      <c r="H522" s="1011"/>
      <c r="I522" s="1011"/>
      <c r="J522" s="1011"/>
      <c r="K522" s="1011"/>
      <c r="L522" s="1011"/>
      <c r="M522" s="1011"/>
      <c r="N522" s="1011"/>
      <c r="O522" s="1011" t="s">
        <v>3722</v>
      </c>
      <c r="P522" s="1011"/>
      <c r="Q522" s="1011"/>
      <c r="R522" s="1011"/>
      <c r="S522" s="1011"/>
      <c r="T522" s="1011"/>
      <c r="U522" s="1011"/>
      <c r="V522" s="1011"/>
      <c r="W522" s="1011"/>
      <c r="X522" s="1011"/>
      <c r="Y522" s="1011"/>
      <c r="Z522" s="1011"/>
      <c r="AA522" s="1011"/>
      <c r="AB522" s="92"/>
    </row>
    <row r="523" spans="2:52" s="91" customFormat="1" ht="14.25" outlineLevel="2" thickTop="1">
      <c r="B523" s="92"/>
      <c r="C523" s="927" t="s">
        <v>4610</v>
      </c>
      <c r="D523" s="927"/>
      <c r="E523" s="927" t="s">
        <v>4610</v>
      </c>
      <c r="F523" s="927"/>
      <c r="G523" s="927"/>
      <c r="H523" s="927"/>
      <c r="I523" s="927"/>
      <c r="J523" s="927"/>
      <c r="K523" s="927"/>
      <c r="L523" s="927"/>
      <c r="M523" s="927"/>
      <c r="N523" s="927"/>
      <c r="O523" s="927" t="s">
        <v>4610</v>
      </c>
      <c r="P523" s="927"/>
      <c r="Q523" s="927"/>
      <c r="R523" s="927"/>
      <c r="S523" s="927"/>
      <c r="T523" s="927"/>
      <c r="U523" s="927"/>
      <c r="V523" s="927"/>
      <c r="W523" s="927"/>
      <c r="X523" s="927"/>
      <c r="Y523" s="927"/>
      <c r="Z523" s="927"/>
      <c r="AA523" s="927"/>
      <c r="AB523" s="92"/>
    </row>
    <row r="524" spans="2:52" s="91" customFormat="1" outlineLevel="2">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AB524" s="92"/>
    </row>
    <row r="525" spans="2:52" s="91" customFormat="1" outlineLevel="2">
      <c r="B525" s="91" t="s">
        <v>3068</v>
      </c>
      <c r="C525" s="94" t="s">
        <v>3069</v>
      </c>
      <c r="D525" s="94"/>
      <c r="E525" s="94"/>
      <c r="F525" s="94"/>
      <c r="G525" s="94"/>
      <c r="H525" s="94"/>
      <c r="I525" s="94"/>
      <c r="J525" s="94"/>
      <c r="K525" s="94"/>
      <c r="L525" s="94"/>
      <c r="M525" s="94"/>
      <c r="N525" s="94"/>
      <c r="O525" s="94"/>
      <c r="P525" s="94"/>
      <c r="Q525" s="94"/>
      <c r="R525" s="94"/>
      <c r="S525" s="94"/>
      <c r="T525" s="94"/>
      <c r="U525" s="94"/>
      <c r="V525" s="94"/>
      <c r="W525" s="94"/>
      <c r="X525" s="94"/>
      <c r="Y525" s="94"/>
      <c r="AB525" s="92"/>
    </row>
    <row r="526" spans="2:52" s="91" customFormat="1" ht="14.25" outlineLevel="2" thickBot="1">
      <c r="B526" s="92"/>
      <c r="C526" s="1011" t="s">
        <v>3070</v>
      </c>
      <c r="D526" s="1011"/>
      <c r="E526" s="1011"/>
      <c r="F526" s="1011" t="s">
        <v>1471</v>
      </c>
      <c r="G526" s="1011"/>
      <c r="H526" s="1011"/>
      <c r="I526" s="1011"/>
      <c r="J526" s="1011"/>
      <c r="K526" s="1011"/>
      <c r="L526" s="1011"/>
      <c r="M526" s="1011"/>
      <c r="N526" s="1011"/>
      <c r="O526" s="1011"/>
      <c r="P526" s="1011"/>
      <c r="Q526" s="1011" t="s">
        <v>1472</v>
      </c>
      <c r="R526" s="1011"/>
      <c r="S526" s="1011"/>
      <c r="T526" s="1011"/>
      <c r="U526" s="1011"/>
      <c r="V526" s="1011"/>
      <c r="W526" s="1011"/>
      <c r="X526" s="1011"/>
      <c r="Y526" s="1011"/>
      <c r="Z526" s="1011"/>
      <c r="AA526" s="1011"/>
    </row>
    <row r="527" spans="2:52" s="91" customFormat="1" ht="14.25" outlineLevel="2" thickTop="1">
      <c r="B527" s="92"/>
      <c r="C527" s="927" t="s">
        <v>2790</v>
      </c>
      <c r="D527" s="927"/>
      <c r="E527" s="927"/>
      <c r="F527" s="927" t="s">
        <v>2790</v>
      </c>
      <c r="G527" s="927"/>
      <c r="H527" s="927"/>
      <c r="I527" s="927"/>
      <c r="J527" s="927"/>
      <c r="K527" s="927"/>
      <c r="L527" s="927"/>
      <c r="M527" s="927"/>
      <c r="N527" s="927"/>
      <c r="O527" s="927"/>
      <c r="P527" s="927"/>
      <c r="Q527" s="927" t="s">
        <v>2790</v>
      </c>
      <c r="R527" s="927"/>
      <c r="S527" s="927"/>
      <c r="T527" s="927"/>
      <c r="U527" s="927"/>
      <c r="V527" s="927"/>
      <c r="W527" s="927"/>
      <c r="X527" s="927"/>
      <c r="Y527" s="927"/>
      <c r="Z527" s="927"/>
      <c r="AA527" s="927"/>
    </row>
    <row r="528" spans="2:52" s="91" customFormat="1" outlineLevel="2">
      <c r="B528" s="92"/>
      <c r="C528" s="1090"/>
      <c r="D528" s="1090"/>
      <c r="E528" s="1090"/>
      <c r="F528" s="1090"/>
      <c r="G528" s="1090"/>
      <c r="H528" s="1090"/>
      <c r="I528" s="1090"/>
      <c r="J528" s="1090"/>
      <c r="K528" s="1090"/>
      <c r="L528" s="1090"/>
      <c r="M528" s="1090"/>
      <c r="N528" s="1090"/>
      <c r="O528" s="1090"/>
      <c r="P528" s="1090"/>
      <c r="Q528" s="1090"/>
      <c r="R528" s="1090"/>
      <c r="S528" s="1090"/>
      <c r="T528" s="1090"/>
      <c r="U528" s="1090"/>
      <c r="V528" s="1090"/>
      <c r="W528" s="1090"/>
      <c r="X528" s="1090"/>
      <c r="Y528" s="1090"/>
      <c r="Z528" s="1090"/>
      <c r="AA528" s="99"/>
      <c r="AB528" s="100"/>
      <c r="AC528" s="101"/>
      <c r="AD528" s="98"/>
      <c r="AE528" s="98"/>
      <c r="AF528" s="98"/>
      <c r="AG528" s="98"/>
      <c r="AH528" s="98"/>
      <c r="AI528" s="98"/>
      <c r="AJ528" s="98"/>
      <c r="AK528" s="98"/>
      <c r="AL528" s="98"/>
      <c r="AM528" s="98"/>
      <c r="AN528" s="98"/>
      <c r="AO528" s="98"/>
      <c r="AP528" s="98"/>
      <c r="AQ528" s="98"/>
      <c r="AR528" s="98"/>
      <c r="AS528" s="98"/>
      <c r="AT528" s="98"/>
      <c r="AU528" s="98"/>
      <c r="AV528" s="98"/>
      <c r="AW528" s="98"/>
      <c r="AZ528" s="92"/>
    </row>
    <row r="529" spans="1:28" s="91" customFormat="1" outlineLevel="2">
      <c r="B529" s="91" t="s">
        <v>1475</v>
      </c>
      <c r="C529" s="94" t="s">
        <v>3719</v>
      </c>
      <c r="D529" s="94"/>
      <c r="E529" s="94"/>
      <c r="F529" s="94"/>
      <c r="G529" s="94"/>
      <c r="H529" s="94"/>
      <c r="I529" s="94"/>
      <c r="J529" s="94"/>
      <c r="K529" s="94"/>
      <c r="L529" s="94"/>
      <c r="M529" s="94"/>
      <c r="N529" s="94"/>
      <c r="O529" s="94"/>
      <c r="P529" s="94"/>
      <c r="Q529" s="94"/>
      <c r="R529" s="94"/>
      <c r="S529" s="94"/>
      <c r="T529" s="94"/>
      <c r="U529" s="94"/>
      <c r="V529" s="94"/>
      <c r="W529" s="94"/>
      <c r="X529" s="94"/>
      <c r="Y529" s="94"/>
      <c r="AB529" s="92"/>
    </row>
    <row r="530" spans="1:28" s="91" customFormat="1" ht="14.25" outlineLevel="2" thickBot="1">
      <c r="B530" s="92"/>
      <c r="C530" s="1011" t="s">
        <v>1066</v>
      </c>
      <c r="D530" s="1011"/>
      <c r="E530" s="1011"/>
      <c r="F530" s="1011" t="s">
        <v>1067</v>
      </c>
      <c r="G530" s="1011"/>
      <c r="H530" s="1011"/>
      <c r="I530" s="1011"/>
      <c r="J530" s="1011"/>
      <c r="K530" s="1011"/>
      <c r="L530" s="1011"/>
      <c r="M530" s="1011"/>
      <c r="N530" s="1011"/>
      <c r="O530" s="1011"/>
      <c r="P530" s="1011"/>
      <c r="Q530" s="1011" t="s">
        <v>3720</v>
      </c>
      <c r="R530" s="1011"/>
      <c r="S530" s="1011"/>
      <c r="T530" s="1011"/>
      <c r="U530" s="1011"/>
      <c r="V530" s="1011"/>
      <c r="W530" s="1011"/>
      <c r="X530" s="1011"/>
      <c r="Y530" s="1011"/>
      <c r="Z530" s="1011"/>
      <c r="AA530" s="1011"/>
    </row>
    <row r="531" spans="1:28" s="91" customFormat="1" ht="34.5" customHeight="1" outlineLevel="2" thickTop="1">
      <c r="B531" s="92"/>
      <c r="C531" s="927" t="s">
        <v>1476</v>
      </c>
      <c r="D531" s="927"/>
      <c r="E531" s="927"/>
      <c r="F531" s="927" t="s">
        <v>1476</v>
      </c>
      <c r="G531" s="927"/>
      <c r="H531" s="927"/>
      <c r="I531" s="927"/>
      <c r="J531" s="927"/>
      <c r="K531" s="927"/>
      <c r="L531" s="927"/>
      <c r="M531" s="927"/>
      <c r="N531" s="927"/>
      <c r="O531" s="927"/>
      <c r="P531" s="927"/>
      <c r="Q531" s="927" t="s">
        <v>3490</v>
      </c>
      <c r="R531" s="927"/>
      <c r="S531" s="927"/>
      <c r="T531" s="927"/>
      <c r="U531" s="927"/>
      <c r="V531" s="927"/>
      <c r="W531" s="927"/>
      <c r="X531" s="927"/>
      <c r="Y531" s="927"/>
      <c r="Z531" s="927"/>
      <c r="AA531" s="927"/>
    </row>
    <row r="532" spans="1:28" s="91" customFormat="1" outlineLevel="1">
      <c r="AB532" s="92"/>
    </row>
    <row r="533" spans="1:28" ht="17.25">
      <c r="A533" s="68" t="s">
        <v>4164</v>
      </c>
      <c r="B533" s="68" t="s">
        <v>1837</v>
      </c>
      <c r="C533" s="9"/>
      <c r="AB533" s="51"/>
    </row>
    <row r="534" spans="1:28" ht="17.25">
      <c r="A534" s="68" t="s">
        <v>4165</v>
      </c>
      <c r="B534" s="68" t="s">
        <v>1092</v>
      </c>
      <c r="C534" s="9"/>
      <c r="D534" s="9"/>
      <c r="AB534" s="51"/>
    </row>
    <row r="535" spans="1:28" ht="17.25">
      <c r="A535" s="68" t="s">
        <v>4166</v>
      </c>
      <c r="B535" s="68" t="s">
        <v>2240</v>
      </c>
      <c r="D535" s="9"/>
      <c r="AB535" s="51"/>
    </row>
    <row r="536" spans="1:28">
      <c r="A536" s="102" t="s">
        <v>4154</v>
      </c>
      <c r="B536" s="37" t="s">
        <v>1068</v>
      </c>
      <c r="AB536" s="51"/>
    </row>
    <row r="537" spans="1:28" outlineLevel="1">
      <c r="B537" s="37" t="s">
        <v>4620</v>
      </c>
      <c r="C537" s="37" t="s">
        <v>645</v>
      </c>
      <c r="AB537" s="51"/>
    </row>
    <row r="538" spans="1:28" outlineLevel="1">
      <c r="C538" s="37" t="s">
        <v>2241</v>
      </c>
      <c r="AB538" s="51"/>
    </row>
    <row r="539" spans="1:28" outlineLevel="1">
      <c r="C539" s="37" t="s">
        <v>3444</v>
      </c>
      <c r="AB539" s="51"/>
    </row>
    <row r="540" spans="1:28" outlineLevel="1">
      <c r="C540" s="37" t="s">
        <v>2242</v>
      </c>
      <c r="AB540" s="51"/>
    </row>
    <row r="541" spans="1:28" outlineLevel="1">
      <c r="C541" s="37" t="s">
        <v>2243</v>
      </c>
      <c r="AB541" s="51"/>
    </row>
    <row r="542" spans="1:28" outlineLevel="1">
      <c r="C542" s="89"/>
      <c r="AB542" s="51"/>
    </row>
    <row r="543" spans="1:28" outlineLevel="1">
      <c r="B543" s="37" t="s">
        <v>3085</v>
      </c>
      <c r="C543" s="1131" t="s">
        <v>3086</v>
      </c>
      <c r="D543" s="1132"/>
      <c r="E543" s="1132"/>
      <c r="F543" s="1133"/>
      <c r="G543" s="52"/>
      <c r="H543" s="52"/>
      <c r="I543" s="52"/>
      <c r="J543" s="52"/>
      <c r="K543" s="52"/>
      <c r="L543" s="52"/>
      <c r="M543" s="52"/>
      <c r="N543" s="52"/>
      <c r="O543" s="52"/>
      <c r="P543" s="52"/>
      <c r="Q543" s="52"/>
      <c r="R543" s="52"/>
      <c r="S543" s="52"/>
      <c r="T543" s="52"/>
      <c r="U543" s="52"/>
      <c r="V543" s="52"/>
      <c r="W543" s="52"/>
      <c r="X543" s="52"/>
      <c r="Y543" s="52"/>
      <c r="AB543" s="51"/>
    </row>
    <row r="544" spans="1:28" ht="14.25" outlineLevel="1" thickBot="1">
      <c r="B544" s="51"/>
      <c r="C544" s="53" t="s">
        <v>3087</v>
      </c>
      <c r="D544" s="1039" t="s">
        <v>3088</v>
      </c>
      <c r="E544" s="1039"/>
      <c r="F544" s="1039"/>
      <c r="G544" s="1039" t="s">
        <v>1230</v>
      </c>
      <c r="H544" s="1039"/>
      <c r="I544" s="1039"/>
      <c r="J544" s="1039"/>
      <c r="K544" s="1039"/>
      <c r="L544" s="1039"/>
      <c r="M544" s="1039"/>
      <c r="N544" s="1039"/>
      <c r="O544" s="1039"/>
      <c r="P544" s="1039"/>
      <c r="Q544" s="1039" t="s">
        <v>3721</v>
      </c>
      <c r="R544" s="1039"/>
      <c r="S544" s="1039"/>
      <c r="T544" s="1039"/>
      <c r="U544" s="1039"/>
      <c r="V544" s="1039"/>
      <c r="W544" s="1039"/>
      <c r="X544" s="1039"/>
      <c r="Y544" s="1039"/>
      <c r="Z544" s="54"/>
      <c r="AB544" s="51"/>
    </row>
    <row r="545" spans="2:52" ht="14.25" outlineLevel="1" thickTop="1">
      <c r="B545" s="51"/>
      <c r="C545" s="55" t="s">
        <v>4609</v>
      </c>
      <c r="D545" s="1042" t="s">
        <v>4609</v>
      </c>
      <c r="E545" s="1043"/>
      <c r="F545" s="1044"/>
      <c r="G545" s="1038" t="s">
        <v>4609</v>
      </c>
      <c r="H545" s="1038"/>
      <c r="I545" s="1038"/>
      <c r="J545" s="1038"/>
      <c r="K545" s="1038"/>
      <c r="L545" s="1038"/>
      <c r="M545" s="1038"/>
      <c r="N545" s="1038"/>
      <c r="O545" s="1038"/>
      <c r="P545" s="1038"/>
      <c r="Q545" s="1038" t="s">
        <v>4609</v>
      </c>
      <c r="R545" s="1038"/>
      <c r="S545" s="1038"/>
      <c r="T545" s="1038"/>
      <c r="U545" s="1038"/>
      <c r="V545" s="1038"/>
      <c r="W545" s="1038"/>
      <c r="X545" s="1038"/>
      <c r="Y545" s="1038"/>
      <c r="Z545" s="54"/>
      <c r="AB545" s="51"/>
    </row>
    <row r="546" spans="2:52" outlineLevel="1">
      <c r="AB546" s="51"/>
    </row>
    <row r="547" spans="2:52" outlineLevel="1">
      <c r="B547" s="37" t="s">
        <v>4788</v>
      </c>
      <c r="C547" s="1131" t="s">
        <v>4789</v>
      </c>
      <c r="D547" s="1132"/>
      <c r="E547" s="1133"/>
      <c r="AB547" s="51"/>
    </row>
    <row r="548" spans="2:52" ht="14.25" outlineLevel="1" thickBot="1">
      <c r="B548" s="51"/>
      <c r="C548" s="1105" t="s">
        <v>4790</v>
      </c>
      <c r="D548" s="1582"/>
      <c r="E548" s="1039" t="s">
        <v>1231</v>
      </c>
      <c r="F548" s="1039"/>
      <c r="G548" s="1039"/>
      <c r="H548" s="1039"/>
      <c r="I548" s="1039"/>
      <c r="J548" s="1039"/>
      <c r="K548" s="1039"/>
      <c r="L548" s="1039"/>
      <c r="M548" s="1039"/>
      <c r="N548" s="1039"/>
      <c r="O548" s="1039" t="s">
        <v>3722</v>
      </c>
      <c r="P548" s="1039"/>
      <c r="Q548" s="1039"/>
      <c r="R548" s="1039"/>
      <c r="S548" s="1039"/>
      <c r="T548" s="1039"/>
      <c r="U548" s="1039"/>
      <c r="V548" s="1039"/>
      <c r="W548" s="1039"/>
      <c r="X548" s="1039"/>
      <c r="Y548" s="1039"/>
      <c r="Z548" s="1039"/>
      <c r="AA548" s="1039"/>
      <c r="AB548" s="51"/>
    </row>
    <row r="549" spans="2:52" ht="14.25" outlineLevel="1" thickTop="1">
      <c r="B549" s="51"/>
      <c r="C549" s="1095" t="s">
        <v>4610</v>
      </c>
      <c r="D549" s="1096"/>
      <c r="E549" s="1038" t="s">
        <v>4610</v>
      </c>
      <c r="F549" s="1038"/>
      <c r="G549" s="1038"/>
      <c r="H549" s="1038"/>
      <c r="I549" s="1038"/>
      <c r="J549" s="1038"/>
      <c r="K549" s="1038"/>
      <c r="L549" s="1038"/>
      <c r="M549" s="1038"/>
      <c r="N549" s="1038"/>
      <c r="O549" s="1038" t="s">
        <v>4610</v>
      </c>
      <c r="P549" s="1038"/>
      <c r="Q549" s="1038"/>
      <c r="R549" s="1038"/>
      <c r="S549" s="1038"/>
      <c r="T549" s="1038"/>
      <c r="U549" s="1038"/>
      <c r="V549" s="1038"/>
      <c r="W549" s="1038"/>
      <c r="X549" s="1038"/>
      <c r="Y549" s="1038"/>
      <c r="Z549" s="1038"/>
      <c r="AA549" s="1038"/>
      <c r="AB549" s="51"/>
    </row>
    <row r="550" spans="2:52" outlineLevel="1">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AB550" s="51"/>
    </row>
    <row r="551" spans="2:52" outlineLevel="1">
      <c r="B551" s="37" t="s">
        <v>3068</v>
      </c>
      <c r="C551" s="52" t="s">
        <v>3069</v>
      </c>
      <c r="D551" s="52"/>
      <c r="E551" s="52"/>
      <c r="F551" s="52"/>
      <c r="G551" s="52"/>
      <c r="H551" s="52"/>
      <c r="I551" s="52"/>
      <c r="J551" s="52"/>
      <c r="K551" s="52"/>
      <c r="L551" s="52"/>
      <c r="M551" s="52"/>
      <c r="N551" s="52"/>
      <c r="O551" s="52"/>
      <c r="P551" s="52"/>
      <c r="Q551" s="52"/>
      <c r="R551" s="52"/>
      <c r="S551" s="52"/>
      <c r="T551" s="52"/>
      <c r="U551" s="52"/>
      <c r="V551" s="52"/>
      <c r="W551" s="52"/>
      <c r="X551" s="52"/>
      <c r="Y551" s="52"/>
      <c r="AB551" s="51"/>
    </row>
    <row r="552" spans="2:52" ht="14.25" outlineLevel="1" thickBot="1">
      <c r="B552" s="51"/>
      <c r="C552" s="1105" t="s">
        <v>3070</v>
      </c>
      <c r="D552" s="1581"/>
      <c r="E552" s="1582"/>
      <c r="F552" s="1039" t="s">
        <v>1471</v>
      </c>
      <c r="G552" s="1039"/>
      <c r="H552" s="1039"/>
      <c r="I552" s="1039"/>
      <c r="J552" s="1039"/>
      <c r="K552" s="1039"/>
      <c r="L552" s="1039"/>
      <c r="M552" s="1039"/>
      <c r="N552" s="1039"/>
      <c r="O552" s="1039"/>
      <c r="P552" s="1039"/>
      <c r="Q552" s="1039" t="s">
        <v>1472</v>
      </c>
      <c r="R552" s="1039"/>
      <c r="S552" s="1039"/>
      <c r="T552" s="1039"/>
      <c r="U552" s="1039"/>
      <c r="V552" s="1039"/>
      <c r="W552" s="1039"/>
      <c r="X552" s="1039"/>
      <c r="Y552" s="1039"/>
      <c r="Z552" s="1039"/>
      <c r="AA552" s="1039"/>
    </row>
    <row r="553" spans="2:52" ht="14.25" outlineLevel="1" thickTop="1">
      <c r="B553" s="51"/>
      <c r="C553" s="1095" t="s">
        <v>2790</v>
      </c>
      <c r="D553" s="1189"/>
      <c r="E553" s="1096"/>
      <c r="F553" s="1038" t="s">
        <v>2790</v>
      </c>
      <c r="G553" s="1038"/>
      <c r="H553" s="1038"/>
      <c r="I553" s="1038"/>
      <c r="J553" s="1038"/>
      <c r="K553" s="1038"/>
      <c r="L553" s="1038"/>
      <c r="M553" s="1038"/>
      <c r="N553" s="1038"/>
      <c r="O553" s="1038"/>
      <c r="P553" s="1038"/>
      <c r="Q553" s="1038" t="s">
        <v>2790</v>
      </c>
      <c r="R553" s="1038"/>
      <c r="S553" s="1038"/>
      <c r="T553" s="1038"/>
      <c r="U553" s="1038"/>
      <c r="V553" s="1038"/>
      <c r="W553" s="1038"/>
      <c r="X553" s="1038"/>
      <c r="Y553" s="1038"/>
      <c r="Z553" s="1038"/>
      <c r="AA553" s="1038"/>
    </row>
    <row r="554" spans="2:52" outlineLevel="1">
      <c r="B554" s="51"/>
      <c r="C554" s="1589"/>
      <c r="D554" s="1589"/>
      <c r="E554" s="1589"/>
      <c r="F554" s="1040"/>
      <c r="G554" s="1040"/>
      <c r="H554" s="1040"/>
      <c r="I554" s="1040"/>
      <c r="J554" s="1040"/>
      <c r="K554" s="1040"/>
      <c r="L554" s="1040"/>
      <c r="M554" s="1040"/>
      <c r="N554" s="1040"/>
      <c r="O554" s="1040"/>
      <c r="P554" s="1040"/>
      <c r="Q554" s="1040"/>
      <c r="R554" s="1040"/>
      <c r="S554" s="1040"/>
      <c r="T554" s="1040"/>
      <c r="U554" s="1040"/>
      <c r="V554" s="1040"/>
      <c r="W554" s="1040"/>
      <c r="X554" s="1040"/>
      <c r="Y554" s="1040"/>
      <c r="Z554" s="1040"/>
      <c r="AA554" s="57"/>
      <c r="AB554" s="58"/>
      <c r="AC554" s="59"/>
      <c r="AD554" s="56"/>
      <c r="AE554" s="56"/>
      <c r="AF554" s="56"/>
      <c r="AG554" s="56"/>
      <c r="AH554" s="56"/>
      <c r="AI554" s="56"/>
      <c r="AJ554" s="56"/>
      <c r="AK554" s="56"/>
      <c r="AL554" s="56"/>
      <c r="AM554" s="56"/>
      <c r="AN554" s="56"/>
      <c r="AO554" s="56"/>
      <c r="AP554" s="56"/>
      <c r="AQ554" s="56"/>
      <c r="AR554" s="56"/>
      <c r="AS554" s="56"/>
      <c r="AT554" s="56"/>
      <c r="AU554" s="56"/>
      <c r="AV554" s="56"/>
      <c r="AW554" s="56"/>
      <c r="AZ554" s="51"/>
    </row>
    <row r="555" spans="2:52" outlineLevel="1">
      <c r="B555" s="37" t="s">
        <v>1475</v>
      </c>
      <c r="C555" s="52" t="s">
        <v>3719</v>
      </c>
      <c r="D555" s="52"/>
      <c r="E555" s="52"/>
      <c r="F555" s="52"/>
      <c r="G555" s="52"/>
      <c r="H555" s="52"/>
      <c r="I555" s="52"/>
      <c r="J555" s="52"/>
      <c r="K555" s="52"/>
      <c r="L555" s="52"/>
      <c r="M555" s="52"/>
      <c r="N555" s="52"/>
      <c r="O555" s="52"/>
      <c r="P555" s="52"/>
      <c r="Q555" s="52"/>
      <c r="R555" s="52"/>
      <c r="S555" s="52"/>
      <c r="T555" s="52"/>
      <c r="U555" s="52"/>
      <c r="V555" s="52"/>
      <c r="W555" s="52"/>
      <c r="X555" s="52"/>
      <c r="Y555" s="52"/>
      <c r="AB555" s="51"/>
    </row>
    <row r="556" spans="2:52" ht="14.25" outlineLevel="1" thickBot="1">
      <c r="B556" s="51"/>
      <c r="C556" s="1105" t="s">
        <v>1066</v>
      </c>
      <c r="D556" s="1581"/>
      <c r="E556" s="1582"/>
      <c r="F556" s="1039" t="s">
        <v>1067</v>
      </c>
      <c r="G556" s="1039"/>
      <c r="H556" s="1039"/>
      <c r="I556" s="1039"/>
      <c r="J556" s="1039"/>
      <c r="K556" s="1039"/>
      <c r="L556" s="1039"/>
      <c r="M556" s="1039"/>
      <c r="N556" s="1039"/>
      <c r="O556" s="1039"/>
      <c r="P556" s="1039"/>
      <c r="Q556" s="1039" t="s">
        <v>3720</v>
      </c>
      <c r="R556" s="1039"/>
      <c r="S556" s="1039"/>
      <c r="T556" s="1039"/>
      <c r="U556" s="1039"/>
      <c r="V556" s="1039"/>
      <c r="W556" s="1039"/>
      <c r="X556" s="1039"/>
      <c r="Y556" s="1039"/>
      <c r="Z556" s="1039"/>
      <c r="AA556" s="1039"/>
    </row>
    <row r="557" spans="2:52" ht="14.25" outlineLevel="1" thickTop="1">
      <c r="B557" s="51"/>
      <c r="C557" s="1583" t="s">
        <v>1476</v>
      </c>
      <c r="D557" s="1584"/>
      <c r="E557" s="1585"/>
      <c r="F557" s="1038" t="s">
        <v>1476</v>
      </c>
      <c r="G557" s="1038"/>
      <c r="H557" s="1038"/>
      <c r="I557" s="1038"/>
      <c r="J557" s="1038"/>
      <c r="K557" s="1038"/>
      <c r="L557" s="1038"/>
      <c r="M557" s="1038"/>
      <c r="N557" s="1038"/>
      <c r="O557" s="1038"/>
      <c r="P557" s="1038"/>
      <c r="Q557" s="1038" t="s">
        <v>1476</v>
      </c>
      <c r="R557" s="1038"/>
      <c r="S557" s="1038"/>
      <c r="T557" s="1038"/>
      <c r="U557" s="1038"/>
      <c r="V557" s="1038"/>
      <c r="W557" s="1038"/>
      <c r="X557" s="1038"/>
      <c r="Y557" s="1038"/>
      <c r="Z557" s="1038"/>
      <c r="AA557" s="1038"/>
    </row>
    <row r="558" spans="2:52" outlineLevel="1">
      <c r="B558" s="51"/>
      <c r="C558" s="1040"/>
      <c r="D558" s="1040"/>
      <c r="E558" s="1040"/>
      <c r="F558" s="1040"/>
      <c r="G558" s="1040"/>
      <c r="H558" s="1040"/>
      <c r="I558" s="1040"/>
      <c r="J558" s="1040"/>
      <c r="K558" s="1040"/>
      <c r="L558" s="1040"/>
      <c r="M558" s="1040"/>
      <c r="N558" s="1040"/>
      <c r="O558" s="1040"/>
      <c r="P558" s="1040"/>
      <c r="Q558" s="1041"/>
      <c r="R558" s="1041"/>
      <c r="S558" s="1041"/>
      <c r="T558" s="1041"/>
      <c r="U558" s="1041"/>
      <c r="V558" s="1041"/>
      <c r="W558" s="1041"/>
      <c r="X558" s="1041"/>
      <c r="Y558" s="1041"/>
      <c r="Z558" s="1041"/>
      <c r="AA558" s="58"/>
      <c r="AB558" s="58"/>
      <c r="AC558" s="59"/>
      <c r="AD558" s="56"/>
      <c r="AE558" s="56"/>
      <c r="AF558" s="56"/>
      <c r="AG558" s="56"/>
      <c r="AH558" s="56"/>
      <c r="AI558" s="56"/>
      <c r="AJ558" s="56"/>
      <c r="AK558" s="56"/>
      <c r="AL558" s="56"/>
      <c r="AM558" s="56"/>
      <c r="AN558" s="56"/>
      <c r="AO558" s="56"/>
      <c r="AP558" s="56"/>
      <c r="AQ558" s="56"/>
      <c r="AR558" s="56"/>
      <c r="AS558" s="56"/>
      <c r="AT558" s="56"/>
      <c r="AU558" s="56"/>
      <c r="AV558" s="56"/>
      <c r="AW558" s="56"/>
      <c r="AZ558" s="51"/>
    </row>
    <row r="559" spans="2:52" outlineLevel="1">
      <c r="B559" s="37" t="s">
        <v>3482</v>
      </c>
      <c r="C559" s="113" t="s">
        <v>3483</v>
      </c>
      <c r="D559" s="113"/>
      <c r="E559" s="113"/>
      <c r="F559" s="113"/>
      <c r="G559" s="113"/>
      <c r="H559" s="113"/>
      <c r="I559" s="113"/>
      <c r="J559" s="113"/>
      <c r="K559" s="113"/>
      <c r="L559" s="113"/>
      <c r="M559" s="113"/>
      <c r="N559" s="113"/>
      <c r="O559" s="113"/>
      <c r="P559" s="113"/>
      <c r="Q559" s="113"/>
      <c r="R559" s="52"/>
      <c r="S559" s="52"/>
      <c r="T559" s="52"/>
      <c r="U559" s="52"/>
      <c r="V559" s="52"/>
      <c r="W559" s="52"/>
      <c r="X559" s="52"/>
      <c r="Y559" s="52"/>
      <c r="AB559" s="51"/>
    </row>
    <row r="560" spans="2:52" ht="14.25" outlineLevel="1" thickBot="1">
      <c r="B560" s="51"/>
      <c r="C560" s="1105" t="s">
        <v>1071</v>
      </c>
      <c r="D560" s="1581"/>
      <c r="E560" s="1581"/>
      <c r="F560" s="1581"/>
      <c r="G560" s="1581"/>
      <c r="H560" s="1581"/>
      <c r="I560" s="1581"/>
      <c r="J560" s="1581"/>
      <c r="K560" s="1581"/>
      <c r="L560" s="1581"/>
      <c r="M560" s="1581"/>
      <c r="N560" s="1582"/>
      <c r="O560" s="1039" t="s">
        <v>2021</v>
      </c>
      <c r="P560" s="1039"/>
      <c r="Q560" s="1039"/>
      <c r="R560" s="1039"/>
      <c r="S560" s="1039"/>
      <c r="T560" s="1039"/>
      <c r="U560" s="1039"/>
      <c r="V560" s="1039"/>
      <c r="W560" s="1039"/>
      <c r="X560" s="1039"/>
      <c r="Y560" s="1039"/>
      <c r="Z560" s="54"/>
      <c r="AB560" s="51"/>
    </row>
    <row r="561" spans="1:28" ht="14.25" outlineLevel="1" thickTop="1">
      <c r="B561" s="51"/>
      <c r="C561" s="1095" t="s">
        <v>3445</v>
      </c>
      <c r="D561" s="1189"/>
      <c r="E561" s="1189"/>
      <c r="F561" s="1189"/>
      <c r="G561" s="1189"/>
      <c r="H561" s="1189"/>
      <c r="I561" s="1189"/>
      <c r="J561" s="1189"/>
      <c r="K561" s="1189"/>
      <c r="L561" s="1189"/>
      <c r="M561" s="1189"/>
      <c r="N561" s="1096"/>
      <c r="O561" s="1038" t="s">
        <v>3446</v>
      </c>
      <c r="P561" s="1038"/>
      <c r="Q561" s="1038"/>
      <c r="R561" s="1038"/>
      <c r="S561" s="1038"/>
      <c r="T561" s="1038"/>
      <c r="U561" s="1038"/>
      <c r="V561" s="1038"/>
      <c r="W561" s="1038"/>
      <c r="X561" s="1038"/>
      <c r="Y561" s="1038"/>
      <c r="Z561" s="54"/>
      <c r="AB561" s="51"/>
    </row>
    <row r="562" spans="1:28" outlineLevel="1">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AB562" s="51"/>
    </row>
    <row r="563" spans="1:28" outlineLevel="1">
      <c r="B563" s="37" t="s">
        <v>1882</v>
      </c>
      <c r="C563" s="1123" t="s">
        <v>3119</v>
      </c>
      <c r="D563" s="1126"/>
      <c r="E563" s="1126"/>
      <c r="F563" s="1126"/>
      <c r="G563" s="1124"/>
      <c r="AB563" s="51"/>
    </row>
    <row r="564" spans="1:28" outlineLevel="1">
      <c r="C564" s="152" t="s">
        <v>4632</v>
      </c>
      <c r="D564" s="153"/>
      <c r="E564" s="153"/>
      <c r="F564" s="153"/>
      <c r="G564" s="154"/>
      <c r="AB564" s="51"/>
    </row>
    <row r="565" spans="1:28" outlineLevel="1">
      <c r="C565" s="152"/>
      <c r="D565" s="153"/>
      <c r="E565" s="153"/>
      <c r="F565" s="153"/>
      <c r="G565" s="154"/>
      <c r="AB565" s="51"/>
    </row>
    <row r="566" spans="1:28" outlineLevel="1">
      <c r="B566" s="60" t="s">
        <v>3120</v>
      </c>
      <c r="C566" s="37" t="s">
        <v>1232</v>
      </c>
      <c r="AB566" s="51"/>
    </row>
    <row r="567" spans="1:28" outlineLevel="1">
      <c r="C567" s="37" t="s">
        <v>1261</v>
      </c>
      <c r="D567" s="1123" t="s">
        <v>1262</v>
      </c>
      <c r="E567" s="1124"/>
      <c r="AB567" s="51"/>
    </row>
    <row r="568" spans="1:28" outlineLevel="1">
      <c r="D568" s="37" t="s">
        <v>3447</v>
      </c>
      <c r="AB568" s="51"/>
    </row>
    <row r="569" spans="1:28" outlineLevel="1">
      <c r="AB569" s="51"/>
    </row>
    <row r="570" spans="1:28" outlineLevel="1">
      <c r="C570" s="37" t="s">
        <v>3918</v>
      </c>
      <c r="D570" s="37" t="s">
        <v>4014</v>
      </c>
      <c r="AB570" s="51"/>
    </row>
    <row r="571" spans="1:28" s="91" customFormat="1" outlineLevel="1">
      <c r="A571" s="37"/>
      <c r="B571" s="37"/>
      <c r="C571" s="37"/>
      <c r="D571" s="37" t="s">
        <v>1264</v>
      </c>
      <c r="E571" s="131" t="s">
        <v>3448</v>
      </c>
      <c r="AB571" s="92"/>
    </row>
    <row r="572" spans="1:28" s="91" customFormat="1" outlineLevel="1">
      <c r="D572" s="91" t="s">
        <v>2481</v>
      </c>
      <c r="E572" s="91" t="s">
        <v>3449</v>
      </c>
      <c r="AB572" s="92"/>
    </row>
    <row r="573" spans="1:28" s="91" customFormat="1" outlineLevel="1">
      <c r="AB573" s="92"/>
    </row>
    <row r="574" spans="1:28" s="91" customFormat="1" outlineLevel="1">
      <c r="C574" s="91" t="s">
        <v>2509</v>
      </c>
      <c r="D574" s="94" t="s">
        <v>646</v>
      </c>
      <c r="E574" s="94"/>
      <c r="F574" s="94"/>
      <c r="G574" s="94"/>
      <c r="H574" s="94"/>
      <c r="I574" s="94"/>
      <c r="J574" s="94"/>
      <c r="K574" s="94"/>
      <c r="L574" s="94"/>
      <c r="M574" s="94"/>
      <c r="N574" s="94"/>
      <c r="O574" s="94"/>
      <c r="P574" s="94"/>
      <c r="Q574" s="94"/>
      <c r="R574" s="94"/>
      <c r="S574" s="94"/>
      <c r="T574" s="94"/>
      <c r="U574" s="94"/>
      <c r="V574" s="94"/>
      <c r="W574" s="94"/>
      <c r="X574" s="94"/>
      <c r="Y574" s="94"/>
      <c r="Z574" s="94"/>
      <c r="AA574" s="94"/>
      <c r="AB574" s="92"/>
    </row>
    <row r="575" spans="1:28" s="91" customFormat="1" outlineLevel="1">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2"/>
    </row>
    <row r="576" spans="1:28" s="91" customFormat="1" ht="14.25" outlineLevel="1" thickBot="1">
      <c r="C576" s="95" t="s">
        <v>3450</v>
      </c>
      <c r="D576" s="1015" t="s">
        <v>1232</v>
      </c>
      <c r="E576" s="1016"/>
      <c r="F576" s="1016"/>
      <c r="G576" s="1016"/>
      <c r="H576" s="1016"/>
      <c r="I576" s="1016"/>
      <c r="J576" s="1016"/>
      <c r="K576" s="1016"/>
      <c r="L576" s="1016"/>
      <c r="M576" s="1016"/>
      <c r="N576" s="1016"/>
      <c r="O576" s="1016"/>
      <c r="P576" s="1016"/>
      <c r="Q576" s="1016"/>
      <c r="R576" s="1016"/>
      <c r="S576" s="1017"/>
      <c r="T576" s="1015" t="s">
        <v>1233</v>
      </c>
      <c r="U576" s="1017"/>
      <c r="V576" s="1015" t="s">
        <v>2771</v>
      </c>
      <c r="W576" s="1016"/>
      <c r="X576" s="1016"/>
      <c r="Y576" s="1017"/>
      <c r="Z576" s="94"/>
      <c r="AA576" s="92"/>
    </row>
    <row r="577" spans="1:28" s="91" customFormat="1" ht="14.25" outlineLevel="1" thickTop="1">
      <c r="C577" s="97">
        <v>1</v>
      </c>
      <c r="D577" s="1071" t="s">
        <v>3451</v>
      </c>
      <c r="E577" s="1067"/>
      <c r="F577" s="1067"/>
      <c r="G577" s="1067"/>
      <c r="H577" s="1067"/>
      <c r="I577" s="1067"/>
      <c r="J577" s="1067"/>
      <c r="K577" s="1067"/>
      <c r="L577" s="1067"/>
      <c r="M577" s="1067"/>
      <c r="N577" s="1067"/>
      <c r="O577" s="1067"/>
      <c r="P577" s="1067"/>
      <c r="Q577" s="1067"/>
      <c r="R577" s="1067"/>
      <c r="S577" s="1049"/>
      <c r="T577" s="1018"/>
      <c r="U577" s="1143"/>
      <c r="V577" s="1018"/>
      <c r="W577" s="1019"/>
      <c r="X577" s="1019"/>
      <c r="Y577" s="1020"/>
      <c r="Z577" s="94"/>
      <c r="AA577" s="92"/>
    </row>
    <row r="578" spans="1:28" s="91" customFormat="1" outlineLevel="1">
      <c r="C578" s="97">
        <v>2</v>
      </c>
      <c r="D578" s="928" t="s">
        <v>3452</v>
      </c>
      <c r="E578" s="1053"/>
      <c r="F578" s="1053"/>
      <c r="G578" s="1053"/>
      <c r="H578" s="1053"/>
      <c r="I578" s="1053"/>
      <c r="J578" s="1053"/>
      <c r="K578" s="1053"/>
      <c r="L578" s="1053"/>
      <c r="M578" s="1053"/>
      <c r="N578" s="1053"/>
      <c r="O578" s="1053"/>
      <c r="P578" s="1053"/>
      <c r="Q578" s="1053"/>
      <c r="R578" s="1053"/>
      <c r="S578" s="1034"/>
      <c r="T578" s="945"/>
      <c r="U578" s="947"/>
      <c r="V578" s="945"/>
      <c r="W578" s="1022"/>
      <c r="X578" s="1022"/>
      <c r="Y578" s="1023"/>
      <c r="Z578" s="94"/>
      <c r="AA578" s="92"/>
    </row>
    <row r="579" spans="1:28" s="91" customFormat="1" outlineLevel="1">
      <c r="C579" s="97">
        <v>3</v>
      </c>
      <c r="D579" s="928" t="s">
        <v>3166</v>
      </c>
      <c r="E579" s="1053"/>
      <c r="F579" s="1053"/>
      <c r="G579" s="1053"/>
      <c r="H579" s="1053"/>
      <c r="I579" s="1053"/>
      <c r="J579" s="1053"/>
      <c r="K579" s="1053"/>
      <c r="L579" s="1053"/>
      <c r="M579" s="1053"/>
      <c r="N579" s="1053"/>
      <c r="O579" s="1053"/>
      <c r="P579" s="1053"/>
      <c r="Q579" s="1053"/>
      <c r="R579" s="1053"/>
      <c r="S579" s="1034"/>
      <c r="T579" s="945"/>
      <c r="U579" s="947"/>
      <c r="V579" s="945"/>
      <c r="W579" s="1022"/>
      <c r="X579" s="1022"/>
      <c r="Y579" s="1023"/>
      <c r="Z579" s="94"/>
      <c r="AA579" s="92"/>
    </row>
    <row r="580" spans="1:28" s="91" customFormat="1" outlineLevel="1">
      <c r="C580" s="97">
        <v>4</v>
      </c>
      <c r="D580" s="928" t="s">
        <v>3167</v>
      </c>
      <c r="E580" s="1053"/>
      <c r="F580" s="1053"/>
      <c r="G580" s="1053"/>
      <c r="H580" s="1053"/>
      <c r="I580" s="1053"/>
      <c r="J580" s="1053"/>
      <c r="K580" s="1053"/>
      <c r="L580" s="1053"/>
      <c r="M580" s="1053"/>
      <c r="N580" s="1053"/>
      <c r="O580" s="1053"/>
      <c r="P580" s="1053"/>
      <c r="Q580" s="1053"/>
      <c r="R580" s="1053"/>
      <c r="S580" s="1034"/>
      <c r="T580" s="945"/>
      <c r="U580" s="947"/>
      <c r="V580" s="945"/>
      <c r="W580" s="1022"/>
      <c r="X580" s="1022"/>
      <c r="Y580" s="1023"/>
      <c r="Z580" s="94"/>
      <c r="AA580" s="92"/>
    </row>
    <row r="581" spans="1:28" s="91" customFormat="1" ht="27" customHeight="1" outlineLevel="1">
      <c r="C581" s="97">
        <v>5</v>
      </c>
      <c r="D581" s="945" t="s">
        <v>3168</v>
      </c>
      <c r="E581" s="1022"/>
      <c r="F581" s="1022"/>
      <c r="G581" s="1022"/>
      <c r="H581" s="1022"/>
      <c r="I581" s="1022"/>
      <c r="J581" s="1022"/>
      <c r="K581" s="1022"/>
      <c r="L581" s="1022"/>
      <c r="M581" s="1022"/>
      <c r="N581" s="1022"/>
      <c r="O581" s="1022"/>
      <c r="P581" s="1022"/>
      <c r="Q581" s="1022"/>
      <c r="R581" s="1022"/>
      <c r="S581" s="1023"/>
      <c r="T581" s="945"/>
      <c r="U581" s="947"/>
      <c r="V581" s="945"/>
      <c r="W581" s="1022"/>
      <c r="X581" s="1022"/>
      <c r="Y581" s="1023"/>
      <c r="Z581" s="94"/>
      <c r="AA581" s="92"/>
    </row>
    <row r="582" spans="1:28" s="91" customFormat="1" outlineLevel="1">
      <c r="C582" s="97">
        <v>6</v>
      </c>
      <c r="D582" s="928" t="s">
        <v>3169</v>
      </c>
      <c r="E582" s="1053"/>
      <c r="F582" s="1053"/>
      <c r="G582" s="1053"/>
      <c r="H582" s="1053"/>
      <c r="I582" s="1053"/>
      <c r="J582" s="1053"/>
      <c r="K582" s="1053"/>
      <c r="L582" s="1053"/>
      <c r="M582" s="1053"/>
      <c r="N582" s="1053"/>
      <c r="O582" s="1053"/>
      <c r="P582" s="1053"/>
      <c r="Q582" s="1053"/>
      <c r="R582" s="1053"/>
      <c r="S582" s="1034"/>
      <c r="T582" s="945"/>
      <c r="U582" s="947"/>
      <c r="V582" s="945"/>
      <c r="W582" s="1022"/>
      <c r="X582" s="1022"/>
      <c r="Y582" s="1023"/>
      <c r="Z582" s="94"/>
      <c r="AA582" s="92"/>
    </row>
    <row r="583" spans="1:28" s="91" customFormat="1" outlineLevel="1">
      <c r="C583" s="98"/>
      <c r="D583" s="98"/>
      <c r="E583" s="98"/>
      <c r="F583" s="98"/>
      <c r="G583" s="98"/>
      <c r="H583" s="98"/>
      <c r="I583" s="98"/>
      <c r="J583" s="98"/>
      <c r="K583" s="98"/>
      <c r="L583" s="98"/>
      <c r="M583" s="98"/>
      <c r="N583" s="98"/>
      <c r="O583" s="98"/>
      <c r="P583" s="98"/>
      <c r="Q583" s="98"/>
      <c r="R583" s="98"/>
      <c r="S583" s="98"/>
      <c r="T583" s="98"/>
      <c r="U583" s="935" t="s">
        <v>3466</v>
      </c>
      <c r="V583" s="936"/>
      <c r="W583" s="937"/>
      <c r="X583" s="997">
        <f>COUNTA(D577:S582)</f>
        <v>6</v>
      </c>
      <c r="Y583" s="997"/>
      <c r="Z583" s="94"/>
      <c r="AA583" s="92"/>
    </row>
    <row r="584" spans="1:28" s="91" customFormat="1">
      <c r="AB584" s="92"/>
    </row>
    <row r="585" spans="1:28" s="91" customFormat="1">
      <c r="A585" s="104" t="s">
        <v>4155</v>
      </c>
      <c r="B585" s="91" t="s">
        <v>1069</v>
      </c>
      <c r="AB585" s="92"/>
    </row>
    <row r="586" spans="1:28" s="91" customFormat="1" outlineLevel="1">
      <c r="B586" s="91" t="s">
        <v>3453</v>
      </c>
      <c r="AB586" s="92"/>
    </row>
    <row r="587" spans="1:28" s="91" customFormat="1" collapsed="1">
      <c r="AB587" s="92"/>
    </row>
    <row r="588" spans="1:28" ht="17.25">
      <c r="A588" s="68" t="s">
        <v>4167</v>
      </c>
      <c r="B588" s="68" t="s">
        <v>2244</v>
      </c>
      <c r="D588" s="9"/>
      <c r="AB588" s="51"/>
    </row>
    <row r="589" spans="1:28">
      <c r="A589" s="102" t="s">
        <v>4154</v>
      </c>
      <c r="B589" s="37" t="s">
        <v>1068</v>
      </c>
      <c r="AB589" s="51"/>
    </row>
    <row r="590" spans="1:28" outlineLevel="1">
      <c r="B590" s="37" t="s">
        <v>4620</v>
      </c>
      <c r="C590" s="37" t="s">
        <v>645</v>
      </c>
      <c r="AB590" s="51"/>
    </row>
    <row r="591" spans="1:28" outlineLevel="1">
      <c r="C591" s="37" t="s">
        <v>4727</v>
      </c>
      <c r="AB591" s="51"/>
    </row>
    <row r="592" spans="1:28" outlineLevel="1">
      <c r="C592" s="37" t="s">
        <v>3444</v>
      </c>
      <c r="AB592" s="51"/>
    </row>
    <row r="593" spans="2:52" outlineLevel="1">
      <c r="C593" s="37" t="s">
        <v>4728</v>
      </c>
      <c r="AB593" s="51"/>
    </row>
    <row r="594" spans="2:52" outlineLevel="1">
      <c r="C594" s="89"/>
      <c r="AB594" s="51"/>
    </row>
    <row r="595" spans="2:52" outlineLevel="1">
      <c r="B595" s="37" t="s">
        <v>3085</v>
      </c>
      <c r="C595" s="1131" t="s">
        <v>3086</v>
      </c>
      <c r="D595" s="1132"/>
      <c r="E595" s="1132"/>
      <c r="F595" s="1133"/>
      <c r="G595" s="52"/>
      <c r="H595" s="52"/>
      <c r="I595" s="52"/>
      <c r="J595" s="52"/>
      <c r="K595" s="52"/>
      <c r="L595" s="52"/>
      <c r="M595" s="52"/>
      <c r="N595" s="52"/>
      <c r="O595" s="52"/>
      <c r="P595" s="52"/>
      <c r="Q595" s="52"/>
      <c r="R595" s="52"/>
      <c r="S595" s="52"/>
      <c r="T595" s="52"/>
      <c r="U595" s="52"/>
      <c r="V595" s="52"/>
      <c r="W595" s="52"/>
      <c r="X595" s="52"/>
      <c r="Y595" s="52"/>
      <c r="AB595" s="51"/>
    </row>
    <row r="596" spans="2:52" ht="14.25" outlineLevel="1" thickBot="1">
      <c r="B596" s="51"/>
      <c r="C596" s="53" t="s">
        <v>3087</v>
      </c>
      <c r="D596" s="1039" t="s">
        <v>3088</v>
      </c>
      <c r="E596" s="1039"/>
      <c r="F596" s="1039"/>
      <c r="G596" s="1039" t="s">
        <v>1230</v>
      </c>
      <c r="H596" s="1039"/>
      <c r="I596" s="1039"/>
      <c r="J596" s="1039"/>
      <c r="K596" s="1039"/>
      <c r="L596" s="1039"/>
      <c r="M596" s="1039"/>
      <c r="N596" s="1039"/>
      <c r="O596" s="1039"/>
      <c r="P596" s="1039"/>
      <c r="Q596" s="1039" t="s">
        <v>3721</v>
      </c>
      <c r="R596" s="1039"/>
      <c r="S596" s="1039"/>
      <c r="T596" s="1039"/>
      <c r="U596" s="1039"/>
      <c r="V596" s="1039"/>
      <c r="W596" s="1039"/>
      <c r="X596" s="1039"/>
      <c r="Y596" s="1039"/>
      <c r="Z596" s="54"/>
      <c r="AB596" s="51"/>
    </row>
    <row r="597" spans="2:52" ht="14.25" outlineLevel="1" thickTop="1">
      <c r="B597" s="51"/>
      <c r="C597" s="55" t="s">
        <v>4609</v>
      </c>
      <c r="D597" s="1042" t="s">
        <v>4609</v>
      </c>
      <c r="E597" s="1043"/>
      <c r="F597" s="1044"/>
      <c r="G597" s="1038" t="s">
        <v>4609</v>
      </c>
      <c r="H597" s="1038"/>
      <c r="I597" s="1038"/>
      <c r="J597" s="1038"/>
      <c r="K597" s="1038"/>
      <c r="L597" s="1038"/>
      <c r="M597" s="1038"/>
      <c r="N597" s="1038"/>
      <c r="O597" s="1038"/>
      <c r="P597" s="1038"/>
      <c r="Q597" s="1038" t="s">
        <v>4609</v>
      </c>
      <c r="R597" s="1038"/>
      <c r="S597" s="1038"/>
      <c r="T597" s="1038"/>
      <c r="U597" s="1038"/>
      <c r="V597" s="1038"/>
      <c r="W597" s="1038"/>
      <c r="X597" s="1038"/>
      <c r="Y597" s="1038"/>
      <c r="Z597" s="54"/>
      <c r="AB597" s="51"/>
    </row>
    <row r="598" spans="2:52" outlineLevel="1">
      <c r="AB598" s="51"/>
    </row>
    <row r="599" spans="2:52" outlineLevel="1">
      <c r="B599" s="37" t="s">
        <v>4788</v>
      </c>
      <c r="C599" s="1131" t="s">
        <v>4789</v>
      </c>
      <c r="D599" s="1132"/>
      <c r="E599" s="1133"/>
      <c r="AB599" s="51"/>
    </row>
    <row r="600" spans="2:52" ht="14.25" outlineLevel="1" thickBot="1">
      <c r="B600" s="51"/>
      <c r="C600" s="1105" t="s">
        <v>4790</v>
      </c>
      <c r="D600" s="1582"/>
      <c r="E600" s="1039" t="s">
        <v>1231</v>
      </c>
      <c r="F600" s="1039"/>
      <c r="G600" s="1039"/>
      <c r="H600" s="1039"/>
      <c r="I600" s="1039"/>
      <c r="J600" s="1039"/>
      <c r="K600" s="1039"/>
      <c r="L600" s="1039"/>
      <c r="M600" s="1039"/>
      <c r="N600" s="1039"/>
      <c r="O600" s="1039" t="s">
        <v>3722</v>
      </c>
      <c r="P600" s="1039"/>
      <c r="Q600" s="1039"/>
      <c r="R600" s="1039"/>
      <c r="S600" s="1039"/>
      <c r="T600" s="1039"/>
      <c r="U600" s="1039"/>
      <c r="V600" s="1039"/>
      <c r="W600" s="1039"/>
      <c r="X600" s="1039"/>
      <c r="Y600" s="1039"/>
      <c r="Z600" s="1039"/>
      <c r="AA600" s="1039"/>
      <c r="AB600" s="51"/>
    </row>
    <row r="601" spans="2:52" ht="14.25" outlineLevel="1" thickTop="1">
      <c r="B601" s="51"/>
      <c r="C601" s="1095" t="s">
        <v>4610</v>
      </c>
      <c r="D601" s="1096"/>
      <c r="E601" s="1038" t="s">
        <v>4610</v>
      </c>
      <c r="F601" s="1038"/>
      <c r="G601" s="1038"/>
      <c r="H601" s="1038"/>
      <c r="I601" s="1038"/>
      <c r="J601" s="1038"/>
      <c r="K601" s="1038"/>
      <c r="L601" s="1038"/>
      <c r="M601" s="1038"/>
      <c r="N601" s="1038"/>
      <c r="O601" s="1038" t="s">
        <v>4610</v>
      </c>
      <c r="P601" s="1038"/>
      <c r="Q601" s="1038"/>
      <c r="R601" s="1038"/>
      <c r="S601" s="1038"/>
      <c r="T601" s="1038"/>
      <c r="U601" s="1038"/>
      <c r="V601" s="1038"/>
      <c r="W601" s="1038"/>
      <c r="X601" s="1038"/>
      <c r="Y601" s="1038"/>
      <c r="Z601" s="1038"/>
      <c r="AA601" s="1038"/>
      <c r="AB601" s="51"/>
    </row>
    <row r="602" spans="2:52" outlineLevel="1">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AB602" s="51"/>
    </row>
    <row r="603" spans="2:52" outlineLevel="1">
      <c r="B603" s="37" t="s">
        <v>3068</v>
      </c>
      <c r="C603" s="52" t="s">
        <v>3069</v>
      </c>
      <c r="D603" s="52"/>
      <c r="E603" s="52"/>
      <c r="F603" s="52"/>
      <c r="G603" s="52"/>
      <c r="H603" s="52"/>
      <c r="I603" s="52"/>
      <c r="J603" s="52"/>
      <c r="K603" s="52"/>
      <c r="L603" s="52"/>
      <c r="M603" s="52"/>
      <c r="N603" s="52"/>
      <c r="O603" s="52"/>
      <c r="P603" s="52"/>
      <c r="Q603" s="52"/>
      <c r="R603" s="52"/>
      <c r="S603" s="52"/>
      <c r="T603" s="52"/>
      <c r="U603" s="52"/>
      <c r="V603" s="52"/>
      <c r="W603" s="52"/>
      <c r="X603" s="52"/>
      <c r="Y603" s="52"/>
      <c r="AB603" s="51"/>
    </row>
    <row r="604" spans="2:52" ht="14.25" outlineLevel="1" thickBot="1">
      <c r="B604" s="51"/>
      <c r="C604" s="1105" t="s">
        <v>3070</v>
      </c>
      <c r="D604" s="1581"/>
      <c r="E604" s="1582"/>
      <c r="F604" s="1039" t="s">
        <v>1471</v>
      </c>
      <c r="G604" s="1039"/>
      <c r="H604" s="1039"/>
      <c r="I604" s="1039"/>
      <c r="J604" s="1039"/>
      <c r="K604" s="1039"/>
      <c r="L604" s="1039"/>
      <c r="M604" s="1039"/>
      <c r="N604" s="1039"/>
      <c r="O604" s="1039"/>
      <c r="P604" s="1039"/>
      <c r="Q604" s="1039" t="s">
        <v>1472</v>
      </c>
      <c r="R604" s="1039"/>
      <c r="S604" s="1039"/>
      <c r="T604" s="1039"/>
      <c r="U604" s="1039"/>
      <c r="V604" s="1039"/>
      <c r="W604" s="1039"/>
      <c r="X604" s="1039"/>
      <c r="Y604" s="1039"/>
      <c r="Z604" s="1039"/>
      <c r="AA604" s="1039"/>
    </row>
    <row r="605" spans="2:52" ht="14.25" outlineLevel="1" thickTop="1">
      <c r="B605" s="51"/>
      <c r="C605" s="1095" t="s">
        <v>2790</v>
      </c>
      <c r="D605" s="1189"/>
      <c r="E605" s="1096"/>
      <c r="F605" s="1038" t="s">
        <v>2790</v>
      </c>
      <c r="G605" s="1038"/>
      <c r="H605" s="1038"/>
      <c r="I605" s="1038"/>
      <c r="J605" s="1038"/>
      <c r="K605" s="1038"/>
      <c r="L605" s="1038"/>
      <c r="M605" s="1038"/>
      <c r="N605" s="1038"/>
      <c r="O605" s="1038"/>
      <c r="P605" s="1038"/>
      <c r="Q605" s="1038" t="s">
        <v>2790</v>
      </c>
      <c r="R605" s="1038"/>
      <c r="S605" s="1038"/>
      <c r="T605" s="1038"/>
      <c r="U605" s="1038"/>
      <c r="V605" s="1038"/>
      <c r="W605" s="1038"/>
      <c r="X605" s="1038"/>
      <c r="Y605" s="1038"/>
      <c r="Z605" s="1038"/>
      <c r="AA605" s="1038"/>
    </row>
    <row r="606" spans="2:52" outlineLevel="1">
      <c r="B606" s="51"/>
      <c r="C606" s="1589"/>
      <c r="D606" s="1589"/>
      <c r="E606" s="1589"/>
      <c r="F606" s="1040"/>
      <c r="G606" s="1040"/>
      <c r="H606" s="1040"/>
      <c r="I606" s="1040"/>
      <c r="J606" s="1040"/>
      <c r="K606" s="1040"/>
      <c r="L606" s="1040"/>
      <c r="M606" s="1040"/>
      <c r="N606" s="1040"/>
      <c r="O606" s="1040"/>
      <c r="P606" s="1040"/>
      <c r="Q606" s="1040"/>
      <c r="R606" s="1040"/>
      <c r="S606" s="1040"/>
      <c r="T606" s="1040"/>
      <c r="U606" s="1040"/>
      <c r="V606" s="1040"/>
      <c r="W606" s="1040"/>
      <c r="X606" s="1040"/>
      <c r="Y606" s="1040"/>
      <c r="Z606" s="1040"/>
      <c r="AA606" s="57"/>
      <c r="AB606" s="58"/>
      <c r="AC606" s="59"/>
      <c r="AD606" s="56"/>
      <c r="AE606" s="56"/>
      <c r="AF606" s="56"/>
      <c r="AG606" s="56"/>
      <c r="AH606" s="56"/>
      <c r="AI606" s="56"/>
      <c r="AJ606" s="56"/>
      <c r="AK606" s="56"/>
      <c r="AL606" s="56"/>
      <c r="AM606" s="56"/>
      <c r="AN606" s="56"/>
      <c r="AO606" s="56"/>
      <c r="AP606" s="56"/>
      <c r="AQ606" s="56"/>
      <c r="AR606" s="56"/>
      <c r="AS606" s="56"/>
      <c r="AT606" s="56"/>
      <c r="AU606" s="56"/>
      <c r="AV606" s="56"/>
      <c r="AW606" s="56"/>
      <c r="AZ606" s="51"/>
    </row>
    <row r="607" spans="2:52" outlineLevel="1">
      <c r="B607" s="37" t="s">
        <v>1475</v>
      </c>
      <c r="C607" s="52" t="s">
        <v>3719</v>
      </c>
      <c r="D607" s="52"/>
      <c r="E607" s="52"/>
      <c r="F607" s="52"/>
      <c r="G607" s="52"/>
      <c r="H607" s="52"/>
      <c r="I607" s="52"/>
      <c r="J607" s="52"/>
      <c r="K607" s="52"/>
      <c r="L607" s="52"/>
      <c r="M607" s="52"/>
      <c r="N607" s="52"/>
      <c r="O607" s="52"/>
      <c r="P607" s="52"/>
      <c r="Q607" s="52"/>
      <c r="R607" s="52"/>
      <c r="S607" s="52"/>
      <c r="T607" s="52"/>
      <c r="U607" s="52"/>
      <c r="V607" s="52"/>
      <c r="W607" s="52"/>
      <c r="X607" s="52"/>
      <c r="Y607" s="52"/>
      <c r="AB607" s="51"/>
    </row>
    <row r="608" spans="2:52" ht="14.25" outlineLevel="1" thickBot="1">
      <c r="B608" s="51"/>
      <c r="C608" s="1105" t="s">
        <v>1066</v>
      </c>
      <c r="D608" s="1581"/>
      <c r="E608" s="1582"/>
      <c r="F608" s="1039" t="s">
        <v>1067</v>
      </c>
      <c r="G608" s="1039"/>
      <c r="H608" s="1039"/>
      <c r="I608" s="1039"/>
      <c r="J608" s="1039"/>
      <c r="K608" s="1039"/>
      <c r="L608" s="1039"/>
      <c r="M608" s="1039"/>
      <c r="N608" s="1039"/>
      <c r="O608" s="1039"/>
      <c r="P608" s="1039"/>
      <c r="Q608" s="1039" t="s">
        <v>3720</v>
      </c>
      <c r="R608" s="1039"/>
      <c r="S608" s="1039"/>
      <c r="T608" s="1039"/>
      <c r="U608" s="1039"/>
      <c r="V608" s="1039"/>
      <c r="W608" s="1039"/>
      <c r="X608" s="1039"/>
      <c r="Y608" s="1039"/>
      <c r="Z608" s="1039"/>
      <c r="AA608" s="1039"/>
    </row>
    <row r="609" spans="1:52" ht="14.25" outlineLevel="1" thickTop="1">
      <c r="B609" s="51"/>
      <c r="C609" s="1583" t="s">
        <v>1476</v>
      </c>
      <c r="D609" s="1584"/>
      <c r="E609" s="1585"/>
      <c r="F609" s="1038" t="s">
        <v>1476</v>
      </c>
      <c r="G609" s="1038"/>
      <c r="H609" s="1038"/>
      <c r="I609" s="1038"/>
      <c r="J609" s="1038"/>
      <c r="K609" s="1038"/>
      <c r="L609" s="1038"/>
      <c r="M609" s="1038"/>
      <c r="N609" s="1038"/>
      <c r="O609" s="1038"/>
      <c r="P609" s="1038"/>
      <c r="Q609" s="1038" t="s">
        <v>1476</v>
      </c>
      <c r="R609" s="1038"/>
      <c r="S609" s="1038"/>
      <c r="T609" s="1038"/>
      <c r="U609" s="1038"/>
      <c r="V609" s="1038"/>
      <c r="W609" s="1038"/>
      <c r="X609" s="1038"/>
      <c r="Y609" s="1038"/>
      <c r="Z609" s="1038"/>
      <c r="AA609" s="1038"/>
    </row>
    <row r="610" spans="1:52" outlineLevel="1">
      <c r="B610" s="51"/>
      <c r="C610" s="1040"/>
      <c r="D610" s="1040"/>
      <c r="E610" s="1040"/>
      <c r="F610" s="1040"/>
      <c r="G610" s="1040"/>
      <c r="H610" s="1040"/>
      <c r="I610" s="1040"/>
      <c r="J610" s="1040"/>
      <c r="K610" s="1040"/>
      <c r="L610" s="1040"/>
      <c r="M610" s="1040"/>
      <c r="N610" s="1040"/>
      <c r="O610" s="1040"/>
      <c r="P610" s="1040"/>
      <c r="Q610" s="1041"/>
      <c r="R610" s="1041"/>
      <c r="S610" s="1041"/>
      <c r="T610" s="1041"/>
      <c r="U610" s="1041"/>
      <c r="V610" s="1041"/>
      <c r="W610" s="1041"/>
      <c r="X610" s="1041"/>
      <c r="Y610" s="1041"/>
      <c r="Z610" s="1041"/>
      <c r="AA610" s="58"/>
      <c r="AB610" s="58"/>
      <c r="AC610" s="59"/>
      <c r="AD610" s="56"/>
      <c r="AE610" s="56"/>
      <c r="AF610" s="56"/>
      <c r="AG610" s="56"/>
      <c r="AH610" s="56"/>
      <c r="AI610" s="56"/>
      <c r="AJ610" s="56"/>
      <c r="AK610" s="56"/>
      <c r="AL610" s="56"/>
      <c r="AM610" s="56"/>
      <c r="AN610" s="56"/>
      <c r="AO610" s="56"/>
      <c r="AP610" s="56"/>
      <c r="AQ610" s="56"/>
      <c r="AR610" s="56"/>
      <c r="AS610" s="56"/>
      <c r="AT610" s="56"/>
      <c r="AU610" s="56"/>
      <c r="AV610" s="56"/>
      <c r="AW610" s="56"/>
      <c r="AZ610" s="51"/>
    </row>
    <row r="611" spans="1:52" outlineLevel="1">
      <c r="B611" s="37" t="s">
        <v>3482</v>
      </c>
      <c r="C611" s="113" t="s">
        <v>3483</v>
      </c>
      <c r="D611" s="113"/>
      <c r="E611" s="113"/>
      <c r="F611" s="113"/>
      <c r="G611" s="113"/>
      <c r="H611" s="113"/>
      <c r="I611" s="113"/>
      <c r="J611" s="113"/>
      <c r="K611" s="113"/>
      <c r="L611" s="113"/>
      <c r="M611" s="113"/>
      <c r="N611" s="113"/>
      <c r="O611" s="113"/>
      <c r="P611" s="113"/>
      <c r="Q611" s="113"/>
      <c r="R611" s="52"/>
      <c r="S611" s="52"/>
      <c r="T611" s="52"/>
      <c r="U611" s="52"/>
      <c r="V611" s="52"/>
      <c r="W611" s="52"/>
      <c r="X611" s="52"/>
      <c r="Y611" s="52"/>
      <c r="AB611" s="51"/>
    </row>
    <row r="612" spans="1:52" ht="14.25" outlineLevel="1" thickBot="1">
      <c r="B612" s="51"/>
      <c r="C612" s="1105" t="s">
        <v>1071</v>
      </c>
      <c r="D612" s="1581"/>
      <c r="E612" s="1581"/>
      <c r="F612" s="1581"/>
      <c r="G612" s="1581"/>
      <c r="H612" s="1581"/>
      <c r="I612" s="1581"/>
      <c r="J612" s="1581"/>
      <c r="K612" s="1581"/>
      <c r="L612" s="1581"/>
      <c r="M612" s="1581"/>
      <c r="N612" s="1582"/>
      <c r="O612" s="1039" t="s">
        <v>2021</v>
      </c>
      <c r="P612" s="1039"/>
      <c r="Q612" s="1039"/>
      <c r="R612" s="1039"/>
      <c r="S612" s="1039"/>
      <c r="T612" s="1039"/>
      <c r="U612" s="1039"/>
      <c r="V612" s="1039"/>
      <c r="W612" s="1039"/>
      <c r="X612" s="1039"/>
      <c r="Y612" s="1039"/>
      <c r="Z612" s="54"/>
      <c r="AB612" s="51"/>
    </row>
    <row r="613" spans="1:52" ht="14.25" outlineLevel="1" thickTop="1">
      <c r="B613" s="51"/>
      <c r="C613" s="1095" t="s">
        <v>3445</v>
      </c>
      <c r="D613" s="1189"/>
      <c r="E613" s="1189"/>
      <c r="F613" s="1189"/>
      <c r="G613" s="1189"/>
      <c r="H613" s="1189"/>
      <c r="I613" s="1189"/>
      <c r="J613" s="1189"/>
      <c r="K613" s="1189"/>
      <c r="L613" s="1189"/>
      <c r="M613" s="1189"/>
      <c r="N613" s="1096"/>
      <c r="O613" s="1038" t="s">
        <v>3454</v>
      </c>
      <c r="P613" s="1038"/>
      <c r="Q613" s="1038"/>
      <c r="R613" s="1038"/>
      <c r="S613" s="1038"/>
      <c r="T613" s="1038"/>
      <c r="U613" s="1038"/>
      <c r="V613" s="1038"/>
      <c r="W613" s="1038"/>
      <c r="X613" s="1038"/>
      <c r="Y613" s="1038"/>
      <c r="Z613" s="54"/>
      <c r="AB613" s="51"/>
    </row>
    <row r="614" spans="1:52" outlineLevel="1">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AB614" s="51"/>
    </row>
    <row r="615" spans="1:52" outlineLevel="1">
      <c r="B615" s="37" t="s">
        <v>1882</v>
      </c>
      <c r="C615" s="1123" t="s">
        <v>3119</v>
      </c>
      <c r="D615" s="1126"/>
      <c r="E615" s="1126"/>
      <c r="F615" s="1126"/>
      <c r="G615" s="1124"/>
      <c r="AB615" s="51"/>
    </row>
    <row r="616" spans="1:52" outlineLevel="1">
      <c r="C616" s="152" t="s">
        <v>4632</v>
      </c>
      <c r="D616" s="153"/>
      <c r="E616" s="153"/>
      <c r="F616" s="153"/>
      <c r="G616" s="154"/>
      <c r="AB616" s="51"/>
    </row>
    <row r="617" spans="1:52" outlineLevel="1">
      <c r="C617" s="152"/>
      <c r="D617" s="153"/>
      <c r="E617" s="153"/>
      <c r="F617" s="153"/>
      <c r="G617" s="154"/>
      <c r="AB617" s="51"/>
    </row>
    <row r="618" spans="1:52" outlineLevel="1">
      <c r="B618" s="60" t="s">
        <v>3120</v>
      </c>
      <c r="C618" s="37" t="s">
        <v>1232</v>
      </c>
      <c r="AB618" s="51"/>
    </row>
    <row r="619" spans="1:52" outlineLevel="1">
      <c r="C619" s="37" t="s">
        <v>1261</v>
      </c>
      <c r="D619" s="1123" t="s">
        <v>1262</v>
      </c>
      <c r="E619" s="1124"/>
      <c r="AB619" s="51"/>
    </row>
    <row r="620" spans="1:52" outlineLevel="1">
      <c r="D620" s="37" t="s">
        <v>3447</v>
      </c>
      <c r="AB620" s="51"/>
    </row>
    <row r="621" spans="1:52" outlineLevel="1">
      <c r="AB621" s="51"/>
    </row>
    <row r="622" spans="1:52" outlineLevel="1">
      <c r="C622" s="37" t="s">
        <v>3918</v>
      </c>
      <c r="D622" s="37" t="s">
        <v>4014</v>
      </c>
      <c r="AB622" s="51"/>
    </row>
    <row r="623" spans="1:52" outlineLevel="1">
      <c r="B623" s="37" t="s">
        <v>3170</v>
      </c>
      <c r="D623" s="37" t="s">
        <v>3455</v>
      </c>
      <c r="E623" s="58" t="s">
        <v>3171</v>
      </c>
      <c r="F623" s="58"/>
      <c r="G623" s="58"/>
      <c r="H623" s="58"/>
      <c r="I623" s="58"/>
      <c r="J623" s="58"/>
      <c r="K623" s="58"/>
      <c r="L623" s="58"/>
      <c r="M623" s="58"/>
      <c r="N623" s="58"/>
      <c r="O623" s="58"/>
      <c r="AB623" s="51"/>
    </row>
    <row r="624" spans="1:52" s="91" customFormat="1" outlineLevel="1">
      <c r="A624" s="37"/>
      <c r="B624" s="37"/>
      <c r="C624" s="37"/>
      <c r="D624" s="37" t="s">
        <v>1264</v>
      </c>
      <c r="E624" s="131" t="s">
        <v>3448</v>
      </c>
      <c r="AB624" s="92"/>
    </row>
    <row r="625" spans="3:28" s="91" customFormat="1" outlineLevel="1">
      <c r="D625" s="91" t="s">
        <v>2481</v>
      </c>
      <c r="E625" s="91" t="s">
        <v>3456</v>
      </c>
      <c r="AB625" s="92"/>
    </row>
    <row r="626" spans="3:28" s="91" customFormat="1" outlineLevel="1">
      <c r="D626" s="91" t="s">
        <v>2481</v>
      </c>
      <c r="E626" s="91" t="s">
        <v>3449</v>
      </c>
      <c r="AB626" s="92"/>
    </row>
    <row r="627" spans="3:28" s="91" customFormat="1" outlineLevel="1">
      <c r="AB627" s="92"/>
    </row>
    <row r="628" spans="3:28" s="91" customFormat="1" outlineLevel="1">
      <c r="D628" s="91" t="s">
        <v>3457</v>
      </c>
      <c r="E628" s="100" t="s">
        <v>3172</v>
      </c>
      <c r="AB628" s="92"/>
    </row>
    <row r="629" spans="3:28" s="91" customFormat="1" outlineLevel="1">
      <c r="D629" s="91" t="s">
        <v>1264</v>
      </c>
      <c r="E629" s="131" t="s">
        <v>3448</v>
      </c>
      <c r="AB629" s="92"/>
    </row>
    <row r="630" spans="3:28" s="91" customFormat="1" outlineLevel="1">
      <c r="D630" s="91" t="s">
        <v>2481</v>
      </c>
      <c r="E630" s="91" t="s">
        <v>3458</v>
      </c>
      <c r="AB630" s="92"/>
    </row>
    <row r="631" spans="3:28" s="91" customFormat="1" outlineLevel="1">
      <c r="D631" s="91" t="s">
        <v>2481</v>
      </c>
      <c r="E631" s="91" t="s">
        <v>3173</v>
      </c>
      <c r="AB631" s="92"/>
    </row>
    <row r="632" spans="3:28" s="91" customFormat="1" outlineLevel="1">
      <c r="AB632" s="92"/>
    </row>
    <row r="633" spans="3:28" s="91" customFormat="1" outlineLevel="1">
      <c r="C633" s="91" t="s">
        <v>3459</v>
      </c>
      <c r="D633" s="94" t="s">
        <v>646</v>
      </c>
      <c r="E633" s="94"/>
      <c r="F633" s="94"/>
      <c r="G633" s="94"/>
      <c r="H633" s="94"/>
      <c r="I633" s="94"/>
      <c r="J633" s="94"/>
      <c r="K633" s="94"/>
      <c r="L633" s="94"/>
      <c r="M633" s="94"/>
      <c r="N633" s="94"/>
      <c r="O633" s="94"/>
      <c r="P633" s="94"/>
      <c r="Q633" s="94"/>
      <c r="R633" s="94"/>
      <c r="S633" s="94"/>
      <c r="T633" s="94"/>
      <c r="U633" s="94"/>
      <c r="V633" s="94"/>
      <c r="W633" s="94"/>
      <c r="X633" s="94"/>
      <c r="Y633" s="94"/>
      <c r="Z633" s="94"/>
      <c r="AA633" s="94"/>
      <c r="AB633" s="92"/>
    </row>
    <row r="634" spans="3:28" s="91" customFormat="1" outlineLevel="1">
      <c r="D634" s="94"/>
      <c r="E634" s="94"/>
      <c r="F634" s="94"/>
      <c r="G634" s="94"/>
      <c r="H634" s="94"/>
      <c r="I634" s="94"/>
      <c r="J634" s="94"/>
      <c r="K634" s="94"/>
      <c r="L634" s="94"/>
      <c r="M634" s="94"/>
      <c r="N634" s="94"/>
      <c r="O634" s="94"/>
      <c r="P634" s="94"/>
      <c r="Q634" s="94"/>
      <c r="R634" s="94"/>
      <c r="S634" s="94"/>
      <c r="T634" s="94"/>
      <c r="U634" s="94"/>
      <c r="V634" s="94"/>
      <c r="W634" s="94"/>
      <c r="X634" s="94"/>
      <c r="Y634" s="94"/>
      <c r="Z634" s="94"/>
      <c r="AA634" s="94"/>
      <c r="AB634" s="92"/>
    </row>
    <row r="635" spans="3:28" s="91" customFormat="1" ht="14.25" outlineLevel="1" thickBot="1">
      <c r="C635" s="95" t="s">
        <v>3460</v>
      </c>
      <c r="D635" s="1015" t="s">
        <v>1232</v>
      </c>
      <c r="E635" s="1016"/>
      <c r="F635" s="1016"/>
      <c r="G635" s="1016"/>
      <c r="H635" s="1016"/>
      <c r="I635" s="1016"/>
      <c r="J635" s="1016"/>
      <c r="K635" s="1016"/>
      <c r="L635" s="1016"/>
      <c r="M635" s="1016"/>
      <c r="N635" s="1016"/>
      <c r="O635" s="1016"/>
      <c r="P635" s="1016"/>
      <c r="Q635" s="1016"/>
      <c r="R635" s="1016"/>
      <c r="S635" s="1017"/>
      <c r="T635" s="1015" t="s">
        <v>1233</v>
      </c>
      <c r="U635" s="1017"/>
      <c r="V635" s="1015" t="s">
        <v>2771</v>
      </c>
      <c r="W635" s="1016"/>
      <c r="X635" s="1016"/>
      <c r="Y635" s="1017"/>
      <c r="Z635" s="94"/>
      <c r="AA635" s="92"/>
    </row>
    <row r="636" spans="3:28" s="91" customFormat="1" ht="14.25" outlineLevel="1" thickTop="1">
      <c r="C636" s="97">
        <v>1</v>
      </c>
      <c r="D636" s="1071" t="s">
        <v>3451</v>
      </c>
      <c r="E636" s="1067"/>
      <c r="F636" s="1067"/>
      <c r="G636" s="1067"/>
      <c r="H636" s="1067"/>
      <c r="I636" s="1067"/>
      <c r="J636" s="1067"/>
      <c r="K636" s="1067"/>
      <c r="L636" s="1067"/>
      <c r="M636" s="1067"/>
      <c r="N636" s="1067"/>
      <c r="O636" s="1067"/>
      <c r="P636" s="1067"/>
      <c r="Q636" s="1067"/>
      <c r="R636" s="1067"/>
      <c r="S636" s="1049"/>
      <c r="T636" s="1018"/>
      <c r="U636" s="1143"/>
      <c r="V636" s="1018"/>
      <c r="W636" s="1019"/>
      <c r="X636" s="1019"/>
      <c r="Y636" s="1020"/>
      <c r="Z636" s="94"/>
      <c r="AA636" s="92"/>
    </row>
    <row r="637" spans="3:28" s="91" customFormat="1" outlineLevel="1">
      <c r="C637" s="97">
        <v>2</v>
      </c>
      <c r="D637" s="928" t="s">
        <v>3452</v>
      </c>
      <c r="E637" s="1053"/>
      <c r="F637" s="1053"/>
      <c r="G637" s="1053"/>
      <c r="H637" s="1053"/>
      <c r="I637" s="1053"/>
      <c r="J637" s="1053"/>
      <c r="K637" s="1053"/>
      <c r="L637" s="1053"/>
      <c r="M637" s="1053"/>
      <c r="N637" s="1053"/>
      <c r="O637" s="1053"/>
      <c r="P637" s="1053"/>
      <c r="Q637" s="1053"/>
      <c r="R637" s="1053"/>
      <c r="S637" s="1034"/>
      <c r="T637" s="945"/>
      <c r="U637" s="947"/>
      <c r="V637" s="945"/>
      <c r="W637" s="1022"/>
      <c r="X637" s="1022"/>
      <c r="Y637" s="1023"/>
      <c r="Z637" s="94"/>
      <c r="AA637" s="92"/>
    </row>
    <row r="638" spans="3:28" s="91" customFormat="1" outlineLevel="1">
      <c r="C638" s="97">
        <v>3</v>
      </c>
      <c r="D638" s="928" t="s">
        <v>3461</v>
      </c>
      <c r="E638" s="1053"/>
      <c r="F638" s="1053"/>
      <c r="G638" s="1053"/>
      <c r="H638" s="1053"/>
      <c r="I638" s="1053"/>
      <c r="J638" s="1053"/>
      <c r="K638" s="1053"/>
      <c r="L638" s="1053"/>
      <c r="M638" s="1053"/>
      <c r="N638" s="1053"/>
      <c r="O638" s="1053"/>
      <c r="P638" s="1053"/>
      <c r="Q638" s="1053"/>
      <c r="R638" s="1053"/>
      <c r="S638" s="1034"/>
      <c r="T638" s="945"/>
      <c r="U638" s="947"/>
      <c r="V638" s="945"/>
      <c r="W638" s="1022"/>
      <c r="X638" s="1022"/>
      <c r="Y638" s="1023"/>
      <c r="Z638" s="94"/>
      <c r="AA638" s="92"/>
    </row>
    <row r="639" spans="3:28" s="91" customFormat="1" outlineLevel="1">
      <c r="C639" s="97">
        <v>4</v>
      </c>
      <c r="D639" s="928" t="s">
        <v>3166</v>
      </c>
      <c r="E639" s="1053"/>
      <c r="F639" s="1053"/>
      <c r="G639" s="1053"/>
      <c r="H639" s="1053"/>
      <c r="I639" s="1053"/>
      <c r="J639" s="1053"/>
      <c r="K639" s="1053"/>
      <c r="L639" s="1053"/>
      <c r="M639" s="1053"/>
      <c r="N639" s="1053"/>
      <c r="O639" s="1053"/>
      <c r="P639" s="1053"/>
      <c r="Q639" s="1053"/>
      <c r="R639" s="1053"/>
      <c r="S639" s="1034"/>
      <c r="T639" s="945"/>
      <c r="U639" s="947"/>
      <c r="V639" s="945"/>
      <c r="W639" s="1022"/>
      <c r="X639" s="1022"/>
      <c r="Y639" s="1023"/>
      <c r="Z639" s="94"/>
      <c r="AA639" s="92"/>
    </row>
    <row r="640" spans="3:28" s="91" customFormat="1" outlineLevel="1">
      <c r="C640" s="97">
        <v>5</v>
      </c>
      <c r="D640" s="928" t="s">
        <v>2819</v>
      </c>
      <c r="E640" s="1053"/>
      <c r="F640" s="1053"/>
      <c r="G640" s="1053"/>
      <c r="H640" s="1053"/>
      <c r="I640" s="1053"/>
      <c r="J640" s="1053"/>
      <c r="K640" s="1053"/>
      <c r="L640" s="1053"/>
      <c r="M640" s="1053"/>
      <c r="N640" s="1053"/>
      <c r="O640" s="1053"/>
      <c r="P640" s="1053"/>
      <c r="Q640" s="1053"/>
      <c r="R640" s="1053"/>
      <c r="S640" s="1034"/>
      <c r="T640" s="945"/>
      <c r="U640" s="947"/>
      <c r="V640" s="945"/>
      <c r="W640" s="1022"/>
      <c r="X640" s="1022"/>
      <c r="Y640" s="1023"/>
      <c r="Z640" s="94"/>
      <c r="AA640" s="92"/>
    </row>
    <row r="641" spans="1:52" s="91" customFormat="1" outlineLevel="1">
      <c r="C641" s="97">
        <v>6</v>
      </c>
      <c r="D641" s="1632" t="s">
        <v>2817</v>
      </c>
      <c r="E641" s="1633"/>
      <c r="F641" s="1633"/>
      <c r="G641" s="1633"/>
      <c r="H641" s="1633"/>
      <c r="I641" s="1633"/>
      <c r="J641" s="1633"/>
      <c r="K641" s="1633"/>
      <c r="L641" s="1633"/>
      <c r="M641" s="1633"/>
      <c r="N641" s="1633"/>
      <c r="O641" s="1633"/>
      <c r="P641" s="1633"/>
      <c r="Q641" s="1633"/>
      <c r="R641" s="1633"/>
      <c r="S641" s="1084"/>
      <c r="T641" s="1634"/>
      <c r="U641" s="1635"/>
      <c r="V641" s="1634"/>
      <c r="W641" s="1636"/>
      <c r="X641" s="1636"/>
      <c r="Y641" s="1637"/>
      <c r="Z641" s="94"/>
      <c r="AA641" s="92"/>
    </row>
    <row r="642" spans="1:52" s="91" customFormat="1" outlineLevel="1">
      <c r="C642" s="97">
        <v>7</v>
      </c>
      <c r="D642" s="928" t="s">
        <v>3462</v>
      </c>
      <c r="E642" s="1053"/>
      <c r="F642" s="1053"/>
      <c r="G642" s="1053"/>
      <c r="H642" s="1053"/>
      <c r="I642" s="1053"/>
      <c r="J642" s="1053"/>
      <c r="K642" s="1053"/>
      <c r="L642" s="1053"/>
      <c r="M642" s="1053"/>
      <c r="N642" s="1053"/>
      <c r="O642" s="1053"/>
      <c r="P642" s="1053"/>
      <c r="Q642" s="1053"/>
      <c r="R642" s="1053"/>
      <c r="S642" s="1034"/>
      <c r="T642" s="945"/>
      <c r="U642" s="947"/>
      <c r="V642" s="945"/>
      <c r="W642" s="1022"/>
      <c r="X642" s="1022"/>
      <c r="Y642" s="1023"/>
      <c r="Z642" s="94"/>
      <c r="AA642" s="92"/>
    </row>
    <row r="643" spans="1:52" s="91" customFormat="1" outlineLevel="1">
      <c r="C643" s="97">
        <v>8</v>
      </c>
      <c r="D643" s="928" t="s">
        <v>3463</v>
      </c>
      <c r="E643" s="1053"/>
      <c r="F643" s="1053"/>
      <c r="G643" s="1053"/>
      <c r="H643" s="1053"/>
      <c r="I643" s="1053"/>
      <c r="J643" s="1053"/>
      <c r="K643" s="1053"/>
      <c r="L643" s="1053"/>
      <c r="M643" s="1053"/>
      <c r="N643" s="1053"/>
      <c r="O643" s="1053"/>
      <c r="P643" s="1053"/>
      <c r="Q643" s="1053"/>
      <c r="R643" s="1053"/>
      <c r="S643" s="1034"/>
      <c r="T643" s="945"/>
      <c r="U643" s="947"/>
      <c r="V643" s="945"/>
      <c r="W643" s="1022"/>
      <c r="X643" s="1022"/>
      <c r="Y643" s="1023"/>
      <c r="Z643" s="94"/>
      <c r="AA643" s="92"/>
    </row>
    <row r="644" spans="1:52" s="91" customFormat="1" outlineLevel="1">
      <c r="C644" s="97">
        <v>9</v>
      </c>
      <c r="D644" s="928" t="s">
        <v>4750</v>
      </c>
      <c r="E644" s="1053"/>
      <c r="F644" s="1053"/>
      <c r="G644" s="1053"/>
      <c r="H644" s="1053"/>
      <c r="I644" s="1053"/>
      <c r="J644" s="1053"/>
      <c r="K644" s="1053"/>
      <c r="L644" s="1053"/>
      <c r="M644" s="1053"/>
      <c r="N644" s="1053"/>
      <c r="O644" s="1053"/>
      <c r="P644" s="1053"/>
      <c r="Q644" s="1053"/>
      <c r="R644" s="1053"/>
      <c r="S644" s="1034"/>
      <c r="T644" s="945"/>
      <c r="U644" s="947"/>
      <c r="V644" s="945"/>
      <c r="W644" s="1022"/>
      <c r="X644" s="1022"/>
      <c r="Y644" s="1023"/>
      <c r="Z644" s="94"/>
      <c r="AA644" s="92"/>
    </row>
    <row r="645" spans="1:52" s="91" customFormat="1" outlineLevel="1">
      <c r="C645" s="97">
        <v>10</v>
      </c>
      <c r="D645" s="928" t="s">
        <v>2818</v>
      </c>
      <c r="E645" s="1053"/>
      <c r="F645" s="1053"/>
      <c r="G645" s="1053"/>
      <c r="H645" s="1053"/>
      <c r="I645" s="1053"/>
      <c r="J645" s="1053"/>
      <c r="K645" s="1053"/>
      <c r="L645" s="1053"/>
      <c r="M645" s="1053"/>
      <c r="N645" s="1053"/>
      <c r="O645" s="1053"/>
      <c r="P645" s="1053"/>
      <c r="Q645" s="1053"/>
      <c r="R645" s="1053"/>
      <c r="S645" s="1034"/>
      <c r="T645" s="945"/>
      <c r="U645" s="947"/>
      <c r="V645" s="945"/>
      <c r="W645" s="1022"/>
      <c r="X645" s="1022"/>
      <c r="Y645" s="1023"/>
      <c r="Z645" s="94"/>
      <c r="AA645" s="92"/>
    </row>
    <row r="646" spans="1:52" s="91" customFormat="1" outlineLevel="1">
      <c r="C646" s="97">
        <v>11</v>
      </c>
      <c r="D646" s="1638" t="s">
        <v>3166</v>
      </c>
      <c r="E646" s="1639"/>
      <c r="F646" s="1639"/>
      <c r="G646" s="1639"/>
      <c r="H646" s="1639"/>
      <c r="I646" s="1639"/>
      <c r="J646" s="1639"/>
      <c r="K646" s="1639"/>
      <c r="L646" s="1639"/>
      <c r="M646" s="1639"/>
      <c r="N646" s="1639"/>
      <c r="O646" s="1639"/>
      <c r="P646" s="1639"/>
      <c r="Q646" s="1639"/>
      <c r="R646" s="1639"/>
      <c r="S646" s="1640"/>
      <c r="T646" s="945"/>
      <c r="U646" s="947"/>
      <c r="V646" s="945"/>
      <c r="W646" s="1022"/>
      <c r="X646" s="1022"/>
      <c r="Y646" s="1023"/>
      <c r="Z646" s="94"/>
      <c r="AA646" s="92"/>
    </row>
    <row r="647" spans="1:52" s="91" customFormat="1" outlineLevel="1">
      <c r="C647" s="97">
        <v>12</v>
      </c>
      <c r="D647" s="928" t="s">
        <v>2819</v>
      </c>
      <c r="E647" s="1053"/>
      <c r="F647" s="1053"/>
      <c r="G647" s="1053"/>
      <c r="H647" s="1053"/>
      <c r="I647" s="1053"/>
      <c r="J647" s="1053"/>
      <c r="K647" s="1053"/>
      <c r="L647" s="1053"/>
      <c r="M647" s="1053"/>
      <c r="N647" s="1053"/>
      <c r="O647" s="1053"/>
      <c r="P647" s="1053"/>
      <c r="Q647" s="1053"/>
      <c r="R647" s="1053"/>
      <c r="S647" s="1034"/>
      <c r="T647" s="945"/>
      <c r="U647" s="947"/>
      <c r="V647" s="945"/>
      <c r="W647" s="1022"/>
      <c r="X647" s="1022"/>
      <c r="Y647" s="1023"/>
      <c r="Z647" s="94"/>
      <c r="AA647" s="92"/>
    </row>
    <row r="648" spans="1:52" s="91" customFormat="1" outlineLevel="1">
      <c r="C648" s="97">
        <v>13</v>
      </c>
      <c r="D648" s="928" t="s">
        <v>2817</v>
      </c>
      <c r="E648" s="1053"/>
      <c r="F648" s="1053"/>
      <c r="G648" s="1053"/>
      <c r="H648" s="1053"/>
      <c r="I648" s="1053"/>
      <c r="J648" s="1053"/>
      <c r="K648" s="1053"/>
      <c r="L648" s="1053"/>
      <c r="M648" s="1053"/>
      <c r="N648" s="1053"/>
      <c r="O648" s="1053"/>
      <c r="P648" s="1053"/>
      <c r="Q648" s="1053"/>
      <c r="R648" s="1053"/>
      <c r="S648" s="1034"/>
      <c r="T648" s="945"/>
      <c r="U648" s="947"/>
      <c r="V648" s="945"/>
      <c r="W648" s="1022"/>
      <c r="X648" s="1022"/>
      <c r="Y648" s="1023"/>
      <c r="Z648" s="94"/>
      <c r="AA648" s="92"/>
    </row>
    <row r="649" spans="1:52" s="91" customFormat="1" outlineLevel="1">
      <c r="C649" s="163"/>
      <c r="D649" s="163"/>
      <c r="E649" s="163"/>
      <c r="F649" s="163"/>
      <c r="G649" s="163"/>
      <c r="H649" s="163"/>
      <c r="I649" s="163"/>
      <c r="J649" s="163"/>
      <c r="K649" s="163"/>
      <c r="L649" s="163"/>
      <c r="M649" s="163"/>
      <c r="N649" s="163"/>
      <c r="O649" s="163"/>
      <c r="P649" s="163"/>
      <c r="Q649" s="163"/>
      <c r="R649" s="98"/>
      <c r="S649" s="98"/>
      <c r="T649" s="98"/>
      <c r="U649" s="935" t="s">
        <v>3466</v>
      </c>
      <c r="V649" s="936"/>
      <c r="W649" s="937"/>
      <c r="X649" s="997">
        <f>COUNTA(D636:S648)</f>
        <v>13</v>
      </c>
      <c r="Y649" s="997"/>
      <c r="Z649" s="94"/>
      <c r="AA649" s="92"/>
    </row>
    <row r="650" spans="1:52" s="91" customFormat="1" outlineLevel="1">
      <c r="B650" s="92"/>
      <c r="C650" s="1139"/>
      <c r="D650" s="1139"/>
      <c r="E650" s="1139"/>
      <c r="F650" s="1139"/>
      <c r="G650" s="1139"/>
      <c r="H650" s="1139"/>
      <c r="I650" s="1139"/>
      <c r="J650" s="1139"/>
      <c r="K650" s="1139"/>
      <c r="L650" s="1139"/>
      <c r="M650" s="1139"/>
      <c r="N650" s="1139"/>
      <c r="O650" s="1139"/>
      <c r="P650" s="1139"/>
      <c r="Q650" s="1139"/>
      <c r="R650" s="1139"/>
      <c r="S650" s="1139"/>
      <c r="T650" s="1139"/>
      <c r="U650" s="1139"/>
      <c r="V650" s="1139"/>
      <c r="W650" s="1139"/>
      <c r="X650" s="1139"/>
      <c r="Y650" s="1139"/>
      <c r="Z650" s="1139"/>
      <c r="AA650" s="100"/>
      <c r="AB650" s="100"/>
      <c r="AC650" s="101"/>
      <c r="AD650" s="98"/>
      <c r="AE650" s="98"/>
      <c r="AF650" s="98"/>
      <c r="AG650" s="98"/>
      <c r="AH650" s="98"/>
      <c r="AI650" s="98"/>
      <c r="AJ650" s="98"/>
      <c r="AK650" s="98"/>
      <c r="AL650" s="98"/>
      <c r="AM650" s="98"/>
      <c r="AN650" s="98"/>
      <c r="AO650" s="98"/>
      <c r="AP650" s="98"/>
      <c r="AQ650" s="98"/>
      <c r="AR650" s="98"/>
      <c r="AS650" s="98"/>
      <c r="AT650" s="98"/>
      <c r="AU650" s="98"/>
      <c r="AV650" s="98"/>
      <c r="AW650" s="98"/>
      <c r="AZ650" s="92"/>
    </row>
    <row r="651" spans="1:52" s="91" customFormat="1">
      <c r="C651" s="98"/>
      <c r="D651" s="98"/>
      <c r="E651" s="98"/>
      <c r="F651" s="98"/>
      <c r="G651" s="98"/>
      <c r="H651" s="98"/>
      <c r="I651" s="98"/>
      <c r="J651" s="98"/>
      <c r="K651" s="98"/>
      <c r="L651" s="98"/>
      <c r="M651" s="98"/>
      <c r="N651" s="98"/>
      <c r="O651" s="98"/>
      <c r="P651" s="98"/>
      <c r="Q651" s="98"/>
      <c r="AB651" s="92"/>
    </row>
    <row r="652" spans="1:52" s="91" customFormat="1" ht="15.75" customHeight="1">
      <c r="A652" s="104" t="s">
        <v>4155</v>
      </c>
      <c r="B652" s="91" t="s">
        <v>1069</v>
      </c>
      <c r="AB652" s="92"/>
    </row>
    <row r="653" spans="1:52" s="91" customFormat="1" outlineLevel="1">
      <c r="B653" s="91" t="s">
        <v>4621</v>
      </c>
      <c r="AB653" s="92"/>
    </row>
    <row r="654" spans="1:52" s="91" customFormat="1" collapsed="1">
      <c r="AB654" s="92"/>
    </row>
    <row r="655" spans="1:52" ht="17.25">
      <c r="A655" s="68" t="s">
        <v>4168</v>
      </c>
      <c r="B655" s="68" t="s">
        <v>1126</v>
      </c>
      <c r="D655" s="9"/>
      <c r="AB655" s="51"/>
    </row>
    <row r="656" spans="1:52">
      <c r="A656" s="102" t="s">
        <v>4154</v>
      </c>
      <c r="B656" s="37" t="s">
        <v>1068</v>
      </c>
      <c r="AB656" s="51"/>
    </row>
    <row r="657" spans="1:52" outlineLevel="1">
      <c r="B657" s="37" t="s">
        <v>4620</v>
      </c>
      <c r="C657" s="37" t="s">
        <v>645</v>
      </c>
      <c r="AB657" s="51"/>
    </row>
    <row r="658" spans="1:52" outlineLevel="1">
      <c r="C658" s="207" t="s">
        <v>4751</v>
      </c>
      <c r="AB658" s="51"/>
    </row>
    <row r="659" spans="1:52" outlineLevel="1">
      <c r="C659" s="86"/>
      <c r="D659" s="87"/>
      <c r="E659" s="87"/>
      <c r="F659" s="88"/>
      <c r="G659" s="52"/>
      <c r="H659" s="52"/>
      <c r="I659" s="52"/>
      <c r="J659" s="52"/>
      <c r="K659" s="52"/>
      <c r="L659" s="52"/>
      <c r="M659" s="52"/>
      <c r="N659" s="52"/>
      <c r="O659" s="52"/>
      <c r="P659" s="52"/>
      <c r="Q659" s="52"/>
      <c r="R659" s="52"/>
      <c r="S659" s="52"/>
      <c r="T659" s="52"/>
      <c r="U659" s="52"/>
      <c r="V659" s="52"/>
      <c r="W659" s="52"/>
      <c r="X659" s="52"/>
      <c r="Y659" s="52"/>
      <c r="AB659" s="51"/>
    </row>
    <row r="660" spans="1:52" outlineLevel="1">
      <c r="B660" s="37" t="s">
        <v>1421</v>
      </c>
      <c r="C660" s="1131" t="s">
        <v>1422</v>
      </c>
      <c r="D660" s="1132"/>
      <c r="E660" s="1132"/>
      <c r="F660" s="1133"/>
      <c r="G660" s="52"/>
      <c r="H660" s="52"/>
      <c r="I660" s="52"/>
      <c r="J660" s="52"/>
      <c r="K660" s="52"/>
      <c r="L660" s="52"/>
      <c r="M660" s="52"/>
      <c r="N660" s="52"/>
      <c r="O660" s="52"/>
      <c r="P660" s="52"/>
      <c r="Q660" s="52"/>
      <c r="R660" s="52"/>
      <c r="S660" s="52"/>
      <c r="T660" s="52"/>
      <c r="U660" s="52"/>
      <c r="V660" s="52"/>
      <c r="W660" s="52"/>
      <c r="X660" s="52"/>
      <c r="Y660" s="52"/>
      <c r="AB660" s="51"/>
    </row>
    <row r="661" spans="1:52" ht="14.25" outlineLevel="1" thickBot="1">
      <c r="B661" s="51"/>
      <c r="C661" s="53" t="s">
        <v>1423</v>
      </c>
      <c r="D661" s="1039" t="s">
        <v>1424</v>
      </c>
      <c r="E661" s="1039"/>
      <c r="F661" s="1039"/>
      <c r="G661" s="1039" t="s">
        <v>1230</v>
      </c>
      <c r="H661" s="1039"/>
      <c r="I661" s="1039"/>
      <c r="J661" s="1039"/>
      <c r="K661" s="1039"/>
      <c r="L661" s="1039"/>
      <c r="M661" s="1039"/>
      <c r="N661" s="1039"/>
      <c r="O661" s="1039"/>
      <c r="P661" s="1039"/>
      <c r="Q661" s="1039" t="s">
        <v>3721</v>
      </c>
      <c r="R661" s="1039"/>
      <c r="S661" s="1039"/>
      <c r="T661" s="1039"/>
      <c r="U661" s="1039"/>
      <c r="V661" s="1039"/>
      <c r="W661" s="1039"/>
      <c r="X661" s="1039"/>
      <c r="Y661" s="1039"/>
      <c r="Z661" s="54"/>
      <c r="AB661" s="51"/>
    </row>
    <row r="662" spans="1:52" ht="14.25" outlineLevel="1" thickTop="1">
      <c r="B662" s="51"/>
      <c r="C662" s="55" t="s">
        <v>4609</v>
      </c>
      <c r="D662" s="1042" t="s">
        <v>4609</v>
      </c>
      <c r="E662" s="1043"/>
      <c r="F662" s="1044"/>
      <c r="G662" s="1038" t="s">
        <v>4609</v>
      </c>
      <c r="H662" s="1038"/>
      <c r="I662" s="1038"/>
      <c r="J662" s="1038"/>
      <c r="K662" s="1038"/>
      <c r="L662" s="1038"/>
      <c r="M662" s="1038"/>
      <c r="N662" s="1038"/>
      <c r="O662" s="1038"/>
      <c r="P662" s="1038"/>
      <c r="Q662" s="1038" t="s">
        <v>4609</v>
      </c>
      <c r="R662" s="1038"/>
      <c r="S662" s="1038"/>
      <c r="T662" s="1038"/>
      <c r="U662" s="1038"/>
      <c r="V662" s="1038"/>
      <c r="W662" s="1038"/>
      <c r="X662" s="1038"/>
      <c r="Y662" s="1038"/>
      <c r="Z662" s="54"/>
      <c r="AB662" s="51"/>
    </row>
    <row r="663" spans="1:52" outlineLevel="1">
      <c r="AB663" s="51"/>
    </row>
    <row r="664" spans="1:52" outlineLevel="1">
      <c r="B664" s="37" t="s">
        <v>4788</v>
      </c>
      <c r="C664" s="1123" t="s">
        <v>4789</v>
      </c>
      <c r="D664" s="1126"/>
      <c r="E664" s="1124"/>
      <c r="AB664" s="51"/>
    </row>
    <row r="665" spans="1:52" ht="14.25" outlineLevel="1" thickBot="1">
      <c r="B665" s="51"/>
      <c r="C665" s="1039" t="s">
        <v>4790</v>
      </c>
      <c r="D665" s="1039"/>
      <c r="E665" s="1039" t="s">
        <v>1231</v>
      </c>
      <c r="F665" s="1039"/>
      <c r="G665" s="1039"/>
      <c r="H665" s="1039"/>
      <c r="I665" s="1039"/>
      <c r="J665" s="1039"/>
      <c r="K665" s="1039"/>
      <c r="L665" s="1039"/>
      <c r="M665" s="1039"/>
      <c r="N665" s="1039"/>
      <c r="O665" s="1039" t="s">
        <v>3722</v>
      </c>
      <c r="P665" s="1039"/>
      <c r="Q665" s="1039"/>
      <c r="R665" s="1039"/>
      <c r="S665" s="1039"/>
      <c r="T665" s="1039"/>
      <c r="U665" s="1039"/>
      <c r="V665" s="1039"/>
      <c r="W665" s="1039"/>
      <c r="X665" s="1039"/>
      <c r="Y665" s="1039"/>
      <c r="Z665" s="1039"/>
      <c r="AA665" s="1039"/>
      <c r="AB665" s="51"/>
    </row>
    <row r="666" spans="1:52" ht="14.25" outlineLevel="1" thickTop="1">
      <c r="B666" s="51"/>
      <c r="C666" s="1038" t="s">
        <v>4610</v>
      </c>
      <c r="D666" s="1038"/>
      <c r="E666" s="1038" t="s">
        <v>4610</v>
      </c>
      <c r="F666" s="1038"/>
      <c r="G666" s="1038"/>
      <c r="H666" s="1038"/>
      <c r="I666" s="1038"/>
      <c r="J666" s="1038"/>
      <c r="K666" s="1038"/>
      <c r="L666" s="1038"/>
      <c r="M666" s="1038"/>
      <c r="N666" s="1038"/>
      <c r="O666" s="1038" t="s">
        <v>4610</v>
      </c>
      <c r="P666" s="1038"/>
      <c r="Q666" s="1038"/>
      <c r="R666" s="1038"/>
      <c r="S666" s="1038"/>
      <c r="T666" s="1038"/>
      <c r="U666" s="1038"/>
      <c r="V666" s="1038"/>
      <c r="W666" s="1038"/>
      <c r="X666" s="1038"/>
      <c r="Y666" s="1038"/>
      <c r="Z666" s="1038"/>
      <c r="AA666" s="1038"/>
      <c r="AB666" s="51"/>
    </row>
    <row r="667" spans="1:52" outlineLevel="1">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AB667" s="51"/>
    </row>
    <row r="668" spans="1:52" outlineLevel="1">
      <c r="B668" s="37" t="s">
        <v>3068</v>
      </c>
      <c r="C668" s="52" t="s">
        <v>3069</v>
      </c>
      <c r="D668" s="52"/>
      <c r="E668" s="52"/>
      <c r="F668" s="52"/>
      <c r="G668" s="52"/>
      <c r="H668" s="52"/>
      <c r="I668" s="52"/>
      <c r="J668" s="52"/>
      <c r="K668" s="52"/>
      <c r="L668" s="52"/>
      <c r="M668" s="52"/>
      <c r="N668" s="52"/>
      <c r="O668" s="52"/>
      <c r="P668" s="52"/>
      <c r="Q668" s="52"/>
      <c r="R668" s="52"/>
      <c r="S668" s="52"/>
      <c r="T668" s="52"/>
      <c r="U668" s="52"/>
      <c r="V668" s="52"/>
      <c r="W668" s="52"/>
      <c r="X668" s="52"/>
      <c r="Y668" s="52"/>
      <c r="AB668" s="51"/>
    </row>
    <row r="669" spans="1:52" ht="14.25" outlineLevel="1" thickBot="1">
      <c r="B669" s="51"/>
      <c r="C669" s="1039" t="s">
        <v>3070</v>
      </c>
      <c r="D669" s="1039"/>
      <c r="E669" s="1039"/>
      <c r="F669" s="1039" t="s">
        <v>1471</v>
      </c>
      <c r="G669" s="1039"/>
      <c r="H669" s="1039"/>
      <c r="I669" s="1039"/>
      <c r="J669" s="1039"/>
      <c r="K669" s="1039"/>
      <c r="L669" s="1039"/>
      <c r="M669" s="1039"/>
      <c r="N669" s="1039"/>
      <c r="O669" s="1039"/>
      <c r="P669" s="1039"/>
      <c r="Q669" s="1039" t="s">
        <v>1472</v>
      </c>
      <c r="R669" s="1039"/>
      <c r="S669" s="1039"/>
      <c r="T669" s="1039"/>
      <c r="U669" s="1039"/>
      <c r="V669" s="1039"/>
      <c r="W669" s="1039"/>
      <c r="X669" s="1039"/>
      <c r="Y669" s="1039"/>
      <c r="Z669" s="1039"/>
      <c r="AA669" s="1039"/>
    </row>
    <row r="670" spans="1:52" s="91" customFormat="1" ht="14.25" outlineLevel="1" thickTop="1">
      <c r="A670" s="37"/>
      <c r="B670" s="51"/>
      <c r="C670" s="1172" t="s">
        <v>4752</v>
      </c>
      <c r="D670" s="1172"/>
      <c r="E670" s="1172"/>
      <c r="F670" s="927" t="s">
        <v>4753</v>
      </c>
      <c r="G670" s="927"/>
      <c r="H670" s="927"/>
      <c r="I670" s="927"/>
      <c r="J670" s="927"/>
      <c r="K670" s="927"/>
      <c r="L670" s="927"/>
      <c r="M670" s="927"/>
      <c r="N670" s="927"/>
      <c r="O670" s="927"/>
      <c r="P670" s="927"/>
      <c r="Q670" s="927" t="s">
        <v>4754</v>
      </c>
      <c r="R670" s="927"/>
      <c r="S670" s="927"/>
      <c r="T670" s="927"/>
      <c r="U670" s="927"/>
      <c r="V670" s="927"/>
      <c r="W670" s="927"/>
      <c r="X670" s="927"/>
      <c r="Y670" s="927"/>
      <c r="Z670" s="927"/>
      <c r="AA670" s="927"/>
    </row>
    <row r="671" spans="1:52" s="91" customFormat="1" outlineLevel="1">
      <c r="B671" s="92"/>
      <c r="C671" s="1090"/>
      <c r="D671" s="1090"/>
      <c r="E671" s="1090"/>
      <c r="F671" s="1090"/>
      <c r="G671" s="1090"/>
      <c r="H671" s="1090"/>
      <c r="I671" s="1090"/>
      <c r="J671" s="1090"/>
      <c r="K671" s="1090"/>
      <c r="L671" s="1090"/>
      <c r="M671" s="1090"/>
      <c r="N671" s="1090"/>
      <c r="O671" s="1090"/>
      <c r="P671" s="1090"/>
      <c r="Q671" s="1090"/>
      <c r="R671" s="1090"/>
      <c r="S671" s="1090"/>
      <c r="T671" s="1090"/>
      <c r="U671" s="1090"/>
      <c r="V671" s="1090"/>
      <c r="W671" s="1090"/>
      <c r="X671" s="1090"/>
      <c r="Y671" s="1090"/>
      <c r="Z671" s="1090"/>
      <c r="AA671" s="99"/>
      <c r="AB671" s="100"/>
      <c r="AC671" s="101"/>
      <c r="AD671" s="98"/>
      <c r="AE671" s="98"/>
      <c r="AF671" s="98"/>
      <c r="AG671" s="98"/>
      <c r="AH671" s="98"/>
      <c r="AI671" s="98"/>
      <c r="AJ671" s="98"/>
      <c r="AK671" s="98"/>
      <c r="AL671" s="98"/>
      <c r="AM671" s="98"/>
      <c r="AN671" s="98"/>
      <c r="AO671" s="98"/>
      <c r="AP671" s="98"/>
      <c r="AQ671" s="98"/>
      <c r="AR671" s="98"/>
      <c r="AS671" s="98"/>
      <c r="AT671" s="98"/>
      <c r="AU671" s="98"/>
      <c r="AV671" s="98"/>
      <c r="AW671" s="98"/>
      <c r="AZ671" s="92"/>
    </row>
    <row r="672" spans="1:52" s="91" customFormat="1" outlineLevel="1">
      <c r="B672" s="91" t="s">
        <v>1475</v>
      </c>
      <c r="C672" s="94" t="s">
        <v>3719</v>
      </c>
      <c r="D672" s="94"/>
      <c r="E672" s="94"/>
      <c r="F672" s="94"/>
      <c r="G672" s="94"/>
      <c r="H672" s="94"/>
      <c r="I672" s="94"/>
      <c r="J672" s="94"/>
      <c r="K672" s="94"/>
      <c r="L672" s="94"/>
      <c r="M672" s="94"/>
      <c r="N672" s="94"/>
      <c r="O672" s="94"/>
      <c r="P672" s="94"/>
      <c r="Q672" s="94"/>
      <c r="R672" s="94"/>
      <c r="S672" s="94"/>
      <c r="T672" s="94"/>
      <c r="U672" s="94"/>
      <c r="V672" s="94"/>
      <c r="W672" s="94"/>
      <c r="X672" s="94"/>
      <c r="Y672" s="94"/>
      <c r="AB672" s="92"/>
    </row>
    <row r="673" spans="2:52" s="91" customFormat="1" ht="14.25" outlineLevel="1" thickBot="1">
      <c r="B673" s="92"/>
      <c r="C673" s="1011" t="s">
        <v>1066</v>
      </c>
      <c r="D673" s="1011"/>
      <c r="E673" s="1011"/>
      <c r="F673" s="1011" t="s">
        <v>1067</v>
      </c>
      <c r="G673" s="1011"/>
      <c r="H673" s="1011"/>
      <c r="I673" s="1011"/>
      <c r="J673" s="1011"/>
      <c r="K673" s="1011"/>
      <c r="L673" s="1011"/>
      <c r="M673" s="1011"/>
      <c r="N673" s="1011"/>
      <c r="O673" s="1011"/>
      <c r="P673" s="1011"/>
      <c r="Q673" s="1011" t="s">
        <v>3720</v>
      </c>
      <c r="R673" s="1011"/>
      <c r="S673" s="1011"/>
      <c r="T673" s="1011"/>
      <c r="U673" s="1011"/>
      <c r="V673" s="1011"/>
      <c r="W673" s="1011"/>
      <c r="X673" s="1011"/>
      <c r="Y673" s="1011"/>
      <c r="Z673" s="1011"/>
      <c r="AA673" s="1011"/>
    </row>
    <row r="674" spans="2:52" s="91" customFormat="1" ht="14.25" outlineLevel="1" thickTop="1">
      <c r="B674" s="92"/>
      <c r="C674" s="1574" t="s">
        <v>3997</v>
      </c>
      <c r="D674" s="1574"/>
      <c r="E674" s="1574"/>
      <c r="F674" s="927" t="s">
        <v>4755</v>
      </c>
      <c r="G674" s="927"/>
      <c r="H674" s="927"/>
      <c r="I674" s="927"/>
      <c r="J674" s="927"/>
      <c r="K674" s="927"/>
      <c r="L674" s="927"/>
      <c r="M674" s="927"/>
      <c r="N674" s="927"/>
      <c r="O674" s="927"/>
      <c r="P674" s="927"/>
      <c r="Q674" s="927" t="s">
        <v>2820</v>
      </c>
      <c r="R674" s="927"/>
      <c r="S674" s="927"/>
      <c r="T674" s="927"/>
      <c r="U674" s="927"/>
      <c r="V674" s="927"/>
      <c r="W674" s="927"/>
      <c r="X674" s="927"/>
      <c r="Y674" s="927"/>
      <c r="Z674" s="927"/>
      <c r="AA674" s="927"/>
    </row>
    <row r="675" spans="2:52" s="91" customFormat="1" outlineLevel="1">
      <c r="B675" s="92"/>
      <c r="C675" s="1090"/>
      <c r="D675" s="1090"/>
      <c r="E675" s="1090"/>
      <c r="F675" s="1090"/>
      <c r="G675" s="1090"/>
      <c r="H675" s="1090"/>
      <c r="I675" s="1090"/>
      <c r="J675" s="1090"/>
      <c r="K675" s="1090"/>
      <c r="L675" s="1090"/>
      <c r="M675" s="1090"/>
      <c r="N675" s="1090"/>
      <c r="O675" s="1090"/>
      <c r="P675" s="1090"/>
      <c r="Q675" s="1139"/>
      <c r="R675" s="1139"/>
      <c r="S675" s="1139"/>
      <c r="T675" s="1139"/>
      <c r="U675" s="1139"/>
      <c r="V675" s="1139"/>
      <c r="W675" s="1139"/>
      <c r="X675" s="1139"/>
      <c r="Y675" s="1139"/>
      <c r="Z675" s="1139"/>
      <c r="AA675" s="100"/>
      <c r="AB675" s="100"/>
      <c r="AC675" s="101"/>
      <c r="AD675" s="98"/>
      <c r="AE675" s="98"/>
      <c r="AF675" s="98"/>
      <c r="AG675" s="98"/>
      <c r="AH675" s="98"/>
      <c r="AI675" s="98"/>
      <c r="AJ675" s="98"/>
      <c r="AK675" s="98"/>
      <c r="AL675" s="98"/>
      <c r="AM675" s="98"/>
      <c r="AN675" s="98"/>
      <c r="AO675" s="98"/>
      <c r="AP675" s="98"/>
      <c r="AQ675" s="98"/>
      <c r="AR675" s="98"/>
      <c r="AS675" s="98"/>
      <c r="AT675" s="98"/>
      <c r="AU675" s="98"/>
      <c r="AV675" s="98"/>
      <c r="AW675" s="98"/>
      <c r="AZ675" s="92"/>
    </row>
    <row r="676" spans="2:52" s="91" customFormat="1" ht="12" customHeight="1" outlineLevel="1">
      <c r="B676" s="91" t="s">
        <v>3482</v>
      </c>
      <c r="C676" s="163" t="s">
        <v>3483</v>
      </c>
      <c r="D676" s="163"/>
      <c r="E676" s="163"/>
      <c r="F676" s="163"/>
      <c r="G676" s="163"/>
      <c r="H676" s="163"/>
      <c r="I676" s="163"/>
      <c r="J676" s="163"/>
      <c r="K676" s="163"/>
      <c r="L676" s="163"/>
      <c r="M676" s="163"/>
      <c r="N676" s="163"/>
      <c r="O676" s="163"/>
      <c r="P676" s="163"/>
      <c r="Q676" s="163"/>
      <c r="R676" s="94"/>
      <c r="S676" s="94"/>
      <c r="T676" s="94"/>
      <c r="U676" s="94"/>
      <c r="V676" s="94"/>
      <c r="W676" s="94"/>
      <c r="X676" s="94"/>
      <c r="Y676" s="94"/>
      <c r="AB676" s="92"/>
    </row>
    <row r="677" spans="2:52" s="91" customFormat="1" ht="14.25" outlineLevel="1" thickBot="1">
      <c r="B677" s="92"/>
      <c r="C677" s="1015" t="s">
        <v>1071</v>
      </c>
      <c r="D677" s="1073"/>
      <c r="E677" s="1073"/>
      <c r="F677" s="1073"/>
      <c r="G677" s="1073"/>
      <c r="H677" s="1073"/>
      <c r="I677" s="1073"/>
      <c r="J677" s="1073"/>
      <c r="K677" s="1073"/>
      <c r="L677" s="1073"/>
      <c r="M677" s="1073"/>
      <c r="N677" s="1074"/>
      <c r="O677" s="1015" t="s">
        <v>2021</v>
      </c>
      <c r="P677" s="1073"/>
      <c r="Q677" s="1073"/>
      <c r="R677" s="1073"/>
      <c r="S677" s="1073"/>
      <c r="T677" s="1073"/>
      <c r="U677" s="1073"/>
      <c r="V677" s="1073"/>
      <c r="W677" s="1073"/>
      <c r="X677" s="1073"/>
      <c r="Y677" s="1074"/>
      <c r="Z677" s="96"/>
      <c r="AB677" s="92"/>
    </row>
    <row r="678" spans="2:52" s="91" customFormat="1" ht="14.25" outlineLevel="1" thickTop="1">
      <c r="B678" s="92"/>
      <c r="C678" s="1018"/>
      <c r="D678" s="1591"/>
      <c r="E678" s="1591"/>
      <c r="F678" s="1591"/>
      <c r="G678" s="1591"/>
      <c r="H678" s="1591"/>
      <c r="I678" s="1591"/>
      <c r="J678" s="1591"/>
      <c r="K678" s="1591"/>
      <c r="L678" s="1591"/>
      <c r="M678" s="1591"/>
      <c r="N678" s="1143"/>
      <c r="O678" s="1018"/>
      <c r="P678" s="1591"/>
      <c r="Q678" s="1591"/>
      <c r="R678" s="1591"/>
      <c r="S678" s="1591"/>
      <c r="T678" s="1591"/>
      <c r="U678" s="1591"/>
      <c r="V678" s="1591"/>
      <c r="W678" s="1591"/>
      <c r="X678" s="1591"/>
      <c r="Y678" s="1143"/>
      <c r="Z678" s="96"/>
      <c r="AB678" s="92"/>
    </row>
    <row r="679" spans="2:52" s="91" customFormat="1" outlineLevel="1">
      <c r="B679" s="92"/>
      <c r="C679" s="945"/>
      <c r="D679" s="946"/>
      <c r="E679" s="946"/>
      <c r="F679" s="946"/>
      <c r="G679" s="946"/>
      <c r="H679" s="946"/>
      <c r="I679" s="946"/>
      <c r="J679" s="946"/>
      <c r="K679" s="946"/>
      <c r="L679" s="946"/>
      <c r="M679" s="946"/>
      <c r="N679" s="947"/>
      <c r="O679" s="945"/>
      <c r="P679" s="946"/>
      <c r="Q679" s="946"/>
      <c r="R679" s="946"/>
      <c r="S679" s="946"/>
      <c r="T679" s="946"/>
      <c r="U679" s="946"/>
      <c r="V679" s="946"/>
      <c r="W679" s="946"/>
      <c r="X679" s="946"/>
      <c r="Y679" s="947"/>
      <c r="Z679" s="96"/>
      <c r="AB679" s="92"/>
    </row>
    <row r="680" spans="2:52" s="91" customFormat="1" outlineLevel="1">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AB680" s="92"/>
    </row>
    <row r="681" spans="2:52" s="91" customFormat="1" outlineLevel="1">
      <c r="B681" s="91" t="s">
        <v>4331</v>
      </c>
      <c r="C681" s="1012" t="s">
        <v>1996</v>
      </c>
      <c r="D681" s="1013"/>
      <c r="E681" s="1013"/>
      <c r="F681" s="1013"/>
      <c r="G681" s="1014"/>
      <c r="AB681" s="92"/>
    </row>
    <row r="682" spans="2:52" s="91" customFormat="1" outlineLevel="1">
      <c r="C682" s="147" t="s">
        <v>4332</v>
      </c>
      <c r="D682" s="148"/>
      <c r="E682" s="148"/>
      <c r="F682" s="148"/>
      <c r="G682" s="149"/>
      <c r="AB682" s="92"/>
    </row>
    <row r="683" spans="2:52" s="91" customFormat="1" outlineLevel="1">
      <c r="C683" s="147"/>
      <c r="D683" s="148"/>
      <c r="E683" s="148"/>
      <c r="F683" s="148"/>
      <c r="G683" s="149"/>
      <c r="AB683" s="92"/>
    </row>
    <row r="684" spans="2:52" s="91" customFormat="1" outlineLevel="1">
      <c r="B684" s="164" t="s">
        <v>4333</v>
      </c>
      <c r="C684" s="91" t="s">
        <v>1232</v>
      </c>
      <c r="AB684" s="92"/>
    </row>
    <row r="685" spans="2:52" s="91" customFormat="1" outlineLevel="1">
      <c r="C685" s="91" t="s">
        <v>1261</v>
      </c>
      <c r="D685" s="1012" t="s">
        <v>1262</v>
      </c>
      <c r="E685" s="1014"/>
      <c r="AB685" s="92"/>
    </row>
    <row r="686" spans="2:52" s="91" customFormat="1" ht="13.5" customHeight="1" outlineLevel="1">
      <c r="D686" s="91" t="s">
        <v>2225</v>
      </c>
      <c r="AB686" s="92"/>
    </row>
    <row r="687" spans="2:52" s="91" customFormat="1" outlineLevel="1">
      <c r="D687" s="91" t="s">
        <v>2821</v>
      </c>
      <c r="AB687" s="92"/>
    </row>
    <row r="688" spans="2:52" s="91" customFormat="1" outlineLevel="1">
      <c r="AB688" s="92"/>
    </row>
    <row r="689" spans="3:28" s="91" customFormat="1" outlineLevel="1">
      <c r="AB689" s="92"/>
    </row>
    <row r="690" spans="3:28" s="91" customFormat="1" outlineLevel="1">
      <c r="C690" s="91" t="s">
        <v>4756</v>
      </c>
      <c r="D690" s="91" t="s">
        <v>4014</v>
      </c>
      <c r="AB690" s="92"/>
    </row>
    <row r="691" spans="3:28" s="91" customFormat="1" outlineLevel="1">
      <c r="D691" s="91" t="s">
        <v>1264</v>
      </c>
      <c r="E691" s="91" t="s">
        <v>1265</v>
      </c>
      <c r="M691" s="91" t="s">
        <v>4757</v>
      </c>
      <c r="AB691" s="92"/>
    </row>
    <row r="692" spans="3:28" s="91" customFormat="1" outlineLevel="1">
      <c r="D692" s="91" t="s">
        <v>1266</v>
      </c>
      <c r="E692" s="91" t="s">
        <v>4758</v>
      </c>
      <c r="AB692" s="92"/>
    </row>
    <row r="693" spans="3:28" s="91" customFormat="1" outlineLevel="1">
      <c r="D693" s="91" t="s">
        <v>3927</v>
      </c>
      <c r="E693" s="91" t="s">
        <v>2822</v>
      </c>
      <c r="AB693" s="92"/>
    </row>
    <row r="694" spans="3:28" s="91" customFormat="1" outlineLevel="1">
      <c r="D694" s="91" t="s">
        <v>3927</v>
      </c>
      <c r="E694" s="91" t="s">
        <v>2823</v>
      </c>
      <c r="T694" s="111"/>
      <c r="AB694" s="92"/>
    </row>
    <row r="695" spans="3:28" s="91" customFormat="1" outlineLevel="1">
      <c r="D695" s="91" t="s">
        <v>1827</v>
      </c>
      <c r="E695" s="91" t="s">
        <v>1813</v>
      </c>
      <c r="T695" s="111"/>
      <c r="AB695" s="92"/>
    </row>
    <row r="696" spans="3:28" s="91" customFormat="1" outlineLevel="1">
      <c r="D696" s="91" t="s">
        <v>1463</v>
      </c>
      <c r="E696" s="91" t="s">
        <v>2516</v>
      </c>
      <c r="T696" s="111"/>
      <c r="AB696" s="92"/>
    </row>
    <row r="697" spans="3:28" s="91" customFormat="1" outlineLevel="1">
      <c r="AB697" s="92"/>
    </row>
    <row r="698" spans="3:28" s="91" customFormat="1" outlineLevel="1">
      <c r="C698" s="91" t="s">
        <v>2227</v>
      </c>
      <c r="D698" s="94" t="s">
        <v>646</v>
      </c>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2"/>
    </row>
    <row r="699" spans="3:28" s="91" customFormat="1" outlineLevel="1">
      <c r="D699" s="94"/>
      <c r="E699" s="94"/>
      <c r="F699" s="94"/>
      <c r="G699" s="94"/>
      <c r="H699" s="94"/>
      <c r="I699" s="94"/>
      <c r="J699" s="94"/>
      <c r="K699" s="94"/>
      <c r="L699" s="94"/>
      <c r="M699" s="94"/>
      <c r="N699" s="94"/>
      <c r="O699" s="94"/>
      <c r="P699" s="94"/>
      <c r="Q699" s="94"/>
      <c r="R699" s="94"/>
      <c r="S699" s="94"/>
      <c r="T699" s="94"/>
      <c r="U699" s="94"/>
      <c r="V699" s="94"/>
      <c r="W699" s="94"/>
      <c r="X699" s="94"/>
      <c r="Y699" s="94"/>
      <c r="Z699" s="94"/>
      <c r="AA699" s="94"/>
      <c r="AB699" s="92"/>
    </row>
    <row r="700" spans="3:28" s="91" customFormat="1" ht="14.25" outlineLevel="1" thickBot="1">
      <c r="C700" s="95" t="s">
        <v>2228</v>
      </c>
      <c r="D700" s="1015" t="s">
        <v>1232</v>
      </c>
      <c r="E700" s="1073"/>
      <c r="F700" s="1073"/>
      <c r="G700" s="1073"/>
      <c r="H700" s="1073"/>
      <c r="I700" s="1073"/>
      <c r="J700" s="1073"/>
      <c r="K700" s="1073"/>
      <c r="L700" s="1073"/>
      <c r="M700" s="1073"/>
      <c r="N700" s="1073"/>
      <c r="O700" s="1073"/>
      <c r="P700" s="1073"/>
      <c r="Q700" s="1073"/>
      <c r="R700" s="1073"/>
      <c r="S700" s="1074"/>
      <c r="T700" s="1015" t="s">
        <v>1233</v>
      </c>
      <c r="U700" s="1074"/>
      <c r="V700" s="1015" t="s">
        <v>2771</v>
      </c>
      <c r="W700" s="1073"/>
      <c r="X700" s="1073"/>
      <c r="Y700" s="1074"/>
      <c r="Z700" s="94"/>
      <c r="AA700" s="92"/>
    </row>
    <row r="701" spans="3:28" s="91" customFormat="1" ht="14.25" outlineLevel="1" thickTop="1">
      <c r="C701" s="97">
        <v>1</v>
      </c>
      <c r="D701" s="1071" t="s">
        <v>2517</v>
      </c>
      <c r="E701" s="1580"/>
      <c r="F701" s="1580"/>
      <c r="G701" s="1580"/>
      <c r="H701" s="1580"/>
      <c r="I701" s="1580"/>
      <c r="J701" s="1580"/>
      <c r="K701" s="1580"/>
      <c r="L701" s="1580"/>
      <c r="M701" s="1580"/>
      <c r="N701" s="1580"/>
      <c r="O701" s="1580"/>
      <c r="P701" s="1580"/>
      <c r="Q701" s="1580"/>
      <c r="R701" s="1580"/>
      <c r="S701" s="1072"/>
      <c r="T701" s="1018"/>
      <c r="U701" s="1143"/>
      <c r="V701" s="1018"/>
      <c r="W701" s="1591"/>
      <c r="X701" s="1591"/>
      <c r="Y701" s="1143"/>
      <c r="Z701" s="94"/>
      <c r="AA701" s="92"/>
    </row>
    <row r="702" spans="3:28" s="91" customFormat="1" outlineLevel="1">
      <c r="C702" s="180">
        <v>2</v>
      </c>
      <c r="D702" s="928" t="s">
        <v>2518</v>
      </c>
      <c r="E702" s="1537"/>
      <c r="F702" s="1537"/>
      <c r="G702" s="1537"/>
      <c r="H702" s="1537"/>
      <c r="I702" s="1537"/>
      <c r="J702" s="1537"/>
      <c r="K702" s="1537"/>
      <c r="L702" s="1537"/>
      <c r="M702" s="1537"/>
      <c r="N702" s="1537"/>
      <c r="O702" s="1537"/>
      <c r="P702" s="1537"/>
      <c r="Q702" s="1537"/>
      <c r="R702" s="1537"/>
      <c r="S702" s="929"/>
      <c r="T702" s="945"/>
      <c r="U702" s="947"/>
      <c r="V702" s="945"/>
      <c r="W702" s="946"/>
      <c r="X702" s="946"/>
      <c r="Y702" s="947"/>
      <c r="Z702" s="94"/>
      <c r="AA702" s="92"/>
    </row>
    <row r="703" spans="3:28" s="91" customFormat="1" outlineLevel="1">
      <c r="C703" s="180">
        <v>3</v>
      </c>
      <c r="D703" s="928" t="s">
        <v>3174</v>
      </c>
      <c r="E703" s="1537"/>
      <c r="F703" s="1537"/>
      <c r="G703" s="1537"/>
      <c r="H703" s="1537"/>
      <c r="I703" s="1537"/>
      <c r="J703" s="1537"/>
      <c r="K703" s="1537"/>
      <c r="L703" s="1537"/>
      <c r="M703" s="1537"/>
      <c r="N703" s="1537"/>
      <c r="O703" s="1537"/>
      <c r="P703" s="1537"/>
      <c r="Q703" s="1537"/>
      <c r="R703" s="1537"/>
      <c r="S703" s="929"/>
      <c r="T703" s="945"/>
      <c r="U703" s="947"/>
      <c r="V703" s="945"/>
      <c r="W703" s="946"/>
      <c r="X703" s="946"/>
      <c r="Y703" s="947"/>
      <c r="Z703" s="94"/>
      <c r="AA703" s="92"/>
    </row>
    <row r="704" spans="3:28" s="91" customFormat="1" ht="28.5" customHeight="1" outlineLevel="1">
      <c r="C704" s="97">
        <v>4</v>
      </c>
      <c r="D704" s="945" t="s">
        <v>3175</v>
      </c>
      <c r="E704" s="1537"/>
      <c r="F704" s="1537"/>
      <c r="G704" s="1537"/>
      <c r="H704" s="1537"/>
      <c r="I704" s="1537"/>
      <c r="J704" s="1537"/>
      <c r="K704" s="1537"/>
      <c r="L704" s="1537"/>
      <c r="M704" s="1537"/>
      <c r="N704" s="1537"/>
      <c r="O704" s="1537"/>
      <c r="P704" s="1537"/>
      <c r="Q704" s="1537"/>
      <c r="R704" s="1537"/>
      <c r="S704" s="929"/>
      <c r="T704" s="945"/>
      <c r="U704" s="947"/>
      <c r="V704" s="945"/>
      <c r="W704" s="946"/>
      <c r="X704" s="946"/>
      <c r="Y704" s="947"/>
      <c r="Z704" s="94"/>
      <c r="AA704" s="92"/>
    </row>
    <row r="705" spans="1:28" s="91" customFormat="1" outlineLevel="1">
      <c r="C705" s="98"/>
      <c r="D705" s="98"/>
      <c r="E705" s="98"/>
      <c r="F705" s="98"/>
      <c r="G705" s="98"/>
      <c r="H705" s="98"/>
      <c r="I705" s="98"/>
      <c r="J705" s="98"/>
      <c r="K705" s="98"/>
      <c r="L705" s="98"/>
      <c r="M705" s="98"/>
      <c r="N705" s="98"/>
      <c r="O705" s="98"/>
      <c r="P705" s="98"/>
      <c r="Q705" s="98"/>
      <c r="R705" s="98"/>
      <c r="S705" s="98"/>
      <c r="T705" s="98"/>
      <c r="U705" s="935" t="s">
        <v>3466</v>
      </c>
      <c r="V705" s="936"/>
      <c r="W705" s="937"/>
      <c r="X705" s="928">
        <f>COUNTA(D701:S704)</f>
        <v>4</v>
      </c>
      <c r="Y705" s="929"/>
      <c r="Z705" s="94"/>
      <c r="AA705" s="92"/>
    </row>
    <row r="706" spans="1:28" s="91" customFormat="1" outlineLevel="1">
      <c r="C706" s="168"/>
      <c r="D706" s="168"/>
      <c r="E706" s="100"/>
      <c r="F706" s="100"/>
      <c r="G706" s="100"/>
      <c r="H706" s="100"/>
      <c r="I706" s="100"/>
      <c r="J706" s="100"/>
      <c r="K706" s="100"/>
      <c r="L706" s="100"/>
      <c r="M706" s="100"/>
      <c r="N706" s="100"/>
      <c r="O706" s="100"/>
      <c r="P706" s="100"/>
      <c r="Q706" s="100"/>
      <c r="R706" s="100"/>
      <c r="S706" s="100"/>
      <c r="U706" s="101"/>
      <c r="V706" s="101"/>
      <c r="W706" s="101"/>
      <c r="X706" s="101"/>
      <c r="Y706" s="101"/>
      <c r="Z706" s="163"/>
      <c r="AA706" s="168"/>
      <c r="AB706" s="92"/>
    </row>
    <row r="707" spans="1:28" s="91" customFormat="1">
      <c r="AB707" s="92"/>
    </row>
    <row r="708" spans="1:28" s="91" customFormat="1">
      <c r="A708" s="104" t="s">
        <v>4155</v>
      </c>
      <c r="B708" s="91" t="s">
        <v>1069</v>
      </c>
      <c r="AB708" s="92"/>
    </row>
    <row r="709" spans="1:28" s="91" customFormat="1" outlineLevel="1">
      <c r="B709" s="91" t="s">
        <v>4621</v>
      </c>
      <c r="AB709" s="92"/>
    </row>
    <row r="710" spans="1:28" s="91" customFormat="1" collapsed="1">
      <c r="AB710" s="92"/>
    </row>
    <row r="711" spans="1:28" ht="17.25">
      <c r="A711" s="68" t="s">
        <v>4169</v>
      </c>
      <c r="B711" s="68" t="s">
        <v>1838</v>
      </c>
      <c r="D711" s="9"/>
      <c r="AB711" s="51"/>
    </row>
    <row r="712" spans="1:28">
      <c r="A712" s="102" t="s">
        <v>4154</v>
      </c>
      <c r="B712" s="37" t="s">
        <v>1068</v>
      </c>
      <c r="AB712" s="51"/>
    </row>
    <row r="713" spans="1:28" outlineLevel="1">
      <c r="B713" s="37" t="s">
        <v>4620</v>
      </c>
      <c r="C713" s="37" t="s">
        <v>645</v>
      </c>
      <c r="AB713" s="51"/>
    </row>
    <row r="714" spans="1:28" outlineLevel="1">
      <c r="C714" s="37" t="s">
        <v>4759</v>
      </c>
      <c r="AB714" s="51"/>
    </row>
    <row r="715" spans="1:28" outlineLevel="1">
      <c r="C715" s="86"/>
      <c r="D715" s="87"/>
      <c r="E715" s="87"/>
      <c r="F715" s="88"/>
      <c r="G715" s="52"/>
      <c r="H715" s="52"/>
      <c r="I715" s="52"/>
      <c r="J715" s="52"/>
      <c r="K715" s="52"/>
      <c r="L715" s="52"/>
      <c r="M715" s="52"/>
      <c r="N715" s="52"/>
      <c r="O715" s="52"/>
      <c r="P715" s="52"/>
      <c r="Q715" s="52"/>
      <c r="R715" s="52"/>
      <c r="S715" s="52"/>
      <c r="T715" s="52"/>
      <c r="U715" s="52"/>
      <c r="V715" s="52"/>
      <c r="W715" s="52"/>
      <c r="X715" s="52"/>
      <c r="Y715" s="52"/>
      <c r="AB715" s="51"/>
    </row>
    <row r="716" spans="1:28" outlineLevel="1">
      <c r="B716" s="37" t="s">
        <v>1421</v>
      </c>
      <c r="C716" s="1131" t="s">
        <v>1422</v>
      </c>
      <c r="D716" s="1132"/>
      <c r="E716" s="1132"/>
      <c r="F716" s="1133"/>
      <c r="G716" s="52"/>
      <c r="H716" s="52"/>
      <c r="I716" s="52"/>
      <c r="J716" s="52"/>
      <c r="K716" s="52"/>
      <c r="L716" s="52"/>
      <c r="M716" s="52"/>
      <c r="N716" s="52"/>
      <c r="O716" s="52"/>
      <c r="P716" s="52"/>
      <c r="Q716" s="52"/>
      <c r="R716" s="52"/>
      <c r="S716" s="52"/>
      <c r="T716" s="52"/>
      <c r="U716" s="52"/>
      <c r="V716" s="52"/>
      <c r="W716" s="52"/>
      <c r="X716" s="52"/>
      <c r="Y716" s="52"/>
      <c r="AB716" s="51"/>
    </row>
    <row r="717" spans="1:28" ht="14.25" outlineLevel="1" thickBot="1">
      <c r="B717" s="51"/>
      <c r="C717" s="53" t="s">
        <v>1423</v>
      </c>
      <c r="D717" s="1039" t="s">
        <v>1424</v>
      </c>
      <c r="E717" s="1039"/>
      <c r="F717" s="1039"/>
      <c r="G717" s="1039" t="s">
        <v>1230</v>
      </c>
      <c r="H717" s="1039"/>
      <c r="I717" s="1039"/>
      <c r="J717" s="1039"/>
      <c r="K717" s="1039"/>
      <c r="L717" s="1039"/>
      <c r="M717" s="1039"/>
      <c r="N717" s="1039"/>
      <c r="O717" s="1039"/>
      <c r="P717" s="1039"/>
      <c r="Q717" s="1039" t="s">
        <v>3721</v>
      </c>
      <c r="R717" s="1039"/>
      <c r="S717" s="1039"/>
      <c r="T717" s="1039"/>
      <c r="U717" s="1039"/>
      <c r="V717" s="1039"/>
      <c r="W717" s="1039"/>
      <c r="X717" s="1039"/>
      <c r="Y717" s="1039"/>
      <c r="Z717" s="54"/>
      <c r="AB717" s="51"/>
    </row>
    <row r="718" spans="1:28" s="91" customFormat="1" ht="13.5" customHeight="1" outlineLevel="1" thickTop="1">
      <c r="A718" s="37"/>
      <c r="B718" s="51"/>
      <c r="C718" s="55">
        <v>1</v>
      </c>
      <c r="D718" s="1440" t="s">
        <v>4760</v>
      </c>
      <c r="E718" s="1441"/>
      <c r="F718" s="1442"/>
      <c r="G718" s="931" t="s">
        <v>4761</v>
      </c>
      <c r="H718" s="931"/>
      <c r="I718" s="931"/>
      <c r="J718" s="931"/>
      <c r="K718" s="931"/>
      <c r="L718" s="931"/>
      <c r="M718" s="931"/>
      <c r="N718" s="931"/>
      <c r="O718" s="931"/>
      <c r="P718" s="931"/>
      <c r="Q718" s="931" t="s">
        <v>4762</v>
      </c>
      <c r="R718" s="931"/>
      <c r="S718" s="931"/>
      <c r="T718" s="931"/>
      <c r="U718" s="931"/>
      <c r="V718" s="931"/>
      <c r="W718" s="931"/>
      <c r="X718" s="931"/>
      <c r="Y718" s="931"/>
      <c r="Z718" s="96"/>
      <c r="AB718" s="92"/>
    </row>
    <row r="719" spans="1:28" s="91" customFormat="1" outlineLevel="1">
      <c r="AB719" s="92"/>
    </row>
    <row r="720" spans="1:28" s="91" customFormat="1" outlineLevel="1">
      <c r="B720" s="91" t="s">
        <v>4788</v>
      </c>
      <c r="C720" s="1012" t="s">
        <v>4789</v>
      </c>
      <c r="D720" s="1013"/>
      <c r="E720" s="1014"/>
      <c r="AB720" s="92"/>
    </row>
    <row r="721" spans="2:52" s="91" customFormat="1" ht="14.25" outlineLevel="1" thickBot="1">
      <c r="B721" s="92"/>
      <c r="C721" s="1011" t="s">
        <v>4790</v>
      </c>
      <c r="D721" s="1011"/>
      <c r="E721" s="1011" t="s">
        <v>1231</v>
      </c>
      <c r="F721" s="1011"/>
      <c r="G721" s="1011"/>
      <c r="H721" s="1011"/>
      <c r="I721" s="1011"/>
      <c r="J721" s="1011"/>
      <c r="K721" s="1011"/>
      <c r="L721" s="1011"/>
      <c r="M721" s="1011"/>
      <c r="N721" s="1011"/>
      <c r="O721" s="1011" t="s">
        <v>3722</v>
      </c>
      <c r="P721" s="1011"/>
      <c r="Q721" s="1011"/>
      <c r="R721" s="1011"/>
      <c r="S721" s="1011"/>
      <c r="T721" s="1011"/>
      <c r="U721" s="1011"/>
      <c r="V721" s="1011"/>
      <c r="W721" s="1011"/>
      <c r="X721" s="1011"/>
      <c r="Y721" s="1011"/>
      <c r="Z721" s="1011"/>
      <c r="AA721" s="1011"/>
      <c r="AB721" s="92"/>
    </row>
    <row r="722" spans="2:52" s="91" customFormat="1" ht="14.25" outlineLevel="1" thickTop="1">
      <c r="B722" s="92"/>
      <c r="C722" s="927" t="s">
        <v>4610</v>
      </c>
      <c r="D722" s="927"/>
      <c r="E722" s="927" t="s">
        <v>4763</v>
      </c>
      <c r="F722" s="927"/>
      <c r="G722" s="927"/>
      <c r="H722" s="927"/>
      <c r="I722" s="927"/>
      <c r="J722" s="927"/>
      <c r="K722" s="927"/>
      <c r="L722" s="927"/>
      <c r="M722" s="927"/>
      <c r="N722" s="927"/>
      <c r="O722" s="927" t="s">
        <v>4764</v>
      </c>
      <c r="P722" s="927"/>
      <c r="Q722" s="927"/>
      <c r="R722" s="927"/>
      <c r="S722" s="927"/>
      <c r="T722" s="927"/>
      <c r="U722" s="927"/>
      <c r="V722" s="927"/>
      <c r="W722" s="927"/>
      <c r="X722" s="927"/>
      <c r="Y722" s="927"/>
      <c r="Z722" s="927"/>
      <c r="AA722" s="927"/>
      <c r="AB722" s="92"/>
    </row>
    <row r="723" spans="2:52" s="91" customFormat="1" outlineLevel="1">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AB723" s="92"/>
    </row>
    <row r="724" spans="2:52" s="91" customFormat="1" outlineLevel="1">
      <c r="B724" s="91" t="s">
        <v>3068</v>
      </c>
      <c r="C724" s="94" t="s">
        <v>3069</v>
      </c>
      <c r="D724" s="94"/>
      <c r="E724" s="94"/>
      <c r="F724" s="94"/>
      <c r="G724" s="94"/>
      <c r="H724" s="94"/>
      <c r="I724" s="94"/>
      <c r="J724" s="94"/>
      <c r="K724" s="94"/>
      <c r="L724" s="94"/>
      <c r="M724" s="94"/>
      <c r="N724" s="94"/>
      <c r="O724" s="94"/>
      <c r="P724" s="94"/>
      <c r="Q724" s="94"/>
      <c r="R724" s="94"/>
      <c r="S724" s="94"/>
      <c r="T724" s="94"/>
      <c r="U724" s="94"/>
      <c r="V724" s="94"/>
      <c r="W724" s="94"/>
      <c r="X724" s="94"/>
      <c r="Y724" s="94"/>
      <c r="AB724" s="92"/>
    </row>
    <row r="725" spans="2:52" s="91" customFormat="1" ht="14.25" outlineLevel="1" thickBot="1">
      <c r="B725" s="92"/>
      <c r="C725" s="1011" t="s">
        <v>3070</v>
      </c>
      <c r="D725" s="1011"/>
      <c r="E725" s="1011"/>
      <c r="F725" s="1011" t="s">
        <v>1471</v>
      </c>
      <c r="G725" s="1011"/>
      <c r="H725" s="1011"/>
      <c r="I725" s="1011"/>
      <c r="J725" s="1011"/>
      <c r="K725" s="1011"/>
      <c r="L725" s="1011"/>
      <c r="M725" s="1011"/>
      <c r="N725" s="1011"/>
      <c r="O725" s="1011"/>
      <c r="P725" s="1011"/>
      <c r="Q725" s="1011" t="s">
        <v>1472</v>
      </c>
      <c r="R725" s="1011"/>
      <c r="S725" s="1011"/>
      <c r="T725" s="1011"/>
      <c r="U725" s="1011"/>
      <c r="V725" s="1011"/>
      <c r="W725" s="1011"/>
      <c r="X725" s="1011"/>
      <c r="Y725" s="1011"/>
      <c r="Z725" s="1011"/>
      <c r="AA725" s="1011"/>
    </row>
    <row r="726" spans="2:52" s="91" customFormat="1" ht="14.25" outlineLevel="1" thickTop="1">
      <c r="B726" s="92"/>
      <c r="C726" s="1172" t="s">
        <v>4752</v>
      </c>
      <c r="D726" s="1172"/>
      <c r="E726" s="1172"/>
      <c r="F726" s="927" t="s">
        <v>4753</v>
      </c>
      <c r="G726" s="927"/>
      <c r="H726" s="927"/>
      <c r="I726" s="927"/>
      <c r="J726" s="927"/>
      <c r="K726" s="927"/>
      <c r="L726" s="927"/>
      <c r="M726" s="927"/>
      <c r="N726" s="927"/>
      <c r="O726" s="927"/>
      <c r="P726" s="927"/>
      <c r="Q726" s="927" t="s">
        <v>4765</v>
      </c>
      <c r="R726" s="927"/>
      <c r="S726" s="927"/>
      <c r="T726" s="927"/>
      <c r="U726" s="927"/>
      <c r="V726" s="927"/>
      <c r="W726" s="927"/>
      <c r="X726" s="927"/>
      <c r="Y726" s="927"/>
      <c r="Z726" s="927"/>
      <c r="AA726" s="927"/>
    </row>
    <row r="727" spans="2:52" s="91" customFormat="1" outlineLevel="1">
      <c r="B727" s="92"/>
      <c r="C727" s="1090"/>
      <c r="D727" s="1090"/>
      <c r="E727" s="1090"/>
      <c r="F727" s="1090"/>
      <c r="G727" s="1090"/>
      <c r="H727" s="1090"/>
      <c r="I727" s="1090"/>
      <c r="J727" s="1090"/>
      <c r="K727" s="1090"/>
      <c r="L727" s="1090"/>
      <c r="M727" s="1090"/>
      <c r="N727" s="1090"/>
      <c r="O727" s="1090"/>
      <c r="P727" s="1090"/>
      <c r="Q727" s="1090"/>
      <c r="R727" s="1090"/>
      <c r="S727" s="1090"/>
      <c r="T727" s="1090"/>
      <c r="U727" s="1090"/>
      <c r="V727" s="1090"/>
      <c r="W727" s="1090"/>
      <c r="X727" s="1090"/>
      <c r="Y727" s="1090"/>
      <c r="Z727" s="1090"/>
      <c r="AA727" s="99"/>
      <c r="AB727" s="100"/>
      <c r="AC727" s="101"/>
      <c r="AD727" s="98"/>
      <c r="AE727" s="98"/>
      <c r="AF727" s="98"/>
      <c r="AG727" s="98"/>
      <c r="AH727" s="98"/>
      <c r="AI727" s="98"/>
      <c r="AJ727" s="98"/>
      <c r="AK727" s="98"/>
      <c r="AL727" s="98"/>
      <c r="AM727" s="98"/>
      <c r="AN727" s="98"/>
      <c r="AO727" s="98"/>
      <c r="AP727" s="98"/>
      <c r="AQ727" s="98"/>
      <c r="AR727" s="98"/>
      <c r="AS727" s="98"/>
      <c r="AT727" s="98"/>
      <c r="AU727" s="98"/>
      <c r="AV727" s="98"/>
      <c r="AW727" s="98"/>
      <c r="AZ727" s="92"/>
    </row>
    <row r="728" spans="2:52" s="91" customFormat="1" outlineLevel="1">
      <c r="B728" s="91" t="s">
        <v>1475</v>
      </c>
      <c r="C728" s="94" t="s">
        <v>3719</v>
      </c>
      <c r="D728" s="94"/>
      <c r="E728" s="94"/>
      <c r="F728" s="94"/>
      <c r="G728" s="94"/>
      <c r="H728" s="94"/>
      <c r="I728" s="94"/>
      <c r="J728" s="94"/>
      <c r="K728" s="94"/>
      <c r="L728" s="94"/>
      <c r="M728" s="94"/>
      <c r="N728" s="94"/>
      <c r="O728" s="94"/>
      <c r="P728" s="94"/>
      <c r="Q728" s="94"/>
      <c r="R728" s="94"/>
      <c r="S728" s="94"/>
      <c r="T728" s="94"/>
      <c r="U728" s="94"/>
      <c r="V728" s="94"/>
      <c r="W728" s="94"/>
      <c r="X728" s="94"/>
      <c r="Y728" s="94"/>
      <c r="AB728" s="92"/>
    </row>
    <row r="729" spans="2:52" s="91" customFormat="1" ht="14.25" outlineLevel="1" thickBot="1">
      <c r="B729" s="92"/>
      <c r="C729" s="1011" t="s">
        <v>1066</v>
      </c>
      <c r="D729" s="1011"/>
      <c r="E729" s="1011"/>
      <c r="F729" s="1011" t="s">
        <v>1067</v>
      </c>
      <c r="G729" s="1011"/>
      <c r="H729" s="1011"/>
      <c r="I729" s="1011"/>
      <c r="J729" s="1011"/>
      <c r="K729" s="1011"/>
      <c r="L729" s="1011"/>
      <c r="M729" s="1011"/>
      <c r="N729" s="1011"/>
      <c r="O729" s="1011"/>
      <c r="P729" s="1011"/>
      <c r="Q729" s="1011" t="s">
        <v>3720</v>
      </c>
      <c r="R729" s="1011"/>
      <c r="S729" s="1011"/>
      <c r="T729" s="1011"/>
      <c r="U729" s="1011"/>
      <c r="V729" s="1011"/>
      <c r="W729" s="1011"/>
      <c r="X729" s="1011"/>
      <c r="Y729" s="1011"/>
      <c r="Z729" s="1011"/>
      <c r="AA729" s="1011"/>
    </row>
    <row r="730" spans="2:52" s="91" customFormat="1" ht="45.75" customHeight="1" outlineLevel="1" thickTop="1">
      <c r="B730" s="92"/>
      <c r="C730" s="1574" t="s">
        <v>3997</v>
      </c>
      <c r="D730" s="1574"/>
      <c r="E730" s="1574"/>
      <c r="F730" s="927" t="s">
        <v>4755</v>
      </c>
      <c r="G730" s="927"/>
      <c r="H730" s="927"/>
      <c r="I730" s="927"/>
      <c r="J730" s="927"/>
      <c r="K730" s="927"/>
      <c r="L730" s="927"/>
      <c r="M730" s="927"/>
      <c r="N730" s="927"/>
      <c r="O730" s="927"/>
      <c r="P730" s="927"/>
      <c r="Q730" s="927" t="s">
        <v>2307</v>
      </c>
      <c r="R730" s="927"/>
      <c r="S730" s="927"/>
      <c r="T730" s="927"/>
      <c r="U730" s="927"/>
      <c r="V730" s="927"/>
      <c r="W730" s="927"/>
      <c r="X730" s="927"/>
      <c r="Y730" s="927"/>
      <c r="Z730" s="927"/>
      <c r="AA730" s="927"/>
    </row>
    <row r="731" spans="2:52" s="91" customFormat="1" outlineLevel="1">
      <c r="B731" s="92"/>
      <c r="C731" s="1090"/>
      <c r="D731" s="1090"/>
      <c r="E731" s="1090"/>
      <c r="F731" s="1090"/>
      <c r="G731" s="1090"/>
      <c r="H731" s="1090"/>
      <c r="I731" s="1090"/>
      <c r="J731" s="1090"/>
      <c r="K731" s="1090"/>
      <c r="L731" s="1090"/>
      <c r="M731" s="1090"/>
      <c r="N731" s="1090"/>
      <c r="O731" s="1090"/>
      <c r="P731" s="1090"/>
      <c r="Q731" s="1139"/>
      <c r="R731" s="1139"/>
      <c r="S731" s="1139"/>
      <c r="T731" s="1139"/>
      <c r="U731" s="1139"/>
      <c r="V731" s="1139"/>
      <c r="W731" s="1139"/>
      <c r="X731" s="1139"/>
      <c r="Y731" s="1139"/>
      <c r="Z731" s="1139"/>
      <c r="AA731" s="100"/>
      <c r="AB731" s="100"/>
      <c r="AC731" s="101"/>
      <c r="AD731" s="98"/>
      <c r="AE731" s="98"/>
      <c r="AF731" s="98"/>
      <c r="AG731" s="98"/>
      <c r="AH731" s="98"/>
      <c r="AI731" s="98"/>
      <c r="AJ731" s="98"/>
      <c r="AK731" s="98"/>
      <c r="AL731" s="98"/>
      <c r="AM731" s="98"/>
      <c r="AN731" s="98"/>
      <c r="AO731" s="98"/>
      <c r="AP731" s="98"/>
      <c r="AQ731" s="98"/>
      <c r="AR731" s="98"/>
      <c r="AS731" s="98"/>
      <c r="AT731" s="98"/>
      <c r="AU731" s="98"/>
      <c r="AV731" s="98"/>
      <c r="AW731" s="98"/>
      <c r="AZ731" s="92"/>
    </row>
    <row r="732" spans="2:52" s="91" customFormat="1" ht="12" customHeight="1" outlineLevel="1">
      <c r="B732" s="91" t="s">
        <v>3482</v>
      </c>
      <c r="C732" s="163" t="s">
        <v>3483</v>
      </c>
      <c r="D732" s="163"/>
      <c r="E732" s="163"/>
      <c r="F732" s="163"/>
      <c r="G732" s="163"/>
      <c r="H732" s="163"/>
      <c r="I732" s="163"/>
      <c r="J732" s="163"/>
      <c r="K732" s="163"/>
      <c r="L732" s="163"/>
      <c r="M732" s="163"/>
      <c r="N732" s="163"/>
      <c r="O732" s="163"/>
      <c r="P732" s="163"/>
      <c r="Q732" s="163"/>
      <c r="R732" s="94"/>
      <c r="S732" s="94"/>
      <c r="T732" s="94"/>
      <c r="U732" s="94"/>
      <c r="V732" s="94"/>
      <c r="W732" s="94"/>
      <c r="X732" s="94"/>
      <c r="Y732" s="94"/>
      <c r="AB732" s="92"/>
    </row>
    <row r="733" spans="2:52" s="91" customFormat="1" ht="14.25" outlineLevel="1" thickBot="1">
      <c r="B733" s="92"/>
      <c r="C733" s="1015" t="s">
        <v>1071</v>
      </c>
      <c r="D733" s="1073"/>
      <c r="E733" s="1073"/>
      <c r="F733" s="1073"/>
      <c r="G733" s="1073"/>
      <c r="H733" s="1073"/>
      <c r="I733" s="1073"/>
      <c r="J733" s="1073"/>
      <c r="K733" s="1073"/>
      <c r="L733" s="1073"/>
      <c r="M733" s="1073"/>
      <c r="N733" s="1074"/>
      <c r="O733" s="1015" t="s">
        <v>2021</v>
      </c>
      <c r="P733" s="1073"/>
      <c r="Q733" s="1073"/>
      <c r="R733" s="1073"/>
      <c r="S733" s="1073"/>
      <c r="T733" s="1073"/>
      <c r="U733" s="1073"/>
      <c r="V733" s="1073"/>
      <c r="W733" s="1073"/>
      <c r="X733" s="1073"/>
      <c r="Y733" s="1074"/>
      <c r="Z733" s="96"/>
      <c r="AB733" s="92"/>
    </row>
    <row r="734" spans="2:52" s="91" customFormat="1" ht="14.25" outlineLevel="1" thickTop="1">
      <c r="B734" s="92"/>
      <c r="C734" s="1018"/>
      <c r="D734" s="1591"/>
      <c r="E734" s="1591"/>
      <c r="F734" s="1591"/>
      <c r="G734" s="1591"/>
      <c r="H734" s="1591"/>
      <c r="I734" s="1591"/>
      <c r="J734" s="1591"/>
      <c r="K734" s="1591"/>
      <c r="L734" s="1591"/>
      <c r="M734" s="1591"/>
      <c r="N734" s="1143"/>
      <c r="O734" s="1018"/>
      <c r="P734" s="1591"/>
      <c r="Q734" s="1591"/>
      <c r="R734" s="1591"/>
      <c r="S734" s="1591"/>
      <c r="T734" s="1591"/>
      <c r="U734" s="1591"/>
      <c r="V734" s="1591"/>
      <c r="W734" s="1591"/>
      <c r="X734" s="1591"/>
      <c r="Y734" s="1143"/>
      <c r="Z734" s="96"/>
      <c r="AB734" s="92"/>
    </row>
    <row r="735" spans="2:52" s="91" customFormat="1" outlineLevel="1">
      <c r="B735" s="92"/>
      <c r="C735" s="945"/>
      <c r="D735" s="946"/>
      <c r="E735" s="946"/>
      <c r="F735" s="946"/>
      <c r="G735" s="946"/>
      <c r="H735" s="946"/>
      <c r="I735" s="946"/>
      <c r="J735" s="946"/>
      <c r="K735" s="946"/>
      <c r="L735" s="946"/>
      <c r="M735" s="946"/>
      <c r="N735" s="947"/>
      <c r="O735" s="945"/>
      <c r="P735" s="946"/>
      <c r="Q735" s="946"/>
      <c r="R735" s="946"/>
      <c r="S735" s="946"/>
      <c r="T735" s="946"/>
      <c r="U735" s="946"/>
      <c r="V735" s="946"/>
      <c r="W735" s="946"/>
      <c r="X735" s="946"/>
      <c r="Y735" s="947"/>
      <c r="Z735" s="96"/>
      <c r="AB735" s="92"/>
    </row>
    <row r="736" spans="2:52" s="91" customFormat="1" outlineLevel="1">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AB736" s="92"/>
    </row>
    <row r="737" spans="2:28" s="91" customFormat="1" outlineLevel="1">
      <c r="B737" s="91" t="s">
        <v>4331</v>
      </c>
      <c r="C737" s="1012" t="s">
        <v>1996</v>
      </c>
      <c r="D737" s="1013"/>
      <c r="E737" s="1013"/>
      <c r="F737" s="1013"/>
      <c r="G737" s="1014"/>
      <c r="AB737" s="92"/>
    </row>
    <row r="738" spans="2:28" s="91" customFormat="1" outlineLevel="1">
      <c r="C738" s="147" t="s">
        <v>4332</v>
      </c>
      <c r="D738" s="148"/>
      <c r="E738" s="148"/>
      <c r="F738" s="148"/>
      <c r="G738" s="149"/>
      <c r="AB738" s="92"/>
    </row>
    <row r="739" spans="2:28" s="91" customFormat="1" outlineLevel="1">
      <c r="C739" s="147"/>
      <c r="D739" s="148"/>
      <c r="E739" s="148"/>
      <c r="F739" s="148"/>
      <c r="G739" s="149"/>
      <c r="AB739" s="92"/>
    </row>
    <row r="740" spans="2:28" s="91" customFormat="1" outlineLevel="1">
      <c r="B740" s="164" t="s">
        <v>4333</v>
      </c>
      <c r="C740" s="91" t="s">
        <v>1232</v>
      </c>
      <c r="AB740" s="92"/>
    </row>
    <row r="741" spans="2:28" s="91" customFormat="1" outlineLevel="1">
      <c r="C741" s="91" t="s">
        <v>1261</v>
      </c>
      <c r="D741" s="1012" t="s">
        <v>1262</v>
      </c>
      <c r="E741" s="1014"/>
      <c r="AB741" s="92"/>
    </row>
    <row r="742" spans="2:28" s="91" customFormat="1" ht="13.5" customHeight="1" outlineLevel="1">
      <c r="D742" s="91" t="s">
        <v>2225</v>
      </c>
      <c r="AB742" s="92"/>
    </row>
    <row r="743" spans="2:28" s="91" customFormat="1" outlineLevel="1">
      <c r="D743" s="91" t="s">
        <v>2821</v>
      </c>
      <c r="AB743" s="92"/>
    </row>
    <row r="744" spans="2:28" s="91" customFormat="1" outlineLevel="1">
      <c r="AB744" s="92"/>
    </row>
    <row r="745" spans="2:28" s="91" customFormat="1" outlineLevel="1">
      <c r="C745" s="91" t="s">
        <v>4756</v>
      </c>
      <c r="D745" s="91" t="s">
        <v>4014</v>
      </c>
      <c r="AB745" s="92"/>
    </row>
    <row r="746" spans="2:28" s="91" customFormat="1" outlineLevel="1">
      <c r="D746" s="91" t="s">
        <v>1264</v>
      </c>
      <c r="E746" s="91" t="s">
        <v>1265</v>
      </c>
      <c r="M746" s="91" t="s">
        <v>4757</v>
      </c>
      <c r="AB746" s="92"/>
    </row>
    <row r="747" spans="2:28" s="91" customFormat="1" outlineLevel="1">
      <c r="D747" s="91" t="s">
        <v>1266</v>
      </c>
      <c r="E747" s="91" t="s">
        <v>4758</v>
      </c>
      <c r="AB747" s="92"/>
    </row>
    <row r="748" spans="2:28" s="91" customFormat="1" outlineLevel="1">
      <c r="D748" s="91" t="s">
        <v>3927</v>
      </c>
      <c r="E748" s="91" t="s">
        <v>2822</v>
      </c>
      <c r="AB748" s="92"/>
    </row>
    <row r="749" spans="2:28" s="91" customFormat="1" outlineLevel="1">
      <c r="D749" s="91" t="s">
        <v>3927</v>
      </c>
      <c r="E749" s="91" t="s">
        <v>2823</v>
      </c>
      <c r="T749" s="111"/>
      <c r="AB749" s="92"/>
    </row>
    <row r="750" spans="2:28" s="91" customFormat="1" outlineLevel="1">
      <c r="D750" s="91" t="s">
        <v>1827</v>
      </c>
      <c r="E750" s="91" t="s">
        <v>1813</v>
      </c>
      <c r="T750" s="111"/>
      <c r="AB750" s="92"/>
    </row>
    <row r="751" spans="2:28" s="91" customFormat="1" outlineLevel="1">
      <c r="D751" s="91" t="s">
        <v>1463</v>
      </c>
      <c r="E751" s="91" t="s">
        <v>2516</v>
      </c>
      <c r="T751" s="111"/>
      <c r="AB751" s="92"/>
    </row>
    <row r="752" spans="2:28" s="91" customFormat="1" outlineLevel="1">
      <c r="AB752" s="92"/>
    </row>
    <row r="753" spans="1:28" s="91" customFormat="1" outlineLevel="1">
      <c r="C753" s="91" t="s">
        <v>2227</v>
      </c>
      <c r="D753" s="94" t="s">
        <v>646</v>
      </c>
      <c r="E753" s="94"/>
      <c r="F753" s="94"/>
      <c r="G753" s="94"/>
      <c r="H753" s="94"/>
      <c r="I753" s="94"/>
      <c r="J753" s="94"/>
      <c r="K753" s="94"/>
      <c r="L753" s="94"/>
      <c r="M753" s="94"/>
      <c r="N753" s="94"/>
      <c r="O753" s="94"/>
      <c r="P753" s="94"/>
      <c r="Q753" s="94"/>
      <c r="R753" s="94"/>
      <c r="S753" s="94"/>
      <c r="T753" s="94"/>
      <c r="U753" s="94"/>
      <c r="V753" s="94"/>
      <c r="W753" s="94"/>
      <c r="X753" s="94"/>
      <c r="Y753" s="94"/>
      <c r="Z753" s="94"/>
      <c r="AA753" s="94"/>
      <c r="AB753" s="92"/>
    </row>
    <row r="754" spans="1:28" s="91" customFormat="1" outlineLevel="1">
      <c r="D754" s="94"/>
      <c r="E754" s="94"/>
      <c r="F754" s="94"/>
      <c r="G754" s="94"/>
      <c r="H754" s="94"/>
      <c r="I754" s="94"/>
      <c r="J754" s="94"/>
      <c r="K754" s="94"/>
      <c r="L754" s="94"/>
      <c r="M754" s="94"/>
      <c r="N754" s="94"/>
      <c r="O754" s="94"/>
      <c r="P754" s="94"/>
      <c r="Q754" s="94"/>
      <c r="R754" s="94"/>
      <c r="S754" s="94"/>
      <c r="T754" s="94"/>
      <c r="U754" s="94"/>
      <c r="V754" s="94"/>
      <c r="W754" s="94"/>
      <c r="X754" s="94"/>
      <c r="Y754" s="94"/>
      <c r="Z754" s="94"/>
      <c r="AA754" s="94"/>
      <c r="AB754" s="92"/>
    </row>
    <row r="755" spans="1:28" s="91" customFormat="1" ht="14.25" outlineLevel="1" thickBot="1">
      <c r="C755" s="95" t="s">
        <v>2228</v>
      </c>
      <c r="D755" s="1015" t="s">
        <v>1232</v>
      </c>
      <c r="E755" s="1073"/>
      <c r="F755" s="1073"/>
      <c r="G755" s="1073"/>
      <c r="H755" s="1073"/>
      <c r="I755" s="1073"/>
      <c r="J755" s="1073"/>
      <c r="K755" s="1073"/>
      <c r="L755" s="1073"/>
      <c r="M755" s="1073"/>
      <c r="N755" s="1073"/>
      <c r="O755" s="1073"/>
      <c r="P755" s="1073"/>
      <c r="Q755" s="1073"/>
      <c r="R755" s="1073"/>
      <c r="S755" s="1074"/>
      <c r="T755" s="1015" t="s">
        <v>1233</v>
      </c>
      <c r="U755" s="1074"/>
      <c r="V755" s="1015" t="s">
        <v>2771</v>
      </c>
      <c r="W755" s="1073"/>
      <c r="X755" s="1073"/>
      <c r="Y755" s="1074"/>
      <c r="Z755" s="94"/>
      <c r="AA755" s="92"/>
    </row>
    <row r="756" spans="1:28" s="91" customFormat="1" ht="14.25" outlineLevel="1" thickTop="1">
      <c r="C756" s="97">
        <v>1</v>
      </c>
      <c r="D756" s="1071" t="s">
        <v>2517</v>
      </c>
      <c r="E756" s="1580"/>
      <c r="F756" s="1580"/>
      <c r="G756" s="1580"/>
      <c r="H756" s="1580"/>
      <c r="I756" s="1580"/>
      <c r="J756" s="1580"/>
      <c r="K756" s="1580"/>
      <c r="L756" s="1580"/>
      <c r="M756" s="1580"/>
      <c r="N756" s="1580"/>
      <c r="O756" s="1580"/>
      <c r="P756" s="1580"/>
      <c r="Q756" s="1580"/>
      <c r="R756" s="1580"/>
      <c r="S756" s="1072"/>
      <c r="T756" s="1018"/>
      <c r="U756" s="1143"/>
      <c r="V756" s="1018"/>
      <c r="W756" s="1591"/>
      <c r="X756" s="1591"/>
      <c r="Y756" s="1143"/>
      <c r="Z756" s="94"/>
      <c r="AA756" s="92"/>
    </row>
    <row r="757" spans="1:28" s="91" customFormat="1" outlineLevel="1">
      <c r="C757" s="180">
        <v>2</v>
      </c>
      <c r="D757" s="928" t="s">
        <v>2518</v>
      </c>
      <c r="E757" s="1537"/>
      <c r="F757" s="1537"/>
      <c r="G757" s="1537"/>
      <c r="H757" s="1537"/>
      <c r="I757" s="1537"/>
      <c r="J757" s="1537"/>
      <c r="K757" s="1537"/>
      <c r="L757" s="1537"/>
      <c r="M757" s="1537"/>
      <c r="N757" s="1537"/>
      <c r="O757" s="1537"/>
      <c r="P757" s="1537"/>
      <c r="Q757" s="1537"/>
      <c r="R757" s="1537"/>
      <c r="S757" s="929"/>
      <c r="T757" s="945"/>
      <c r="U757" s="947"/>
      <c r="V757" s="945"/>
      <c r="W757" s="946"/>
      <c r="X757" s="946"/>
      <c r="Y757" s="947"/>
      <c r="Z757" s="94"/>
      <c r="AA757" s="92"/>
    </row>
    <row r="758" spans="1:28" s="91" customFormat="1" outlineLevel="1">
      <c r="C758" s="180">
        <v>3</v>
      </c>
      <c r="D758" s="928" t="s">
        <v>3174</v>
      </c>
      <c r="E758" s="1537"/>
      <c r="F758" s="1537"/>
      <c r="G758" s="1537"/>
      <c r="H758" s="1537"/>
      <c r="I758" s="1537"/>
      <c r="J758" s="1537"/>
      <c r="K758" s="1537"/>
      <c r="L758" s="1537"/>
      <c r="M758" s="1537"/>
      <c r="N758" s="1537"/>
      <c r="O758" s="1537"/>
      <c r="P758" s="1537"/>
      <c r="Q758" s="1537"/>
      <c r="R758" s="1537"/>
      <c r="S758" s="929"/>
      <c r="T758" s="945"/>
      <c r="U758" s="947"/>
      <c r="V758" s="945"/>
      <c r="W758" s="946"/>
      <c r="X758" s="946"/>
      <c r="Y758" s="947"/>
      <c r="Z758" s="94"/>
      <c r="AA758" s="92"/>
    </row>
    <row r="759" spans="1:28" s="91" customFormat="1" ht="28.5" customHeight="1" outlineLevel="1">
      <c r="C759" s="97">
        <v>4</v>
      </c>
      <c r="D759" s="945" t="s">
        <v>3175</v>
      </c>
      <c r="E759" s="1537"/>
      <c r="F759" s="1537"/>
      <c r="G759" s="1537"/>
      <c r="H759" s="1537"/>
      <c r="I759" s="1537"/>
      <c r="J759" s="1537"/>
      <c r="K759" s="1537"/>
      <c r="L759" s="1537"/>
      <c r="M759" s="1537"/>
      <c r="N759" s="1537"/>
      <c r="O759" s="1537"/>
      <c r="P759" s="1537"/>
      <c r="Q759" s="1537"/>
      <c r="R759" s="1537"/>
      <c r="S759" s="929"/>
      <c r="T759" s="945"/>
      <c r="U759" s="947"/>
      <c r="V759" s="945"/>
      <c r="W759" s="946"/>
      <c r="X759" s="946"/>
      <c r="Y759" s="947"/>
      <c r="Z759" s="94"/>
      <c r="AA759" s="92"/>
    </row>
    <row r="760" spans="1:28" s="91" customFormat="1" outlineLevel="1">
      <c r="C760" s="98"/>
      <c r="D760" s="98"/>
      <c r="E760" s="98"/>
      <c r="F760" s="98"/>
      <c r="G760" s="98"/>
      <c r="H760" s="98"/>
      <c r="I760" s="98"/>
      <c r="J760" s="98"/>
      <c r="K760" s="98"/>
      <c r="L760" s="98"/>
      <c r="M760" s="98"/>
      <c r="N760" s="98"/>
      <c r="O760" s="98"/>
      <c r="P760" s="98"/>
      <c r="Q760" s="98"/>
      <c r="R760" s="98"/>
      <c r="S760" s="98"/>
      <c r="T760" s="98"/>
      <c r="U760" s="935" t="s">
        <v>3466</v>
      </c>
      <c r="V760" s="936"/>
      <c r="W760" s="937"/>
      <c r="X760" s="928">
        <f>COUNTA(D756:S759)</f>
        <v>4</v>
      </c>
      <c r="Y760" s="929"/>
      <c r="Z760" s="94"/>
      <c r="AA760" s="92"/>
    </row>
    <row r="761" spans="1:28" s="91" customFormat="1" outlineLevel="1">
      <c r="C761" s="168"/>
      <c r="D761" s="168"/>
      <c r="E761" s="100"/>
      <c r="F761" s="100"/>
      <c r="G761" s="100"/>
      <c r="H761" s="100"/>
      <c r="I761" s="100"/>
      <c r="J761" s="100"/>
      <c r="K761" s="100"/>
      <c r="L761" s="100"/>
      <c r="M761" s="100"/>
      <c r="N761" s="100"/>
      <c r="O761" s="100"/>
      <c r="P761" s="100"/>
      <c r="Q761" s="100"/>
      <c r="R761" s="100"/>
      <c r="S761" s="100"/>
      <c r="U761" s="101"/>
      <c r="V761" s="101"/>
      <c r="W761" s="101"/>
      <c r="X761" s="101"/>
      <c r="Y761" s="101"/>
      <c r="Z761" s="163"/>
      <c r="AA761" s="168"/>
      <c r="AB761" s="92"/>
    </row>
    <row r="762" spans="1:28" s="91" customFormat="1" outlineLevel="1">
      <c r="AA762" s="94"/>
      <c r="AB762" s="92"/>
    </row>
    <row r="763" spans="1:28" s="91" customFormat="1">
      <c r="AB763" s="92"/>
    </row>
    <row r="764" spans="1:28" s="91" customFormat="1">
      <c r="A764" s="104" t="s">
        <v>4155</v>
      </c>
      <c r="B764" s="91" t="s">
        <v>1069</v>
      </c>
      <c r="AB764" s="92"/>
    </row>
    <row r="765" spans="1:28" s="91" customFormat="1" outlineLevel="1">
      <c r="B765" s="91" t="s">
        <v>3453</v>
      </c>
      <c r="AB765" s="92"/>
    </row>
    <row r="766" spans="1:28" s="91" customFormat="1" collapsed="1">
      <c r="AB766" s="92"/>
    </row>
    <row r="767" spans="1:28" ht="17.25">
      <c r="A767" s="68" t="s">
        <v>4170</v>
      </c>
      <c r="B767" s="68" t="s">
        <v>2912</v>
      </c>
      <c r="D767" s="9"/>
      <c r="AB767" s="51"/>
    </row>
    <row r="768" spans="1:28">
      <c r="A768" s="102" t="s">
        <v>4154</v>
      </c>
      <c r="B768" s="37" t="s">
        <v>1068</v>
      </c>
      <c r="AB768" s="51"/>
    </row>
    <row r="769" spans="2:28" ht="15" customHeight="1" outlineLevel="1">
      <c r="B769" s="37" t="s">
        <v>4620</v>
      </c>
      <c r="C769" s="37" t="s">
        <v>645</v>
      </c>
      <c r="AB769" s="51"/>
    </row>
    <row r="770" spans="2:28" outlineLevel="2">
      <c r="C770" s="37" t="s">
        <v>4606</v>
      </c>
      <c r="AB770" s="51"/>
    </row>
    <row r="771" spans="2:28" outlineLevel="2">
      <c r="C771" s="37" t="s">
        <v>1281</v>
      </c>
      <c r="AB771" s="51"/>
    </row>
    <row r="772" spans="2:28" outlineLevel="2">
      <c r="C772" s="103" t="s">
        <v>4604</v>
      </c>
      <c r="D772" s="87"/>
      <c r="E772" s="87"/>
      <c r="F772" s="88"/>
      <c r="G772" s="52"/>
      <c r="H772" s="52"/>
      <c r="I772" s="52"/>
      <c r="J772" s="52"/>
      <c r="K772" s="52"/>
      <c r="L772" s="52"/>
      <c r="M772" s="52"/>
      <c r="N772" s="52"/>
      <c r="O772" s="52"/>
      <c r="P772" s="52"/>
      <c r="Q772" s="52"/>
      <c r="R772" s="52"/>
      <c r="S772" s="52"/>
      <c r="T772" s="52"/>
      <c r="U772" s="52"/>
      <c r="V772" s="52"/>
      <c r="W772" s="52"/>
      <c r="X772" s="52"/>
      <c r="Y772" s="52"/>
      <c r="AB772" s="51"/>
    </row>
    <row r="773" spans="2:28" outlineLevel="2">
      <c r="C773" s="89" t="s">
        <v>1436</v>
      </c>
      <c r="AB773" s="51"/>
    </row>
    <row r="774" spans="2:28" outlineLevel="2">
      <c r="C774" s="89"/>
      <c r="AB774" s="51"/>
    </row>
    <row r="775" spans="2:28" outlineLevel="2">
      <c r="B775" s="37" t="s">
        <v>3085</v>
      </c>
      <c r="C775" s="1131" t="s">
        <v>3086</v>
      </c>
      <c r="D775" s="1132"/>
      <c r="E775" s="1132"/>
      <c r="F775" s="1133"/>
      <c r="G775" s="52"/>
      <c r="H775" s="52"/>
      <c r="I775" s="52"/>
      <c r="J775" s="52"/>
      <c r="K775" s="52"/>
      <c r="L775" s="52"/>
      <c r="M775" s="52"/>
      <c r="N775" s="52"/>
      <c r="O775" s="52"/>
      <c r="P775" s="52"/>
      <c r="Q775" s="52"/>
      <c r="R775" s="52"/>
      <c r="S775" s="52"/>
      <c r="T775" s="52"/>
      <c r="U775" s="52"/>
      <c r="V775" s="52"/>
      <c r="W775" s="52"/>
      <c r="X775" s="52"/>
      <c r="Y775" s="52"/>
      <c r="AB775" s="51"/>
    </row>
    <row r="776" spans="2:28" ht="14.25" outlineLevel="2" thickBot="1">
      <c r="B776" s="51"/>
      <c r="C776" s="53" t="s">
        <v>3087</v>
      </c>
      <c r="D776" s="1039" t="s">
        <v>3088</v>
      </c>
      <c r="E776" s="1039"/>
      <c r="F776" s="1039"/>
      <c r="G776" s="1039" t="s">
        <v>1230</v>
      </c>
      <c r="H776" s="1039"/>
      <c r="I776" s="1039"/>
      <c r="J776" s="1039"/>
      <c r="K776" s="1039"/>
      <c r="L776" s="1039"/>
      <c r="M776" s="1039"/>
      <c r="N776" s="1039"/>
      <c r="O776" s="1039"/>
      <c r="P776" s="1039"/>
      <c r="Q776" s="1039" t="s">
        <v>3721</v>
      </c>
      <c r="R776" s="1039"/>
      <c r="S776" s="1039"/>
      <c r="T776" s="1039"/>
      <c r="U776" s="1039"/>
      <c r="V776" s="1039"/>
      <c r="W776" s="1039"/>
      <c r="X776" s="1039"/>
      <c r="Y776" s="1039"/>
      <c r="Z776" s="54"/>
      <c r="AB776" s="51"/>
    </row>
    <row r="777" spans="2:28" ht="14.25" outlineLevel="2" thickTop="1">
      <c r="B777" s="51"/>
      <c r="C777" s="55">
        <v>1</v>
      </c>
      <c r="D777" s="1038" t="s">
        <v>4609</v>
      </c>
      <c r="E777" s="1038"/>
      <c r="F777" s="1038"/>
      <c r="G777" s="1038" t="s">
        <v>4609</v>
      </c>
      <c r="H777" s="1038"/>
      <c r="I777" s="1038"/>
      <c r="J777" s="1038"/>
      <c r="K777" s="1038"/>
      <c r="L777" s="1038"/>
      <c r="M777" s="1038"/>
      <c r="N777" s="1038"/>
      <c r="O777" s="1038"/>
      <c r="P777" s="1038"/>
      <c r="Q777" s="1038" t="s">
        <v>4609</v>
      </c>
      <c r="R777" s="1038"/>
      <c r="S777" s="1038"/>
      <c r="T777" s="1038"/>
      <c r="U777" s="1038"/>
      <c r="V777" s="1038"/>
      <c r="W777" s="1038"/>
      <c r="X777" s="1038"/>
      <c r="Y777" s="1038"/>
      <c r="Z777" s="54"/>
      <c r="AB777" s="51"/>
    </row>
    <row r="778" spans="2:28" outlineLevel="2">
      <c r="AB778" s="51"/>
    </row>
    <row r="779" spans="2:28" outlineLevel="2">
      <c r="B779" s="37" t="s">
        <v>4788</v>
      </c>
      <c r="C779" s="1123" t="s">
        <v>4789</v>
      </c>
      <c r="D779" s="1126"/>
      <c r="E779" s="1124"/>
      <c r="AB779" s="51"/>
    </row>
    <row r="780" spans="2:28" ht="14.25" outlineLevel="2" thickBot="1">
      <c r="B780" s="51"/>
      <c r="C780" s="1039" t="s">
        <v>4790</v>
      </c>
      <c r="D780" s="1039"/>
      <c r="E780" s="1039" t="s">
        <v>1231</v>
      </c>
      <c r="F780" s="1039"/>
      <c r="G780" s="1039"/>
      <c r="H780" s="1039"/>
      <c r="I780" s="1039"/>
      <c r="J780" s="1039"/>
      <c r="K780" s="1039"/>
      <c r="L780" s="1039"/>
      <c r="M780" s="1039"/>
      <c r="N780" s="1039"/>
      <c r="O780" s="1039" t="s">
        <v>3722</v>
      </c>
      <c r="P780" s="1039"/>
      <c r="Q780" s="1039"/>
      <c r="R780" s="1039"/>
      <c r="S780" s="1039"/>
      <c r="T780" s="1039"/>
      <c r="U780" s="1039"/>
      <c r="V780" s="1039"/>
      <c r="W780" s="1039"/>
      <c r="X780" s="1039"/>
      <c r="Y780" s="1039"/>
      <c r="Z780" s="1039"/>
      <c r="AA780" s="1039"/>
      <c r="AB780" s="51"/>
    </row>
    <row r="781" spans="2:28" ht="14.25" outlineLevel="2" thickTop="1">
      <c r="B781" s="51"/>
      <c r="C781" s="1038" t="s">
        <v>4610</v>
      </c>
      <c r="D781" s="1038"/>
      <c r="E781" s="1038" t="s">
        <v>4610</v>
      </c>
      <c r="F781" s="1038"/>
      <c r="G781" s="1038"/>
      <c r="H781" s="1038"/>
      <c r="I781" s="1038"/>
      <c r="J781" s="1038"/>
      <c r="K781" s="1038"/>
      <c r="L781" s="1038"/>
      <c r="M781" s="1038"/>
      <c r="N781" s="1038"/>
      <c r="O781" s="1038" t="s">
        <v>4610</v>
      </c>
      <c r="P781" s="1038"/>
      <c r="Q781" s="1038"/>
      <c r="R781" s="1038"/>
      <c r="S781" s="1038"/>
      <c r="T781" s="1038"/>
      <c r="U781" s="1038"/>
      <c r="V781" s="1038"/>
      <c r="W781" s="1038"/>
      <c r="X781" s="1038"/>
      <c r="Y781" s="1038"/>
      <c r="Z781" s="1038"/>
      <c r="AA781" s="1038"/>
      <c r="AB781" s="51"/>
    </row>
    <row r="782" spans="2:28" outlineLevel="2">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AB782" s="51"/>
    </row>
    <row r="783" spans="2:28" outlineLevel="2">
      <c r="B783" s="37" t="s">
        <v>3068</v>
      </c>
      <c r="C783" s="52" t="s">
        <v>3069</v>
      </c>
      <c r="D783" s="52"/>
      <c r="E783" s="52"/>
      <c r="F783" s="52"/>
      <c r="G783" s="52"/>
      <c r="H783" s="52"/>
      <c r="I783" s="52"/>
      <c r="J783" s="52"/>
      <c r="K783" s="52"/>
      <c r="L783" s="52"/>
      <c r="M783" s="52"/>
      <c r="N783" s="52"/>
      <c r="O783" s="52"/>
      <c r="P783" s="52"/>
      <c r="Q783" s="52"/>
      <c r="R783" s="52"/>
      <c r="S783" s="52"/>
      <c r="T783" s="52"/>
      <c r="U783" s="52"/>
      <c r="V783" s="52"/>
      <c r="W783" s="52"/>
      <c r="X783" s="52"/>
      <c r="Y783" s="52"/>
      <c r="AB783" s="51"/>
    </row>
    <row r="784" spans="2:28" ht="14.25" outlineLevel="2" thickBot="1">
      <c r="B784" s="51"/>
      <c r="C784" s="1039" t="s">
        <v>3070</v>
      </c>
      <c r="D784" s="1039"/>
      <c r="E784" s="1039"/>
      <c r="F784" s="1039" t="s">
        <v>1471</v>
      </c>
      <c r="G784" s="1039"/>
      <c r="H784" s="1039"/>
      <c r="I784" s="1039"/>
      <c r="J784" s="1039"/>
      <c r="K784" s="1039"/>
      <c r="L784" s="1039"/>
      <c r="M784" s="1039"/>
      <c r="N784" s="1039"/>
      <c r="O784" s="1039"/>
      <c r="P784" s="1039"/>
      <c r="Q784" s="1039" t="s">
        <v>1472</v>
      </c>
      <c r="R784" s="1039"/>
      <c r="S784" s="1039"/>
      <c r="T784" s="1039"/>
      <c r="U784" s="1039"/>
      <c r="V784" s="1039"/>
      <c r="W784" s="1039"/>
      <c r="X784" s="1039"/>
      <c r="Y784" s="1039"/>
      <c r="Z784" s="1039"/>
      <c r="AA784" s="1039"/>
    </row>
    <row r="785" spans="1:52" ht="14.25" outlineLevel="2" thickTop="1">
      <c r="B785" s="51"/>
      <c r="C785" s="1038" t="s">
        <v>2790</v>
      </c>
      <c r="D785" s="1038"/>
      <c r="E785" s="1038"/>
      <c r="F785" s="1116" t="s">
        <v>2790</v>
      </c>
      <c r="G785" s="1116"/>
      <c r="H785" s="1116"/>
      <c r="I785" s="1116"/>
      <c r="J785" s="1116"/>
      <c r="K785" s="1116"/>
      <c r="L785" s="1116"/>
      <c r="M785" s="1116"/>
      <c r="N785" s="1116"/>
      <c r="O785" s="1116"/>
      <c r="P785" s="1116"/>
      <c r="Q785" s="1038" t="s">
        <v>2790</v>
      </c>
      <c r="R785" s="1038"/>
      <c r="S785" s="1038"/>
      <c r="T785" s="1038"/>
      <c r="U785" s="1038"/>
      <c r="V785" s="1038"/>
      <c r="W785" s="1038"/>
      <c r="X785" s="1038"/>
      <c r="Y785" s="1038"/>
      <c r="Z785" s="1038"/>
      <c r="AA785" s="1038"/>
    </row>
    <row r="786" spans="1:52" outlineLevel="2">
      <c r="B786" s="51"/>
      <c r="C786" s="1040"/>
      <c r="D786" s="1040"/>
      <c r="E786" s="1040"/>
      <c r="F786" s="1040"/>
      <c r="G786" s="1040"/>
      <c r="H786" s="1040"/>
      <c r="I786" s="1040"/>
      <c r="J786" s="1040"/>
      <c r="K786" s="1040"/>
      <c r="L786" s="1040"/>
      <c r="M786" s="1040"/>
      <c r="N786" s="1040"/>
      <c r="O786" s="1040"/>
      <c r="P786" s="1040"/>
      <c r="Q786" s="1040"/>
      <c r="R786" s="1040"/>
      <c r="S786" s="1040"/>
      <c r="T786" s="1040"/>
      <c r="U786" s="1040"/>
      <c r="V786" s="1040"/>
      <c r="W786" s="1040"/>
      <c r="X786" s="1040"/>
      <c r="Y786" s="1040"/>
      <c r="Z786" s="1040"/>
      <c r="AA786" s="57"/>
      <c r="AB786" s="58"/>
      <c r="AC786" s="59"/>
      <c r="AD786" s="56"/>
      <c r="AE786" s="56"/>
      <c r="AF786" s="56"/>
      <c r="AG786" s="56"/>
      <c r="AH786" s="56"/>
      <c r="AI786" s="56"/>
      <c r="AJ786" s="56"/>
      <c r="AK786" s="56"/>
      <c r="AL786" s="56"/>
      <c r="AM786" s="56"/>
      <c r="AN786" s="56"/>
      <c r="AO786" s="56"/>
      <c r="AP786" s="56"/>
      <c r="AQ786" s="56"/>
      <c r="AR786" s="56"/>
      <c r="AS786" s="56"/>
      <c r="AT786" s="56"/>
      <c r="AU786" s="56"/>
      <c r="AV786" s="56"/>
      <c r="AW786" s="56"/>
      <c r="AZ786" s="51"/>
    </row>
    <row r="787" spans="1:52" outlineLevel="2">
      <c r="B787" s="37" t="s">
        <v>1475</v>
      </c>
      <c r="C787" s="52" t="s">
        <v>3719</v>
      </c>
      <c r="D787" s="52"/>
      <c r="E787" s="52"/>
      <c r="F787" s="52"/>
      <c r="G787" s="52"/>
      <c r="H787" s="52"/>
      <c r="I787" s="52"/>
      <c r="J787" s="52"/>
      <c r="K787" s="52"/>
      <c r="L787" s="52"/>
      <c r="M787" s="52"/>
      <c r="N787" s="52"/>
      <c r="O787" s="52"/>
      <c r="P787" s="52"/>
      <c r="Q787" s="52"/>
      <c r="R787" s="52"/>
      <c r="S787" s="52"/>
      <c r="T787" s="52"/>
      <c r="U787" s="52"/>
      <c r="V787" s="52"/>
      <c r="W787" s="52"/>
      <c r="X787" s="52"/>
      <c r="Y787" s="52"/>
      <c r="AB787" s="51"/>
    </row>
    <row r="788" spans="1:52" ht="14.25" outlineLevel="2" thickBot="1">
      <c r="B788" s="51"/>
      <c r="C788" s="1039" t="s">
        <v>1066</v>
      </c>
      <c r="D788" s="1039"/>
      <c r="E788" s="1039"/>
      <c r="F788" s="1039" t="s">
        <v>1067</v>
      </c>
      <c r="G788" s="1039"/>
      <c r="H788" s="1039"/>
      <c r="I788" s="1039"/>
      <c r="J788" s="1039"/>
      <c r="K788" s="1039"/>
      <c r="L788" s="1039"/>
      <c r="M788" s="1039"/>
      <c r="N788" s="1039"/>
      <c r="O788" s="1039"/>
      <c r="P788" s="1039"/>
      <c r="Q788" s="1039" t="s">
        <v>3720</v>
      </c>
      <c r="R788" s="1039"/>
      <c r="S788" s="1039"/>
      <c r="T788" s="1039"/>
      <c r="U788" s="1039"/>
      <c r="V788" s="1039"/>
      <c r="W788" s="1039"/>
      <c r="X788" s="1039"/>
      <c r="Y788" s="1039"/>
      <c r="Z788" s="1039"/>
      <c r="AA788" s="1039"/>
    </row>
    <row r="789" spans="1:52" ht="14.25" outlineLevel="2" thickTop="1">
      <c r="B789" s="51"/>
      <c r="C789" s="1038" t="s">
        <v>1476</v>
      </c>
      <c r="D789" s="1038"/>
      <c r="E789" s="1038"/>
      <c r="F789" s="1038" t="s">
        <v>1476</v>
      </c>
      <c r="G789" s="1038"/>
      <c r="H789" s="1038"/>
      <c r="I789" s="1038"/>
      <c r="J789" s="1038"/>
      <c r="K789" s="1038"/>
      <c r="L789" s="1038"/>
      <c r="M789" s="1038"/>
      <c r="N789" s="1038"/>
      <c r="O789" s="1038"/>
      <c r="P789" s="1038"/>
      <c r="Q789" s="1038" t="s">
        <v>1476</v>
      </c>
      <c r="R789" s="1038"/>
      <c r="S789" s="1038"/>
      <c r="T789" s="1038"/>
      <c r="U789" s="1038"/>
      <c r="V789" s="1038"/>
      <c r="W789" s="1038"/>
      <c r="X789" s="1038"/>
      <c r="Y789" s="1038"/>
      <c r="Z789" s="1038"/>
      <c r="AA789" s="1038"/>
    </row>
    <row r="790" spans="1:52" ht="14.25" customHeight="1" outlineLevel="1">
      <c r="AB790" s="51"/>
    </row>
    <row r="791" spans="1:52">
      <c r="AB791" s="51"/>
    </row>
    <row r="792" spans="1:52" collapsed="1">
      <c r="A792" s="102" t="s">
        <v>4155</v>
      </c>
      <c r="B792" s="37" t="s">
        <v>1069</v>
      </c>
      <c r="AB792" s="51"/>
    </row>
    <row r="793" spans="1:52">
      <c r="A793" s="102"/>
      <c r="B793" s="37" t="s">
        <v>4621</v>
      </c>
      <c r="AB793" s="51"/>
    </row>
    <row r="794" spans="1:52">
      <c r="A794" s="102"/>
      <c r="AB794" s="51"/>
    </row>
    <row r="795" spans="1:52" ht="17.25">
      <c r="A795" s="68" t="s">
        <v>4171</v>
      </c>
      <c r="B795" s="68" t="s">
        <v>2913</v>
      </c>
      <c r="D795" s="9"/>
      <c r="AB795" s="51"/>
    </row>
    <row r="796" spans="1:52">
      <c r="A796" s="102" t="s">
        <v>4154</v>
      </c>
      <c r="B796" s="37" t="s">
        <v>1068</v>
      </c>
      <c r="AB796" s="51"/>
    </row>
    <row r="797" spans="1:52" ht="15" customHeight="1" outlineLevel="1">
      <c r="B797" s="37" t="s">
        <v>4620</v>
      </c>
      <c r="C797" s="37" t="s">
        <v>645</v>
      </c>
      <c r="AB797" s="51"/>
    </row>
    <row r="798" spans="1:52" outlineLevel="2">
      <c r="C798" s="37" t="s">
        <v>4605</v>
      </c>
      <c r="AB798" s="51"/>
    </row>
    <row r="799" spans="1:52" outlineLevel="2">
      <c r="C799" s="37" t="s">
        <v>1281</v>
      </c>
      <c r="AB799" s="51"/>
    </row>
    <row r="800" spans="1:52" outlineLevel="2">
      <c r="C800" s="103" t="s">
        <v>4604</v>
      </c>
      <c r="D800" s="87"/>
      <c r="E800" s="87"/>
      <c r="F800" s="88"/>
      <c r="G800" s="52"/>
      <c r="H800" s="52"/>
      <c r="I800" s="52"/>
      <c r="J800" s="52"/>
      <c r="K800" s="52"/>
      <c r="L800" s="52"/>
      <c r="M800" s="52"/>
      <c r="N800" s="52"/>
      <c r="O800" s="52"/>
      <c r="P800" s="52"/>
      <c r="Q800" s="52"/>
      <c r="R800" s="52"/>
      <c r="S800" s="52"/>
      <c r="T800" s="52"/>
      <c r="U800" s="52"/>
      <c r="V800" s="52"/>
      <c r="W800" s="52"/>
      <c r="X800" s="52"/>
      <c r="Y800" s="52"/>
      <c r="AB800" s="51"/>
    </row>
    <row r="801" spans="2:52" outlineLevel="2">
      <c r="C801" s="89" t="s">
        <v>1437</v>
      </c>
      <c r="AB801" s="51"/>
    </row>
    <row r="802" spans="2:52" outlineLevel="2">
      <c r="C802" s="89"/>
      <c r="AB802" s="51"/>
    </row>
    <row r="803" spans="2:52" outlineLevel="2">
      <c r="B803" s="37" t="s">
        <v>1512</v>
      </c>
      <c r="C803" s="1131" t="s">
        <v>1513</v>
      </c>
      <c r="D803" s="1132"/>
      <c r="E803" s="1132"/>
      <c r="F803" s="1133"/>
      <c r="G803" s="52"/>
      <c r="H803" s="52"/>
      <c r="I803" s="52"/>
      <c r="J803" s="52"/>
      <c r="K803" s="52"/>
      <c r="L803" s="52"/>
      <c r="M803" s="52"/>
      <c r="N803" s="52"/>
      <c r="O803" s="52"/>
      <c r="P803" s="52"/>
      <c r="Q803" s="52"/>
      <c r="R803" s="52"/>
      <c r="S803" s="52"/>
      <c r="T803" s="52"/>
      <c r="U803" s="52"/>
      <c r="V803" s="52"/>
      <c r="W803" s="52"/>
      <c r="X803" s="52"/>
      <c r="Y803" s="52"/>
      <c r="AB803" s="51"/>
    </row>
    <row r="804" spans="2:52" ht="14.25" outlineLevel="2" thickBot="1">
      <c r="B804" s="51"/>
      <c r="C804" s="53" t="s">
        <v>1514</v>
      </c>
      <c r="D804" s="1039" t="s">
        <v>1515</v>
      </c>
      <c r="E804" s="1039"/>
      <c r="F804" s="1039"/>
      <c r="G804" s="1039" t="s">
        <v>1230</v>
      </c>
      <c r="H804" s="1039"/>
      <c r="I804" s="1039"/>
      <c r="J804" s="1039"/>
      <c r="K804" s="1039"/>
      <c r="L804" s="1039"/>
      <c r="M804" s="1039"/>
      <c r="N804" s="1039"/>
      <c r="O804" s="1039"/>
      <c r="P804" s="1039"/>
      <c r="Q804" s="1039" t="s">
        <v>3721</v>
      </c>
      <c r="R804" s="1039"/>
      <c r="S804" s="1039"/>
      <c r="T804" s="1039"/>
      <c r="U804" s="1039"/>
      <c r="V804" s="1039"/>
      <c r="W804" s="1039"/>
      <c r="X804" s="1039"/>
      <c r="Y804" s="1039"/>
      <c r="Z804" s="54"/>
      <c r="AB804" s="51"/>
    </row>
    <row r="805" spans="2:52" ht="14.25" outlineLevel="2" thickTop="1">
      <c r="B805" s="51"/>
      <c r="C805" s="55">
        <v>1</v>
      </c>
      <c r="D805" s="1038" t="s">
        <v>4609</v>
      </c>
      <c r="E805" s="1038"/>
      <c r="F805" s="1038"/>
      <c r="G805" s="1038" t="s">
        <v>4609</v>
      </c>
      <c r="H805" s="1038"/>
      <c r="I805" s="1038"/>
      <c r="J805" s="1038"/>
      <c r="K805" s="1038"/>
      <c r="L805" s="1038"/>
      <c r="M805" s="1038"/>
      <c r="N805" s="1038"/>
      <c r="O805" s="1038"/>
      <c r="P805" s="1038"/>
      <c r="Q805" s="1038" t="s">
        <v>4609</v>
      </c>
      <c r="R805" s="1038"/>
      <c r="S805" s="1038"/>
      <c r="T805" s="1038"/>
      <c r="U805" s="1038"/>
      <c r="V805" s="1038"/>
      <c r="W805" s="1038"/>
      <c r="X805" s="1038"/>
      <c r="Y805" s="1038"/>
      <c r="Z805" s="54"/>
      <c r="AB805" s="51"/>
    </row>
    <row r="806" spans="2:52" outlineLevel="2">
      <c r="AB806" s="51"/>
    </row>
    <row r="807" spans="2:52" outlineLevel="2">
      <c r="B807" s="37" t="s">
        <v>4788</v>
      </c>
      <c r="C807" s="1123" t="s">
        <v>4789</v>
      </c>
      <c r="D807" s="1126"/>
      <c r="E807" s="1124"/>
      <c r="AB807" s="51"/>
    </row>
    <row r="808" spans="2:52" ht="14.25" outlineLevel="2" thickBot="1">
      <c r="B808" s="51"/>
      <c r="C808" s="1039" t="s">
        <v>4790</v>
      </c>
      <c r="D808" s="1039"/>
      <c r="E808" s="1039" t="s">
        <v>1231</v>
      </c>
      <c r="F808" s="1039"/>
      <c r="G808" s="1039"/>
      <c r="H808" s="1039"/>
      <c r="I808" s="1039"/>
      <c r="J808" s="1039"/>
      <c r="K808" s="1039"/>
      <c r="L808" s="1039"/>
      <c r="M808" s="1039"/>
      <c r="N808" s="1039"/>
      <c r="O808" s="1039" t="s">
        <v>3722</v>
      </c>
      <c r="P808" s="1039"/>
      <c r="Q808" s="1039"/>
      <c r="R808" s="1039"/>
      <c r="S808" s="1039"/>
      <c r="T808" s="1039"/>
      <c r="U808" s="1039"/>
      <c r="V808" s="1039"/>
      <c r="W808" s="1039"/>
      <c r="X808" s="1039"/>
      <c r="Y808" s="1039"/>
      <c r="Z808" s="1039"/>
      <c r="AA808" s="1039"/>
      <c r="AB808" s="51"/>
    </row>
    <row r="809" spans="2:52" ht="14.25" outlineLevel="2" thickTop="1">
      <c r="B809" s="51"/>
      <c r="C809" s="1038" t="s">
        <v>4610</v>
      </c>
      <c r="D809" s="1038"/>
      <c r="E809" s="1038" t="s">
        <v>4610</v>
      </c>
      <c r="F809" s="1038"/>
      <c r="G809" s="1038"/>
      <c r="H809" s="1038"/>
      <c r="I809" s="1038"/>
      <c r="J809" s="1038"/>
      <c r="K809" s="1038"/>
      <c r="L809" s="1038"/>
      <c r="M809" s="1038"/>
      <c r="N809" s="1038"/>
      <c r="O809" s="1038" t="s">
        <v>4610</v>
      </c>
      <c r="P809" s="1038"/>
      <c r="Q809" s="1038"/>
      <c r="R809" s="1038"/>
      <c r="S809" s="1038"/>
      <c r="T809" s="1038"/>
      <c r="U809" s="1038"/>
      <c r="V809" s="1038"/>
      <c r="W809" s="1038"/>
      <c r="X809" s="1038"/>
      <c r="Y809" s="1038"/>
      <c r="Z809" s="1038"/>
      <c r="AA809" s="1038"/>
      <c r="AB809" s="51"/>
    </row>
    <row r="810" spans="2:52" outlineLevel="2">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AB810" s="51"/>
    </row>
    <row r="811" spans="2:52" outlineLevel="2">
      <c r="B811" s="37" t="s">
        <v>3068</v>
      </c>
      <c r="C811" s="52" t="s">
        <v>3069</v>
      </c>
      <c r="D811" s="52"/>
      <c r="E811" s="52"/>
      <c r="F811" s="52"/>
      <c r="G811" s="52"/>
      <c r="H811" s="52"/>
      <c r="I811" s="52"/>
      <c r="J811" s="52"/>
      <c r="K811" s="52"/>
      <c r="L811" s="52"/>
      <c r="M811" s="52"/>
      <c r="N811" s="52"/>
      <c r="O811" s="52"/>
      <c r="P811" s="52"/>
      <c r="Q811" s="52"/>
      <c r="R811" s="52"/>
      <c r="S811" s="52"/>
      <c r="T811" s="52"/>
      <c r="U811" s="52"/>
      <c r="V811" s="52"/>
      <c r="W811" s="52"/>
      <c r="X811" s="52"/>
      <c r="Y811" s="52"/>
      <c r="AB811" s="51"/>
    </row>
    <row r="812" spans="2:52" ht="14.25" outlineLevel="2" thickBot="1">
      <c r="B812" s="51"/>
      <c r="C812" s="1039" t="s">
        <v>3070</v>
      </c>
      <c r="D812" s="1039"/>
      <c r="E812" s="1039"/>
      <c r="F812" s="1039" t="s">
        <v>1471</v>
      </c>
      <c r="G812" s="1039"/>
      <c r="H812" s="1039"/>
      <c r="I812" s="1039"/>
      <c r="J812" s="1039"/>
      <c r="K812" s="1039"/>
      <c r="L812" s="1039"/>
      <c r="M812" s="1039"/>
      <c r="N812" s="1039"/>
      <c r="O812" s="1039"/>
      <c r="P812" s="1039"/>
      <c r="Q812" s="1039" t="s">
        <v>1472</v>
      </c>
      <c r="R812" s="1039"/>
      <c r="S812" s="1039"/>
      <c r="T812" s="1039"/>
      <c r="U812" s="1039"/>
      <c r="V812" s="1039"/>
      <c r="W812" s="1039"/>
      <c r="X812" s="1039"/>
      <c r="Y812" s="1039"/>
      <c r="Z812" s="1039"/>
      <c r="AA812" s="1039"/>
    </row>
    <row r="813" spans="2:52" ht="14.25" outlineLevel="2" thickTop="1">
      <c r="B813" s="51"/>
      <c r="C813" s="1038" t="s">
        <v>2790</v>
      </c>
      <c r="D813" s="1038"/>
      <c r="E813" s="1038"/>
      <c r="F813" s="1038" t="s">
        <v>2790</v>
      </c>
      <c r="G813" s="1038"/>
      <c r="H813" s="1038"/>
      <c r="I813" s="1038"/>
      <c r="J813" s="1038"/>
      <c r="K813" s="1038"/>
      <c r="L813" s="1038"/>
      <c r="M813" s="1038"/>
      <c r="N813" s="1038"/>
      <c r="O813" s="1038"/>
      <c r="P813" s="1038"/>
      <c r="Q813" s="1038" t="s">
        <v>2790</v>
      </c>
      <c r="R813" s="1038"/>
      <c r="S813" s="1038"/>
      <c r="T813" s="1038"/>
      <c r="U813" s="1038"/>
      <c r="V813" s="1038"/>
      <c r="W813" s="1038"/>
      <c r="X813" s="1038"/>
      <c r="Y813" s="1038"/>
      <c r="Z813" s="1038"/>
      <c r="AA813" s="1038"/>
    </row>
    <row r="814" spans="2:52" outlineLevel="2">
      <c r="B814" s="51"/>
      <c r="C814" s="1040"/>
      <c r="D814" s="1040"/>
      <c r="E814" s="1040"/>
      <c r="F814" s="1040"/>
      <c r="G814" s="1040"/>
      <c r="H814" s="1040"/>
      <c r="I814" s="1040"/>
      <c r="J814" s="1040"/>
      <c r="K814" s="1040"/>
      <c r="L814" s="1040"/>
      <c r="M814" s="1040"/>
      <c r="N814" s="1040"/>
      <c r="O814" s="1040"/>
      <c r="P814" s="1040"/>
      <c r="Q814" s="1040"/>
      <c r="R814" s="1040"/>
      <c r="S814" s="1040"/>
      <c r="T814" s="1040"/>
      <c r="U814" s="1040"/>
      <c r="V814" s="1040"/>
      <c r="W814" s="1040"/>
      <c r="X814" s="1040"/>
      <c r="Y814" s="1040"/>
      <c r="Z814" s="1040"/>
      <c r="AA814" s="57"/>
      <c r="AB814" s="58"/>
      <c r="AC814" s="59"/>
      <c r="AD814" s="56"/>
      <c r="AE814" s="56"/>
      <c r="AF814" s="56"/>
      <c r="AG814" s="56"/>
      <c r="AH814" s="56"/>
      <c r="AI814" s="56"/>
      <c r="AJ814" s="56"/>
      <c r="AK814" s="56"/>
      <c r="AL814" s="56"/>
      <c r="AM814" s="56"/>
      <c r="AN814" s="56"/>
      <c r="AO814" s="56"/>
      <c r="AP814" s="56"/>
      <c r="AQ814" s="56"/>
      <c r="AR814" s="56"/>
      <c r="AS814" s="56"/>
      <c r="AT814" s="56"/>
      <c r="AU814" s="56"/>
      <c r="AV814" s="56"/>
      <c r="AW814" s="56"/>
      <c r="AZ814" s="51"/>
    </row>
    <row r="815" spans="2:52" outlineLevel="2">
      <c r="B815" s="37" t="s">
        <v>1475</v>
      </c>
      <c r="C815" s="52" t="s">
        <v>3719</v>
      </c>
      <c r="D815" s="52"/>
      <c r="E815" s="52"/>
      <c r="F815" s="52"/>
      <c r="G815" s="52"/>
      <c r="H815" s="52"/>
      <c r="I815" s="52"/>
      <c r="J815" s="52"/>
      <c r="K815" s="52"/>
      <c r="L815" s="52"/>
      <c r="M815" s="52"/>
      <c r="N815" s="52"/>
      <c r="O815" s="52"/>
      <c r="P815" s="52"/>
      <c r="Q815" s="52"/>
      <c r="R815" s="52"/>
      <c r="S815" s="52"/>
      <c r="T815" s="52"/>
      <c r="U815" s="52"/>
      <c r="V815" s="52"/>
      <c r="W815" s="52"/>
      <c r="X815" s="52"/>
      <c r="Y815" s="52"/>
      <c r="AB815" s="51"/>
    </row>
    <row r="816" spans="2:52" ht="14.25" outlineLevel="2" thickBot="1">
      <c r="B816" s="51"/>
      <c r="C816" s="1039" t="s">
        <v>1066</v>
      </c>
      <c r="D816" s="1039"/>
      <c r="E816" s="1039"/>
      <c r="F816" s="1039" t="s">
        <v>1067</v>
      </c>
      <c r="G816" s="1039"/>
      <c r="H816" s="1039"/>
      <c r="I816" s="1039"/>
      <c r="J816" s="1039"/>
      <c r="K816" s="1039"/>
      <c r="L816" s="1039"/>
      <c r="M816" s="1039"/>
      <c r="N816" s="1039"/>
      <c r="O816" s="1039"/>
      <c r="P816" s="1039"/>
      <c r="Q816" s="1039" t="s">
        <v>3720</v>
      </c>
      <c r="R816" s="1039"/>
      <c r="S816" s="1039"/>
      <c r="T816" s="1039"/>
      <c r="U816" s="1039"/>
      <c r="V816" s="1039"/>
      <c r="W816" s="1039"/>
      <c r="X816" s="1039"/>
      <c r="Y816" s="1039"/>
      <c r="Z816" s="1039"/>
      <c r="AA816" s="1039"/>
    </row>
    <row r="817" spans="1:28" ht="14.25" outlineLevel="2" thickTop="1">
      <c r="B817" s="51"/>
      <c r="C817" s="1038" t="s">
        <v>1476</v>
      </c>
      <c r="D817" s="1038"/>
      <c r="E817" s="1038"/>
      <c r="F817" s="1038" t="s">
        <v>1476</v>
      </c>
      <c r="G817" s="1038"/>
      <c r="H817" s="1038"/>
      <c r="I817" s="1038"/>
      <c r="J817" s="1038"/>
      <c r="K817" s="1038"/>
      <c r="L817" s="1038"/>
      <c r="M817" s="1038"/>
      <c r="N817" s="1038"/>
      <c r="O817" s="1038"/>
      <c r="P817" s="1038"/>
      <c r="Q817" s="1038" t="s">
        <v>1476</v>
      </c>
      <c r="R817" s="1038"/>
      <c r="S817" s="1038"/>
      <c r="T817" s="1038"/>
      <c r="U817" s="1038"/>
      <c r="V817" s="1038"/>
      <c r="W817" s="1038"/>
      <c r="X817" s="1038"/>
      <c r="Y817" s="1038"/>
      <c r="Z817" s="1038"/>
      <c r="AA817" s="1038"/>
    </row>
    <row r="818" spans="1:28" ht="14.25" customHeight="1" outlineLevel="1">
      <c r="AB818" s="51"/>
    </row>
    <row r="819" spans="1:28" ht="17.25">
      <c r="A819" s="68" t="s">
        <v>4172</v>
      </c>
      <c r="B819" s="68" t="s">
        <v>2519</v>
      </c>
      <c r="C819" s="9"/>
      <c r="AB819" s="51"/>
    </row>
    <row r="820" spans="1:28" outlineLevel="1">
      <c r="B820" s="37" t="s">
        <v>4632</v>
      </c>
      <c r="AB820" s="51"/>
    </row>
    <row r="821" spans="1:28">
      <c r="AB821" s="51"/>
    </row>
  </sheetData>
  <mergeCells count="1222">
    <mergeCell ref="D321:S321"/>
    <mergeCell ref="T321:U321"/>
    <mergeCell ref="V321:Y321"/>
    <mergeCell ref="D326:S326"/>
    <mergeCell ref="T326:U326"/>
    <mergeCell ref="V326:Y326"/>
    <mergeCell ref="U322:W322"/>
    <mergeCell ref="X322:Y322"/>
    <mergeCell ref="U327:W327"/>
    <mergeCell ref="X327:Y327"/>
    <mergeCell ref="X50:Y50"/>
    <mergeCell ref="R51:S51"/>
    <mergeCell ref="T51:U51"/>
    <mergeCell ref="V51:W51"/>
    <mergeCell ref="D325:S325"/>
    <mergeCell ref="T325:U325"/>
    <mergeCell ref="V325:Y325"/>
    <mergeCell ref="D320:S320"/>
    <mergeCell ref="T320:U320"/>
    <mergeCell ref="V320:Y320"/>
    <mergeCell ref="D50:I50"/>
    <mergeCell ref="J50:K50"/>
    <mergeCell ref="L50:N50"/>
    <mergeCell ref="O50:Q50"/>
    <mergeCell ref="X52:Z52"/>
    <mergeCell ref="AA52:AB52"/>
    <mergeCell ref="Z50:AB50"/>
    <mergeCell ref="R50:S50"/>
    <mergeCell ref="T50:U50"/>
    <mergeCell ref="V50:W50"/>
    <mergeCell ref="Z48:AB48"/>
    <mergeCell ref="D49:I49"/>
    <mergeCell ref="J49:K49"/>
    <mergeCell ref="L49:N49"/>
    <mergeCell ref="O49:Q49"/>
    <mergeCell ref="R49:S49"/>
    <mergeCell ref="T49:U49"/>
    <mergeCell ref="V49:W49"/>
    <mergeCell ref="X49:Y49"/>
    <mergeCell ref="Z49:AB49"/>
    <mergeCell ref="V46:Y46"/>
    <mergeCell ref="O48:Q48"/>
    <mergeCell ref="R48:S48"/>
    <mergeCell ref="T48:U48"/>
    <mergeCell ref="V48:W48"/>
    <mergeCell ref="X48:Y48"/>
    <mergeCell ref="V47:W47"/>
    <mergeCell ref="D48:I48"/>
    <mergeCell ref="J48:K48"/>
    <mergeCell ref="L48:N48"/>
    <mergeCell ref="Z45:AB47"/>
    <mergeCell ref="D46:I47"/>
    <mergeCell ref="J46:K47"/>
    <mergeCell ref="L46:N47"/>
    <mergeCell ref="O46:Q47"/>
    <mergeCell ref="R46:U46"/>
    <mergeCell ref="D758:S758"/>
    <mergeCell ref="T758:U758"/>
    <mergeCell ref="V758:Y758"/>
    <mergeCell ref="U760:W760"/>
    <mergeCell ref="X760:Y760"/>
    <mergeCell ref="C45:C47"/>
    <mergeCell ref="D45:K45"/>
    <mergeCell ref="L45:Q45"/>
    <mergeCell ref="R45:Y45"/>
    <mergeCell ref="X47:Y47"/>
    <mergeCell ref="D756:S756"/>
    <mergeCell ref="T756:U756"/>
    <mergeCell ref="V756:Y756"/>
    <mergeCell ref="D757:S757"/>
    <mergeCell ref="T757:U757"/>
    <mergeCell ref="V757:Y757"/>
    <mergeCell ref="C735:N735"/>
    <mergeCell ref="O735:Y735"/>
    <mergeCell ref="C737:G737"/>
    <mergeCell ref="D755:S755"/>
    <mergeCell ref="T755:U755"/>
    <mergeCell ref="D741:E741"/>
    <mergeCell ref="V755:Y755"/>
    <mergeCell ref="F731:H731"/>
    <mergeCell ref="I731:K731"/>
    <mergeCell ref="L731:N731"/>
    <mergeCell ref="O731:Q731"/>
    <mergeCell ref="R731:T731"/>
    <mergeCell ref="C734:N734"/>
    <mergeCell ref="O734:Y734"/>
    <mergeCell ref="V702:Y702"/>
    <mergeCell ref="C678:N678"/>
    <mergeCell ref="O678:Y678"/>
    <mergeCell ref="C679:N679"/>
    <mergeCell ref="D685:E685"/>
    <mergeCell ref="C733:N733"/>
    <mergeCell ref="O733:Y733"/>
    <mergeCell ref="U731:W731"/>
    <mergeCell ref="X731:Z731"/>
    <mergeCell ref="C731:E731"/>
    <mergeCell ref="U649:W649"/>
    <mergeCell ref="X649:Y649"/>
    <mergeCell ref="Q662:Y662"/>
    <mergeCell ref="T701:U701"/>
    <mergeCell ref="V701:Y701"/>
    <mergeCell ref="R671:T671"/>
    <mergeCell ref="Q673:AA673"/>
    <mergeCell ref="O650:Q650"/>
    <mergeCell ref="Q661:Y661"/>
    <mergeCell ref="V700:Y700"/>
    <mergeCell ref="D647:S647"/>
    <mergeCell ref="T647:U647"/>
    <mergeCell ref="V647:Y647"/>
    <mergeCell ref="D648:S648"/>
    <mergeCell ref="T648:U648"/>
    <mergeCell ref="V648:Y648"/>
    <mergeCell ref="D644:S644"/>
    <mergeCell ref="T644:U644"/>
    <mergeCell ref="V644:Y644"/>
    <mergeCell ref="D646:S646"/>
    <mergeCell ref="T646:U646"/>
    <mergeCell ref="V646:Y646"/>
    <mergeCell ref="D642:S642"/>
    <mergeCell ref="T642:U642"/>
    <mergeCell ref="V642:Y642"/>
    <mergeCell ref="D643:S643"/>
    <mergeCell ref="T643:U643"/>
    <mergeCell ref="V643:Y643"/>
    <mergeCell ref="D640:S640"/>
    <mergeCell ref="T640:U640"/>
    <mergeCell ref="V640:Y640"/>
    <mergeCell ref="D641:S641"/>
    <mergeCell ref="T641:U641"/>
    <mergeCell ref="V641:Y641"/>
    <mergeCell ref="D638:S638"/>
    <mergeCell ref="T638:U638"/>
    <mergeCell ref="V638:Y638"/>
    <mergeCell ref="D639:S639"/>
    <mergeCell ref="T639:U639"/>
    <mergeCell ref="V639:Y639"/>
    <mergeCell ref="U583:W583"/>
    <mergeCell ref="X583:Y583"/>
    <mergeCell ref="C610:E610"/>
    <mergeCell ref="F610:H610"/>
    <mergeCell ref="I610:K610"/>
    <mergeCell ref="L610:N610"/>
    <mergeCell ref="O610:Q610"/>
    <mergeCell ref="R610:T610"/>
    <mergeCell ref="U610:W610"/>
    <mergeCell ref="X610:Z610"/>
    <mergeCell ref="D581:S581"/>
    <mergeCell ref="T581:U581"/>
    <mergeCell ref="V581:Y581"/>
    <mergeCell ref="D582:S582"/>
    <mergeCell ref="T582:U582"/>
    <mergeCell ref="V582:Y582"/>
    <mergeCell ref="D579:S579"/>
    <mergeCell ref="T579:U579"/>
    <mergeCell ref="V579:Y579"/>
    <mergeCell ref="D580:S580"/>
    <mergeCell ref="T580:U580"/>
    <mergeCell ref="V580:Y580"/>
    <mergeCell ref="V576:Y576"/>
    <mergeCell ref="C561:N561"/>
    <mergeCell ref="D577:S577"/>
    <mergeCell ref="T577:U577"/>
    <mergeCell ref="V577:Y577"/>
    <mergeCell ref="D578:S578"/>
    <mergeCell ref="T578:U578"/>
    <mergeCell ref="V578:Y578"/>
    <mergeCell ref="V433:W433"/>
    <mergeCell ref="C468:G468"/>
    <mergeCell ref="D472:E472"/>
    <mergeCell ref="R558:T558"/>
    <mergeCell ref="U558:W558"/>
    <mergeCell ref="C558:E558"/>
    <mergeCell ref="F558:H558"/>
    <mergeCell ref="I558:K558"/>
    <mergeCell ref="L558:N558"/>
    <mergeCell ref="O558:Q558"/>
    <mergeCell ref="C413:N413"/>
    <mergeCell ref="O413:Y413"/>
    <mergeCell ref="D433:I433"/>
    <mergeCell ref="T432:U432"/>
    <mergeCell ref="V432:W432"/>
    <mergeCell ref="J433:K433"/>
    <mergeCell ref="L433:N433"/>
    <mergeCell ref="O433:Q433"/>
    <mergeCell ref="R433:S433"/>
    <mergeCell ref="T433:U433"/>
    <mergeCell ref="V383:W383"/>
    <mergeCell ref="X383:Y383"/>
    <mergeCell ref="X382:Y382"/>
    <mergeCell ref="C430:C432"/>
    <mergeCell ref="D430:K430"/>
    <mergeCell ref="L430:Q430"/>
    <mergeCell ref="R430:Y430"/>
    <mergeCell ref="X432:Y432"/>
    <mergeCell ref="P383:Q383"/>
    <mergeCell ref="C379:C383"/>
    <mergeCell ref="T382:U382"/>
    <mergeCell ref="V382:W382"/>
    <mergeCell ref="U389:W389"/>
    <mergeCell ref="X389:Y389"/>
    <mergeCell ref="E380:K380"/>
    <mergeCell ref="E383:K383"/>
    <mergeCell ref="L383:M383"/>
    <mergeCell ref="N383:O383"/>
    <mergeCell ref="R383:S383"/>
    <mergeCell ref="T383:U383"/>
    <mergeCell ref="V380:W380"/>
    <mergeCell ref="X380:Y380"/>
    <mergeCell ref="R379:S379"/>
    <mergeCell ref="T379:U379"/>
    <mergeCell ref="T381:U381"/>
    <mergeCell ref="V381:W381"/>
    <mergeCell ref="X381:Y381"/>
    <mergeCell ref="E379:K379"/>
    <mergeCell ref="L379:M379"/>
    <mergeCell ref="N379:O379"/>
    <mergeCell ref="P379:Q379"/>
    <mergeCell ref="L380:M380"/>
    <mergeCell ref="N380:O380"/>
    <mergeCell ref="P380:Q380"/>
    <mergeCell ref="C373:D373"/>
    <mergeCell ref="E373:Q373"/>
    <mergeCell ref="R373:Y373"/>
    <mergeCell ref="C374:D374"/>
    <mergeCell ref="E374:Q374"/>
    <mergeCell ref="R374:Y374"/>
    <mergeCell ref="C356:G356"/>
    <mergeCell ref="D360:E360"/>
    <mergeCell ref="C371:D371"/>
    <mergeCell ref="E371:Q371"/>
    <mergeCell ref="R371:Y371"/>
    <mergeCell ref="C372:D372"/>
    <mergeCell ref="E372:Q372"/>
    <mergeCell ref="R372:Y372"/>
    <mergeCell ref="C352:N352"/>
    <mergeCell ref="O352:Y352"/>
    <mergeCell ref="C353:N353"/>
    <mergeCell ref="O353:Y353"/>
    <mergeCell ref="C354:N354"/>
    <mergeCell ref="O354:Y354"/>
    <mergeCell ref="T314:U314"/>
    <mergeCell ref="V314:Y314"/>
    <mergeCell ref="U317:W317"/>
    <mergeCell ref="X317:Y317"/>
    <mergeCell ref="T315:U315"/>
    <mergeCell ref="V315:Y315"/>
    <mergeCell ref="V316:Y316"/>
    <mergeCell ref="Q276:AA276"/>
    <mergeCell ref="O284:Y284"/>
    <mergeCell ref="U259:W259"/>
    <mergeCell ref="X259:Z259"/>
    <mergeCell ref="O273:AA273"/>
    <mergeCell ref="Q269:Y269"/>
    <mergeCell ref="F276:P276"/>
    <mergeCell ref="G268:P268"/>
    <mergeCell ref="E272:N272"/>
    <mergeCell ref="C276:E276"/>
    <mergeCell ref="C277:E277"/>
    <mergeCell ref="D292:E292"/>
    <mergeCell ref="F278:H278"/>
    <mergeCell ref="O285:Y285"/>
    <mergeCell ref="C286:N286"/>
    <mergeCell ref="C280:E280"/>
    <mergeCell ref="R278:T278"/>
    <mergeCell ref="F277:P277"/>
    <mergeCell ref="F280:P280"/>
    <mergeCell ref="Q280:AA280"/>
    <mergeCell ref="O239:Y239"/>
    <mergeCell ref="C241:G241"/>
    <mergeCell ref="Q234:AA234"/>
    <mergeCell ref="X235:Z235"/>
    <mergeCell ref="O257:Q257"/>
    <mergeCell ref="C259:E259"/>
    <mergeCell ref="F259:H259"/>
    <mergeCell ref="I259:K259"/>
    <mergeCell ref="L259:N259"/>
    <mergeCell ref="U231:W231"/>
    <mergeCell ref="Q233:AA233"/>
    <mergeCell ref="O231:Q231"/>
    <mergeCell ref="R231:T231"/>
    <mergeCell ref="L231:N231"/>
    <mergeCell ref="D257:I257"/>
    <mergeCell ref="J257:K257"/>
    <mergeCell ref="L257:N257"/>
    <mergeCell ref="D245:E245"/>
    <mergeCell ref="F234:P234"/>
    <mergeCell ref="C175:F175"/>
    <mergeCell ref="X186:Z186"/>
    <mergeCell ref="Q185:AA185"/>
    <mergeCell ref="U186:W186"/>
    <mergeCell ref="O186:Q186"/>
    <mergeCell ref="R186:T186"/>
    <mergeCell ref="L186:N186"/>
    <mergeCell ref="G176:P176"/>
    <mergeCell ref="D176:F176"/>
    <mergeCell ref="C184:E184"/>
    <mergeCell ref="U168:W168"/>
    <mergeCell ref="X168:Y168"/>
    <mergeCell ref="D165:I167"/>
    <mergeCell ref="J165:O166"/>
    <mergeCell ref="P167:S167"/>
    <mergeCell ref="T167:U167"/>
    <mergeCell ref="V167:Y167"/>
    <mergeCell ref="P166:S166"/>
    <mergeCell ref="T166:U166"/>
    <mergeCell ref="V166:Y166"/>
    <mergeCell ref="T163:U164"/>
    <mergeCell ref="D164:I164"/>
    <mergeCell ref="J164:O164"/>
    <mergeCell ref="J167:O167"/>
    <mergeCell ref="V163:Y164"/>
    <mergeCell ref="P165:S165"/>
    <mergeCell ref="T165:U165"/>
    <mergeCell ref="V165:Y165"/>
    <mergeCell ref="U115:W115"/>
    <mergeCell ref="X115:Y115"/>
    <mergeCell ref="C138:E138"/>
    <mergeCell ref="F138:H138"/>
    <mergeCell ref="I138:K138"/>
    <mergeCell ref="L138:N138"/>
    <mergeCell ref="O138:Q138"/>
    <mergeCell ref="R138:T138"/>
    <mergeCell ref="U138:W138"/>
    <mergeCell ref="O134:Q134"/>
    <mergeCell ref="V113:Y113"/>
    <mergeCell ref="D114:I114"/>
    <mergeCell ref="J114:O114"/>
    <mergeCell ref="P114:S114"/>
    <mergeCell ref="T114:U114"/>
    <mergeCell ref="V114:Y114"/>
    <mergeCell ref="D111:I113"/>
    <mergeCell ref="J111:O112"/>
    <mergeCell ref="J113:O113"/>
    <mergeCell ref="P113:S113"/>
    <mergeCell ref="V109:Y110"/>
    <mergeCell ref="V111:Y111"/>
    <mergeCell ref="P112:S112"/>
    <mergeCell ref="T112:U112"/>
    <mergeCell ref="V112:Y112"/>
    <mergeCell ref="P111:S111"/>
    <mergeCell ref="T111:U111"/>
    <mergeCell ref="C84:G84"/>
    <mergeCell ref="D88:E88"/>
    <mergeCell ref="C109:C110"/>
    <mergeCell ref="D109:O109"/>
    <mergeCell ref="T113:U113"/>
    <mergeCell ref="P109:S110"/>
    <mergeCell ref="T109:U110"/>
    <mergeCell ref="O30:Y30"/>
    <mergeCell ref="C32:G32"/>
    <mergeCell ref="D36:E36"/>
    <mergeCell ref="O82:Y82"/>
    <mergeCell ref="R78:T78"/>
    <mergeCell ref="U78:W78"/>
    <mergeCell ref="X78:Z78"/>
    <mergeCell ref="O80:Y80"/>
    <mergeCell ref="R47:S47"/>
    <mergeCell ref="T47:U47"/>
    <mergeCell ref="U26:W26"/>
    <mergeCell ref="X26:Z26"/>
    <mergeCell ref="C28:N28"/>
    <mergeCell ref="O28:Y28"/>
    <mergeCell ref="C29:N29"/>
    <mergeCell ref="O29:Y29"/>
    <mergeCell ref="L814:N814"/>
    <mergeCell ref="C814:E814"/>
    <mergeCell ref="F814:H814"/>
    <mergeCell ref="I814:K814"/>
    <mergeCell ref="C26:E26"/>
    <mergeCell ref="F26:H26"/>
    <mergeCell ref="I26:K26"/>
    <mergeCell ref="L26:N26"/>
    <mergeCell ref="C30:N30"/>
    <mergeCell ref="D110:I110"/>
    <mergeCell ref="Q812:AA812"/>
    <mergeCell ref="C813:E813"/>
    <mergeCell ref="F813:P813"/>
    <mergeCell ref="Q813:AA813"/>
    <mergeCell ref="C812:E812"/>
    <mergeCell ref="F812:P812"/>
    <mergeCell ref="C817:E817"/>
    <mergeCell ref="F817:P817"/>
    <mergeCell ref="Q817:AA817"/>
    <mergeCell ref="O814:Q814"/>
    <mergeCell ref="R814:T814"/>
    <mergeCell ref="U814:W814"/>
    <mergeCell ref="X814:Z814"/>
    <mergeCell ref="C816:E816"/>
    <mergeCell ref="F816:P816"/>
    <mergeCell ref="Q816:AA816"/>
    <mergeCell ref="C807:E807"/>
    <mergeCell ref="C808:D808"/>
    <mergeCell ref="E808:N808"/>
    <mergeCell ref="O808:AA808"/>
    <mergeCell ref="C809:D809"/>
    <mergeCell ref="E809:N809"/>
    <mergeCell ref="O809:AA809"/>
    <mergeCell ref="C803:F803"/>
    <mergeCell ref="D804:F804"/>
    <mergeCell ref="G804:P804"/>
    <mergeCell ref="Q804:Y804"/>
    <mergeCell ref="D805:F805"/>
    <mergeCell ref="G805:P805"/>
    <mergeCell ref="Q805:Y805"/>
    <mergeCell ref="U786:W786"/>
    <mergeCell ref="X786:Z786"/>
    <mergeCell ref="C788:E788"/>
    <mergeCell ref="F788:P788"/>
    <mergeCell ref="Q788:AA788"/>
    <mergeCell ref="C789:E789"/>
    <mergeCell ref="F789:P789"/>
    <mergeCell ref="Q789:AA789"/>
    <mergeCell ref="C786:E786"/>
    <mergeCell ref="F786:H786"/>
    <mergeCell ref="I786:K786"/>
    <mergeCell ref="L786:N786"/>
    <mergeCell ref="O786:Q786"/>
    <mergeCell ref="R786:T786"/>
    <mergeCell ref="C784:E784"/>
    <mergeCell ref="F784:P784"/>
    <mergeCell ref="Q784:AA784"/>
    <mergeCell ref="C785:E785"/>
    <mergeCell ref="F785:P785"/>
    <mergeCell ref="Q785:AA785"/>
    <mergeCell ref="C779:E779"/>
    <mergeCell ref="C780:D780"/>
    <mergeCell ref="E780:N780"/>
    <mergeCell ref="O780:AA780"/>
    <mergeCell ref="C781:D781"/>
    <mergeCell ref="E781:N781"/>
    <mergeCell ref="O781:AA781"/>
    <mergeCell ref="D776:F776"/>
    <mergeCell ref="G776:P776"/>
    <mergeCell ref="Q776:Y776"/>
    <mergeCell ref="D777:F777"/>
    <mergeCell ref="G777:P777"/>
    <mergeCell ref="Q777:Y777"/>
    <mergeCell ref="C775:F775"/>
    <mergeCell ref="X558:Z558"/>
    <mergeCell ref="C560:N560"/>
    <mergeCell ref="O560:Y560"/>
    <mergeCell ref="O561:Y561"/>
    <mergeCell ref="C563:G563"/>
    <mergeCell ref="D567:E567"/>
    <mergeCell ref="C650:E650"/>
    <mergeCell ref="D576:S576"/>
    <mergeCell ref="T576:U576"/>
    <mergeCell ref="U528:W528"/>
    <mergeCell ref="X528:Z528"/>
    <mergeCell ref="C530:E530"/>
    <mergeCell ref="F530:P530"/>
    <mergeCell ref="Q530:AA530"/>
    <mergeCell ref="F531:P531"/>
    <mergeCell ref="Q531:AA531"/>
    <mergeCell ref="C531:E531"/>
    <mergeCell ref="C528:E528"/>
    <mergeCell ref="F528:H528"/>
    <mergeCell ref="I528:K528"/>
    <mergeCell ref="L528:N528"/>
    <mergeCell ref="O528:Q528"/>
    <mergeCell ref="R528:T528"/>
    <mergeCell ref="C526:E526"/>
    <mergeCell ref="F526:P526"/>
    <mergeCell ref="Q526:AA526"/>
    <mergeCell ref="C527:E527"/>
    <mergeCell ref="F527:P527"/>
    <mergeCell ref="Q527:AA527"/>
    <mergeCell ref="C521:E521"/>
    <mergeCell ref="C522:D522"/>
    <mergeCell ref="E522:N522"/>
    <mergeCell ref="O522:AA522"/>
    <mergeCell ref="C523:D523"/>
    <mergeCell ref="E523:N523"/>
    <mergeCell ref="O523:AA523"/>
    <mergeCell ref="C517:F517"/>
    <mergeCell ref="D518:F518"/>
    <mergeCell ref="G518:P518"/>
    <mergeCell ref="Q518:Y518"/>
    <mergeCell ref="D519:F519"/>
    <mergeCell ref="G519:P519"/>
    <mergeCell ref="Q519:Y519"/>
    <mergeCell ref="U506:W506"/>
    <mergeCell ref="X506:Z506"/>
    <mergeCell ref="C508:E508"/>
    <mergeCell ref="F508:P508"/>
    <mergeCell ref="Q508:AA508"/>
    <mergeCell ref="C509:E509"/>
    <mergeCell ref="F509:P509"/>
    <mergeCell ref="Q509:AA509"/>
    <mergeCell ref="C506:E506"/>
    <mergeCell ref="F506:H506"/>
    <mergeCell ref="I506:K506"/>
    <mergeCell ref="L506:N506"/>
    <mergeCell ref="O506:Q506"/>
    <mergeCell ref="R506:T506"/>
    <mergeCell ref="C504:E504"/>
    <mergeCell ref="F504:P504"/>
    <mergeCell ref="Q504:AA504"/>
    <mergeCell ref="C505:E505"/>
    <mergeCell ref="F505:P505"/>
    <mergeCell ref="Q505:AA505"/>
    <mergeCell ref="C499:E499"/>
    <mergeCell ref="C500:D500"/>
    <mergeCell ref="E500:N500"/>
    <mergeCell ref="O500:AA500"/>
    <mergeCell ref="C501:D501"/>
    <mergeCell ref="E501:N501"/>
    <mergeCell ref="O501:AA501"/>
    <mergeCell ref="D496:F496"/>
    <mergeCell ref="G496:P496"/>
    <mergeCell ref="Q496:Y496"/>
    <mergeCell ref="D497:F497"/>
    <mergeCell ref="G497:P497"/>
    <mergeCell ref="Q497:Y497"/>
    <mergeCell ref="C495:F495"/>
    <mergeCell ref="C464:N464"/>
    <mergeCell ref="O464:Y464"/>
    <mergeCell ref="C465:N465"/>
    <mergeCell ref="O465:Y465"/>
    <mergeCell ref="C466:N466"/>
    <mergeCell ref="O466:Y466"/>
    <mergeCell ref="U458:W458"/>
    <mergeCell ref="X458:Z458"/>
    <mergeCell ref="C460:E460"/>
    <mergeCell ref="F460:P460"/>
    <mergeCell ref="Q460:AA460"/>
    <mergeCell ref="C461:E461"/>
    <mergeCell ref="F461:P461"/>
    <mergeCell ref="Q461:AA461"/>
    <mergeCell ref="C458:E458"/>
    <mergeCell ref="F458:H458"/>
    <mergeCell ref="I458:K458"/>
    <mergeCell ref="L458:N458"/>
    <mergeCell ref="O458:Q458"/>
    <mergeCell ref="R458:T458"/>
    <mergeCell ref="C456:E456"/>
    <mergeCell ref="F456:P456"/>
    <mergeCell ref="Q456:AA456"/>
    <mergeCell ref="C457:E457"/>
    <mergeCell ref="F457:P457"/>
    <mergeCell ref="Q457:AA457"/>
    <mergeCell ref="C451:E451"/>
    <mergeCell ref="C452:D452"/>
    <mergeCell ref="E452:N452"/>
    <mergeCell ref="O452:AA452"/>
    <mergeCell ref="C453:D453"/>
    <mergeCell ref="E453:N453"/>
    <mergeCell ref="O453:AA453"/>
    <mergeCell ref="D448:F448"/>
    <mergeCell ref="G448:P448"/>
    <mergeCell ref="Q448:Y448"/>
    <mergeCell ref="D449:F449"/>
    <mergeCell ref="G449:P449"/>
    <mergeCell ref="Q449:Y449"/>
    <mergeCell ref="C411:E411"/>
    <mergeCell ref="F411:P411"/>
    <mergeCell ref="Q411:AA411"/>
    <mergeCell ref="C447:F447"/>
    <mergeCell ref="C414:N414"/>
    <mergeCell ref="O414:Y414"/>
    <mergeCell ref="C415:N415"/>
    <mergeCell ref="O415:Y415"/>
    <mergeCell ref="C417:G417"/>
    <mergeCell ref="D421:E421"/>
    <mergeCell ref="R408:T408"/>
    <mergeCell ref="U408:W408"/>
    <mergeCell ref="X408:Z408"/>
    <mergeCell ref="C410:E410"/>
    <mergeCell ref="F410:P410"/>
    <mergeCell ref="Q410:AA410"/>
    <mergeCell ref="F406:P406"/>
    <mergeCell ref="Q406:AA406"/>
    <mergeCell ref="C407:E407"/>
    <mergeCell ref="F407:P407"/>
    <mergeCell ref="Q407:AA407"/>
    <mergeCell ref="C408:E408"/>
    <mergeCell ref="F408:H408"/>
    <mergeCell ref="I408:K408"/>
    <mergeCell ref="L408:N408"/>
    <mergeCell ref="O408:Q408"/>
    <mergeCell ref="Q24:AA24"/>
    <mergeCell ref="C401:E401"/>
    <mergeCell ref="C402:D402"/>
    <mergeCell ref="E402:N402"/>
    <mergeCell ref="O402:AA402"/>
    <mergeCell ref="C403:D403"/>
    <mergeCell ref="E403:N403"/>
    <mergeCell ref="O403:AA403"/>
    <mergeCell ref="O26:Q26"/>
    <mergeCell ref="R26:T26"/>
    <mergeCell ref="U21:W21"/>
    <mergeCell ref="X21:Z21"/>
    <mergeCell ref="C23:E23"/>
    <mergeCell ref="F23:P23"/>
    <mergeCell ref="Q23:AA23"/>
    <mergeCell ref="C25:E25"/>
    <mergeCell ref="F25:P25"/>
    <mergeCell ref="Q25:AA25"/>
    <mergeCell ref="C24:E24"/>
    <mergeCell ref="F24:P24"/>
    <mergeCell ref="C21:E21"/>
    <mergeCell ref="F21:H21"/>
    <mergeCell ref="I21:K21"/>
    <mergeCell ref="L21:N21"/>
    <mergeCell ref="O21:Q21"/>
    <mergeCell ref="R21:T21"/>
    <mergeCell ref="C19:E19"/>
    <mergeCell ref="F19:P19"/>
    <mergeCell ref="Q19:AA19"/>
    <mergeCell ref="C20:E20"/>
    <mergeCell ref="F20:P20"/>
    <mergeCell ref="Q20:AA20"/>
    <mergeCell ref="C14:E14"/>
    <mergeCell ref="C15:D15"/>
    <mergeCell ref="E15:N15"/>
    <mergeCell ref="O15:AA15"/>
    <mergeCell ref="C16:D16"/>
    <mergeCell ref="E16:N16"/>
    <mergeCell ref="O16:AA16"/>
    <mergeCell ref="C10:F10"/>
    <mergeCell ref="D11:F11"/>
    <mergeCell ref="G11:P11"/>
    <mergeCell ref="Q11:Y11"/>
    <mergeCell ref="D12:F12"/>
    <mergeCell ref="G12:P12"/>
    <mergeCell ref="Q12:Y12"/>
    <mergeCell ref="R346:T346"/>
    <mergeCell ref="U346:W346"/>
    <mergeCell ref="X346:Z346"/>
    <mergeCell ref="Q345:AA345"/>
    <mergeCell ref="Q344:AA344"/>
    <mergeCell ref="O340:AA340"/>
    <mergeCell ref="X378:Y378"/>
    <mergeCell ref="G399:P399"/>
    <mergeCell ref="D619:E619"/>
    <mergeCell ref="D635:S635"/>
    <mergeCell ref="D637:S637"/>
    <mergeCell ref="T637:U637"/>
    <mergeCell ref="D636:S636"/>
    <mergeCell ref="T636:U636"/>
    <mergeCell ref="T635:U635"/>
    <mergeCell ref="C406:E406"/>
    <mergeCell ref="V379:W379"/>
    <mergeCell ref="X379:Y379"/>
    <mergeCell ref="V637:Y637"/>
    <mergeCell ref="L346:N346"/>
    <mergeCell ref="Q556:AA556"/>
    <mergeCell ref="F552:P552"/>
    <mergeCell ref="Q553:AA553"/>
    <mergeCell ref="F346:H346"/>
    <mergeCell ref="T378:U378"/>
    <mergeCell ref="V378:W378"/>
    <mergeCell ref="N378:O378"/>
    <mergeCell ref="P378:Q378"/>
    <mergeCell ref="R378:S378"/>
    <mergeCell ref="P381:Q381"/>
    <mergeCell ref="R381:S381"/>
    <mergeCell ref="R392:T392"/>
    <mergeCell ref="R380:S380"/>
    <mergeCell ref="T380:U380"/>
    <mergeCell ref="N382:O382"/>
    <mergeCell ref="P382:Q382"/>
    <mergeCell ref="N381:O381"/>
    <mergeCell ref="E387:K387"/>
    <mergeCell ref="E384:K384"/>
    <mergeCell ref="E385:K385"/>
    <mergeCell ref="E386:K386"/>
    <mergeCell ref="Q399:Y399"/>
    <mergeCell ref="U392:W392"/>
    <mergeCell ref="E382:K382"/>
    <mergeCell ref="L382:M382"/>
    <mergeCell ref="R382:S382"/>
    <mergeCell ref="C220:F220"/>
    <mergeCell ref="C214:E214"/>
    <mergeCell ref="F190:H190"/>
    <mergeCell ref="D399:F399"/>
    <mergeCell ref="E381:K381"/>
    <mergeCell ref="L381:M381"/>
    <mergeCell ref="G337:P337"/>
    <mergeCell ref="C335:F335"/>
    <mergeCell ref="D336:F336"/>
    <mergeCell ref="G336:P336"/>
    <mergeCell ref="F189:P189"/>
    <mergeCell ref="F188:P188"/>
    <mergeCell ref="C189:E189"/>
    <mergeCell ref="E225:N225"/>
    <mergeCell ref="C190:E190"/>
    <mergeCell ref="C209:C211"/>
    <mergeCell ref="C225:D225"/>
    <mergeCell ref="C224:E224"/>
    <mergeCell ref="D221:F221"/>
    <mergeCell ref="D222:F222"/>
    <mergeCell ref="C142:N142"/>
    <mergeCell ref="O142:Y142"/>
    <mergeCell ref="X138:Z138"/>
    <mergeCell ref="C140:N140"/>
    <mergeCell ref="C188:E188"/>
    <mergeCell ref="I186:K186"/>
    <mergeCell ref="F186:H186"/>
    <mergeCell ref="C163:C164"/>
    <mergeCell ref="D163:O163"/>
    <mergeCell ref="P163:S164"/>
    <mergeCell ref="Q136:AA136"/>
    <mergeCell ref="Q137:AA137"/>
    <mergeCell ref="C141:N141"/>
    <mergeCell ref="O141:Y141"/>
    <mergeCell ref="C136:E136"/>
    <mergeCell ref="F136:P136"/>
    <mergeCell ref="C137:E137"/>
    <mergeCell ref="F137:P137"/>
    <mergeCell ref="U329:W329"/>
    <mergeCell ref="C284:N284"/>
    <mergeCell ref="C281:E281"/>
    <mergeCell ref="O286:Y286"/>
    <mergeCell ref="C288:G288"/>
    <mergeCell ref="C285:N285"/>
    <mergeCell ref="Q281:AA281"/>
    <mergeCell ref="D316:S316"/>
    <mergeCell ref="D315:S315"/>
    <mergeCell ref="T316:U316"/>
    <mergeCell ref="E340:N340"/>
    <mergeCell ref="C339:E339"/>
    <mergeCell ref="E341:N341"/>
    <mergeCell ref="C341:D341"/>
    <mergeCell ref="R329:T329"/>
    <mergeCell ref="F281:P281"/>
    <mergeCell ref="Q337:Y337"/>
    <mergeCell ref="Q336:Y336"/>
    <mergeCell ref="D313:S313"/>
    <mergeCell ref="T313:U313"/>
    <mergeCell ref="F344:P344"/>
    <mergeCell ref="C345:E345"/>
    <mergeCell ref="F345:P345"/>
    <mergeCell ref="O341:AA341"/>
    <mergeCell ref="O329:Q329"/>
    <mergeCell ref="I329:K329"/>
    <mergeCell ref="X329:Z329"/>
    <mergeCell ref="D337:F337"/>
    <mergeCell ref="C340:D340"/>
    <mergeCell ref="C344:E344"/>
    <mergeCell ref="C599:E599"/>
    <mergeCell ref="X554:Z554"/>
    <mergeCell ref="D597:F597"/>
    <mergeCell ref="C346:E346"/>
    <mergeCell ref="F349:P349"/>
    <mergeCell ref="O346:Q346"/>
    <mergeCell ref="Q348:AA348"/>
    <mergeCell ref="D545:F545"/>
    <mergeCell ref="I346:K346"/>
    <mergeCell ref="L378:M378"/>
    <mergeCell ref="C552:E552"/>
    <mergeCell ref="Q544:Y544"/>
    <mergeCell ref="Q557:AA557"/>
    <mergeCell ref="U554:W554"/>
    <mergeCell ref="O554:Q554"/>
    <mergeCell ref="R554:T554"/>
    <mergeCell ref="F557:P557"/>
    <mergeCell ref="F556:P556"/>
    <mergeCell ref="Q552:AA552"/>
    <mergeCell ref="C556:E556"/>
    <mergeCell ref="G597:P597"/>
    <mergeCell ref="C600:D600"/>
    <mergeCell ref="E600:N600"/>
    <mergeCell ref="O601:AA601"/>
    <mergeCell ref="O606:Q606"/>
    <mergeCell ref="O600:AA600"/>
    <mergeCell ref="Q604:AA604"/>
    <mergeCell ref="R606:T606"/>
    <mergeCell ref="U606:W606"/>
    <mergeCell ref="L606:N606"/>
    <mergeCell ref="F606:H606"/>
    <mergeCell ref="C601:D601"/>
    <mergeCell ref="E601:N601"/>
    <mergeCell ref="C604:E604"/>
    <mergeCell ref="F604:P604"/>
    <mergeCell ref="C605:E605"/>
    <mergeCell ref="F605:P605"/>
    <mergeCell ref="C606:E606"/>
    <mergeCell ref="F134:H134"/>
    <mergeCell ref="I134:K134"/>
    <mergeCell ref="L134:N134"/>
    <mergeCell ref="C670:E670"/>
    <mergeCell ref="F670:P670"/>
    <mergeCell ref="Q670:AA670"/>
    <mergeCell ref="Q669:AA669"/>
    <mergeCell ref="F669:P669"/>
    <mergeCell ref="C595:F595"/>
    <mergeCell ref="D596:F596"/>
    <mergeCell ref="X77:Z77"/>
    <mergeCell ref="Q133:AA133"/>
    <mergeCell ref="C132:E132"/>
    <mergeCell ref="F132:P132"/>
    <mergeCell ref="Q132:AA132"/>
    <mergeCell ref="C129:D129"/>
    <mergeCell ref="E129:N129"/>
    <mergeCell ref="O129:AA129"/>
    <mergeCell ref="C133:E133"/>
    <mergeCell ref="J110:O110"/>
    <mergeCell ref="Q76:AA76"/>
    <mergeCell ref="O77:Q77"/>
    <mergeCell ref="U77:W77"/>
    <mergeCell ref="C81:N81"/>
    <mergeCell ref="O81:Y81"/>
    <mergeCell ref="L78:N78"/>
    <mergeCell ref="O78:Q78"/>
    <mergeCell ref="C80:N80"/>
    <mergeCell ref="C78:E78"/>
    <mergeCell ref="F78:H78"/>
    <mergeCell ref="Q64:Y64"/>
    <mergeCell ref="Q125:Y125"/>
    <mergeCell ref="D124:F124"/>
    <mergeCell ref="C128:D128"/>
    <mergeCell ref="E128:N128"/>
    <mergeCell ref="G124:P124"/>
    <mergeCell ref="O128:AA128"/>
    <mergeCell ref="D125:F125"/>
    <mergeCell ref="G125:P125"/>
    <mergeCell ref="Q124:Y124"/>
    <mergeCell ref="Q605:AA605"/>
    <mergeCell ref="Q597:Y597"/>
    <mergeCell ref="G596:P596"/>
    <mergeCell ref="Q596:Y596"/>
    <mergeCell ref="G63:P63"/>
    <mergeCell ref="C66:E66"/>
    <mergeCell ref="O67:AA67"/>
    <mergeCell ref="Q63:Y63"/>
    <mergeCell ref="D64:F64"/>
    <mergeCell ref="G64:P64"/>
    <mergeCell ref="C557:E557"/>
    <mergeCell ref="C553:E553"/>
    <mergeCell ref="C549:D549"/>
    <mergeCell ref="L554:N554"/>
    <mergeCell ref="C67:D67"/>
    <mergeCell ref="C127:E127"/>
    <mergeCell ref="C123:F123"/>
    <mergeCell ref="I78:K78"/>
    <mergeCell ref="C82:N82"/>
    <mergeCell ref="C134:E134"/>
    <mergeCell ref="C62:F62"/>
    <mergeCell ref="C77:E77"/>
    <mergeCell ref="C72:E72"/>
    <mergeCell ref="E68:N68"/>
    <mergeCell ref="F72:P72"/>
    <mergeCell ref="F76:P76"/>
    <mergeCell ref="F77:H77"/>
    <mergeCell ref="I77:K77"/>
    <mergeCell ref="L77:N77"/>
    <mergeCell ref="D63:F63"/>
    <mergeCell ref="C267:F267"/>
    <mergeCell ref="C237:N237"/>
    <mergeCell ref="F230:P230"/>
    <mergeCell ref="C234:E234"/>
    <mergeCell ref="C230:E230"/>
    <mergeCell ref="I231:K231"/>
    <mergeCell ref="F233:P233"/>
    <mergeCell ref="C233:E233"/>
    <mergeCell ref="C231:E231"/>
    <mergeCell ref="F231:H231"/>
    <mergeCell ref="C547:E547"/>
    <mergeCell ref="O272:AA272"/>
    <mergeCell ref="C273:D273"/>
    <mergeCell ref="E273:N273"/>
    <mergeCell ref="I278:K278"/>
    <mergeCell ref="L278:N278"/>
    <mergeCell ref="O278:Q278"/>
    <mergeCell ref="C278:E278"/>
    <mergeCell ref="C329:E329"/>
    <mergeCell ref="F329:H329"/>
    <mergeCell ref="O350:Q350"/>
    <mergeCell ref="R350:T350"/>
    <mergeCell ref="U350:W350"/>
    <mergeCell ref="X350:Z350"/>
    <mergeCell ref="L377:Y377"/>
    <mergeCell ref="C348:E348"/>
    <mergeCell ref="C350:E350"/>
    <mergeCell ref="F350:H350"/>
    <mergeCell ref="I350:K350"/>
    <mergeCell ref="L350:N350"/>
    <mergeCell ref="C548:D548"/>
    <mergeCell ref="O548:AA548"/>
    <mergeCell ref="C543:F543"/>
    <mergeCell ref="D544:F544"/>
    <mergeCell ref="G544:P544"/>
    <mergeCell ref="Q349:AA349"/>
    <mergeCell ref="C392:E392"/>
    <mergeCell ref="D398:F398"/>
    <mergeCell ref="G398:P398"/>
    <mergeCell ref="X392:Z392"/>
    <mergeCell ref="E549:N549"/>
    <mergeCell ref="C385:C388"/>
    <mergeCell ref="E388:K388"/>
    <mergeCell ref="Q398:Y398"/>
    <mergeCell ref="F392:H392"/>
    <mergeCell ref="I392:K392"/>
    <mergeCell ref="C397:F397"/>
    <mergeCell ref="Q545:Y545"/>
    <mergeCell ref="L392:N392"/>
    <mergeCell ref="O392:Q392"/>
    <mergeCell ref="C349:E349"/>
    <mergeCell ref="C554:E554"/>
    <mergeCell ref="I554:K554"/>
    <mergeCell ref="L329:N329"/>
    <mergeCell ref="G545:P545"/>
    <mergeCell ref="F553:P553"/>
    <mergeCell ref="O549:AA549"/>
    <mergeCell ref="E548:N548"/>
    <mergeCell ref="F554:H554"/>
    <mergeCell ref="F348:P348"/>
    <mergeCell ref="C235:E235"/>
    <mergeCell ref="U235:W235"/>
    <mergeCell ref="F235:H235"/>
    <mergeCell ref="O237:Y237"/>
    <mergeCell ref="O235:Q235"/>
    <mergeCell ref="I235:K235"/>
    <mergeCell ref="L235:N235"/>
    <mergeCell ref="R235:T235"/>
    <mergeCell ref="U278:W278"/>
    <mergeCell ref="O255:Q256"/>
    <mergeCell ref="R255:U255"/>
    <mergeCell ref="C238:N238"/>
    <mergeCell ref="O238:Y238"/>
    <mergeCell ref="C239:N239"/>
    <mergeCell ref="D268:F268"/>
    <mergeCell ref="C271:E271"/>
    <mergeCell ref="C272:D272"/>
    <mergeCell ref="D269:F269"/>
    <mergeCell ref="V313:Y313"/>
    <mergeCell ref="D314:S314"/>
    <mergeCell ref="X214:Z214"/>
    <mergeCell ref="Q222:Y222"/>
    <mergeCell ref="X278:Z278"/>
    <mergeCell ref="Q277:AA277"/>
    <mergeCell ref="Q268:Y268"/>
    <mergeCell ref="Q230:AA230"/>
    <mergeCell ref="X231:Z231"/>
    <mergeCell ref="E226:N226"/>
    <mergeCell ref="Q72:AA72"/>
    <mergeCell ref="O259:Q259"/>
    <mergeCell ref="R259:T259"/>
    <mergeCell ref="X73:Z73"/>
    <mergeCell ref="Q176:Y176"/>
    <mergeCell ref="O181:AA181"/>
    <mergeCell ref="R134:T134"/>
    <mergeCell ref="F133:P133"/>
    <mergeCell ref="X134:Z134"/>
    <mergeCell ref="U134:W134"/>
    <mergeCell ref="U73:W73"/>
    <mergeCell ref="Q75:AA75"/>
    <mergeCell ref="C68:D68"/>
    <mergeCell ref="E67:N67"/>
    <mergeCell ref="C73:E73"/>
    <mergeCell ref="C75:E75"/>
    <mergeCell ref="C71:E71"/>
    <mergeCell ref="F71:P71"/>
    <mergeCell ref="O68:AA68"/>
    <mergeCell ref="Q71:AA71"/>
    <mergeCell ref="R73:T73"/>
    <mergeCell ref="F75:P75"/>
    <mergeCell ref="F73:H73"/>
    <mergeCell ref="I73:K73"/>
    <mergeCell ref="L73:N73"/>
    <mergeCell ref="O73:Q73"/>
    <mergeCell ref="C229:E229"/>
    <mergeCell ref="F229:P229"/>
    <mergeCell ref="O226:AA226"/>
    <mergeCell ref="C226:D226"/>
    <mergeCell ref="Q229:AA229"/>
    <mergeCell ref="C76:E76"/>
    <mergeCell ref="C144:G144"/>
    <mergeCell ref="D148:E148"/>
    <mergeCell ref="O140:Y140"/>
    <mergeCell ref="R77:T77"/>
    <mergeCell ref="F650:H650"/>
    <mergeCell ref="C615:G615"/>
    <mergeCell ref="Q609:AA609"/>
    <mergeCell ref="X650:Z650"/>
    <mergeCell ref="R650:T650"/>
    <mergeCell ref="F609:P609"/>
    <mergeCell ref="I650:K650"/>
    <mergeCell ref="U650:W650"/>
    <mergeCell ref="C609:E609"/>
    <mergeCell ref="L650:N650"/>
    <mergeCell ref="V636:Y636"/>
    <mergeCell ref="I606:K606"/>
    <mergeCell ref="X606:Z606"/>
    <mergeCell ref="Q608:AA608"/>
    <mergeCell ref="F608:P608"/>
    <mergeCell ref="C612:N612"/>
    <mergeCell ref="O612:Y612"/>
    <mergeCell ref="C613:N613"/>
    <mergeCell ref="O613:Y613"/>
    <mergeCell ref="C608:E608"/>
    <mergeCell ref="V635:Y635"/>
    <mergeCell ref="C721:D721"/>
    <mergeCell ref="E721:N721"/>
    <mergeCell ref="O721:AA721"/>
    <mergeCell ref="X675:Z675"/>
    <mergeCell ref="C675:E675"/>
    <mergeCell ref="D700:S700"/>
    <mergeCell ref="T700:U700"/>
    <mergeCell ref="T703:U703"/>
    <mergeCell ref="V703:Y703"/>
    <mergeCell ref="F671:H671"/>
    <mergeCell ref="I671:K671"/>
    <mergeCell ref="L671:N671"/>
    <mergeCell ref="R675:T675"/>
    <mergeCell ref="F674:P674"/>
    <mergeCell ref="D717:F717"/>
    <mergeCell ref="G717:P717"/>
    <mergeCell ref="Q717:Y717"/>
    <mergeCell ref="U705:W705"/>
    <mergeCell ref="X705:Y705"/>
    <mergeCell ref="C730:E730"/>
    <mergeCell ref="C729:E729"/>
    <mergeCell ref="F729:P729"/>
    <mergeCell ref="D704:S704"/>
    <mergeCell ref="T704:U704"/>
    <mergeCell ref="D701:S701"/>
    <mergeCell ref="Q725:AA725"/>
    <mergeCell ref="D703:S703"/>
    <mergeCell ref="C716:F716"/>
    <mergeCell ref="D702:S702"/>
    <mergeCell ref="D718:F718"/>
    <mergeCell ref="G718:P718"/>
    <mergeCell ref="Q718:Y718"/>
    <mergeCell ref="F725:P725"/>
    <mergeCell ref="F675:H675"/>
    <mergeCell ref="U727:W727"/>
    <mergeCell ref="X727:Z727"/>
    <mergeCell ref="O679:Y679"/>
    <mergeCell ref="C681:G681"/>
    <mergeCell ref="T702:U702"/>
    <mergeCell ref="I727:K727"/>
    <mergeCell ref="L727:N727"/>
    <mergeCell ref="F727:H727"/>
    <mergeCell ref="O727:Q727"/>
    <mergeCell ref="R727:T727"/>
    <mergeCell ref="C725:E725"/>
    <mergeCell ref="Q177:Y177"/>
    <mergeCell ref="C181:D181"/>
    <mergeCell ref="G177:P177"/>
    <mergeCell ref="F184:P184"/>
    <mergeCell ref="D177:F177"/>
    <mergeCell ref="Q729:AA729"/>
    <mergeCell ref="C727:E727"/>
    <mergeCell ref="C726:E726"/>
    <mergeCell ref="F726:P726"/>
    <mergeCell ref="Q726:AA726"/>
    <mergeCell ref="I190:K190"/>
    <mergeCell ref="L190:N190"/>
    <mergeCell ref="G221:P221"/>
    <mergeCell ref="L214:N214"/>
    <mergeCell ref="D209:K209"/>
    <mergeCell ref="F214:H214"/>
    <mergeCell ref="I214:K214"/>
    <mergeCell ref="O190:Q190"/>
    <mergeCell ref="D200:E200"/>
    <mergeCell ref="O192:Y192"/>
    <mergeCell ref="Q189:AA189"/>
    <mergeCell ref="Q221:Y221"/>
    <mergeCell ref="R214:T214"/>
    <mergeCell ref="Q188:AA188"/>
    <mergeCell ref="X190:Z190"/>
    <mergeCell ref="R190:T190"/>
    <mergeCell ref="O193:Y193"/>
    <mergeCell ref="O194:Y194"/>
    <mergeCell ref="U190:W190"/>
    <mergeCell ref="L209:Q209"/>
    <mergeCell ref="O225:AA225"/>
    <mergeCell ref="U214:W214"/>
    <mergeCell ref="O214:Q214"/>
    <mergeCell ref="C192:N192"/>
    <mergeCell ref="C193:N193"/>
    <mergeCell ref="C194:N194"/>
    <mergeCell ref="C196:G196"/>
    <mergeCell ref="D212:I212"/>
    <mergeCell ref="J212:K212"/>
    <mergeCell ref="G222:P222"/>
    <mergeCell ref="F185:P185"/>
    <mergeCell ref="C179:E179"/>
    <mergeCell ref="C186:E186"/>
    <mergeCell ref="C180:D180"/>
    <mergeCell ref="E180:N180"/>
    <mergeCell ref="E181:N181"/>
    <mergeCell ref="C185:E185"/>
    <mergeCell ref="O180:AA180"/>
    <mergeCell ref="Q184:AA184"/>
    <mergeCell ref="U671:W671"/>
    <mergeCell ref="E666:N666"/>
    <mergeCell ref="G661:P661"/>
    <mergeCell ref="C665:D665"/>
    <mergeCell ref="O665:AA665"/>
    <mergeCell ref="X671:Z671"/>
    <mergeCell ref="O666:AA666"/>
    <mergeCell ref="C669:E669"/>
    <mergeCell ref="C671:E671"/>
    <mergeCell ref="O671:Q671"/>
    <mergeCell ref="C664:E664"/>
    <mergeCell ref="D662:F662"/>
    <mergeCell ref="G662:P662"/>
    <mergeCell ref="C666:D666"/>
    <mergeCell ref="E665:N665"/>
    <mergeCell ref="C660:F660"/>
    <mergeCell ref="D661:F661"/>
    <mergeCell ref="C673:E673"/>
    <mergeCell ref="F673:P673"/>
    <mergeCell ref="C677:N677"/>
    <mergeCell ref="O677:Y677"/>
    <mergeCell ref="U675:W675"/>
    <mergeCell ref="O675:Q675"/>
    <mergeCell ref="Q674:AA674"/>
    <mergeCell ref="C674:E674"/>
    <mergeCell ref="I675:K675"/>
    <mergeCell ref="L675:N675"/>
    <mergeCell ref="G269:P269"/>
    <mergeCell ref="R209:Y209"/>
    <mergeCell ref="X211:Y211"/>
    <mergeCell ref="X213:Z213"/>
    <mergeCell ref="R256:S256"/>
    <mergeCell ref="T256:U256"/>
    <mergeCell ref="V256:W256"/>
    <mergeCell ref="X256:Y256"/>
    <mergeCell ref="Z209:AB211"/>
    <mergeCell ref="R210:U210"/>
    <mergeCell ref="V210:Y210"/>
    <mergeCell ref="D210:I211"/>
    <mergeCell ref="J210:K211"/>
    <mergeCell ref="L210:N211"/>
    <mergeCell ref="O210:Q211"/>
    <mergeCell ref="R211:S211"/>
    <mergeCell ref="T211:U211"/>
    <mergeCell ref="V211:W211"/>
    <mergeCell ref="L212:N212"/>
    <mergeCell ref="O212:Q212"/>
    <mergeCell ref="Z212:AB212"/>
    <mergeCell ref="R212:S212"/>
    <mergeCell ref="T212:U212"/>
    <mergeCell ref="V212:W212"/>
    <mergeCell ref="X212:Y212"/>
    <mergeCell ref="C254:C256"/>
    <mergeCell ref="D254:K254"/>
    <mergeCell ref="L254:Q254"/>
    <mergeCell ref="R254:Y254"/>
    <mergeCell ref="Z254:AB256"/>
    <mergeCell ref="D255:I256"/>
    <mergeCell ref="J255:K256"/>
    <mergeCell ref="L255:N256"/>
    <mergeCell ref="V255:Y255"/>
    <mergeCell ref="D51:I51"/>
    <mergeCell ref="J51:K51"/>
    <mergeCell ref="L51:N51"/>
    <mergeCell ref="O51:Q51"/>
    <mergeCell ref="Z257:AB257"/>
    <mergeCell ref="X258:Z258"/>
    <mergeCell ref="AA258:AB258"/>
    <mergeCell ref="R257:S257"/>
    <mergeCell ref="T257:U257"/>
    <mergeCell ref="V257:W257"/>
    <mergeCell ref="D431:I432"/>
    <mergeCell ref="J431:K432"/>
    <mergeCell ref="L431:N432"/>
    <mergeCell ref="O431:Q432"/>
    <mergeCell ref="R431:U431"/>
    <mergeCell ref="V431:Y431"/>
    <mergeCell ref="R432:S432"/>
    <mergeCell ref="X433:Y433"/>
    <mergeCell ref="Z433:AB433"/>
    <mergeCell ref="X435:Z435"/>
    <mergeCell ref="AA435:AB435"/>
    <mergeCell ref="Z434:AB434"/>
    <mergeCell ref="X51:Y51"/>
    <mergeCell ref="Z51:AB51"/>
    <mergeCell ref="Z430:AB432"/>
    <mergeCell ref="X257:Y257"/>
    <mergeCell ref="AA213:AB213"/>
    <mergeCell ref="R434:S434"/>
    <mergeCell ref="T434:U434"/>
    <mergeCell ref="V434:W434"/>
    <mergeCell ref="X434:Y434"/>
    <mergeCell ref="D434:I434"/>
    <mergeCell ref="J434:K434"/>
    <mergeCell ref="L434:N434"/>
    <mergeCell ref="O434:Q434"/>
    <mergeCell ref="V483:Y483"/>
    <mergeCell ref="R484:S484"/>
    <mergeCell ref="T484:U484"/>
    <mergeCell ref="V484:W484"/>
    <mergeCell ref="C482:C484"/>
    <mergeCell ref="D482:K482"/>
    <mergeCell ref="L482:Q482"/>
    <mergeCell ref="R482:Y482"/>
    <mergeCell ref="X484:Y484"/>
    <mergeCell ref="D485:I485"/>
    <mergeCell ref="J485:K485"/>
    <mergeCell ref="L485:N485"/>
    <mergeCell ref="O485:Q485"/>
    <mergeCell ref="Z482:AB484"/>
    <mergeCell ref="D483:I484"/>
    <mergeCell ref="J483:K484"/>
    <mergeCell ref="L483:N484"/>
    <mergeCell ref="O483:Q484"/>
    <mergeCell ref="R483:U483"/>
    <mergeCell ref="Z485:AB485"/>
    <mergeCell ref="X486:Z486"/>
    <mergeCell ref="AA486:AB486"/>
    <mergeCell ref="D645:S645"/>
    <mergeCell ref="T645:U645"/>
    <mergeCell ref="V645:Y645"/>
    <mergeCell ref="R485:S485"/>
    <mergeCell ref="T485:U485"/>
    <mergeCell ref="V485:W485"/>
    <mergeCell ref="X485:Y485"/>
    <mergeCell ref="V704:Y704"/>
    <mergeCell ref="D759:S759"/>
    <mergeCell ref="T759:U759"/>
    <mergeCell ref="V759:Y759"/>
    <mergeCell ref="C720:E720"/>
    <mergeCell ref="F730:P730"/>
    <mergeCell ref="Q730:AA730"/>
    <mergeCell ref="C722:D722"/>
    <mergeCell ref="E722:N722"/>
    <mergeCell ref="O722:AA722"/>
  </mergeCells>
  <phoneticPr fontId="6"/>
  <conditionalFormatting sqref="O257:Q257 O212:Q212 O48:Q51 O433:Q434 O485:Q485">
    <cfRule type="expression" dxfId="10" priority="1" stopIfTrue="1">
      <formula>$J48="意匠"</formula>
    </cfRule>
  </conditionalFormatting>
  <dataValidations count="15">
    <dataValidation type="list" allowBlank="1" showInputMessage="1" sqref="C809:D809 C781:D781 C523:D523 C501:D501 C453:D453">
      <formula1>$C$9:$C$9</formula1>
    </dataValidation>
    <dataValidation type="list" allowBlank="1" showInputMessage="1" showErrorMessage="1" sqref="T756:T759 T701:T704 L257:Q257 T257 X257 T321:U321 T326:U326 T485 L485:Q485 L433:Q434 X433:X434 T433:T434 T636:U648 X485 T577:U582 U385:U388 W385:W388 Y385:Y388 M385:M388 O385:O388 Q385:Q388 S385:S388 T314:U316 L212:Q212 X212 T212 T165:U167 T111:U114 X48:X51 L48:Q51 T48:T51">
      <formula1>"OK,NG,保留,対象外"</formula1>
    </dataValidation>
    <dataValidation allowBlank="1" showInputMessage="1" showErrorMessage="1" prompt="変更不可" sqref="T755 C755:D755 T700 C700:D700 L254 C254:C256 P255:Q255 R254:R256 S255:S256 T256:U256 V255:W256 C320:U320 C325:U325 V483:W484 T484:U484 S483:S484 R482:R484 P483:Q483 C482:C484 L482 V431:W432 T432:U432 S431:S432 R430:R432 P431:Q431 C430:C432 L430 C385:C387 Y384 W384 U384 S384 Q384 O384 M384 C313:U313 V210:W211 T211:U211 S210:S211 R209:R211 P210:Q210 C209:C211 L209 V46:W47 T47:U47 S46:S47 R45:R47 P46:Q46 C45:C47 L45"/>
    <dataValidation allowBlank="1" showInputMessage="1" showErrorMessage="1" prompt="変更不可_x000a_項目数の欄は削除しないでください。" sqref="U760 U705 X258:Z258 U322:W322 U327:W327 X486:Z486 X435:Z435 U437:W437 U389:W389 U317:W317 X213:Z213 X52:Z52"/>
    <dataValidation allowBlank="1" showInputMessage="1" showErrorMessage="1" prompt="直接入力不可_x000a_マクロで使用の為、計算式でカウントしてください。" sqref="X760:Y760 X705:Y705 AA258:AB258 X322:Y322 X327:Y327 AA486:AB486 AA435:AB435 X437:Y437 X389:Y389 X317:Y317 AA213:AB213 AA52:AB52"/>
    <dataValidation type="list" allowBlank="1" showInputMessage="1" sqref="C722:D722 C666:D666">
      <formula1>#REF!</formula1>
    </dataValidation>
    <dataValidation type="list" allowBlank="1" showInputMessage="1" sqref="C601:D601 C549:D549">
      <formula1>#REF!</formula1>
    </dataValidation>
    <dataValidation type="list" allowBlank="1" showInputMessage="1" sqref="C341:D341 C273:D273 C181:D181 C129:D129 C16:D16 C68:D68">
      <formula1>$C$64:$C$64</formula1>
    </dataValidation>
    <dataValidation type="list" allowBlank="1" showInputMessage="1" sqref="C403:D403">
      <formula1>$C$7:$C$7</formula1>
    </dataValidation>
    <dataValidation type="list" allowBlank="1" showInputMessage="1" sqref="N385:N388 L385:L388 X385:X388 V385:V388 T385:T388 R385:R388 P385:P388">
      <formula1>"○,×,－"</formula1>
    </dataValidation>
    <dataValidation type="list" allowBlank="1" showInputMessage="1" showErrorMessage="1" sqref="L379:Y383">
      <formula1>"Y,N,－,※"</formula1>
    </dataValidation>
    <dataValidation type="list" allowBlank="1" showInputMessage="1" showErrorMessage="1" sqref="J433:K434 J257:K257 J485:K485 J212:K212 J48:K51">
      <formula1>"意匠,文言"</formula1>
    </dataValidation>
    <dataValidation type="list" allowBlank="1" showInputMessage="1" showErrorMessage="1" sqref="R433:S434 R257:S257 R485:S485 R212:S212 R48:S51">
      <formula1>"変化なし,トーンダウン,消去"</formula1>
    </dataValidation>
    <dataValidation showInputMessage="1" showErrorMessage="1" prompt="直接入力不可" sqref="V433:W434 V257:W257 V485:W485 V212:W212 V48:W51"/>
    <dataValidation type="list" allowBlank="1" showInputMessage="1" sqref="C226:D226">
      <formula1>#REF!</formula1>
    </dataValidation>
  </dataValidations>
  <hyperlinks>
    <hyperlink ref="D545:F545" location="はじめに!B10" display="1.3.(1)（i）"/>
    <hyperlink ref="D597:F597" location="はじめに!B10" display="1.3.(1)（i）"/>
    <hyperlink ref="D662:F662" location="はじめに!B10" display="1.3.(1)（i）"/>
    <hyperlink ref="C726:E726" location="はじめに!C17" display="製品名仕様書問題点連絡表(TEL).xls"/>
    <hyperlink ref="C670:E670" location="はじめに!C17" display="製品名仕様書問題点連絡表(TEL).xls"/>
    <hyperlink ref="D718:F718" location="はじめに!B22" display="1.3（2）.（ⅲ）"/>
    <hyperlink ref="C230:E230" location="はじめに!C17" display="1.3.（1）（ｖ）②"/>
    <hyperlink ref="C185:E185" location="はじめに!C17" display="1.3.（1）（ｖ）②"/>
    <hyperlink ref="E571" location="共通情報!C16" display="7.1.画面遷移手順一覧No.12に従って、画面【BTH003】に遷移する。"/>
    <hyperlink ref="E624" location="共通情報!C16" display="7.1.画面遷移手順一覧No.12に従って、画面【BTH003】に遷移する。"/>
    <hyperlink ref="E629" location="共通情報!C16" display="7.1.画面遷移手順一覧No.12に従って、画面【BTH003】に遷移する。"/>
    <hyperlink ref="E94" location="共通情報!C16" display="7.1.画面遷移手順一覧No.12に従って、画面【BTH003】に遷移する。"/>
    <hyperlink ref="E98" location="共通情報!C16" display="7.1.画面遷移手順一覧No.12に従って、画面【BTH003】に遷移する。"/>
    <hyperlink ref="E103" location="共通情報!C16" display="7.1.画面遷移手順一覧No.12に従って、画面【BTH003】に遷移する。"/>
    <hyperlink ref="E153" location="共通情報!C16" display="7.1.画面遷移手順一覧No.12に従って、画面【BTH003】に遷移する。"/>
    <hyperlink ref="E158" location="共通情報!C16" display="7.1.画面遷移手順一覧No.12に従って、画面【BTH003】に遷移する。"/>
  </hyperlinks>
  <pageMargins left="1.19" right="0.78740157480314965" top="0.98425196850393704" bottom="0.98425196850393704" header="0.51181102362204722" footer="0.31496062992125984"/>
  <pageSetup paperSize="9" scale="74" fitToHeight="0" orientation="landscape" r:id="rId1"/>
  <headerFooter alignWithMargins="0">
    <oddFooter>&amp;C&amp;F&amp;R&amp;P/&amp;N</oddFooter>
  </headerFooter>
</worksheet>
</file>

<file path=xl/worksheets/sheet9.xml><?xml version="1.0" encoding="utf-8"?>
<worksheet xmlns="http://schemas.openxmlformats.org/spreadsheetml/2006/main" xmlns:r="http://schemas.openxmlformats.org/officeDocument/2006/relationships">
  <sheetPr codeName="Sheet24">
    <outlinePr summaryBelow="0"/>
    <pageSetUpPr fitToPage="1"/>
  </sheetPr>
  <dimension ref="A1:AZ1579"/>
  <sheetViews>
    <sheetView showGridLines="0" view="pageBreakPreview" topLeftCell="A1362" zoomScaleNormal="70" zoomScaleSheetLayoutView="70" workbookViewId="0">
      <selection activeCell="I1380" sqref="I1380"/>
    </sheetView>
  </sheetViews>
  <sheetFormatPr defaultColWidth="4.375" defaultRowHeight="13.5" outlineLevelRow="2"/>
  <cols>
    <col min="1" max="1" width="9.75" style="91" bestFit="1" customWidth="1"/>
    <col min="2" max="16384" width="4.375" style="91"/>
  </cols>
  <sheetData>
    <row r="1" spans="1:28" s="37" customFormat="1" ht="17.25">
      <c r="A1" s="68" t="s">
        <v>4173</v>
      </c>
      <c r="B1" s="9" t="s">
        <v>3942</v>
      </c>
      <c r="C1" s="9"/>
      <c r="AB1" s="51"/>
    </row>
    <row r="2" spans="1:28" s="37" customFormat="1" ht="17.25">
      <c r="A2" s="68" t="s">
        <v>4174</v>
      </c>
      <c r="B2" s="68" t="s">
        <v>2638</v>
      </c>
      <c r="C2" s="9"/>
      <c r="AB2" s="51"/>
    </row>
    <row r="3" spans="1:28" s="37" customFormat="1" ht="17.25">
      <c r="A3" s="68" t="s">
        <v>4175</v>
      </c>
      <c r="B3" s="68" t="s">
        <v>4020</v>
      </c>
      <c r="C3" s="9"/>
      <c r="D3" s="9"/>
      <c r="AB3" s="51"/>
    </row>
    <row r="4" spans="1:28" s="37" customFormat="1" outlineLevel="1">
      <c r="B4" s="37" t="s">
        <v>4608</v>
      </c>
      <c r="C4" s="112" t="s">
        <v>645</v>
      </c>
      <c r="AB4" s="51"/>
    </row>
    <row r="5" spans="1:28" s="37" customFormat="1" outlineLevel="1">
      <c r="B5" s="112"/>
      <c r="C5" s="142" t="s">
        <v>4003</v>
      </c>
      <c r="D5" s="143"/>
      <c r="E5" s="143"/>
      <c r="F5" s="144"/>
      <c r="G5" s="118"/>
      <c r="H5" s="118"/>
      <c r="I5" s="118"/>
      <c r="J5" s="118"/>
      <c r="K5" s="118"/>
      <c r="L5" s="118"/>
      <c r="M5" s="118"/>
      <c r="N5" s="118"/>
      <c r="O5" s="118"/>
      <c r="P5" s="118"/>
      <c r="Q5" s="118"/>
      <c r="R5" s="118"/>
      <c r="S5" s="118"/>
      <c r="T5" s="118"/>
      <c r="U5" s="118"/>
      <c r="V5" s="118"/>
      <c r="W5" s="118"/>
      <c r="X5" s="118"/>
      <c r="Y5" s="118"/>
      <c r="Z5" s="112"/>
      <c r="AA5" s="112"/>
      <c r="AB5" s="51"/>
    </row>
    <row r="6" spans="1:28" s="37" customFormat="1" outlineLevel="1">
      <c r="C6" s="103" t="s">
        <v>2381</v>
      </c>
      <c r="D6" s="87"/>
      <c r="E6" s="87"/>
      <c r="F6" s="88"/>
      <c r="G6" s="52"/>
      <c r="H6" s="52"/>
      <c r="I6" s="52"/>
      <c r="J6" s="52"/>
      <c r="K6" s="52"/>
      <c r="L6" s="52"/>
      <c r="M6" s="52"/>
      <c r="N6" s="52"/>
      <c r="O6" s="52"/>
      <c r="P6" s="52"/>
      <c r="Q6" s="52"/>
      <c r="R6" s="52"/>
      <c r="S6" s="52"/>
      <c r="T6" s="52"/>
      <c r="U6" s="52"/>
      <c r="V6" s="52"/>
      <c r="W6" s="52"/>
      <c r="X6" s="52"/>
      <c r="Y6" s="52"/>
      <c r="AB6" s="51"/>
    </row>
    <row r="7" spans="1:28" s="37" customFormat="1" outlineLevel="1">
      <c r="B7" s="112"/>
      <c r="C7" s="142" t="s">
        <v>2383</v>
      </c>
      <c r="D7" s="143"/>
      <c r="E7" s="143"/>
      <c r="F7" s="144"/>
      <c r="G7" s="118"/>
      <c r="H7" s="118"/>
      <c r="I7" s="118"/>
      <c r="J7" s="118"/>
      <c r="K7" s="118"/>
      <c r="L7" s="118"/>
      <c r="M7" s="118"/>
      <c r="N7" s="118"/>
      <c r="O7" s="118"/>
      <c r="P7" s="118"/>
      <c r="Q7" s="118"/>
      <c r="R7" s="118"/>
      <c r="S7" s="118"/>
      <c r="T7" s="118"/>
      <c r="U7" s="118"/>
      <c r="V7" s="118"/>
      <c r="W7" s="118"/>
      <c r="X7" s="118"/>
      <c r="Y7" s="118"/>
      <c r="Z7" s="112"/>
      <c r="AA7" s="112"/>
      <c r="AB7" s="51"/>
    </row>
    <row r="8" spans="1:28" s="37" customFormat="1" outlineLevel="1">
      <c r="C8" s="103" t="s">
        <v>2639</v>
      </c>
      <c r="D8" s="87"/>
      <c r="E8" s="87"/>
      <c r="F8" s="88"/>
      <c r="G8" s="52"/>
      <c r="H8" s="52"/>
      <c r="I8" s="52"/>
      <c r="J8" s="52"/>
      <c r="K8" s="52"/>
      <c r="L8" s="52"/>
      <c r="M8" s="52"/>
      <c r="N8" s="52"/>
      <c r="O8" s="52"/>
      <c r="P8" s="52"/>
      <c r="Q8" s="52"/>
      <c r="R8" s="52"/>
      <c r="S8" s="52"/>
      <c r="T8" s="52"/>
      <c r="U8" s="52"/>
      <c r="V8" s="52"/>
      <c r="W8" s="52"/>
      <c r="X8" s="52"/>
      <c r="Y8" s="52"/>
      <c r="AB8" s="51"/>
    </row>
    <row r="9" spans="1:28" s="37" customFormat="1" outlineLevel="1">
      <c r="B9" s="112"/>
      <c r="C9" s="142" t="s">
        <v>2640</v>
      </c>
      <c r="D9" s="143"/>
      <c r="E9" s="143"/>
      <c r="F9" s="144"/>
      <c r="G9" s="118"/>
      <c r="H9" s="118"/>
      <c r="I9" s="118"/>
      <c r="J9" s="118"/>
      <c r="K9" s="118"/>
      <c r="L9" s="118"/>
      <c r="M9" s="118"/>
      <c r="N9" s="118"/>
      <c r="O9" s="118"/>
      <c r="P9" s="118"/>
      <c r="Q9" s="118"/>
      <c r="R9" s="118"/>
      <c r="S9" s="118"/>
      <c r="T9" s="118"/>
      <c r="U9" s="118"/>
      <c r="V9" s="118"/>
      <c r="W9" s="118"/>
      <c r="X9" s="118"/>
      <c r="Y9" s="118"/>
      <c r="Z9" s="112"/>
      <c r="AA9" s="112"/>
      <c r="AB9" s="51"/>
    </row>
    <row r="10" spans="1:28" s="37" customFormat="1" outlineLevel="1">
      <c r="C10" s="103" t="s">
        <v>2641</v>
      </c>
      <c r="D10" s="87"/>
      <c r="E10" s="87"/>
      <c r="F10" s="88"/>
      <c r="G10" s="52"/>
      <c r="H10" s="52"/>
      <c r="I10" s="52"/>
      <c r="J10" s="52"/>
      <c r="K10" s="52"/>
      <c r="L10" s="52"/>
      <c r="M10" s="52"/>
      <c r="N10" s="52"/>
      <c r="O10" s="52"/>
      <c r="P10" s="52"/>
      <c r="Q10" s="52"/>
      <c r="R10" s="52"/>
      <c r="S10" s="52"/>
      <c r="T10" s="52"/>
      <c r="U10" s="52"/>
      <c r="V10" s="52"/>
      <c r="W10" s="52"/>
      <c r="X10" s="52"/>
      <c r="Y10" s="52"/>
      <c r="AB10" s="51"/>
    </row>
    <row r="11" spans="1:28" s="37" customFormat="1" outlineLevel="1">
      <c r="C11" s="103" t="s">
        <v>2642</v>
      </c>
      <c r="D11" s="87"/>
      <c r="E11" s="87"/>
      <c r="F11" s="88"/>
      <c r="G11" s="52"/>
      <c r="H11" s="52"/>
      <c r="I11" s="52"/>
      <c r="J11" s="52"/>
      <c r="K11" s="52"/>
      <c r="L11" s="52"/>
      <c r="M11" s="52"/>
      <c r="N11" s="52"/>
      <c r="O11" s="52"/>
      <c r="P11" s="52"/>
      <c r="Q11" s="52"/>
      <c r="R11" s="52"/>
      <c r="S11" s="52"/>
      <c r="T11" s="52"/>
      <c r="U11" s="52"/>
      <c r="V11" s="52"/>
      <c r="W11" s="52"/>
      <c r="X11" s="52"/>
      <c r="Y11" s="52"/>
      <c r="AB11" s="51"/>
    </row>
    <row r="12" spans="1:28" s="37" customFormat="1" outlineLevel="1">
      <c r="C12" s="103"/>
      <c r="D12" s="87"/>
      <c r="E12" s="87"/>
      <c r="F12" s="88"/>
      <c r="G12" s="52"/>
      <c r="H12" s="52"/>
      <c r="I12" s="52"/>
      <c r="J12" s="52"/>
      <c r="K12" s="52"/>
      <c r="L12" s="52"/>
      <c r="M12" s="52"/>
      <c r="N12" s="52"/>
      <c r="O12" s="52"/>
      <c r="P12" s="52"/>
      <c r="Q12" s="52"/>
      <c r="R12" s="52"/>
      <c r="S12" s="52"/>
      <c r="T12" s="52"/>
      <c r="U12" s="52"/>
      <c r="V12" s="52"/>
      <c r="W12" s="52"/>
      <c r="X12" s="52"/>
      <c r="Y12" s="52"/>
      <c r="AB12" s="51"/>
    </row>
    <row r="13" spans="1:28" s="37" customFormat="1" outlineLevel="1">
      <c r="B13" s="37" t="s">
        <v>1421</v>
      </c>
      <c r="C13" s="1131" t="s">
        <v>1422</v>
      </c>
      <c r="D13" s="1132"/>
      <c r="E13" s="1132"/>
      <c r="F13" s="1133"/>
      <c r="G13" s="52"/>
      <c r="H13" s="52"/>
      <c r="I13" s="52"/>
      <c r="J13" s="52"/>
      <c r="K13" s="52"/>
      <c r="L13" s="52"/>
      <c r="M13" s="52"/>
      <c r="N13" s="52"/>
      <c r="O13" s="52"/>
      <c r="P13" s="52"/>
      <c r="Q13" s="52"/>
      <c r="R13" s="52"/>
      <c r="S13" s="52"/>
      <c r="T13" s="52"/>
      <c r="U13" s="52"/>
      <c r="V13" s="52"/>
      <c r="W13" s="52"/>
      <c r="X13" s="52"/>
      <c r="Y13" s="52"/>
      <c r="AB13" s="51"/>
    </row>
    <row r="14" spans="1:28" s="37" customFormat="1" ht="14.25" outlineLevel="1" thickBot="1">
      <c r="B14" s="51"/>
      <c r="C14" s="53" t="s">
        <v>1423</v>
      </c>
      <c r="D14" s="1039" t="s">
        <v>1424</v>
      </c>
      <c r="E14" s="1039"/>
      <c r="F14" s="1039"/>
      <c r="G14" s="1039" t="s">
        <v>1230</v>
      </c>
      <c r="H14" s="1039"/>
      <c r="I14" s="1039"/>
      <c r="J14" s="1039"/>
      <c r="K14" s="1039"/>
      <c r="L14" s="1039"/>
      <c r="M14" s="1039"/>
      <c r="N14" s="1039"/>
      <c r="O14" s="1039"/>
      <c r="P14" s="1039"/>
      <c r="Q14" s="1039" t="s">
        <v>3721</v>
      </c>
      <c r="R14" s="1039"/>
      <c r="S14" s="1039"/>
      <c r="T14" s="1039"/>
      <c r="U14" s="1039"/>
      <c r="V14" s="1039"/>
      <c r="W14" s="1039"/>
      <c r="X14" s="1039"/>
      <c r="Y14" s="1039"/>
      <c r="Z14" s="54"/>
      <c r="AB14" s="51"/>
    </row>
    <row r="15" spans="1:28" s="37" customFormat="1" ht="14.25" outlineLevel="1" thickTop="1">
      <c r="B15" s="51"/>
      <c r="C15" s="55" t="s">
        <v>4609</v>
      </c>
      <c r="D15" s="1042" t="s">
        <v>4609</v>
      </c>
      <c r="E15" s="1043"/>
      <c r="F15" s="1044"/>
      <c r="G15" s="1116" t="s">
        <v>4609</v>
      </c>
      <c r="H15" s="1116"/>
      <c r="I15" s="1116"/>
      <c r="J15" s="1116"/>
      <c r="K15" s="1116"/>
      <c r="L15" s="1116"/>
      <c r="M15" s="1116"/>
      <c r="N15" s="1116"/>
      <c r="O15" s="1116"/>
      <c r="P15" s="1116"/>
      <c r="Q15" s="1038" t="s">
        <v>4609</v>
      </c>
      <c r="R15" s="1038"/>
      <c r="S15" s="1038"/>
      <c r="T15" s="1038"/>
      <c r="U15" s="1038"/>
      <c r="V15" s="1038"/>
      <c r="W15" s="1038"/>
      <c r="X15" s="1038"/>
      <c r="Y15" s="1038"/>
      <c r="Z15" s="54"/>
      <c r="AB15" s="51"/>
    </row>
    <row r="16" spans="1:28" s="37" customFormat="1" outlineLevel="1">
      <c r="AB16" s="51"/>
    </row>
    <row r="17" spans="2:52" s="37" customFormat="1" outlineLevel="1">
      <c r="B17" s="37" t="s">
        <v>4788</v>
      </c>
      <c r="C17" s="1123" t="s">
        <v>4789</v>
      </c>
      <c r="D17" s="1126"/>
      <c r="E17" s="1124"/>
      <c r="AB17" s="51"/>
    </row>
    <row r="18" spans="2:52" s="37" customFormat="1" ht="14.25" outlineLevel="1" thickBot="1">
      <c r="B18" s="51"/>
      <c r="C18" s="1039" t="s">
        <v>4790</v>
      </c>
      <c r="D18" s="1039"/>
      <c r="E18" s="1039" t="s">
        <v>1231</v>
      </c>
      <c r="F18" s="1039"/>
      <c r="G18" s="1039"/>
      <c r="H18" s="1039"/>
      <c r="I18" s="1039"/>
      <c r="J18" s="1039"/>
      <c r="K18" s="1039"/>
      <c r="L18" s="1039"/>
      <c r="M18" s="1039"/>
      <c r="N18" s="1039"/>
      <c r="O18" s="1039" t="s">
        <v>3722</v>
      </c>
      <c r="P18" s="1039"/>
      <c r="Q18" s="1039"/>
      <c r="R18" s="1039"/>
      <c r="S18" s="1039"/>
      <c r="T18" s="1039"/>
      <c r="U18" s="1039"/>
      <c r="V18" s="1039"/>
      <c r="W18" s="1039"/>
      <c r="X18" s="1039"/>
      <c r="Y18" s="1039"/>
      <c r="Z18" s="1039"/>
      <c r="AA18" s="1039"/>
      <c r="AB18" s="51"/>
    </row>
    <row r="19" spans="2:52" s="37" customFormat="1" ht="14.25" outlineLevel="1" thickTop="1">
      <c r="B19" s="51"/>
      <c r="C19" s="1038" t="s">
        <v>4610</v>
      </c>
      <c r="D19" s="1038"/>
      <c r="E19" s="1038" t="s">
        <v>4610</v>
      </c>
      <c r="F19" s="1038"/>
      <c r="G19" s="1038"/>
      <c r="H19" s="1038"/>
      <c r="I19" s="1038"/>
      <c r="J19" s="1038"/>
      <c r="K19" s="1038"/>
      <c r="L19" s="1038"/>
      <c r="M19" s="1038"/>
      <c r="N19" s="1038"/>
      <c r="O19" s="1038" t="s">
        <v>4610</v>
      </c>
      <c r="P19" s="1038"/>
      <c r="Q19" s="1038"/>
      <c r="R19" s="1038"/>
      <c r="S19" s="1038"/>
      <c r="T19" s="1038"/>
      <c r="U19" s="1038"/>
      <c r="V19" s="1038"/>
      <c r="W19" s="1038"/>
      <c r="X19" s="1038"/>
      <c r="Y19" s="1038"/>
      <c r="Z19" s="1038"/>
      <c r="AA19" s="1038"/>
      <c r="AB19" s="51"/>
    </row>
    <row r="20" spans="2:52" s="37" customFormat="1" outlineLevel="1">
      <c r="C20" s="56"/>
      <c r="D20" s="56"/>
      <c r="E20" s="56"/>
      <c r="F20" s="56"/>
      <c r="G20" s="56"/>
      <c r="H20" s="56"/>
      <c r="I20" s="56"/>
      <c r="J20" s="56"/>
      <c r="K20" s="56"/>
      <c r="L20" s="56"/>
      <c r="M20" s="56"/>
      <c r="N20" s="56"/>
      <c r="O20" s="56"/>
      <c r="P20" s="56"/>
      <c r="Q20" s="56"/>
      <c r="R20" s="56"/>
      <c r="S20" s="56"/>
      <c r="T20" s="56"/>
      <c r="U20" s="56"/>
      <c r="V20" s="56"/>
      <c r="W20" s="56"/>
      <c r="X20" s="56"/>
      <c r="Y20" s="56"/>
      <c r="AB20" s="51"/>
    </row>
    <row r="21" spans="2:52" s="37" customFormat="1" outlineLevel="1">
      <c r="B21" s="37" t="s">
        <v>3068</v>
      </c>
      <c r="C21" s="52" t="s">
        <v>3069</v>
      </c>
      <c r="D21" s="52"/>
      <c r="E21" s="52"/>
      <c r="F21" s="52"/>
      <c r="G21" s="52"/>
      <c r="H21" s="52"/>
      <c r="I21" s="52"/>
      <c r="J21" s="52"/>
      <c r="K21" s="52"/>
      <c r="L21" s="52"/>
      <c r="M21" s="52"/>
      <c r="N21" s="52"/>
      <c r="O21" s="52"/>
      <c r="P21" s="52"/>
      <c r="Q21" s="52"/>
      <c r="R21" s="52"/>
      <c r="S21" s="52"/>
      <c r="T21" s="52"/>
      <c r="U21" s="52"/>
      <c r="V21" s="52"/>
      <c r="W21" s="52"/>
      <c r="X21" s="52"/>
      <c r="Y21" s="52"/>
      <c r="AB21" s="51"/>
    </row>
    <row r="22" spans="2:52" s="37" customFormat="1" ht="14.25" outlineLevel="1" thickBot="1">
      <c r="B22" s="51"/>
      <c r="C22" s="1039" t="s">
        <v>3070</v>
      </c>
      <c r="D22" s="1039"/>
      <c r="E22" s="1039"/>
      <c r="F22" s="1039" t="s">
        <v>1471</v>
      </c>
      <c r="G22" s="1039"/>
      <c r="H22" s="1039"/>
      <c r="I22" s="1039"/>
      <c r="J22" s="1039"/>
      <c r="K22" s="1039"/>
      <c r="L22" s="1039"/>
      <c r="M22" s="1039"/>
      <c r="N22" s="1039"/>
      <c r="O22" s="1039"/>
      <c r="P22" s="1039"/>
      <c r="Q22" s="1039" t="s">
        <v>1472</v>
      </c>
      <c r="R22" s="1039"/>
      <c r="S22" s="1039"/>
      <c r="T22" s="1039"/>
      <c r="U22" s="1039"/>
      <c r="V22" s="1039"/>
      <c r="W22" s="1039"/>
      <c r="X22" s="1039"/>
      <c r="Y22" s="1039"/>
      <c r="Z22" s="1039"/>
      <c r="AA22" s="1039"/>
    </row>
    <row r="23" spans="2:52" s="37" customFormat="1" ht="14.25" outlineLevel="1" thickTop="1">
      <c r="B23" s="51"/>
      <c r="C23" s="1038" t="s">
        <v>2790</v>
      </c>
      <c r="D23" s="1038"/>
      <c r="E23" s="1038"/>
      <c r="F23" s="1038" t="s">
        <v>2790</v>
      </c>
      <c r="G23" s="1038"/>
      <c r="H23" s="1038"/>
      <c r="I23" s="1038"/>
      <c r="J23" s="1038"/>
      <c r="K23" s="1038"/>
      <c r="L23" s="1038"/>
      <c r="M23" s="1038"/>
      <c r="N23" s="1038"/>
      <c r="O23" s="1038"/>
      <c r="P23" s="1038"/>
      <c r="Q23" s="1038" t="s">
        <v>2790</v>
      </c>
      <c r="R23" s="1038"/>
      <c r="S23" s="1038"/>
      <c r="T23" s="1038"/>
      <c r="U23" s="1038"/>
      <c r="V23" s="1038"/>
      <c r="W23" s="1038"/>
      <c r="X23" s="1038"/>
      <c r="Y23" s="1038"/>
      <c r="Z23" s="1038"/>
      <c r="AA23" s="1038"/>
    </row>
    <row r="24" spans="2:52" s="37" customFormat="1" outlineLevel="1">
      <c r="B24" s="51"/>
      <c r="C24" s="1040"/>
      <c r="D24" s="1040"/>
      <c r="E24" s="1040"/>
      <c r="F24" s="1040"/>
      <c r="G24" s="1040"/>
      <c r="H24" s="1040"/>
      <c r="I24" s="1040"/>
      <c r="J24" s="1040"/>
      <c r="K24" s="1040"/>
      <c r="L24" s="1040"/>
      <c r="M24" s="1040"/>
      <c r="N24" s="1040"/>
      <c r="O24" s="1040"/>
      <c r="P24" s="1040"/>
      <c r="Q24" s="1040"/>
      <c r="R24" s="1040"/>
      <c r="S24" s="1040"/>
      <c r="T24" s="1040"/>
      <c r="U24" s="1040"/>
      <c r="V24" s="1040"/>
      <c r="W24" s="1040"/>
      <c r="X24" s="1040"/>
      <c r="Y24" s="1040"/>
      <c r="Z24" s="1040"/>
      <c r="AA24" s="57"/>
      <c r="AB24" s="58"/>
      <c r="AC24" s="59"/>
      <c r="AD24" s="56"/>
      <c r="AE24" s="56"/>
      <c r="AF24" s="56"/>
      <c r="AG24" s="56"/>
      <c r="AH24" s="56"/>
      <c r="AI24" s="56"/>
      <c r="AJ24" s="56"/>
      <c r="AK24" s="56"/>
      <c r="AL24" s="56"/>
      <c r="AM24" s="56"/>
      <c r="AN24" s="56"/>
      <c r="AO24" s="56"/>
      <c r="AP24" s="56"/>
      <c r="AQ24" s="56"/>
      <c r="AR24" s="56"/>
      <c r="AS24" s="56"/>
      <c r="AT24" s="56"/>
      <c r="AU24" s="56"/>
      <c r="AV24" s="56"/>
      <c r="AW24" s="56"/>
      <c r="AZ24" s="51"/>
    </row>
    <row r="25" spans="2:52" s="37" customFormat="1" outlineLevel="1">
      <c r="B25" s="37" t="s">
        <v>1475</v>
      </c>
      <c r="C25" s="52" t="s">
        <v>3719</v>
      </c>
      <c r="D25" s="118"/>
      <c r="E25" s="52"/>
      <c r="F25" s="52"/>
      <c r="G25" s="52"/>
      <c r="H25" s="52"/>
      <c r="I25" s="52"/>
      <c r="J25" s="52"/>
      <c r="K25" s="52"/>
      <c r="L25" s="52"/>
      <c r="M25" s="52"/>
      <c r="N25" s="52"/>
      <c r="O25" s="52"/>
      <c r="P25" s="52"/>
      <c r="Q25" s="52"/>
      <c r="R25" s="52"/>
      <c r="S25" s="52"/>
      <c r="T25" s="52"/>
      <c r="U25" s="52"/>
      <c r="V25" s="52"/>
      <c r="W25" s="52"/>
      <c r="X25" s="52"/>
      <c r="Y25" s="52"/>
      <c r="AB25" s="51"/>
    </row>
    <row r="26" spans="2:52" s="37" customFormat="1" ht="14.25" outlineLevel="1" thickBot="1">
      <c r="B26" s="51"/>
      <c r="C26" s="1039" t="s">
        <v>1066</v>
      </c>
      <c r="D26" s="1039"/>
      <c r="E26" s="1039"/>
      <c r="F26" s="1115" t="s">
        <v>1067</v>
      </c>
      <c r="G26" s="1115"/>
      <c r="H26" s="1115"/>
      <c r="I26" s="1115"/>
      <c r="J26" s="1115"/>
      <c r="K26" s="1115"/>
      <c r="L26" s="1115"/>
      <c r="M26" s="1115"/>
      <c r="N26" s="1115"/>
      <c r="O26" s="1115"/>
      <c r="P26" s="1115"/>
      <c r="Q26" s="1115" t="s">
        <v>3720</v>
      </c>
      <c r="R26" s="1115"/>
      <c r="S26" s="1115"/>
      <c r="T26" s="1115"/>
      <c r="U26" s="1115"/>
      <c r="V26" s="1115"/>
      <c r="W26" s="1115"/>
      <c r="X26" s="1115"/>
      <c r="Y26" s="1115"/>
      <c r="Z26" s="1115"/>
      <c r="AA26" s="1115"/>
    </row>
    <row r="27" spans="2:52" s="37" customFormat="1" ht="42.75" customHeight="1" outlineLevel="1" thickTop="1">
      <c r="B27" s="51"/>
      <c r="C27" s="1761" t="s">
        <v>1476</v>
      </c>
      <c r="D27" s="1761"/>
      <c r="E27" s="1761"/>
      <c r="F27" s="1116" t="s">
        <v>1476</v>
      </c>
      <c r="G27" s="1116"/>
      <c r="H27" s="1116"/>
      <c r="I27" s="1116"/>
      <c r="J27" s="1116"/>
      <c r="K27" s="1116"/>
      <c r="L27" s="1116"/>
      <c r="M27" s="1116"/>
      <c r="N27" s="1116"/>
      <c r="O27" s="1116"/>
      <c r="P27" s="1116"/>
      <c r="Q27" s="1116" t="s">
        <v>5335</v>
      </c>
      <c r="R27" s="1116"/>
      <c r="S27" s="1116"/>
      <c r="T27" s="1116"/>
      <c r="U27" s="1116"/>
      <c r="V27" s="1116"/>
      <c r="W27" s="1116"/>
      <c r="X27" s="1116"/>
      <c r="Y27" s="1116"/>
      <c r="Z27" s="1116"/>
      <c r="AA27" s="1116"/>
    </row>
    <row r="28" spans="2:52" s="37" customFormat="1" ht="42.75" customHeight="1" outlineLevel="1">
      <c r="B28" s="51"/>
      <c r="C28" s="1761" t="s">
        <v>2790</v>
      </c>
      <c r="D28" s="1761"/>
      <c r="E28" s="1761"/>
      <c r="F28" s="1116" t="s">
        <v>2790</v>
      </c>
      <c r="G28" s="1116"/>
      <c r="H28" s="1116"/>
      <c r="I28" s="1116"/>
      <c r="J28" s="1116"/>
      <c r="K28" s="1116"/>
      <c r="L28" s="1116"/>
      <c r="M28" s="1116"/>
      <c r="N28" s="1116"/>
      <c r="O28" s="1116"/>
      <c r="P28" s="1116"/>
      <c r="Q28" s="1116" t="s">
        <v>2380</v>
      </c>
      <c r="R28" s="1116"/>
      <c r="S28" s="1116"/>
      <c r="T28" s="1116"/>
      <c r="U28" s="1116"/>
      <c r="V28" s="1116"/>
      <c r="W28" s="1116"/>
      <c r="X28" s="1116"/>
      <c r="Y28" s="1116"/>
      <c r="Z28" s="1116"/>
      <c r="AA28" s="1116"/>
    </row>
    <row r="29" spans="2:52" s="37" customFormat="1" ht="78.75" customHeight="1" outlineLevel="1">
      <c r="B29" s="51"/>
      <c r="C29" s="1761" t="s">
        <v>2790</v>
      </c>
      <c r="D29" s="1761"/>
      <c r="E29" s="1761"/>
      <c r="F29" s="1116" t="s">
        <v>2790</v>
      </c>
      <c r="G29" s="1116"/>
      <c r="H29" s="1116"/>
      <c r="I29" s="1116"/>
      <c r="J29" s="1116"/>
      <c r="K29" s="1116"/>
      <c r="L29" s="1116"/>
      <c r="M29" s="1116"/>
      <c r="N29" s="1116"/>
      <c r="O29" s="1116"/>
      <c r="P29" s="1116"/>
      <c r="Q29" s="1116" t="s">
        <v>2382</v>
      </c>
      <c r="R29" s="1116"/>
      <c r="S29" s="1116"/>
      <c r="T29" s="1116"/>
      <c r="U29" s="1116"/>
      <c r="V29" s="1116"/>
      <c r="W29" s="1116"/>
      <c r="X29" s="1116"/>
      <c r="Y29" s="1116"/>
      <c r="Z29" s="1116"/>
      <c r="AA29" s="1116"/>
    </row>
    <row r="30" spans="2:52" s="37" customFormat="1" outlineLevel="1">
      <c r="B30" s="51"/>
      <c r="C30" s="1040"/>
      <c r="D30" s="1040"/>
      <c r="E30" s="1040"/>
      <c r="F30" s="1600"/>
      <c r="G30" s="1600"/>
      <c r="H30" s="1600"/>
      <c r="I30" s="1600"/>
      <c r="J30" s="1600"/>
      <c r="K30" s="1600"/>
      <c r="L30" s="1600"/>
      <c r="M30" s="1600"/>
      <c r="N30" s="1600"/>
      <c r="O30" s="1600"/>
      <c r="P30" s="1600"/>
      <c r="Q30" s="1601"/>
      <c r="R30" s="1601"/>
      <c r="S30" s="1601"/>
      <c r="T30" s="1601"/>
      <c r="U30" s="1601"/>
      <c r="V30" s="1601"/>
      <c r="W30" s="1601"/>
      <c r="X30" s="1601"/>
      <c r="Y30" s="1601"/>
      <c r="Z30" s="1601"/>
      <c r="AA30" s="325"/>
      <c r="AB30" s="58"/>
      <c r="AC30" s="59"/>
      <c r="AD30" s="56"/>
      <c r="AE30" s="56"/>
      <c r="AF30" s="56"/>
      <c r="AG30" s="56"/>
      <c r="AH30" s="56"/>
      <c r="AI30" s="56"/>
      <c r="AJ30" s="56"/>
      <c r="AK30" s="56"/>
      <c r="AL30" s="56"/>
      <c r="AM30" s="56"/>
      <c r="AN30" s="56"/>
      <c r="AO30" s="56"/>
      <c r="AP30" s="56"/>
      <c r="AQ30" s="56"/>
      <c r="AR30" s="56"/>
      <c r="AS30" s="56"/>
      <c r="AT30" s="56"/>
      <c r="AU30" s="56"/>
      <c r="AV30" s="56"/>
      <c r="AW30" s="56"/>
      <c r="AZ30" s="51"/>
    </row>
    <row r="31" spans="2:52" s="37" customFormat="1" outlineLevel="1">
      <c r="B31" s="51"/>
      <c r="C31" s="1041"/>
      <c r="D31" s="1041"/>
      <c r="E31" s="1041"/>
      <c r="F31" s="1041"/>
      <c r="G31" s="1041"/>
      <c r="H31" s="1041"/>
      <c r="I31" s="1041"/>
      <c r="J31" s="1041"/>
      <c r="K31" s="1041"/>
      <c r="L31" s="1041"/>
      <c r="M31" s="1041"/>
      <c r="N31" s="1041"/>
      <c r="O31" s="1041"/>
      <c r="P31" s="1041"/>
      <c r="Q31" s="1041"/>
      <c r="R31" s="1041"/>
      <c r="S31" s="1041"/>
      <c r="T31" s="1041"/>
      <c r="U31" s="1041"/>
      <c r="V31" s="1041"/>
      <c r="W31" s="1041"/>
      <c r="X31" s="1041"/>
      <c r="Y31" s="1041"/>
      <c r="Z31" s="1041"/>
      <c r="AA31" s="58"/>
      <c r="AB31" s="58"/>
      <c r="AC31" s="59"/>
      <c r="AD31" s="56"/>
      <c r="AE31" s="56"/>
      <c r="AF31" s="56"/>
      <c r="AG31" s="56"/>
      <c r="AH31" s="56"/>
      <c r="AI31" s="56"/>
      <c r="AJ31" s="56"/>
      <c r="AK31" s="56"/>
      <c r="AL31" s="56"/>
      <c r="AM31" s="56"/>
      <c r="AN31" s="56"/>
      <c r="AO31" s="56"/>
      <c r="AP31" s="56"/>
      <c r="AQ31" s="56"/>
      <c r="AR31" s="56"/>
      <c r="AS31" s="56"/>
      <c r="AT31" s="56"/>
      <c r="AU31" s="56"/>
      <c r="AV31" s="56"/>
      <c r="AW31" s="56"/>
      <c r="AZ31" s="51"/>
    </row>
    <row r="32" spans="2:52" s="37" customFormat="1" ht="12" customHeight="1" outlineLevel="1">
      <c r="B32" s="37" t="s">
        <v>3482</v>
      </c>
      <c r="C32" s="113" t="s">
        <v>3483</v>
      </c>
      <c r="D32" s="113"/>
      <c r="E32" s="113"/>
      <c r="F32" s="113"/>
      <c r="G32" s="113"/>
      <c r="H32" s="113"/>
      <c r="I32" s="113"/>
      <c r="J32" s="113"/>
      <c r="K32" s="113"/>
      <c r="L32" s="113"/>
      <c r="M32" s="113"/>
      <c r="N32" s="113"/>
      <c r="O32" s="113"/>
      <c r="P32" s="113"/>
      <c r="Q32" s="113"/>
      <c r="R32" s="113"/>
      <c r="S32" s="113"/>
      <c r="T32" s="113"/>
      <c r="U32" s="113"/>
      <c r="V32" s="113"/>
      <c r="W32" s="113"/>
      <c r="X32" s="113"/>
      <c r="Y32" s="113"/>
      <c r="Z32" s="56"/>
      <c r="AB32" s="51"/>
    </row>
    <row r="33" spans="2:28" s="37" customFormat="1" ht="14.25" outlineLevel="2" thickBot="1">
      <c r="B33" s="51"/>
      <c r="C33" s="1105" t="s">
        <v>1071</v>
      </c>
      <c r="D33" s="1581"/>
      <c r="E33" s="1581"/>
      <c r="F33" s="1581"/>
      <c r="G33" s="1581"/>
      <c r="H33" s="1581"/>
      <c r="I33" s="1581"/>
      <c r="J33" s="1581"/>
      <c r="K33" s="1581"/>
      <c r="L33" s="1581"/>
      <c r="M33" s="1581"/>
      <c r="N33" s="1582"/>
      <c r="O33" s="1105" t="s">
        <v>2021</v>
      </c>
      <c r="P33" s="1581"/>
      <c r="Q33" s="1581"/>
      <c r="R33" s="1581"/>
      <c r="S33" s="1581"/>
      <c r="T33" s="1581"/>
      <c r="U33" s="1581"/>
      <c r="V33" s="1581"/>
      <c r="W33" s="1581"/>
      <c r="X33" s="1581"/>
      <c r="Y33" s="1582"/>
      <c r="Z33" s="54"/>
      <c r="AB33" s="51"/>
    </row>
    <row r="34" spans="2:28" s="37" customFormat="1" ht="14.25" outlineLevel="2" thickTop="1">
      <c r="B34" s="51"/>
      <c r="C34" s="1095" t="s">
        <v>4610</v>
      </c>
      <c r="D34" s="1189"/>
      <c r="E34" s="1189"/>
      <c r="F34" s="1189"/>
      <c r="G34" s="1189"/>
      <c r="H34" s="1189"/>
      <c r="I34" s="1189"/>
      <c r="J34" s="1189"/>
      <c r="K34" s="1189"/>
      <c r="L34" s="1189"/>
      <c r="M34" s="1189"/>
      <c r="N34" s="1096"/>
      <c r="O34" s="1095"/>
      <c r="P34" s="1189"/>
      <c r="Q34" s="1189"/>
      <c r="R34" s="1189"/>
      <c r="S34" s="1189"/>
      <c r="T34" s="1189"/>
      <c r="U34" s="1189"/>
      <c r="V34" s="1189"/>
      <c r="W34" s="1189"/>
      <c r="X34" s="1189"/>
      <c r="Y34" s="1096"/>
      <c r="Z34" s="54"/>
      <c r="AB34" s="51"/>
    </row>
    <row r="35" spans="2:28" s="37" customFormat="1" outlineLevel="2">
      <c r="B35" s="51"/>
      <c r="C35" s="1111" t="s">
        <v>2790</v>
      </c>
      <c r="D35" s="1125"/>
      <c r="E35" s="1125"/>
      <c r="F35" s="1125"/>
      <c r="G35" s="1125"/>
      <c r="H35" s="1125"/>
      <c r="I35" s="1125"/>
      <c r="J35" s="1125"/>
      <c r="K35" s="1125"/>
      <c r="L35" s="1125"/>
      <c r="M35" s="1125"/>
      <c r="N35" s="1112"/>
      <c r="O35" s="1111"/>
      <c r="P35" s="1125"/>
      <c r="Q35" s="1125"/>
      <c r="R35" s="1125"/>
      <c r="S35" s="1125"/>
      <c r="T35" s="1125"/>
      <c r="U35" s="1125"/>
      <c r="V35" s="1125"/>
      <c r="W35" s="1125"/>
      <c r="X35" s="1125"/>
      <c r="Y35" s="1112"/>
      <c r="Z35" s="54"/>
      <c r="AB35" s="51"/>
    </row>
    <row r="36" spans="2:28" s="37" customFormat="1" outlineLevel="2">
      <c r="C36" s="56"/>
      <c r="D36" s="56"/>
      <c r="E36" s="56"/>
      <c r="F36" s="56"/>
      <c r="G36" s="56"/>
      <c r="H36" s="56"/>
      <c r="I36" s="56"/>
      <c r="J36" s="56"/>
      <c r="K36" s="56"/>
      <c r="L36" s="56"/>
      <c r="M36" s="56"/>
      <c r="N36" s="56"/>
      <c r="O36" s="56"/>
      <c r="P36" s="56"/>
      <c r="Q36" s="56"/>
      <c r="R36" s="56"/>
      <c r="S36" s="56"/>
      <c r="T36" s="56"/>
      <c r="U36" s="56"/>
      <c r="V36" s="56"/>
      <c r="W36" s="56"/>
      <c r="X36" s="56"/>
      <c r="Y36" s="56"/>
      <c r="AB36" s="51"/>
    </row>
    <row r="37" spans="2:28" s="37" customFormat="1" outlineLevel="2">
      <c r="B37" s="37" t="s">
        <v>1882</v>
      </c>
      <c r="C37" s="1123" t="s">
        <v>3119</v>
      </c>
      <c r="D37" s="1126"/>
      <c r="E37" s="1126"/>
      <c r="F37" s="1126"/>
      <c r="G37" s="1124"/>
      <c r="AB37" s="51"/>
    </row>
    <row r="38" spans="2:28" s="37" customFormat="1" outlineLevel="2">
      <c r="C38" s="152" t="s">
        <v>4632</v>
      </c>
      <c r="D38" s="153"/>
      <c r="E38" s="153"/>
      <c r="F38" s="153"/>
      <c r="G38" s="154"/>
      <c r="AB38" s="51"/>
    </row>
    <row r="39" spans="2:28" s="37" customFormat="1" outlineLevel="2">
      <c r="C39" s="152"/>
      <c r="D39" s="153"/>
      <c r="E39" s="153"/>
      <c r="F39" s="153"/>
      <c r="G39" s="154"/>
      <c r="AB39" s="51"/>
    </row>
    <row r="40" spans="2:28" s="37" customFormat="1" outlineLevel="2">
      <c r="B40" s="60" t="s">
        <v>1883</v>
      </c>
      <c r="C40" s="37" t="s">
        <v>1232</v>
      </c>
      <c r="AB40" s="51"/>
    </row>
    <row r="41" spans="2:28" s="37" customFormat="1" outlineLevel="2">
      <c r="C41" s="37" t="s">
        <v>1261</v>
      </c>
      <c r="D41" s="1123" t="s">
        <v>1262</v>
      </c>
      <c r="E41" s="1124"/>
      <c r="AB41" s="51"/>
    </row>
    <row r="42" spans="2:28" s="37" customFormat="1" ht="13.5" customHeight="1" outlineLevel="1">
      <c r="D42" s="37" t="s">
        <v>2225</v>
      </c>
      <c r="AB42" s="51"/>
    </row>
    <row r="43" spans="2:28" s="37" customFormat="1" outlineLevel="1">
      <c r="AB43" s="51"/>
    </row>
    <row r="44" spans="2:28" s="37" customFormat="1" outlineLevel="2">
      <c r="AB44" s="51"/>
    </row>
    <row r="45" spans="2:28" s="37" customFormat="1" outlineLevel="2">
      <c r="C45" s="37" t="s">
        <v>1263</v>
      </c>
      <c r="D45" s="37" t="s">
        <v>4014</v>
      </c>
      <c r="AB45" s="51"/>
    </row>
    <row r="46" spans="2:28" s="37" customFormat="1" outlineLevel="2">
      <c r="D46" s="37" t="s">
        <v>1264</v>
      </c>
      <c r="E46" s="37" t="s">
        <v>3339</v>
      </c>
      <c r="AB46" s="51"/>
    </row>
    <row r="47" spans="2:28" s="37" customFormat="1" outlineLevel="2">
      <c r="D47" s="37" t="s">
        <v>1266</v>
      </c>
      <c r="E47" s="37" t="s">
        <v>2226</v>
      </c>
      <c r="T47" s="112"/>
      <c r="AB47" s="51"/>
    </row>
    <row r="48" spans="2:28" s="37" customFormat="1" outlineLevel="2">
      <c r="AB48" s="51"/>
    </row>
    <row r="49" spans="1:30" s="37" customFormat="1" outlineLevel="2">
      <c r="C49" s="37" t="s">
        <v>2227</v>
      </c>
      <c r="D49" s="52" t="s">
        <v>646</v>
      </c>
      <c r="E49" s="52"/>
      <c r="F49" s="52"/>
      <c r="G49" s="52"/>
      <c r="H49" s="52"/>
      <c r="I49" s="52"/>
      <c r="J49" s="52"/>
      <c r="K49" s="52"/>
      <c r="L49" s="52"/>
      <c r="M49" s="52"/>
      <c r="N49" s="52"/>
      <c r="O49" s="52"/>
      <c r="P49" s="52"/>
      <c r="Q49" s="52"/>
      <c r="R49" s="52"/>
      <c r="S49" s="52"/>
      <c r="T49" s="52"/>
      <c r="U49" s="52"/>
      <c r="V49" s="52"/>
      <c r="W49" s="52"/>
      <c r="X49" s="52"/>
      <c r="Y49" s="52"/>
      <c r="Z49" s="52"/>
      <c r="AA49" s="52"/>
      <c r="AB49" s="51"/>
    </row>
    <row r="50" spans="1:30" s="157" customFormat="1" outlineLevel="2">
      <c r="B50" s="158"/>
      <c r="C50" s="1465" t="s">
        <v>2228</v>
      </c>
      <c r="D50" s="1641" t="s">
        <v>2229</v>
      </c>
      <c r="E50" s="1642"/>
      <c r="F50" s="1642"/>
      <c r="G50" s="1642"/>
      <c r="H50" s="1642"/>
      <c r="I50" s="1642"/>
      <c r="J50" s="1642"/>
      <c r="K50" s="1643"/>
      <c r="L50" s="1641" t="s">
        <v>624</v>
      </c>
      <c r="M50" s="1642"/>
      <c r="N50" s="1642"/>
      <c r="O50" s="1642"/>
      <c r="P50" s="1642"/>
      <c r="Q50" s="1643"/>
      <c r="R50" s="1644" t="s">
        <v>2230</v>
      </c>
      <c r="S50" s="1645"/>
      <c r="T50" s="1645"/>
      <c r="U50" s="1645"/>
      <c r="V50" s="1645"/>
      <c r="W50" s="1645"/>
      <c r="X50" s="1645"/>
      <c r="Y50" s="1646"/>
      <c r="Z50" s="1465" t="s">
        <v>2771</v>
      </c>
      <c r="AA50" s="1468"/>
      <c r="AB50" s="1468"/>
      <c r="AC50" s="159"/>
      <c r="AD50" s="158"/>
    </row>
    <row r="51" spans="1:30" s="157" customFormat="1" outlineLevel="2">
      <c r="B51" s="158"/>
      <c r="C51" s="971"/>
      <c r="D51" s="1644" t="s">
        <v>2231</v>
      </c>
      <c r="E51" s="1645"/>
      <c r="F51" s="1645"/>
      <c r="G51" s="1645"/>
      <c r="H51" s="1645"/>
      <c r="I51" s="1646"/>
      <c r="J51" s="1644" t="s">
        <v>2232</v>
      </c>
      <c r="K51" s="1646"/>
      <c r="L51" s="1644" t="s">
        <v>2233</v>
      </c>
      <c r="M51" s="1645"/>
      <c r="N51" s="1646"/>
      <c r="O51" s="1644" t="s">
        <v>2234</v>
      </c>
      <c r="P51" s="1645"/>
      <c r="Q51" s="1646"/>
      <c r="R51" s="1641" t="s">
        <v>2235</v>
      </c>
      <c r="S51" s="1642"/>
      <c r="T51" s="1642"/>
      <c r="U51" s="1643"/>
      <c r="V51" s="1641" t="s">
        <v>3154</v>
      </c>
      <c r="W51" s="1642"/>
      <c r="X51" s="1642"/>
      <c r="Y51" s="1643"/>
      <c r="Z51" s="971"/>
      <c r="AA51" s="1656"/>
      <c r="AB51" s="1656"/>
      <c r="AC51" s="159"/>
      <c r="AD51" s="158"/>
    </row>
    <row r="52" spans="1:30" s="157" customFormat="1" ht="14.25" outlineLevel="2" thickBot="1">
      <c r="B52" s="158"/>
      <c r="C52" s="1466"/>
      <c r="D52" s="1648"/>
      <c r="E52" s="1649"/>
      <c r="F52" s="1649"/>
      <c r="G52" s="1649"/>
      <c r="H52" s="1649"/>
      <c r="I52" s="1657"/>
      <c r="J52" s="1648"/>
      <c r="K52" s="1657"/>
      <c r="L52" s="1648"/>
      <c r="M52" s="1649"/>
      <c r="N52" s="1657"/>
      <c r="O52" s="1648"/>
      <c r="P52" s="1649"/>
      <c r="Q52" s="1657"/>
      <c r="R52" s="1648" t="s">
        <v>3651</v>
      </c>
      <c r="S52" s="1649"/>
      <c r="T52" s="989" t="s">
        <v>1233</v>
      </c>
      <c r="U52" s="1647"/>
      <c r="V52" s="989" t="s">
        <v>3651</v>
      </c>
      <c r="W52" s="1647"/>
      <c r="X52" s="989" t="s">
        <v>1233</v>
      </c>
      <c r="Y52" s="1647"/>
      <c r="Z52" s="1466"/>
      <c r="AA52" s="1466"/>
      <c r="AB52" s="1466"/>
      <c r="AC52" s="159"/>
      <c r="AD52" s="158"/>
    </row>
    <row r="53" spans="1:30" s="157" customFormat="1" ht="33" customHeight="1" outlineLevel="2" thickTop="1">
      <c r="C53" s="160">
        <v>1</v>
      </c>
      <c r="D53" s="982" t="s">
        <v>2754</v>
      </c>
      <c r="E53" s="1650"/>
      <c r="F53" s="1650"/>
      <c r="G53" s="1650"/>
      <c r="H53" s="1650"/>
      <c r="I53" s="1650"/>
      <c r="J53" s="1651" t="s">
        <v>2773</v>
      </c>
      <c r="K53" s="1652"/>
      <c r="L53" s="1653"/>
      <c r="M53" s="1654"/>
      <c r="N53" s="1655"/>
      <c r="O53" s="1653"/>
      <c r="P53" s="1654"/>
      <c r="Q53" s="1655"/>
      <c r="R53" s="1658" t="s">
        <v>2774</v>
      </c>
      <c r="S53" s="1659"/>
      <c r="T53" s="1660"/>
      <c r="U53" s="1661"/>
      <c r="V53" s="1658" t="str">
        <f t="shared" ref="V53:V58" si="0">IF(R53="変化なし","変化なし",IF(R53="トーンダウン","トーンアップ",IF(R53="消去","表示","")))</f>
        <v>変化なし</v>
      </c>
      <c r="W53" s="1662"/>
      <c r="X53" s="1660"/>
      <c r="Y53" s="1661"/>
      <c r="Z53" s="1464"/>
      <c r="AA53" s="1464"/>
      <c r="AB53" s="1464"/>
      <c r="AC53" s="161"/>
      <c r="AD53" s="158"/>
    </row>
    <row r="54" spans="1:30" s="157" customFormat="1" ht="33" customHeight="1" outlineLevel="2">
      <c r="C54" s="162">
        <v>2</v>
      </c>
      <c r="D54" s="968" t="s">
        <v>2643</v>
      </c>
      <c r="E54" s="1524"/>
      <c r="F54" s="1524"/>
      <c r="G54" s="1524"/>
      <c r="H54" s="1524"/>
      <c r="I54" s="1524"/>
      <c r="J54" s="1569" t="s">
        <v>2773</v>
      </c>
      <c r="K54" s="1570"/>
      <c r="L54" s="1571"/>
      <c r="M54" s="1572"/>
      <c r="N54" s="1573"/>
      <c r="O54" s="1571"/>
      <c r="P54" s="1572"/>
      <c r="Q54" s="1573"/>
      <c r="R54" s="1663" t="s">
        <v>2774</v>
      </c>
      <c r="S54" s="1664"/>
      <c r="T54" s="1567"/>
      <c r="U54" s="1568"/>
      <c r="V54" s="1663" t="str">
        <f t="shared" si="0"/>
        <v>変化なし</v>
      </c>
      <c r="W54" s="1665"/>
      <c r="X54" s="1567"/>
      <c r="Y54" s="1568"/>
      <c r="Z54" s="1462"/>
      <c r="AA54" s="1462"/>
      <c r="AB54" s="1462"/>
      <c r="AC54" s="161"/>
      <c r="AD54" s="158"/>
    </row>
    <row r="55" spans="1:30" s="157" customFormat="1" ht="33" customHeight="1" outlineLevel="2">
      <c r="C55" s="162">
        <v>3</v>
      </c>
      <c r="D55" s="968" t="s">
        <v>2644</v>
      </c>
      <c r="E55" s="1524"/>
      <c r="F55" s="1524"/>
      <c r="G55" s="1524"/>
      <c r="H55" s="1524"/>
      <c r="I55" s="1524"/>
      <c r="J55" s="1569" t="s">
        <v>2775</v>
      </c>
      <c r="K55" s="1570"/>
      <c r="L55" s="1571"/>
      <c r="M55" s="1572"/>
      <c r="N55" s="1573"/>
      <c r="O55" s="1571"/>
      <c r="P55" s="1572"/>
      <c r="Q55" s="1573"/>
      <c r="R55" s="1663" t="s">
        <v>2774</v>
      </c>
      <c r="S55" s="1664"/>
      <c r="T55" s="1567"/>
      <c r="U55" s="1568"/>
      <c r="V55" s="1663" t="str">
        <f t="shared" si="0"/>
        <v>変化なし</v>
      </c>
      <c r="W55" s="1665"/>
      <c r="X55" s="1567"/>
      <c r="Y55" s="1568"/>
      <c r="Z55" s="1462"/>
      <c r="AA55" s="1462"/>
      <c r="AB55" s="1462"/>
      <c r="AC55" s="161"/>
      <c r="AD55" s="158"/>
    </row>
    <row r="56" spans="1:30" s="157" customFormat="1" ht="33" customHeight="1" outlineLevel="2">
      <c r="C56" s="162">
        <v>4</v>
      </c>
      <c r="D56" s="968" t="s">
        <v>2645</v>
      </c>
      <c r="E56" s="1524"/>
      <c r="F56" s="1524"/>
      <c r="G56" s="1524"/>
      <c r="H56" s="1524"/>
      <c r="I56" s="1524"/>
      <c r="J56" s="1569" t="s">
        <v>2775</v>
      </c>
      <c r="K56" s="1570"/>
      <c r="L56" s="1571"/>
      <c r="M56" s="1572"/>
      <c r="N56" s="1573"/>
      <c r="O56" s="1571"/>
      <c r="P56" s="1572"/>
      <c r="Q56" s="1573"/>
      <c r="R56" s="1663" t="s">
        <v>2774</v>
      </c>
      <c r="S56" s="1664"/>
      <c r="T56" s="1567"/>
      <c r="U56" s="1568"/>
      <c r="V56" s="1663" t="str">
        <f t="shared" si="0"/>
        <v>変化なし</v>
      </c>
      <c r="W56" s="1665"/>
      <c r="X56" s="1567"/>
      <c r="Y56" s="1568"/>
      <c r="Z56" s="1462"/>
      <c r="AA56" s="1462"/>
      <c r="AB56" s="1462"/>
      <c r="AC56" s="161"/>
      <c r="AD56" s="158"/>
    </row>
    <row r="57" spans="1:30" s="157" customFormat="1" ht="33" customHeight="1" outlineLevel="2">
      <c r="C57" s="162">
        <v>5</v>
      </c>
      <c r="D57" s="968" t="s">
        <v>2646</v>
      </c>
      <c r="E57" s="1524"/>
      <c r="F57" s="1524"/>
      <c r="G57" s="1524"/>
      <c r="H57" s="1524"/>
      <c r="I57" s="1524"/>
      <c r="J57" s="1569" t="s">
        <v>2775</v>
      </c>
      <c r="K57" s="1570"/>
      <c r="L57" s="1571"/>
      <c r="M57" s="1572"/>
      <c r="N57" s="1573"/>
      <c r="O57" s="1767"/>
      <c r="P57" s="1768"/>
      <c r="Q57" s="1769"/>
      <c r="R57" s="1663" t="s">
        <v>2774</v>
      </c>
      <c r="S57" s="1664"/>
      <c r="T57" s="1567"/>
      <c r="U57" s="1568"/>
      <c r="V57" s="1663" t="str">
        <f t="shared" si="0"/>
        <v>変化なし</v>
      </c>
      <c r="W57" s="1665"/>
      <c r="X57" s="1567"/>
      <c r="Y57" s="1568"/>
      <c r="Z57" s="1462"/>
      <c r="AA57" s="1462"/>
      <c r="AB57" s="1462"/>
      <c r="AC57" s="161"/>
      <c r="AD57" s="158"/>
    </row>
    <row r="58" spans="1:30" s="157" customFormat="1" ht="33" customHeight="1" outlineLevel="2">
      <c r="C58" s="162">
        <v>6</v>
      </c>
      <c r="D58" s="1770" t="s">
        <v>2756</v>
      </c>
      <c r="E58" s="1771"/>
      <c r="F58" s="1771"/>
      <c r="G58" s="1771"/>
      <c r="H58" s="1771"/>
      <c r="I58" s="1771"/>
      <c r="J58" s="1569" t="s">
        <v>2773</v>
      </c>
      <c r="K58" s="1570"/>
      <c r="L58" s="1571"/>
      <c r="M58" s="1572"/>
      <c r="N58" s="1573"/>
      <c r="O58" s="1571"/>
      <c r="P58" s="1572"/>
      <c r="Q58" s="1573"/>
      <c r="R58" s="1663" t="s">
        <v>2774</v>
      </c>
      <c r="S58" s="1664"/>
      <c r="T58" s="1567"/>
      <c r="U58" s="1568"/>
      <c r="V58" s="1663" t="str">
        <f t="shared" si="0"/>
        <v>変化なし</v>
      </c>
      <c r="W58" s="1665"/>
      <c r="X58" s="1567"/>
      <c r="Y58" s="1568"/>
      <c r="Z58" s="1462"/>
      <c r="AA58" s="1462"/>
      <c r="AB58" s="1462"/>
      <c r="AC58" s="161"/>
      <c r="AD58" s="158"/>
    </row>
    <row r="59" spans="1:30" s="157" customFormat="1" outlineLevel="2">
      <c r="D59" s="161"/>
      <c r="E59" s="161"/>
      <c r="F59" s="161"/>
      <c r="G59" s="161"/>
      <c r="H59" s="161"/>
      <c r="I59" s="161"/>
      <c r="J59" s="161"/>
      <c r="K59" s="161"/>
      <c r="L59" s="161"/>
      <c r="M59" s="161"/>
      <c r="N59" s="161"/>
      <c r="O59" s="161"/>
      <c r="P59" s="161"/>
      <c r="Q59" s="161"/>
      <c r="R59" s="161"/>
      <c r="S59" s="161"/>
      <c r="T59" s="161"/>
      <c r="U59" s="161"/>
      <c r="X59" s="948" t="s">
        <v>3466</v>
      </c>
      <c r="Y59" s="949"/>
      <c r="Z59" s="950"/>
      <c r="AA59" s="951">
        <f>(COUNTA(D53:I58)*4)-COUNTIF(J53:K58,"意匠")</f>
        <v>21</v>
      </c>
      <c r="AB59" s="951"/>
    </row>
    <row r="60" spans="1:30" s="157" customFormat="1" outlineLevel="1">
      <c r="D60" s="161"/>
      <c r="E60" s="161"/>
      <c r="F60" s="161"/>
      <c r="G60" s="161"/>
      <c r="H60" s="161"/>
      <c r="I60" s="161"/>
      <c r="J60" s="161"/>
      <c r="K60" s="161"/>
      <c r="L60" s="161"/>
      <c r="M60" s="161"/>
      <c r="N60" s="161"/>
      <c r="O60" s="161"/>
      <c r="P60" s="161"/>
      <c r="Q60" s="161"/>
      <c r="R60" s="161"/>
      <c r="S60" s="161"/>
      <c r="T60" s="161"/>
      <c r="U60" s="161"/>
      <c r="V60" s="161"/>
      <c r="W60" s="161"/>
    </row>
    <row r="61" spans="1:30" s="37" customFormat="1" outlineLevel="2">
      <c r="C61" s="210"/>
      <c r="D61" s="210"/>
      <c r="E61" s="58"/>
      <c r="F61" s="58"/>
      <c r="G61" s="58"/>
      <c r="H61" s="58"/>
      <c r="I61" s="58"/>
      <c r="J61" s="58"/>
      <c r="K61" s="58"/>
      <c r="L61" s="58"/>
      <c r="M61" s="58"/>
      <c r="N61" s="58"/>
      <c r="O61" s="58"/>
      <c r="P61" s="58"/>
      <c r="Q61" s="58"/>
      <c r="R61" s="58"/>
      <c r="S61" s="58"/>
      <c r="U61" s="59"/>
      <c r="V61" s="59"/>
      <c r="W61" s="59"/>
      <c r="X61" s="59"/>
      <c r="Y61" s="59"/>
      <c r="Z61" s="113"/>
      <c r="AA61" s="210"/>
      <c r="AB61" s="51"/>
    </row>
    <row r="62" spans="1:30" s="37" customFormat="1">
      <c r="AB62" s="51"/>
    </row>
    <row r="63" spans="1:30" s="37" customFormat="1" ht="17.25">
      <c r="A63" s="68" t="s">
        <v>4176</v>
      </c>
      <c r="B63" s="68" t="s">
        <v>4022</v>
      </c>
      <c r="C63" s="9"/>
      <c r="D63" s="9"/>
      <c r="AB63" s="51"/>
    </row>
    <row r="64" spans="1:30" ht="14.25">
      <c r="A64" s="90" t="s">
        <v>2245</v>
      </c>
      <c r="B64" s="91" t="s">
        <v>3330</v>
      </c>
      <c r="AB64" s="92"/>
    </row>
    <row r="65" spans="2:28" outlineLevel="1">
      <c r="B65" s="91" t="s">
        <v>4611</v>
      </c>
      <c r="C65" s="91" t="s">
        <v>645</v>
      </c>
      <c r="AB65" s="92"/>
    </row>
    <row r="66" spans="2:28" outlineLevel="1">
      <c r="C66" s="91" t="s">
        <v>3232</v>
      </c>
      <c r="AB66" s="92"/>
    </row>
    <row r="67" spans="2:28" outlineLevel="1">
      <c r="AB67" s="92"/>
    </row>
    <row r="68" spans="2:28" outlineLevel="1">
      <c r="AB68" s="92"/>
    </row>
    <row r="69" spans="2:28" outlineLevel="1">
      <c r="C69" s="93"/>
      <c r="AB69" s="92"/>
    </row>
    <row r="70" spans="2:28" outlineLevel="1">
      <c r="B70" s="91" t="s">
        <v>4616</v>
      </c>
      <c r="C70" s="1128" t="s">
        <v>4617</v>
      </c>
      <c r="D70" s="1129"/>
      <c r="E70" s="1129"/>
      <c r="F70" s="1130"/>
      <c r="G70" s="94"/>
      <c r="H70" s="94"/>
      <c r="I70" s="94"/>
      <c r="J70" s="94"/>
      <c r="K70" s="94"/>
      <c r="L70" s="94"/>
      <c r="M70" s="94"/>
      <c r="N70" s="94"/>
      <c r="O70" s="94"/>
      <c r="P70" s="94"/>
      <c r="Q70" s="94"/>
      <c r="R70" s="94"/>
      <c r="S70" s="94"/>
      <c r="T70" s="94"/>
      <c r="U70" s="94"/>
      <c r="V70" s="94"/>
      <c r="W70" s="94"/>
      <c r="X70" s="94"/>
      <c r="Y70" s="94"/>
      <c r="AB70" s="92"/>
    </row>
    <row r="71" spans="2:28" ht="14.25" outlineLevel="1" thickBot="1">
      <c r="B71" s="92"/>
      <c r="C71" s="95" t="s">
        <v>4618</v>
      </c>
      <c r="D71" s="1011" t="s">
        <v>4619</v>
      </c>
      <c r="E71" s="1011"/>
      <c r="F71" s="1011"/>
      <c r="G71" s="1011" t="s">
        <v>1230</v>
      </c>
      <c r="H71" s="1011"/>
      <c r="I71" s="1011"/>
      <c r="J71" s="1011"/>
      <c r="K71" s="1011"/>
      <c r="L71" s="1011"/>
      <c r="M71" s="1011"/>
      <c r="N71" s="1011"/>
      <c r="O71" s="1011"/>
      <c r="P71" s="1011"/>
      <c r="Q71" s="1011" t="s">
        <v>3721</v>
      </c>
      <c r="R71" s="1011"/>
      <c r="S71" s="1011"/>
      <c r="T71" s="1011"/>
      <c r="U71" s="1011"/>
      <c r="V71" s="1011"/>
      <c r="W71" s="1011"/>
      <c r="X71" s="1011"/>
      <c r="Y71" s="1011"/>
      <c r="Z71" s="96"/>
      <c r="AB71" s="92"/>
    </row>
    <row r="72" spans="2:28" ht="14.25" outlineLevel="1" thickTop="1">
      <c r="B72" s="92"/>
      <c r="C72" s="180">
        <v>1</v>
      </c>
      <c r="D72" s="930" t="s">
        <v>5240</v>
      </c>
      <c r="E72" s="930"/>
      <c r="F72" s="930"/>
      <c r="G72" s="931" t="s">
        <v>5241</v>
      </c>
      <c r="H72" s="931"/>
      <c r="I72" s="931"/>
      <c r="J72" s="931"/>
      <c r="K72" s="931"/>
      <c r="L72" s="931"/>
      <c r="M72" s="931"/>
      <c r="N72" s="931"/>
      <c r="O72" s="931"/>
      <c r="P72" s="931"/>
      <c r="Q72" s="931" t="s">
        <v>5242</v>
      </c>
      <c r="R72" s="931"/>
      <c r="S72" s="931"/>
      <c r="T72" s="931"/>
      <c r="U72" s="931"/>
      <c r="V72" s="931"/>
      <c r="W72" s="931"/>
      <c r="X72" s="931"/>
      <c r="Y72" s="931"/>
      <c r="Z72" s="96"/>
      <c r="AB72" s="92"/>
    </row>
    <row r="73" spans="2:28" outlineLevel="1">
      <c r="B73" s="92"/>
      <c r="C73" s="180">
        <v>2</v>
      </c>
      <c r="D73" s="1286" t="s">
        <v>1797</v>
      </c>
      <c r="E73" s="1286"/>
      <c r="F73" s="1286"/>
      <c r="G73" s="931" t="s">
        <v>1795</v>
      </c>
      <c r="H73" s="931"/>
      <c r="I73" s="931"/>
      <c r="J73" s="931"/>
      <c r="K73" s="931"/>
      <c r="L73" s="931"/>
      <c r="M73" s="931"/>
      <c r="N73" s="931"/>
      <c r="O73" s="931"/>
      <c r="P73" s="931"/>
      <c r="Q73" s="931" t="s">
        <v>1798</v>
      </c>
      <c r="R73" s="931"/>
      <c r="S73" s="931"/>
      <c r="T73" s="931"/>
      <c r="U73" s="931"/>
      <c r="V73" s="931"/>
      <c r="W73" s="931"/>
      <c r="X73" s="931"/>
      <c r="Y73" s="931"/>
      <c r="Z73" s="96"/>
      <c r="AB73" s="92"/>
    </row>
    <row r="74" spans="2:28" outlineLevel="1">
      <c r="B74" s="92"/>
      <c r="C74" s="97" t="s">
        <v>2790</v>
      </c>
      <c r="D74" s="1286" t="s">
        <v>2790</v>
      </c>
      <c r="E74" s="1286"/>
      <c r="F74" s="1286"/>
      <c r="G74" s="927" t="s">
        <v>2790</v>
      </c>
      <c r="H74" s="927"/>
      <c r="I74" s="927"/>
      <c r="J74" s="927"/>
      <c r="K74" s="927"/>
      <c r="L74" s="927"/>
      <c r="M74" s="927"/>
      <c r="N74" s="927"/>
      <c r="O74" s="927"/>
      <c r="P74" s="927"/>
      <c r="Q74" s="927" t="s">
        <v>2790</v>
      </c>
      <c r="R74" s="927"/>
      <c r="S74" s="927"/>
      <c r="T74" s="927"/>
      <c r="U74" s="927"/>
      <c r="V74" s="927"/>
      <c r="W74" s="927"/>
      <c r="X74" s="927"/>
      <c r="Y74" s="927"/>
      <c r="Z74" s="96"/>
      <c r="AB74" s="92"/>
    </row>
    <row r="75" spans="2:28" outlineLevel="1">
      <c r="AB75" s="92"/>
    </row>
    <row r="76" spans="2:28" outlineLevel="1">
      <c r="B76" s="91" t="s">
        <v>4788</v>
      </c>
      <c r="C76" s="1012" t="s">
        <v>4789</v>
      </c>
      <c r="D76" s="1013"/>
      <c r="E76" s="1014"/>
      <c r="AB76" s="92"/>
    </row>
    <row r="77" spans="2:28" ht="14.25" outlineLevel="1" thickBot="1">
      <c r="B77" s="92"/>
      <c r="C77" s="1011" t="s">
        <v>4790</v>
      </c>
      <c r="D77" s="1011"/>
      <c r="E77" s="1011" t="s">
        <v>1231</v>
      </c>
      <c r="F77" s="1011"/>
      <c r="G77" s="1011"/>
      <c r="H77" s="1011"/>
      <c r="I77" s="1011"/>
      <c r="J77" s="1011"/>
      <c r="K77" s="1011"/>
      <c r="L77" s="1011"/>
      <c r="M77" s="1011"/>
      <c r="N77" s="1011"/>
      <c r="O77" s="1011" t="s">
        <v>3722</v>
      </c>
      <c r="P77" s="1011"/>
      <c r="Q77" s="1011"/>
      <c r="R77" s="1011"/>
      <c r="S77" s="1011"/>
      <c r="T77" s="1011"/>
      <c r="U77" s="1011"/>
      <c r="V77" s="1011"/>
      <c r="W77" s="1011"/>
      <c r="X77" s="1011"/>
      <c r="Y77" s="1011"/>
      <c r="Z77" s="1011"/>
      <c r="AA77" s="1011"/>
      <c r="AB77" s="92"/>
    </row>
    <row r="78" spans="2:28" ht="14.25" outlineLevel="1" thickTop="1">
      <c r="B78" s="92"/>
      <c r="C78" s="927">
        <v>1</v>
      </c>
      <c r="D78" s="927"/>
      <c r="E78" s="927" t="s">
        <v>3089</v>
      </c>
      <c r="F78" s="927"/>
      <c r="G78" s="927"/>
      <c r="H78" s="927"/>
      <c r="I78" s="927"/>
      <c r="J78" s="927"/>
      <c r="K78" s="927"/>
      <c r="L78" s="927"/>
      <c r="M78" s="927"/>
      <c r="N78" s="927"/>
      <c r="O78" s="927" t="s">
        <v>3090</v>
      </c>
      <c r="P78" s="927"/>
      <c r="Q78" s="927"/>
      <c r="R78" s="927"/>
      <c r="S78" s="927"/>
      <c r="T78" s="927"/>
      <c r="U78" s="927"/>
      <c r="V78" s="927"/>
      <c r="W78" s="927"/>
      <c r="X78" s="927"/>
      <c r="Y78" s="927"/>
      <c r="Z78" s="927"/>
      <c r="AA78" s="927"/>
      <c r="AB78" s="92"/>
    </row>
    <row r="79" spans="2:28" outlineLevel="1">
      <c r="B79" s="92"/>
      <c r="C79" s="927">
        <v>1</v>
      </c>
      <c r="D79" s="927"/>
      <c r="E79" s="927" t="s">
        <v>3091</v>
      </c>
      <c r="F79" s="927"/>
      <c r="G79" s="927"/>
      <c r="H79" s="927"/>
      <c r="I79" s="927"/>
      <c r="J79" s="927"/>
      <c r="K79" s="927"/>
      <c r="L79" s="927"/>
      <c r="M79" s="927"/>
      <c r="N79" s="927"/>
      <c r="O79" s="927" t="s">
        <v>3092</v>
      </c>
      <c r="P79" s="927"/>
      <c r="Q79" s="927"/>
      <c r="R79" s="927"/>
      <c r="S79" s="927"/>
      <c r="T79" s="927"/>
      <c r="U79" s="927"/>
      <c r="V79" s="927"/>
      <c r="W79" s="927"/>
      <c r="X79" s="927"/>
      <c r="Y79" s="927"/>
      <c r="Z79" s="927"/>
      <c r="AA79" s="927"/>
      <c r="AB79" s="92"/>
    </row>
    <row r="80" spans="2:28" outlineLevel="1">
      <c r="B80" s="92"/>
      <c r="C80" s="927">
        <v>1</v>
      </c>
      <c r="D80" s="927"/>
      <c r="E80" s="927" t="s">
        <v>885</v>
      </c>
      <c r="F80" s="927"/>
      <c r="G80" s="927"/>
      <c r="H80" s="927"/>
      <c r="I80" s="927"/>
      <c r="J80" s="927"/>
      <c r="K80" s="927"/>
      <c r="L80" s="927"/>
      <c r="M80" s="927"/>
      <c r="N80" s="927"/>
      <c r="O80" s="927" t="s">
        <v>5027</v>
      </c>
      <c r="P80" s="927"/>
      <c r="Q80" s="927"/>
      <c r="R80" s="927"/>
      <c r="S80" s="927"/>
      <c r="T80" s="927"/>
      <c r="U80" s="927"/>
      <c r="V80" s="927"/>
      <c r="W80" s="927"/>
      <c r="X80" s="927"/>
      <c r="Y80" s="927"/>
      <c r="Z80" s="927"/>
      <c r="AA80" s="927"/>
      <c r="AB80" s="92"/>
    </row>
    <row r="81" spans="2:52" outlineLevel="1">
      <c r="B81" s="92"/>
      <c r="C81" s="927">
        <v>2</v>
      </c>
      <c r="D81" s="927"/>
      <c r="E81" s="927" t="s">
        <v>1800</v>
      </c>
      <c r="F81" s="927"/>
      <c r="G81" s="927"/>
      <c r="H81" s="927"/>
      <c r="I81" s="927"/>
      <c r="J81" s="927"/>
      <c r="K81" s="927"/>
      <c r="L81" s="927"/>
      <c r="M81" s="927"/>
      <c r="N81" s="927"/>
      <c r="O81" s="927" t="s">
        <v>5027</v>
      </c>
      <c r="P81" s="927"/>
      <c r="Q81" s="927"/>
      <c r="R81" s="927"/>
      <c r="S81" s="927"/>
      <c r="T81" s="927"/>
      <c r="U81" s="927"/>
      <c r="V81" s="927"/>
      <c r="W81" s="927"/>
      <c r="X81" s="927"/>
      <c r="Y81" s="927"/>
      <c r="Z81" s="927"/>
      <c r="AA81" s="927"/>
      <c r="AB81" s="92"/>
    </row>
    <row r="82" spans="2:52" outlineLevel="1">
      <c r="B82" s="92"/>
      <c r="C82" s="927" t="s">
        <v>2790</v>
      </c>
      <c r="D82" s="927"/>
      <c r="E82" s="927" t="s">
        <v>2790</v>
      </c>
      <c r="F82" s="927"/>
      <c r="G82" s="927"/>
      <c r="H82" s="927"/>
      <c r="I82" s="927"/>
      <c r="J82" s="927"/>
      <c r="K82" s="927"/>
      <c r="L82" s="927"/>
      <c r="M82" s="927"/>
      <c r="N82" s="927"/>
      <c r="O82" s="927" t="s">
        <v>2790</v>
      </c>
      <c r="P82" s="927"/>
      <c r="Q82" s="927"/>
      <c r="R82" s="927"/>
      <c r="S82" s="927"/>
      <c r="T82" s="927"/>
      <c r="U82" s="927"/>
      <c r="V82" s="927"/>
      <c r="W82" s="927"/>
      <c r="X82" s="927"/>
      <c r="Y82" s="927"/>
      <c r="Z82" s="927"/>
      <c r="AA82" s="927"/>
      <c r="AB82" s="92"/>
    </row>
    <row r="83" spans="2:52" outlineLevel="1">
      <c r="C83" s="98"/>
      <c r="D83" s="98"/>
      <c r="E83" s="98"/>
      <c r="F83" s="98"/>
      <c r="G83" s="98"/>
      <c r="H83" s="98"/>
      <c r="I83" s="98"/>
      <c r="J83" s="98"/>
      <c r="K83" s="98"/>
      <c r="L83" s="98"/>
      <c r="M83" s="98"/>
      <c r="N83" s="98"/>
      <c r="O83" s="98"/>
      <c r="P83" s="98"/>
      <c r="Q83" s="98"/>
      <c r="R83" s="98"/>
      <c r="S83" s="98"/>
      <c r="T83" s="98"/>
      <c r="U83" s="98"/>
      <c r="V83" s="98"/>
      <c r="W83" s="98"/>
      <c r="X83" s="98"/>
      <c r="Y83" s="98"/>
      <c r="AB83" s="92"/>
    </row>
    <row r="84" spans="2:52" outlineLevel="1">
      <c r="B84" s="91" t="s">
        <v>3068</v>
      </c>
      <c r="C84" s="94" t="s">
        <v>3069</v>
      </c>
      <c r="D84" s="94"/>
      <c r="E84" s="94"/>
      <c r="F84" s="94"/>
      <c r="G84" s="94"/>
      <c r="H84" s="94"/>
      <c r="I84" s="94"/>
      <c r="J84" s="94"/>
      <c r="K84" s="94"/>
      <c r="L84" s="94"/>
      <c r="M84" s="94"/>
      <c r="N84" s="94"/>
      <c r="O84" s="94"/>
      <c r="P84" s="94"/>
      <c r="Q84" s="94"/>
      <c r="R84" s="94"/>
      <c r="S84" s="94"/>
      <c r="T84" s="94"/>
      <c r="U84" s="94"/>
      <c r="V84" s="94"/>
      <c r="W84" s="94"/>
      <c r="X84" s="94"/>
      <c r="Y84" s="94"/>
      <c r="AB84" s="92"/>
    </row>
    <row r="85" spans="2:52" ht="14.25" outlineLevel="1" thickBot="1">
      <c r="B85" s="92"/>
      <c r="C85" s="1011" t="s">
        <v>3070</v>
      </c>
      <c r="D85" s="1011"/>
      <c r="E85" s="1011"/>
      <c r="F85" s="1011" t="s">
        <v>1471</v>
      </c>
      <c r="G85" s="1011"/>
      <c r="H85" s="1011"/>
      <c r="I85" s="1011"/>
      <c r="J85" s="1011"/>
      <c r="K85" s="1011"/>
      <c r="L85" s="1011"/>
      <c r="M85" s="1011"/>
      <c r="N85" s="1011"/>
      <c r="O85" s="1011"/>
      <c r="P85" s="1011"/>
      <c r="Q85" s="1011" t="s">
        <v>1472</v>
      </c>
      <c r="R85" s="1011"/>
      <c r="S85" s="1011"/>
      <c r="T85" s="1011"/>
      <c r="U85" s="1011"/>
      <c r="V85" s="1011"/>
      <c r="W85" s="1011"/>
      <c r="X85" s="1011"/>
      <c r="Y85" s="1011"/>
      <c r="Z85" s="1011"/>
      <c r="AA85" s="1011"/>
    </row>
    <row r="86" spans="2:52" ht="14.25" outlineLevel="1" thickTop="1">
      <c r="B86" s="92"/>
      <c r="C86" s="927" t="s">
        <v>2790</v>
      </c>
      <c r="D86" s="927"/>
      <c r="E86" s="927"/>
      <c r="F86" s="927" t="s">
        <v>2790</v>
      </c>
      <c r="G86" s="927"/>
      <c r="H86" s="927"/>
      <c r="I86" s="927"/>
      <c r="J86" s="927"/>
      <c r="K86" s="927"/>
      <c r="L86" s="927"/>
      <c r="M86" s="927"/>
      <c r="N86" s="927"/>
      <c r="O86" s="927"/>
      <c r="P86" s="927"/>
      <c r="Q86" s="927" t="s">
        <v>2790</v>
      </c>
      <c r="R86" s="927"/>
      <c r="S86" s="927"/>
      <c r="T86" s="927"/>
      <c r="U86" s="927"/>
      <c r="V86" s="927"/>
      <c r="W86" s="927"/>
      <c r="X86" s="927"/>
      <c r="Y86" s="927"/>
      <c r="Z86" s="927"/>
      <c r="AA86" s="927"/>
    </row>
    <row r="87" spans="2:52" outlineLevel="1">
      <c r="B87" s="92"/>
      <c r="C87" s="1090"/>
      <c r="D87" s="1090"/>
      <c r="E87" s="1090"/>
      <c r="F87" s="1090"/>
      <c r="G87" s="1090"/>
      <c r="H87" s="1090"/>
      <c r="I87" s="1090"/>
      <c r="J87" s="1090"/>
      <c r="K87" s="1090"/>
      <c r="L87" s="1090"/>
      <c r="M87" s="1090"/>
      <c r="N87" s="1090"/>
      <c r="O87" s="1090"/>
      <c r="P87" s="1090"/>
      <c r="Q87" s="1090"/>
      <c r="R87" s="1090"/>
      <c r="S87" s="1090"/>
      <c r="T87" s="1090"/>
      <c r="U87" s="1090"/>
      <c r="V87" s="1090"/>
      <c r="W87" s="1090"/>
      <c r="X87" s="1090"/>
      <c r="Y87" s="1090"/>
      <c r="Z87" s="1090"/>
      <c r="AA87" s="99"/>
      <c r="AB87" s="100"/>
      <c r="AC87" s="101"/>
      <c r="AD87" s="98"/>
      <c r="AE87" s="98"/>
      <c r="AF87" s="98"/>
      <c r="AG87" s="98"/>
      <c r="AH87" s="98"/>
      <c r="AI87" s="98"/>
      <c r="AJ87" s="98"/>
      <c r="AK87" s="98"/>
      <c r="AL87" s="98"/>
      <c r="AM87" s="98"/>
      <c r="AN87" s="98"/>
      <c r="AO87" s="98"/>
      <c r="AP87" s="98"/>
      <c r="AQ87" s="98"/>
      <c r="AR87" s="98"/>
      <c r="AS87" s="98"/>
      <c r="AT87" s="98"/>
      <c r="AU87" s="98"/>
      <c r="AV87" s="98"/>
      <c r="AW87" s="98"/>
      <c r="AZ87" s="92"/>
    </row>
    <row r="88" spans="2:52" outlineLevel="1">
      <c r="B88" s="91" t="s">
        <v>1475</v>
      </c>
      <c r="C88" s="94" t="s">
        <v>3719</v>
      </c>
      <c r="D88" s="94"/>
      <c r="E88" s="94"/>
      <c r="F88" s="94"/>
      <c r="G88" s="94"/>
      <c r="H88" s="94"/>
      <c r="I88" s="94"/>
      <c r="J88" s="94"/>
      <c r="K88" s="94"/>
      <c r="L88" s="94"/>
      <c r="M88" s="94"/>
      <c r="N88" s="94"/>
      <c r="O88" s="94"/>
      <c r="P88" s="94"/>
      <c r="Q88" s="94"/>
      <c r="R88" s="94"/>
      <c r="S88" s="94"/>
      <c r="T88" s="94"/>
      <c r="U88" s="94"/>
      <c r="V88" s="94"/>
      <c r="W88" s="94"/>
      <c r="X88" s="94"/>
      <c r="Y88" s="94"/>
      <c r="AB88" s="92"/>
    </row>
    <row r="89" spans="2:52" ht="14.25" outlineLevel="1" thickBot="1">
      <c r="B89" s="92"/>
      <c r="C89" s="1011" t="s">
        <v>1066</v>
      </c>
      <c r="D89" s="1011"/>
      <c r="E89" s="1011"/>
      <c r="F89" s="1011" t="s">
        <v>1067</v>
      </c>
      <c r="G89" s="1011"/>
      <c r="H89" s="1011"/>
      <c r="I89" s="1011"/>
      <c r="J89" s="1011"/>
      <c r="K89" s="1011"/>
      <c r="L89" s="1011"/>
      <c r="M89" s="1011"/>
      <c r="N89" s="1011"/>
      <c r="O89" s="1011"/>
      <c r="P89" s="1011"/>
      <c r="Q89" s="1011" t="s">
        <v>3720</v>
      </c>
      <c r="R89" s="1011"/>
      <c r="S89" s="1011"/>
      <c r="T89" s="1011"/>
      <c r="U89" s="1011"/>
      <c r="V89" s="1011"/>
      <c r="W89" s="1011"/>
      <c r="X89" s="1011"/>
      <c r="Y89" s="1011"/>
      <c r="Z89" s="1011"/>
      <c r="AA89" s="1011"/>
    </row>
    <row r="90" spans="2:52" ht="88.5" customHeight="1" outlineLevel="1" thickTop="1">
      <c r="B90" s="92"/>
      <c r="C90" s="927" t="s">
        <v>1476</v>
      </c>
      <c r="D90" s="927"/>
      <c r="E90" s="927"/>
      <c r="F90" s="927" t="s">
        <v>1476</v>
      </c>
      <c r="G90" s="927"/>
      <c r="H90" s="927"/>
      <c r="I90" s="927"/>
      <c r="J90" s="927"/>
      <c r="K90" s="927"/>
      <c r="L90" s="927"/>
      <c r="M90" s="927"/>
      <c r="N90" s="927"/>
      <c r="O90" s="927"/>
      <c r="P90" s="927"/>
      <c r="Q90" s="927" t="s">
        <v>1272</v>
      </c>
      <c r="R90" s="927"/>
      <c r="S90" s="927"/>
      <c r="T90" s="927"/>
      <c r="U90" s="927"/>
      <c r="V90" s="927"/>
      <c r="W90" s="927"/>
      <c r="X90" s="927"/>
      <c r="Y90" s="927"/>
      <c r="Z90" s="927"/>
      <c r="AA90" s="927"/>
    </row>
    <row r="91" spans="2:52" ht="36.75" customHeight="1" outlineLevel="1">
      <c r="B91" s="92"/>
      <c r="C91" s="927" t="s">
        <v>2790</v>
      </c>
      <c r="D91" s="927"/>
      <c r="E91" s="927"/>
      <c r="F91" s="927" t="s">
        <v>2790</v>
      </c>
      <c r="G91" s="927"/>
      <c r="H91" s="927"/>
      <c r="I91" s="927"/>
      <c r="J91" s="927"/>
      <c r="K91" s="927"/>
      <c r="L91" s="927"/>
      <c r="M91" s="927"/>
      <c r="N91" s="927"/>
      <c r="O91" s="927"/>
      <c r="P91" s="927"/>
      <c r="Q91" s="927" t="s">
        <v>3493</v>
      </c>
      <c r="R91" s="927"/>
      <c r="S91" s="927"/>
      <c r="T91" s="927"/>
      <c r="U91" s="927"/>
      <c r="V91" s="927"/>
      <c r="W91" s="927"/>
      <c r="X91" s="927"/>
      <c r="Y91" s="927"/>
      <c r="Z91" s="927"/>
      <c r="AA91" s="927"/>
    </row>
    <row r="92" spans="2:52" outlineLevel="1">
      <c r="B92" s="92"/>
      <c r="C92" s="1090"/>
      <c r="D92" s="1090"/>
      <c r="E92" s="1090"/>
      <c r="F92" s="1090"/>
      <c r="G92" s="1090"/>
      <c r="H92" s="1090"/>
      <c r="I92" s="1090"/>
      <c r="J92" s="1090"/>
      <c r="K92" s="1090"/>
      <c r="L92" s="1090"/>
      <c r="M92" s="1090"/>
      <c r="N92" s="1090"/>
      <c r="O92" s="1090"/>
      <c r="P92" s="1090"/>
      <c r="Q92" s="1090"/>
      <c r="R92" s="1575"/>
      <c r="S92" s="1575"/>
      <c r="T92" s="1575"/>
      <c r="U92" s="1575"/>
      <c r="V92" s="1575"/>
      <c r="W92" s="1575"/>
      <c r="X92" s="1575"/>
      <c r="Y92" s="1575"/>
      <c r="Z92" s="1575"/>
      <c r="AA92" s="100"/>
      <c r="AB92" s="100"/>
      <c r="AC92" s="101"/>
      <c r="AD92" s="98"/>
      <c r="AE92" s="98"/>
      <c r="AF92" s="98"/>
      <c r="AG92" s="98"/>
      <c r="AH92" s="98"/>
      <c r="AI92" s="98"/>
      <c r="AJ92" s="98"/>
      <c r="AK92" s="98"/>
      <c r="AL92" s="98"/>
      <c r="AM92" s="98"/>
      <c r="AN92" s="98"/>
      <c r="AO92" s="98"/>
      <c r="AP92" s="98"/>
      <c r="AQ92" s="98"/>
      <c r="AR92" s="98"/>
      <c r="AS92" s="98"/>
      <c r="AT92" s="98"/>
      <c r="AU92" s="98"/>
      <c r="AV92" s="98"/>
      <c r="AW92" s="98"/>
      <c r="AZ92" s="92"/>
    </row>
    <row r="93" spans="2:52" ht="12" customHeight="1" outlineLevel="1">
      <c r="B93" s="91" t="s">
        <v>3482</v>
      </c>
      <c r="C93" s="163" t="s">
        <v>3483</v>
      </c>
      <c r="D93" s="163"/>
      <c r="E93" s="163"/>
      <c r="F93" s="163"/>
      <c r="G93" s="163"/>
      <c r="H93" s="163"/>
      <c r="I93" s="163"/>
      <c r="J93" s="163"/>
      <c r="K93" s="163"/>
      <c r="L93" s="163"/>
      <c r="M93" s="163"/>
      <c r="N93" s="163"/>
      <c r="O93" s="163"/>
      <c r="P93" s="163"/>
      <c r="Q93" s="163"/>
      <c r="R93" s="94"/>
      <c r="S93" s="94"/>
      <c r="T93" s="94"/>
      <c r="U93" s="94"/>
      <c r="V93" s="94"/>
      <c r="W93" s="94"/>
      <c r="X93" s="94"/>
      <c r="Y93" s="94"/>
      <c r="AB93" s="92"/>
    </row>
    <row r="94" spans="2:52" ht="14.25" outlineLevel="1" thickBot="1">
      <c r="B94" s="92"/>
      <c r="C94" s="1015" t="s">
        <v>1071</v>
      </c>
      <c r="D94" s="1073"/>
      <c r="E94" s="1073"/>
      <c r="F94" s="1073"/>
      <c r="G94" s="1073"/>
      <c r="H94" s="1073"/>
      <c r="I94" s="1073"/>
      <c r="J94" s="1073"/>
      <c r="K94" s="1073"/>
      <c r="L94" s="1073"/>
      <c r="M94" s="1073"/>
      <c r="N94" s="1074"/>
      <c r="O94" s="1015" t="s">
        <v>2021</v>
      </c>
      <c r="P94" s="1073"/>
      <c r="Q94" s="1073"/>
      <c r="R94" s="1073"/>
      <c r="S94" s="1073"/>
      <c r="T94" s="1073"/>
      <c r="U94" s="1073"/>
      <c r="V94" s="1073"/>
      <c r="W94" s="1073"/>
      <c r="X94" s="1073"/>
      <c r="Y94" s="1074"/>
      <c r="Z94" s="96"/>
      <c r="AB94" s="92"/>
    </row>
    <row r="95" spans="2:52" ht="14.25" outlineLevel="1" thickTop="1">
      <c r="B95" s="92"/>
      <c r="C95" s="1611" t="s">
        <v>932</v>
      </c>
      <c r="D95" s="1612"/>
      <c r="E95" s="1612"/>
      <c r="F95" s="1612"/>
      <c r="G95" s="1612"/>
      <c r="H95" s="1612"/>
      <c r="I95" s="1612"/>
      <c r="J95" s="1612"/>
      <c r="K95" s="1612"/>
      <c r="L95" s="1612"/>
      <c r="M95" s="1612"/>
      <c r="N95" s="1613"/>
      <c r="O95" s="1611" t="s">
        <v>933</v>
      </c>
      <c r="P95" s="1612"/>
      <c r="Q95" s="1612"/>
      <c r="R95" s="1612"/>
      <c r="S95" s="1612"/>
      <c r="T95" s="1612"/>
      <c r="U95" s="1612"/>
      <c r="V95" s="1612"/>
      <c r="W95" s="1612"/>
      <c r="X95" s="1612"/>
      <c r="Y95" s="1613"/>
      <c r="Z95" s="96"/>
      <c r="AB95" s="92"/>
    </row>
    <row r="96" spans="2:52" outlineLevel="1">
      <c r="B96" s="92"/>
      <c r="C96" s="945"/>
      <c r="D96" s="946"/>
      <c r="E96" s="946"/>
      <c r="F96" s="946"/>
      <c r="G96" s="946"/>
      <c r="H96" s="946"/>
      <c r="I96" s="946"/>
      <c r="J96" s="946"/>
      <c r="K96" s="946"/>
      <c r="L96" s="946"/>
      <c r="M96" s="946"/>
      <c r="N96" s="947"/>
      <c r="O96" s="945"/>
      <c r="P96" s="946"/>
      <c r="Q96" s="946"/>
      <c r="R96" s="946"/>
      <c r="S96" s="946"/>
      <c r="T96" s="946"/>
      <c r="U96" s="946"/>
      <c r="V96" s="946"/>
      <c r="W96" s="946"/>
      <c r="X96" s="946"/>
      <c r="Y96" s="947"/>
      <c r="Z96" s="96"/>
      <c r="AB96" s="92"/>
    </row>
    <row r="97" spans="2:28" outlineLevel="1">
      <c r="B97" s="92"/>
      <c r="C97" s="127"/>
      <c r="D97" s="127"/>
      <c r="E97" s="127"/>
      <c r="F97" s="127"/>
      <c r="G97" s="127"/>
      <c r="H97" s="127"/>
      <c r="I97" s="127"/>
      <c r="J97" s="127"/>
      <c r="K97" s="127"/>
      <c r="L97" s="127"/>
      <c r="M97" s="127"/>
      <c r="N97" s="127"/>
      <c r="O97" s="127"/>
      <c r="P97" s="127"/>
      <c r="Q97" s="127"/>
      <c r="R97" s="127"/>
      <c r="S97" s="127"/>
      <c r="T97" s="127"/>
      <c r="U97" s="127"/>
      <c r="V97" s="127"/>
      <c r="W97" s="127"/>
      <c r="X97" s="127"/>
      <c r="Y97" s="127"/>
      <c r="Z97" s="96"/>
      <c r="AB97" s="92"/>
    </row>
    <row r="98" spans="2:28" outlineLevel="1">
      <c r="B98" s="91" t="s">
        <v>1882</v>
      </c>
      <c r="C98" s="1012" t="s">
        <v>3119</v>
      </c>
      <c r="D98" s="1013"/>
      <c r="E98" s="1013"/>
      <c r="F98" s="1013"/>
      <c r="G98" s="1014"/>
      <c r="AB98" s="92"/>
    </row>
    <row r="99" spans="2:28" outlineLevel="1">
      <c r="C99" s="147" t="s">
        <v>4632</v>
      </c>
      <c r="D99" s="148"/>
      <c r="E99" s="148"/>
      <c r="F99" s="148"/>
      <c r="G99" s="149"/>
      <c r="AB99" s="92"/>
    </row>
    <row r="100" spans="2:28" outlineLevel="1">
      <c r="C100" s="147"/>
      <c r="D100" s="148"/>
      <c r="E100" s="148"/>
      <c r="F100" s="148"/>
      <c r="G100" s="149"/>
      <c r="AB100" s="92"/>
    </row>
    <row r="101" spans="2:28" outlineLevel="1">
      <c r="B101" s="164" t="s">
        <v>1883</v>
      </c>
      <c r="C101" s="91" t="s">
        <v>1232</v>
      </c>
      <c r="AB101" s="92"/>
    </row>
    <row r="102" spans="2:28" outlineLevel="1">
      <c r="C102" s="91" t="s">
        <v>1261</v>
      </c>
      <c r="D102" s="1012" t="s">
        <v>1262</v>
      </c>
      <c r="E102" s="1014"/>
      <c r="AB102" s="92"/>
    </row>
    <row r="103" spans="2:28" outlineLevel="1">
      <c r="D103" s="91" t="s">
        <v>3447</v>
      </c>
      <c r="AB103" s="92"/>
    </row>
    <row r="104" spans="2:28" outlineLevel="1">
      <c r="AB104" s="92"/>
    </row>
    <row r="105" spans="2:28" outlineLevel="1">
      <c r="C105" s="91" t="s">
        <v>3918</v>
      </c>
      <c r="D105" s="91" t="s">
        <v>4014</v>
      </c>
      <c r="AB105" s="92"/>
    </row>
    <row r="106" spans="2:28" outlineLevel="1">
      <c r="D106" s="91" t="s">
        <v>1264</v>
      </c>
      <c r="E106" s="91" t="s">
        <v>925</v>
      </c>
      <c r="AB106" s="92"/>
    </row>
    <row r="107" spans="2:28" outlineLevel="1">
      <c r="D107" s="91" t="s">
        <v>4588</v>
      </c>
      <c r="E107" s="91" t="s">
        <v>1134</v>
      </c>
      <c r="AB107" s="92"/>
    </row>
    <row r="108" spans="2:28" outlineLevel="1">
      <c r="D108" s="91" t="s">
        <v>2647</v>
      </c>
      <c r="E108" s="91" t="s">
        <v>3339</v>
      </c>
      <c r="AB108" s="92"/>
    </row>
    <row r="109" spans="2:28" outlineLevel="1">
      <c r="D109" s="91" t="s">
        <v>1266</v>
      </c>
      <c r="E109" s="91" t="s">
        <v>2226</v>
      </c>
      <c r="T109" s="111"/>
      <c r="AB109" s="92"/>
    </row>
    <row r="110" spans="2:28" outlineLevel="1">
      <c r="E110" s="91" t="s">
        <v>1884</v>
      </c>
      <c r="T110" s="111"/>
      <c r="AB110" s="92"/>
    </row>
    <row r="111" spans="2:28" outlineLevel="1">
      <c r="AB111" s="92"/>
    </row>
    <row r="112" spans="2:28" outlineLevel="1">
      <c r="C112" s="91" t="s">
        <v>2648</v>
      </c>
      <c r="D112" s="94" t="s">
        <v>646</v>
      </c>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92"/>
    </row>
    <row r="113" spans="3:28" outlineLevel="1">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92"/>
    </row>
    <row r="114" spans="3:28" outlineLevel="1">
      <c r="C114" s="91" t="s">
        <v>5243</v>
      </c>
      <c r="D114" s="94" t="s">
        <v>922</v>
      </c>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92"/>
    </row>
    <row r="115" spans="3:28" ht="14.25" outlineLevel="1" thickBot="1">
      <c r="C115" s="95" t="s">
        <v>3421</v>
      </c>
      <c r="D115" s="1015" t="s">
        <v>1232</v>
      </c>
      <c r="E115" s="1016"/>
      <c r="F115" s="1016"/>
      <c r="G115" s="1016"/>
      <c r="H115" s="1016"/>
      <c r="I115" s="1016"/>
      <c r="J115" s="1016"/>
      <c r="K115" s="1016"/>
      <c r="L115" s="1016"/>
      <c r="M115" s="1016"/>
      <c r="N115" s="1016"/>
      <c r="O115" s="1016"/>
      <c r="P115" s="1016"/>
      <c r="Q115" s="1016"/>
      <c r="R115" s="1016"/>
      <c r="S115" s="1017"/>
      <c r="T115" s="1015" t="s">
        <v>1233</v>
      </c>
      <c r="U115" s="1017"/>
      <c r="V115" s="1015" t="s">
        <v>2771</v>
      </c>
      <c r="W115" s="1016"/>
      <c r="X115" s="1016"/>
      <c r="Y115" s="1017"/>
      <c r="Z115" s="94"/>
      <c r="AA115" s="92"/>
    </row>
    <row r="116" spans="3:28" ht="14.25" outlineLevel="1" thickTop="1">
      <c r="C116" s="97">
        <v>1</v>
      </c>
      <c r="D116" s="1149" t="s">
        <v>919</v>
      </c>
      <c r="E116" s="1678"/>
      <c r="F116" s="1678"/>
      <c r="G116" s="1678"/>
      <c r="H116" s="1678"/>
      <c r="I116" s="1678"/>
      <c r="J116" s="1678"/>
      <c r="K116" s="1678"/>
      <c r="L116" s="1678"/>
      <c r="M116" s="1678"/>
      <c r="N116" s="1678"/>
      <c r="O116" s="1678"/>
      <c r="P116" s="1678"/>
      <c r="Q116" s="1678"/>
      <c r="R116" s="1678"/>
      <c r="S116" s="1679"/>
      <c r="T116" s="1611"/>
      <c r="U116" s="1613"/>
      <c r="V116" s="1611"/>
      <c r="W116" s="1606"/>
      <c r="X116" s="1606"/>
      <c r="Y116" s="1607"/>
      <c r="Z116" s="94"/>
      <c r="AA116" s="92"/>
    </row>
    <row r="117" spans="3:28" outlineLevel="1">
      <c r="C117" s="97">
        <v>2</v>
      </c>
      <c r="D117" s="997" t="s">
        <v>920</v>
      </c>
      <c r="E117" s="998"/>
      <c r="F117" s="998"/>
      <c r="G117" s="998"/>
      <c r="H117" s="998"/>
      <c r="I117" s="998"/>
      <c r="J117" s="998"/>
      <c r="K117" s="998"/>
      <c r="L117" s="998"/>
      <c r="M117" s="998"/>
      <c r="N117" s="998"/>
      <c r="O117" s="998"/>
      <c r="P117" s="998"/>
      <c r="Q117" s="998"/>
      <c r="R117" s="998"/>
      <c r="S117" s="998"/>
      <c r="T117" s="931"/>
      <c r="U117" s="931"/>
      <c r="V117" s="931"/>
      <c r="W117" s="1379"/>
      <c r="X117" s="1379"/>
      <c r="Y117" s="1379"/>
      <c r="Z117" s="94"/>
      <c r="AA117" s="92"/>
    </row>
    <row r="118" spans="3:28" outlineLevel="1">
      <c r="C118" s="97">
        <v>3</v>
      </c>
      <c r="D118" s="997" t="s">
        <v>927</v>
      </c>
      <c r="E118" s="998"/>
      <c r="F118" s="998"/>
      <c r="G118" s="998"/>
      <c r="H118" s="998"/>
      <c r="I118" s="998"/>
      <c r="J118" s="998"/>
      <c r="K118" s="998"/>
      <c r="L118" s="998"/>
      <c r="M118" s="998"/>
      <c r="N118" s="998"/>
      <c r="O118" s="998"/>
      <c r="P118" s="998"/>
      <c r="Q118" s="998"/>
      <c r="R118" s="998"/>
      <c r="S118" s="998"/>
      <c r="T118" s="931"/>
      <c r="U118" s="931"/>
      <c r="V118" s="931"/>
      <c r="W118" s="1379"/>
      <c r="X118" s="1379"/>
      <c r="Y118" s="1379"/>
      <c r="Z118" s="94"/>
      <c r="AA118" s="92"/>
    </row>
    <row r="119" spans="3:28" outlineLevel="1">
      <c r="C119" s="97">
        <v>4</v>
      </c>
      <c r="D119" s="997" t="s">
        <v>921</v>
      </c>
      <c r="E119" s="998"/>
      <c r="F119" s="998"/>
      <c r="G119" s="998"/>
      <c r="H119" s="998"/>
      <c r="I119" s="998"/>
      <c r="J119" s="998"/>
      <c r="K119" s="998"/>
      <c r="L119" s="998"/>
      <c r="M119" s="998"/>
      <c r="N119" s="998"/>
      <c r="O119" s="998"/>
      <c r="P119" s="998"/>
      <c r="Q119" s="998"/>
      <c r="R119" s="998"/>
      <c r="S119" s="998"/>
      <c r="T119" s="931"/>
      <c r="U119" s="931"/>
      <c r="V119" s="931"/>
      <c r="W119" s="1379"/>
      <c r="X119" s="1379"/>
      <c r="Y119" s="1379"/>
      <c r="Z119" s="94"/>
      <c r="AA119" s="92"/>
    </row>
    <row r="120" spans="3:28" outlineLevel="1">
      <c r="C120" s="98"/>
      <c r="D120" s="98"/>
      <c r="E120" s="98"/>
      <c r="F120" s="98"/>
      <c r="G120" s="98"/>
      <c r="H120" s="98"/>
      <c r="I120" s="98"/>
      <c r="J120" s="98"/>
      <c r="K120" s="98"/>
      <c r="L120" s="98"/>
      <c r="M120" s="98"/>
      <c r="N120" s="98"/>
      <c r="O120" s="98"/>
      <c r="P120" s="98"/>
      <c r="Q120" s="98"/>
      <c r="R120" s="98"/>
      <c r="S120" s="98"/>
      <c r="T120" s="98"/>
      <c r="U120" s="935" t="s">
        <v>3466</v>
      </c>
      <c r="V120" s="936"/>
      <c r="W120" s="937"/>
      <c r="X120" s="997">
        <f>COUNTA(D116:S119)</f>
        <v>4</v>
      </c>
      <c r="Y120" s="997"/>
      <c r="Z120" s="94"/>
      <c r="AA120" s="92"/>
    </row>
    <row r="121" spans="3:28" outlineLevel="1">
      <c r="C121" s="92"/>
      <c r="D121" s="287"/>
      <c r="E121" s="100"/>
      <c r="F121" s="100"/>
      <c r="G121" s="100"/>
      <c r="H121" s="100"/>
      <c r="I121" s="100"/>
      <c r="J121" s="100"/>
      <c r="K121" s="100"/>
      <c r="L121" s="100"/>
      <c r="M121" s="100"/>
      <c r="N121" s="100"/>
      <c r="O121" s="100"/>
      <c r="P121" s="100"/>
      <c r="Q121" s="100"/>
      <c r="R121" s="100"/>
      <c r="S121" s="100"/>
      <c r="T121" s="101"/>
      <c r="U121" s="163"/>
      <c r="V121" s="163"/>
      <c r="W121" s="163"/>
      <c r="X121" s="163"/>
      <c r="Y121" s="163"/>
      <c r="Z121" s="163"/>
      <c r="AA121" s="163"/>
      <c r="AB121" s="92"/>
    </row>
    <row r="122" spans="3:28" outlineLevel="1">
      <c r="C122" s="92" t="s">
        <v>3435</v>
      </c>
      <c r="D122" s="168" t="s">
        <v>915</v>
      </c>
      <c r="E122" s="100"/>
      <c r="F122" s="100"/>
      <c r="G122" s="100"/>
      <c r="H122" s="100"/>
      <c r="I122" s="100"/>
      <c r="J122" s="100"/>
      <c r="K122" s="100"/>
      <c r="L122" s="100"/>
      <c r="M122" s="100"/>
      <c r="N122" s="100"/>
      <c r="O122" s="100"/>
      <c r="P122" s="100"/>
      <c r="Q122" s="100"/>
      <c r="R122" s="100"/>
      <c r="S122" s="100"/>
      <c r="T122" s="101"/>
      <c r="U122" s="163"/>
      <c r="V122" s="163"/>
      <c r="W122" s="163"/>
      <c r="X122" s="163"/>
      <c r="Y122" s="163"/>
      <c r="Z122" s="163"/>
      <c r="AA122" s="98"/>
      <c r="AB122" s="92"/>
    </row>
    <row r="123" spans="3:28" ht="24.75" customHeight="1" outlineLevel="2" thickBot="1">
      <c r="C123" s="1137" t="s">
        <v>3400</v>
      </c>
      <c r="D123" s="1137"/>
      <c r="E123" s="1135" t="s">
        <v>4959</v>
      </c>
      <c r="F123" s="1136"/>
      <c r="G123" s="1136"/>
      <c r="H123" s="1136"/>
      <c r="I123" s="1136"/>
      <c r="J123" s="1136"/>
      <c r="K123" s="1136"/>
      <c r="L123" s="1136"/>
      <c r="M123" s="1136"/>
      <c r="N123" s="1136"/>
      <c r="O123" s="1136"/>
      <c r="P123" s="1136"/>
      <c r="Q123" s="1138"/>
      <c r="R123" s="1135" t="s">
        <v>2771</v>
      </c>
      <c r="S123" s="1136"/>
      <c r="T123" s="1136"/>
      <c r="U123" s="1136"/>
      <c r="V123" s="1136"/>
      <c r="W123" s="1136"/>
      <c r="X123" s="1136"/>
      <c r="Y123" s="1017"/>
      <c r="Z123" s="181"/>
    </row>
    <row r="124" spans="3:28" ht="14.25" outlineLevel="2" thickTop="1">
      <c r="C124" s="1063" t="s">
        <v>5264</v>
      </c>
      <c r="D124" s="1063"/>
      <c r="E124" s="1099" t="s">
        <v>893</v>
      </c>
      <c r="F124" s="1100"/>
      <c r="G124" s="1100"/>
      <c r="H124" s="1100"/>
      <c r="I124" s="1100"/>
      <c r="J124" s="1100"/>
      <c r="K124" s="1100"/>
      <c r="L124" s="1100"/>
      <c r="M124" s="1100"/>
      <c r="N124" s="1100"/>
      <c r="O124" s="1100"/>
      <c r="P124" s="1100"/>
      <c r="Q124" s="1101"/>
      <c r="R124" s="1047"/>
      <c r="S124" s="1048"/>
      <c r="T124" s="1048"/>
      <c r="U124" s="1048"/>
      <c r="V124" s="1048"/>
      <c r="W124" s="1048"/>
      <c r="X124" s="1048"/>
      <c r="Y124" s="1049"/>
      <c r="Z124" s="181"/>
    </row>
    <row r="125" spans="3:28" outlineLevel="2">
      <c r="C125" s="1058" t="s">
        <v>5265</v>
      </c>
      <c r="D125" s="1058"/>
      <c r="E125" s="1054" t="s">
        <v>894</v>
      </c>
      <c r="F125" s="1059"/>
      <c r="G125" s="1059"/>
      <c r="H125" s="1059"/>
      <c r="I125" s="1059"/>
      <c r="J125" s="1059"/>
      <c r="K125" s="1059"/>
      <c r="L125" s="1059"/>
      <c r="M125" s="1059"/>
      <c r="N125" s="1059"/>
      <c r="O125" s="1059"/>
      <c r="P125" s="1059"/>
      <c r="Q125" s="1060"/>
      <c r="R125" s="1032"/>
      <c r="S125" s="1033"/>
      <c r="T125" s="1033"/>
      <c r="U125" s="1033"/>
      <c r="V125" s="1033"/>
      <c r="W125" s="1033"/>
      <c r="X125" s="1033"/>
      <c r="Y125" s="1034"/>
      <c r="Z125" s="181"/>
    </row>
    <row r="126" spans="3:28" outlineLevel="2">
      <c r="C126" s="1058" t="s">
        <v>5266</v>
      </c>
      <c r="D126" s="1058"/>
      <c r="E126" s="1054" t="s">
        <v>895</v>
      </c>
      <c r="F126" s="1059"/>
      <c r="G126" s="1059"/>
      <c r="H126" s="1059"/>
      <c r="I126" s="1059"/>
      <c r="J126" s="1059"/>
      <c r="K126" s="1059"/>
      <c r="L126" s="1059"/>
      <c r="M126" s="1059"/>
      <c r="N126" s="1059"/>
      <c r="O126" s="1059"/>
      <c r="P126" s="1059"/>
      <c r="Q126" s="1060"/>
      <c r="R126" s="1032"/>
      <c r="S126" s="1033"/>
      <c r="T126" s="1033"/>
      <c r="U126" s="1033"/>
      <c r="V126" s="1033"/>
      <c r="W126" s="1033"/>
      <c r="X126" s="1033"/>
      <c r="Y126" s="1034"/>
      <c r="Z126" s="181"/>
    </row>
    <row r="127" spans="3:28" outlineLevel="2">
      <c r="C127" s="1058" t="s">
        <v>5267</v>
      </c>
      <c r="D127" s="1058"/>
      <c r="E127" s="1054" t="s">
        <v>897</v>
      </c>
      <c r="F127" s="1059"/>
      <c r="G127" s="1059"/>
      <c r="H127" s="1059"/>
      <c r="I127" s="1059"/>
      <c r="J127" s="1059"/>
      <c r="K127" s="1059"/>
      <c r="L127" s="1059"/>
      <c r="M127" s="1059"/>
      <c r="N127" s="1059"/>
      <c r="O127" s="1059"/>
      <c r="P127" s="1059"/>
      <c r="Q127" s="1060"/>
      <c r="R127" s="1032"/>
      <c r="S127" s="1033"/>
      <c r="T127" s="1033"/>
      <c r="U127" s="1033"/>
      <c r="V127" s="1033"/>
      <c r="W127" s="1033"/>
      <c r="X127" s="1033"/>
      <c r="Y127" s="1034"/>
      <c r="Z127" s="181"/>
    </row>
    <row r="128" spans="3:28" outlineLevel="2">
      <c r="C128" s="1058" t="s">
        <v>5268</v>
      </c>
      <c r="D128" s="1058"/>
      <c r="E128" s="1054" t="s">
        <v>899</v>
      </c>
      <c r="F128" s="1059"/>
      <c r="G128" s="1059"/>
      <c r="H128" s="1059"/>
      <c r="I128" s="1059"/>
      <c r="J128" s="1059"/>
      <c r="K128" s="1059"/>
      <c r="L128" s="1059"/>
      <c r="M128" s="1059"/>
      <c r="N128" s="1059"/>
      <c r="O128" s="1059"/>
      <c r="P128" s="1059"/>
      <c r="Q128" s="1060"/>
      <c r="R128" s="1032"/>
      <c r="S128" s="1033"/>
      <c r="T128" s="1033"/>
      <c r="U128" s="1033"/>
      <c r="V128" s="1033"/>
      <c r="W128" s="1033"/>
      <c r="X128" s="1033"/>
      <c r="Y128" s="1034"/>
      <c r="Z128" s="181"/>
    </row>
    <row r="129" spans="3:27" outlineLevel="2">
      <c r="C129" s="1058" t="s">
        <v>5269</v>
      </c>
      <c r="D129" s="1058"/>
      <c r="E129" s="1054" t="s">
        <v>900</v>
      </c>
      <c r="F129" s="1059"/>
      <c r="G129" s="1059"/>
      <c r="H129" s="1059"/>
      <c r="I129" s="1059"/>
      <c r="J129" s="1059"/>
      <c r="K129" s="1059"/>
      <c r="L129" s="1059"/>
      <c r="M129" s="1059"/>
      <c r="N129" s="1059"/>
      <c r="O129" s="1059"/>
      <c r="P129" s="1059"/>
      <c r="Q129" s="1060"/>
      <c r="R129" s="1032"/>
      <c r="S129" s="1033"/>
      <c r="T129" s="1033"/>
      <c r="U129" s="1033"/>
      <c r="V129" s="1033"/>
      <c r="W129" s="1033"/>
      <c r="X129" s="1033"/>
      <c r="Y129" s="1034"/>
      <c r="Z129" s="181"/>
    </row>
    <row r="130" spans="3:27" outlineLevel="2">
      <c r="C130" s="1058" t="s">
        <v>5270</v>
      </c>
      <c r="D130" s="1058"/>
      <c r="E130" s="1054" t="s">
        <v>901</v>
      </c>
      <c r="F130" s="1059"/>
      <c r="G130" s="1059"/>
      <c r="H130" s="1059"/>
      <c r="I130" s="1059"/>
      <c r="J130" s="1059"/>
      <c r="K130" s="1059"/>
      <c r="L130" s="1059"/>
      <c r="M130" s="1059"/>
      <c r="N130" s="1059"/>
      <c r="O130" s="1059"/>
      <c r="P130" s="1059"/>
      <c r="Q130" s="1060"/>
      <c r="R130" s="1032"/>
      <c r="S130" s="1033"/>
      <c r="T130" s="1033"/>
      <c r="U130" s="1033"/>
      <c r="V130" s="1033"/>
      <c r="W130" s="1033"/>
      <c r="X130" s="1033"/>
      <c r="Y130" s="1034"/>
      <c r="Z130" s="181"/>
    </row>
    <row r="131" spans="3:27" outlineLevel="2">
      <c r="C131" s="182"/>
      <c r="D131" s="183"/>
      <c r="E131" s="183"/>
      <c r="F131" s="184"/>
      <c r="G131" s="185"/>
      <c r="H131" s="185"/>
      <c r="I131" s="185"/>
      <c r="J131" s="185"/>
      <c r="K131" s="185"/>
      <c r="L131" s="185"/>
      <c r="M131" s="185"/>
      <c r="N131" s="185"/>
      <c r="O131" s="185"/>
      <c r="P131" s="185"/>
      <c r="Q131" s="185"/>
      <c r="R131" s="185"/>
      <c r="S131" s="184"/>
      <c r="T131" s="185"/>
      <c r="U131" s="185"/>
      <c r="V131" s="185"/>
      <c r="W131" s="185"/>
      <c r="X131" s="185"/>
      <c r="Y131" s="185"/>
      <c r="Z131" s="167"/>
      <c r="AA131" s="92"/>
    </row>
    <row r="132" spans="3:27" outlineLevel="2">
      <c r="C132" s="163"/>
      <c r="D132" s="186"/>
      <c r="E132" s="186"/>
      <c r="F132" s="187"/>
      <c r="G132" s="188"/>
      <c r="H132" s="188"/>
      <c r="I132" s="188"/>
      <c r="J132" s="188"/>
      <c r="K132" s="189"/>
      <c r="L132" s="190"/>
      <c r="M132" s="190"/>
      <c r="N132" s="190"/>
      <c r="O132" s="190"/>
      <c r="P132" s="190"/>
      <c r="Q132" s="190"/>
      <c r="R132" s="190"/>
      <c r="S132" s="191"/>
      <c r="T132" s="190"/>
      <c r="U132" s="190"/>
      <c r="V132" s="190"/>
      <c r="W132" s="190"/>
      <c r="X132" s="190"/>
      <c r="Y132" s="190"/>
      <c r="Z132" s="167"/>
      <c r="AA132" s="92"/>
    </row>
    <row r="133" spans="3:27" outlineLevel="2">
      <c r="K133" s="192"/>
      <c r="L133" s="935" t="s">
        <v>4958</v>
      </c>
      <c r="M133" s="936"/>
      <c r="N133" s="936"/>
      <c r="O133" s="936"/>
      <c r="P133" s="936"/>
      <c r="Q133" s="936"/>
      <c r="R133" s="936"/>
      <c r="S133" s="936"/>
      <c r="T133" s="936"/>
      <c r="U133" s="936"/>
      <c r="V133" s="936"/>
      <c r="W133" s="936"/>
      <c r="X133" s="936"/>
      <c r="Y133" s="937"/>
      <c r="Z133" s="193"/>
      <c r="AA133" s="92"/>
    </row>
    <row r="134" spans="3:27" ht="14.25" customHeight="1" outlineLevel="2" thickBot="1">
      <c r="C134" s="194"/>
      <c r="D134" s="194"/>
      <c r="E134" s="194"/>
      <c r="F134" s="194"/>
      <c r="G134" s="194"/>
      <c r="H134" s="194"/>
      <c r="I134" s="194"/>
      <c r="J134" s="194"/>
      <c r="K134" s="195"/>
      <c r="L134" s="999" t="s">
        <v>5264</v>
      </c>
      <c r="M134" s="1000"/>
      <c r="N134" s="999" t="s">
        <v>5265</v>
      </c>
      <c r="O134" s="1000"/>
      <c r="P134" s="999" t="s">
        <v>5266</v>
      </c>
      <c r="Q134" s="1000"/>
      <c r="R134" s="999" t="s">
        <v>5267</v>
      </c>
      <c r="S134" s="1000"/>
      <c r="T134" s="999" t="s">
        <v>5268</v>
      </c>
      <c r="U134" s="1000"/>
      <c r="V134" s="999" t="s">
        <v>5269</v>
      </c>
      <c r="W134" s="1000"/>
      <c r="X134" s="999" t="s">
        <v>5270</v>
      </c>
      <c r="Y134" s="1000"/>
      <c r="Z134" s="193"/>
      <c r="AA134" s="92"/>
    </row>
    <row r="135" spans="3:27" ht="45.75" customHeight="1" outlineLevel="2" thickTop="1">
      <c r="C135" s="1145" t="s">
        <v>2123</v>
      </c>
      <c r="D135" s="180">
        <v>1</v>
      </c>
      <c r="E135" s="931" t="s">
        <v>886</v>
      </c>
      <c r="F135" s="931"/>
      <c r="G135" s="931"/>
      <c r="H135" s="931"/>
      <c r="I135" s="931"/>
      <c r="J135" s="931"/>
      <c r="K135" s="931"/>
      <c r="L135" s="1580" t="s">
        <v>1907</v>
      </c>
      <c r="M135" s="1072"/>
      <c r="N135" s="1580" t="s">
        <v>1907</v>
      </c>
      <c r="O135" s="1072"/>
      <c r="P135" s="1580" t="s">
        <v>1907</v>
      </c>
      <c r="Q135" s="1072"/>
      <c r="R135" s="1580" t="s">
        <v>1907</v>
      </c>
      <c r="S135" s="1072"/>
      <c r="T135" s="1580" t="s">
        <v>1907</v>
      </c>
      <c r="U135" s="1072"/>
      <c r="V135" s="1580" t="s">
        <v>1907</v>
      </c>
      <c r="W135" s="1072"/>
      <c r="X135" s="1580" t="s">
        <v>1907</v>
      </c>
      <c r="Y135" s="1072"/>
      <c r="Z135" s="193"/>
      <c r="AA135" s="92"/>
    </row>
    <row r="136" spans="3:27" ht="13.5" customHeight="1" outlineLevel="2">
      <c r="C136" s="1146"/>
      <c r="D136" s="1666">
        <v>2</v>
      </c>
      <c r="E136" s="945" t="s">
        <v>5244</v>
      </c>
      <c r="F136" s="946"/>
      <c r="G136" s="946"/>
      <c r="H136" s="946"/>
      <c r="I136" s="946"/>
      <c r="J136" s="946"/>
      <c r="K136" s="946"/>
      <c r="L136" s="997" t="s">
        <v>1907</v>
      </c>
      <c r="M136" s="997"/>
      <c r="N136" s="997" t="s">
        <v>1907</v>
      </c>
      <c r="O136" s="997"/>
      <c r="P136" s="997" t="s">
        <v>1907</v>
      </c>
      <c r="Q136" s="997"/>
      <c r="R136" s="997" t="s">
        <v>1907</v>
      </c>
      <c r="S136" s="997"/>
      <c r="T136" s="997" t="s">
        <v>1907</v>
      </c>
      <c r="U136" s="997"/>
      <c r="V136" s="997" t="s">
        <v>1907</v>
      </c>
      <c r="W136" s="997"/>
      <c r="X136" s="997" t="s">
        <v>1907</v>
      </c>
      <c r="Y136" s="997"/>
      <c r="Z136" s="193"/>
      <c r="AA136" s="92"/>
    </row>
    <row r="137" spans="3:27" ht="13.5" customHeight="1" outlineLevel="2">
      <c r="C137" s="1146"/>
      <c r="D137" s="1667"/>
      <c r="E137" s="945" t="s">
        <v>5245</v>
      </c>
      <c r="F137" s="946"/>
      <c r="G137" s="946"/>
      <c r="H137" s="946"/>
      <c r="I137" s="946"/>
      <c r="J137" s="946"/>
      <c r="K137" s="946"/>
      <c r="L137" s="997" t="s">
        <v>1906</v>
      </c>
      <c r="M137" s="997"/>
      <c r="N137" s="997" t="s">
        <v>1906</v>
      </c>
      <c r="O137" s="997"/>
      <c r="P137" s="997" t="s">
        <v>1906</v>
      </c>
      <c r="Q137" s="997"/>
      <c r="R137" s="997" t="s">
        <v>1906</v>
      </c>
      <c r="S137" s="997"/>
      <c r="T137" s="997" t="s">
        <v>1906</v>
      </c>
      <c r="U137" s="997"/>
      <c r="V137" s="997" t="s">
        <v>1906</v>
      </c>
      <c r="W137" s="997"/>
      <c r="X137" s="997" t="s">
        <v>1906</v>
      </c>
      <c r="Y137" s="997"/>
      <c r="Z137" s="193"/>
      <c r="AA137" s="92"/>
    </row>
    <row r="138" spans="3:27" ht="13.5" customHeight="1" outlineLevel="2">
      <c r="C138" s="1146"/>
      <c r="D138" s="1667"/>
      <c r="E138" s="945" t="s">
        <v>889</v>
      </c>
      <c r="F138" s="946"/>
      <c r="G138" s="946"/>
      <c r="H138" s="946"/>
      <c r="I138" s="946"/>
      <c r="J138" s="946"/>
      <c r="K138" s="946"/>
      <c r="L138" s="997" t="s">
        <v>1906</v>
      </c>
      <c r="M138" s="997"/>
      <c r="N138" s="997" t="s">
        <v>1906</v>
      </c>
      <c r="O138" s="997"/>
      <c r="P138" s="997" t="s">
        <v>1906</v>
      </c>
      <c r="Q138" s="997"/>
      <c r="R138" s="997" t="s">
        <v>1906</v>
      </c>
      <c r="S138" s="997"/>
      <c r="T138" s="997" t="s">
        <v>1906</v>
      </c>
      <c r="U138" s="997"/>
      <c r="V138" s="997" t="s">
        <v>1906</v>
      </c>
      <c r="W138" s="997"/>
      <c r="X138" s="997" t="s">
        <v>1906</v>
      </c>
      <c r="Y138" s="997"/>
      <c r="Z138" s="193"/>
      <c r="AA138" s="92"/>
    </row>
    <row r="139" spans="3:27" ht="14.25" customHeight="1" outlineLevel="2">
      <c r="C139" s="1146"/>
      <c r="D139" s="1667"/>
      <c r="E139" s="945" t="s">
        <v>890</v>
      </c>
      <c r="F139" s="946"/>
      <c r="G139" s="946"/>
      <c r="H139" s="946"/>
      <c r="I139" s="946"/>
      <c r="J139" s="946"/>
      <c r="K139" s="946"/>
      <c r="L139" s="997" t="s">
        <v>1906</v>
      </c>
      <c r="M139" s="997"/>
      <c r="N139" s="997" t="s">
        <v>1906</v>
      </c>
      <c r="O139" s="997"/>
      <c r="P139" s="997" t="s">
        <v>1906</v>
      </c>
      <c r="Q139" s="997"/>
      <c r="R139" s="997" t="s">
        <v>1906</v>
      </c>
      <c r="S139" s="997"/>
      <c r="T139" s="997" t="s">
        <v>1906</v>
      </c>
      <c r="U139" s="997"/>
      <c r="V139" s="997" t="s">
        <v>1906</v>
      </c>
      <c r="W139" s="997"/>
      <c r="X139" s="997" t="s">
        <v>1906</v>
      </c>
      <c r="Y139" s="997"/>
      <c r="Z139" s="193"/>
      <c r="AA139" s="92"/>
    </row>
    <row r="140" spans="3:27" ht="13.5" customHeight="1" outlineLevel="2">
      <c r="C140" s="1146"/>
      <c r="D140" s="1667"/>
      <c r="E140" s="945" t="s">
        <v>3871</v>
      </c>
      <c r="F140" s="946"/>
      <c r="G140" s="946"/>
      <c r="H140" s="946"/>
      <c r="I140" s="946"/>
      <c r="J140" s="946"/>
      <c r="K140" s="946"/>
      <c r="L140" s="997" t="s">
        <v>1906</v>
      </c>
      <c r="M140" s="997"/>
      <c r="N140" s="997" t="s">
        <v>1906</v>
      </c>
      <c r="O140" s="997"/>
      <c r="P140" s="997" t="s">
        <v>1906</v>
      </c>
      <c r="Q140" s="997"/>
      <c r="R140" s="997" t="s">
        <v>1906</v>
      </c>
      <c r="S140" s="997"/>
      <c r="T140" s="997" t="s">
        <v>1906</v>
      </c>
      <c r="U140" s="997"/>
      <c r="V140" s="997" t="s">
        <v>1906</v>
      </c>
      <c r="W140" s="997"/>
      <c r="X140" s="997" t="s">
        <v>1906</v>
      </c>
      <c r="Y140" s="997"/>
      <c r="Z140" s="193"/>
      <c r="AA140" s="92"/>
    </row>
    <row r="141" spans="3:27" ht="13.5" customHeight="1" outlineLevel="2">
      <c r="C141" s="1146"/>
      <c r="D141" s="1667"/>
      <c r="E141" s="1634" t="s">
        <v>3873</v>
      </c>
      <c r="F141" s="1671"/>
      <c r="G141" s="1671"/>
      <c r="H141" s="1671"/>
      <c r="I141" s="1671"/>
      <c r="J141" s="1671"/>
      <c r="K141" s="1671"/>
      <c r="L141" s="997" t="s">
        <v>1906</v>
      </c>
      <c r="M141" s="997"/>
      <c r="N141" s="997" t="s">
        <v>1906</v>
      </c>
      <c r="O141" s="997"/>
      <c r="P141" s="997" t="s">
        <v>1906</v>
      </c>
      <c r="Q141" s="997"/>
      <c r="R141" s="997" t="s">
        <v>1906</v>
      </c>
      <c r="S141" s="997"/>
      <c r="T141" s="997" t="s">
        <v>1906</v>
      </c>
      <c r="U141" s="997"/>
      <c r="V141" s="997" t="s">
        <v>1906</v>
      </c>
      <c r="W141" s="997"/>
      <c r="X141" s="997" t="s">
        <v>1906</v>
      </c>
      <c r="Y141" s="997"/>
      <c r="Z141" s="193"/>
      <c r="AA141" s="92"/>
    </row>
    <row r="142" spans="3:27" ht="27.75" customHeight="1" outlineLevel="2">
      <c r="C142" s="1146"/>
      <c r="D142" s="1666">
        <v>3</v>
      </c>
      <c r="E142" s="945" t="s">
        <v>893</v>
      </c>
      <c r="F142" s="946"/>
      <c r="G142" s="946"/>
      <c r="H142" s="946"/>
      <c r="I142" s="946"/>
      <c r="J142" s="946"/>
      <c r="K142" s="946"/>
      <c r="L142" s="997" t="s">
        <v>1907</v>
      </c>
      <c r="M142" s="997"/>
      <c r="N142" s="928" t="s">
        <v>1906</v>
      </c>
      <c r="O142" s="929"/>
      <c r="P142" s="928" t="s">
        <v>1906</v>
      </c>
      <c r="Q142" s="929"/>
      <c r="R142" s="928" t="s">
        <v>1906</v>
      </c>
      <c r="S142" s="929"/>
      <c r="T142" s="928" t="s">
        <v>1906</v>
      </c>
      <c r="U142" s="929"/>
      <c r="V142" s="928" t="s">
        <v>1906</v>
      </c>
      <c r="W142" s="929"/>
      <c r="X142" s="928" t="s">
        <v>1906</v>
      </c>
      <c r="Y142" s="929"/>
      <c r="Z142" s="193"/>
      <c r="AA142" s="92"/>
    </row>
    <row r="143" spans="3:27" ht="27.75" customHeight="1" outlineLevel="2">
      <c r="C143" s="1146"/>
      <c r="D143" s="1667"/>
      <c r="E143" s="945" t="s">
        <v>894</v>
      </c>
      <c r="F143" s="946"/>
      <c r="G143" s="946"/>
      <c r="H143" s="946"/>
      <c r="I143" s="946"/>
      <c r="J143" s="946"/>
      <c r="K143" s="946"/>
      <c r="L143" s="997" t="s">
        <v>1906</v>
      </c>
      <c r="M143" s="997"/>
      <c r="N143" s="928" t="s">
        <v>1907</v>
      </c>
      <c r="O143" s="929"/>
      <c r="P143" s="928" t="s">
        <v>1906</v>
      </c>
      <c r="Q143" s="929"/>
      <c r="R143" s="928" t="s">
        <v>1906</v>
      </c>
      <c r="S143" s="929"/>
      <c r="T143" s="928" t="s">
        <v>1906</v>
      </c>
      <c r="U143" s="929"/>
      <c r="V143" s="928" t="s">
        <v>1906</v>
      </c>
      <c r="W143" s="929"/>
      <c r="X143" s="928" t="s">
        <v>1906</v>
      </c>
      <c r="Y143" s="929"/>
      <c r="Z143" s="193"/>
      <c r="AA143" s="92"/>
    </row>
    <row r="144" spans="3:27" ht="27.75" customHeight="1" outlineLevel="2">
      <c r="C144" s="1146"/>
      <c r="D144" s="1667"/>
      <c r="E144" s="945" t="s">
        <v>896</v>
      </c>
      <c r="F144" s="946"/>
      <c r="G144" s="946"/>
      <c r="H144" s="946"/>
      <c r="I144" s="946"/>
      <c r="J144" s="946"/>
      <c r="K144" s="946"/>
      <c r="L144" s="997" t="s">
        <v>1906</v>
      </c>
      <c r="M144" s="997"/>
      <c r="N144" s="928" t="s">
        <v>1906</v>
      </c>
      <c r="O144" s="929"/>
      <c r="P144" s="928" t="s">
        <v>1907</v>
      </c>
      <c r="Q144" s="929"/>
      <c r="R144" s="928" t="s">
        <v>1906</v>
      </c>
      <c r="S144" s="929"/>
      <c r="T144" s="928" t="s">
        <v>1906</v>
      </c>
      <c r="U144" s="929"/>
      <c r="V144" s="928" t="s">
        <v>1906</v>
      </c>
      <c r="W144" s="929"/>
      <c r="X144" s="928" t="s">
        <v>1906</v>
      </c>
      <c r="Y144" s="929"/>
      <c r="Z144" s="193"/>
      <c r="AA144" s="92"/>
    </row>
    <row r="145" spans="3:30" ht="27.75" customHeight="1" outlineLevel="2">
      <c r="C145" s="1146"/>
      <c r="D145" s="1667"/>
      <c r="E145" s="945" t="s">
        <v>898</v>
      </c>
      <c r="F145" s="946"/>
      <c r="G145" s="946"/>
      <c r="H145" s="946"/>
      <c r="I145" s="946"/>
      <c r="J145" s="946"/>
      <c r="K145" s="946"/>
      <c r="L145" s="997" t="s">
        <v>1906</v>
      </c>
      <c r="M145" s="997"/>
      <c r="N145" s="928" t="s">
        <v>1906</v>
      </c>
      <c r="O145" s="929"/>
      <c r="P145" s="928" t="s">
        <v>1906</v>
      </c>
      <c r="Q145" s="929"/>
      <c r="R145" s="928" t="s">
        <v>1907</v>
      </c>
      <c r="S145" s="929"/>
      <c r="T145" s="928" t="s">
        <v>1906</v>
      </c>
      <c r="U145" s="929"/>
      <c r="V145" s="928" t="s">
        <v>1906</v>
      </c>
      <c r="W145" s="929"/>
      <c r="X145" s="928" t="s">
        <v>1906</v>
      </c>
      <c r="Y145" s="929"/>
      <c r="Z145" s="193"/>
      <c r="AA145" s="92"/>
    </row>
    <row r="146" spans="3:30" ht="27.75" customHeight="1" outlineLevel="2">
      <c r="C146" s="1146"/>
      <c r="D146" s="1667"/>
      <c r="E146" s="945" t="s">
        <v>899</v>
      </c>
      <c r="F146" s="946"/>
      <c r="G146" s="946"/>
      <c r="H146" s="946"/>
      <c r="I146" s="946"/>
      <c r="J146" s="946"/>
      <c r="K146" s="946"/>
      <c r="L146" s="997" t="s">
        <v>1906</v>
      </c>
      <c r="M146" s="997"/>
      <c r="N146" s="928" t="s">
        <v>1906</v>
      </c>
      <c r="O146" s="929"/>
      <c r="P146" s="928" t="s">
        <v>1906</v>
      </c>
      <c r="Q146" s="929"/>
      <c r="R146" s="928" t="s">
        <v>1906</v>
      </c>
      <c r="S146" s="929"/>
      <c r="T146" s="928" t="s">
        <v>1907</v>
      </c>
      <c r="U146" s="929"/>
      <c r="V146" s="928" t="s">
        <v>1906</v>
      </c>
      <c r="W146" s="929"/>
      <c r="X146" s="928" t="s">
        <v>1906</v>
      </c>
      <c r="Y146" s="929"/>
      <c r="Z146" s="193"/>
      <c r="AA146" s="92"/>
    </row>
    <row r="147" spans="3:30" ht="27.75" customHeight="1" outlineLevel="2">
      <c r="C147" s="1146"/>
      <c r="D147" s="1667"/>
      <c r="E147" s="945" t="s">
        <v>900</v>
      </c>
      <c r="F147" s="946"/>
      <c r="G147" s="946"/>
      <c r="H147" s="946"/>
      <c r="I147" s="946"/>
      <c r="J147" s="946"/>
      <c r="K147" s="946"/>
      <c r="L147" s="997" t="s">
        <v>1906</v>
      </c>
      <c r="M147" s="997"/>
      <c r="N147" s="928" t="s">
        <v>1906</v>
      </c>
      <c r="O147" s="929"/>
      <c r="P147" s="928" t="s">
        <v>1906</v>
      </c>
      <c r="Q147" s="929"/>
      <c r="R147" s="928" t="s">
        <v>1906</v>
      </c>
      <c r="S147" s="929"/>
      <c r="T147" s="928" t="s">
        <v>1906</v>
      </c>
      <c r="U147" s="929"/>
      <c r="V147" s="928" t="s">
        <v>1907</v>
      </c>
      <c r="W147" s="929"/>
      <c r="X147" s="928" t="s">
        <v>1906</v>
      </c>
      <c r="Y147" s="929"/>
      <c r="Z147" s="193"/>
      <c r="AA147" s="92"/>
    </row>
    <row r="148" spans="3:30" ht="27.75" customHeight="1" outlineLevel="2" thickBot="1">
      <c r="C148" s="1146"/>
      <c r="D148" s="1677"/>
      <c r="E148" s="1675" t="s">
        <v>902</v>
      </c>
      <c r="F148" s="1676"/>
      <c r="G148" s="1676"/>
      <c r="H148" s="1676"/>
      <c r="I148" s="1676"/>
      <c r="J148" s="1676"/>
      <c r="K148" s="1676"/>
      <c r="L148" s="1674" t="s">
        <v>1906</v>
      </c>
      <c r="M148" s="1674"/>
      <c r="N148" s="1683" t="s">
        <v>1906</v>
      </c>
      <c r="O148" s="1684"/>
      <c r="P148" s="1683" t="s">
        <v>1906</v>
      </c>
      <c r="Q148" s="1684"/>
      <c r="R148" s="1683" t="s">
        <v>1906</v>
      </c>
      <c r="S148" s="1684"/>
      <c r="T148" s="1683" t="s">
        <v>1906</v>
      </c>
      <c r="U148" s="1684"/>
      <c r="V148" s="1683" t="s">
        <v>1906</v>
      </c>
      <c r="W148" s="1684"/>
      <c r="X148" s="1683" t="s">
        <v>1907</v>
      </c>
      <c r="Y148" s="1684"/>
      <c r="Z148" s="193"/>
      <c r="AA148" s="92"/>
    </row>
    <row r="149" spans="3:30" ht="60" customHeight="1" outlineLevel="2" thickTop="1">
      <c r="C149" s="1146"/>
      <c r="D149" s="602">
        <v>4</v>
      </c>
      <c r="E149" s="1617" t="s">
        <v>903</v>
      </c>
      <c r="F149" s="1618"/>
      <c r="G149" s="1618"/>
      <c r="H149" s="1618"/>
      <c r="I149" s="1618"/>
      <c r="J149" s="1618"/>
      <c r="K149" s="1618"/>
      <c r="L149" s="1673" t="s">
        <v>1907</v>
      </c>
      <c r="M149" s="1673"/>
      <c r="N149" s="1673" t="s">
        <v>1907</v>
      </c>
      <c r="O149" s="1673"/>
      <c r="P149" s="1673" t="s">
        <v>1907</v>
      </c>
      <c r="Q149" s="1673"/>
      <c r="R149" s="1673" t="s">
        <v>1907</v>
      </c>
      <c r="S149" s="1673"/>
      <c r="T149" s="1673" t="s">
        <v>1907</v>
      </c>
      <c r="U149" s="1673"/>
      <c r="V149" s="1673" t="s">
        <v>1907</v>
      </c>
      <c r="W149" s="1673"/>
      <c r="X149" s="1673" t="s">
        <v>1907</v>
      </c>
      <c r="Y149" s="1673"/>
      <c r="Z149" s="193"/>
      <c r="AA149" s="92"/>
    </row>
    <row r="150" spans="3:30" outlineLevel="2">
      <c r="C150" s="1146"/>
      <c r="D150" s="1666">
        <v>5</v>
      </c>
      <c r="E150" s="945" t="s">
        <v>904</v>
      </c>
      <c r="F150" s="946"/>
      <c r="G150" s="946"/>
      <c r="H150" s="946"/>
      <c r="I150" s="946"/>
      <c r="J150" s="946"/>
      <c r="K150" s="946"/>
      <c r="L150" s="997" t="s">
        <v>1906</v>
      </c>
      <c r="M150" s="997"/>
      <c r="N150" s="997" t="s">
        <v>1906</v>
      </c>
      <c r="O150" s="997"/>
      <c r="P150" s="997" t="s">
        <v>1906</v>
      </c>
      <c r="Q150" s="997"/>
      <c r="R150" s="997" t="s">
        <v>1906</v>
      </c>
      <c r="S150" s="997"/>
      <c r="T150" s="997" t="s">
        <v>1906</v>
      </c>
      <c r="U150" s="997"/>
      <c r="V150" s="997" t="s">
        <v>1906</v>
      </c>
      <c r="W150" s="997"/>
      <c r="X150" s="997" t="s">
        <v>1906</v>
      </c>
      <c r="Y150" s="997"/>
      <c r="Z150" s="193"/>
      <c r="AA150" s="92"/>
    </row>
    <row r="151" spans="3:30" ht="14.25" outlineLevel="2" thickBot="1">
      <c r="C151" s="1146"/>
      <c r="D151" s="1667"/>
      <c r="E151" s="1634" t="s">
        <v>918</v>
      </c>
      <c r="F151" s="1671"/>
      <c r="G151" s="1671"/>
      <c r="H151" s="1671"/>
      <c r="I151" s="1671"/>
      <c r="J151" s="1671"/>
      <c r="K151" s="1671"/>
      <c r="L151" s="1672" t="s">
        <v>1907</v>
      </c>
      <c r="M151" s="1672"/>
      <c r="N151" s="1672" t="s">
        <v>1907</v>
      </c>
      <c r="O151" s="1672"/>
      <c r="P151" s="1672" t="s">
        <v>1907</v>
      </c>
      <c r="Q151" s="1672"/>
      <c r="R151" s="1672" t="s">
        <v>1907</v>
      </c>
      <c r="S151" s="1672"/>
      <c r="T151" s="1672" t="s">
        <v>1907</v>
      </c>
      <c r="U151" s="1672"/>
      <c r="V151" s="1672" t="s">
        <v>1907</v>
      </c>
      <c r="W151" s="1672"/>
      <c r="X151" s="1672" t="s">
        <v>1907</v>
      </c>
      <c r="Y151" s="1672"/>
      <c r="Z151" s="193"/>
      <c r="AA151" s="92"/>
    </row>
    <row r="152" spans="3:30" ht="57" customHeight="1" outlineLevel="2" thickTop="1">
      <c r="C152" s="1146"/>
      <c r="D152" s="604">
        <v>6</v>
      </c>
      <c r="E152" s="1669" t="s">
        <v>5246</v>
      </c>
      <c r="F152" s="1670"/>
      <c r="G152" s="1670"/>
      <c r="H152" s="1670"/>
      <c r="I152" s="1670"/>
      <c r="J152" s="1670"/>
      <c r="K152" s="1670"/>
      <c r="L152" s="1668" t="s">
        <v>1907</v>
      </c>
      <c r="M152" s="1668"/>
      <c r="N152" s="1668" t="s">
        <v>1907</v>
      </c>
      <c r="O152" s="1668"/>
      <c r="P152" s="1668" t="s">
        <v>1907</v>
      </c>
      <c r="Q152" s="1668"/>
      <c r="R152" s="1668" t="s">
        <v>1907</v>
      </c>
      <c r="S152" s="1668"/>
      <c r="T152" s="1668" t="s">
        <v>1907</v>
      </c>
      <c r="U152" s="1668"/>
      <c r="V152" s="1668" t="s">
        <v>1907</v>
      </c>
      <c r="W152" s="1668"/>
      <c r="X152" s="1668" t="s">
        <v>1907</v>
      </c>
      <c r="Y152" s="1668"/>
      <c r="Z152" s="193"/>
      <c r="AA152" s="92"/>
    </row>
    <row r="153" spans="3:30" ht="27.75" customHeight="1" outlineLevel="2">
      <c r="C153" s="1146"/>
      <c r="D153" s="1666">
        <v>7</v>
      </c>
      <c r="E153" s="945" t="s">
        <v>906</v>
      </c>
      <c r="F153" s="946"/>
      <c r="G153" s="946"/>
      <c r="H153" s="946"/>
      <c r="I153" s="946"/>
      <c r="J153" s="946"/>
      <c r="K153" s="946"/>
      <c r="L153" s="997" t="s">
        <v>1907</v>
      </c>
      <c r="M153" s="997"/>
      <c r="N153" s="997" t="s">
        <v>1907</v>
      </c>
      <c r="O153" s="997"/>
      <c r="P153" s="997" t="s">
        <v>1907</v>
      </c>
      <c r="Q153" s="997"/>
      <c r="R153" s="997" t="s">
        <v>1907</v>
      </c>
      <c r="S153" s="997"/>
      <c r="T153" s="997" t="s">
        <v>1907</v>
      </c>
      <c r="U153" s="997"/>
      <c r="V153" s="997" t="s">
        <v>1907</v>
      </c>
      <c r="W153" s="997"/>
      <c r="X153" s="997" t="s">
        <v>1907</v>
      </c>
      <c r="Y153" s="997"/>
      <c r="Z153" s="193"/>
      <c r="AA153" s="92"/>
    </row>
    <row r="154" spans="3:30" ht="27.75" customHeight="1" outlineLevel="2">
      <c r="C154" s="1146"/>
      <c r="D154" s="1667"/>
      <c r="E154" s="945" t="s">
        <v>908</v>
      </c>
      <c r="F154" s="946"/>
      <c r="G154" s="946"/>
      <c r="H154" s="946"/>
      <c r="I154" s="946"/>
      <c r="J154" s="946"/>
      <c r="K154" s="946"/>
      <c r="L154" s="997" t="s">
        <v>1906</v>
      </c>
      <c r="M154" s="997"/>
      <c r="N154" s="997" t="s">
        <v>1906</v>
      </c>
      <c r="O154" s="997"/>
      <c r="P154" s="997" t="s">
        <v>1906</v>
      </c>
      <c r="Q154" s="997"/>
      <c r="R154" s="997" t="s">
        <v>1906</v>
      </c>
      <c r="S154" s="997"/>
      <c r="T154" s="997" t="s">
        <v>1906</v>
      </c>
      <c r="U154" s="997"/>
      <c r="V154" s="997" t="s">
        <v>1906</v>
      </c>
      <c r="W154" s="997"/>
      <c r="X154" s="997" t="s">
        <v>1906</v>
      </c>
      <c r="Y154" s="997"/>
      <c r="Z154" s="193"/>
      <c r="AA154" s="92"/>
    </row>
    <row r="155" spans="3:30" ht="27.75" customHeight="1" outlineLevel="2">
      <c r="C155" s="1146"/>
      <c r="D155" s="1667"/>
      <c r="E155" s="945" t="s">
        <v>910</v>
      </c>
      <c r="F155" s="946"/>
      <c r="G155" s="946"/>
      <c r="H155" s="946"/>
      <c r="I155" s="946"/>
      <c r="J155" s="946"/>
      <c r="K155" s="946"/>
      <c r="L155" s="997" t="s">
        <v>1906</v>
      </c>
      <c r="M155" s="997"/>
      <c r="N155" s="997" t="s">
        <v>1906</v>
      </c>
      <c r="O155" s="997"/>
      <c r="P155" s="997" t="s">
        <v>1906</v>
      </c>
      <c r="Q155" s="997"/>
      <c r="R155" s="997" t="s">
        <v>1906</v>
      </c>
      <c r="S155" s="997"/>
      <c r="T155" s="997" t="s">
        <v>1906</v>
      </c>
      <c r="U155" s="997"/>
      <c r="V155" s="997" t="s">
        <v>1906</v>
      </c>
      <c r="W155" s="997"/>
      <c r="X155" s="997" t="s">
        <v>1906</v>
      </c>
      <c r="Y155" s="997"/>
      <c r="Z155" s="193"/>
      <c r="AA155" s="92"/>
    </row>
    <row r="156" spans="3:30" ht="27.75" customHeight="1" outlineLevel="2">
      <c r="C156" s="1146"/>
      <c r="D156" s="1667"/>
      <c r="E156" s="945" t="s">
        <v>912</v>
      </c>
      <c r="F156" s="946"/>
      <c r="G156" s="946"/>
      <c r="H156" s="946"/>
      <c r="I156" s="946"/>
      <c r="J156" s="946"/>
      <c r="K156" s="946"/>
      <c r="L156" s="997" t="s">
        <v>1906</v>
      </c>
      <c r="M156" s="997"/>
      <c r="N156" s="997" t="s">
        <v>1906</v>
      </c>
      <c r="O156" s="997"/>
      <c r="P156" s="997" t="s">
        <v>1906</v>
      </c>
      <c r="Q156" s="997"/>
      <c r="R156" s="997" t="s">
        <v>1906</v>
      </c>
      <c r="S156" s="997"/>
      <c r="T156" s="997" t="s">
        <v>1906</v>
      </c>
      <c r="U156" s="997"/>
      <c r="V156" s="997" t="s">
        <v>1906</v>
      </c>
      <c r="W156" s="997"/>
      <c r="X156" s="997" t="s">
        <v>1906</v>
      </c>
      <c r="Y156" s="997"/>
      <c r="Z156" s="193"/>
      <c r="AA156" s="92"/>
    </row>
    <row r="157" spans="3:30" ht="27.75" customHeight="1" outlineLevel="2">
      <c r="C157" s="1620"/>
      <c r="D157" s="1063"/>
      <c r="E157" s="945" t="s">
        <v>914</v>
      </c>
      <c r="F157" s="946"/>
      <c r="G157" s="946"/>
      <c r="H157" s="946"/>
      <c r="I157" s="946"/>
      <c r="J157" s="946"/>
      <c r="K157" s="946"/>
      <c r="L157" s="997" t="s">
        <v>1906</v>
      </c>
      <c r="M157" s="997"/>
      <c r="N157" s="997" t="s">
        <v>1906</v>
      </c>
      <c r="O157" s="997"/>
      <c r="P157" s="997" t="s">
        <v>1906</v>
      </c>
      <c r="Q157" s="997"/>
      <c r="R157" s="997" t="s">
        <v>1906</v>
      </c>
      <c r="S157" s="997"/>
      <c r="T157" s="997" t="s">
        <v>1906</v>
      </c>
      <c r="U157" s="997"/>
      <c r="V157" s="997" t="s">
        <v>1906</v>
      </c>
      <c r="W157" s="997"/>
      <c r="X157" s="997" t="s">
        <v>1906</v>
      </c>
      <c r="Y157" s="997"/>
      <c r="Z157" s="193"/>
      <c r="AA157" s="92"/>
    </row>
    <row r="158" spans="3:30" ht="49.5" customHeight="1" outlineLevel="2">
      <c r="C158" s="198"/>
      <c r="D158" s="198"/>
      <c r="E158" s="1029"/>
      <c r="F158" s="1030"/>
      <c r="G158" s="1030"/>
      <c r="H158" s="1030"/>
      <c r="I158" s="1030"/>
      <c r="J158" s="1030"/>
      <c r="K158" s="1031"/>
      <c r="L158" s="199" t="s">
        <v>3651</v>
      </c>
      <c r="M158" s="166" t="s">
        <v>1233</v>
      </c>
      <c r="N158" s="200" t="s">
        <v>3651</v>
      </c>
      <c r="O158" s="166" t="s">
        <v>1233</v>
      </c>
      <c r="P158" s="200" t="s">
        <v>3651</v>
      </c>
      <c r="Q158" s="166" t="s">
        <v>1233</v>
      </c>
      <c r="R158" s="200" t="s">
        <v>3651</v>
      </c>
      <c r="S158" s="166" t="s">
        <v>1233</v>
      </c>
      <c r="T158" s="200" t="s">
        <v>3651</v>
      </c>
      <c r="U158" s="166" t="s">
        <v>1233</v>
      </c>
      <c r="V158" s="200" t="s">
        <v>3651</v>
      </c>
      <c r="W158" s="166" t="s">
        <v>1233</v>
      </c>
      <c r="X158" s="200" t="s">
        <v>3651</v>
      </c>
      <c r="Y158" s="166" t="s">
        <v>1233</v>
      </c>
      <c r="Z158" s="202"/>
      <c r="AA158" s="93"/>
      <c r="AB158" s="93"/>
      <c r="AC158" s="93"/>
      <c r="AD158" s="96"/>
    </row>
    <row r="159" spans="3:30" outlineLevel="2">
      <c r="C159" s="603"/>
      <c r="D159" s="180">
        <v>1</v>
      </c>
      <c r="E159" s="945" t="s">
        <v>923</v>
      </c>
      <c r="F159" s="946"/>
      <c r="G159" s="946"/>
      <c r="H159" s="946"/>
      <c r="I159" s="946"/>
      <c r="J159" s="946"/>
      <c r="K159" s="959"/>
      <c r="L159" s="203" t="s">
        <v>1908</v>
      </c>
      <c r="M159" s="180"/>
      <c r="N159" s="180" t="s">
        <v>1908</v>
      </c>
      <c r="O159" s="180"/>
      <c r="P159" s="180" t="s">
        <v>1908</v>
      </c>
      <c r="Q159" s="180"/>
      <c r="R159" s="180" t="s">
        <v>4853</v>
      </c>
      <c r="S159" s="180"/>
      <c r="T159" s="180" t="s">
        <v>1908</v>
      </c>
      <c r="U159" s="180"/>
      <c r="V159" s="180" t="s">
        <v>1908</v>
      </c>
      <c r="W159" s="180"/>
      <c r="X159" s="180" t="s">
        <v>1908</v>
      </c>
      <c r="Y159" s="180"/>
      <c r="Z159" s="202"/>
      <c r="AA159" s="93"/>
      <c r="AB159" s="93"/>
      <c r="AC159" s="93"/>
      <c r="AD159" s="96"/>
    </row>
    <row r="160" spans="3:30" outlineLevel="2">
      <c r="C160" s="205"/>
      <c r="D160" s="205"/>
      <c r="E160" s="205"/>
      <c r="F160" s="205"/>
      <c r="G160" s="205"/>
      <c r="H160" s="205"/>
      <c r="I160" s="205"/>
      <c r="J160" s="205"/>
      <c r="K160" s="205"/>
      <c r="L160" s="205"/>
      <c r="M160" s="205"/>
      <c r="N160" s="205"/>
      <c r="O160" s="205"/>
      <c r="P160" s="205"/>
      <c r="Q160" s="205"/>
      <c r="R160" s="205"/>
      <c r="S160" s="205"/>
      <c r="T160" s="206"/>
      <c r="U160" s="935" t="s">
        <v>3466</v>
      </c>
      <c r="V160" s="936"/>
      <c r="W160" s="937"/>
      <c r="X160" s="997">
        <f>COUNTIF(L159:Y159,"○")+COUNTIF(L159:Y159,"×")</f>
        <v>7</v>
      </c>
      <c r="Y160" s="997"/>
      <c r="Z160" s="193"/>
      <c r="AA160" s="168"/>
      <c r="AB160" s="98"/>
      <c r="AC160" s="98"/>
    </row>
    <row r="161" spans="3:28" outlineLevel="1">
      <c r="C161" s="163"/>
      <c r="D161" s="163"/>
      <c r="E161" s="163"/>
      <c r="F161" s="163"/>
      <c r="G161" s="163"/>
      <c r="H161" s="163"/>
      <c r="I161" s="163"/>
      <c r="J161" s="163"/>
      <c r="K161" s="163"/>
      <c r="L161" s="163"/>
      <c r="M161" s="163"/>
      <c r="N161" s="163"/>
      <c r="O161" s="163"/>
      <c r="P161" s="163"/>
      <c r="Q161" s="163"/>
      <c r="R161" s="98"/>
      <c r="S161" s="98"/>
      <c r="T161" s="98"/>
      <c r="U161" s="98"/>
      <c r="V161" s="98"/>
      <c r="W161" s="98"/>
      <c r="X161" s="98"/>
      <c r="Y161" s="98"/>
      <c r="Z161" s="98"/>
      <c r="AA161" s="98"/>
      <c r="AB161" s="92"/>
    </row>
    <row r="162" spans="3:28" outlineLevel="1">
      <c r="C162" s="92" t="s">
        <v>3436</v>
      </c>
      <c r="D162" s="168" t="s">
        <v>916</v>
      </c>
      <c r="E162" s="100"/>
      <c r="F162" s="100"/>
      <c r="G162" s="100"/>
      <c r="H162" s="100"/>
      <c r="I162" s="100"/>
      <c r="J162" s="100"/>
      <c r="K162" s="100"/>
      <c r="L162" s="100"/>
      <c r="M162" s="100"/>
      <c r="N162" s="100"/>
      <c r="O162" s="100"/>
      <c r="P162" s="100"/>
      <c r="Q162" s="100"/>
      <c r="R162" s="100"/>
      <c r="S162" s="100"/>
      <c r="T162" s="101"/>
      <c r="U162" s="163"/>
      <c r="V162" s="163"/>
      <c r="W162" s="163"/>
      <c r="X162" s="163"/>
      <c r="Y162" s="163"/>
      <c r="Z162" s="163"/>
      <c r="AA162" s="98"/>
      <c r="AB162" s="92"/>
    </row>
    <row r="163" spans="3:28" ht="24.75" customHeight="1" outlineLevel="1" thickBot="1">
      <c r="C163" s="1137" t="s">
        <v>3400</v>
      </c>
      <c r="D163" s="1137"/>
      <c r="E163" s="1135" t="s">
        <v>4959</v>
      </c>
      <c r="F163" s="1136"/>
      <c r="G163" s="1136"/>
      <c r="H163" s="1136"/>
      <c r="I163" s="1136"/>
      <c r="J163" s="1136"/>
      <c r="K163" s="1136"/>
      <c r="L163" s="1136"/>
      <c r="M163" s="1136"/>
      <c r="N163" s="1136"/>
      <c r="O163" s="1136"/>
      <c r="P163" s="1136"/>
      <c r="Q163" s="1138"/>
      <c r="R163" s="1135" t="s">
        <v>2771</v>
      </c>
      <c r="S163" s="1136"/>
      <c r="T163" s="1136"/>
      <c r="U163" s="1136"/>
      <c r="V163" s="1136"/>
      <c r="W163" s="1136"/>
      <c r="X163" s="1136"/>
      <c r="Y163" s="1017"/>
      <c r="Z163" s="181"/>
    </row>
    <row r="164" spans="3:28" ht="14.25" outlineLevel="1" thickTop="1">
      <c r="C164" s="1063" t="s">
        <v>5264</v>
      </c>
      <c r="D164" s="1063"/>
      <c r="E164" s="1099" t="s">
        <v>887</v>
      </c>
      <c r="F164" s="1100"/>
      <c r="G164" s="1100"/>
      <c r="H164" s="1100"/>
      <c r="I164" s="1100"/>
      <c r="J164" s="1100"/>
      <c r="K164" s="1100"/>
      <c r="L164" s="1100"/>
      <c r="M164" s="1100"/>
      <c r="N164" s="1100"/>
      <c r="O164" s="1100"/>
      <c r="P164" s="1100"/>
      <c r="Q164" s="1101"/>
      <c r="R164" s="1047"/>
      <c r="S164" s="1048"/>
      <c r="T164" s="1048"/>
      <c r="U164" s="1048"/>
      <c r="V164" s="1048"/>
      <c r="W164" s="1048"/>
      <c r="X164" s="1048"/>
      <c r="Y164" s="1049"/>
      <c r="Z164" s="181"/>
    </row>
    <row r="165" spans="3:28" outlineLevel="1">
      <c r="C165" s="1058" t="s">
        <v>5265</v>
      </c>
      <c r="D165" s="1058"/>
      <c r="E165" s="1054" t="s">
        <v>888</v>
      </c>
      <c r="F165" s="1059"/>
      <c r="G165" s="1059"/>
      <c r="H165" s="1059"/>
      <c r="I165" s="1059"/>
      <c r="J165" s="1059"/>
      <c r="K165" s="1059"/>
      <c r="L165" s="1059"/>
      <c r="M165" s="1059"/>
      <c r="N165" s="1059"/>
      <c r="O165" s="1059"/>
      <c r="P165" s="1059"/>
      <c r="Q165" s="1060"/>
      <c r="R165" s="1032"/>
      <c r="S165" s="1033"/>
      <c r="T165" s="1033"/>
      <c r="U165" s="1033"/>
      <c r="V165" s="1033"/>
      <c r="W165" s="1033"/>
      <c r="X165" s="1033"/>
      <c r="Y165" s="1034"/>
      <c r="Z165" s="181"/>
    </row>
    <row r="166" spans="3:28" outlineLevel="1">
      <c r="C166" s="1058" t="s">
        <v>5266</v>
      </c>
      <c r="D166" s="1058"/>
      <c r="E166" s="1054" t="s">
        <v>889</v>
      </c>
      <c r="F166" s="1059"/>
      <c r="G166" s="1059"/>
      <c r="H166" s="1059"/>
      <c r="I166" s="1059"/>
      <c r="J166" s="1059"/>
      <c r="K166" s="1059"/>
      <c r="L166" s="1059"/>
      <c r="M166" s="1059"/>
      <c r="N166" s="1059"/>
      <c r="O166" s="1059"/>
      <c r="P166" s="1059"/>
      <c r="Q166" s="1060"/>
      <c r="R166" s="1032"/>
      <c r="S166" s="1033"/>
      <c r="T166" s="1033"/>
      <c r="U166" s="1033"/>
      <c r="V166" s="1033"/>
      <c r="W166" s="1033"/>
      <c r="X166" s="1033"/>
      <c r="Y166" s="1034"/>
      <c r="Z166" s="181"/>
    </row>
    <row r="167" spans="3:28" outlineLevel="1">
      <c r="C167" s="1058" t="s">
        <v>5267</v>
      </c>
      <c r="D167" s="1058"/>
      <c r="E167" s="1054" t="s">
        <v>890</v>
      </c>
      <c r="F167" s="1059"/>
      <c r="G167" s="1059"/>
      <c r="H167" s="1059"/>
      <c r="I167" s="1059"/>
      <c r="J167" s="1059"/>
      <c r="K167" s="1059"/>
      <c r="L167" s="1059"/>
      <c r="M167" s="1059"/>
      <c r="N167" s="1059"/>
      <c r="O167" s="1059"/>
      <c r="P167" s="1059"/>
      <c r="Q167" s="1060"/>
      <c r="R167" s="1032"/>
      <c r="S167" s="1033"/>
      <c r="T167" s="1033"/>
      <c r="U167" s="1033"/>
      <c r="V167" s="1033"/>
      <c r="W167" s="1033"/>
      <c r="X167" s="1033"/>
      <c r="Y167" s="1034"/>
      <c r="Z167" s="181"/>
    </row>
    <row r="168" spans="3:28" outlineLevel="1">
      <c r="C168" s="1058" t="s">
        <v>5268</v>
      </c>
      <c r="D168" s="1058"/>
      <c r="E168" s="1054" t="s">
        <v>891</v>
      </c>
      <c r="F168" s="1059"/>
      <c r="G168" s="1059"/>
      <c r="H168" s="1059"/>
      <c r="I168" s="1059"/>
      <c r="J168" s="1059"/>
      <c r="K168" s="1059"/>
      <c r="L168" s="1059"/>
      <c r="M168" s="1059"/>
      <c r="N168" s="1059"/>
      <c r="O168" s="1059"/>
      <c r="P168" s="1059"/>
      <c r="Q168" s="1060"/>
      <c r="R168" s="1032"/>
      <c r="S168" s="1033"/>
      <c r="T168" s="1033"/>
      <c r="U168" s="1033"/>
      <c r="V168" s="1033"/>
      <c r="W168" s="1033"/>
      <c r="X168" s="1033"/>
      <c r="Y168" s="1034"/>
      <c r="Z168" s="181"/>
    </row>
    <row r="169" spans="3:28" outlineLevel="1">
      <c r="C169" s="1058" t="s">
        <v>5269</v>
      </c>
      <c r="D169" s="1058"/>
      <c r="E169" s="1054" t="s">
        <v>892</v>
      </c>
      <c r="F169" s="1059"/>
      <c r="G169" s="1059"/>
      <c r="H169" s="1059"/>
      <c r="I169" s="1059"/>
      <c r="J169" s="1059"/>
      <c r="K169" s="1059"/>
      <c r="L169" s="1059"/>
      <c r="M169" s="1059"/>
      <c r="N169" s="1059"/>
      <c r="O169" s="1059"/>
      <c r="P169" s="1059"/>
      <c r="Q169" s="1060"/>
      <c r="R169" s="1032"/>
      <c r="S169" s="1033"/>
      <c r="T169" s="1033"/>
      <c r="U169" s="1033"/>
      <c r="V169" s="1033"/>
      <c r="W169" s="1033"/>
      <c r="X169" s="1033"/>
      <c r="Y169" s="1034"/>
      <c r="Z169" s="181"/>
    </row>
    <row r="170" spans="3:28" outlineLevel="1">
      <c r="C170" s="1058" t="s">
        <v>5270</v>
      </c>
      <c r="D170" s="1058"/>
      <c r="E170" s="1054" t="s">
        <v>917</v>
      </c>
      <c r="F170" s="1059"/>
      <c r="G170" s="1059"/>
      <c r="H170" s="1059"/>
      <c r="I170" s="1059"/>
      <c r="J170" s="1059"/>
      <c r="K170" s="1059"/>
      <c r="L170" s="1059"/>
      <c r="M170" s="1059"/>
      <c r="N170" s="1059"/>
      <c r="O170" s="1059"/>
      <c r="P170" s="1059"/>
      <c r="Q170" s="1060"/>
      <c r="R170" s="1032"/>
      <c r="S170" s="1033"/>
      <c r="T170" s="1033"/>
      <c r="U170" s="1033"/>
      <c r="V170" s="1033"/>
      <c r="W170" s="1033"/>
      <c r="X170" s="1033"/>
      <c r="Y170" s="1034"/>
      <c r="Z170" s="181"/>
    </row>
    <row r="171" spans="3:28" outlineLevel="1">
      <c r="C171" s="182"/>
      <c r="D171" s="183"/>
      <c r="E171" s="183"/>
      <c r="F171" s="184"/>
      <c r="G171" s="185"/>
      <c r="H171" s="185"/>
      <c r="I171" s="185"/>
      <c r="J171" s="185"/>
      <c r="K171" s="185"/>
      <c r="L171" s="185"/>
      <c r="M171" s="185"/>
      <c r="N171" s="185"/>
      <c r="O171" s="185"/>
      <c r="P171" s="185"/>
      <c r="Q171" s="185"/>
      <c r="R171" s="185"/>
      <c r="S171" s="184"/>
      <c r="T171" s="185"/>
      <c r="U171" s="185"/>
      <c r="V171" s="185"/>
      <c r="W171" s="185"/>
      <c r="X171" s="185"/>
      <c r="Y171" s="185"/>
      <c r="Z171" s="167"/>
      <c r="AA171" s="92"/>
    </row>
    <row r="172" spans="3:28" outlineLevel="1">
      <c r="C172" s="163"/>
      <c r="D172" s="186"/>
      <c r="E172" s="186"/>
      <c r="F172" s="187"/>
      <c r="G172" s="188"/>
      <c r="H172" s="188"/>
      <c r="I172" s="188"/>
      <c r="J172" s="188"/>
      <c r="K172" s="189"/>
      <c r="L172" s="190"/>
      <c r="M172" s="190"/>
      <c r="N172" s="190"/>
      <c r="O172" s="190"/>
      <c r="P172" s="190"/>
      <c r="Q172" s="190"/>
      <c r="R172" s="190"/>
      <c r="S172" s="191"/>
      <c r="T172" s="190"/>
      <c r="U172" s="190"/>
      <c r="V172" s="190"/>
      <c r="W172" s="190"/>
      <c r="X172" s="190"/>
      <c r="Y172" s="190"/>
      <c r="Z172" s="167"/>
      <c r="AA172" s="92"/>
    </row>
    <row r="173" spans="3:28" outlineLevel="1">
      <c r="K173" s="192"/>
      <c r="L173" s="935" t="s">
        <v>4958</v>
      </c>
      <c r="M173" s="936"/>
      <c r="N173" s="936"/>
      <c r="O173" s="936"/>
      <c r="P173" s="936"/>
      <c r="Q173" s="936"/>
      <c r="R173" s="936"/>
      <c r="S173" s="936"/>
      <c r="T173" s="936"/>
      <c r="U173" s="936"/>
      <c r="V173" s="936"/>
      <c r="W173" s="936"/>
      <c r="X173" s="936"/>
      <c r="Y173" s="937"/>
      <c r="Z173" s="193"/>
      <c r="AA173" s="92"/>
    </row>
    <row r="174" spans="3:28" ht="14.25" customHeight="1" outlineLevel="1" thickBot="1">
      <c r="C174" s="194"/>
      <c r="D174" s="194"/>
      <c r="E174" s="194"/>
      <c r="F174" s="194"/>
      <c r="G174" s="194"/>
      <c r="H174" s="194"/>
      <c r="I174" s="194"/>
      <c r="J174" s="194"/>
      <c r="K174" s="195"/>
      <c r="L174" s="999" t="s">
        <v>5264</v>
      </c>
      <c r="M174" s="1000"/>
      <c r="N174" s="999" t="s">
        <v>5265</v>
      </c>
      <c r="O174" s="1000"/>
      <c r="P174" s="999" t="s">
        <v>5266</v>
      </c>
      <c r="Q174" s="1000"/>
      <c r="R174" s="999" t="s">
        <v>5267</v>
      </c>
      <c r="S174" s="1000"/>
      <c r="T174" s="999" t="s">
        <v>5268</v>
      </c>
      <c r="U174" s="1000"/>
      <c r="V174" s="999" t="s">
        <v>5269</v>
      </c>
      <c r="W174" s="1000"/>
      <c r="X174" s="999" t="s">
        <v>5270</v>
      </c>
      <c r="Y174" s="1000"/>
      <c r="Z174" s="193"/>
      <c r="AA174" s="92"/>
    </row>
    <row r="175" spans="3:28" ht="45.75" customHeight="1" outlineLevel="1" thickTop="1">
      <c r="C175" s="1145" t="s">
        <v>2123</v>
      </c>
      <c r="D175" s="180">
        <v>1</v>
      </c>
      <c r="E175" s="931" t="s">
        <v>886</v>
      </c>
      <c r="F175" s="931"/>
      <c r="G175" s="931"/>
      <c r="H175" s="931"/>
      <c r="I175" s="931"/>
      <c r="J175" s="931"/>
      <c r="K175" s="931"/>
      <c r="L175" s="1580" t="s">
        <v>1907</v>
      </c>
      <c r="M175" s="1072"/>
      <c r="N175" s="1580" t="s">
        <v>1907</v>
      </c>
      <c r="O175" s="1072"/>
      <c r="P175" s="1580" t="s">
        <v>1907</v>
      </c>
      <c r="Q175" s="1072"/>
      <c r="R175" s="1580" t="s">
        <v>1907</v>
      </c>
      <c r="S175" s="1072"/>
      <c r="T175" s="1580" t="s">
        <v>1907</v>
      </c>
      <c r="U175" s="1072"/>
      <c r="V175" s="1580" t="s">
        <v>1907</v>
      </c>
      <c r="W175" s="1072"/>
      <c r="X175" s="1580" t="s">
        <v>1905</v>
      </c>
      <c r="Y175" s="1072"/>
      <c r="Z175" s="193"/>
      <c r="AA175" s="92"/>
    </row>
    <row r="176" spans="3:28" ht="13.5" customHeight="1" outlineLevel="1">
      <c r="C176" s="1146"/>
      <c r="D176" s="1666">
        <v>2</v>
      </c>
      <c r="E176" s="945" t="s">
        <v>5244</v>
      </c>
      <c r="F176" s="946"/>
      <c r="G176" s="946"/>
      <c r="H176" s="946"/>
      <c r="I176" s="946"/>
      <c r="J176" s="946"/>
      <c r="K176" s="946"/>
      <c r="L176" s="997" t="s">
        <v>1907</v>
      </c>
      <c r="M176" s="997"/>
      <c r="N176" s="997" t="s">
        <v>1906</v>
      </c>
      <c r="O176" s="997"/>
      <c r="P176" s="997" t="s">
        <v>1906</v>
      </c>
      <c r="Q176" s="997"/>
      <c r="R176" s="997" t="s">
        <v>1906</v>
      </c>
      <c r="S176" s="997"/>
      <c r="T176" s="997" t="s">
        <v>1906</v>
      </c>
      <c r="U176" s="997"/>
      <c r="V176" s="997" t="s">
        <v>1906</v>
      </c>
      <c r="W176" s="997"/>
      <c r="X176" s="997" t="s">
        <v>1907</v>
      </c>
      <c r="Y176" s="997"/>
      <c r="Z176" s="193"/>
      <c r="AA176" s="92"/>
    </row>
    <row r="177" spans="3:27" ht="13.5" customHeight="1" outlineLevel="1">
      <c r="C177" s="1146"/>
      <c r="D177" s="1667"/>
      <c r="E177" s="945" t="s">
        <v>5245</v>
      </c>
      <c r="F177" s="946"/>
      <c r="G177" s="946"/>
      <c r="H177" s="946"/>
      <c r="I177" s="946"/>
      <c r="J177" s="946"/>
      <c r="K177" s="946"/>
      <c r="L177" s="997" t="s">
        <v>1906</v>
      </c>
      <c r="M177" s="997"/>
      <c r="N177" s="997" t="s">
        <v>1907</v>
      </c>
      <c r="O177" s="997"/>
      <c r="P177" s="997" t="s">
        <v>1906</v>
      </c>
      <c r="Q177" s="997"/>
      <c r="R177" s="997" t="s">
        <v>1906</v>
      </c>
      <c r="S177" s="997"/>
      <c r="T177" s="997" t="s">
        <v>1906</v>
      </c>
      <c r="U177" s="997"/>
      <c r="V177" s="997" t="s">
        <v>1906</v>
      </c>
      <c r="W177" s="997"/>
      <c r="X177" s="997" t="s">
        <v>1906</v>
      </c>
      <c r="Y177" s="997"/>
      <c r="Z177" s="193"/>
      <c r="AA177" s="92"/>
    </row>
    <row r="178" spans="3:27" ht="13.5" customHeight="1" outlineLevel="1">
      <c r="C178" s="1146"/>
      <c r="D178" s="1667"/>
      <c r="E178" s="945" t="s">
        <v>889</v>
      </c>
      <c r="F178" s="946"/>
      <c r="G178" s="946"/>
      <c r="H178" s="946"/>
      <c r="I178" s="946"/>
      <c r="J178" s="946"/>
      <c r="K178" s="946"/>
      <c r="L178" s="997" t="s">
        <v>1906</v>
      </c>
      <c r="M178" s="997"/>
      <c r="N178" s="997" t="s">
        <v>1906</v>
      </c>
      <c r="O178" s="997"/>
      <c r="P178" s="997" t="s">
        <v>1907</v>
      </c>
      <c r="Q178" s="997"/>
      <c r="R178" s="997" t="s">
        <v>1906</v>
      </c>
      <c r="S178" s="997"/>
      <c r="T178" s="997" t="s">
        <v>1906</v>
      </c>
      <c r="U178" s="997"/>
      <c r="V178" s="997" t="s">
        <v>1906</v>
      </c>
      <c r="W178" s="997"/>
      <c r="X178" s="997" t="s">
        <v>1906</v>
      </c>
      <c r="Y178" s="997"/>
      <c r="Z178" s="193"/>
      <c r="AA178" s="92"/>
    </row>
    <row r="179" spans="3:27" ht="14.25" customHeight="1" outlineLevel="1">
      <c r="C179" s="1146"/>
      <c r="D179" s="1667"/>
      <c r="E179" s="945" t="s">
        <v>890</v>
      </c>
      <c r="F179" s="946"/>
      <c r="G179" s="946"/>
      <c r="H179" s="946"/>
      <c r="I179" s="946"/>
      <c r="J179" s="946"/>
      <c r="K179" s="946"/>
      <c r="L179" s="997" t="s">
        <v>1906</v>
      </c>
      <c r="M179" s="997"/>
      <c r="N179" s="997" t="s">
        <v>1906</v>
      </c>
      <c r="O179" s="997"/>
      <c r="P179" s="997" t="s">
        <v>1906</v>
      </c>
      <c r="Q179" s="997"/>
      <c r="R179" s="997" t="s">
        <v>1907</v>
      </c>
      <c r="S179" s="997"/>
      <c r="T179" s="997" t="s">
        <v>1906</v>
      </c>
      <c r="U179" s="997"/>
      <c r="V179" s="997" t="s">
        <v>1906</v>
      </c>
      <c r="W179" s="997"/>
      <c r="X179" s="997" t="s">
        <v>1906</v>
      </c>
      <c r="Y179" s="997"/>
      <c r="Z179" s="193"/>
      <c r="AA179" s="92"/>
    </row>
    <row r="180" spans="3:27" ht="13.5" customHeight="1" outlineLevel="1">
      <c r="C180" s="1146"/>
      <c r="D180" s="1667"/>
      <c r="E180" s="945" t="s">
        <v>3871</v>
      </c>
      <c r="F180" s="946"/>
      <c r="G180" s="946"/>
      <c r="H180" s="946"/>
      <c r="I180" s="946"/>
      <c r="J180" s="946"/>
      <c r="K180" s="946"/>
      <c r="L180" s="997" t="s">
        <v>1906</v>
      </c>
      <c r="M180" s="997"/>
      <c r="N180" s="997" t="s">
        <v>1906</v>
      </c>
      <c r="O180" s="997"/>
      <c r="P180" s="997" t="s">
        <v>1906</v>
      </c>
      <c r="Q180" s="997"/>
      <c r="R180" s="997" t="s">
        <v>1906</v>
      </c>
      <c r="S180" s="997"/>
      <c r="T180" s="997" t="s">
        <v>1907</v>
      </c>
      <c r="U180" s="997"/>
      <c r="V180" s="997" t="s">
        <v>1906</v>
      </c>
      <c r="W180" s="997"/>
      <c r="X180" s="997" t="s">
        <v>1906</v>
      </c>
      <c r="Y180" s="997"/>
      <c r="Z180" s="193"/>
      <c r="AA180" s="92"/>
    </row>
    <row r="181" spans="3:27" ht="13.5" customHeight="1" outlineLevel="1">
      <c r="C181" s="1146"/>
      <c r="D181" s="1667"/>
      <c r="E181" s="1634" t="s">
        <v>3873</v>
      </c>
      <c r="F181" s="1671"/>
      <c r="G181" s="1671"/>
      <c r="H181" s="1671"/>
      <c r="I181" s="1671"/>
      <c r="J181" s="1671"/>
      <c r="K181" s="1671"/>
      <c r="L181" s="997" t="s">
        <v>1906</v>
      </c>
      <c r="M181" s="997"/>
      <c r="N181" s="997" t="s">
        <v>1906</v>
      </c>
      <c r="O181" s="997"/>
      <c r="P181" s="997" t="s">
        <v>1906</v>
      </c>
      <c r="Q181" s="997"/>
      <c r="R181" s="997" t="s">
        <v>1906</v>
      </c>
      <c r="S181" s="997"/>
      <c r="T181" s="997" t="s">
        <v>1906</v>
      </c>
      <c r="U181" s="997"/>
      <c r="V181" s="997" t="s">
        <v>1907</v>
      </c>
      <c r="W181" s="997"/>
      <c r="X181" s="997" t="s">
        <v>1906</v>
      </c>
      <c r="Y181" s="997"/>
      <c r="Z181" s="193"/>
      <c r="AA181" s="92"/>
    </row>
    <row r="182" spans="3:27" ht="27.75" customHeight="1" outlineLevel="1">
      <c r="C182" s="1146"/>
      <c r="D182" s="1666">
        <v>3</v>
      </c>
      <c r="E182" s="945" t="s">
        <v>893</v>
      </c>
      <c r="F182" s="946"/>
      <c r="G182" s="946"/>
      <c r="H182" s="946"/>
      <c r="I182" s="946"/>
      <c r="J182" s="946"/>
      <c r="K182" s="946"/>
      <c r="L182" s="928" t="s">
        <v>1906</v>
      </c>
      <c r="M182" s="929"/>
      <c r="N182" s="928" t="s">
        <v>1906</v>
      </c>
      <c r="O182" s="929"/>
      <c r="P182" s="928" t="s">
        <v>1906</v>
      </c>
      <c r="Q182" s="929"/>
      <c r="R182" s="928" t="s">
        <v>1906</v>
      </c>
      <c r="S182" s="929"/>
      <c r="T182" s="928" t="s">
        <v>1906</v>
      </c>
      <c r="U182" s="929"/>
      <c r="V182" s="928" t="s">
        <v>1906</v>
      </c>
      <c r="W182" s="929"/>
      <c r="X182" s="928" t="s">
        <v>1906</v>
      </c>
      <c r="Y182" s="929"/>
      <c r="Z182" s="193"/>
      <c r="AA182" s="92"/>
    </row>
    <row r="183" spans="3:27" ht="27.75" customHeight="1" outlineLevel="1">
      <c r="C183" s="1146"/>
      <c r="D183" s="1667"/>
      <c r="E183" s="945" t="s">
        <v>894</v>
      </c>
      <c r="F183" s="946"/>
      <c r="G183" s="946"/>
      <c r="H183" s="946"/>
      <c r="I183" s="946"/>
      <c r="J183" s="946"/>
      <c r="K183" s="946"/>
      <c r="L183" s="997" t="s">
        <v>1906</v>
      </c>
      <c r="M183" s="997"/>
      <c r="N183" s="997" t="s">
        <v>1906</v>
      </c>
      <c r="O183" s="997"/>
      <c r="P183" s="997" t="s">
        <v>1906</v>
      </c>
      <c r="Q183" s="997"/>
      <c r="R183" s="997" t="s">
        <v>1906</v>
      </c>
      <c r="S183" s="997"/>
      <c r="T183" s="997" t="s">
        <v>1906</v>
      </c>
      <c r="U183" s="997"/>
      <c r="V183" s="997" t="s">
        <v>1906</v>
      </c>
      <c r="W183" s="997"/>
      <c r="X183" s="997" t="s">
        <v>1906</v>
      </c>
      <c r="Y183" s="997"/>
      <c r="Z183" s="193"/>
      <c r="AA183" s="92"/>
    </row>
    <row r="184" spans="3:27" ht="27.75" customHeight="1" outlineLevel="1">
      <c r="C184" s="1146"/>
      <c r="D184" s="1667"/>
      <c r="E184" s="945" t="s">
        <v>896</v>
      </c>
      <c r="F184" s="946"/>
      <c r="G184" s="946"/>
      <c r="H184" s="946"/>
      <c r="I184" s="946"/>
      <c r="J184" s="946"/>
      <c r="K184" s="946"/>
      <c r="L184" s="997" t="s">
        <v>1906</v>
      </c>
      <c r="M184" s="997"/>
      <c r="N184" s="997" t="s">
        <v>1906</v>
      </c>
      <c r="O184" s="997"/>
      <c r="P184" s="997" t="s">
        <v>1906</v>
      </c>
      <c r="Q184" s="997"/>
      <c r="R184" s="997" t="s">
        <v>1906</v>
      </c>
      <c r="S184" s="997"/>
      <c r="T184" s="997" t="s">
        <v>1906</v>
      </c>
      <c r="U184" s="997"/>
      <c r="V184" s="997" t="s">
        <v>1906</v>
      </c>
      <c r="W184" s="997"/>
      <c r="X184" s="997" t="s">
        <v>1906</v>
      </c>
      <c r="Y184" s="997"/>
      <c r="Z184" s="193"/>
      <c r="AA184" s="92"/>
    </row>
    <row r="185" spans="3:27" ht="27.75" customHeight="1" outlineLevel="1">
      <c r="C185" s="1146"/>
      <c r="D185" s="1667"/>
      <c r="E185" s="945" t="s">
        <v>898</v>
      </c>
      <c r="F185" s="946"/>
      <c r="G185" s="946"/>
      <c r="H185" s="946"/>
      <c r="I185" s="946"/>
      <c r="J185" s="946"/>
      <c r="K185" s="946"/>
      <c r="L185" s="997" t="s">
        <v>1907</v>
      </c>
      <c r="M185" s="997"/>
      <c r="N185" s="997" t="s">
        <v>1907</v>
      </c>
      <c r="O185" s="997"/>
      <c r="P185" s="997" t="s">
        <v>1907</v>
      </c>
      <c r="Q185" s="997"/>
      <c r="R185" s="997" t="s">
        <v>1907</v>
      </c>
      <c r="S185" s="997"/>
      <c r="T185" s="997" t="s">
        <v>1907</v>
      </c>
      <c r="U185" s="997"/>
      <c r="V185" s="997" t="s">
        <v>1907</v>
      </c>
      <c r="W185" s="997"/>
      <c r="X185" s="997" t="s">
        <v>1907</v>
      </c>
      <c r="Y185" s="997"/>
      <c r="Z185" s="193"/>
      <c r="AA185" s="92"/>
    </row>
    <row r="186" spans="3:27" ht="27.75" customHeight="1" outlineLevel="1">
      <c r="C186" s="1146"/>
      <c r="D186" s="1667"/>
      <c r="E186" s="945" t="s">
        <v>899</v>
      </c>
      <c r="F186" s="946"/>
      <c r="G186" s="946"/>
      <c r="H186" s="946"/>
      <c r="I186" s="946"/>
      <c r="J186" s="946"/>
      <c r="K186" s="946"/>
      <c r="L186" s="997" t="s">
        <v>1906</v>
      </c>
      <c r="M186" s="997"/>
      <c r="N186" s="997" t="s">
        <v>1906</v>
      </c>
      <c r="O186" s="997"/>
      <c r="P186" s="997" t="s">
        <v>1906</v>
      </c>
      <c r="Q186" s="997"/>
      <c r="R186" s="997" t="s">
        <v>1906</v>
      </c>
      <c r="S186" s="997"/>
      <c r="T186" s="997" t="s">
        <v>1906</v>
      </c>
      <c r="U186" s="997"/>
      <c r="V186" s="997" t="s">
        <v>1906</v>
      </c>
      <c r="W186" s="997"/>
      <c r="X186" s="997" t="s">
        <v>1906</v>
      </c>
      <c r="Y186" s="997"/>
      <c r="Z186" s="193"/>
      <c r="AA186" s="92"/>
    </row>
    <row r="187" spans="3:27" ht="27.75" customHeight="1" outlineLevel="1">
      <c r="C187" s="1146"/>
      <c r="D187" s="1667"/>
      <c r="E187" s="945" t="s">
        <v>900</v>
      </c>
      <c r="F187" s="946"/>
      <c r="G187" s="946"/>
      <c r="H187" s="946"/>
      <c r="I187" s="946"/>
      <c r="J187" s="946"/>
      <c r="K187" s="946"/>
      <c r="L187" s="997" t="s">
        <v>1906</v>
      </c>
      <c r="M187" s="997"/>
      <c r="N187" s="997" t="s">
        <v>1906</v>
      </c>
      <c r="O187" s="997"/>
      <c r="P187" s="997" t="s">
        <v>1906</v>
      </c>
      <c r="Q187" s="997"/>
      <c r="R187" s="997" t="s">
        <v>1906</v>
      </c>
      <c r="S187" s="997"/>
      <c r="T187" s="997" t="s">
        <v>1906</v>
      </c>
      <c r="U187" s="997"/>
      <c r="V187" s="997" t="s">
        <v>1906</v>
      </c>
      <c r="W187" s="997"/>
      <c r="X187" s="997" t="s">
        <v>1906</v>
      </c>
      <c r="Y187" s="997"/>
      <c r="Z187" s="193"/>
      <c r="AA187" s="92"/>
    </row>
    <row r="188" spans="3:27" ht="27.75" customHeight="1" outlineLevel="1" thickBot="1">
      <c r="C188" s="1146"/>
      <c r="D188" s="1677"/>
      <c r="E188" s="1675" t="s">
        <v>902</v>
      </c>
      <c r="F188" s="1676"/>
      <c r="G188" s="1676"/>
      <c r="H188" s="1676"/>
      <c r="I188" s="1676"/>
      <c r="J188" s="1676"/>
      <c r="K188" s="1676"/>
      <c r="L188" s="1674" t="s">
        <v>1906</v>
      </c>
      <c r="M188" s="1674"/>
      <c r="N188" s="1674" t="s">
        <v>1906</v>
      </c>
      <c r="O188" s="1674"/>
      <c r="P188" s="1674" t="s">
        <v>1906</v>
      </c>
      <c r="Q188" s="1674"/>
      <c r="R188" s="1674" t="s">
        <v>1906</v>
      </c>
      <c r="S188" s="1674"/>
      <c r="T188" s="1674" t="s">
        <v>1906</v>
      </c>
      <c r="U188" s="1674"/>
      <c r="V188" s="1674" t="s">
        <v>1906</v>
      </c>
      <c r="W188" s="1674"/>
      <c r="X188" s="1674" t="s">
        <v>1906</v>
      </c>
      <c r="Y188" s="1674"/>
      <c r="Z188" s="193"/>
      <c r="AA188" s="92"/>
    </row>
    <row r="189" spans="3:27" ht="60" customHeight="1" outlineLevel="1" thickTop="1">
      <c r="C189" s="1146"/>
      <c r="D189" s="602">
        <v>4</v>
      </c>
      <c r="E189" s="1617" t="s">
        <v>903</v>
      </c>
      <c r="F189" s="1618"/>
      <c r="G189" s="1618"/>
      <c r="H189" s="1618"/>
      <c r="I189" s="1618"/>
      <c r="J189" s="1618"/>
      <c r="K189" s="1618"/>
      <c r="L189" s="1673" t="s">
        <v>1907</v>
      </c>
      <c r="M189" s="1673"/>
      <c r="N189" s="1673" t="s">
        <v>1907</v>
      </c>
      <c r="O189" s="1673"/>
      <c r="P189" s="1673" t="s">
        <v>1907</v>
      </c>
      <c r="Q189" s="1673"/>
      <c r="R189" s="1673" t="s">
        <v>1907</v>
      </c>
      <c r="S189" s="1673"/>
      <c r="T189" s="1673" t="s">
        <v>1907</v>
      </c>
      <c r="U189" s="1673"/>
      <c r="V189" s="1673" t="s">
        <v>1907</v>
      </c>
      <c r="W189" s="1673"/>
      <c r="X189" s="1673" t="s">
        <v>1907</v>
      </c>
      <c r="Y189" s="1673"/>
      <c r="Z189" s="193"/>
      <c r="AA189" s="92"/>
    </row>
    <row r="190" spans="3:27" outlineLevel="1">
      <c r="C190" s="1146"/>
      <c r="D190" s="1666">
        <v>5</v>
      </c>
      <c r="E190" s="945" t="s">
        <v>904</v>
      </c>
      <c r="F190" s="946"/>
      <c r="G190" s="946"/>
      <c r="H190" s="946"/>
      <c r="I190" s="946"/>
      <c r="J190" s="946"/>
      <c r="K190" s="946"/>
      <c r="L190" s="997" t="s">
        <v>1906</v>
      </c>
      <c r="M190" s="997"/>
      <c r="N190" s="997" t="s">
        <v>1906</v>
      </c>
      <c r="O190" s="997"/>
      <c r="P190" s="997" t="s">
        <v>1906</v>
      </c>
      <c r="Q190" s="997"/>
      <c r="R190" s="997" t="s">
        <v>1906</v>
      </c>
      <c r="S190" s="997"/>
      <c r="T190" s="997" t="s">
        <v>1906</v>
      </c>
      <c r="U190" s="997"/>
      <c r="V190" s="997" t="s">
        <v>1906</v>
      </c>
      <c r="W190" s="997"/>
      <c r="X190" s="997" t="s">
        <v>1906</v>
      </c>
      <c r="Y190" s="997"/>
      <c r="Z190" s="193"/>
      <c r="AA190" s="92"/>
    </row>
    <row r="191" spans="3:27" ht="14.25" outlineLevel="1" thickBot="1">
      <c r="C191" s="1146"/>
      <c r="D191" s="1667"/>
      <c r="E191" s="1634" t="s">
        <v>918</v>
      </c>
      <c r="F191" s="1671"/>
      <c r="G191" s="1671"/>
      <c r="H191" s="1671"/>
      <c r="I191" s="1671"/>
      <c r="J191" s="1671"/>
      <c r="K191" s="1671"/>
      <c r="L191" s="1672" t="s">
        <v>1907</v>
      </c>
      <c r="M191" s="1672"/>
      <c r="N191" s="1672" t="s">
        <v>1907</v>
      </c>
      <c r="O191" s="1672"/>
      <c r="P191" s="1672" t="s">
        <v>1907</v>
      </c>
      <c r="Q191" s="1672"/>
      <c r="R191" s="1672" t="s">
        <v>1907</v>
      </c>
      <c r="S191" s="1672"/>
      <c r="T191" s="1672" t="s">
        <v>1907</v>
      </c>
      <c r="U191" s="1672"/>
      <c r="V191" s="1672" t="s">
        <v>1907</v>
      </c>
      <c r="W191" s="1672"/>
      <c r="X191" s="1672" t="s">
        <v>1907</v>
      </c>
      <c r="Y191" s="1672"/>
      <c r="Z191" s="193"/>
      <c r="AA191" s="92"/>
    </row>
    <row r="192" spans="3:27" ht="57" customHeight="1" outlineLevel="1" thickTop="1">
      <c r="C192" s="1146"/>
      <c r="D192" s="604">
        <v>6</v>
      </c>
      <c r="E192" s="1669" t="s">
        <v>5246</v>
      </c>
      <c r="F192" s="1670"/>
      <c r="G192" s="1670"/>
      <c r="H192" s="1670"/>
      <c r="I192" s="1670"/>
      <c r="J192" s="1670"/>
      <c r="K192" s="1670"/>
      <c r="L192" s="1668" t="s">
        <v>1907</v>
      </c>
      <c r="M192" s="1668"/>
      <c r="N192" s="1668" t="s">
        <v>1907</v>
      </c>
      <c r="O192" s="1668"/>
      <c r="P192" s="1668" t="s">
        <v>1907</v>
      </c>
      <c r="Q192" s="1668"/>
      <c r="R192" s="1668" t="s">
        <v>1907</v>
      </c>
      <c r="S192" s="1668"/>
      <c r="T192" s="1668" t="s">
        <v>1907</v>
      </c>
      <c r="U192" s="1668"/>
      <c r="V192" s="1668" t="s">
        <v>1907</v>
      </c>
      <c r="W192" s="1668"/>
      <c r="X192" s="1668" t="s">
        <v>1907</v>
      </c>
      <c r="Y192" s="1668"/>
      <c r="Z192" s="193"/>
      <c r="AA192" s="92"/>
    </row>
    <row r="193" spans="3:30" ht="27.75" customHeight="1" outlineLevel="1">
      <c r="C193" s="1146"/>
      <c r="D193" s="1666">
        <v>7</v>
      </c>
      <c r="E193" s="945" t="s">
        <v>906</v>
      </c>
      <c r="F193" s="946"/>
      <c r="G193" s="946"/>
      <c r="H193" s="946"/>
      <c r="I193" s="946"/>
      <c r="J193" s="946"/>
      <c r="K193" s="946"/>
      <c r="L193" s="997" t="s">
        <v>1907</v>
      </c>
      <c r="M193" s="997"/>
      <c r="N193" s="997" t="s">
        <v>1907</v>
      </c>
      <c r="O193" s="997"/>
      <c r="P193" s="997" t="s">
        <v>1907</v>
      </c>
      <c r="Q193" s="997"/>
      <c r="R193" s="997" t="s">
        <v>1907</v>
      </c>
      <c r="S193" s="997"/>
      <c r="T193" s="997" t="s">
        <v>1907</v>
      </c>
      <c r="U193" s="997"/>
      <c r="V193" s="997" t="s">
        <v>1907</v>
      </c>
      <c r="W193" s="997"/>
      <c r="X193" s="997" t="s">
        <v>1907</v>
      </c>
      <c r="Y193" s="997"/>
      <c r="Z193" s="193"/>
      <c r="AA193" s="92"/>
    </row>
    <row r="194" spans="3:30" ht="27.75" customHeight="1" outlineLevel="1">
      <c r="C194" s="1146"/>
      <c r="D194" s="1667"/>
      <c r="E194" s="945" t="s">
        <v>908</v>
      </c>
      <c r="F194" s="946"/>
      <c r="G194" s="946"/>
      <c r="H194" s="946"/>
      <c r="I194" s="946"/>
      <c r="J194" s="946"/>
      <c r="K194" s="946"/>
      <c r="L194" s="997" t="s">
        <v>1906</v>
      </c>
      <c r="M194" s="997"/>
      <c r="N194" s="997" t="s">
        <v>1906</v>
      </c>
      <c r="O194" s="997"/>
      <c r="P194" s="997" t="s">
        <v>1906</v>
      </c>
      <c r="Q194" s="997"/>
      <c r="R194" s="997" t="s">
        <v>1906</v>
      </c>
      <c r="S194" s="997"/>
      <c r="T194" s="997" t="s">
        <v>1906</v>
      </c>
      <c r="U194" s="997"/>
      <c r="V194" s="997" t="s">
        <v>1906</v>
      </c>
      <c r="W194" s="997"/>
      <c r="X194" s="997" t="s">
        <v>1906</v>
      </c>
      <c r="Y194" s="997"/>
      <c r="Z194" s="193"/>
      <c r="AA194" s="92"/>
    </row>
    <row r="195" spans="3:30" ht="27.75" customHeight="1" outlineLevel="1">
      <c r="C195" s="1146"/>
      <c r="D195" s="1667"/>
      <c r="E195" s="945" t="s">
        <v>910</v>
      </c>
      <c r="F195" s="946"/>
      <c r="G195" s="946"/>
      <c r="H195" s="946"/>
      <c r="I195" s="946"/>
      <c r="J195" s="946"/>
      <c r="K195" s="946"/>
      <c r="L195" s="997" t="s">
        <v>1906</v>
      </c>
      <c r="M195" s="997"/>
      <c r="N195" s="997" t="s">
        <v>1906</v>
      </c>
      <c r="O195" s="997"/>
      <c r="P195" s="997" t="s">
        <v>1906</v>
      </c>
      <c r="Q195" s="997"/>
      <c r="R195" s="997" t="s">
        <v>1906</v>
      </c>
      <c r="S195" s="997"/>
      <c r="T195" s="997" t="s">
        <v>1906</v>
      </c>
      <c r="U195" s="997"/>
      <c r="V195" s="997" t="s">
        <v>1906</v>
      </c>
      <c r="W195" s="997"/>
      <c r="X195" s="997" t="s">
        <v>1906</v>
      </c>
      <c r="Y195" s="997"/>
      <c r="Z195" s="193"/>
      <c r="AA195" s="92"/>
    </row>
    <row r="196" spans="3:30" ht="27.75" customHeight="1" outlineLevel="1">
      <c r="C196" s="1146"/>
      <c r="D196" s="1667"/>
      <c r="E196" s="945" t="s">
        <v>912</v>
      </c>
      <c r="F196" s="946"/>
      <c r="G196" s="946"/>
      <c r="H196" s="946"/>
      <c r="I196" s="946"/>
      <c r="J196" s="946"/>
      <c r="K196" s="946"/>
      <c r="L196" s="997" t="s">
        <v>1906</v>
      </c>
      <c r="M196" s="997"/>
      <c r="N196" s="997" t="s">
        <v>1906</v>
      </c>
      <c r="O196" s="997"/>
      <c r="P196" s="997" t="s">
        <v>1906</v>
      </c>
      <c r="Q196" s="997"/>
      <c r="R196" s="997" t="s">
        <v>1906</v>
      </c>
      <c r="S196" s="997"/>
      <c r="T196" s="997" t="s">
        <v>1906</v>
      </c>
      <c r="U196" s="997"/>
      <c r="V196" s="997" t="s">
        <v>1906</v>
      </c>
      <c r="W196" s="997"/>
      <c r="X196" s="997" t="s">
        <v>1906</v>
      </c>
      <c r="Y196" s="997"/>
      <c r="Z196" s="193"/>
      <c r="AA196" s="92"/>
    </row>
    <row r="197" spans="3:30" ht="27.75" customHeight="1" outlineLevel="1">
      <c r="C197" s="1620"/>
      <c r="D197" s="1063"/>
      <c r="E197" s="945" t="s">
        <v>914</v>
      </c>
      <c r="F197" s="946"/>
      <c r="G197" s="946"/>
      <c r="H197" s="946"/>
      <c r="I197" s="946"/>
      <c r="J197" s="946"/>
      <c r="K197" s="946"/>
      <c r="L197" s="997" t="s">
        <v>1906</v>
      </c>
      <c r="M197" s="997"/>
      <c r="N197" s="997" t="s">
        <v>1906</v>
      </c>
      <c r="O197" s="997"/>
      <c r="P197" s="997" t="s">
        <v>1906</v>
      </c>
      <c r="Q197" s="997"/>
      <c r="R197" s="997" t="s">
        <v>1906</v>
      </c>
      <c r="S197" s="997"/>
      <c r="T197" s="997" t="s">
        <v>1906</v>
      </c>
      <c r="U197" s="997"/>
      <c r="V197" s="997" t="s">
        <v>1906</v>
      </c>
      <c r="W197" s="997"/>
      <c r="X197" s="997" t="s">
        <v>1906</v>
      </c>
      <c r="Y197" s="997"/>
      <c r="Z197" s="193"/>
      <c r="AA197" s="92"/>
    </row>
    <row r="198" spans="3:30" ht="49.5" customHeight="1" outlineLevel="1">
      <c r="C198" s="198"/>
      <c r="D198" s="198"/>
      <c r="E198" s="1029"/>
      <c r="F198" s="1030"/>
      <c r="G198" s="1030"/>
      <c r="H198" s="1030"/>
      <c r="I198" s="1030"/>
      <c r="J198" s="1030"/>
      <c r="K198" s="1031"/>
      <c r="L198" s="199" t="s">
        <v>3651</v>
      </c>
      <c r="M198" s="166" t="s">
        <v>1233</v>
      </c>
      <c r="N198" s="200" t="s">
        <v>3651</v>
      </c>
      <c r="O198" s="166" t="s">
        <v>1233</v>
      </c>
      <c r="P198" s="200" t="s">
        <v>3651</v>
      </c>
      <c r="Q198" s="166" t="s">
        <v>1233</v>
      </c>
      <c r="R198" s="200" t="s">
        <v>3651</v>
      </c>
      <c r="S198" s="166" t="s">
        <v>1233</v>
      </c>
      <c r="T198" s="200" t="s">
        <v>3651</v>
      </c>
      <c r="U198" s="166" t="s">
        <v>1233</v>
      </c>
      <c r="V198" s="200" t="s">
        <v>3651</v>
      </c>
      <c r="W198" s="166" t="s">
        <v>1233</v>
      </c>
      <c r="X198" s="200" t="s">
        <v>3651</v>
      </c>
      <c r="Y198" s="166" t="s">
        <v>1233</v>
      </c>
      <c r="Z198" s="202"/>
      <c r="AA198" s="93"/>
      <c r="AB198" s="93"/>
      <c r="AC198" s="93"/>
      <c r="AD198" s="96"/>
    </row>
    <row r="199" spans="3:30" outlineLevel="1">
      <c r="C199" s="603"/>
      <c r="D199" s="180">
        <v>1</v>
      </c>
      <c r="E199" s="945" t="s">
        <v>923</v>
      </c>
      <c r="F199" s="946"/>
      <c r="G199" s="946"/>
      <c r="H199" s="946"/>
      <c r="I199" s="946"/>
      <c r="J199" s="946"/>
      <c r="K199" s="959"/>
      <c r="L199" s="203" t="s">
        <v>1908</v>
      </c>
      <c r="M199" s="180"/>
      <c r="N199" s="180" t="s">
        <v>1908</v>
      </c>
      <c r="O199" s="180"/>
      <c r="P199" s="180" t="s">
        <v>1908</v>
      </c>
      <c r="Q199" s="180"/>
      <c r="R199" s="180" t="s">
        <v>4853</v>
      </c>
      <c r="S199" s="180"/>
      <c r="T199" s="180" t="s">
        <v>1908</v>
      </c>
      <c r="U199" s="180"/>
      <c r="V199" s="180" t="s">
        <v>1908</v>
      </c>
      <c r="W199" s="180"/>
      <c r="X199" s="180" t="s">
        <v>1908</v>
      </c>
      <c r="Y199" s="180"/>
      <c r="Z199" s="202"/>
      <c r="AA199" s="93"/>
      <c r="AB199" s="93"/>
      <c r="AC199" s="93"/>
      <c r="AD199" s="96"/>
    </row>
    <row r="200" spans="3:30" outlineLevel="1">
      <c r="C200" s="205"/>
      <c r="D200" s="205"/>
      <c r="E200" s="205"/>
      <c r="F200" s="205"/>
      <c r="G200" s="205"/>
      <c r="H200" s="205"/>
      <c r="I200" s="205"/>
      <c r="J200" s="205"/>
      <c r="K200" s="205"/>
      <c r="L200" s="205"/>
      <c r="M200" s="205"/>
      <c r="N200" s="205"/>
      <c r="O200" s="205"/>
      <c r="P200" s="205"/>
      <c r="Q200" s="205"/>
      <c r="R200" s="205"/>
      <c r="S200" s="205"/>
      <c r="T200" s="206"/>
      <c r="U200" s="935" t="s">
        <v>3466</v>
      </c>
      <c r="V200" s="936"/>
      <c r="W200" s="937"/>
      <c r="X200" s="997">
        <f>COUNTIF(L199:Y199,"○")+COUNTIF(L199:Y199,"×")</f>
        <v>7</v>
      </c>
      <c r="Y200" s="997"/>
      <c r="Z200" s="193"/>
      <c r="AA200" s="168"/>
      <c r="AB200" s="98"/>
      <c r="AC200" s="98"/>
    </row>
    <row r="201" spans="3:30" outlineLevel="1">
      <c r="C201" s="163"/>
      <c r="D201" s="163"/>
      <c r="E201" s="163"/>
      <c r="F201" s="163"/>
      <c r="G201" s="163"/>
      <c r="H201" s="163"/>
      <c r="I201" s="163"/>
      <c r="J201" s="163"/>
      <c r="K201" s="163"/>
      <c r="L201" s="163"/>
      <c r="M201" s="163"/>
      <c r="N201" s="163"/>
      <c r="O201" s="163"/>
      <c r="P201" s="163"/>
      <c r="Q201" s="163"/>
      <c r="R201" s="98"/>
      <c r="S201" s="98"/>
      <c r="T201" s="98"/>
      <c r="U201" s="98"/>
      <c r="V201" s="98"/>
      <c r="W201" s="98"/>
      <c r="X201" s="98"/>
      <c r="Y201" s="98"/>
      <c r="Z201" s="98"/>
      <c r="AA201" s="98"/>
      <c r="AB201" s="92"/>
    </row>
    <row r="202" spans="3:30" outlineLevel="1">
      <c r="C202" s="92" t="s">
        <v>2748</v>
      </c>
      <c r="D202" s="168" t="s">
        <v>5247</v>
      </c>
      <c r="E202" s="100"/>
      <c r="F202" s="100"/>
      <c r="G202" s="100"/>
      <c r="H202" s="100"/>
      <c r="I202" s="100"/>
      <c r="J202" s="100"/>
      <c r="K202" s="100"/>
      <c r="L202" s="100"/>
      <c r="M202" s="100"/>
      <c r="N202" s="100"/>
      <c r="O202" s="100"/>
      <c r="P202" s="100"/>
      <c r="Q202" s="100"/>
      <c r="R202" s="100"/>
      <c r="S202" s="100"/>
      <c r="T202" s="101"/>
      <c r="U202" s="163"/>
      <c r="V202" s="163"/>
      <c r="W202" s="163"/>
      <c r="X202" s="163"/>
      <c r="Y202" s="163"/>
      <c r="Z202" s="163"/>
      <c r="AA202" s="98"/>
      <c r="AB202" s="92"/>
    </row>
    <row r="203" spans="3:30" ht="24.75" customHeight="1" outlineLevel="1" thickBot="1">
      <c r="C203" s="1137" t="s">
        <v>2844</v>
      </c>
      <c r="D203" s="1137"/>
      <c r="E203" s="1135" t="s">
        <v>4959</v>
      </c>
      <c r="F203" s="1136"/>
      <c r="G203" s="1136"/>
      <c r="H203" s="1136"/>
      <c r="I203" s="1136"/>
      <c r="J203" s="1136"/>
      <c r="K203" s="1136"/>
      <c r="L203" s="1136"/>
      <c r="M203" s="1136"/>
      <c r="N203" s="1136"/>
      <c r="O203" s="1136"/>
      <c r="P203" s="1136"/>
      <c r="Q203" s="1138"/>
      <c r="R203" s="1135" t="s">
        <v>2771</v>
      </c>
      <c r="S203" s="1136"/>
      <c r="T203" s="1136"/>
      <c r="U203" s="1136"/>
      <c r="V203" s="1136"/>
      <c r="W203" s="1136"/>
      <c r="X203" s="1136"/>
      <c r="Y203" s="1017"/>
      <c r="Z203" s="181"/>
    </row>
    <row r="204" spans="3:30" ht="14.25" outlineLevel="1" thickTop="1">
      <c r="C204" s="1063" t="s">
        <v>5264</v>
      </c>
      <c r="D204" s="1063"/>
      <c r="E204" s="1099" t="s">
        <v>3888</v>
      </c>
      <c r="F204" s="1100"/>
      <c r="G204" s="1100"/>
      <c r="H204" s="1100"/>
      <c r="I204" s="1100"/>
      <c r="J204" s="1100"/>
      <c r="K204" s="1100"/>
      <c r="L204" s="1100"/>
      <c r="M204" s="1100"/>
      <c r="N204" s="1100"/>
      <c r="O204" s="1100"/>
      <c r="P204" s="1100"/>
      <c r="Q204" s="1101"/>
      <c r="R204" s="1047"/>
      <c r="S204" s="1048"/>
      <c r="T204" s="1048"/>
      <c r="U204" s="1048"/>
      <c r="V204" s="1048"/>
      <c r="W204" s="1048"/>
      <c r="X204" s="1048"/>
      <c r="Y204" s="1049"/>
      <c r="Z204" s="181"/>
    </row>
    <row r="205" spans="3:30" outlineLevel="1">
      <c r="C205" s="1058" t="s">
        <v>5265</v>
      </c>
      <c r="D205" s="1058"/>
      <c r="E205" s="1054" t="s">
        <v>888</v>
      </c>
      <c r="F205" s="1059"/>
      <c r="G205" s="1059"/>
      <c r="H205" s="1059"/>
      <c r="I205" s="1059"/>
      <c r="J205" s="1059"/>
      <c r="K205" s="1059"/>
      <c r="L205" s="1059"/>
      <c r="M205" s="1059"/>
      <c r="N205" s="1059"/>
      <c r="O205" s="1059"/>
      <c r="P205" s="1059"/>
      <c r="Q205" s="1060"/>
      <c r="R205" s="1032"/>
      <c r="S205" s="1033"/>
      <c r="T205" s="1033"/>
      <c r="U205" s="1033"/>
      <c r="V205" s="1033"/>
      <c r="W205" s="1033"/>
      <c r="X205" s="1033"/>
      <c r="Y205" s="1034"/>
      <c r="Z205" s="181"/>
    </row>
    <row r="206" spans="3:30" outlineLevel="1">
      <c r="C206" s="1058" t="s">
        <v>5266</v>
      </c>
      <c r="D206" s="1058"/>
      <c r="E206" s="1054" t="s">
        <v>889</v>
      </c>
      <c r="F206" s="1059"/>
      <c r="G206" s="1059"/>
      <c r="H206" s="1059"/>
      <c r="I206" s="1059"/>
      <c r="J206" s="1059"/>
      <c r="K206" s="1059"/>
      <c r="L206" s="1059"/>
      <c r="M206" s="1059"/>
      <c r="N206" s="1059"/>
      <c r="O206" s="1059"/>
      <c r="P206" s="1059"/>
      <c r="Q206" s="1060"/>
      <c r="R206" s="1032"/>
      <c r="S206" s="1033"/>
      <c r="T206" s="1033"/>
      <c r="U206" s="1033"/>
      <c r="V206" s="1033"/>
      <c r="W206" s="1033"/>
      <c r="X206" s="1033"/>
      <c r="Y206" s="1034"/>
      <c r="Z206" s="181"/>
    </row>
    <row r="207" spans="3:30" outlineLevel="1">
      <c r="C207" s="182"/>
      <c r="D207" s="183"/>
      <c r="E207" s="183"/>
      <c r="F207" s="184"/>
      <c r="G207" s="185"/>
      <c r="H207" s="185"/>
      <c r="I207" s="185"/>
      <c r="J207" s="185"/>
      <c r="K207" s="185"/>
      <c r="L207" s="185"/>
      <c r="M207" s="185"/>
      <c r="N207" s="185"/>
      <c r="O207" s="185"/>
      <c r="P207" s="185"/>
      <c r="Q207" s="185"/>
      <c r="R207" s="185"/>
      <c r="S207" s="184"/>
      <c r="T207" s="185"/>
      <c r="U207" s="185"/>
      <c r="V207" s="185"/>
      <c r="W207" s="185"/>
      <c r="X207" s="185"/>
      <c r="Y207" s="185"/>
      <c r="Z207" s="167"/>
      <c r="AA207" s="92"/>
    </row>
    <row r="208" spans="3:30" outlineLevel="1">
      <c r="C208" s="163"/>
      <c r="D208" s="186"/>
      <c r="E208" s="186"/>
      <c r="F208" s="187"/>
      <c r="G208" s="188"/>
      <c r="H208" s="188"/>
      <c r="I208" s="188"/>
      <c r="J208" s="188"/>
      <c r="K208" s="189"/>
      <c r="L208" s="190"/>
      <c r="M208" s="190"/>
      <c r="N208" s="190"/>
      <c r="O208" s="190"/>
      <c r="P208" s="190"/>
      <c r="Q208" s="190"/>
      <c r="R208" s="190"/>
      <c r="S208" s="191"/>
      <c r="T208" s="190"/>
      <c r="U208" s="190"/>
      <c r="V208" s="190"/>
      <c r="W208" s="190"/>
      <c r="X208" s="190"/>
      <c r="Y208" s="190"/>
      <c r="Z208" s="167"/>
      <c r="AA208" s="92"/>
    </row>
    <row r="209" spans="3:27" outlineLevel="1">
      <c r="K209" s="192"/>
      <c r="L209" s="935" t="s">
        <v>4958</v>
      </c>
      <c r="M209" s="936"/>
      <c r="N209" s="936"/>
      <c r="O209" s="936"/>
      <c r="P209" s="936"/>
      <c r="Q209" s="936"/>
      <c r="R209" s="936"/>
      <c r="S209" s="936"/>
      <c r="T209" s="936"/>
      <c r="U209" s="936"/>
      <c r="V209" s="936"/>
      <c r="W209" s="936"/>
      <c r="X209" s="936"/>
      <c r="Y209" s="937"/>
      <c r="Z209" s="193"/>
      <c r="AA209" s="92"/>
    </row>
    <row r="210" spans="3:27" ht="14.25" customHeight="1" outlineLevel="1" thickBot="1">
      <c r="C210" s="194"/>
      <c r="D210" s="194"/>
      <c r="E210" s="194"/>
      <c r="F210" s="194"/>
      <c r="G210" s="194"/>
      <c r="H210" s="194"/>
      <c r="I210" s="194"/>
      <c r="J210" s="194"/>
      <c r="K210" s="195"/>
      <c r="L210" s="999" t="s">
        <v>5264</v>
      </c>
      <c r="M210" s="1000"/>
      <c r="N210" s="999" t="s">
        <v>5265</v>
      </c>
      <c r="O210" s="1000"/>
      <c r="P210" s="999" t="s">
        <v>5266</v>
      </c>
      <c r="Q210" s="1000"/>
      <c r="R210" s="999" t="s">
        <v>5267</v>
      </c>
      <c r="S210" s="1000"/>
      <c r="T210" s="999" t="s">
        <v>5268</v>
      </c>
      <c r="U210" s="1000"/>
      <c r="V210" s="999" t="s">
        <v>5269</v>
      </c>
      <c r="W210" s="1000"/>
      <c r="X210" s="999" t="s">
        <v>5270</v>
      </c>
      <c r="Y210" s="1000"/>
      <c r="Z210" s="193"/>
      <c r="AA210" s="92"/>
    </row>
    <row r="211" spans="3:27" ht="45.75" customHeight="1" outlineLevel="1" thickTop="1">
      <c r="C211" s="1145" t="s">
        <v>2123</v>
      </c>
      <c r="D211" s="180">
        <v>1</v>
      </c>
      <c r="E211" s="931" t="s">
        <v>886</v>
      </c>
      <c r="F211" s="931"/>
      <c r="G211" s="931"/>
      <c r="H211" s="931"/>
      <c r="I211" s="931"/>
      <c r="J211" s="931"/>
      <c r="K211" s="931"/>
      <c r="L211" s="1580" t="s">
        <v>1907</v>
      </c>
      <c r="M211" s="1072"/>
      <c r="N211" s="1580" t="s">
        <v>1907</v>
      </c>
      <c r="O211" s="1072"/>
      <c r="P211" s="1580" t="s">
        <v>1907</v>
      </c>
      <c r="Q211" s="1072"/>
      <c r="R211" s="1580"/>
      <c r="S211" s="1072"/>
      <c r="T211" s="1580"/>
      <c r="U211" s="1072"/>
      <c r="V211" s="1580"/>
      <c r="W211" s="1072"/>
      <c r="X211" s="1580"/>
      <c r="Y211" s="1072"/>
      <c r="Z211" s="193"/>
      <c r="AA211" s="92"/>
    </row>
    <row r="212" spans="3:27" ht="13.5" customHeight="1" outlineLevel="1">
      <c r="C212" s="1146"/>
      <c r="D212" s="1666">
        <v>2</v>
      </c>
      <c r="E212" s="945" t="s">
        <v>5244</v>
      </c>
      <c r="F212" s="946"/>
      <c r="G212" s="946"/>
      <c r="H212" s="946"/>
      <c r="I212" s="946"/>
      <c r="J212" s="946"/>
      <c r="K212" s="946"/>
      <c r="L212" s="997" t="s">
        <v>1906</v>
      </c>
      <c r="M212" s="997"/>
      <c r="N212" s="997" t="s">
        <v>1906</v>
      </c>
      <c r="O212" s="997"/>
      <c r="P212" s="997" t="s">
        <v>1906</v>
      </c>
      <c r="Q212" s="997"/>
      <c r="R212" s="997"/>
      <c r="S212" s="997"/>
      <c r="T212" s="997"/>
      <c r="U212" s="997"/>
      <c r="V212" s="997"/>
      <c r="W212" s="997"/>
      <c r="X212" s="997"/>
      <c r="Y212" s="997"/>
      <c r="Z212" s="193"/>
      <c r="AA212" s="92"/>
    </row>
    <row r="213" spans="3:27" ht="13.5" customHeight="1" outlineLevel="1">
      <c r="C213" s="1146"/>
      <c r="D213" s="1667"/>
      <c r="E213" s="945" t="s">
        <v>5245</v>
      </c>
      <c r="F213" s="946"/>
      <c r="G213" s="946"/>
      <c r="H213" s="946"/>
      <c r="I213" s="946"/>
      <c r="J213" s="946"/>
      <c r="K213" s="946"/>
      <c r="L213" s="997" t="s">
        <v>1906</v>
      </c>
      <c r="M213" s="997"/>
      <c r="N213" s="997" t="s">
        <v>1906</v>
      </c>
      <c r="O213" s="997"/>
      <c r="P213" s="997" t="s">
        <v>1906</v>
      </c>
      <c r="Q213" s="997"/>
      <c r="R213" s="997"/>
      <c r="S213" s="997"/>
      <c r="T213" s="997"/>
      <c r="U213" s="997"/>
      <c r="V213" s="997"/>
      <c r="W213" s="997"/>
      <c r="X213" s="997"/>
      <c r="Y213" s="997"/>
      <c r="Z213" s="193"/>
      <c r="AA213" s="92"/>
    </row>
    <row r="214" spans="3:27" ht="13.5" customHeight="1" outlineLevel="1">
      <c r="C214" s="1146"/>
      <c r="D214" s="1667"/>
      <c r="E214" s="945" t="s">
        <v>889</v>
      </c>
      <c r="F214" s="946"/>
      <c r="G214" s="946"/>
      <c r="H214" s="946"/>
      <c r="I214" s="946"/>
      <c r="J214" s="946"/>
      <c r="K214" s="946"/>
      <c r="L214" s="997" t="s">
        <v>1906</v>
      </c>
      <c r="M214" s="997"/>
      <c r="N214" s="997" t="s">
        <v>1906</v>
      </c>
      <c r="O214" s="997"/>
      <c r="P214" s="997" t="s">
        <v>1906</v>
      </c>
      <c r="Q214" s="997"/>
      <c r="R214" s="997"/>
      <c r="S214" s="997"/>
      <c r="T214" s="997"/>
      <c r="U214" s="997"/>
      <c r="V214" s="997"/>
      <c r="W214" s="997"/>
      <c r="X214" s="997"/>
      <c r="Y214" s="997"/>
      <c r="Z214" s="193"/>
      <c r="AA214" s="92"/>
    </row>
    <row r="215" spans="3:27" ht="14.25" customHeight="1" outlineLevel="1">
      <c r="C215" s="1146"/>
      <c r="D215" s="1667"/>
      <c r="E215" s="945" t="s">
        <v>890</v>
      </c>
      <c r="F215" s="946"/>
      <c r="G215" s="946"/>
      <c r="H215" s="946"/>
      <c r="I215" s="946"/>
      <c r="J215" s="946"/>
      <c r="K215" s="946"/>
      <c r="L215" s="997" t="s">
        <v>1906</v>
      </c>
      <c r="M215" s="997"/>
      <c r="N215" s="997" t="s">
        <v>1906</v>
      </c>
      <c r="O215" s="997"/>
      <c r="P215" s="997" t="s">
        <v>1906</v>
      </c>
      <c r="Q215" s="997"/>
      <c r="R215" s="997"/>
      <c r="S215" s="997"/>
      <c r="T215" s="997"/>
      <c r="U215" s="997"/>
      <c r="V215" s="997"/>
      <c r="W215" s="997"/>
      <c r="X215" s="997"/>
      <c r="Y215" s="997"/>
      <c r="Z215" s="193"/>
      <c r="AA215" s="92"/>
    </row>
    <row r="216" spans="3:27" ht="13.5" customHeight="1" outlineLevel="1">
      <c r="C216" s="1146"/>
      <c r="D216" s="1667"/>
      <c r="E216" s="945" t="s">
        <v>3871</v>
      </c>
      <c r="F216" s="946"/>
      <c r="G216" s="946"/>
      <c r="H216" s="946"/>
      <c r="I216" s="946"/>
      <c r="J216" s="946"/>
      <c r="K216" s="946"/>
      <c r="L216" s="997" t="s">
        <v>1906</v>
      </c>
      <c r="M216" s="997"/>
      <c r="N216" s="997" t="s">
        <v>1906</v>
      </c>
      <c r="O216" s="997"/>
      <c r="P216" s="997" t="s">
        <v>1906</v>
      </c>
      <c r="Q216" s="997"/>
      <c r="R216" s="997"/>
      <c r="S216" s="997"/>
      <c r="T216" s="997"/>
      <c r="U216" s="997"/>
      <c r="V216" s="997"/>
      <c r="W216" s="997"/>
      <c r="X216" s="997"/>
      <c r="Y216" s="997"/>
      <c r="Z216" s="193"/>
      <c r="AA216" s="92"/>
    </row>
    <row r="217" spans="3:27" ht="13.5" customHeight="1" outlineLevel="1">
      <c r="C217" s="1146"/>
      <c r="D217" s="1667"/>
      <c r="E217" s="1634" t="s">
        <v>3873</v>
      </c>
      <c r="F217" s="1671"/>
      <c r="G217" s="1671"/>
      <c r="H217" s="1671"/>
      <c r="I217" s="1671"/>
      <c r="J217" s="1671"/>
      <c r="K217" s="1671"/>
      <c r="L217" s="997" t="s">
        <v>1907</v>
      </c>
      <c r="M217" s="997"/>
      <c r="N217" s="997" t="s">
        <v>1907</v>
      </c>
      <c r="O217" s="997"/>
      <c r="P217" s="997" t="s">
        <v>1907</v>
      </c>
      <c r="Q217" s="997"/>
      <c r="R217" s="997"/>
      <c r="S217" s="997"/>
      <c r="T217" s="997"/>
      <c r="U217" s="997"/>
      <c r="V217" s="997"/>
      <c r="W217" s="997"/>
      <c r="X217" s="997"/>
      <c r="Y217" s="997"/>
      <c r="Z217" s="193"/>
      <c r="AA217" s="92"/>
    </row>
    <row r="218" spans="3:27" ht="27.75" customHeight="1" outlineLevel="1">
      <c r="C218" s="1146"/>
      <c r="D218" s="1666">
        <v>3</v>
      </c>
      <c r="E218" s="945" t="s">
        <v>893</v>
      </c>
      <c r="F218" s="946"/>
      <c r="G218" s="946"/>
      <c r="H218" s="946"/>
      <c r="I218" s="946"/>
      <c r="J218" s="946"/>
      <c r="K218" s="946"/>
      <c r="L218" s="928" t="s">
        <v>1906</v>
      </c>
      <c r="M218" s="929"/>
      <c r="N218" s="928" t="s">
        <v>1906</v>
      </c>
      <c r="O218" s="929"/>
      <c r="P218" s="928" t="s">
        <v>1906</v>
      </c>
      <c r="Q218" s="929"/>
      <c r="R218" s="928"/>
      <c r="S218" s="929"/>
      <c r="T218" s="928"/>
      <c r="U218" s="929"/>
      <c r="V218" s="928"/>
      <c r="W218" s="929"/>
      <c r="X218" s="928"/>
      <c r="Y218" s="929"/>
      <c r="Z218" s="193"/>
      <c r="AA218" s="92"/>
    </row>
    <row r="219" spans="3:27" ht="27.75" customHeight="1" outlineLevel="1">
      <c r="C219" s="1146"/>
      <c r="D219" s="1667"/>
      <c r="E219" s="945" t="s">
        <v>894</v>
      </c>
      <c r="F219" s="946"/>
      <c r="G219" s="946"/>
      <c r="H219" s="946"/>
      <c r="I219" s="946"/>
      <c r="J219" s="946"/>
      <c r="K219" s="946"/>
      <c r="L219" s="997" t="s">
        <v>1906</v>
      </c>
      <c r="M219" s="997"/>
      <c r="N219" s="997" t="s">
        <v>1906</v>
      </c>
      <c r="O219" s="997"/>
      <c r="P219" s="997" t="s">
        <v>1906</v>
      </c>
      <c r="Q219" s="997"/>
      <c r="R219" s="997"/>
      <c r="S219" s="997"/>
      <c r="T219" s="997"/>
      <c r="U219" s="997"/>
      <c r="V219" s="997"/>
      <c r="W219" s="997"/>
      <c r="X219" s="997"/>
      <c r="Y219" s="997"/>
      <c r="Z219" s="193"/>
      <c r="AA219" s="92"/>
    </row>
    <row r="220" spans="3:27" ht="27.75" customHeight="1" outlineLevel="1">
      <c r="C220" s="1146"/>
      <c r="D220" s="1667"/>
      <c r="E220" s="945" t="s">
        <v>896</v>
      </c>
      <c r="F220" s="946"/>
      <c r="G220" s="946"/>
      <c r="H220" s="946"/>
      <c r="I220" s="946"/>
      <c r="J220" s="946"/>
      <c r="K220" s="946"/>
      <c r="L220" s="997" t="s">
        <v>1906</v>
      </c>
      <c r="M220" s="997"/>
      <c r="N220" s="997" t="s">
        <v>1906</v>
      </c>
      <c r="O220" s="997"/>
      <c r="P220" s="997" t="s">
        <v>1906</v>
      </c>
      <c r="Q220" s="997"/>
      <c r="R220" s="997"/>
      <c r="S220" s="997"/>
      <c r="T220" s="997"/>
      <c r="U220" s="997"/>
      <c r="V220" s="997"/>
      <c r="W220" s="997"/>
      <c r="X220" s="997"/>
      <c r="Y220" s="997"/>
      <c r="Z220" s="193"/>
      <c r="AA220" s="92"/>
    </row>
    <row r="221" spans="3:27" ht="27.75" customHeight="1" outlineLevel="1">
      <c r="C221" s="1146"/>
      <c r="D221" s="1667"/>
      <c r="E221" s="945" t="s">
        <v>898</v>
      </c>
      <c r="F221" s="946"/>
      <c r="G221" s="946"/>
      <c r="H221" s="946"/>
      <c r="I221" s="946"/>
      <c r="J221" s="946"/>
      <c r="K221" s="946"/>
      <c r="L221" s="997" t="s">
        <v>1906</v>
      </c>
      <c r="M221" s="997"/>
      <c r="N221" s="997" t="s">
        <v>1906</v>
      </c>
      <c r="O221" s="997"/>
      <c r="P221" s="997" t="s">
        <v>1906</v>
      </c>
      <c r="Q221" s="997"/>
      <c r="R221" s="997"/>
      <c r="S221" s="997"/>
      <c r="T221" s="997"/>
      <c r="U221" s="997"/>
      <c r="V221" s="997"/>
      <c r="W221" s="997"/>
      <c r="X221" s="997"/>
      <c r="Y221" s="997"/>
      <c r="Z221" s="193"/>
      <c r="AA221" s="92"/>
    </row>
    <row r="222" spans="3:27" ht="27.75" customHeight="1" outlineLevel="1">
      <c r="C222" s="1146"/>
      <c r="D222" s="1667"/>
      <c r="E222" s="945" t="s">
        <v>899</v>
      </c>
      <c r="F222" s="946"/>
      <c r="G222" s="946"/>
      <c r="H222" s="946"/>
      <c r="I222" s="946"/>
      <c r="J222" s="946"/>
      <c r="K222" s="946"/>
      <c r="L222" s="997" t="s">
        <v>1906</v>
      </c>
      <c r="M222" s="997"/>
      <c r="N222" s="997" t="s">
        <v>1906</v>
      </c>
      <c r="O222" s="997"/>
      <c r="P222" s="997" t="s">
        <v>1906</v>
      </c>
      <c r="Q222" s="997"/>
      <c r="R222" s="997"/>
      <c r="S222" s="997"/>
      <c r="T222" s="997"/>
      <c r="U222" s="997"/>
      <c r="V222" s="997"/>
      <c r="W222" s="997"/>
      <c r="X222" s="997"/>
      <c r="Y222" s="997"/>
      <c r="Z222" s="193"/>
      <c r="AA222" s="92"/>
    </row>
    <row r="223" spans="3:27" ht="27.75" customHeight="1" outlineLevel="1">
      <c r="C223" s="1146"/>
      <c r="D223" s="1667"/>
      <c r="E223" s="945" t="s">
        <v>900</v>
      </c>
      <c r="F223" s="946"/>
      <c r="G223" s="946"/>
      <c r="H223" s="946"/>
      <c r="I223" s="946"/>
      <c r="J223" s="946"/>
      <c r="K223" s="946"/>
      <c r="L223" s="997" t="s">
        <v>1906</v>
      </c>
      <c r="M223" s="997"/>
      <c r="N223" s="997" t="s">
        <v>1906</v>
      </c>
      <c r="O223" s="997"/>
      <c r="P223" s="997" t="s">
        <v>1906</v>
      </c>
      <c r="Q223" s="997"/>
      <c r="R223" s="997"/>
      <c r="S223" s="997"/>
      <c r="T223" s="997"/>
      <c r="U223" s="997"/>
      <c r="V223" s="997"/>
      <c r="W223" s="997"/>
      <c r="X223" s="997"/>
      <c r="Y223" s="997"/>
      <c r="Z223" s="193"/>
      <c r="AA223" s="92"/>
    </row>
    <row r="224" spans="3:27" ht="27.75" customHeight="1" outlineLevel="1" thickBot="1">
      <c r="C224" s="1146"/>
      <c r="D224" s="1677"/>
      <c r="E224" s="1675" t="s">
        <v>902</v>
      </c>
      <c r="F224" s="1676"/>
      <c r="G224" s="1676"/>
      <c r="H224" s="1676"/>
      <c r="I224" s="1676"/>
      <c r="J224" s="1676"/>
      <c r="K224" s="1676"/>
      <c r="L224" s="1674" t="s">
        <v>1907</v>
      </c>
      <c r="M224" s="1674"/>
      <c r="N224" s="1674" t="s">
        <v>1907</v>
      </c>
      <c r="O224" s="1674"/>
      <c r="P224" s="1674" t="s">
        <v>1907</v>
      </c>
      <c r="Q224" s="1674"/>
      <c r="R224" s="1674"/>
      <c r="S224" s="1674"/>
      <c r="T224" s="1674"/>
      <c r="U224" s="1674"/>
      <c r="V224" s="1674"/>
      <c r="W224" s="1674"/>
      <c r="X224" s="1674"/>
      <c r="Y224" s="1674"/>
      <c r="Z224" s="193"/>
      <c r="AA224" s="92"/>
    </row>
    <row r="225" spans="3:30" ht="60" customHeight="1" outlineLevel="1" thickTop="1">
      <c r="C225" s="1146"/>
      <c r="D225" s="602">
        <v>4</v>
      </c>
      <c r="E225" s="1617" t="s">
        <v>903</v>
      </c>
      <c r="F225" s="1618"/>
      <c r="G225" s="1618"/>
      <c r="H225" s="1618"/>
      <c r="I225" s="1618"/>
      <c r="J225" s="1618"/>
      <c r="K225" s="1618"/>
      <c r="L225" s="1673" t="s">
        <v>1905</v>
      </c>
      <c r="M225" s="1673"/>
      <c r="N225" s="1673" t="s">
        <v>1907</v>
      </c>
      <c r="O225" s="1673"/>
      <c r="P225" s="1673" t="s">
        <v>1907</v>
      </c>
      <c r="Q225" s="1673"/>
      <c r="R225" s="1673"/>
      <c r="S225" s="1673"/>
      <c r="T225" s="1673"/>
      <c r="U225" s="1673"/>
      <c r="V225" s="1673"/>
      <c r="W225" s="1673"/>
      <c r="X225" s="1673"/>
      <c r="Y225" s="1673"/>
      <c r="Z225" s="193"/>
      <c r="AA225" s="92"/>
    </row>
    <row r="226" spans="3:30" outlineLevel="1">
      <c r="C226" s="1146"/>
      <c r="D226" s="1666">
        <v>5</v>
      </c>
      <c r="E226" s="945" t="s">
        <v>904</v>
      </c>
      <c r="F226" s="946"/>
      <c r="G226" s="946"/>
      <c r="H226" s="946"/>
      <c r="I226" s="946"/>
      <c r="J226" s="946"/>
      <c r="K226" s="946"/>
      <c r="L226" s="997" t="s">
        <v>1907</v>
      </c>
      <c r="M226" s="997"/>
      <c r="N226" s="997" t="s">
        <v>1907</v>
      </c>
      <c r="O226" s="997"/>
      <c r="P226" s="997" t="s">
        <v>1906</v>
      </c>
      <c r="Q226" s="997"/>
      <c r="R226" s="997"/>
      <c r="S226" s="997"/>
      <c r="T226" s="997"/>
      <c r="U226" s="997"/>
      <c r="V226" s="997"/>
      <c r="W226" s="997"/>
      <c r="X226" s="997"/>
      <c r="Y226" s="997"/>
      <c r="Z226" s="193"/>
      <c r="AA226" s="92"/>
    </row>
    <row r="227" spans="3:30" ht="14.25" outlineLevel="1" thickBot="1">
      <c r="C227" s="1146"/>
      <c r="D227" s="1667"/>
      <c r="E227" s="1634" t="s">
        <v>918</v>
      </c>
      <c r="F227" s="1671"/>
      <c r="G227" s="1671"/>
      <c r="H227" s="1671"/>
      <c r="I227" s="1671"/>
      <c r="J227" s="1671"/>
      <c r="K227" s="1671"/>
      <c r="L227" s="1672" t="s">
        <v>1906</v>
      </c>
      <c r="M227" s="1672"/>
      <c r="N227" s="1672" t="s">
        <v>1906</v>
      </c>
      <c r="O227" s="1672"/>
      <c r="P227" s="1672" t="s">
        <v>1907</v>
      </c>
      <c r="Q227" s="1672"/>
      <c r="R227" s="1672"/>
      <c r="S227" s="1672"/>
      <c r="T227" s="1672"/>
      <c r="U227" s="1672"/>
      <c r="V227" s="1672"/>
      <c r="W227" s="1672"/>
      <c r="X227" s="1672"/>
      <c r="Y227" s="1672"/>
      <c r="Z227" s="193"/>
      <c r="AA227" s="92"/>
    </row>
    <row r="228" spans="3:30" ht="57" customHeight="1" outlineLevel="1" thickTop="1">
      <c r="C228" s="1146"/>
      <c r="D228" s="604">
        <v>6</v>
      </c>
      <c r="E228" s="1669" t="s">
        <v>5246</v>
      </c>
      <c r="F228" s="1670"/>
      <c r="G228" s="1670"/>
      <c r="H228" s="1670"/>
      <c r="I228" s="1670"/>
      <c r="J228" s="1670"/>
      <c r="K228" s="1670"/>
      <c r="L228" s="1668" t="s">
        <v>1907</v>
      </c>
      <c r="M228" s="1668"/>
      <c r="N228" s="1668" t="s">
        <v>1907</v>
      </c>
      <c r="O228" s="1668"/>
      <c r="P228" s="1668" t="s">
        <v>1907</v>
      </c>
      <c r="Q228" s="1668"/>
      <c r="R228" s="1668"/>
      <c r="S228" s="1668"/>
      <c r="T228" s="1668"/>
      <c r="U228" s="1668"/>
      <c r="V228" s="1668"/>
      <c r="W228" s="1668"/>
      <c r="X228" s="1668"/>
      <c r="Y228" s="1668"/>
      <c r="Z228" s="193"/>
      <c r="AA228" s="92"/>
    </row>
    <row r="229" spans="3:30" ht="27.75" customHeight="1" outlineLevel="1">
      <c r="C229" s="1146"/>
      <c r="D229" s="1666">
        <v>7</v>
      </c>
      <c r="E229" s="945" t="s">
        <v>906</v>
      </c>
      <c r="F229" s="946"/>
      <c r="G229" s="946"/>
      <c r="H229" s="946"/>
      <c r="I229" s="946"/>
      <c r="J229" s="946"/>
      <c r="K229" s="946"/>
      <c r="L229" s="997" t="s">
        <v>1907</v>
      </c>
      <c r="M229" s="997"/>
      <c r="N229" s="997" t="s">
        <v>1907</v>
      </c>
      <c r="O229" s="997"/>
      <c r="P229" s="997" t="s">
        <v>1907</v>
      </c>
      <c r="Q229" s="997"/>
      <c r="R229" s="997"/>
      <c r="S229" s="997"/>
      <c r="T229" s="997"/>
      <c r="U229" s="997"/>
      <c r="V229" s="997"/>
      <c r="W229" s="997"/>
      <c r="X229" s="997"/>
      <c r="Y229" s="997"/>
      <c r="Z229" s="193"/>
      <c r="AA229" s="92"/>
    </row>
    <row r="230" spans="3:30" ht="27.75" customHeight="1" outlineLevel="1">
      <c r="C230" s="1146"/>
      <c r="D230" s="1667"/>
      <c r="E230" s="945" t="s">
        <v>908</v>
      </c>
      <c r="F230" s="946"/>
      <c r="G230" s="946"/>
      <c r="H230" s="946"/>
      <c r="I230" s="946"/>
      <c r="J230" s="946"/>
      <c r="K230" s="946"/>
      <c r="L230" s="997" t="s">
        <v>1906</v>
      </c>
      <c r="M230" s="997"/>
      <c r="N230" s="997" t="s">
        <v>1906</v>
      </c>
      <c r="O230" s="997"/>
      <c r="P230" s="997" t="s">
        <v>1906</v>
      </c>
      <c r="Q230" s="997"/>
      <c r="R230" s="997"/>
      <c r="S230" s="997"/>
      <c r="T230" s="997"/>
      <c r="U230" s="997"/>
      <c r="V230" s="997"/>
      <c r="W230" s="997"/>
      <c r="X230" s="997"/>
      <c r="Y230" s="997"/>
      <c r="Z230" s="193"/>
      <c r="AA230" s="92"/>
    </row>
    <row r="231" spans="3:30" ht="27.75" customHeight="1" outlineLevel="1">
      <c r="C231" s="1146"/>
      <c r="D231" s="1667"/>
      <c r="E231" s="945" t="s">
        <v>910</v>
      </c>
      <c r="F231" s="946"/>
      <c r="G231" s="946"/>
      <c r="H231" s="946"/>
      <c r="I231" s="946"/>
      <c r="J231" s="946"/>
      <c r="K231" s="946"/>
      <c r="L231" s="997" t="s">
        <v>1906</v>
      </c>
      <c r="M231" s="997"/>
      <c r="N231" s="997" t="s">
        <v>1906</v>
      </c>
      <c r="O231" s="997"/>
      <c r="P231" s="997" t="s">
        <v>1906</v>
      </c>
      <c r="Q231" s="997"/>
      <c r="R231" s="997"/>
      <c r="S231" s="997"/>
      <c r="T231" s="997"/>
      <c r="U231" s="997"/>
      <c r="V231" s="997"/>
      <c r="W231" s="997"/>
      <c r="X231" s="997"/>
      <c r="Y231" s="997"/>
      <c r="Z231" s="193"/>
      <c r="AA231" s="92"/>
    </row>
    <row r="232" spans="3:30" ht="27.75" customHeight="1" outlineLevel="1">
      <c r="C232" s="1146"/>
      <c r="D232" s="1667"/>
      <c r="E232" s="945" t="s">
        <v>912</v>
      </c>
      <c r="F232" s="946"/>
      <c r="G232" s="946"/>
      <c r="H232" s="946"/>
      <c r="I232" s="946"/>
      <c r="J232" s="946"/>
      <c r="K232" s="946"/>
      <c r="L232" s="997" t="s">
        <v>1906</v>
      </c>
      <c r="M232" s="997"/>
      <c r="N232" s="997" t="s">
        <v>1906</v>
      </c>
      <c r="O232" s="997"/>
      <c r="P232" s="997" t="s">
        <v>1906</v>
      </c>
      <c r="Q232" s="997"/>
      <c r="R232" s="997"/>
      <c r="S232" s="997"/>
      <c r="T232" s="997"/>
      <c r="U232" s="997"/>
      <c r="V232" s="997"/>
      <c r="W232" s="997"/>
      <c r="X232" s="997"/>
      <c r="Y232" s="997"/>
      <c r="Z232" s="193"/>
      <c r="AA232" s="92"/>
    </row>
    <row r="233" spans="3:30" ht="27.75" customHeight="1" outlineLevel="1">
      <c r="C233" s="1620"/>
      <c r="D233" s="1063"/>
      <c r="E233" s="945" t="s">
        <v>914</v>
      </c>
      <c r="F233" s="946"/>
      <c r="G233" s="946"/>
      <c r="H233" s="946"/>
      <c r="I233" s="946"/>
      <c r="J233" s="946"/>
      <c r="K233" s="946"/>
      <c r="L233" s="997" t="s">
        <v>1906</v>
      </c>
      <c r="M233" s="997"/>
      <c r="N233" s="997" t="s">
        <v>1906</v>
      </c>
      <c r="O233" s="997"/>
      <c r="P233" s="997" t="s">
        <v>1906</v>
      </c>
      <c r="Q233" s="997"/>
      <c r="R233" s="997"/>
      <c r="S233" s="997"/>
      <c r="T233" s="997"/>
      <c r="U233" s="997"/>
      <c r="V233" s="997"/>
      <c r="W233" s="997"/>
      <c r="X233" s="997"/>
      <c r="Y233" s="997"/>
      <c r="Z233" s="193"/>
      <c r="AA233" s="92"/>
    </row>
    <row r="234" spans="3:30" ht="49.5" customHeight="1" outlineLevel="1">
      <c r="C234" s="198"/>
      <c r="D234" s="198"/>
      <c r="E234" s="1029"/>
      <c r="F234" s="1030"/>
      <c r="G234" s="1030"/>
      <c r="H234" s="1030"/>
      <c r="I234" s="1030"/>
      <c r="J234" s="1030"/>
      <c r="K234" s="1031"/>
      <c r="L234" s="199" t="s">
        <v>3651</v>
      </c>
      <c r="M234" s="166" t="s">
        <v>1233</v>
      </c>
      <c r="N234" s="200" t="s">
        <v>3651</v>
      </c>
      <c r="O234" s="166" t="s">
        <v>1233</v>
      </c>
      <c r="P234" s="200" t="s">
        <v>3651</v>
      </c>
      <c r="Q234" s="166" t="s">
        <v>1233</v>
      </c>
      <c r="R234" s="200" t="s">
        <v>3651</v>
      </c>
      <c r="S234" s="166" t="s">
        <v>1233</v>
      </c>
      <c r="T234" s="200" t="s">
        <v>3651</v>
      </c>
      <c r="U234" s="166" t="s">
        <v>1233</v>
      </c>
      <c r="V234" s="200" t="s">
        <v>3651</v>
      </c>
      <c r="W234" s="166" t="s">
        <v>1233</v>
      </c>
      <c r="X234" s="200" t="s">
        <v>3651</v>
      </c>
      <c r="Y234" s="166" t="s">
        <v>1233</v>
      </c>
      <c r="Z234" s="202"/>
      <c r="AA234" s="93"/>
      <c r="AB234" s="93"/>
      <c r="AC234" s="93"/>
      <c r="AD234" s="96"/>
    </row>
    <row r="235" spans="3:30" outlineLevel="1">
      <c r="C235" s="603"/>
      <c r="D235" s="180">
        <v>1</v>
      </c>
      <c r="E235" s="945" t="s">
        <v>923</v>
      </c>
      <c r="F235" s="946"/>
      <c r="G235" s="946"/>
      <c r="H235" s="946"/>
      <c r="I235" s="946"/>
      <c r="J235" s="946"/>
      <c r="K235" s="959"/>
      <c r="L235" s="203" t="s">
        <v>1908</v>
      </c>
      <c r="M235" s="180"/>
      <c r="N235" s="180" t="s">
        <v>4853</v>
      </c>
      <c r="O235" s="180"/>
      <c r="P235" s="180" t="s">
        <v>1908</v>
      </c>
      <c r="Q235" s="180"/>
      <c r="R235" s="180"/>
      <c r="S235" s="180"/>
      <c r="T235" s="180"/>
      <c r="U235" s="180"/>
      <c r="V235" s="180"/>
      <c r="W235" s="180"/>
      <c r="X235" s="180"/>
      <c r="Y235" s="180"/>
      <c r="Z235" s="202"/>
      <c r="AA235" s="93"/>
      <c r="AB235" s="93"/>
      <c r="AC235" s="93"/>
      <c r="AD235" s="96"/>
    </row>
    <row r="236" spans="3:30" outlineLevel="1">
      <c r="C236" s="205"/>
      <c r="D236" s="205"/>
      <c r="E236" s="205"/>
      <c r="F236" s="205"/>
      <c r="G236" s="205"/>
      <c r="H236" s="205"/>
      <c r="I236" s="205"/>
      <c r="J236" s="205"/>
      <c r="K236" s="205"/>
      <c r="L236" s="205"/>
      <c r="M236" s="205"/>
      <c r="N236" s="205"/>
      <c r="O236" s="205"/>
      <c r="P236" s="205"/>
      <c r="Q236" s="205"/>
      <c r="R236" s="205"/>
      <c r="S236" s="205"/>
      <c r="T236" s="206"/>
      <c r="U236" s="935" t="s">
        <v>3466</v>
      </c>
      <c r="V236" s="936"/>
      <c r="W236" s="937"/>
      <c r="X236" s="997">
        <f>COUNTIF(L235:Y235,"○")+COUNTIF(L235:Y235,"×")</f>
        <v>3</v>
      </c>
      <c r="Y236" s="997"/>
      <c r="Z236" s="193"/>
      <c r="AA236" s="168"/>
      <c r="AB236" s="98"/>
      <c r="AC236" s="98"/>
    </row>
    <row r="237" spans="3:30" outlineLevel="1">
      <c r="C237" s="163"/>
      <c r="D237" s="163"/>
      <c r="E237" s="163"/>
      <c r="F237" s="163"/>
      <c r="G237" s="163"/>
      <c r="H237" s="163"/>
      <c r="I237" s="163"/>
      <c r="J237" s="163"/>
      <c r="K237" s="163"/>
      <c r="L237" s="163"/>
      <c r="M237" s="163"/>
      <c r="N237" s="163"/>
      <c r="O237" s="163"/>
      <c r="P237" s="163"/>
      <c r="Q237" s="163"/>
      <c r="R237" s="98"/>
      <c r="S237" s="98"/>
      <c r="T237" s="98"/>
      <c r="U237" s="98"/>
      <c r="V237" s="98"/>
      <c r="W237" s="98"/>
      <c r="X237" s="98"/>
      <c r="Y237" s="98"/>
      <c r="Z237" s="98"/>
      <c r="AA237" s="98"/>
      <c r="AB237" s="92"/>
    </row>
    <row r="238" spans="3:30" outlineLevel="1">
      <c r="C238" s="92" t="s">
        <v>2009</v>
      </c>
      <c r="D238" s="168" t="s">
        <v>916</v>
      </c>
      <c r="E238" s="100"/>
      <c r="F238" s="100"/>
      <c r="G238" s="100"/>
      <c r="H238" s="100"/>
      <c r="I238" s="100"/>
      <c r="J238" s="100"/>
      <c r="K238" s="100"/>
      <c r="L238" s="100"/>
      <c r="M238" s="100"/>
      <c r="N238" s="100"/>
      <c r="O238" s="100"/>
      <c r="P238" s="100"/>
      <c r="Q238" s="100"/>
      <c r="R238" s="100"/>
      <c r="S238" s="100"/>
      <c r="T238" s="101"/>
      <c r="U238" s="163"/>
      <c r="V238" s="163"/>
      <c r="W238" s="163"/>
      <c r="X238" s="163"/>
      <c r="Y238" s="163"/>
      <c r="Z238" s="163"/>
      <c r="AA238" s="98"/>
      <c r="AB238" s="92"/>
    </row>
    <row r="239" spans="3:30" ht="24.75" customHeight="1" outlineLevel="1" thickBot="1">
      <c r="C239" s="1137" t="s">
        <v>3400</v>
      </c>
      <c r="D239" s="1137"/>
      <c r="E239" s="1135" t="s">
        <v>4959</v>
      </c>
      <c r="F239" s="1136"/>
      <c r="G239" s="1136"/>
      <c r="H239" s="1136"/>
      <c r="I239" s="1136"/>
      <c r="J239" s="1136"/>
      <c r="K239" s="1136"/>
      <c r="L239" s="1136"/>
      <c r="M239" s="1136"/>
      <c r="N239" s="1136"/>
      <c r="O239" s="1136"/>
      <c r="P239" s="1136"/>
      <c r="Q239" s="1138"/>
      <c r="R239" s="1135" t="s">
        <v>2771</v>
      </c>
      <c r="S239" s="1136"/>
      <c r="T239" s="1136"/>
      <c r="U239" s="1136"/>
      <c r="V239" s="1136"/>
      <c r="W239" s="1136"/>
      <c r="X239" s="1136"/>
      <c r="Y239" s="1017"/>
      <c r="Z239" s="181"/>
    </row>
    <row r="240" spans="3:30" ht="14.25" outlineLevel="1" thickTop="1">
      <c r="C240" s="1063" t="s">
        <v>5264</v>
      </c>
      <c r="D240" s="1063"/>
      <c r="E240" s="1099" t="s">
        <v>905</v>
      </c>
      <c r="F240" s="1100"/>
      <c r="G240" s="1100"/>
      <c r="H240" s="1100"/>
      <c r="I240" s="1100"/>
      <c r="J240" s="1100"/>
      <c r="K240" s="1100"/>
      <c r="L240" s="1100"/>
      <c r="M240" s="1100"/>
      <c r="N240" s="1100"/>
      <c r="O240" s="1100"/>
      <c r="P240" s="1100"/>
      <c r="Q240" s="1101"/>
      <c r="R240" s="1047"/>
      <c r="S240" s="1048"/>
      <c r="T240" s="1048"/>
      <c r="U240" s="1048"/>
      <c r="V240" s="1048"/>
      <c r="W240" s="1048"/>
      <c r="X240" s="1048"/>
      <c r="Y240" s="1049"/>
      <c r="Z240" s="181"/>
    </row>
    <row r="241" spans="3:27" outlineLevel="1">
      <c r="C241" s="1058" t="s">
        <v>5265</v>
      </c>
      <c r="D241" s="1058"/>
      <c r="E241" s="1054" t="s">
        <v>907</v>
      </c>
      <c r="F241" s="1059"/>
      <c r="G241" s="1059"/>
      <c r="H241" s="1059"/>
      <c r="I241" s="1059"/>
      <c r="J241" s="1059"/>
      <c r="K241" s="1059"/>
      <c r="L241" s="1059"/>
      <c r="M241" s="1059"/>
      <c r="N241" s="1059"/>
      <c r="O241" s="1059"/>
      <c r="P241" s="1059"/>
      <c r="Q241" s="1060"/>
      <c r="R241" s="1032"/>
      <c r="S241" s="1033"/>
      <c r="T241" s="1033"/>
      <c r="U241" s="1033"/>
      <c r="V241" s="1033"/>
      <c r="W241" s="1033"/>
      <c r="X241" s="1033"/>
      <c r="Y241" s="1034"/>
      <c r="Z241" s="181"/>
    </row>
    <row r="242" spans="3:27" outlineLevel="1">
      <c r="C242" s="1058" t="s">
        <v>5266</v>
      </c>
      <c r="D242" s="1058"/>
      <c r="E242" s="1054" t="s">
        <v>909</v>
      </c>
      <c r="F242" s="1059"/>
      <c r="G242" s="1059"/>
      <c r="H242" s="1059"/>
      <c r="I242" s="1059"/>
      <c r="J242" s="1059"/>
      <c r="K242" s="1059"/>
      <c r="L242" s="1059"/>
      <c r="M242" s="1059"/>
      <c r="N242" s="1059"/>
      <c r="O242" s="1059"/>
      <c r="P242" s="1059"/>
      <c r="Q242" s="1060"/>
      <c r="R242" s="1032"/>
      <c r="S242" s="1033"/>
      <c r="T242" s="1033"/>
      <c r="U242" s="1033"/>
      <c r="V242" s="1033"/>
      <c r="W242" s="1033"/>
      <c r="X242" s="1033"/>
      <c r="Y242" s="1034"/>
      <c r="Z242" s="181"/>
    </row>
    <row r="243" spans="3:27" outlineLevel="1">
      <c r="C243" s="1058" t="s">
        <v>5267</v>
      </c>
      <c r="D243" s="1058"/>
      <c r="E243" s="1054" t="s">
        <v>911</v>
      </c>
      <c r="F243" s="1059"/>
      <c r="G243" s="1059"/>
      <c r="H243" s="1059"/>
      <c r="I243" s="1059"/>
      <c r="J243" s="1059"/>
      <c r="K243" s="1059"/>
      <c r="L243" s="1059"/>
      <c r="M243" s="1059"/>
      <c r="N243" s="1059"/>
      <c r="O243" s="1059"/>
      <c r="P243" s="1059"/>
      <c r="Q243" s="1060"/>
      <c r="R243" s="1032"/>
      <c r="S243" s="1033"/>
      <c r="T243" s="1033"/>
      <c r="U243" s="1033"/>
      <c r="V243" s="1033"/>
      <c r="W243" s="1033"/>
      <c r="X243" s="1033"/>
      <c r="Y243" s="1034"/>
      <c r="Z243" s="181"/>
    </row>
    <row r="244" spans="3:27" outlineLevel="1">
      <c r="C244" s="1058" t="s">
        <v>5268</v>
      </c>
      <c r="D244" s="1058"/>
      <c r="E244" s="1054" t="s">
        <v>913</v>
      </c>
      <c r="F244" s="1059"/>
      <c r="G244" s="1059"/>
      <c r="H244" s="1059"/>
      <c r="I244" s="1059"/>
      <c r="J244" s="1059"/>
      <c r="K244" s="1059"/>
      <c r="L244" s="1059"/>
      <c r="M244" s="1059"/>
      <c r="N244" s="1059"/>
      <c r="O244" s="1059"/>
      <c r="P244" s="1059"/>
      <c r="Q244" s="1060"/>
      <c r="R244" s="1032"/>
      <c r="S244" s="1033"/>
      <c r="T244" s="1033"/>
      <c r="U244" s="1033"/>
      <c r="V244" s="1033"/>
      <c r="W244" s="1033"/>
      <c r="X244" s="1033"/>
      <c r="Y244" s="1034"/>
      <c r="Z244" s="181"/>
    </row>
    <row r="245" spans="3:27" outlineLevel="1">
      <c r="C245" s="1058" t="s">
        <v>5269</v>
      </c>
      <c r="D245" s="1058"/>
      <c r="E245" s="1054" t="s">
        <v>926</v>
      </c>
      <c r="F245" s="1059"/>
      <c r="G245" s="1059"/>
      <c r="H245" s="1059"/>
      <c r="I245" s="1059"/>
      <c r="J245" s="1059"/>
      <c r="K245" s="1059"/>
      <c r="L245" s="1059"/>
      <c r="M245" s="1059"/>
      <c r="N245" s="1059"/>
      <c r="O245" s="1059"/>
      <c r="P245" s="1059"/>
      <c r="Q245" s="1060"/>
      <c r="R245" s="1032"/>
      <c r="S245" s="1033"/>
      <c r="T245" s="1033"/>
      <c r="U245" s="1033"/>
      <c r="V245" s="1033"/>
      <c r="W245" s="1033"/>
      <c r="X245" s="1033"/>
      <c r="Y245" s="1034"/>
      <c r="Z245" s="181"/>
    </row>
    <row r="246" spans="3:27" outlineLevel="1">
      <c r="C246" s="182"/>
      <c r="D246" s="183"/>
      <c r="E246" s="183"/>
      <c r="F246" s="184"/>
      <c r="G246" s="185"/>
      <c r="H246" s="185"/>
      <c r="I246" s="185"/>
      <c r="J246" s="185"/>
      <c r="K246" s="185"/>
      <c r="L246" s="185"/>
      <c r="M246" s="185"/>
      <c r="N246" s="185"/>
      <c r="O246" s="185"/>
      <c r="P246" s="185"/>
      <c r="Q246" s="185"/>
      <c r="R246" s="185"/>
      <c r="S246" s="184"/>
      <c r="T246" s="185"/>
      <c r="U246" s="185"/>
      <c r="V246" s="185"/>
      <c r="W246" s="185"/>
      <c r="X246" s="185"/>
      <c r="Y246" s="185"/>
      <c r="Z246" s="167"/>
      <c r="AA246" s="92"/>
    </row>
    <row r="247" spans="3:27" outlineLevel="1">
      <c r="C247" s="163"/>
      <c r="D247" s="186"/>
      <c r="E247" s="186"/>
      <c r="F247" s="187"/>
      <c r="G247" s="188"/>
      <c r="H247" s="188"/>
      <c r="I247" s="188"/>
      <c r="J247" s="188"/>
      <c r="K247" s="189"/>
      <c r="L247" s="190"/>
      <c r="M247" s="190"/>
      <c r="N247" s="190"/>
      <c r="O247" s="190"/>
      <c r="P247" s="190"/>
      <c r="Q247" s="190"/>
      <c r="R247" s="190"/>
      <c r="S247" s="191"/>
      <c r="T247" s="190"/>
      <c r="U247" s="190"/>
      <c r="V247" s="190"/>
      <c r="W247" s="190"/>
      <c r="X247" s="190"/>
      <c r="Y247" s="190"/>
      <c r="Z247" s="167"/>
      <c r="AA247" s="92"/>
    </row>
    <row r="248" spans="3:27" outlineLevel="1">
      <c r="K248" s="192"/>
      <c r="L248" s="935" t="s">
        <v>4958</v>
      </c>
      <c r="M248" s="936"/>
      <c r="N248" s="936"/>
      <c r="O248" s="936"/>
      <c r="P248" s="936"/>
      <c r="Q248" s="936"/>
      <c r="R248" s="936"/>
      <c r="S248" s="936"/>
      <c r="T248" s="936"/>
      <c r="U248" s="936"/>
      <c r="V248" s="936"/>
      <c r="W248" s="936"/>
      <c r="X248" s="936"/>
      <c r="Y248" s="937"/>
      <c r="Z248" s="193"/>
      <c r="AA248" s="92"/>
    </row>
    <row r="249" spans="3:27" ht="14.25" customHeight="1" outlineLevel="1" thickBot="1">
      <c r="C249" s="194"/>
      <c r="D249" s="194"/>
      <c r="E249" s="194"/>
      <c r="F249" s="194"/>
      <c r="G249" s="194"/>
      <c r="H249" s="194"/>
      <c r="I249" s="194"/>
      <c r="J249" s="194"/>
      <c r="K249" s="195"/>
      <c r="L249" s="999" t="s">
        <v>5264</v>
      </c>
      <c r="M249" s="1000"/>
      <c r="N249" s="999" t="s">
        <v>5265</v>
      </c>
      <c r="O249" s="1000"/>
      <c r="P249" s="999" t="s">
        <v>5266</v>
      </c>
      <c r="Q249" s="1000"/>
      <c r="R249" s="999" t="s">
        <v>5267</v>
      </c>
      <c r="S249" s="1000"/>
      <c r="T249" s="999" t="s">
        <v>5268</v>
      </c>
      <c r="U249" s="1000"/>
      <c r="V249" s="999" t="s">
        <v>5269</v>
      </c>
      <c r="W249" s="1000"/>
      <c r="X249" s="999" t="s">
        <v>5270</v>
      </c>
      <c r="Y249" s="1000"/>
      <c r="Z249" s="193"/>
      <c r="AA249" s="92"/>
    </row>
    <row r="250" spans="3:27" ht="45.75" customHeight="1" outlineLevel="1" thickTop="1">
      <c r="C250" s="1145" t="s">
        <v>2123</v>
      </c>
      <c r="D250" s="180">
        <v>1</v>
      </c>
      <c r="E250" s="931" t="s">
        <v>886</v>
      </c>
      <c r="F250" s="931"/>
      <c r="G250" s="931"/>
      <c r="H250" s="931"/>
      <c r="I250" s="931"/>
      <c r="J250" s="931"/>
      <c r="K250" s="931"/>
      <c r="L250" s="1580" t="s">
        <v>1907</v>
      </c>
      <c r="M250" s="1072"/>
      <c r="N250" s="1580" t="s">
        <v>1907</v>
      </c>
      <c r="O250" s="1072"/>
      <c r="P250" s="1580" t="s">
        <v>1907</v>
      </c>
      <c r="Q250" s="1072"/>
      <c r="R250" s="1580" t="s">
        <v>1907</v>
      </c>
      <c r="S250" s="1072"/>
      <c r="T250" s="1580" t="s">
        <v>1907</v>
      </c>
      <c r="U250" s="1072"/>
      <c r="V250" s="1580" t="s">
        <v>1907</v>
      </c>
      <c r="W250" s="1072"/>
      <c r="X250" s="1580"/>
      <c r="Y250" s="1072"/>
      <c r="Z250" s="193"/>
      <c r="AA250" s="92"/>
    </row>
    <row r="251" spans="3:27" ht="13.5" customHeight="1" outlineLevel="1">
      <c r="C251" s="1146"/>
      <c r="D251" s="1666">
        <v>2</v>
      </c>
      <c r="E251" s="945" t="s">
        <v>5244</v>
      </c>
      <c r="F251" s="946"/>
      <c r="G251" s="946"/>
      <c r="H251" s="946"/>
      <c r="I251" s="946"/>
      <c r="J251" s="946"/>
      <c r="K251" s="946"/>
      <c r="L251" s="997" t="s">
        <v>1907</v>
      </c>
      <c r="M251" s="997"/>
      <c r="N251" s="997" t="s">
        <v>1907</v>
      </c>
      <c r="O251" s="997"/>
      <c r="P251" s="997" t="s">
        <v>1907</v>
      </c>
      <c r="Q251" s="997"/>
      <c r="R251" s="997" t="s">
        <v>1907</v>
      </c>
      <c r="S251" s="997"/>
      <c r="T251" s="997" t="s">
        <v>1907</v>
      </c>
      <c r="U251" s="997"/>
      <c r="V251" s="997" t="s">
        <v>1907</v>
      </c>
      <c r="W251" s="997"/>
      <c r="X251" s="997"/>
      <c r="Y251" s="997"/>
      <c r="Z251" s="193"/>
      <c r="AA251" s="92"/>
    </row>
    <row r="252" spans="3:27" ht="13.5" customHeight="1" outlineLevel="1">
      <c r="C252" s="1146"/>
      <c r="D252" s="1667"/>
      <c r="E252" s="945" t="s">
        <v>5245</v>
      </c>
      <c r="F252" s="946"/>
      <c r="G252" s="946"/>
      <c r="H252" s="946"/>
      <c r="I252" s="946"/>
      <c r="J252" s="946"/>
      <c r="K252" s="946"/>
      <c r="L252" s="997" t="s">
        <v>1906</v>
      </c>
      <c r="M252" s="997"/>
      <c r="N252" s="997" t="s">
        <v>1906</v>
      </c>
      <c r="O252" s="997"/>
      <c r="P252" s="997" t="s">
        <v>1906</v>
      </c>
      <c r="Q252" s="997"/>
      <c r="R252" s="997" t="s">
        <v>1906</v>
      </c>
      <c r="S252" s="997"/>
      <c r="T252" s="997" t="s">
        <v>1906</v>
      </c>
      <c r="U252" s="997"/>
      <c r="V252" s="997" t="s">
        <v>1906</v>
      </c>
      <c r="W252" s="997"/>
      <c r="X252" s="997"/>
      <c r="Y252" s="997"/>
      <c r="Z252" s="193"/>
      <c r="AA252" s="92"/>
    </row>
    <row r="253" spans="3:27" ht="13.5" customHeight="1" outlineLevel="1">
      <c r="C253" s="1146"/>
      <c r="D253" s="1667"/>
      <c r="E253" s="945" t="s">
        <v>889</v>
      </c>
      <c r="F253" s="946"/>
      <c r="G253" s="946"/>
      <c r="H253" s="946"/>
      <c r="I253" s="946"/>
      <c r="J253" s="946"/>
      <c r="K253" s="946"/>
      <c r="L253" s="997" t="s">
        <v>1906</v>
      </c>
      <c r="M253" s="997"/>
      <c r="N253" s="997" t="s">
        <v>1906</v>
      </c>
      <c r="O253" s="997"/>
      <c r="P253" s="997" t="s">
        <v>1906</v>
      </c>
      <c r="Q253" s="997"/>
      <c r="R253" s="997" t="s">
        <v>1906</v>
      </c>
      <c r="S253" s="997"/>
      <c r="T253" s="997" t="s">
        <v>1906</v>
      </c>
      <c r="U253" s="997"/>
      <c r="V253" s="997" t="s">
        <v>1906</v>
      </c>
      <c r="W253" s="997"/>
      <c r="X253" s="997"/>
      <c r="Y253" s="997"/>
      <c r="Z253" s="193"/>
      <c r="AA253" s="92"/>
    </row>
    <row r="254" spans="3:27" ht="14.25" customHeight="1" outlineLevel="1">
      <c r="C254" s="1146"/>
      <c r="D254" s="1667"/>
      <c r="E254" s="945" t="s">
        <v>890</v>
      </c>
      <c r="F254" s="946"/>
      <c r="G254" s="946"/>
      <c r="H254" s="946"/>
      <c r="I254" s="946"/>
      <c r="J254" s="946"/>
      <c r="K254" s="946"/>
      <c r="L254" s="997" t="s">
        <v>1906</v>
      </c>
      <c r="M254" s="997"/>
      <c r="N254" s="997" t="s">
        <v>1906</v>
      </c>
      <c r="O254" s="997"/>
      <c r="P254" s="997" t="s">
        <v>1906</v>
      </c>
      <c r="Q254" s="997"/>
      <c r="R254" s="997" t="s">
        <v>1906</v>
      </c>
      <c r="S254" s="997"/>
      <c r="T254" s="997" t="s">
        <v>1906</v>
      </c>
      <c r="U254" s="997"/>
      <c r="V254" s="997" t="s">
        <v>1906</v>
      </c>
      <c r="W254" s="997"/>
      <c r="X254" s="997"/>
      <c r="Y254" s="997"/>
      <c r="Z254" s="193"/>
      <c r="AA254" s="92"/>
    </row>
    <row r="255" spans="3:27" ht="13.5" customHeight="1" outlineLevel="1">
      <c r="C255" s="1146"/>
      <c r="D255" s="1667"/>
      <c r="E255" s="945" t="s">
        <v>3871</v>
      </c>
      <c r="F255" s="946"/>
      <c r="G255" s="946"/>
      <c r="H255" s="946"/>
      <c r="I255" s="946"/>
      <c r="J255" s="946"/>
      <c r="K255" s="946"/>
      <c r="L255" s="997" t="s">
        <v>1906</v>
      </c>
      <c r="M255" s="997"/>
      <c r="N255" s="997" t="s">
        <v>1906</v>
      </c>
      <c r="O255" s="997"/>
      <c r="P255" s="997" t="s">
        <v>1906</v>
      </c>
      <c r="Q255" s="997"/>
      <c r="R255" s="997" t="s">
        <v>1906</v>
      </c>
      <c r="S255" s="997"/>
      <c r="T255" s="997" t="s">
        <v>1906</v>
      </c>
      <c r="U255" s="997"/>
      <c r="V255" s="997" t="s">
        <v>1906</v>
      </c>
      <c r="W255" s="997"/>
      <c r="X255" s="997"/>
      <c r="Y255" s="997"/>
      <c r="Z255" s="193"/>
      <c r="AA255" s="92"/>
    </row>
    <row r="256" spans="3:27" ht="13.5" customHeight="1" outlineLevel="1">
      <c r="C256" s="1146"/>
      <c r="D256" s="1667"/>
      <c r="E256" s="1634" t="s">
        <v>3873</v>
      </c>
      <c r="F256" s="1671"/>
      <c r="G256" s="1671"/>
      <c r="H256" s="1671"/>
      <c r="I256" s="1671"/>
      <c r="J256" s="1671"/>
      <c r="K256" s="1671"/>
      <c r="L256" s="997" t="s">
        <v>1907</v>
      </c>
      <c r="M256" s="997"/>
      <c r="N256" s="997" t="s">
        <v>1907</v>
      </c>
      <c r="O256" s="997"/>
      <c r="P256" s="997" t="s">
        <v>1907</v>
      </c>
      <c r="Q256" s="997"/>
      <c r="R256" s="997" t="s">
        <v>1907</v>
      </c>
      <c r="S256" s="997"/>
      <c r="T256" s="997" t="s">
        <v>1907</v>
      </c>
      <c r="U256" s="997"/>
      <c r="V256" s="997" t="s">
        <v>1907</v>
      </c>
      <c r="W256" s="997"/>
      <c r="X256" s="997"/>
      <c r="Y256" s="997"/>
      <c r="Z256" s="193"/>
      <c r="AA256" s="92"/>
    </row>
    <row r="257" spans="3:27" ht="27.75" customHeight="1" outlineLevel="1">
      <c r="C257" s="1146"/>
      <c r="D257" s="1666">
        <v>3</v>
      </c>
      <c r="E257" s="945" t="s">
        <v>893</v>
      </c>
      <c r="F257" s="946"/>
      <c r="G257" s="946"/>
      <c r="H257" s="946"/>
      <c r="I257" s="946"/>
      <c r="J257" s="946"/>
      <c r="K257" s="946"/>
      <c r="L257" s="928" t="s">
        <v>1906</v>
      </c>
      <c r="M257" s="929"/>
      <c r="N257" s="928" t="s">
        <v>1906</v>
      </c>
      <c r="O257" s="929"/>
      <c r="P257" s="928" t="s">
        <v>1906</v>
      </c>
      <c r="Q257" s="929"/>
      <c r="R257" s="928" t="s">
        <v>1906</v>
      </c>
      <c r="S257" s="929"/>
      <c r="T257" s="928" t="s">
        <v>1906</v>
      </c>
      <c r="U257" s="929"/>
      <c r="V257" s="928" t="s">
        <v>1906</v>
      </c>
      <c r="W257" s="929"/>
      <c r="X257" s="928"/>
      <c r="Y257" s="929"/>
      <c r="Z257" s="193"/>
      <c r="AA257" s="92"/>
    </row>
    <row r="258" spans="3:27" ht="27.75" customHeight="1" outlineLevel="1">
      <c r="C258" s="1146"/>
      <c r="D258" s="1667"/>
      <c r="E258" s="945" t="s">
        <v>894</v>
      </c>
      <c r="F258" s="946"/>
      <c r="G258" s="946"/>
      <c r="H258" s="946"/>
      <c r="I258" s="946"/>
      <c r="J258" s="946"/>
      <c r="K258" s="946"/>
      <c r="L258" s="997" t="s">
        <v>1906</v>
      </c>
      <c r="M258" s="997"/>
      <c r="N258" s="997" t="s">
        <v>1906</v>
      </c>
      <c r="O258" s="997"/>
      <c r="P258" s="997" t="s">
        <v>1906</v>
      </c>
      <c r="Q258" s="997"/>
      <c r="R258" s="997" t="s">
        <v>1906</v>
      </c>
      <c r="S258" s="997"/>
      <c r="T258" s="997" t="s">
        <v>1906</v>
      </c>
      <c r="U258" s="997"/>
      <c r="V258" s="997" t="s">
        <v>1906</v>
      </c>
      <c r="W258" s="997"/>
      <c r="X258" s="997"/>
      <c r="Y258" s="997"/>
      <c r="Z258" s="193"/>
      <c r="AA258" s="92"/>
    </row>
    <row r="259" spans="3:27" ht="27.75" customHeight="1" outlineLevel="1">
      <c r="C259" s="1146"/>
      <c r="D259" s="1667"/>
      <c r="E259" s="945" t="s">
        <v>896</v>
      </c>
      <c r="F259" s="946"/>
      <c r="G259" s="946"/>
      <c r="H259" s="946"/>
      <c r="I259" s="946"/>
      <c r="J259" s="946"/>
      <c r="K259" s="946"/>
      <c r="L259" s="997" t="s">
        <v>1906</v>
      </c>
      <c r="M259" s="997"/>
      <c r="N259" s="997" t="s">
        <v>1906</v>
      </c>
      <c r="O259" s="997"/>
      <c r="P259" s="997" t="s">
        <v>1906</v>
      </c>
      <c r="Q259" s="997"/>
      <c r="R259" s="997" t="s">
        <v>1906</v>
      </c>
      <c r="S259" s="997"/>
      <c r="T259" s="997" t="s">
        <v>1906</v>
      </c>
      <c r="U259" s="997"/>
      <c r="V259" s="997" t="s">
        <v>1906</v>
      </c>
      <c r="W259" s="997"/>
      <c r="X259" s="997"/>
      <c r="Y259" s="997"/>
      <c r="Z259" s="193"/>
      <c r="AA259" s="92"/>
    </row>
    <row r="260" spans="3:27" ht="27.75" customHeight="1" outlineLevel="1">
      <c r="C260" s="1146"/>
      <c r="D260" s="1667"/>
      <c r="E260" s="945" t="s">
        <v>898</v>
      </c>
      <c r="F260" s="946"/>
      <c r="G260" s="946"/>
      <c r="H260" s="946"/>
      <c r="I260" s="946"/>
      <c r="J260" s="946"/>
      <c r="K260" s="946"/>
      <c r="L260" s="997" t="s">
        <v>1906</v>
      </c>
      <c r="M260" s="997"/>
      <c r="N260" s="997" t="s">
        <v>1906</v>
      </c>
      <c r="O260" s="997"/>
      <c r="P260" s="997" t="s">
        <v>1906</v>
      </c>
      <c r="Q260" s="997"/>
      <c r="R260" s="997" t="s">
        <v>1906</v>
      </c>
      <c r="S260" s="997"/>
      <c r="T260" s="997" t="s">
        <v>1906</v>
      </c>
      <c r="U260" s="997"/>
      <c r="V260" s="997" t="s">
        <v>1906</v>
      </c>
      <c r="W260" s="997"/>
      <c r="X260" s="997"/>
      <c r="Y260" s="997"/>
      <c r="Z260" s="193"/>
      <c r="AA260" s="92"/>
    </row>
    <row r="261" spans="3:27" ht="27.75" customHeight="1" outlineLevel="1">
      <c r="C261" s="1146"/>
      <c r="D261" s="1667"/>
      <c r="E261" s="945" t="s">
        <v>899</v>
      </c>
      <c r="F261" s="946"/>
      <c r="G261" s="946"/>
      <c r="H261" s="946"/>
      <c r="I261" s="946"/>
      <c r="J261" s="946"/>
      <c r="K261" s="946"/>
      <c r="L261" s="997" t="s">
        <v>1906</v>
      </c>
      <c r="M261" s="997"/>
      <c r="N261" s="997" t="s">
        <v>1906</v>
      </c>
      <c r="O261" s="997"/>
      <c r="P261" s="997" t="s">
        <v>1906</v>
      </c>
      <c r="Q261" s="997"/>
      <c r="R261" s="997" t="s">
        <v>1906</v>
      </c>
      <c r="S261" s="997"/>
      <c r="T261" s="997" t="s">
        <v>1906</v>
      </c>
      <c r="U261" s="997"/>
      <c r="V261" s="997" t="s">
        <v>1906</v>
      </c>
      <c r="W261" s="997"/>
      <c r="X261" s="997"/>
      <c r="Y261" s="997"/>
      <c r="Z261" s="193"/>
      <c r="AA261" s="92"/>
    </row>
    <row r="262" spans="3:27" ht="27.75" customHeight="1" outlineLevel="1">
      <c r="C262" s="1146"/>
      <c r="D262" s="1667"/>
      <c r="E262" s="945" t="s">
        <v>900</v>
      </c>
      <c r="F262" s="946"/>
      <c r="G262" s="946"/>
      <c r="H262" s="946"/>
      <c r="I262" s="946"/>
      <c r="J262" s="946"/>
      <c r="K262" s="946"/>
      <c r="L262" s="997" t="s">
        <v>1906</v>
      </c>
      <c r="M262" s="997"/>
      <c r="N262" s="997" t="s">
        <v>1906</v>
      </c>
      <c r="O262" s="997"/>
      <c r="P262" s="997" t="s">
        <v>1906</v>
      </c>
      <c r="Q262" s="997"/>
      <c r="R262" s="997" t="s">
        <v>1906</v>
      </c>
      <c r="S262" s="997"/>
      <c r="T262" s="997" t="s">
        <v>1906</v>
      </c>
      <c r="U262" s="997"/>
      <c r="V262" s="997" t="s">
        <v>1906</v>
      </c>
      <c r="W262" s="997"/>
      <c r="X262" s="997"/>
      <c r="Y262" s="997"/>
      <c r="Z262" s="193"/>
      <c r="AA262" s="92"/>
    </row>
    <row r="263" spans="3:27" ht="27.75" customHeight="1" outlineLevel="1" thickBot="1">
      <c r="C263" s="1146"/>
      <c r="D263" s="1677"/>
      <c r="E263" s="1675" t="s">
        <v>902</v>
      </c>
      <c r="F263" s="1676"/>
      <c r="G263" s="1676"/>
      <c r="H263" s="1676"/>
      <c r="I263" s="1676"/>
      <c r="J263" s="1676"/>
      <c r="K263" s="1676"/>
      <c r="L263" s="1674" t="s">
        <v>1907</v>
      </c>
      <c r="M263" s="1674"/>
      <c r="N263" s="1674" t="s">
        <v>1907</v>
      </c>
      <c r="O263" s="1674"/>
      <c r="P263" s="1674" t="s">
        <v>1907</v>
      </c>
      <c r="Q263" s="1674"/>
      <c r="R263" s="1674" t="s">
        <v>1907</v>
      </c>
      <c r="S263" s="1674"/>
      <c r="T263" s="1674" t="s">
        <v>1907</v>
      </c>
      <c r="U263" s="1674"/>
      <c r="V263" s="1674" t="s">
        <v>1907</v>
      </c>
      <c r="W263" s="1674"/>
      <c r="X263" s="1674"/>
      <c r="Y263" s="1674"/>
      <c r="Z263" s="193"/>
      <c r="AA263" s="92"/>
    </row>
    <row r="264" spans="3:27" ht="60" customHeight="1" outlineLevel="1" thickTop="1">
      <c r="C264" s="1146"/>
      <c r="D264" s="602">
        <v>4</v>
      </c>
      <c r="E264" s="1617" t="s">
        <v>903</v>
      </c>
      <c r="F264" s="1618"/>
      <c r="G264" s="1618"/>
      <c r="H264" s="1618"/>
      <c r="I264" s="1618"/>
      <c r="J264" s="1618"/>
      <c r="K264" s="1618"/>
      <c r="L264" s="1673" t="s">
        <v>1907</v>
      </c>
      <c r="M264" s="1673"/>
      <c r="N264" s="1673" t="s">
        <v>1907</v>
      </c>
      <c r="O264" s="1673"/>
      <c r="P264" s="1673" t="s">
        <v>1907</v>
      </c>
      <c r="Q264" s="1673"/>
      <c r="R264" s="1673" t="s">
        <v>1907</v>
      </c>
      <c r="S264" s="1673"/>
      <c r="T264" s="1673" t="s">
        <v>1907</v>
      </c>
      <c r="U264" s="1673"/>
      <c r="V264" s="1673" t="s">
        <v>1907</v>
      </c>
      <c r="W264" s="1673"/>
      <c r="X264" s="1673"/>
      <c r="Y264" s="1673"/>
      <c r="Z264" s="193"/>
      <c r="AA264" s="92"/>
    </row>
    <row r="265" spans="3:27" outlineLevel="1">
      <c r="C265" s="1146"/>
      <c r="D265" s="1666">
        <v>5</v>
      </c>
      <c r="E265" s="945" t="s">
        <v>904</v>
      </c>
      <c r="F265" s="946"/>
      <c r="G265" s="946"/>
      <c r="H265" s="946"/>
      <c r="I265" s="946"/>
      <c r="J265" s="946"/>
      <c r="K265" s="946"/>
      <c r="L265" s="997" t="s">
        <v>1906</v>
      </c>
      <c r="M265" s="997"/>
      <c r="N265" s="997" t="s">
        <v>1906</v>
      </c>
      <c r="O265" s="997"/>
      <c r="P265" s="997" t="s">
        <v>1906</v>
      </c>
      <c r="Q265" s="997"/>
      <c r="R265" s="997" t="s">
        <v>1906</v>
      </c>
      <c r="S265" s="997"/>
      <c r="T265" s="997" t="s">
        <v>1906</v>
      </c>
      <c r="U265" s="997"/>
      <c r="V265" s="997" t="s">
        <v>1906</v>
      </c>
      <c r="W265" s="997"/>
      <c r="X265" s="997"/>
      <c r="Y265" s="997"/>
      <c r="Z265" s="193"/>
      <c r="AA265" s="92"/>
    </row>
    <row r="266" spans="3:27" ht="14.25" outlineLevel="1" thickBot="1">
      <c r="C266" s="1146"/>
      <c r="D266" s="1667"/>
      <c r="E266" s="1634" t="s">
        <v>918</v>
      </c>
      <c r="F266" s="1671"/>
      <c r="G266" s="1671"/>
      <c r="H266" s="1671"/>
      <c r="I266" s="1671"/>
      <c r="J266" s="1671"/>
      <c r="K266" s="1671"/>
      <c r="L266" s="1672" t="s">
        <v>1907</v>
      </c>
      <c r="M266" s="1672"/>
      <c r="N266" s="1672" t="s">
        <v>1907</v>
      </c>
      <c r="O266" s="1672"/>
      <c r="P266" s="1672" t="s">
        <v>1907</v>
      </c>
      <c r="Q266" s="1672"/>
      <c r="R266" s="1672" t="s">
        <v>1907</v>
      </c>
      <c r="S266" s="1672"/>
      <c r="T266" s="1672" t="s">
        <v>1907</v>
      </c>
      <c r="U266" s="1672"/>
      <c r="V266" s="1672" t="s">
        <v>1907</v>
      </c>
      <c r="W266" s="1672"/>
      <c r="X266" s="1672"/>
      <c r="Y266" s="1672"/>
      <c r="Z266" s="193"/>
      <c r="AA266" s="92"/>
    </row>
    <row r="267" spans="3:27" ht="57" customHeight="1" outlineLevel="1" thickTop="1">
      <c r="C267" s="1146"/>
      <c r="D267" s="604">
        <v>6</v>
      </c>
      <c r="E267" s="1669" t="s">
        <v>5246</v>
      </c>
      <c r="F267" s="1670"/>
      <c r="G267" s="1670"/>
      <c r="H267" s="1670"/>
      <c r="I267" s="1670"/>
      <c r="J267" s="1670"/>
      <c r="K267" s="1670"/>
      <c r="L267" s="1668" t="s">
        <v>1907</v>
      </c>
      <c r="M267" s="1668"/>
      <c r="N267" s="1668" t="s">
        <v>1907</v>
      </c>
      <c r="O267" s="1668"/>
      <c r="P267" s="1668" t="s">
        <v>1907</v>
      </c>
      <c r="Q267" s="1668"/>
      <c r="R267" s="1668" t="s">
        <v>1907</v>
      </c>
      <c r="S267" s="1668"/>
      <c r="T267" s="1668" t="s">
        <v>1907</v>
      </c>
      <c r="U267" s="1668"/>
      <c r="V267" s="1668" t="s">
        <v>1905</v>
      </c>
      <c r="W267" s="1668"/>
      <c r="X267" s="1668"/>
      <c r="Y267" s="1668"/>
      <c r="Z267" s="193"/>
      <c r="AA267" s="92"/>
    </row>
    <row r="268" spans="3:27" ht="27.75" customHeight="1" outlineLevel="1">
      <c r="C268" s="1146"/>
      <c r="D268" s="1666">
        <v>7</v>
      </c>
      <c r="E268" s="945" t="s">
        <v>906</v>
      </c>
      <c r="F268" s="946"/>
      <c r="G268" s="946"/>
      <c r="H268" s="946"/>
      <c r="I268" s="946"/>
      <c r="J268" s="946"/>
      <c r="K268" s="946"/>
      <c r="L268" s="997" t="s">
        <v>1907</v>
      </c>
      <c r="M268" s="997"/>
      <c r="N268" s="997" t="s">
        <v>1906</v>
      </c>
      <c r="O268" s="997"/>
      <c r="P268" s="997" t="s">
        <v>1906</v>
      </c>
      <c r="Q268" s="997"/>
      <c r="R268" s="997" t="s">
        <v>1906</v>
      </c>
      <c r="S268" s="997"/>
      <c r="T268" s="997" t="s">
        <v>1906</v>
      </c>
      <c r="U268" s="997"/>
      <c r="V268" s="997" t="s">
        <v>1906</v>
      </c>
      <c r="W268" s="997"/>
      <c r="X268" s="997"/>
      <c r="Y268" s="997"/>
      <c r="Z268" s="193"/>
      <c r="AA268" s="92"/>
    </row>
    <row r="269" spans="3:27" ht="27.75" customHeight="1" outlineLevel="1">
      <c r="C269" s="1146"/>
      <c r="D269" s="1667"/>
      <c r="E269" s="945" t="s">
        <v>908</v>
      </c>
      <c r="F269" s="946"/>
      <c r="G269" s="946"/>
      <c r="H269" s="946"/>
      <c r="I269" s="946"/>
      <c r="J269" s="946"/>
      <c r="K269" s="946"/>
      <c r="L269" s="997" t="s">
        <v>1906</v>
      </c>
      <c r="M269" s="997"/>
      <c r="N269" s="997" t="s">
        <v>1907</v>
      </c>
      <c r="O269" s="997"/>
      <c r="P269" s="997" t="s">
        <v>1906</v>
      </c>
      <c r="Q269" s="997"/>
      <c r="R269" s="997" t="s">
        <v>1906</v>
      </c>
      <c r="S269" s="997"/>
      <c r="T269" s="997" t="s">
        <v>1906</v>
      </c>
      <c r="U269" s="997"/>
      <c r="V269" s="997" t="s">
        <v>1906</v>
      </c>
      <c r="W269" s="997"/>
      <c r="X269" s="997"/>
      <c r="Y269" s="997"/>
      <c r="Z269" s="193"/>
      <c r="AA269" s="92"/>
    </row>
    <row r="270" spans="3:27" ht="27.75" customHeight="1" outlineLevel="1">
      <c r="C270" s="1146"/>
      <c r="D270" s="1667"/>
      <c r="E270" s="945" t="s">
        <v>910</v>
      </c>
      <c r="F270" s="946"/>
      <c r="G270" s="946"/>
      <c r="H270" s="946"/>
      <c r="I270" s="946"/>
      <c r="J270" s="946"/>
      <c r="K270" s="946"/>
      <c r="L270" s="997" t="s">
        <v>1906</v>
      </c>
      <c r="M270" s="997"/>
      <c r="N270" s="997" t="s">
        <v>1906</v>
      </c>
      <c r="O270" s="997"/>
      <c r="P270" s="997" t="s">
        <v>1907</v>
      </c>
      <c r="Q270" s="997"/>
      <c r="R270" s="997" t="s">
        <v>1906</v>
      </c>
      <c r="S270" s="997"/>
      <c r="T270" s="997" t="s">
        <v>1906</v>
      </c>
      <c r="U270" s="997"/>
      <c r="V270" s="997" t="s">
        <v>1906</v>
      </c>
      <c r="W270" s="997"/>
      <c r="X270" s="997"/>
      <c r="Y270" s="997"/>
      <c r="Z270" s="193"/>
      <c r="AA270" s="92"/>
    </row>
    <row r="271" spans="3:27" ht="27.75" customHeight="1" outlineLevel="1">
      <c r="C271" s="1146"/>
      <c r="D271" s="1667"/>
      <c r="E271" s="945" t="s">
        <v>912</v>
      </c>
      <c r="F271" s="946"/>
      <c r="G271" s="946"/>
      <c r="H271" s="946"/>
      <c r="I271" s="946"/>
      <c r="J271" s="946"/>
      <c r="K271" s="946"/>
      <c r="L271" s="997" t="s">
        <v>1906</v>
      </c>
      <c r="M271" s="997"/>
      <c r="N271" s="997" t="s">
        <v>1906</v>
      </c>
      <c r="O271" s="997"/>
      <c r="P271" s="997" t="s">
        <v>1906</v>
      </c>
      <c r="Q271" s="997"/>
      <c r="R271" s="997" t="s">
        <v>1907</v>
      </c>
      <c r="S271" s="997"/>
      <c r="T271" s="997" t="s">
        <v>1906</v>
      </c>
      <c r="U271" s="997"/>
      <c r="V271" s="997" t="s">
        <v>1906</v>
      </c>
      <c r="W271" s="997"/>
      <c r="X271" s="997"/>
      <c r="Y271" s="997"/>
      <c r="Z271" s="193"/>
      <c r="AA271" s="92"/>
    </row>
    <row r="272" spans="3:27" ht="27.75" customHeight="1" outlineLevel="1">
      <c r="C272" s="1620"/>
      <c r="D272" s="1063"/>
      <c r="E272" s="945" t="s">
        <v>914</v>
      </c>
      <c r="F272" s="946"/>
      <c r="G272" s="946"/>
      <c r="H272" s="946"/>
      <c r="I272" s="946"/>
      <c r="J272" s="946"/>
      <c r="K272" s="946"/>
      <c r="L272" s="997" t="s">
        <v>1906</v>
      </c>
      <c r="M272" s="997"/>
      <c r="N272" s="997" t="s">
        <v>1906</v>
      </c>
      <c r="O272" s="997"/>
      <c r="P272" s="997" t="s">
        <v>1906</v>
      </c>
      <c r="Q272" s="997"/>
      <c r="R272" s="997" t="s">
        <v>1906</v>
      </c>
      <c r="S272" s="997"/>
      <c r="T272" s="997" t="s">
        <v>1907</v>
      </c>
      <c r="U272" s="997"/>
      <c r="V272" s="997" t="s">
        <v>1907</v>
      </c>
      <c r="W272" s="997"/>
      <c r="X272" s="997"/>
      <c r="Y272" s="997"/>
      <c r="Z272" s="193"/>
      <c r="AA272" s="92"/>
    </row>
    <row r="273" spans="1:30" ht="49.5" customHeight="1" outlineLevel="1">
      <c r="C273" s="198"/>
      <c r="D273" s="198"/>
      <c r="E273" s="1057"/>
      <c r="F273" s="1057"/>
      <c r="G273" s="1057"/>
      <c r="H273" s="1057"/>
      <c r="I273" s="1057"/>
      <c r="J273" s="1057"/>
      <c r="K273" s="1057"/>
      <c r="L273" s="200" t="s">
        <v>3651</v>
      </c>
      <c r="M273" s="166" t="s">
        <v>1233</v>
      </c>
      <c r="N273" s="200" t="s">
        <v>3651</v>
      </c>
      <c r="O273" s="166" t="s">
        <v>1233</v>
      </c>
      <c r="P273" s="200" t="s">
        <v>3651</v>
      </c>
      <c r="Q273" s="166" t="s">
        <v>1233</v>
      </c>
      <c r="R273" s="200" t="s">
        <v>3651</v>
      </c>
      <c r="S273" s="166" t="s">
        <v>1233</v>
      </c>
      <c r="T273" s="200" t="s">
        <v>3651</v>
      </c>
      <c r="U273" s="166" t="s">
        <v>1233</v>
      </c>
      <c r="V273" s="200" t="s">
        <v>3651</v>
      </c>
      <c r="W273" s="166" t="s">
        <v>1233</v>
      </c>
      <c r="X273" s="200" t="s">
        <v>3651</v>
      </c>
      <c r="Y273" s="166" t="s">
        <v>1233</v>
      </c>
      <c r="Z273" s="202"/>
      <c r="AA273" s="93"/>
      <c r="AB273" s="93"/>
      <c r="AC273" s="93"/>
      <c r="AD273" s="96"/>
    </row>
    <row r="274" spans="1:30" outlineLevel="1">
      <c r="C274" s="603"/>
      <c r="D274" s="180">
        <v>1</v>
      </c>
      <c r="E274" s="931" t="s">
        <v>923</v>
      </c>
      <c r="F274" s="931"/>
      <c r="G274" s="931"/>
      <c r="H274" s="931"/>
      <c r="I274" s="931"/>
      <c r="J274" s="931"/>
      <c r="K274" s="998"/>
      <c r="L274" s="297" t="s">
        <v>1908</v>
      </c>
      <c r="M274" s="180"/>
      <c r="N274" s="180" t="s">
        <v>1908</v>
      </c>
      <c r="O274" s="180"/>
      <c r="P274" s="180" t="s">
        <v>1908</v>
      </c>
      <c r="Q274" s="180"/>
      <c r="R274" s="180" t="s">
        <v>1908</v>
      </c>
      <c r="S274" s="180"/>
      <c r="T274" s="180" t="s">
        <v>4853</v>
      </c>
      <c r="U274" s="180"/>
      <c r="V274" s="180" t="s">
        <v>1908</v>
      </c>
      <c r="W274" s="180"/>
      <c r="X274" s="180"/>
      <c r="Y274" s="180"/>
      <c r="Z274" s="202"/>
      <c r="AA274" s="93"/>
      <c r="AB274" s="93"/>
      <c r="AC274" s="93"/>
      <c r="AD274" s="96"/>
    </row>
    <row r="275" spans="1:30" outlineLevel="1">
      <c r="C275" s="205"/>
      <c r="D275" s="205"/>
      <c r="E275" s="205"/>
      <c r="F275" s="205"/>
      <c r="G275" s="205"/>
      <c r="H275" s="205"/>
      <c r="I275" s="205"/>
      <c r="J275" s="205"/>
      <c r="K275" s="205"/>
      <c r="L275" s="205"/>
      <c r="M275" s="205"/>
      <c r="N275" s="205"/>
      <c r="O275" s="205"/>
      <c r="P275" s="205"/>
      <c r="Q275" s="205"/>
      <c r="R275" s="205"/>
      <c r="S275" s="205"/>
      <c r="T275" s="206"/>
      <c r="U275" s="935" t="s">
        <v>3466</v>
      </c>
      <c r="V275" s="936"/>
      <c r="W275" s="937"/>
      <c r="X275" s="997">
        <f>COUNTIF(L274:Y274,"○")+COUNTIF(L274:Y274,"×")</f>
        <v>6</v>
      </c>
      <c r="Y275" s="997"/>
      <c r="Z275" s="193"/>
      <c r="AA275" s="168"/>
      <c r="AB275" s="98"/>
      <c r="AC275" s="98"/>
    </row>
    <row r="276" spans="1:30">
      <c r="B276" s="92"/>
      <c r="C276" s="100"/>
      <c r="D276" s="100"/>
      <c r="E276" s="100"/>
      <c r="F276" s="100"/>
      <c r="G276" s="100"/>
      <c r="H276" s="100"/>
      <c r="I276" s="100"/>
      <c r="J276" s="100"/>
      <c r="K276" s="100"/>
      <c r="L276" s="100"/>
      <c r="M276" s="100"/>
      <c r="N276" s="100"/>
      <c r="O276" s="100"/>
      <c r="P276" s="100"/>
      <c r="Q276" s="100"/>
      <c r="R276" s="167"/>
      <c r="S276" s="98"/>
      <c r="T276" s="98"/>
      <c r="U276" s="98"/>
      <c r="V276" s="98"/>
      <c r="W276" s="98"/>
      <c r="X276" s="98"/>
      <c r="Y276" s="98"/>
      <c r="Z276" s="98"/>
      <c r="AA276" s="98"/>
      <c r="AB276" s="92"/>
    </row>
    <row r="277" spans="1:30" ht="14.25">
      <c r="A277" s="90" t="s">
        <v>1620</v>
      </c>
      <c r="B277" s="91" t="s">
        <v>1095</v>
      </c>
      <c r="AB277" s="92"/>
    </row>
    <row r="278" spans="1:30" ht="15" customHeight="1" outlineLevel="1">
      <c r="B278" s="91" t="s">
        <v>4611</v>
      </c>
      <c r="C278" s="91" t="s">
        <v>645</v>
      </c>
      <c r="AB278" s="92"/>
    </row>
    <row r="279" spans="1:30" outlineLevel="2">
      <c r="C279" s="91" t="s">
        <v>1274</v>
      </c>
      <c r="AB279" s="92"/>
    </row>
    <row r="280" spans="1:30" outlineLevel="2">
      <c r="C280" s="91" t="s">
        <v>1275</v>
      </c>
      <c r="AB280" s="92"/>
    </row>
    <row r="281" spans="1:30" outlineLevel="2">
      <c r="C281" s="93" t="s">
        <v>1278</v>
      </c>
      <c r="AB281" s="92"/>
    </row>
    <row r="282" spans="1:30" outlineLevel="2">
      <c r="AB282" s="92"/>
    </row>
    <row r="283" spans="1:30" outlineLevel="2">
      <c r="C283" s="93"/>
      <c r="AB283" s="92"/>
    </row>
    <row r="284" spans="1:30" outlineLevel="2">
      <c r="B284" s="91" t="s">
        <v>4612</v>
      </c>
      <c r="C284" s="1128" t="s">
        <v>4613</v>
      </c>
      <c r="D284" s="1129"/>
      <c r="E284" s="1129"/>
      <c r="F284" s="1130"/>
      <c r="G284" s="94"/>
      <c r="H284" s="94"/>
      <c r="I284" s="94"/>
      <c r="J284" s="94"/>
      <c r="K284" s="94"/>
      <c r="L284" s="94"/>
      <c r="M284" s="94"/>
      <c r="N284" s="94"/>
      <c r="O284" s="94"/>
      <c r="P284" s="94"/>
      <c r="Q284" s="94"/>
      <c r="R284" s="94"/>
      <c r="S284" s="94"/>
      <c r="T284" s="94"/>
      <c r="U284" s="94"/>
      <c r="V284" s="94"/>
      <c r="W284" s="94"/>
      <c r="X284" s="94"/>
      <c r="Y284" s="94"/>
      <c r="AB284" s="92"/>
    </row>
    <row r="285" spans="1:30" ht="14.25" outlineLevel="2" thickBot="1">
      <c r="B285" s="92"/>
      <c r="C285" s="95" t="s">
        <v>4614</v>
      </c>
      <c r="D285" s="1011" t="s">
        <v>4615</v>
      </c>
      <c r="E285" s="1011"/>
      <c r="F285" s="1011"/>
      <c r="G285" s="1011" t="s">
        <v>1230</v>
      </c>
      <c r="H285" s="1011"/>
      <c r="I285" s="1011"/>
      <c r="J285" s="1011"/>
      <c r="K285" s="1011"/>
      <c r="L285" s="1011"/>
      <c r="M285" s="1011"/>
      <c r="N285" s="1011"/>
      <c r="O285" s="1011"/>
      <c r="P285" s="1011"/>
      <c r="Q285" s="1011" t="s">
        <v>3721</v>
      </c>
      <c r="R285" s="1011"/>
      <c r="S285" s="1011"/>
      <c r="T285" s="1011"/>
      <c r="U285" s="1011"/>
      <c r="V285" s="1011"/>
      <c r="W285" s="1011"/>
      <c r="X285" s="1011"/>
      <c r="Y285" s="1011"/>
      <c r="Z285" s="96"/>
      <c r="AB285" s="92"/>
    </row>
    <row r="286" spans="1:30" ht="14.25" outlineLevel="2" thickTop="1">
      <c r="B286" s="92"/>
      <c r="C286" s="97">
        <v>1</v>
      </c>
      <c r="D286" s="927" t="s">
        <v>4609</v>
      </c>
      <c r="E286" s="927"/>
      <c r="F286" s="927"/>
      <c r="G286" s="927" t="s">
        <v>4609</v>
      </c>
      <c r="H286" s="927"/>
      <c r="I286" s="927"/>
      <c r="J286" s="927"/>
      <c r="K286" s="927"/>
      <c r="L286" s="927"/>
      <c r="M286" s="927"/>
      <c r="N286" s="927"/>
      <c r="O286" s="927"/>
      <c r="P286" s="927"/>
      <c r="Q286" s="927" t="s">
        <v>4609</v>
      </c>
      <c r="R286" s="927"/>
      <c r="S286" s="927"/>
      <c r="T286" s="927"/>
      <c r="U286" s="927"/>
      <c r="V286" s="927"/>
      <c r="W286" s="927"/>
      <c r="X286" s="927"/>
      <c r="Y286" s="927"/>
      <c r="Z286" s="96"/>
      <c r="AB286" s="92"/>
    </row>
    <row r="287" spans="1:30" outlineLevel="2">
      <c r="AB287" s="92"/>
    </row>
    <row r="288" spans="1:30" outlineLevel="2">
      <c r="B288" s="91" t="s">
        <v>4788</v>
      </c>
      <c r="C288" s="1012" t="s">
        <v>4789</v>
      </c>
      <c r="D288" s="1013"/>
      <c r="E288" s="1014"/>
      <c r="AB288" s="92"/>
    </row>
    <row r="289" spans="2:52" ht="14.25" outlineLevel="2" thickBot="1">
      <c r="B289" s="92"/>
      <c r="C289" s="1011" t="s">
        <v>4790</v>
      </c>
      <c r="D289" s="1011"/>
      <c r="E289" s="1011" t="s">
        <v>1231</v>
      </c>
      <c r="F289" s="1011"/>
      <c r="G289" s="1011"/>
      <c r="H289" s="1011"/>
      <c r="I289" s="1011"/>
      <c r="J289" s="1011"/>
      <c r="K289" s="1011"/>
      <c r="L289" s="1011"/>
      <c r="M289" s="1011"/>
      <c r="N289" s="1011"/>
      <c r="O289" s="1011" t="s">
        <v>3722</v>
      </c>
      <c r="P289" s="1011"/>
      <c r="Q289" s="1011"/>
      <c r="R289" s="1011"/>
      <c r="S289" s="1011"/>
      <c r="T289" s="1011"/>
      <c r="U289" s="1011"/>
      <c r="V289" s="1011"/>
      <c r="W289" s="1011"/>
      <c r="X289" s="1011"/>
      <c r="Y289" s="1011"/>
      <c r="Z289" s="1011"/>
      <c r="AA289" s="1011"/>
      <c r="AB289" s="92"/>
    </row>
    <row r="290" spans="2:52" ht="14.25" outlineLevel="2" thickTop="1">
      <c r="B290" s="92"/>
      <c r="C290" s="927" t="s">
        <v>4610</v>
      </c>
      <c r="D290" s="927"/>
      <c r="E290" s="927" t="s">
        <v>4610</v>
      </c>
      <c r="F290" s="927"/>
      <c r="G290" s="927"/>
      <c r="H290" s="927"/>
      <c r="I290" s="927"/>
      <c r="J290" s="927"/>
      <c r="K290" s="927"/>
      <c r="L290" s="927"/>
      <c r="M290" s="927"/>
      <c r="N290" s="927"/>
      <c r="O290" s="927" t="s">
        <v>4610</v>
      </c>
      <c r="P290" s="927"/>
      <c r="Q290" s="927"/>
      <c r="R290" s="927"/>
      <c r="S290" s="927"/>
      <c r="T290" s="927"/>
      <c r="U290" s="927"/>
      <c r="V290" s="927"/>
      <c r="W290" s="927"/>
      <c r="X290" s="927"/>
      <c r="Y290" s="927"/>
      <c r="Z290" s="927"/>
      <c r="AA290" s="927"/>
      <c r="AB290" s="92"/>
    </row>
    <row r="291" spans="2:52" outlineLevel="2">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AB291" s="92"/>
    </row>
    <row r="292" spans="2:52" outlineLevel="2">
      <c r="B292" s="91" t="s">
        <v>3068</v>
      </c>
      <c r="C292" s="94" t="s">
        <v>3069</v>
      </c>
      <c r="D292" s="94"/>
      <c r="E292" s="94"/>
      <c r="F292" s="94"/>
      <c r="G292" s="94"/>
      <c r="H292" s="94"/>
      <c r="I292" s="94"/>
      <c r="J292" s="94"/>
      <c r="K292" s="94"/>
      <c r="L292" s="94"/>
      <c r="M292" s="94"/>
      <c r="N292" s="94"/>
      <c r="O292" s="94"/>
      <c r="P292" s="94"/>
      <c r="Q292" s="94"/>
      <c r="R292" s="94"/>
      <c r="S292" s="94"/>
      <c r="T292" s="94"/>
      <c r="U292" s="94"/>
      <c r="V292" s="94"/>
      <c r="W292" s="94"/>
      <c r="X292" s="94"/>
      <c r="Y292" s="94"/>
      <c r="AB292" s="92"/>
    </row>
    <row r="293" spans="2:52" ht="14.25" outlineLevel="2" thickBot="1">
      <c r="B293" s="92"/>
      <c r="C293" s="1011" t="s">
        <v>3070</v>
      </c>
      <c r="D293" s="1011"/>
      <c r="E293" s="1011"/>
      <c r="F293" s="1011" t="s">
        <v>1471</v>
      </c>
      <c r="G293" s="1011"/>
      <c r="H293" s="1011"/>
      <c r="I293" s="1011"/>
      <c r="J293" s="1011"/>
      <c r="K293" s="1011"/>
      <c r="L293" s="1011"/>
      <c r="M293" s="1011"/>
      <c r="N293" s="1011"/>
      <c r="O293" s="1011"/>
      <c r="P293" s="1011"/>
      <c r="Q293" s="1011" t="s">
        <v>1472</v>
      </c>
      <c r="R293" s="1011"/>
      <c r="S293" s="1011"/>
      <c r="T293" s="1011"/>
      <c r="U293" s="1011"/>
      <c r="V293" s="1011"/>
      <c r="W293" s="1011"/>
      <c r="X293" s="1011"/>
      <c r="Y293" s="1011"/>
      <c r="Z293" s="1011"/>
      <c r="AA293" s="1011"/>
    </row>
    <row r="294" spans="2:52" ht="14.25" outlineLevel="2" thickTop="1">
      <c r="B294" s="92"/>
      <c r="C294" s="927" t="s">
        <v>2790</v>
      </c>
      <c r="D294" s="927"/>
      <c r="E294" s="927"/>
      <c r="F294" s="927" t="s">
        <v>2790</v>
      </c>
      <c r="G294" s="927"/>
      <c r="H294" s="927"/>
      <c r="I294" s="927"/>
      <c r="J294" s="927"/>
      <c r="K294" s="927"/>
      <c r="L294" s="927"/>
      <c r="M294" s="927"/>
      <c r="N294" s="927"/>
      <c r="O294" s="927"/>
      <c r="P294" s="927"/>
      <c r="Q294" s="927" t="s">
        <v>2790</v>
      </c>
      <c r="R294" s="927"/>
      <c r="S294" s="927"/>
      <c r="T294" s="927"/>
      <c r="U294" s="927"/>
      <c r="V294" s="927"/>
      <c r="W294" s="927"/>
      <c r="X294" s="927"/>
      <c r="Y294" s="927"/>
      <c r="Z294" s="927"/>
      <c r="AA294" s="927"/>
    </row>
    <row r="295" spans="2:52" outlineLevel="2">
      <c r="B295" s="92"/>
      <c r="C295" s="1090"/>
      <c r="D295" s="1090"/>
      <c r="E295" s="1090"/>
      <c r="F295" s="1090"/>
      <c r="G295" s="1090"/>
      <c r="H295" s="1090"/>
      <c r="I295" s="1090"/>
      <c r="J295" s="1090"/>
      <c r="K295" s="1090"/>
      <c r="L295" s="1090"/>
      <c r="M295" s="1090"/>
      <c r="N295" s="1090"/>
      <c r="O295" s="1090"/>
      <c r="P295" s="1090"/>
      <c r="Q295" s="1090"/>
      <c r="R295" s="1090"/>
      <c r="S295" s="1090"/>
      <c r="T295" s="1090"/>
      <c r="U295" s="1090"/>
      <c r="V295" s="1090"/>
      <c r="W295" s="1090"/>
      <c r="X295" s="1090"/>
      <c r="Y295" s="1090"/>
      <c r="Z295" s="1090"/>
      <c r="AA295" s="99"/>
      <c r="AB295" s="100"/>
      <c r="AC295" s="101"/>
      <c r="AD295" s="98"/>
      <c r="AE295" s="98"/>
      <c r="AF295" s="98"/>
      <c r="AG295" s="98"/>
      <c r="AH295" s="98"/>
      <c r="AI295" s="98"/>
      <c r="AJ295" s="98"/>
      <c r="AK295" s="98"/>
      <c r="AL295" s="98"/>
      <c r="AM295" s="98"/>
      <c r="AN295" s="98"/>
      <c r="AO295" s="98"/>
      <c r="AP295" s="98"/>
      <c r="AQ295" s="98"/>
      <c r="AR295" s="98"/>
      <c r="AS295" s="98"/>
      <c r="AT295" s="98"/>
      <c r="AU295" s="98"/>
      <c r="AV295" s="98"/>
      <c r="AW295" s="98"/>
      <c r="AZ295" s="92"/>
    </row>
    <row r="296" spans="2:52" outlineLevel="2">
      <c r="B296" s="91" t="s">
        <v>1475</v>
      </c>
      <c r="C296" s="94" t="s">
        <v>3719</v>
      </c>
      <c r="D296" s="94"/>
      <c r="E296" s="94"/>
      <c r="F296" s="94"/>
      <c r="G296" s="94"/>
      <c r="H296" s="94"/>
      <c r="I296" s="94"/>
      <c r="J296" s="94"/>
      <c r="K296" s="94"/>
      <c r="L296" s="94"/>
      <c r="M296" s="94"/>
      <c r="N296" s="94"/>
      <c r="O296" s="94"/>
      <c r="P296" s="94"/>
      <c r="Q296" s="94"/>
      <c r="R296" s="94"/>
      <c r="S296" s="94"/>
      <c r="T296" s="94"/>
      <c r="U296" s="94"/>
      <c r="V296" s="94"/>
      <c r="W296" s="94"/>
      <c r="X296" s="94"/>
      <c r="Y296" s="94"/>
      <c r="AB296" s="92"/>
    </row>
    <row r="297" spans="2:52" ht="14.25" outlineLevel="2" thickBot="1">
      <c r="B297" s="92"/>
      <c r="C297" s="1011" t="s">
        <v>1066</v>
      </c>
      <c r="D297" s="1011"/>
      <c r="E297" s="1011"/>
      <c r="F297" s="1011" t="s">
        <v>1067</v>
      </c>
      <c r="G297" s="1011"/>
      <c r="H297" s="1011"/>
      <c r="I297" s="1011"/>
      <c r="J297" s="1011"/>
      <c r="K297" s="1011"/>
      <c r="L297" s="1011"/>
      <c r="M297" s="1011"/>
      <c r="N297" s="1011"/>
      <c r="O297" s="1011"/>
      <c r="P297" s="1011"/>
      <c r="Q297" s="1011" t="s">
        <v>3720</v>
      </c>
      <c r="R297" s="1011"/>
      <c r="S297" s="1011"/>
      <c r="T297" s="1011"/>
      <c r="U297" s="1011"/>
      <c r="V297" s="1011"/>
      <c r="W297" s="1011"/>
      <c r="X297" s="1011"/>
      <c r="Y297" s="1011"/>
      <c r="Z297" s="1011"/>
      <c r="AA297" s="1011"/>
    </row>
    <row r="298" spans="2:52" ht="14.25" outlineLevel="2" thickTop="1">
      <c r="B298" s="92"/>
      <c r="C298" s="927" t="s">
        <v>1476</v>
      </c>
      <c r="D298" s="927"/>
      <c r="E298" s="927"/>
      <c r="F298" s="927" t="s">
        <v>1476</v>
      </c>
      <c r="G298" s="927"/>
      <c r="H298" s="927"/>
      <c r="I298" s="927"/>
      <c r="J298" s="927"/>
      <c r="K298" s="927"/>
      <c r="L298" s="927"/>
      <c r="M298" s="927"/>
      <c r="N298" s="927"/>
      <c r="O298" s="927"/>
      <c r="P298" s="927"/>
      <c r="Q298" s="927" t="s">
        <v>4013</v>
      </c>
      <c r="R298" s="927"/>
      <c r="S298" s="927"/>
      <c r="T298" s="927"/>
      <c r="U298" s="927"/>
      <c r="V298" s="927"/>
      <c r="W298" s="927"/>
      <c r="X298" s="927"/>
      <c r="Y298" s="927"/>
      <c r="Z298" s="927"/>
      <c r="AA298" s="927"/>
    </row>
    <row r="299" spans="2:52" outlineLevel="1">
      <c r="B299" s="92"/>
      <c r="C299" s="127"/>
      <c r="D299" s="127"/>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c r="AA299" s="127"/>
      <c r="AB299" s="92"/>
    </row>
    <row r="300" spans="2:52" outlineLevel="1">
      <c r="B300" s="91" t="s">
        <v>3482</v>
      </c>
      <c r="C300" s="163" t="s">
        <v>3483</v>
      </c>
      <c r="D300" s="163"/>
      <c r="E300" s="163"/>
      <c r="F300" s="163"/>
      <c r="G300" s="163"/>
      <c r="H300" s="163"/>
      <c r="I300" s="163"/>
      <c r="J300" s="163"/>
      <c r="K300" s="163"/>
      <c r="L300" s="163"/>
      <c r="M300" s="163"/>
      <c r="N300" s="163"/>
      <c r="O300" s="163"/>
      <c r="P300" s="163"/>
      <c r="Q300" s="163"/>
      <c r="R300" s="94"/>
      <c r="S300" s="94"/>
      <c r="T300" s="94"/>
      <c r="U300" s="94"/>
      <c r="V300" s="94"/>
      <c r="W300" s="94"/>
      <c r="X300" s="94"/>
      <c r="Y300" s="94"/>
      <c r="AB300" s="92"/>
    </row>
    <row r="301" spans="2:52" ht="14.25" outlineLevel="1" thickBot="1">
      <c r="B301" s="92"/>
      <c r="C301" s="1015" t="s">
        <v>1071</v>
      </c>
      <c r="D301" s="1073"/>
      <c r="E301" s="1073"/>
      <c r="F301" s="1073"/>
      <c r="G301" s="1073"/>
      <c r="H301" s="1073"/>
      <c r="I301" s="1073"/>
      <c r="J301" s="1073"/>
      <c r="K301" s="1073"/>
      <c r="L301" s="1073"/>
      <c r="M301" s="1073"/>
      <c r="N301" s="1074"/>
      <c r="O301" s="1015" t="s">
        <v>2021</v>
      </c>
      <c r="P301" s="1073"/>
      <c r="Q301" s="1073"/>
      <c r="R301" s="1073"/>
      <c r="S301" s="1073"/>
      <c r="T301" s="1073"/>
      <c r="U301" s="1073"/>
      <c r="V301" s="1073"/>
      <c r="W301" s="1073"/>
      <c r="X301" s="1073"/>
      <c r="Y301" s="1074"/>
      <c r="Z301" s="96"/>
      <c r="AB301" s="92"/>
    </row>
    <row r="302" spans="2:52" ht="14.25" outlineLevel="1" thickTop="1">
      <c r="B302" s="92"/>
      <c r="C302" s="1018" t="s">
        <v>4610</v>
      </c>
      <c r="D302" s="1591"/>
      <c r="E302" s="1591"/>
      <c r="F302" s="1591"/>
      <c r="G302" s="1591"/>
      <c r="H302" s="1591"/>
      <c r="I302" s="1591"/>
      <c r="J302" s="1591"/>
      <c r="K302" s="1591"/>
      <c r="L302" s="1591"/>
      <c r="M302" s="1591"/>
      <c r="N302" s="1143"/>
      <c r="O302" s="1018"/>
      <c r="P302" s="1591"/>
      <c r="Q302" s="1591"/>
      <c r="R302" s="1591"/>
      <c r="S302" s="1591"/>
      <c r="T302" s="1591"/>
      <c r="U302" s="1591"/>
      <c r="V302" s="1591"/>
      <c r="W302" s="1591"/>
      <c r="X302" s="1591"/>
      <c r="Y302" s="1143"/>
      <c r="Z302" s="96"/>
      <c r="AB302" s="92"/>
    </row>
    <row r="303" spans="2:52" outlineLevel="1">
      <c r="B303" s="92"/>
      <c r="C303" s="945"/>
      <c r="D303" s="946"/>
      <c r="E303" s="946"/>
      <c r="F303" s="946"/>
      <c r="G303" s="946"/>
      <c r="H303" s="946"/>
      <c r="I303" s="946"/>
      <c r="J303" s="946"/>
      <c r="K303" s="946"/>
      <c r="L303" s="946"/>
      <c r="M303" s="946"/>
      <c r="N303" s="947"/>
      <c r="O303" s="945"/>
      <c r="P303" s="946"/>
      <c r="Q303" s="946"/>
      <c r="R303" s="946"/>
      <c r="S303" s="946"/>
      <c r="T303" s="946"/>
      <c r="U303" s="946"/>
      <c r="V303" s="946"/>
      <c r="W303" s="946"/>
      <c r="X303" s="946"/>
      <c r="Y303" s="947"/>
      <c r="Z303" s="96"/>
      <c r="AB303" s="92"/>
    </row>
    <row r="304" spans="2:52" outlineLevel="1">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AB304" s="92"/>
    </row>
    <row r="305" spans="2:28" outlineLevel="1">
      <c r="B305" s="91" t="s">
        <v>1882</v>
      </c>
      <c r="C305" s="1012" t="s">
        <v>3119</v>
      </c>
      <c r="D305" s="1013"/>
      <c r="E305" s="1013"/>
      <c r="F305" s="1013"/>
      <c r="G305" s="1014"/>
      <c r="AB305" s="92"/>
    </row>
    <row r="306" spans="2:28" outlineLevel="1">
      <c r="C306" s="147" t="s">
        <v>4632</v>
      </c>
      <c r="D306" s="148"/>
      <c r="E306" s="148"/>
      <c r="F306" s="148"/>
      <c r="G306" s="149"/>
      <c r="AB306" s="92"/>
    </row>
    <row r="307" spans="2:28" outlineLevel="1">
      <c r="C307" s="147"/>
      <c r="D307" s="148"/>
      <c r="E307" s="148"/>
      <c r="F307" s="148"/>
      <c r="G307" s="149"/>
      <c r="AB307" s="92"/>
    </row>
    <row r="308" spans="2:28" outlineLevel="1">
      <c r="B308" s="164" t="s">
        <v>1883</v>
      </c>
      <c r="C308" s="91" t="s">
        <v>1232</v>
      </c>
      <c r="AB308" s="92"/>
    </row>
    <row r="309" spans="2:28" outlineLevel="1">
      <c r="C309" s="91" t="s">
        <v>1261</v>
      </c>
      <c r="D309" s="1012" t="s">
        <v>1262</v>
      </c>
      <c r="E309" s="1014"/>
      <c r="AB309" s="92"/>
    </row>
    <row r="310" spans="2:28" ht="13.5" customHeight="1" outlineLevel="1">
      <c r="D310" s="91" t="s">
        <v>2225</v>
      </c>
      <c r="AB310" s="92"/>
    </row>
    <row r="311" spans="2:28" outlineLevel="1">
      <c r="AB311" s="92"/>
    </row>
    <row r="312" spans="2:28" outlineLevel="1">
      <c r="AB312" s="92"/>
    </row>
    <row r="313" spans="2:28" outlineLevel="1">
      <c r="AB313" s="92"/>
    </row>
    <row r="314" spans="2:28" outlineLevel="1">
      <c r="C314" s="91" t="s">
        <v>1263</v>
      </c>
      <c r="D314" s="91" t="s">
        <v>4014</v>
      </c>
      <c r="AB314" s="92"/>
    </row>
    <row r="315" spans="2:28" outlineLevel="1">
      <c r="D315" s="91" t="s">
        <v>1264</v>
      </c>
      <c r="E315" s="91" t="s">
        <v>3339</v>
      </c>
      <c r="AB315" s="92"/>
    </row>
    <row r="316" spans="2:28" outlineLevel="1">
      <c r="D316" s="91" t="s">
        <v>1266</v>
      </c>
      <c r="E316" s="91" t="s">
        <v>2226</v>
      </c>
      <c r="T316" s="111"/>
      <c r="AB316" s="92"/>
    </row>
    <row r="317" spans="2:28" outlineLevel="1">
      <c r="AB317" s="92"/>
    </row>
    <row r="318" spans="2:28" outlineLevel="1">
      <c r="C318" s="91" t="s">
        <v>2227</v>
      </c>
      <c r="D318" s="94" t="s">
        <v>646</v>
      </c>
      <c r="E318" s="94"/>
      <c r="F318" s="94"/>
      <c r="G318" s="94"/>
      <c r="H318" s="94"/>
      <c r="I318" s="94"/>
      <c r="J318" s="94"/>
      <c r="K318" s="94"/>
      <c r="L318" s="94"/>
      <c r="M318" s="94"/>
      <c r="N318" s="94"/>
      <c r="O318" s="94"/>
      <c r="P318" s="94"/>
      <c r="Q318" s="94"/>
      <c r="R318" s="94"/>
      <c r="S318" s="94"/>
      <c r="T318" s="94"/>
      <c r="U318" s="94"/>
      <c r="V318" s="94"/>
      <c r="W318" s="94"/>
      <c r="X318" s="94"/>
      <c r="Y318" s="94"/>
      <c r="Z318" s="94"/>
      <c r="AA318" s="94"/>
      <c r="AB318" s="92"/>
    </row>
    <row r="319" spans="2:28" outlineLevel="1">
      <c r="D319" s="94"/>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2"/>
    </row>
    <row r="320" spans="2:28" ht="14.25" outlineLevel="1" thickBot="1">
      <c r="C320" s="95" t="s">
        <v>2228</v>
      </c>
      <c r="D320" s="1015" t="s">
        <v>1232</v>
      </c>
      <c r="E320" s="1073"/>
      <c r="F320" s="1073"/>
      <c r="G320" s="1073"/>
      <c r="H320" s="1073"/>
      <c r="I320" s="1073"/>
      <c r="J320" s="1073"/>
      <c r="K320" s="1073"/>
      <c r="L320" s="1073"/>
      <c r="M320" s="1073"/>
      <c r="N320" s="1073"/>
      <c r="O320" s="1073"/>
      <c r="P320" s="1073"/>
      <c r="Q320" s="1073"/>
      <c r="R320" s="1073"/>
      <c r="S320" s="1074"/>
      <c r="T320" s="1015" t="s">
        <v>1233</v>
      </c>
      <c r="U320" s="1074"/>
      <c r="V320" s="1015" t="s">
        <v>2771</v>
      </c>
      <c r="W320" s="1073"/>
      <c r="X320" s="1073"/>
      <c r="Y320" s="1074"/>
      <c r="Z320" s="94"/>
      <c r="AA320" s="92"/>
    </row>
    <row r="321" spans="1:28" ht="14.25" outlineLevel="1" thickTop="1">
      <c r="C321" s="97">
        <v>1</v>
      </c>
      <c r="D321" s="1071" t="s">
        <v>3142</v>
      </c>
      <c r="E321" s="1580"/>
      <c r="F321" s="1580"/>
      <c r="G321" s="1580"/>
      <c r="H321" s="1580"/>
      <c r="I321" s="1580"/>
      <c r="J321" s="1580"/>
      <c r="K321" s="1580"/>
      <c r="L321" s="1580"/>
      <c r="M321" s="1580"/>
      <c r="N321" s="1580"/>
      <c r="O321" s="1580"/>
      <c r="P321" s="1580"/>
      <c r="Q321" s="1580"/>
      <c r="R321" s="1580"/>
      <c r="S321" s="1072"/>
      <c r="T321" s="1018"/>
      <c r="U321" s="1143"/>
      <c r="V321" s="1018"/>
      <c r="W321" s="1591"/>
      <c r="X321" s="1591"/>
      <c r="Y321" s="1143"/>
      <c r="Z321" s="94"/>
      <c r="AA321" s="92"/>
    </row>
    <row r="322" spans="1:28" outlineLevel="1">
      <c r="C322" s="180">
        <v>2</v>
      </c>
      <c r="D322" s="928" t="s">
        <v>3143</v>
      </c>
      <c r="E322" s="1537"/>
      <c r="F322" s="1537"/>
      <c r="G322" s="1537"/>
      <c r="H322" s="1537"/>
      <c r="I322" s="1537"/>
      <c r="J322" s="1537"/>
      <c r="K322" s="1537"/>
      <c r="L322" s="1537"/>
      <c r="M322" s="1537"/>
      <c r="N322" s="1537"/>
      <c r="O322" s="1537"/>
      <c r="P322" s="1537"/>
      <c r="Q322" s="1537"/>
      <c r="R322" s="1537"/>
      <c r="S322" s="929"/>
      <c r="T322" s="945"/>
      <c r="U322" s="947"/>
      <c r="V322" s="945"/>
      <c r="W322" s="946"/>
      <c r="X322" s="946"/>
      <c r="Y322" s="947"/>
      <c r="Z322" s="94"/>
      <c r="AA322" s="92"/>
    </row>
    <row r="323" spans="1:28" outlineLevel="1">
      <c r="C323" s="98"/>
      <c r="D323" s="98"/>
      <c r="E323" s="98"/>
      <c r="F323" s="98"/>
      <c r="G323" s="98"/>
      <c r="H323" s="98"/>
      <c r="I323" s="98"/>
      <c r="J323" s="98"/>
      <c r="K323" s="98"/>
      <c r="L323" s="98"/>
      <c r="M323" s="98"/>
      <c r="N323" s="98"/>
      <c r="O323" s="98"/>
      <c r="P323" s="98"/>
      <c r="Q323" s="98"/>
      <c r="R323" s="98"/>
      <c r="S323" s="98"/>
      <c r="T323" s="98"/>
      <c r="U323" s="935" t="s">
        <v>3466</v>
      </c>
      <c r="V323" s="936"/>
      <c r="W323" s="937"/>
      <c r="X323" s="928">
        <f>COUNTA(D321:S322)</f>
        <v>2</v>
      </c>
      <c r="Y323" s="929"/>
      <c r="Z323" s="94"/>
      <c r="AA323" s="92"/>
    </row>
    <row r="324" spans="1:28" outlineLevel="1">
      <c r="AB324" s="92"/>
    </row>
    <row r="325" spans="1:28" collapsed="1">
      <c r="AB325" s="92"/>
    </row>
    <row r="326" spans="1:28" ht="14.25">
      <c r="A326" s="90" t="s">
        <v>4177</v>
      </c>
      <c r="B326" s="91" t="s">
        <v>1097</v>
      </c>
      <c r="AB326" s="92"/>
    </row>
    <row r="327" spans="1:28" ht="15" customHeight="1" outlineLevel="1">
      <c r="B327" s="91" t="s">
        <v>4611</v>
      </c>
      <c r="C327" s="91" t="s">
        <v>645</v>
      </c>
      <c r="AB327" s="92"/>
    </row>
    <row r="328" spans="1:28" outlineLevel="2">
      <c r="C328" s="91" t="s">
        <v>1274</v>
      </c>
      <c r="AB328" s="92"/>
    </row>
    <row r="329" spans="1:28" outlineLevel="2">
      <c r="C329" s="91" t="s">
        <v>1275</v>
      </c>
      <c r="AB329" s="92"/>
    </row>
    <row r="330" spans="1:28" outlineLevel="2">
      <c r="C330" s="93" t="s">
        <v>1278</v>
      </c>
      <c r="AB330" s="92"/>
    </row>
    <row r="331" spans="1:28" outlineLevel="2">
      <c r="AB331" s="92"/>
    </row>
    <row r="332" spans="1:28" outlineLevel="2">
      <c r="B332" s="91" t="s">
        <v>4612</v>
      </c>
      <c r="C332" s="1128" t="s">
        <v>4613</v>
      </c>
      <c r="D332" s="1129"/>
      <c r="E332" s="1129"/>
      <c r="F332" s="1130"/>
      <c r="G332" s="94"/>
      <c r="H332" s="94"/>
      <c r="I332" s="94"/>
      <c r="J332" s="94"/>
      <c r="K332" s="94"/>
      <c r="L332" s="94"/>
      <c r="M332" s="94"/>
      <c r="N332" s="94"/>
      <c r="O332" s="94"/>
      <c r="P332" s="94"/>
      <c r="Q332" s="94"/>
      <c r="R332" s="94"/>
      <c r="S332" s="94"/>
      <c r="T332" s="94"/>
      <c r="U332" s="94"/>
      <c r="V332" s="94"/>
      <c r="W332" s="94"/>
      <c r="X332" s="94"/>
      <c r="Y332" s="94"/>
      <c r="AB332" s="92"/>
    </row>
    <row r="333" spans="1:28" ht="14.25" outlineLevel="2" thickBot="1">
      <c r="B333" s="92"/>
      <c r="C333" s="95" t="s">
        <v>4614</v>
      </c>
      <c r="D333" s="1011" t="s">
        <v>4615</v>
      </c>
      <c r="E333" s="1011"/>
      <c r="F333" s="1011"/>
      <c r="G333" s="1011" t="s">
        <v>1230</v>
      </c>
      <c r="H333" s="1011"/>
      <c r="I333" s="1011"/>
      <c r="J333" s="1011"/>
      <c r="K333" s="1011"/>
      <c r="L333" s="1011"/>
      <c r="M333" s="1011"/>
      <c r="N333" s="1011"/>
      <c r="O333" s="1011"/>
      <c r="P333" s="1011"/>
      <c r="Q333" s="1011" t="s">
        <v>3721</v>
      </c>
      <c r="R333" s="1011"/>
      <c r="S333" s="1011"/>
      <c r="T333" s="1011"/>
      <c r="U333" s="1011"/>
      <c r="V333" s="1011"/>
      <c r="W333" s="1011"/>
      <c r="X333" s="1011"/>
      <c r="Y333" s="1011"/>
      <c r="Z333" s="96"/>
      <c r="AB333" s="92"/>
    </row>
    <row r="334" spans="1:28" ht="14.25" outlineLevel="2" thickTop="1">
      <c r="B334" s="92"/>
      <c r="C334" s="97">
        <v>1</v>
      </c>
      <c r="D334" s="927" t="s">
        <v>4609</v>
      </c>
      <c r="E334" s="927"/>
      <c r="F334" s="927"/>
      <c r="G334" s="927" t="s">
        <v>4609</v>
      </c>
      <c r="H334" s="927"/>
      <c r="I334" s="927"/>
      <c r="J334" s="927"/>
      <c r="K334" s="927"/>
      <c r="L334" s="927"/>
      <c r="M334" s="927"/>
      <c r="N334" s="927"/>
      <c r="O334" s="927"/>
      <c r="P334" s="927"/>
      <c r="Q334" s="927" t="s">
        <v>4609</v>
      </c>
      <c r="R334" s="927"/>
      <c r="S334" s="927"/>
      <c r="T334" s="927"/>
      <c r="U334" s="927"/>
      <c r="V334" s="927"/>
      <c r="W334" s="927"/>
      <c r="X334" s="927"/>
      <c r="Y334" s="927"/>
      <c r="Z334" s="96"/>
      <c r="AB334" s="92"/>
    </row>
    <row r="335" spans="1:28" outlineLevel="2">
      <c r="AB335" s="92"/>
    </row>
    <row r="336" spans="1:28" outlineLevel="2">
      <c r="B336" s="91" t="s">
        <v>4788</v>
      </c>
      <c r="C336" s="1012" t="s">
        <v>4789</v>
      </c>
      <c r="D336" s="1013"/>
      <c r="E336" s="1014"/>
      <c r="AB336" s="92"/>
    </row>
    <row r="337" spans="2:52" ht="14.25" outlineLevel="2" thickBot="1">
      <c r="B337" s="92"/>
      <c r="C337" s="1011" t="s">
        <v>4790</v>
      </c>
      <c r="D337" s="1011"/>
      <c r="E337" s="1011" t="s">
        <v>1231</v>
      </c>
      <c r="F337" s="1011"/>
      <c r="G337" s="1011"/>
      <c r="H337" s="1011"/>
      <c r="I337" s="1011"/>
      <c r="J337" s="1011"/>
      <c r="K337" s="1011"/>
      <c r="L337" s="1011"/>
      <c r="M337" s="1011"/>
      <c r="N337" s="1011"/>
      <c r="O337" s="1011" t="s">
        <v>3722</v>
      </c>
      <c r="P337" s="1011"/>
      <c r="Q337" s="1011"/>
      <c r="R337" s="1011"/>
      <c r="S337" s="1011"/>
      <c r="T337" s="1011"/>
      <c r="U337" s="1011"/>
      <c r="V337" s="1011"/>
      <c r="W337" s="1011"/>
      <c r="X337" s="1011"/>
      <c r="Y337" s="1011"/>
      <c r="Z337" s="1011"/>
      <c r="AA337" s="1011"/>
      <c r="AB337" s="92"/>
    </row>
    <row r="338" spans="2:52" ht="14.25" outlineLevel="2" thickTop="1">
      <c r="B338" s="92"/>
      <c r="C338" s="927" t="s">
        <v>4610</v>
      </c>
      <c r="D338" s="927"/>
      <c r="E338" s="927" t="s">
        <v>4610</v>
      </c>
      <c r="F338" s="927"/>
      <c r="G338" s="927"/>
      <c r="H338" s="927"/>
      <c r="I338" s="927"/>
      <c r="J338" s="927"/>
      <c r="K338" s="927"/>
      <c r="L338" s="927"/>
      <c r="M338" s="927"/>
      <c r="N338" s="927"/>
      <c r="O338" s="927" t="s">
        <v>4610</v>
      </c>
      <c r="P338" s="927"/>
      <c r="Q338" s="927"/>
      <c r="R338" s="927"/>
      <c r="S338" s="927"/>
      <c r="T338" s="927"/>
      <c r="U338" s="927"/>
      <c r="V338" s="927"/>
      <c r="W338" s="927"/>
      <c r="X338" s="927"/>
      <c r="Y338" s="927"/>
      <c r="Z338" s="927"/>
      <c r="AA338" s="927"/>
      <c r="AB338" s="92"/>
    </row>
    <row r="339" spans="2:52" outlineLevel="2">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AB339" s="92"/>
    </row>
    <row r="340" spans="2:52" outlineLevel="2">
      <c r="B340" s="91" t="s">
        <v>3068</v>
      </c>
      <c r="C340" s="94" t="s">
        <v>3069</v>
      </c>
      <c r="D340" s="94"/>
      <c r="E340" s="94"/>
      <c r="F340" s="94"/>
      <c r="G340" s="94"/>
      <c r="H340" s="94"/>
      <c r="I340" s="94"/>
      <c r="J340" s="94"/>
      <c r="K340" s="94"/>
      <c r="L340" s="94"/>
      <c r="M340" s="94"/>
      <c r="N340" s="94"/>
      <c r="O340" s="94"/>
      <c r="P340" s="94"/>
      <c r="Q340" s="94"/>
      <c r="R340" s="94"/>
      <c r="S340" s="94"/>
      <c r="T340" s="94"/>
      <c r="U340" s="94"/>
      <c r="V340" s="94"/>
      <c r="W340" s="94"/>
      <c r="X340" s="94"/>
      <c r="Y340" s="94"/>
      <c r="AB340" s="92"/>
    </row>
    <row r="341" spans="2:52" ht="14.25" outlineLevel="2" thickBot="1">
      <c r="B341" s="92"/>
      <c r="C341" s="1011" t="s">
        <v>3070</v>
      </c>
      <c r="D341" s="1011"/>
      <c r="E341" s="1011"/>
      <c r="F341" s="1011" t="s">
        <v>1471</v>
      </c>
      <c r="G341" s="1011"/>
      <c r="H341" s="1011"/>
      <c r="I341" s="1011"/>
      <c r="J341" s="1011"/>
      <c r="K341" s="1011"/>
      <c r="L341" s="1011"/>
      <c r="M341" s="1011"/>
      <c r="N341" s="1011"/>
      <c r="O341" s="1011"/>
      <c r="P341" s="1011"/>
      <c r="Q341" s="1011" t="s">
        <v>1472</v>
      </c>
      <c r="R341" s="1011"/>
      <c r="S341" s="1011"/>
      <c r="T341" s="1011"/>
      <c r="U341" s="1011"/>
      <c r="V341" s="1011"/>
      <c r="W341" s="1011"/>
      <c r="X341" s="1011"/>
      <c r="Y341" s="1011"/>
      <c r="Z341" s="1011"/>
      <c r="AA341" s="1011"/>
    </row>
    <row r="342" spans="2:52" ht="14.25" outlineLevel="2" thickTop="1">
      <c r="B342" s="92"/>
      <c r="C342" s="927" t="s">
        <v>2790</v>
      </c>
      <c r="D342" s="927"/>
      <c r="E342" s="927"/>
      <c r="F342" s="927" t="s">
        <v>2790</v>
      </c>
      <c r="G342" s="927"/>
      <c r="H342" s="927"/>
      <c r="I342" s="927"/>
      <c r="J342" s="927"/>
      <c r="K342" s="927"/>
      <c r="L342" s="927"/>
      <c r="M342" s="927"/>
      <c r="N342" s="927"/>
      <c r="O342" s="927"/>
      <c r="P342" s="927"/>
      <c r="Q342" s="927" t="s">
        <v>2790</v>
      </c>
      <c r="R342" s="927"/>
      <c r="S342" s="927"/>
      <c r="T342" s="927"/>
      <c r="U342" s="927"/>
      <c r="V342" s="927"/>
      <c r="W342" s="927"/>
      <c r="X342" s="927"/>
      <c r="Y342" s="927"/>
      <c r="Z342" s="927"/>
      <c r="AA342" s="927"/>
    </row>
    <row r="343" spans="2:52" outlineLevel="2">
      <c r="B343" s="92"/>
      <c r="C343" s="1090"/>
      <c r="D343" s="1090"/>
      <c r="E343" s="1090"/>
      <c r="F343" s="1090"/>
      <c r="G343" s="1090"/>
      <c r="H343" s="1090"/>
      <c r="I343" s="1090"/>
      <c r="J343" s="1090"/>
      <c r="K343" s="1090"/>
      <c r="L343" s="1090"/>
      <c r="M343" s="1090"/>
      <c r="N343" s="1090"/>
      <c r="O343" s="1090"/>
      <c r="P343" s="1090"/>
      <c r="Q343" s="1090"/>
      <c r="R343" s="1090"/>
      <c r="S343" s="1090"/>
      <c r="T343" s="1090"/>
      <c r="U343" s="1090"/>
      <c r="V343" s="1090"/>
      <c r="W343" s="1090"/>
      <c r="X343" s="1090"/>
      <c r="Y343" s="1090"/>
      <c r="Z343" s="1090"/>
      <c r="AA343" s="99"/>
      <c r="AB343" s="100"/>
      <c r="AC343" s="101"/>
      <c r="AD343" s="98"/>
      <c r="AE343" s="98"/>
      <c r="AF343" s="98"/>
      <c r="AG343" s="98"/>
      <c r="AH343" s="98"/>
      <c r="AI343" s="98"/>
      <c r="AJ343" s="98"/>
      <c r="AK343" s="98"/>
      <c r="AL343" s="98"/>
      <c r="AM343" s="98"/>
      <c r="AN343" s="98"/>
      <c r="AO343" s="98"/>
      <c r="AP343" s="98"/>
      <c r="AQ343" s="98"/>
      <c r="AR343" s="98"/>
      <c r="AS343" s="98"/>
      <c r="AT343" s="98"/>
      <c r="AU343" s="98"/>
      <c r="AV343" s="98"/>
      <c r="AW343" s="98"/>
      <c r="AZ343" s="92"/>
    </row>
    <row r="344" spans="2:52" outlineLevel="2">
      <c r="B344" s="91" t="s">
        <v>1475</v>
      </c>
      <c r="C344" s="94" t="s">
        <v>3719</v>
      </c>
      <c r="D344" s="94"/>
      <c r="E344" s="94"/>
      <c r="F344" s="94"/>
      <c r="G344" s="94"/>
      <c r="H344" s="94"/>
      <c r="I344" s="94"/>
      <c r="J344" s="94"/>
      <c r="K344" s="94"/>
      <c r="L344" s="94"/>
      <c r="M344" s="94"/>
      <c r="N344" s="94"/>
      <c r="O344" s="94"/>
      <c r="P344" s="94"/>
      <c r="Q344" s="94"/>
      <c r="R344" s="94"/>
      <c r="S344" s="94"/>
      <c r="T344" s="94"/>
      <c r="U344" s="94"/>
      <c r="V344" s="94"/>
      <c r="W344" s="94"/>
      <c r="X344" s="94"/>
      <c r="Y344" s="94"/>
      <c r="AB344" s="92"/>
    </row>
    <row r="345" spans="2:52" ht="14.25" outlineLevel="2" thickBot="1">
      <c r="B345" s="92"/>
      <c r="C345" s="1011" t="s">
        <v>1066</v>
      </c>
      <c r="D345" s="1011"/>
      <c r="E345" s="1011"/>
      <c r="F345" s="1011" t="s">
        <v>1067</v>
      </c>
      <c r="G345" s="1011"/>
      <c r="H345" s="1011"/>
      <c r="I345" s="1011"/>
      <c r="J345" s="1011"/>
      <c r="K345" s="1011"/>
      <c r="L345" s="1011"/>
      <c r="M345" s="1011"/>
      <c r="N345" s="1011"/>
      <c r="O345" s="1011"/>
      <c r="P345" s="1011"/>
      <c r="Q345" s="1011" t="s">
        <v>3720</v>
      </c>
      <c r="R345" s="1011"/>
      <c r="S345" s="1011"/>
      <c r="T345" s="1011"/>
      <c r="U345" s="1011"/>
      <c r="V345" s="1011"/>
      <c r="W345" s="1011"/>
      <c r="X345" s="1011"/>
      <c r="Y345" s="1011"/>
      <c r="Z345" s="1011"/>
      <c r="AA345" s="1011"/>
    </row>
    <row r="346" spans="2:52" ht="14.25" outlineLevel="2" thickTop="1">
      <c r="B346" s="92"/>
      <c r="C346" s="927" t="s">
        <v>1476</v>
      </c>
      <c r="D346" s="927"/>
      <c r="E346" s="927"/>
      <c r="F346" s="927" t="s">
        <v>1476</v>
      </c>
      <c r="G346" s="927"/>
      <c r="H346" s="927"/>
      <c r="I346" s="927"/>
      <c r="J346" s="927"/>
      <c r="K346" s="927"/>
      <c r="L346" s="927"/>
      <c r="M346" s="927"/>
      <c r="N346" s="927"/>
      <c r="O346" s="927"/>
      <c r="P346" s="927"/>
      <c r="Q346" s="927" t="s">
        <v>3491</v>
      </c>
      <c r="R346" s="927"/>
      <c r="S346" s="927"/>
      <c r="T346" s="927"/>
      <c r="U346" s="927"/>
      <c r="V346" s="927"/>
      <c r="W346" s="927"/>
      <c r="X346" s="927"/>
      <c r="Y346" s="927"/>
      <c r="Z346" s="927"/>
      <c r="AA346" s="927"/>
    </row>
    <row r="347" spans="2:52" outlineLevel="1">
      <c r="B347" s="92"/>
      <c r="C347" s="127"/>
      <c r="D347" s="127"/>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c r="AA347" s="127"/>
      <c r="AB347" s="92"/>
    </row>
    <row r="348" spans="2:52" outlineLevel="1">
      <c r="B348" s="91" t="s">
        <v>3482</v>
      </c>
      <c r="C348" s="163" t="s">
        <v>3483</v>
      </c>
      <c r="D348" s="163"/>
      <c r="E348" s="163"/>
      <c r="F348" s="163"/>
      <c r="G348" s="163"/>
      <c r="H348" s="163"/>
      <c r="I348" s="163"/>
      <c r="J348" s="163"/>
      <c r="K348" s="163"/>
      <c r="L348" s="163"/>
      <c r="M348" s="163"/>
      <c r="N348" s="163"/>
      <c r="O348" s="163"/>
      <c r="P348" s="163"/>
      <c r="Q348" s="163"/>
      <c r="R348" s="94"/>
      <c r="S348" s="94"/>
      <c r="T348" s="94"/>
      <c r="U348" s="94"/>
      <c r="V348" s="94"/>
      <c r="W348" s="94"/>
      <c r="X348" s="94"/>
      <c r="Y348" s="94"/>
      <c r="AB348" s="92"/>
    </row>
    <row r="349" spans="2:52" ht="14.25" outlineLevel="1" thickBot="1">
      <c r="B349" s="92"/>
      <c r="C349" s="1015" t="s">
        <v>1071</v>
      </c>
      <c r="D349" s="1073"/>
      <c r="E349" s="1073"/>
      <c r="F349" s="1073"/>
      <c r="G349" s="1073"/>
      <c r="H349" s="1073"/>
      <c r="I349" s="1073"/>
      <c r="J349" s="1073"/>
      <c r="K349" s="1073"/>
      <c r="L349" s="1073"/>
      <c r="M349" s="1073"/>
      <c r="N349" s="1074"/>
      <c r="O349" s="1015" t="s">
        <v>2021</v>
      </c>
      <c r="P349" s="1073"/>
      <c r="Q349" s="1073"/>
      <c r="R349" s="1073"/>
      <c r="S349" s="1073"/>
      <c r="T349" s="1073"/>
      <c r="U349" s="1073"/>
      <c r="V349" s="1073"/>
      <c r="W349" s="1073"/>
      <c r="X349" s="1073"/>
      <c r="Y349" s="1074"/>
      <c r="Z349" s="96"/>
      <c r="AB349" s="92"/>
    </row>
    <row r="350" spans="2:52" ht="14.25" outlineLevel="1" thickTop="1">
      <c r="B350" s="92"/>
      <c r="C350" s="1018" t="s">
        <v>4610</v>
      </c>
      <c r="D350" s="1591"/>
      <c r="E350" s="1591"/>
      <c r="F350" s="1591"/>
      <c r="G350" s="1591"/>
      <c r="H350" s="1591"/>
      <c r="I350" s="1591"/>
      <c r="J350" s="1591"/>
      <c r="K350" s="1591"/>
      <c r="L350" s="1591"/>
      <c r="M350" s="1591"/>
      <c r="N350" s="1143"/>
      <c r="O350" s="1018"/>
      <c r="P350" s="1591"/>
      <c r="Q350" s="1591"/>
      <c r="R350" s="1591"/>
      <c r="S350" s="1591"/>
      <c r="T350" s="1591"/>
      <c r="U350" s="1591"/>
      <c r="V350" s="1591"/>
      <c r="W350" s="1591"/>
      <c r="X350" s="1591"/>
      <c r="Y350" s="1143"/>
      <c r="Z350" s="96"/>
      <c r="AB350" s="92"/>
    </row>
    <row r="351" spans="2:52" outlineLevel="1">
      <c r="B351" s="92"/>
      <c r="C351" s="945"/>
      <c r="D351" s="946"/>
      <c r="E351" s="946"/>
      <c r="F351" s="946"/>
      <c r="G351" s="946"/>
      <c r="H351" s="946"/>
      <c r="I351" s="946"/>
      <c r="J351" s="946"/>
      <c r="K351" s="946"/>
      <c r="L351" s="946"/>
      <c r="M351" s="946"/>
      <c r="N351" s="947"/>
      <c r="O351" s="945"/>
      <c r="P351" s="946"/>
      <c r="Q351" s="946"/>
      <c r="R351" s="946"/>
      <c r="S351" s="946"/>
      <c r="T351" s="946"/>
      <c r="U351" s="946"/>
      <c r="V351" s="946"/>
      <c r="W351" s="946"/>
      <c r="X351" s="946"/>
      <c r="Y351" s="947"/>
      <c r="Z351" s="96"/>
      <c r="AB351" s="92"/>
    </row>
    <row r="352" spans="2:52" outlineLevel="1">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AB352" s="92"/>
    </row>
    <row r="353" spans="2:28" outlineLevel="1">
      <c r="B353" s="91" t="s">
        <v>1882</v>
      </c>
      <c r="C353" s="1012" t="s">
        <v>3119</v>
      </c>
      <c r="D353" s="1013"/>
      <c r="E353" s="1013"/>
      <c r="F353" s="1013"/>
      <c r="G353" s="1014"/>
      <c r="AB353" s="92"/>
    </row>
    <row r="354" spans="2:28" outlineLevel="1">
      <c r="C354" s="147" t="s">
        <v>4632</v>
      </c>
      <c r="D354" s="148"/>
      <c r="E354" s="148"/>
      <c r="F354" s="148"/>
      <c r="G354" s="149"/>
      <c r="AB354" s="92"/>
    </row>
    <row r="355" spans="2:28" outlineLevel="1">
      <c r="C355" s="147"/>
      <c r="D355" s="148"/>
      <c r="E355" s="148"/>
      <c r="F355" s="148"/>
      <c r="G355" s="149"/>
      <c r="AB355" s="92"/>
    </row>
    <row r="356" spans="2:28" outlineLevel="1">
      <c r="B356" s="164" t="s">
        <v>1883</v>
      </c>
      <c r="C356" s="91" t="s">
        <v>1232</v>
      </c>
      <c r="AB356" s="92"/>
    </row>
    <row r="357" spans="2:28" outlineLevel="1">
      <c r="C357" s="91" t="s">
        <v>1261</v>
      </c>
      <c r="D357" s="1012" t="s">
        <v>1262</v>
      </c>
      <c r="E357" s="1014"/>
      <c r="AB357" s="92"/>
    </row>
    <row r="358" spans="2:28" ht="13.5" customHeight="1" outlineLevel="1">
      <c r="D358" s="91" t="s">
        <v>2225</v>
      </c>
      <c r="AB358" s="92"/>
    </row>
    <row r="359" spans="2:28" outlineLevel="1">
      <c r="AB359" s="92"/>
    </row>
    <row r="360" spans="2:28" outlineLevel="1">
      <c r="AB360" s="92"/>
    </row>
    <row r="361" spans="2:28" outlineLevel="1">
      <c r="C361" s="91" t="s">
        <v>1263</v>
      </c>
      <c r="D361" s="91" t="s">
        <v>4014</v>
      </c>
      <c r="AB361" s="92"/>
    </row>
    <row r="362" spans="2:28" outlineLevel="1">
      <c r="D362" s="91" t="s">
        <v>1264</v>
      </c>
      <c r="E362" s="91" t="s">
        <v>3339</v>
      </c>
      <c r="AB362" s="92"/>
    </row>
    <row r="363" spans="2:28" outlineLevel="1">
      <c r="D363" s="91" t="s">
        <v>1266</v>
      </c>
      <c r="E363" s="91" t="s">
        <v>2226</v>
      </c>
      <c r="T363" s="111"/>
      <c r="AB363" s="92"/>
    </row>
    <row r="364" spans="2:28" outlineLevel="1">
      <c r="AB364" s="92"/>
    </row>
    <row r="365" spans="2:28" outlineLevel="1">
      <c r="C365" s="91" t="s">
        <v>2227</v>
      </c>
      <c r="D365" s="94" t="s">
        <v>646</v>
      </c>
      <c r="E365" s="94"/>
      <c r="F365" s="94"/>
      <c r="G365" s="94"/>
      <c r="H365" s="94"/>
      <c r="I365" s="94"/>
      <c r="J365" s="94"/>
      <c r="K365" s="94"/>
      <c r="L365" s="94"/>
      <c r="M365" s="94"/>
      <c r="N365" s="94"/>
      <c r="O365" s="94"/>
      <c r="P365" s="94"/>
      <c r="Q365" s="94"/>
      <c r="R365" s="94"/>
      <c r="S365" s="94"/>
      <c r="T365" s="94"/>
      <c r="U365" s="94"/>
      <c r="V365" s="94"/>
      <c r="W365" s="94"/>
      <c r="X365" s="94"/>
      <c r="Y365" s="94"/>
      <c r="Z365" s="94"/>
      <c r="AA365" s="94"/>
      <c r="AB365" s="92"/>
    </row>
    <row r="366" spans="2:28" outlineLevel="1">
      <c r="D366" s="94"/>
      <c r="E366" s="94"/>
      <c r="F366" s="94"/>
      <c r="G366" s="94"/>
      <c r="H366" s="94"/>
      <c r="I366" s="94"/>
      <c r="J366" s="94"/>
      <c r="K366" s="94"/>
      <c r="L366" s="94"/>
      <c r="M366" s="94"/>
      <c r="N366" s="94"/>
      <c r="O366" s="94"/>
      <c r="P366" s="94"/>
      <c r="Q366" s="94"/>
      <c r="R366" s="94"/>
      <c r="S366" s="94"/>
      <c r="T366" s="94"/>
      <c r="U366" s="94"/>
      <c r="V366" s="94"/>
      <c r="W366" s="94"/>
      <c r="X366" s="94"/>
      <c r="Y366" s="94"/>
      <c r="Z366" s="94"/>
      <c r="AA366" s="94"/>
      <c r="AB366" s="92"/>
    </row>
    <row r="367" spans="2:28" ht="14.25" outlineLevel="1" thickBot="1">
      <c r="C367" s="95" t="s">
        <v>2228</v>
      </c>
      <c r="D367" s="1015" t="s">
        <v>1232</v>
      </c>
      <c r="E367" s="1073"/>
      <c r="F367" s="1073"/>
      <c r="G367" s="1073"/>
      <c r="H367" s="1073"/>
      <c r="I367" s="1073"/>
      <c r="J367" s="1073"/>
      <c r="K367" s="1073"/>
      <c r="L367" s="1073"/>
      <c r="M367" s="1073"/>
      <c r="N367" s="1073"/>
      <c r="O367" s="1073"/>
      <c r="P367" s="1073"/>
      <c r="Q367" s="1073"/>
      <c r="R367" s="1073"/>
      <c r="S367" s="1074"/>
      <c r="T367" s="1015" t="s">
        <v>1233</v>
      </c>
      <c r="U367" s="1074"/>
      <c r="V367" s="1015" t="s">
        <v>2771</v>
      </c>
      <c r="W367" s="1073"/>
      <c r="X367" s="1073"/>
      <c r="Y367" s="1074"/>
      <c r="Z367" s="94"/>
      <c r="AA367" s="92"/>
    </row>
    <row r="368" spans="2:28" ht="14.25" outlineLevel="1" thickTop="1">
      <c r="C368" s="97">
        <v>1</v>
      </c>
      <c r="D368" s="1071" t="s">
        <v>3737</v>
      </c>
      <c r="E368" s="1580"/>
      <c r="F368" s="1580"/>
      <c r="G368" s="1580"/>
      <c r="H368" s="1580"/>
      <c r="I368" s="1580"/>
      <c r="J368" s="1580"/>
      <c r="K368" s="1580"/>
      <c r="L368" s="1580"/>
      <c r="M368" s="1580"/>
      <c r="N368" s="1580"/>
      <c r="O368" s="1580"/>
      <c r="P368" s="1580"/>
      <c r="Q368" s="1580"/>
      <c r="R368" s="1580"/>
      <c r="S368" s="1072"/>
      <c r="T368" s="1018"/>
      <c r="U368" s="1143"/>
      <c r="V368" s="1018"/>
      <c r="W368" s="1591"/>
      <c r="X368" s="1591"/>
      <c r="Y368" s="1143"/>
      <c r="Z368" s="94"/>
      <c r="AA368" s="92"/>
    </row>
    <row r="369" spans="1:28" outlineLevel="1">
      <c r="C369" s="180">
        <v>2</v>
      </c>
      <c r="D369" s="928" t="s">
        <v>3738</v>
      </c>
      <c r="E369" s="1537"/>
      <c r="F369" s="1537"/>
      <c r="G369" s="1537"/>
      <c r="H369" s="1537"/>
      <c r="I369" s="1537"/>
      <c r="J369" s="1537"/>
      <c r="K369" s="1537"/>
      <c r="L369" s="1537"/>
      <c r="M369" s="1537"/>
      <c r="N369" s="1537"/>
      <c r="O369" s="1537"/>
      <c r="P369" s="1537"/>
      <c r="Q369" s="1537"/>
      <c r="R369" s="1537"/>
      <c r="S369" s="929"/>
      <c r="T369" s="945"/>
      <c r="U369" s="947"/>
      <c r="V369" s="945"/>
      <c r="W369" s="946"/>
      <c r="X369" s="946"/>
      <c r="Y369" s="947"/>
      <c r="Z369" s="94"/>
      <c r="AA369" s="92"/>
    </row>
    <row r="370" spans="1:28" outlineLevel="1">
      <c r="C370" s="180">
        <v>3</v>
      </c>
      <c r="D370" s="928" t="s">
        <v>3739</v>
      </c>
      <c r="E370" s="1537"/>
      <c r="F370" s="1537"/>
      <c r="G370" s="1537"/>
      <c r="H370" s="1537"/>
      <c r="I370" s="1537"/>
      <c r="J370" s="1537"/>
      <c r="K370" s="1537"/>
      <c r="L370" s="1537"/>
      <c r="M370" s="1537"/>
      <c r="N370" s="1537"/>
      <c r="O370" s="1537"/>
      <c r="P370" s="1537"/>
      <c r="Q370" s="1537"/>
      <c r="R370" s="1537"/>
      <c r="S370" s="929"/>
      <c r="T370" s="945"/>
      <c r="U370" s="947"/>
      <c r="V370" s="945"/>
      <c r="W370" s="946"/>
      <c r="X370" s="946"/>
      <c r="Y370" s="947"/>
      <c r="Z370" s="94"/>
      <c r="AA370" s="92"/>
    </row>
    <row r="371" spans="1:28" outlineLevel="1">
      <c r="C371" s="98"/>
      <c r="D371" s="98"/>
      <c r="E371" s="98"/>
      <c r="F371" s="98"/>
      <c r="G371" s="98"/>
      <c r="H371" s="98"/>
      <c r="I371" s="98"/>
      <c r="J371" s="98"/>
      <c r="K371" s="98"/>
      <c r="L371" s="98"/>
      <c r="M371" s="98"/>
      <c r="N371" s="98"/>
      <c r="O371" s="98"/>
      <c r="P371" s="98"/>
      <c r="Q371" s="98"/>
      <c r="R371" s="98"/>
      <c r="S371" s="98"/>
      <c r="T371" s="98"/>
      <c r="U371" s="935" t="s">
        <v>3466</v>
      </c>
      <c r="V371" s="936"/>
      <c r="W371" s="937"/>
      <c r="X371" s="928">
        <f>COUNTA(D368:S370)</f>
        <v>3</v>
      </c>
      <c r="Y371" s="929"/>
      <c r="Z371" s="94"/>
      <c r="AA371" s="92"/>
    </row>
    <row r="372" spans="1:28" outlineLevel="1">
      <c r="AB372" s="92"/>
    </row>
    <row r="373" spans="1:28" outlineLevel="1">
      <c r="AB373" s="92"/>
    </row>
    <row r="374" spans="1:28" collapsed="1">
      <c r="AB374" s="92"/>
    </row>
    <row r="375" spans="1:28" ht="14.25">
      <c r="A375" s="90" t="s">
        <v>4121</v>
      </c>
      <c r="B375" s="91" t="s">
        <v>1123</v>
      </c>
      <c r="AB375" s="92"/>
    </row>
    <row r="376" spans="1:28" ht="15" customHeight="1" outlineLevel="1">
      <c r="B376" s="91" t="s">
        <v>4611</v>
      </c>
      <c r="C376" s="91" t="s">
        <v>645</v>
      </c>
      <c r="AB376" s="92"/>
    </row>
    <row r="377" spans="1:28" outlineLevel="2">
      <c r="C377" s="91" t="s">
        <v>1274</v>
      </c>
      <c r="AB377" s="92"/>
    </row>
    <row r="378" spans="1:28" outlineLevel="2">
      <c r="C378" s="93"/>
      <c r="AB378" s="92"/>
    </row>
    <row r="379" spans="1:28" outlineLevel="2">
      <c r="C379" s="93"/>
      <c r="AB379" s="92"/>
    </row>
    <row r="380" spans="1:28" outlineLevel="2">
      <c r="B380" s="91" t="s">
        <v>4616</v>
      </c>
      <c r="C380" s="1128" t="s">
        <v>4617</v>
      </c>
      <c r="D380" s="1129"/>
      <c r="E380" s="1129"/>
      <c r="F380" s="1130"/>
      <c r="G380" s="94"/>
      <c r="H380" s="94"/>
      <c r="I380" s="94"/>
      <c r="J380" s="94"/>
      <c r="K380" s="94"/>
      <c r="L380" s="94"/>
      <c r="M380" s="94"/>
      <c r="N380" s="94"/>
      <c r="O380" s="94"/>
      <c r="P380" s="94"/>
      <c r="Q380" s="94"/>
      <c r="R380" s="94"/>
      <c r="S380" s="94"/>
      <c r="T380" s="94"/>
      <c r="U380" s="94"/>
      <c r="V380" s="94"/>
      <c r="W380" s="94"/>
      <c r="X380" s="94"/>
      <c r="Y380" s="94"/>
      <c r="AB380" s="92"/>
    </row>
    <row r="381" spans="1:28" ht="14.25" outlineLevel="2" thickBot="1">
      <c r="B381" s="92"/>
      <c r="C381" s="95" t="s">
        <v>4618</v>
      </c>
      <c r="D381" s="1011" t="s">
        <v>4619</v>
      </c>
      <c r="E381" s="1011"/>
      <c r="F381" s="1011"/>
      <c r="G381" s="1011" t="s">
        <v>1230</v>
      </c>
      <c r="H381" s="1011"/>
      <c r="I381" s="1011"/>
      <c r="J381" s="1011"/>
      <c r="K381" s="1011"/>
      <c r="L381" s="1011"/>
      <c r="M381" s="1011"/>
      <c r="N381" s="1011"/>
      <c r="O381" s="1011"/>
      <c r="P381" s="1011"/>
      <c r="Q381" s="1011" t="s">
        <v>3721</v>
      </c>
      <c r="R381" s="1011"/>
      <c r="S381" s="1011"/>
      <c r="T381" s="1011"/>
      <c r="U381" s="1011"/>
      <c r="V381" s="1011"/>
      <c r="W381" s="1011"/>
      <c r="X381" s="1011"/>
      <c r="Y381" s="1011"/>
      <c r="Z381" s="96"/>
      <c r="AB381" s="92"/>
    </row>
    <row r="382" spans="1:28" ht="14.25" outlineLevel="2" thickTop="1">
      <c r="B382" s="92"/>
      <c r="C382" s="97">
        <v>1</v>
      </c>
      <c r="D382" s="927" t="s">
        <v>4609</v>
      </c>
      <c r="E382" s="927"/>
      <c r="F382" s="927"/>
      <c r="G382" s="927" t="s">
        <v>4609</v>
      </c>
      <c r="H382" s="927"/>
      <c r="I382" s="927"/>
      <c r="J382" s="927"/>
      <c r="K382" s="927"/>
      <c r="L382" s="927"/>
      <c r="M382" s="927"/>
      <c r="N382" s="927"/>
      <c r="O382" s="927"/>
      <c r="P382" s="927"/>
      <c r="Q382" s="927" t="s">
        <v>4609</v>
      </c>
      <c r="R382" s="927"/>
      <c r="S382" s="927"/>
      <c r="T382" s="927"/>
      <c r="U382" s="927"/>
      <c r="V382" s="927"/>
      <c r="W382" s="927"/>
      <c r="X382" s="927"/>
      <c r="Y382" s="927"/>
      <c r="Z382" s="96"/>
      <c r="AB382" s="92"/>
    </row>
    <row r="383" spans="1:28" outlineLevel="2">
      <c r="AB383" s="92"/>
    </row>
    <row r="384" spans="1:28" outlineLevel="2">
      <c r="B384" s="91" t="s">
        <v>4788</v>
      </c>
      <c r="C384" s="1012" t="s">
        <v>4789</v>
      </c>
      <c r="D384" s="1013"/>
      <c r="E384" s="1014"/>
      <c r="AB384" s="92"/>
    </row>
    <row r="385" spans="1:52" ht="14.25" outlineLevel="2" thickBot="1">
      <c r="B385" s="92"/>
      <c r="C385" s="1011" t="s">
        <v>4790</v>
      </c>
      <c r="D385" s="1011"/>
      <c r="E385" s="1011" t="s">
        <v>1231</v>
      </c>
      <c r="F385" s="1011"/>
      <c r="G385" s="1011"/>
      <c r="H385" s="1011"/>
      <c r="I385" s="1011"/>
      <c r="J385" s="1011"/>
      <c r="K385" s="1011"/>
      <c r="L385" s="1011"/>
      <c r="M385" s="1011"/>
      <c r="N385" s="1011"/>
      <c r="O385" s="1011" t="s">
        <v>3722</v>
      </c>
      <c r="P385" s="1011"/>
      <c r="Q385" s="1011"/>
      <c r="R385" s="1011"/>
      <c r="S385" s="1011"/>
      <c r="T385" s="1011"/>
      <c r="U385" s="1011"/>
      <c r="V385" s="1011"/>
      <c r="W385" s="1011"/>
      <c r="X385" s="1011"/>
      <c r="Y385" s="1011"/>
      <c r="Z385" s="1011"/>
      <c r="AA385" s="1011"/>
      <c r="AB385" s="92"/>
    </row>
    <row r="386" spans="1:52" ht="14.25" outlineLevel="2" thickTop="1">
      <c r="B386" s="92"/>
      <c r="C386" s="927" t="s">
        <v>4610</v>
      </c>
      <c r="D386" s="927"/>
      <c r="E386" s="927" t="s">
        <v>4610</v>
      </c>
      <c r="F386" s="927"/>
      <c r="G386" s="927"/>
      <c r="H386" s="927"/>
      <c r="I386" s="927"/>
      <c r="J386" s="927"/>
      <c r="K386" s="927"/>
      <c r="L386" s="927"/>
      <c r="M386" s="927"/>
      <c r="N386" s="927"/>
      <c r="O386" s="927" t="s">
        <v>4610</v>
      </c>
      <c r="P386" s="927"/>
      <c r="Q386" s="927"/>
      <c r="R386" s="927"/>
      <c r="S386" s="927"/>
      <c r="T386" s="927"/>
      <c r="U386" s="927"/>
      <c r="V386" s="927"/>
      <c r="W386" s="927"/>
      <c r="X386" s="927"/>
      <c r="Y386" s="927"/>
      <c r="Z386" s="927"/>
      <c r="AA386" s="927"/>
      <c r="AB386" s="92"/>
    </row>
    <row r="387" spans="1:52" outlineLevel="2">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AB387" s="92"/>
    </row>
    <row r="388" spans="1:52" outlineLevel="2">
      <c r="B388" s="91" t="s">
        <v>3068</v>
      </c>
      <c r="C388" s="94" t="s">
        <v>3069</v>
      </c>
      <c r="D388" s="94"/>
      <c r="E388" s="94"/>
      <c r="F388" s="94"/>
      <c r="G388" s="94"/>
      <c r="H388" s="94"/>
      <c r="I388" s="94"/>
      <c r="J388" s="94"/>
      <c r="K388" s="94"/>
      <c r="L388" s="94"/>
      <c r="M388" s="94"/>
      <c r="N388" s="94"/>
      <c r="O388" s="94"/>
      <c r="P388" s="94"/>
      <c r="Q388" s="94"/>
      <c r="R388" s="94"/>
      <c r="S388" s="94"/>
      <c r="T388" s="94"/>
      <c r="U388" s="94"/>
      <c r="V388" s="94"/>
      <c r="W388" s="94"/>
      <c r="X388" s="94"/>
      <c r="Y388" s="94"/>
      <c r="AB388" s="92"/>
    </row>
    <row r="389" spans="1:52" ht="14.25" outlineLevel="2" thickBot="1">
      <c r="B389" s="92"/>
      <c r="C389" s="1011" t="s">
        <v>3070</v>
      </c>
      <c r="D389" s="1011"/>
      <c r="E389" s="1011"/>
      <c r="F389" s="1011" t="s">
        <v>1471</v>
      </c>
      <c r="G389" s="1011"/>
      <c r="H389" s="1011"/>
      <c r="I389" s="1011"/>
      <c r="J389" s="1011"/>
      <c r="K389" s="1011"/>
      <c r="L389" s="1011"/>
      <c r="M389" s="1011"/>
      <c r="N389" s="1011"/>
      <c r="O389" s="1011"/>
      <c r="P389" s="1011"/>
      <c r="Q389" s="1011" t="s">
        <v>1472</v>
      </c>
      <c r="R389" s="1011"/>
      <c r="S389" s="1011"/>
      <c r="T389" s="1011"/>
      <c r="U389" s="1011"/>
      <c r="V389" s="1011"/>
      <c r="W389" s="1011"/>
      <c r="X389" s="1011"/>
      <c r="Y389" s="1011"/>
      <c r="Z389" s="1011"/>
      <c r="AA389" s="1011"/>
    </row>
    <row r="390" spans="1:52" ht="14.25" outlineLevel="2" thickTop="1">
      <c r="B390" s="92"/>
      <c r="C390" s="927" t="s">
        <v>2790</v>
      </c>
      <c r="D390" s="927"/>
      <c r="E390" s="927"/>
      <c r="F390" s="927" t="s">
        <v>2790</v>
      </c>
      <c r="G390" s="927"/>
      <c r="H390" s="927"/>
      <c r="I390" s="927"/>
      <c r="J390" s="927"/>
      <c r="K390" s="927"/>
      <c r="L390" s="927"/>
      <c r="M390" s="927"/>
      <c r="N390" s="927"/>
      <c r="O390" s="927"/>
      <c r="P390" s="927"/>
      <c r="Q390" s="927" t="s">
        <v>2790</v>
      </c>
      <c r="R390" s="927"/>
      <c r="S390" s="927"/>
      <c r="T390" s="927"/>
      <c r="U390" s="927"/>
      <c r="V390" s="927"/>
      <c r="W390" s="927"/>
      <c r="X390" s="927"/>
      <c r="Y390" s="927"/>
      <c r="Z390" s="927"/>
      <c r="AA390" s="927"/>
    </row>
    <row r="391" spans="1:52" outlineLevel="2">
      <c r="B391" s="92"/>
      <c r="C391" s="1090"/>
      <c r="D391" s="1090"/>
      <c r="E391" s="1090"/>
      <c r="F391" s="1090"/>
      <c r="G391" s="1090"/>
      <c r="H391" s="1090"/>
      <c r="I391" s="1090"/>
      <c r="J391" s="1090"/>
      <c r="K391" s="1090"/>
      <c r="L391" s="1090"/>
      <c r="M391" s="1090"/>
      <c r="N391" s="1090"/>
      <c r="O391" s="1090"/>
      <c r="P391" s="1090"/>
      <c r="Q391" s="1090"/>
      <c r="R391" s="1090"/>
      <c r="S391" s="1090"/>
      <c r="T391" s="1090"/>
      <c r="U391" s="1090"/>
      <c r="V391" s="1090"/>
      <c r="W391" s="1090"/>
      <c r="X391" s="1090"/>
      <c r="Y391" s="1090"/>
      <c r="Z391" s="1090"/>
      <c r="AA391" s="99"/>
      <c r="AB391" s="100"/>
      <c r="AC391" s="101"/>
      <c r="AD391" s="98"/>
      <c r="AE391" s="98"/>
      <c r="AF391" s="98"/>
      <c r="AG391" s="98"/>
      <c r="AH391" s="98"/>
      <c r="AI391" s="98"/>
      <c r="AJ391" s="98"/>
      <c r="AK391" s="98"/>
      <c r="AL391" s="98"/>
      <c r="AM391" s="98"/>
      <c r="AN391" s="98"/>
      <c r="AO391" s="98"/>
      <c r="AP391" s="98"/>
      <c r="AQ391" s="98"/>
      <c r="AR391" s="98"/>
      <c r="AS391" s="98"/>
      <c r="AT391" s="98"/>
      <c r="AU391" s="98"/>
      <c r="AV391" s="98"/>
      <c r="AW391" s="98"/>
      <c r="AZ391" s="92"/>
    </row>
    <row r="392" spans="1:52" outlineLevel="2">
      <c r="B392" s="91" t="s">
        <v>1475</v>
      </c>
      <c r="C392" s="94" t="s">
        <v>3719</v>
      </c>
      <c r="D392" s="94"/>
      <c r="E392" s="94"/>
      <c r="F392" s="94"/>
      <c r="G392" s="94"/>
      <c r="H392" s="94"/>
      <c r="I392" s="94"/>
      <c r="J392" s="94"/>
      <c r="K392" s="94"/>
      <c r="L392" s="94"/>
      <c r="M392" s="94"/>
      <c r="N392" s="94"/>
      <c r="O392" s="94"/>
      <c r="P392" s="94"/>
      <c r="Q392" s="94"/>
      <c r="R392" s="94"/>
      <c r="S392" s="94"/>
      <c r="T392" s="94"/>
      <c r="U392" s="94"/>
      <c r="V392" s="94"/>
      <c r="W392" s="94"/>
      <c r="X392" s="94"/>
      <c r="Y392" s="94"/>
      <c r="AB392" s="92"/>
    </row>
    <row r="393" spans="1:52" ht="14.25" outlineLevel="2" thickBot="1">
      <c r="B393" s="92"/>
      <c r="C393" s="1011" t="s">
        <v>1066</v>
      </c>
      <c r="D393" s="1011"/>
      <c r="E393" s="1011"/>
      <c r="F393" s="1011" t="s">
        <v>1067</v>
      </c>
      <c r="G393" s="1011"/>
      <c r="H393" s="1011"/>
      <c r="I393" s="1011"/>
      <c r="J393" s="1011"/>
      <c r="K393" s="1011"/>
      <c r="L393" s="1011"/>
      <c r="M393" s="1011"/>
      <c r="N393" s="1011"/>
      <c r="O393" s="1011"/>
      <c r="P393" s="1011"/>
      <c r="Q393" s="1011" t="s">
        <v>3720</v>
      </c>
      <c r="R393" s="1011"/>
      <c r="S393" s="1011"/>
      <c r="T393" s="1011"/>
      <c r="U393" s="1011"/>
      <c r="V393" s="1011"/>
      <c r="W393" s="1011"/>
      <c r="X393" s="1011"/>
      <c r="Y393" s="1011"/>
      <c r="Z393" s="1011"/>
      <c r="AA393" s="1011"/>
    </row>
    <row r="394" spans="1:52" ht="34.5" customHeight="1" outlineLevel="2" thickTop="1">
      <c r="B394" s="92"/>
      <c r="C394" s="927" t="s">
        <v>1476</v>
      </c>
      <c r="D394" s="927"/>
      <c r="E394" s="927"/>
      <c r="F394" s="927" t="s">
        <v>1476</v>
      </c>
      <c r="G394" s="927"/>
      <c r="H394" s="927"/>
      <c r="I394" s="927"/>
      <c r="J394" s="927"/>
      <c r="K394" s="927"/>
      <c r="L394" s="927"/>
      <c r="M394" s="927"/>
      <c r="N394" s="927"/>
      <c r="O394" s="927"/>
      <c r="P394" s="927"/>
      <c r="Q394" s="927" t="s">
        <v>3490</v>
      </c>
      <c r="R394" s="927"/>
      <c r="S394" s="927"/>
      <c r="T394" s="927"/>
      <c r="U394" s="927"/>
      <c r="V394" s="927"/>
      <c r="W394" s="927"/>
      <c r="X394" s="927"/>
      <c r="Y394" s="927"/>
      <c r="Z394" s="927"/>
      <c r="AA394" s="927"/>
    </row>
    <row r="395" spans="1:52" outlineLevel="1">
      <c r="AB395" s="92"/>
    </row>
    <row r="396" spans="1:52" collapsed="1">
      <c r="AB396" s="92"/>
    </row>
    <row r="397" spans="1:52" ht="14.25">
      <c r="A397" s="90" t="s">
        <v>4178</v>
      </c>
      <c r="B397" s="91" t="s">
        <v>2532</v>
      </c>
      <c r="AB397" s="92"/>
    </row>
    <row r="398" spans="1:52" outlineLevel="1">
      <c r="B398" s="91" t="s">
        <v>4611</v>
      </c>
      <c r="C398" s="91" t="s">
        <v>645</v>
      </c>
      <c r="AB398" s="92"/>
    </row>
    <row r="399" spans="1:52" outlineLevel="1">
      <c r="C399" s="93" t="s">
        <v>3938</v>
      </c>
      <c r="AB399" s="92"/>
    </row>
    <row r="400" spans="1:52" outlineLevel="1">
      <c r="C400" s="107"/>
      <c r="D400" s="108"/>
      <c r="E400" s="108"/>
      <c r="F400" s="109"/>
      <c r="G400" s="94"/>
      <c r="H400" s="94"/>
      <c r="I400" s="94"/>
      <c r="J400" s="94"/>
      <c r="K400" s="94"/>
      <c r="L400" s="94"/>
      <c r="M400" s="94"/>
      <c r="N400" s="94"/>
      <c r="O400" s="94"/>
      <c r="P400" s="94"/>
      <c r="Q400" s="94"/>
      <c r="R400" s="94"/>
      <c r="S400" s="94"/>
      <c r="T400" s="94"/>
      <c r="U400" s="94"/>
      <c r="V400" s="94"/>
      <c r="W400" s="94"/>
      <c r="X400" s="94"/>
      <c r="Y400" s="94"/>
      <c r="AB400" s="92"/>
    </row>
    <row r="401" spans="2:52" outlineLevel="1">
      <c r="B401" s="91" t="s">
        <v>3914</v>
      </c>
      <c r="C401" s="1128" t="s">
        <v>3915</v>
      </c>
      <c r="D401" s="1129"/>
      <c r="E401" s="1129"/>
      <c r="F401" s="1130"/>
      <c r="G401" s="94"/>
      <c r="H401" s="94"/>
      <c r="I401" s="94"/>
      <c r="J401" s="94"/>
      <c r="K401" s="94"/>
      <c r="L401" s="94"/>
      <c r="M401" s="94"/>
      <c r="N401" s="94"/>
      <c r="O401" s="94"/>
      <c r="P401" s="94"/>
      <c r="Q401" s="94"/>
      <c r="R401" s="94"/>
      <c r="S401" s="94"/>
      <c r="T401" s="94"/>
      <c r="U401" s="94"/>
      <c r="V401" s="94"/>
      <c r="W401" s="94"/>
      <c r="X401" s="94"/>
      <c r="Y401" s="94"/>
      <c r="AB401" s="92"/>
    </row>
    <row r="402" spans="2:52" ht="14.25" outlineLevel="1" thickBot="1">
      <c r="B402" s="92"/>
      <c r="C402" s="95" t="s">
        <v>3916</v>
      </c>
      <c r="D402" s="1011" t="s">
        <v>1066</v>
      </c>
      <c r="E402" s="1011"/>
      <c r="F402" s="1011"/>
      <c r="G402" s="1011" t="s">
        <v>1230</v>
      </c>
      <c r="H402" s="1011"/>
      <c r="I402" s="1011"/>
      <c r="J402" s="1011"/>
      <c r="K402" s="1011"/>
      <c r="L402" s="1011"/>
      <c r="M402" s="1011"/>
      <c r="N402" s="1011"/>
      <c r="O402" s="1011"/>
      <c r="P402" s="1011"/>
      <c r="Q402" s="1011" t="s">
        <v>3721</v>
      </c>
      <c r="R402" s="1011"/>
      <c r="S402" s="1011"/>
      <c r="T402" s="1011"/>
      <c r="U402" s="1011"/>
      <c r="V402" s="1011"/>
      <c r="W402" s="1011"/>
      <c r="X402" s="1011"/>
      <c r="Y402" s="1011"/>
      <c r="Z402" s="96"/>
      <c r="AB402" s="92"/>
    </row>
    <row r="403" spans="2:52" ht="14.25" outlineLevel="1" thickTop="1">
      <c r="B403" s="92"/>
      <c r="C403" s="97" t="s">
        <v>4609</v>
      </c>
      <c r="D403" s="1577" t="s">
        <v>4609</v>
      </c>
      <c r="E403" s="1578"/>
      <c r="F403" s="1579"/>
      <c r="G403" s="927" t="s">
        <v>4609</v>
      </c>
      <c r="H403" s="927"/>
      <c r="I403" s="927"/>
      <c r="J403" s="927"/>
      <c r="K403" s="927"/>
      <c r="L403" s="927"/>
      <c r="M403" s="927"/>
      <c r="N403" s="927"/>
      <c r="O403" s="927"/>
      <c r="P403" s="927"/>
      <c r="Q403" s="927" t="s">
        <v>4609</v>
      </c>
      <c r="R403" s="927"/>
      <c r="S403" s="927"/>
      <c r="T403" s="927"/>
      <c r="U403" s="927"/>
      <c r="V403" s="927"/>
      <c r="W403" s="927"/>
      <c r="X403" s="927"/>
      <c r="Y403" s="927"/>
      <c r="Z403" s="96"/>
      <c r="AB403" s="92"/>
    </row>
    <row r="404" spans="2:52" outlineLevel="1">
      <c r="AB404" s="92"/>
    </row>
    <row r="405" spans="2:52" outlineLevel="1">
      <c r="B405" s="91" t="s">
        <v>4788</v>
      </c>
      <c r="C405" s="1012" t="s">
        <v>4789</v>
      </c>
      <c r="D405" s="1013"/>
      <c r="E405" s="1014"/>
      <c r="AB405" s="92"/>
    </row>
    <row r="406" spans="2:52" ht="14.25" outlineLevel="1" thickBot="1">
      <c r="B406" s="92"/>
      <c r="C406" s="1011" t="s">
        <v>4790</v>
      </c>
      <c r="D406" s="1011"/>
      <c r="E406" s="1011" t="s">
        <v>1231</v>
      </c>
      <c r="F406" s="1011"/>
      <c r="G406" s="1011"/>
      <c r="H406" s="1011"/>
      <c r="I406" s="1011"/>
      <c r="J406" s="1011"/>
      <c r="K406" s="1011"/>
      <c r="L406" s="1011"/>
      <c r="M406" s="1011"/>
      <c r="N406" s="1011"/>
      <c r="O406" s="1011" t="s">
        <v>3722</v>
      </c>
      <c r="P406" s="1011"/>
      <c r="Q406" s="1011"/>
      <c r="R406" s="1011"/>
      <c r="S406" s="1011"/>
      <c r="T406" s="1011"/>
      <c r="U406" s="1011"/>
      <c r="V406" s="1011"/>
      <c r="W406" s="1011"/>
      <c r="X406" s="1011"/>
      <c r="Y406" s="1011"/>
      <c r="Z406" s="1011"/>
      <c r="AA406" s="1011"/>
      <c r="AB406" s="92"/>
    </row>
    <row r="407" spans="2:52" ht="14.25" outlineLevel="1" thickTop="1">
      <c r="B407" s="92"/>
      <c r="C407" s="927" t="s">
        <v>4610</v>
      </c>
      <c r="D407" s="927"/>
      <c r="E407" s="927" t="s">
        <v>4610</v>
      </c>
      <c r="F407" s="927"/>
      <c r="G407" s="927"/>
      <c r="H407" s="927"/>
      <c r="I407" s="927"/>
      <c r="J407" s="927"/>
      <c r="K407" s="927"/>
      <c r="L407" s="927"/>
      <c r="M407" s="927"/>
      <c r="N407" s="927"/>
      <c r="O407" s="927" t="s">
        <v>4610</v>
      </c>
      <c r="P407" s="927"/>
      <c r="Q407" s="927"/>
      <c r="R407" s="927"/>
      <c r="S407" s="927"/>
      <c r="T407" s="927"/>
      <c r="U407" s="927"/>
      <c r="V407" s="927"/>
      <c r="W407" s="927"/>
      <c r="X407" s="927"/>
      <c r="Y407" s="927"/>
      <c r="Z407" s="927"/>
      <c r="AA407" s="927"/>
      <c r="AB407" s="92"/>
    </row>
    <row r="408" spans="2:52" outlineLevel="1">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AB408" s="92"/>
    </row>
    <row r="409" spans="2:52" outlineLevel="1">
      <c r="B409" s="91" t="s">
        <v>3068</v>
      </c>
      <c r="C409" s="94" t="s">
        <v>3069</v>
      </c>
      <c r="D409" s="94"/>
      <c r="E409" s="94"/>
      <c r="F409" s="94"/>
      <c r="G409" s="94"/>
      <c r="H409" s="94"/>
      <c r="I409" s="94"/>
      <c r="J409" s="94"/>
      <c r="K409" s="94"/>
      <c r="L409" s="94"/>
      <c r="M409" s="94"/>
      <c r="N409" s="94"/>
      <c r="O409" s="94"/>
      <c r="P409" s="94"/>
      <c r="Q409" s="94"/>
      <c r="R409" s="94"/>
      <c r="S409" s="94"/>
      <c r="T409" s="94"/>
      <c r="U409" s="94"/>
      <c r="V409" s="94"/>
      <c r="W409" s="94"/>
      <c r="X409" s="94"/>
      <c r="Y409" s="94"/>
      <c r="AB409" s="92"/>
    </row>
    <row r="410" spans="2:52" ht="14.25" outlineLevel="1" thickBot="1">
      <c r="B410" s="92"/>
      <c r="C410" s="1011" t="s">
        <v>3070</v>
      </c>
      <c r="D410" s="1011"/>
      <c r="E410" s="1011"/>
      <c r="F410" s="1011" t="s">
        <v>1471</v>
      </c>
      <c r="G410" s="1011"/>
      <c r="H410" s="1011"/>
      <c r="I410" s="1011"/>
      <c r="J410" s="1011"/>
      <c r="K410" s="1011"/>
      <c r="L410" s="1011"/>
      <c r="M410" s="1011"/>
      <c r="N410" s="1011"/>
      <c r="O410" s="1011"/>
      <c r="P410" s="1011"/>
      <c r="Q410" s="1011" t="s">
        <v>1472</v>
      </c>
      <c r="R410" s="1011"/>
      <c r="S410" s="1011"/>
      <c r="T410" s="1011"/>
      <c r="U410" s="1011"/>
      <c r="V410" s="1011"/>
      <c r="W410" s="1011"/>
      <c r="X410" s="1011"/>
      <c r="Y410" s="1011"/>
      <c r="Z410" s="1011"/>
      <c r="AA410" s="1011"/>
    </row>
    <row r="411" spans="2:52" ht="14.25" outlineLevel="1" thickTop="1">
      <c r="B411" s="92"/>
      <c r="C411" s="927" t="s">
        <v>2790</v>
      </c>
      <c r="D411" s="927"/>
      <c r="E411" s="927"/>
      <c r="F411" s="927" t="s">
        <v>2790</v>
      </c>
      <c r="G411" s="927"/>
      <c r="H411" s="927"/>
      <c r="I411" s="927"/>
      <c r="J411" s="927"/>
      <c r="K411" s="927"/>
      <c r="L411" s="927"/>
      <c r="M411" s="927"/>
      <c r="N411" s="927"/>
      <c r="O411" s="927"/>
      <c r="P411" s="927"/>
      <c r="Q411" s="927" t="s">
        <v>2790</v>
      </c>
      <c r="R411" s="927"/>
      <c r="S411" s="927"/>
      <c r="T411" s="927"/>
      <c r="U411" s="927"/>
      <c r="V411" s="927"/>
      <c r="W411" s="927"/>
      <c r="X411" s="927"/>
      <c r="Y411" s="927"/>
      <c r="Z411" s="927"/>
      <c r="AA411" s="927"/>
    </row>
    <row r="412" spans="2:52" outlineLevel="1">
      <c r="B412" s="92"/>
      <c r="C412" s="1090"/>
      <c r="D412" s="1090"/>
      <c r="E412" s="1090"/>
      <c r="F412" s="1090"/>
      <c r="G412" s="1090"/>
      <c r="H412" s="1090"/>
      <c r="I412" s="1090"/>
      <c r="J412" s="1090"/>
      <c r="K412" s="1090"/>
      <c r="L412" s="1090"/>
      <c r="M412" s="1090"/>
      <c r="N412" s="1090"/>
      <c r="O412" s="1090"/>
      <c r="P412" s="1090"/>
      <c r="Q412" s="1090"/>
      <c r="R412" s="1090"/>
      <c r="S412" s="1090"/>
      <c r="T412" s="1090"/>
      <c r="U412" s="1090"/>
      <c r="V412" s="1090"/>
      <c r="W412" s="1090"/>
      <c r="X412" s="1090"/>
      <c r="Y412" s="1090"/>
      <c r="Z412" s="1090"/>
      <c r="AA412" s="99"/>
      <c r="AB412" s="100"/>
      <c r="AC412" s="101"/>
      <c r="AD412" s="98"/>
      <c r="AE412" s="98"/>
      <c r="AF412" s="98"/>
      <c r="AG412" s="98"/>
      <c r="AH412" s="98"/>
      <c r="AI412" s="98"/>
      <c r="AJ412" s="98"/>
      <c r="AK412" s="98"/>
      <c r="AL412" s="98"/>
      <c r="AM412" s="98"/>
      <c r="AN412" s="98"/>
      <c r="AO412" s="98"/>
      <c r="AP412" s="98"/>
      <c r="AQ412" s="98"/>
      <c r="AR412" s="98"/>
      <c r="AS412" s="98"/>
      <c r="AT412" s="98"/>
      <c r="AU412" s="98"/>
      <c r="AV412" s="98"/>
      <c r="AW412" s="98"/>
      <c r="AZ412" s="92"/>
    </row>
    <row r="413" spans="2:52" outlineLevel="1">
      <c r="B413" s="91" t="s">
        <v>1475</v>
      </c>
      <c r="C413" s="94" t="s">
        <v>3719</v>
      </c>
      <c r="D413" s="94"/>
      <c r="E413" s="94"/>
      <c r="F413" s="94"/>
      <c r="G413" s="94"/>
      <c r="H413" s="94"/>
      <c r="I413" s="94"/>
      <c r="J413" s="94"/>
      <c r="K413" s="94"/>
      <c r="L413" s="94"/>
      <c r="M413" s="94"/>
      <c r="N413" s="94"/>
      <c r="O413" s="94"/>
      <c r="P413" s="94"/>
      <c r="Q413" s="94"/>
      <c r="R413" s="94"/>
      <c r="S413" s="94"/>
      <c r="T413" s="94"/>
      <c r="U413" s="94"/>
      <c r="V413" s="94"/>
      <c r="W413" s="94"/>
      <c r="X413" s="94"/>
      <c r="Y413" s="94"/>
      <c r="AB413" s="92"/>
    </row>
    <row r="414" spans="2:52" ht="14.25" outlineLevel="1" thickBot="1">
      <c r="B414" s="92"/>
      <c r="C414" s="1011" t="s">
        <v>1066</v>
      </c>
      <c r="D414" s="1011"/>
      <c r="E414" s="1011"/>
      <c r="F414" s="1011" t="s">
        <v>1067</v>
      </c>
      <c r="G414" s="1011"/>
      <c r="H414" s="1011"/>
      <c r="I414" s="1011"/>
      <c r="J414" s="1011"/>
      <c r="K414" s="1011"/>
      <c r="L414" s="1011"/>
      <c r="M414" s="1011"/>
      <c r="N414" s="1011"/>
      <c r="O414" s="1011"/>
      <c r="P414" s="1011"/>
      <c r="Q414" s="1011" t="s">
        <v>3720</v>
      </c>
      <c r="R414" s="1011"/>
      <c r="S414" s="1011"/>
      <c r="T414" s="1011"/>
      <c r="U414" s="1011"/>
      <c r="V414" s="1011"/>
      <c r="W414" s="1011"/>
      <c r="X414" s="1011"/>
      <c r="Y414" s="1011"/>
      <c r="Z414" s="1011"/>
      <c r="AA414" s="1011"/>
    </row>
    <row r="415" spans="2:52" ht="30" customHeight="1" outlineLevel="1" thickTop="1">
      <c r="B415" s="92"/>
      <c r="C415" s="1574" t="s">
        <v>1476</v>
      </c>
      <c r="D415" s="1574"/>
      <c r="E415" s="1574"/>
      <c r="F415" s="927" t="s">
        <v>1476</v>
      </c>
      <c r="G415" s="927"/>
      <c r="H415" s="927"/>
      <c r="I415" s="927"/>
      <c r="J415" s="927"/>
      <c r="K415" s="927"/>
      <c r="L415" s="927"/>
      <c r="M415" s="927"/>
      <c r="N415" s="927"/>
      <c r="O415" s="927"/>
      <c r="P415" s="927"/>
      <c r="Q415" s="927" t="s">
        <v>3233</v>
      </c>
      <c r="R415" s="927"/>
      <c r="S415" s="927"/>
      <c r="T415" s="927"/>
      <c r="U415" s="927"/>
      <c r="V415" s="927"/>
      <c r="W415" s="927"/>
      <c r="X415" s="927"/>
      <c r="Y415" s="927"/>
      <c r="Z415" s="927"/>
      <c r="AA415" s="927"/>
    </row>
    <row r="416" spans="2:52" outlineLevel="1">
      <c r="B416" s="92"/>
      <c r="C416" s="1090"/>
      <c r="D416" s="1090"/>
      <c r="E416" s="1090"/>
      <c r="F416" s="1090"/>
      <c r="G416" s="1090"/>
      <c r="H416" s="1090"/>
      <c r="I416" s="1090"/>
      <c r="J416" s="1090"/>
      <c r="K416" s="1090"/>
      <c r="L416" s="1090"/>
      <c r="M416" s="1090"/>
      <c r="N416" s="1090"/>
      <c r="O416" s="1090"/>
      <c r="P416" s="1090"/>
      <c r="Q416" s="1139"/>
      <c r="R416" s="1139"/>
      <c r="S416" s="1139"/>
      <c r="T416" s="1139"/>
      <c r="U416" s="1139"/>
      <c r="V416" s="1139"/>
      <c r="W416" s="1139"/>
      <c r="X416" s="1139"/>
      <c r="Y416" s="1139"/>
      <c r="Z416" s="1139"/>
      <c r="AA416" s="100"/>
      <c r="AB416" s="100"/>
      <c r="AC416" s="101"/>
      <c r="AD416" s="98"/>
      <c r="AE416" s="98"/>
      <c r="AF416" s="98"/>
      <c r="AG416" s="98"/>
      <c r="AH416" s="98"/>
      <c r="AI416" s="98"/>
      <c r="AJ416" s="98"/>
      <c r="AK416" s="98"/>
      <c r="AL416" s="98"/>
      <c r="AM416" s="98"/>
      <c r="AN416" s="98"/>
      <c r="AO416" s="98"/>
      <c r="AP416" s="98"/>
      <c r="AQ416" s="98"/>
      <c r="AR416" s="98"/>
      <c r="AS416" s="98"/>
      <c r="AT416" s="98"/>
      <c r="AU416" s="98"/>
      <c r="AV416" s="98"/>
      <c r="AW416" s="98"/>
      <c r="AZ416" s="92"/>
    </row>
    <row r="417" spans="2:52" outlineLevel="1">
      <c r="B417" s="92"/>
      <c r="C417" s="1762"/>
      <c r="D417" s="1762"/>
      <c r="E417" s="1762"/>
      <c r="F417" s="1762"/>
      <c r="G417" s="1762"/>
      <c r="H417" s="1762"/>
      <c r="I417" s="1762"/>
      <c r="J417" s="1762"/>
      <c r="K417" s="1762"/>
      <c r="L417" s="1762"/>
      <c r="M417" s="1762"/>
      <c r="N417" s="1762"/>
      <c r="O417" s="1762"/>
      <c r="P417" s="1762"/>
      <c r="Q417" s="1762"/>
      <c r="R417" s="1139"/>
      <c r="S417" s="1139"/>
      <c r="T417" s="1139"/>
      <c r="U417" s="1139"/>
      <c r="V417" s="1139"/>
      <c r="W417" s="1139"/>
      <c r="X417" s="1763"/>
      <c r="Y417" s="1763"/>
      <c r="Z417" s="1763"/>
      <c r="AA417" s="100"/>
      <c r="AB417" s="100"/>
      <c r="AC417" s="101"/>
      <c r="AD417" s="98"/>
      <c r="AE417" s="98"/>
      <c r="AF417" s="98"/>
      <c r="AG417" s="98"/>
      <c r="AH417" s="98"/>
      <c r="AI417" s="98"/>
      <c r="AJ417" s="98"/>
      <c r="AK417" s="98"/>
      <c r="AL417" s="98"/>
      <c r="AM417" s="98"/>
      <c r="AN417" s="98"/>
      <c r="AO417" s="98"/>
      <c r="AP417" s="98"/>
      <c r="AQ417" s="98"/>
      <c r="AR417" s="98"/>
      <c r="AS417" s="98"/>
      <c r="AT417" s="98"/>
      <c r="AU417" s="98"/>
      <c r="AV417" s="98"/>
      <c r="AW417" s="98"/>
      <c r="AZ417" s="92"/>
    </row>
    <row r="418" spans="2:52" outlineLevel="1">
      <c r="B418" s="91" t="s">
        <v>3482</v>
      </c>
      <c r="C418" s="163" t="s">
        <v>3483</v>
      </c>
      <c r="D418" s="163"/>
      <c r="E418" s="163"/>
      <c r="F418" s="163"/>
      <c r="G418" s="163"/>
      <c r="H418" s="163"/>
      <c r="I418" s="163"/>
      <c r="J418" s="163"/>
      <c r="K418" s="163"/>
      <c r="L418" s="163"/>
      <c r="M418" s="163"/>
      <c r="N418" s="163"/>
      <c r="O418" s="163"/>
      <c r="P418" s="163"/>
      <c r="Q418" s="163"/>
      <c r="R418" s="163"/>
      <c r="S418" s="163"/>
      <c r="T418" s="163"/>
      <c r="U418" s="163"/>
      <c r="V418" s="163"/>
      <c r="W418" s="163"/>
      <c r="X418" s="94"/>
      <c r="Y418" s="94"/>
      <c r="AB418" s="92"/>
    </row>
    <row r="419" spans="2:52" ht="14.25" outlineLevel="1" thickBot="1">
      <c r="B419" s="92"/>
      <c r="C419" s="1015" t="s">
        <v>1071</v>
      </c>
      <c r="D419" s="1073"/>
      <c r="E419" s="1073"/>
      <c r="F419" s="1073"/>
      <c r="G419" s="1073"/>
      <c r="H419" s="1073"/>
      <c r="I419" s="1073"/>
      <c r="J419" s="1073"/>
      <c r="K419" s="1073"/>
      <c r="L419" s="1073"/>
      <c r="M419" s="1073"/>
      <c r="N419" s="1074"/>
      <c r="O419" s="1015" t="s">
        <v>2021</v>
      </c>
      <c r="P419" s="1073"/>
      <c r="Q419" s="1073"/>
      <c r="R419" s="1073"/>
      <c r="S419" s="1073"/>
      <c r="T419" s="1073"/>
      <c r="U419" s="1073"/>
      <c r="V419" s="1073"/>
      <c r="W419" s="1073"/>
      <c r="X419" s="1073"/>
      <c r="Y419" s="1074"/>
      <c r="Z419" s="96"/>
      <c r="AB419" s="92"/>
    </row>
    <row r="420" spans="2:52" ht="14.25" customHeight="1" outlineLevel="1" thickTop="1">
      <c r="B420" s="92"/>
      <c r="C420" s="927" t="s">
        <v>1480</v>
      </c>
      <c r="D420" s="927"/>
      <c r="E420" s="927"/>
      <c r="F420" s="927"/>
      <c r="G420" s="927"/>
      <c r="H420" s="927"/>
      <c r="I420" s="927"/>
      <c r="J420" s="927"/>
      <c r="K420" s="927"/>
      <c r="L420" s="927"/>
      <c r="M420" s="927"/>
      <c r="N420" s="927"/>
      <c r="O420" s="927" t="s">
        <v>1481</v>
      </c>
      <c r="P420" s="927"/>
      <c r="Q420" s="927"/>
      <c r="R420" s="927"/>
      <c r="S420" s="927"/>
      <c r="T420" s="927"/>
      <c r="U420" s="927"/>
      <c r="V420" s="927"/>
      <c r="W420" s="927"/>
      <c r="X420" s="927"/>
      <c r="Y420" s="927"/>
      <c r="Z420" s="96"/>
      <c r="AB420" s="92"/>
    </row>
    <row r="421" spans="2:52" outlineLevel="1">
      <c r="B421" s="92"/>
      <c r="C421" s="945"/>
      <c r="D421" s="946"/>
      <c r="E421" s="946"/>
      <c r="F421" s="946"/>
      <c r="G421" s="946"/>
      <c r="H421" s="946"/>
      <c r="I421" s="946"/>
      <c r="J421" s="946"/>
      <c r="K421" s="946"/>
      <c r="L421" s="946"/>
      <c r="M421" s="946"/>
      <c r="N421" s="947"/>
      <c r="O421" s="945"/>
      <c r="P421" s="946"/>
      <c r="Q421" s="946"/>
      <c r="R421" s="946"/>
      <c r="S421" s="946"/>
      <c r="T421" s="946"/>
      <c r="U421" s="946"/>
      <c r="V421" s="946"/>
      <c r="W421" s="946"/>
      <c r="X421" s="946"/>
      <c r="Y421" s="947"/>
      <c r="Z421" s="96"/>
      <c r="AB421" s="92"/>
    </row>
    <row r="422" spans="2:52" outlineLevel="1">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AB422" s="92"/>
    </row>
    <row r="423" spans="2:52" outlineLevel="1">
      <c r="B423" s="91" t="s">
        <v>1882</v>
      </c>
      <c r="C423" s="1012" t="s">
        <v>3119</v>
      </c>
      <c r="D423" s="1013"/>
      <c r="E423" s="1013"/>
      <c r="F423" s="1013"/>
      <c r="G423" s="1014"/>
      <c r="AB423" s="92"/>
    </row>
    <row r="424" spans="2:52" outlineLevel="1">
      <c r="C424" s="147" t="s">
        <v>4632</v>
      </c>
      <c r="D424" s="148"/>
      <c r="E424" s="148"/>
      <c r="F424" s="148"/>
      <c r="G424" s="149"/>
      <c r="AB424" s="92"/>
    </row>
    <row r="425" spans="2:52" outlineLevel="1">
      <c r="C425" s="147"/>
      <c r="D425" s="148"/>
      <c r="E425" s="148"/>
      <c r="F425" s="148"/>
      <c r="G425" s="149"/>
      <c r="AB425" s="92"/>
    </row>
    <row r="426" spans="2:52" outlineLevel="1">
      <c r="B426" s="164" t="s">
        <v>1883</v>
      </c>
      <c r="C426" s="91" t="s">
        <v>1232</v>
      </c>
      <c r="AB426" s="92"/>
    </row>
    <row r="427" spans="2:52" outlineLevel="1">
      <c r="C427" s="91" t="s">
        <v>1261</v>
      </c>
      <c r="D427" s="1012" t="s">
        <v>1262</v>
      </c>
      <c r="E427" s="1014"/>
      <c r="AB427" s="92"/>
    </row>
    <row r="428" spans="2:52" outlineLevel="1">
      <c r="D428" s="147" t="s">
        <v>3447</v>
      </c>
      <c r="AB428" s="92"/>
    </row>
    <row r="429" spans="2:52" outlineLevel="1">
      <c r="AB429" s="92"/>
    </row>
    <row r="430" spans="2:52" outlineLevel="1">
      <c r="AB430" s="92"/>
    </row>
    <row r="431" spans="2:52" outlineLevel="1">
      <c r="C431" s="91" t="s">
        <v>3918</v>
      </c>
      <c r="D431" s="91" t="s">
        <v>4014</v>
      </c>
      <c r="AB431" s="92"/>
    </row>
    <row r="432" spans="2:52" outlineLevel="1">
      <c r="D432" s="91" t="s">
        <v>1264</v>
      </c>
      <c r="E432" s="85" t="s">
        <v>3740</v>
      </c>
      <c r="F432" s="281"/>
      <c r="G432" s="281"/>
      <c r="H432" s="281"/>
      <c r="I432" s="281"/>
      <c r="J432" s="281"/>
      <c r="K432" s="281"/>
      <c r="L432" s="281"/>
      <c r="M432" s="281"/>
      <c r="N432" s="281"/>
      <c r="O432" s="281"/>
      <c r="AB432" s="92"/>
    </row>
    <row r="433" spans="1:28" outlineLevel="1">
      <c r="D433" s="91" t="s">
        <v>2481</v>
      </c>
      <c r="E433" s="91" t="s">
        <v>2452</v>
      </c>
      <c r="F433" s="131"/>
      <c r="G433" s="131"/>
      <c r="H433" s="131"/>
      <c r="I433" s="131"/>
      <c r="J433" s="131"/>
      <c r="K433" s="131"/>
      <c r="L433" s="131"/>
      <c r="M433" s="131"/>
      <c r="N433" s="131"/>
      <c r="O433" s="131"/>
      <c r="AB433" s="92"/>
    </row>
    <row r="434" spans="1:28" outlineLevel="1">
      <c r="D434" s="91" t="s">
        <v>2481</v>
      </c>
      <c r="E434" s="91" t="s">
        <v>3741</v>
      </c>
      <c r="AB434" s="92"/>
    </row>
    <row r="435" spans="1:28" outlineLevel="1">
      <c r="D435" s="91" t="s">
        <v>2481</v>
      </c>
      <c r="E435" s="91" t="s">
        <v>3449</v>
      </c>
      <c r="AB435" s="92"/>
    </row>
    <row r="436" spans="1:28" outlineLevel="1">
      <c r="AB436" s="92"/>
    </row>
    <row r="437" spans="1:28" outlineLevel="1">
      <c r="C437" s="91" t="s">
        <v>2509</v>
      </c>
      <c r="D437" s="94" t="s">
        <v>646</v>
      </c>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2"/>
    </row>
    <row r="438" spans="1:28" ht="14.25" outlineLevel="1" thickBot="1">
      <c r="C438" s="95" t="s">
        <v>3450</v>
      </c>
      <c r="D438" s="1015" t="s">
        <v>2123</v>
      </c>
      <c r="E438" s="1073"/>
      <c r="F438" s="1073"/>
      <c r="G438" s="1073"/>
      <c r="H438" s="1073"/>
      <c r="I438" s="1073"/>
      <c r="J438" s="1074"/>
      <c r="K438" s="1015" t="s">
        <v>1232</v>
      </c>
      <c r="L438" s="1073"/>
      <c r="M438" s="1073"/>
      <c r="N438" s="1073"/>
      <c r="O438" s="1073"/>
      <c r="P438" s="1074"/>
      <c r="Q438" s="1015" t="s">
        <v>3470</v>
      </c>
      <c r="R438" s="1073"/>
      <c r="S438" s="1074"/>
      <c r="T438" s="1015" t="s">
        <v>1233</v>
      </c>
      <c r="U438" s="1074"/>
      <c r="V438" s="1015" t="s">
        <v>2771</v>
      </c>
      <c r="W438" s="1073"/>
      <c r="X438" s="1073"/>
      <c r="Y438" s="1074"/>
      <c r="Z438" s="98"/>
      <c r="AA438" s="92"/>
    </row>
    <row r="439" spans="1:28" ht="55.5" customHeight="1" outlineLevel="1" thickTop="1">
      <c r="C439" s="291">
        <v>1</v>
      </c>
      <c r="D439" s="1071" t="s">
        <v>1482</v>
      </c>
      <c r="E439" s="1580"/>
      <c r="F439" s="1580"/>
      <c r="G439" s="1580"/>
      <c r="H439" s="1580"/>
      <c r="I439" s="1580"/>
      <c r="J439" s="1072"/>
      <c r="K439" s="1021" t="s">
        <v>2017</v>
      </c>
      <c r="L439" s="1019"/>
      <c r="M439" s="1019"/>
      <c r="N439" s="1019"/>
      <c r="O439" s="1019"/>
      <c r="P439" s="1020"/>
      <c r="Q439" s="1144" t="s">
        <v>1556</v>
      </c>
      <c r="R439" s="1067"/>
      <c r="S439" s="1049"/>
      <c r="T439" s="1018"/>
      <c r="U439" s="1143"/>
      <c r="V439" s="1018"/>
      <c r="W439" s="1591"/>
      <c r="X439" s="1591"/>
      <c r="Y439" s="1143"/>
      <c r="Z439" s="98"/>
      <c r="AA439" s="92"/>
    </row>
    <row r="440" spans="1:28" ht="55.5" customHeight="1" outlineLevel="1">
      <c r="C440" s="180">
        <v>2</v>
      </c>
      <c r="D440" s="928" t="s">
        <v>4892</v>
      </c>
      <c r="E440" s="1537"/>
      <c r="F440" s="1537"/>
      <c r="G440" s="1537"/>
      <c r="H440" s="1537"/>
      <c r="I440" s="1537"/>
      <c r="J440" s="929"/>
      <c r="K440" s="1024" t="s">
        <v>2649</v>
      </c>
      <c r="L440" s="1022"/>
      <c r="M440" s="1022"/>
      <c r="N440" s="1022"/>
      <c r="O440" s="1022"/>
      <c r="P440" s="1023"/>
      <c r="Q440" s="1052" t="s">
        <v>3564</v>
      </c>
      <c r="R440" s="1053"/>
      <c r="S440" s="1034"/>
      <c r="T440" s="945"/>
      <c r="U440" s="947"/>
      <c r="V440" s="945"/>
      <c r="W440" s="946"/>
      <c r="X440" s="946"/>
      <c r="Y440" s="947"/>
      <c r="Z440" s="98"/>
      <c r="AA440" s="92"/>
    </row>
    <row r="441" spans="1:28" ht="55.5" customHeight="1" outlineLevel="1">
      <c r="C441" s="180">
        <v>3</v>
      </c>
      <c r="D441" s="928" t="s">
        <v>2650</v>
      </c>
      <c r="E441" s="1537"/>
      <c r="F441" s="1537"/>
      <c r="G441" s="1537"/>
      <c r="H441" s="1537"/>
      <c r="I441" s="1537"/>
      <c r="J441" s="929"/>
      <c r="K441" s="1024" t="s">
        <v>3936</v>
      </c>
      <c r="L441" s="1022"/>
      <c r="M441" s="1022"/>
      <c r="N441" s="1022"/>
      <c r="O441" s="1022"/>
      <c r="P441" s="1023"/>
      <c r="Q441" s="1052" t="s">
        <v>3564</v>
      </c>
      <c r="R441" s="1053"/>
      <c r="S441" s="1034"/>
      <c r="T441" s="945"/>
      <c r="U441" s="947"/>
      <c r="V441" s="945"/>
      <c r="W441" s="946"/>
      <c r="X441" s="946"/>
      <c r="Y441" s="947"/>
      <c r="Z441" s="98"/>
      <c r="AA441" s="92"/>
    </row>
    <row r="442" spans="1:28" ht="55.5" customHeight="1" outlineLevel="1">
      <c r="C442" s="180">
        <v>4</v>
      </c>
      <c r="D442" s="945" t="s">
        <v>3935</v>
      </c>
      <c r="E442" s="946"/>
      <c r="F442" s="946"/>
      <c r="G442" s="946"/>
      <c r="H442" s="946"/>
      <c r="I442" s="946"/>
      <c r="J442" s="947"/>
      <c r="K442" s="1024" t="s">
        <v>3936</v>
      </c>
      <c r="L442" s="1022"/>
      <c r="M442" s="1022"/>
      <c r="N442" s="1022"/>
      <c r="O442" s="1022"/>
      <c r="P442" s="1023"/>
      <c r="Q442" s="1052" t="s">
        <v>3564</v>
      </c>
      <c r="R442" s="1053"/>
      <c r="S442" s="1034"/>
      <c r="T442" s="945"/>
      <c r="U442" s="947"/>
      <c r="V442" s="945"/>
      <c r="W442" s="946"/>
      <c r="X442" s="946"/>
      <c r="Y442" s="947"/>
      <c r="Z442" s="98"/>
      <c r="AA442" s="92"/>
    </row>
    <row r="443" spans="1:28" outlineLevel="1">
      <c r="C443" s="98"/>
      <c r="D443" s="98"/>
      <c r="E443" s="98"/>
      <c r="F443" s="98"/>
      <c r="G443" s="98"/>
      <c r="H443" s="98"/>
      <c r="I443" s="98"/>
      <c r="J443" s="98"/>
      <c r="K443" s="98"/>
      <c r="L443" s="98"/>
      <c r="M443" s="98"/>
      <c r="N443" s="98"/>
      <c r="O443" s="98"/>
      <c r="P443" s="98"/>
      <c r="Q443" s="98"/>
      <c r="R443" s="98"/>
      <c r="S443" s="98"/>
      <c r="T443" s="98"/>
      <c r="U443" s="935" t="s">
        <v>3466</v>
      </c>
      <c r="V443" s="936"/>
      <c r="W443" s="937"/>
      <c r="X443" s="928">
        <f>COUNTA(Q439:S442)</f>
        <v>4</v>
      </c>
      <c r="Y443" s="929"/>
      <c r="Z443" s="98"/>
      <c r="AA443" s="92"/>
    </row>
    <row r="444" spans="1:28" collapsed="1">
      <c r="AB444" s="92"/>
    </row>
    <row r="445" spans="1:28" ht="14.25">
      <c r="A445" s="90" t="s">
        <v>4179</v>
      </c>
      <c r="B445" s="91" t="s">
        <v>3736</v>
      </c>
      <c r="AB445" s="92"/>
    </row>
    <row r="446" spans="1:28" outlineLevel="1">
      <c r="B446" s="91" t="s">
        <v>4611</v>
      </c>
      <c r="C446" s="91" t="s">
        <v>645</v>
      </c>
      <c r="AB446" s="92"/>
    </row>
    <row r="447" spans="1:28" outlineLevel="1">
      <c r="C447" s="93" t="s">
        <v>3938</v>
      </c>
      <c r="AB447" s="92"/>
    </row>
    <row r="448" spans="1:28" outlineLevel="1">
      <c r="C448" s="107"/>
      <c r="D448" s="108"/>
      <c r="E448" s="108"/>
      <c r="F448" s="109"/>
      <c r="G448" s="94"/>
      <c r="H448" s="94"/>
      <c r="I448" s="94"/>
      <c r="J448" s="94"/>
      <c r="K448" s="94"/>
      <c r="L448" s="94"/>
      <c r="M448" s="94"/>
      <c r="N448" s="94"/>
      <c r="O448" s="94"/>
      <c r="P448" s="94"/>
      <c r="Q448" s="94"/>
      <c r="R448" s="94"/>
      <c r="S448" s="94"/>
      <c r="T448" s="94"/>
      <c r="U448" s="94"/>
      <c r="V448" s="94"/>
      <c r="W448" s="94"/>
      <c r="X448" s="94"/>
      <c r="Y448" s="94"/>
      <c r="AB448" s="92"/>
    </row>
    <row r="449" spans="2:52" outlineLevel="1">
      <c r="B449" s="91" t="s">
        <v>3914</v>
      </c>
      <c r="C449" s="1128" t="s">
        <v>3915</v>
      </c>
      <c r="D449" s="1129"/>
      <c r="E449" s="1129"/>
      <c r="F449" s="1130"/>
      <c r="G449" s="94"/>
      <c r="H449" s="94"/>
      <c r="I449" s="94"/>
      <c r="J449" s="94"/>
      <c r="K449" s="94"/>
      <c r="L449" s="94"/>
      <c r="M449" s="94"/>
      <c r="N449" s="94"/>
      <c r="O449" s="94"/>
      <c r="P449" s="94"/>
      <c r="Q449" s="94"/>
      <c r="R449" s="94"/>
      <c r="S449" s="94"/>
      <c r="T449" s="94"/>
      <c r="U449" s="94"/>
      <c r="V449" s="94"/>
      <c r="W449" s="94"/>
      <c r="X449" s="94"/>
      <c r="Y449" s="94"/>
      <c r="AB449" s="92"/>
    </row>
    <row r="450" spans="2:52" ht="14.25" outlineLevel="1" thickBot="1">
      <c r="B450" s="92"/>
      <c r="C450" s="95" t="s">
        <v>3916</v>
      </c>
      <c r="D450" s="1011" t="s">
        <v>1066</v>
      </c>
      <c r="E450" s="1011"/>
      <c r="F450" s="1011"/>
      <c r="G450" s="1011" t="s">
        <v>1230</v>
      </c>
      <c r="H450" s="1011"/>
      <c r="I450" s="1011"/>
      <c r="J450" s="1011"/>
      <c r="K450" s="1011"/>
      <c r="L450" s="1011"/>
      <c r="M450" s="1011"/>
      <c r="N450" s="1011"/>
      <c r="O450" s="1011"/>
      <c r="P450" s="1011"/>
      <c r="Q450" s="1011" t="s">
        <v>3721</v>
      </c>
      <c r="R450" s="1011"/>
      <c r="S450" s="1011"/>
      <c r="T450" s="1011"/>
      <c r="U450" s="1011"/>
      <c r="V450" s="1011"/>
      <c r="W450" s="1011"/>
      <c r="X450" s="1011"/>
      <c r="Y450" s="1011"/>
      <c r="Z450" s="96"/>
      <c r="AB450" s="92"/>
    </row>
    <row r="451" spans="2:52" ht="14.25" outlineLevel="1" thickTop="1">
      <c r="B451" s="92"/>
      <c r="C451" s="97" t="s">
        <v>4609</v>
      </c>
      <c r="D451" s="1577" t="s">
        <v>4609</v>
      </c>
      <c r="E451" s="1578"/>
      <c r="F451" s="1579"/>
      <c r="G451" s="927" t="s">
        <v>4609</v>
      </c>
      <c r="H451" s="927"/>
      <c r="I451" s="927"/>
      <c r="J451" s="927"/>
      <c r="K451" s="927"/>
      <c r="L451" s="927"/>
      <c r="M451" s="927"/>
      <c r="N451" s="927"/>
      <c r="O451" s="927"/>
      <c r="P451" s="927"/>
      <c r="Q451" s="927" t="s">
        <v>4609</v>
      </c>
      <c r="R451" s="927"/>
      <c r="S451" s="927"/>
      <c r="T451" s="927"/>
      <c r="U451" s="927"/>
      <c r="V451" s="927"/>
      <c r="W451" s="927"/>
      <c r="X451" s="927"/>
      <c r="Y451" s="927"/>
      <c r="Z451" s="96"/>
      <c r="AB451" s="92"/>
    </row>
    <row r="452" spans="2:52" outlineLevel="1">
      <c r="AB452" s="92"/>
    </row>
    <row r="453" spans="2:52" outlineLevel="1">
      <c r="B453" s="91" t="s">
        <v>4788</v>
      </c>
      <c r="C453" s="1012" t="s">
        <v>4789</v>
      </c>
      <c r="D453" s="1013"/>
      <c r="E453" s="1014"/>
      <c r="AB453" s="92"/>
    </row>
    <row r="454" spans="2:52" ht="14.25" outlineLevel="1" thickBot="1">
      <c r="B454" s="92"/>
      <c r="C454" s="1011" t="s">
        <v>4790</v>
      </c>
      <c r="D454" s="1011"/>
      <c r="E454" s="1011" t="s">
        <v>1231</v>
      </c>
      <c r="F454" s="1011"/>
      <c r="G454" s="1011"/>
      <c r="H454" s="1011"/>
      <c r="I454" s="1011"/>
      <c r="J454" s="1011"/>
      <c r="K454" s="1011"/>
      <c r="L454" s="1011"/>
      <c r="M454" s="1011"/>
      <c r="N454" s="1011"/>
      <c r="O454" s="1011" t="s">
        <v>3722</v>
      </c>
      <c r="P454" s="1011"/>
      <c r="Q454" s="1011"/>
      <c r="R454" s="1011"/>
      <c r="S454" s="1011"/>
      <c r="T454" s="1011"/>
      <c r="U454" s="1011"/>
      <c r="V454" s="1011"/>
      <c r="W454" s="1011"/>
      <c r="X454" s="1011"/>
      <c r="Y454" s="1011"/>
      <c r="Z454" s="1011"/>
      <c r="AA454" s="1011"/>
      <c r="AB454" s="92"/>
    </row>
    <row r="455" spans="2:52" ht="14.25" outlineLevel="1" thickTop="1">
      <c r="B455" s="92"/>
      <c r="C455" s="927" t="s">
        <v>4610</v>
      </c>
      <c r="D455" s="927"/>
      <c r="E455" s="927" t="s">
        <v>4610</v>
      </c>
      <c r="F455" s="927"/>
      <c r="G455" s="927"/>
      <c r="H455" s="927"/>
      <c r="I455" s="927"/>
      <c r="J455" s="927"/>
      <c r="K455" s="927"/>
      <c r="L455" s="927"/>
      <c r="M455" s="927"/>
      <c r="N455" s="927"/>
      <c r="O455" s="927" t="s">
        <v>4610</v>
      </c>
      <c r="P455" s="927"/>
      <c r="Q455" s="927"/>
      <c r="R455" s="927"/>
      <c r="S455" s="927"/>
      <c r="T455" s="927"/>
      <c r="U455" s="927"/>
      <c r="V455" s="927"/>
      <c r="W455" s="927"/>
      <c r="X455" s="927"/>
      <c r="Y455" s="927"/>
      <c r="Z455" s="927"/>
      <c r="AA455" s="927"/>
      <c r="AB455" s="92"/>
    </row>
    <row r="456" spans="2:52" outlineLevel="1">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AB456" s="92"/>
    </row>
    <row r="457" spans="2:52" outlineLevel="1">
      <c r="B457" s="91" t="s">
        <v>3068</v>
      </c>
      <c r="C457" s="94" t="s">
        <v>3069</v>
      </c>
      <c r="D457" s="94"/>
      <c r="E457" s="94"/>
      <c r="F457" s="94"/>
      <c r="G457" s="94"/>
      <c r="H457" s="94"/>
      <c r="I457" s="94"/>
      <c r="J457" s="94"/>
      <c r="K457" s="94"/>
      <c r="L457" s="94"/>
      <c r="M457" s="94"/>
      <c r="N457" s="94"/>
      <c r="O457" s="94"/>
      <c r="P457" s="94"/>
      <c r="Q457" s="94"/>
      <c r="R457" s="94"/>
      <c r="S457" s="94"/>
      <c r="T457" s="94"/>
      <c r="U457" s="94"/>
      <c r="V457" s="94"/>
      <c r="W457" s="94"/>
      <c r="X457" s="94"/>
      <c r="Y457" s="94"/>
      <c r="AB457" s="92"/>
    </row>
    <row r="458" spans="2:52" ht="14.25" outlineLevel="1" thickBot="1">
      <c r="B458" s="92"/>
      <c r="C458" s="1011" t="s">
        <v>3070</v>
      </c>
      <c r="D458" s="1011"/>
      <c r="E458" s="1011"/>
      <c r="F458" s="1011" t="s">
        <v>1471</v>
      </c>
      <c r="G458" s="1011"/>
      <c r="H458" s="1011"/>
      <c r="I458" s="1011"/>
      <c r="J458" s="1011"/>
      <c r="K458" s="1011"/>
      <c r="L458" s="1011"/>
      <c r="M458" s="1011"/>
      <c r="N458" s="1011"/>
      <c r="O458" s="1011"/>
      <c r="P458" s="1011"/>
      <c r="Q458" s="1011" t="s">
        <v>1472</v>
      </c>
      <c r="R458" s="1011"/>
      <c r="S458" s="1011"/>
      <c r="T458" s="1011"/>
      <c r="U458" s="1011"/>
      <c r="V458" s="1011"/>
      <c r="W458" s="1011"/>
      <c r="X458" s="1011"/>
      <c r="Y458" s="1011"/>
      <c r="Z458" s="1011"/>
      <c r="AA458" s="1011"/>
    </row>
    <row r="459" spans="2:52" ht="14.25" outlineLevel="1" thickTop="1">
      <c r="B459" s="92"/>
      <c r="C459" s="927" t="s">
        <v>2790</v>
      </c>
      <c r="D459" s="927"/>
      <c r="E459" s="927"/>
      <c r="F459" s="927" t="s">
        <v>2790</v>
      </c>
      <c r="G459" s="927"/>
      <c r="H459" s="927"/>
      <c r="I459" s="927"/>
      <c r="J459" s="927"/>
      <c r="K459" s="927"/>
      <c r="L459" s="927"/>
      <c r="M459" s="927"/>
      <c r="N459" s="927"/>
      <c r="O459" s="927"/>
      <c r="P459" s="927"/>
      <c r="Q459" s="927" t="s">
        <v>2790</v>
      </c>
      <c r="R459" s="927"/>
      <c r="S459" s="927"/>
      <c r="T459" s="927"/>
      <c r="U459" s="927"/>
      <c r="V459" s="927"/>
      <c r="W459" s="927"/>
      <c r="X459" s="927"/>
      <c r="Y459" s="927"/>
      <c r="Z459" s="927"/>
      <c r="AA459" s="927"/>
    </row>
    <row r="460" spans="2:52" outlineLevel="1">
      <c r="B460" s="92"/>
      <c r="C460" s="1090"/>
      <c r="D460" s="1090"/>
      <c r="E460" s="1090"/>
      <c r="F460" s="1090"/>
      <c r="G460" s="1090"/>
      <c r="H460" s="1090"/>
      <c r="I460" s="1090"/>
      <c r="J460" s="1090"/>
      <c r="K460" s="1090"/>
      <c r="L460" s="1090"/>
      <c r="M460" s="1090"/>
      <c r="N460" s="1090"/>
      <c r="O460" s="1090"/>
      <c r="P460" s="1090"/>
      <c r="Q460" s="1090"/>
      <c r="R460" s="1090"/>
      <c r="S460" s="1090"/>
      <c r="T460" s="1090"/>
      <c r="U460" s="1090"/>
      <c r="V460" s="1090"/>
      <c r="W460" s="1090"/>
      <c r="X460" s="1090"/>
      <c r="Y460" s="1090"/>
      <c r="Z460" s="1090"/>
      <c r="AA460" s="99"/>
      <c r="AB460" s="100"/>
      <c r="AC460" s="101"/>
      <c r="AD460" s="98"/>
      <c r="AE460" s="98"/>
      <c r="AF460" s="98"/>
      <c r="AG460" s="98"/>
      <c r="AH460" s="98"/>
      <c r="AI460" s="98"/>
      <c r="AJ460" s="98"/>
      <c r="AK460" s="98"/>
      <c r="AL460" s="98"/>
      <c r="AM460" s="98"/>
      <c r="AN460" s="98"/>
      <c r="AO460" s="98"/>
      <c r="AP460" s="98"/>
      <c r="AQ460" s="98"/>
      <c r="AR460" s="98"/>
      <c r="AS460" s="98"/>
      <c r="AT460" s="98"/>
      <c r="AU460" s="98"/>
      <c r="AV460" s="98"/>
      <c r="AW460" s="98"/>
      <c r="AZ460" s="92"/>
    </row>
    <row r="461" spans="2:52" outlineLevel="1">
      <c r="B461" s="91" t="s">
        <v>1475</v>
      </c>
      <c r="C461" s="94" t="s">
        <v>3719</v>
      </c>
      <c r="D461" s="94"/>
      <c r="E461" s="94"/>
      <c r="F461" s="94"/>
      <c r="G461" s="94"/>
      <c r="H461" s="94"/>
      <c r="I461" s="94"/>
      <c r="J461" s="94"/>
      <c r="K461" s="94"/>
      <c r="L461" s="94"/>
      <c r="M461" s="94"/>
      <c r="N461" s="94"/>
      <c r="O461" s="94"/>
      <c r="P461" s="94"/>
      <c r="Q461" s="94"/>
      <c r="R461" s="94"/>
      <c r="S461" s="94"/>
      <c r="T461" s="94"/>
      <c r="U461" s="94"/>
      <c r="V461" s="94"/>
      <c r="W461" s="94"/>
      <c r="X461" s="94"/>
      <c r="Y461" s="94"/>
      <c r="AB461" s="92"/>
    </row>
    <row r="462" spans="2:52" ht="14.25" outlineLevel="1" thickBot="1">
      <c r="B462" s="92"/>
      <c r="C462" s="1011" t="s">
        <v>1066</v>
      </c>
      <c r="D462" s="1011"/>
      <c r="E462" s="1011"/>
      <c r="F462" s="1011" t="s">
        <v>1067</v>
      </c>
      <c r="G462" s="1011"/>
      <c r="H462" s="1011"/>
      <c r="I462" s="1011"/>
      <c r="J462" s="1011"/>
      <c r="K462" s="1011"/>
      <c r="L462" s="1011"/>
      <c r="M462" s="1011"/>
      <c r="N462" s="1011"/>
      <c r="O462" s="1011"/>
      <c r="P462" s="1011"/>
      <c r="Q462" s="1011" t="s">
        <v>3720</v>
      </c>
      <c r="R462" s="1011"/>
      <c r="S462" s="1011"/>
      <c r="T462" s="1011"/>
      <c r="U462" s="1011"/>
      <c r="V462" s="1011"/>
      <c r="W462" s="1011"/>
      <c r="X462" s="1011"/>
      <c r="Y462" s="1011"/>
      <c r="Z462" s="1011"/>
      <c r="AA462" s="1011"/>
    </row>
    <row r="463" spans="2:52" ht="30" customHeight="1" outlineLevel="1" thickTop="1">
      <c r="B463" s="92"/>
      <c r="C463" s="1574" t="s">
        <v>1476</v>
      </c>
      <c r="D463" s="1574"/>
      <c r="E463" s="1574"/>
      <c r="F463" s="927" t="s">
        <v>1476</v>
      </c>
      <c r="G463" s="927"/>
      <c r="H463" s="927"/>
      <c r="I463" s="927"/>
      <c r="J463" s="927"/>
      <c r="K463" s="927"/>
      <c r="L463" s="927"/>
      <c r="M463" s="927"/>
      <c r="N463" s="927"/>
      <c r="O463" s="927"/>
      <c r="P463" s="927"/>
      <c r="Q463" s="927" t="s">
        <v>3233</v>
      </c>
      <c r="R463" s="927"/>
      <c r="S463" s="927"/>
      <c r="T463" s="927"/>
      <c r="U463" s="927"/>
      <c r="V463" s="927"/>
      <c r="W463" s="927"/>
      <c r="X463" s="927"/>
      <c r="Y463" s="927"/>
      <c r="Z463" s="927"/>
      <c r="AA463" s="927"/>
    </row>
    <row r="464" spans="2:52" outlineLevel="1">
      <c r="B464" s="92"/>
      <c r="C464" s="1762"/>
      <c r="D464" s="1762"/>
      <c r="E464" s="1762"/>
      <c r="F464" s="1762"/>
      <c r="G464" s="1762"/>
      <c r="H464" s="1762"/>
      <c r="I464" s="1762"/>
      <c r="J464" s="1762"/>
      <c r="K464" s="1762"/>
      <c r="L464" s="1762"/>
      <c r="M464" s="1762"/>
      <c r="N464" s="1762"/>
      <c r="O464" s="1762"/>
      <c r="P464" s="1762"/>
      <c r="Q464" s="1762"/>
      <c r="R464" s="1013"/>
      <c r="S464" s="1013"/>
      <c r="T464" s="1013"/>
      <c r="U464" s="1575"/>
      <c r="V464" s="1575"/>
      <c r="W464" s="1575"/>
      <c r="X464" s="1763"/>
      <c r="Y464" s="1763"/>
      <c r="Z464" s="1763"/>
      <c r="AA464" s="100"/>
      <c r="AB464" s="100"/>
      <c r="AC464" s="101"/>
      <c r="AD464" s="98"/>
      <c r="AE464" s="98"/>
      <c r="AF464" s="98"/>
      <c r="AG464" s="98"/>
      <c r="AH464" s="98"/>
      <c r="AI464" s="98"/>
      <c r="AJ464" s="98"/>
      <c r="AK464" s="98"/>
      <c r="AL464" s="98"/>
      <c r="AM464" s="98"/>
      <c r="AN464" s="98"/>
      <c r="AO464" s="98"/>
      <c r="AP464" s="98"/>
      <c r="AQ464" s="98"/>
      <c r="AR464" s="98"/>
      <c r="AS464" s="98"/>
      <c r="AT464" s="98"/>
      <c r="AU464" s="98"/>
      <c r="AV464" s="98"/>
      <c r="AW464" s="98"/>
      <c r="AZ464" s="92"/>
    </row>
    <row r="465" spans="2:28" outlineLevel="1">
      <c r="B465" s="91" t="s">
        <v>3482</v>
      </c>
      <c r="C465" s="163" t="s">
        <v>3483</v>
      </c>
      <c r="D465" s="163"/>
      <c r="E465" s="163"/>
      <c r="F465" s="163"/>
      <c r="G465" s="163"/>
      <c r="H465" s="163"/>
      <c r="I465" s="163"/>
      <c r="J465" s="163"/>
      <c r="K465" s="163"/>
      <c r="L465" s="163"/>
      <c r="M465" s="163"/>
      <c r="N465" s="163"/>
      <c r="O465" s="163"/>
      <c r="P465" s="163"/>
      <c r="Q465" s="163"/>
      <c r="R465" s="94"/>
      <c r="S465" s="94"/>
      <c r="T465" s="94"/>
      <c r="U465" s="94"/>
      <c r="V465" s="94"/>
      <c r="W465" s="94"/>
      <c r="X465" s="94"/>
      <c r="Y465" s="94"/>
      <c r="AB465" s="92"/>
    </row>
    <row r="466" spans="2:28" ht="14.25" outlineLevel="1" thickBot="1">
      <c r="B466" s="92"/>
      <c r="C466" s="1015" t="s">
        <v>1071</v>
      </c>
      <c r="D466" s="1073"/>
      <c r="E466" s="1073"/>
      <c r="F466" s="1073"/>
      <c r="G466" s="1073"/>
      <c r="H466" s="1073"/>
      <c r="I466" s="1073"/>
      <c r="J466" s="1073"/>
      <c r="K466" s="1073"/>
      <c r="L466" s="1073"/>
      <c r="M466" s="1073"/>
      <c r="N466" s="1074"/>
      <c r="O466" s="1015" t="s">
        <v>2021</v>
      </c>
      <c r="P466" s="1073"/>
      <c r="Q466" s="1073"/>
      <c r="R466" s="1073"/>
      <c r="S466" s="1073"/>
      <c r="T466" s="1073"/>
      <c r="U466" s="1073"/>
      <c r="V466" s="1073"/>
      <c r="W466" s="1073"/>
      <c r="X466" s="1073"/>
      <c r="Y466" s="1074"/>
      <c r="Z466" s="96"/>
      <c r="AB466" s="92"/>
    </row>
    <row r="467" spans="2:28" ht="14.25" outlineLevel="1" thickTop="1">
      <c r="B467" s="92"/>
      <c r="C467" s="927" t="s">
        <v>1480</v>
      </c>
      <c r="D467" s="927"/>
      <c r="E467" s="927"/>
      <c r="F467" s="927"/>
      <c r="G467" s="927"/>
      <c r="H467" s="927"/>
      <c r="I467" s="927"/>
      <c r="J467" s="927"/>
      <c r="K467" s="927"/>
      <c r="L467" s="927"/>
      <c r="M467" s="927"/>
      <c r="N467" s="927"/>
      <c r="O467" s="927" t="s">
        <v>3318</v>
      </c>
      <c r="P467" s="927"/>
      <c r="Q467" s="927"/>
      <c r="R467" s="927"/>
      <c r="S467" s="927"/>
      <c r="T467" s="927"/>
      <c r="U467" s="927"/>
      <c r="V467" s="927"/>
      <c r="W467" s="927"/>
      <c r="X467" s="927"/>
      <c r="Y467" s="927"/>
      <c r="Z467" s="96"/>
      <c r="AB467" s="92"/>
    </row>
    <row r="468" spans="2:28" outlineLevel="1">
      <c r="B468" s="92"/>
      <c r="C468" s="945"/>
      <c r="D468" s="946"/>
      <c r="E468" s="946"/>
      <c r="F468" s="946"/>
      <c r="G468" s="946"/>
      <c r="H468" s="946"/>
      <c r="I468" s="946"/>
      <c r="J468" s="946"/>
      <c r="K468" s="946"/>
      <c r="L468" s="946"/>
      <c r="M468" s="946"/>
      <c r="N468" s="947"/>
      <c r="O468" s="945"/>
      <c r="P468" s="946"/>
      <c r="Q468" s="946"/>
      <c r="R468" s="946"/>
      <c r="S468" s="946"/>
      <c r="T468" s="946"/>
      <c r="U468" s="946"/>
      <c r="V468" s="946"/>
      <c r="W468" s="946"/>
      <c r="X468" s="946"/>
      <c r="Y468" s="947"/>
      <c r="Z468" s="96"/>
      <c r="AB468" s="92"/>
    </row>
    <row r="469" spans="2:28" outlineLevel="1">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AB469" s="92"/>
    </row>
    <row r="470" spans="2:28" outlineLevel="1">
      <c r="B470" s="91" t="s">
        <v>1882</v>
      </c>
      <c r="C470" s="1012" t="s">
        <v>3119</v>
      </c>
      <c r="D470" s="1013"/>
      <c r="E470" s="1013"/>
      <c r="F470" s="1013"/>
      <c r="G470" s="1014"/>
      <c r="AB470" s="92"/>
    </row>
    <row r="471" spans="2:28" outlineLevel="1">
      <c r="C471" s="147" t="s">
        <v>4632</v>
      </c>
      <c r="D471" s="148"/>
      <c r="E471" s="148"/>
      <c r="F471" s="148"/>
      <c r="G471" s="149"/>
      <c r="AB471" s="92"/>
    </row>
    <row r="472" spans="2:28" outlineLevel="1">
      <c r="C472" s="147"/>
      <c r="D472" s="148"/>
      <c r="E472" s="148"/>
      <c r="F472" s="148"/>
      <c r="G472" s="149"/>
      <c r="AB472" s="92"/>
    </row>
    <row r="473" spans="2:28" outlineLevel="1">
      <c r="B473" s="164" t="s">
        <v>1883</v>
      </c>
      <c r="C473" s="91" t="s">
        <v>1232</v>
      </c>
      <c r="AB473" s="92"/>
    </row>
    <row r="474" spans="2:28" outlineLevel="1">
      <c r="C474" s="91" t="s">
        <v>1261</v>
      </c>
      <c r="D474" s="1012" t="s">
        <v>1262</v>
      </c>
      <c r="E474" s="1014"/>
      <c r="AB474" s="92"/>
    </row>
    <row r="475" spans="2:28" outlineLevel="1">
      <c r="D475" s="91" t="s">
        <v>3447</v>
      </c>
      <c r="AB475" s="92"/>
    </row>
    <row r="476" spans="2:28" outlineLevel="1">
      <c r="AB476" s="92"/>
    </row>
    <row r="477" spans="2:28" outlineLevel="1">
      <c r="C477" s="91" t="s">
        <v>3918</v>
      </c>
      <c r="D477" s="91" t="s">
        <v>4014</v>
      </c>
      <c r="AB477" s="92"/>
    </row>
    <row r="478" spans="2:28" outlineLevel="1">
      <c r="D478" s="91" t="s">
        <v>3742</v>
      </c>
      <c r="E478" s="100"/>
      <c r="F478" s="100"/>
      <c r="G478" s="100"/>
      <c r="H478" s="100"/>
      <c r="I478" s="100"/>
      <c r="J478" s="100"/>
      <c r="K478" s="100"/>
      <c r="L478" s="100"/>
      <c r="M478" s="100"/>
      <c r="N478" s="100"/>
      <c r="O478" s="100"/>
      <c r="AB478" s="92"/>
    </row>
    <row r="479" spans="2:28" outlineLevel="1">
      <c r="D479" s="91" t="s">
        <v>1264</v>
      </c>
      <c r="E479" s="85" t="s">
        <v>3740</v>
      </c>
      <c r="F479" s="281"/>
      <c r="G479" s="281"/>
      <c r="H479" s="281"/>
      <c r="I479" s="281"/>
      <c r="J479" s="281"/>
      <c r="K479" s="281"/>
      <c r="L479" s="281"/>
      <c r="M479" s="281"/>
      <c r="N479" s="281"/>
      <c r="O479" s="281"/>
      <c r="AB479" s="92"/>
    </row>
    <row r="480" spans="2:28" outlineLevel="1">
      <c r="D480" s="91" t="s">
        <v>2481</v>
      </c>
      <c r="E480" s="91" t="s">
        <v>2452</v>
      </c>
      <c r="F480" s="131"/>
      <c r="G480" s="131"/>
      <c r="H480" s="131"/>
      <c r="I480" s="131"/>
      <c r="J480" s="131"/>
      <c r="K480" s="131"/>
      <c r="L480" s="131"/>
      <c r="M480" s="131"/>
      <c r="N480" s="131"/>
      <c r="O480" s="131"/>
      <c r="AB480" s="92"/>
    </row>
    <row r="481" spans="3:28" outlineLevel="1">
      <c r="D481" s="91" t="s">
        <v>2481</v>
      </c>
      <c r="E481" s="91" t="s">
        <v>3741</v>
      </c>
      <c r="AB481" s="92"/>
    </row>
    <row r="482" spans="3:28" outlineLevel="1">
      <c r="D482" s="91" t="s">
        <v>2481</v>
      </c>
      <c r="E482" s="91" t="s">
        <v>3743</v>
      </c>
      <c r="AB482" s="92"/>
    </row>
    <row r="483" spans="3:28" outlineLevel="1">
      <c r="D483" s="91" t="s">
        <v>3319</v>
      </c>
      <c r="E483" s="91" t="s">
        <v>3320</v>
      </c>
      <c r="AB483" s="92"/>
    </row>
    <row r="484" spans="3:28" outlineLevel="1">
      <c r="AB484" s="92"/>
    </row>
    <row r="485" spans="3:28" outlineLevel="1">
      <c r="D485" s="91" t="s">
        <v>3744</v>
      </c>
      <c r="E485" s="100"/>
      <c r="F485" s="100"/>
      <c r="G485" s="100"/>
      <c r="H485" s="100"/>
      <c r="I485" s="100"/>
      <c r="J485" s="100"/>
      <c r="K485" s="100"/>
      <c r="L485" s="100"/>
      <c r="M485" s="100"/>
      <c r="N485" s="100"/>
      <c r="O485" s="100"/>
      <c r="AB485" s="92"/>
    </row>
    <row r="486" spans="3:28" outlineLevel="1">
      <c r="D486" s="91" t="s">
        <v>1264</v>
      </c>
      <c r="E486" s="85" t="s">
        <v>3740</v>
      </c>
      <c r="F486" s="281"/>
      <c r="G486" s="281"/>
      <c r="H486" s="281"/>
      <c r="I486" s="281"/>
      <c r="J486" s="281"/>
      <c r="K486" s="281"/>
      <c r="L486" s="281"/>
      <c r="M486" s="281"/>
      <c r="N486" s="281"/>
      <c r="O486" s="281"/>
      <c r="AB486" s="92"/>
    </row>
    <row r="487" spans="3:28" outlineLevel="1">
      <c r="D487" s="91" t="s">
        <v>2481</v>
      </c>
      <c r="E487" s="91" t="s">
        <v>2452</v>
      </c>
      <c r="F487" s="131"/>
      <c r="G487" s="131"/>
      <c r="H487" s="131"/>
      <c r="I487" s="131"/>
      <c r="J487" s="131"/>
      <c r="K487" s="131"/>
      <c r="L487" s="131"/>
      <c r="M487" s="131"/>
      <c r="N487" s="131"/>
      <c r="O487" s="131"/>
      <c r="AB487" s="92"/>
    </row>
    <row r="488" spans="3:28" outlineLevel="1">
      <c r="D488" s="91" t="s">
        <v>2481</v>
      </c>
      <c r="E488" s="91" t="s">
        <v>3741</v>
      </c>
      <c r="AB488" s="92"/>
    </row>
    <row r="489" spans="3:28" outlineLevel="1">
      <c r="D489" s="91" t="s">
        <v>2481</v>
      </c>
      <c r="E489" s="91" t="s">
        <v>3743</v>
      </c>
      <c r="AB489" s="92"/>
    </row>
    <row r="490" spans="3:28" outlineLevel="1">
      <c r="D490" s="91" t="s">
        <v>3319</v>
      </c>
      <c r="E490" s="91" t="s">
        <v>3321</v>
      </c>
      <c r="AB490" s="92"/>
    </row>
    <row r="491" spans="3:28" outlineLevel="1">
      <c r="AB491" s="92"/>
    </row>
    <row r="492" spans="3:28" outlineLevel="1">
      <c r="C492" s="91" t="s">
        <v>3322</v>
      </c>
      <c r="D492" s="94" t="s">
        <v>646</v>
      </c>
      <c r="E492" s="94"/>
      <c r="F492" s="94"/>
      <c r="G492" s="94"/>
      <c r="H492" s="94"/>
      <c r="I492" s="94"/>
      <c r="J492" s="94"/>
      <c r="K492" s="94"/>
      <c r="L492" s="94"/>
      <c r="M492" s="94"/>
      <c r="N492" s="94"/>
      <c r="O492" s="94"/>
      <c r="P492" s="94"/>
      <c r="Q492" s="94"/>
      <c r="R492" s="94"/>
      <c r="S492" s="94"/>
      <c r="T492" s="94"/>
      <c r="U492" s="94"/>
      <c r="V492" s="94"/>
      <c r="W492" s="94"/>
      <c r="X492" s="94"/>
      <c r="Y492" s="94"/>
      <c r="Z492" s="94"/>
      <c r="AA492" s="94"/>
      <c r="AB492" s="92"/>
    </row>
    <row r="493" spans="3:28" ht="14.25" outlineLevel="1" thickBot="1">
      <c r="C493" s="95" t="s">
        <v>3323</v>
      </c>
      <c r="D493" s="1015" t="s">
        <v>2123</v>
      </c>
      <c r="E493" s="1016"/>
      <c r="F493" s="1016"/>
      <c r="G493" s="1016"/>
      <c r="H493" s="1016"/>
      <c r="I493" s="1016"/>
      <c r="J493" s="1017"/>
      <c r="K493" s="1015" t="s">
        <v>1232</v>
      </c>
      <c r="L493" s="1016"/>
      <c r="M493" s="1016"/>
      <c r="N493" s="1016"/>
      <c r="O493" s="1016"/>
      <c r="P493" s="1017"/>
      <c r="Q493" s="1073" t="s">
        <v>3470</v>
      </c>
      <c r="R493" s="1073"/>
      <c r="S493" s="1074"/>
      <c r="T493" s="1015" t="s">
        <v>1233</v>
      </c>
      <c r="U493" s="1017"/>
      <c r="V493" s="1015" t="s">
        <v>2771</v>
      </c>
      <c r="W493" s="1016"/>
      <c r="X493" s="1016"/>
      <c r="Y493" s="1017"/>
      <c r="Z493" s="98"/>
      <c r="AA493" s="92"/>
    </row>
    <row r="494" spans="3:28" ht="55.5" customHeight="1" outlineLevel="1" thickTop="1">
      <c r="C494" s="291">
        <v>1</v>
      </c>
      <c r="D494" s="1149" t="s">
        <v>2018</v>
      </c>
      <c r="E494" s="1678"/>
      <c r="F494" s="1678"/>
      <c r="G494" s="1678"/>
      <c r="H494" s="1678"/>
      <c r="I494" s="1678"/>
      <c r="J494" s="1679"/>
      <c r="K494" s="1605" t="s">
        <v>3324</v>
      </c>
      <c r="L494" s="1606"/>
      <c r="M494" s="1606"/>
      <c r="N494" s="1606"/>
      <c r="O494" s="1606"/>
      <c r="P494" s="1607"/>
      <c r="Q494" s="1678" t="s">
        <v>1556</v>
      </c>
      <c r="R494" s="1678"/>
      <c r="S494" s="1679"/>
      <c r="T494" s="1611"/>
      <c r="U494" s="1613"/>
      <c r="V494" s="1611"/>
      <c r="W494" s="1606"/>
      <c r="X494" s="1606"/>
      <c r="Y494" s="1607"/>
      <c r="Z494" s="98"/>
      <c r="AA494" s="92"/>
    </row>
    <row r="495" spans="3:28" ht="55.5" customHeight="1" outlineLevel="1">
      <c r="C495" s="180">
        <v>2</v>
      </c>
      <c r="D495" s="997" t="s">
        <v>2650</v>
      </c>
      <c r="E495" s="998"/>
      <c r="F495" s="998"/>
      <c r="G495" s="998"/>
      <c r="H495" s="998"/>
      <c r="I495" s="998"/>
      <c r="J495" s="998"/>
      <c r="K495" s="1379" t="s">
        <v>2760</v>
      </c>
      <c r="L495" s="1379"/>
      <c r="M495" s="1379"/>
      <c r="N495" s="1379"/>
      <c r="O495" s="1379"/>
      <c r="P495" s="1379"/>
      <c r="Q495" s="998" t="s">
        <v>3564</v>
      </c>
      <c r="R495" s="998"/>
      <c r="S495" s="998"/>
      <c r="T495" s="931"/>
      <c r="U495" s="931"/>
      <c r="V495" s="931"/>
      <c r="W495" s="1379"/>
      <c r="X495" s="1379"/>
      <c r="Y495" s="1379"/>
      <c r="Z495" s="98"/>
      <c r="AA495" s="92"/>
    </row>
    <row r="496" spans="3:28" ht="55.5" customHeight="1" outlineLevel="1">
      <c r="C496" s="180">
        <v>3</v>
      </c>
      <c r="D496" s="997" t="s">
        <v>4892</v>
      </c>
      <c r="E496" s="998"/>
      <c r="F496" s="998"/>
      <c r="G496" s="998"/>
      <c r="H496" s="998"/>
      <c r="I496" s="998"/>
      <c r="J496" s="998"/>
      <c r="K496" s="1379" t="s">
        <v>4893</v>
      </c>
      <c r="L496" s="1379"/>
      <c r="M496" s="1379"/>
      <c r="N496" s="1379"/>
      <c r="O496" s="1379"/>
      <c r="P496" s="1379"/>
      <c r="Q496" s="998" t="s">
        <v>3564</v>
      </c>
      <c r="R496" s="998"/>
      <c r="S496" s="998"/>
      <c r="T496" s="931"/>
      <c r="U496" s="931"/>
      <c r="V496" s="931"/>
      <c r="W496" s="1379"/>
      <c r="X496" s="1379"/>
      <c r="Y496" s="1379"/>
      <c r="Z496" s="98"/>
      <c r="AA496" s="92"/>
    </row>
    <row r="497" spans="1:52" ht="55.5" customHeight="1" outlineLevel="1">
      <c r="C497" s="180">
        <v>4</v>
      </c>
      <c r="D497" s="945" t="s">
        <v>3935</v>
      </c>
      <c r="E497" s="1022"/>
      <c r="F497" s="1022"/>
      <c r="G497" s="1022"/>
      <c r="H497" s="1022"/>
      <c r="I497" s="1022"/>
      <c r="J497" s="1023"/>
      <c r="K497" s="1379" t="s">
        <v>4893</v>
      </c>
      <c r="L497" s="1379"/>
      <c r="M497" s="1379"/>
      <c r="N497" s="1379"/>
      <c r="O497" s="1379"/>
      <c r="P497" s="1379"/>
      <c r="Q497" s="998" t="s">
        <v>3564</v>
      </c>
      <c r="R497" s="998"/>
      <c r="S497" s="998"/>
      <c r="T497" s="931"/>
      <c r="U497" s="931"/>
      <c r="V497" s="931"/>
      <c r="W497" s="1379"/>
      <c r="X497" s="1379"/>
      <c r="Y497" s="1379"/>
      <c r="Z497" s="98"/>
      <c r="AA497" s="92"/>
    </row>
    <row r="498" spans="1:52" outlineLevel="1">
      <c r="B498" s="94"/>
      <c r="C498" s="163"/>
      <c r="D498" s="163"/>
      <c r="E498" s="163"/>
      <c r="F498" s="163"/>
      <c r="G498" s="163"/>
      <c r="H498" s="163"/>
      <c r="I498" s="163"/>
      <c r="J498" s="163"/>
      <c r="K498" s="163"/>
      <c r="L498" s="163"/>
      <c r="M498" s="163"/>
      <c r="N498" s="163"/>
      <c r="O498" s="163"/>
      <c r="P498" s="163"/>
      <c r="Q498" s="163"/>
      <c r="R498" s="98"/>
      <c r="S498" s="98"/>
      <c r="T498" s="98"/>
      <c r="U498" s="1764" t="s">
        <v>3466</v>
      </c>
      <c r="V498" s="1765"/>
      <c r="W498" s="1766"/>
      <c r="X498" s="1673">
        <f>COUNTA(Q494:S497)</f>
        <v>4</v>
      </c>
      <c r="Y498" s="1673"/>
      <c r="Z498" s="98"/>
      <c r="AA498" s="92"/>
    </row>
    <row r="499" spans="1:52" outlineLevel="1">
      <c r="A499" s="92"/>
      <c r="B499" s="100"/>
      <c r="C499" s="1139"/>
      <c r="D499" s="1139"/>
      <c r="E499" s="1139"/>
      <c r="F499" s="1139"/>
      <c r="G499" s="1139"/>
      <c r="H499" s="1139"/>
      <c r="I499" s="1139"/>
      <c r="J499" s="1139"/>
      <c r="K499" s="1139"/>
      <c r="L499" s="1139"/>
      <c r="M499" s="1139"/>
      <c r="N499" s="1139"/>
      <c r="O499" s="1139"/>
      <c r="P499" s="1139"/>
      <c r="Q499" s="1139"/>
      <c r="R499" s="1139"/>
      <c r="S499" s="1139"/>
      <c r="T499" s="1139"/>
      <c r="U499" s="1139"/>
      <c r="V499" s="1139"/>
      <c r="W499" s="1139"/>
      <c r="X499" s="1139"/>
      <c r="Y499" s="1139"/>
      <c r="Z499" s="1139"/>
      <c r="AA499" s="100"/>
      <c r="AB499" s="100"/>
      <c r="AC499" s="101"/>
      <c r="AD499" s="98"/>
      <c r="AE499" s="98"/>
      <c r="AF499" s="98"/>
      <c r="AG499" s="98"/>
      <c r="AH499" s="98"/>
      <c r="AI499" s="98"/>
      <c r="AJ499" s="98"/>
      <c r="AK499" s="98"/>
      <c r="AL499" s="98"/>
      <c r="AM499" s="98"/>
      <c r="AN499" s="98"/>
      <c r="AO499" s="98"/>
      <c r="AP499" s="98"/>
      <c r="AQ499" s="98"/>
      <c r="AR499" s="98"/>
      <c r="AS499" s="98"/>
      <c r="AT499" s="98"/>
      <c r="AU499" s="98"/>
      <c r="AV499" s="98"/>
      <c r="AW499" s="98"/>
      <c r="AZ499" s="92"/>
    </row>
    <row r="500" spans="1:52" collapsed="1">
      <c r="B500" s="98"/>
      <c r="C500" s="98"/>
      <c r="D500" s="98"/>
      <c r="E500" s="98"/>
      <c r="F500" s="98"/>
      <c r="G500" s="98"/>
      <c r="H500" s="98"/>
      <c r="I500" s="98"/>
      <c r="J500" s="98"/>
      <c r="K500" s="98"/>
      <c r="L500" s="98"/>
      <c r="M500" s="98"/>
      <c r="N500" s="98"/>
      <c r="O500" s="98"/>
      <c r="P500" s="98"/>
      <c r="Q500" s="98"/>
      <c r="AB500" s="92"/>
    </row>
    <row r="501" spans="1:52" ht="14.25">
      <c r="A501" s="90" t="s">
        <v>5233</v>
      </c>
      <c r="B501" s="91" t="s">
        <v>3939</v>
      </c>
      <c r="AB501" s="92"/>
    </row>
    <row r="502" spans="1:52" outlineLevel="1">
      <c r="B502" s="91" t="s">
        <v>4611</v>
      </c>
      <c r="C502" s="91" t="s">
        <v>645</v>
      </c>
      <c r="AB502" s="92"/>
    </row>
    <row r="503" spans="1:52" outlineLevel="1">
      <c r="C503" s="91" t="s">
        <v>3232</v>
      </c>
      <c r="AB503" s="92"/>
    </row>
    <row r="504" spans="1:52" outlineLevel="1">
      <c r="C504" s="91" t="s">
        <v>3020</v>
      </c>
      <c r="AB504" s="92"/>
    </row>
    <row r="505" spans="1:52" outlineLevel="1">
      <c r="AB505" s="92"/>
    </row>
    <row r="506" spans="1:52" outlineLevel="1">
      <c r="C506" s="93"/>
      <c r="AB506" s="92"/>
    </row>
    <row r="507" spans="1:52" outlineLevel="1">
      <c r="B507" s="91" t="s">
        <v>3914</v>
      </c>
      <c r="C507" s="1128" t="s">
        <v>3915</v>
      </c>
      <c r="D507" s="1129"/>
      <c r="E507" s="1129"/>
      <c r="F507" s="1130"/>
      <c r="G507" s="94"/>
      <c r="H507" s="94"/>
      <c r="I507" s="94"/>
      <c r="J507" s="94"/>
      <c r="K507" s="94"/>
      <c r="L507" s="94"/>
      <c r="M507" s="94"/>
      <c r="N507" s="94"/>
      <c r="O507" s="94"/>
      <c r="P507" s="94"/>
      <c r="Q507" s="94"/>
      <c r="R507" s="94"/>
      <c r="S507" s="94"/>
      <c r="T507" s="94"/>
      <c r="U507" s="94"/>
      <c r="V507" s="94"/>
      <c r="W507" s="94"/>
      <c r="X507" s="94"/>
      <c r="Y507" s="94"/>
      <c r="AB507" s="92"/>
    </row>
    <row r="508" spans="1:52" ht="14.25" outlineLevel="1" thickBot="1">
      <c r="B508" s="92"/>
      <c r="C508" s="95" t="s">
        <v>3916</v>
      </c>
      <c r="D508" s="1011" t="s">
        <v>1066</v>
      </c>
      <c r="E508" s="1011"/>
      <c r="F508" s="1011"/>
      <c r="G508" s="1011" t="s">
        <v>1230</v>
      </c>
      <c r="H508" s="1011"/>
      <c r="I508" s="1011"/>
      <c r="J508" s="1011"/>
      <c r="K508" s="1011"/>
      <c r="L508" s="1011"/>
      <c r="M508" s="1011"/>
      <c r="N508" s="1011"/>
      <c r="O508" s="1011"/>
      <c r="P508" s="1011"/>
      <c r="Q508" s="1011" t="s">
        <v>3721</v>
      </c>
      <c r="R508" s="1011"/>
      <c r="S508" s="1011"/>
      <c r="T508" s="1011"/>
      <c r="U508" s="1011"/>
      <c r="V508" s="1011"/>
      <c r="W508" s="1011"/>
      <c r="X508" s="1011"/>
      <c r="Y508" s="1011"/>
      <c r="Z508" s="96"/>
      <c r="AB508" s="92"/>
    </row>
    <row r="509" spans="1:52" ht="15.75" customHeight="1" outlineLevel="1" thickTop="1">
      <c r="B509" s="92"/>
      <c r="C509" s="97">
        <v>1</v>
      </c>
      <c r="D509" s="932" t="s">
        <v>2949</v>
      </c>
      <c r="E509" s="933"/>
      <c r="F509" s="934"/>
      <c r="G509" s="931" t="s">
        <v>4883</v>
      </c>
      <c r="H509" s="931"/>
      <c r="I509" s="931"/>
      <c r="J509" s="931"/>
      <c r="K509" s="931"/>
      <c r="L509" s="931"/>
      <c r="M509" s="931"/>
      <c r="N509" s="931"/>
      <c r="O509" s="931"/>
      <c r="P509" s="931"/>
      <c r="Q509" s="931" t="s">
        <v>2651</v>
      </c>
      <c r="R509" s="931"/>
      <c r="S509" s="931"/>
      <c r="T509" s="931"/>
      <c r="U509" s="931"/>
      <c r="V509" s="931"/>
      <c r="W509" s="931"/>
      <c r="X509" s="931"/>
      <c r="Y509" s="931"/>
      <c r="Z509" s="96"/>
      <c r="AB509" s="92"/>
    </row>
    <row r="510" spans="1:52" outlineLevel="1">
      <c r="B510" s="92"/>
      <c r="C510" s="180">
        <v>2</v>
      </c>
      <c r="D510" s="930" t="s">
        <v>737</v>
      </c>
      <c r="E510" s="930"/>
      <c r="F510" s="930"/>
      <c r="G510" s="931" t="s">
        <v>1794</v>
      </c>
      <c r="H510" s="931"/>
      <c r="I510" s="931"/>
      <c r="J510" s="931"/>
      <c r="K510" s="931"/>
      <c r="L510" s="931"/>
      <c r="M510" s="931"/>
      <c r="N510" s="931"/>
      <c r="O510" s="931"/>
      <c r="P510" s="931"/>
      <c r="Q510" s="931" t="s">
        <v>5234</v>
      </c>
      <c r="R510" s="931"/>
      <c r="S510" s="931"/>
      <c r="T510" s="931"/>
      <c r="U510" s="931"/>
      <c r="V510" s="931"/>
      <c r="W510" s="931"/>
      <c r="X510" s="931"/>
      <c r="Y510" s="931"/>
      <c r="Z510" s="96"/>
      <c r="AB510" s="92"/>
    </row>
    <row r="511" spans="1:52" outlineLevel="1">
      <c r="B511" s="92"/>
      <c r="C511" s="180">
        <v>3</v>
      </c>
      <c r="D511" s="1286" t="s">
        <v>1797</v>
      </c>
      <c r="E511" s="1286"/>
      <c r="F511" s="1286"/>
      <c r="G511" s="931" t="s">
        <v>1795</v>
      </c>
      <c r="H511" s="931"/>
      <c r="I511" s="931"/>
      <c r="J511" s="931"/>
      <c r="K511" s="931"/>
      <c r="L511" s="931"/>
      <c r="M511" s="931"/>
      <c r="N511" s="931"/>
      <c r="O511" s="931"/>
      <c r="P511" s="931"/>
      <c r="Q511" s="931" t="s">
        <v>1798</v>
      </c>
      <c r="R511" s="931"/>
      <c r="S511" s="931"/>
      <c r="T511" s="931"/>
      <c r="U511" s="931"/>
      <c r="V511" s="931"/>
      <c r="W511" s="931"/>
      <c r="X511" s="931"/>
      <c r="Y511" s="931"/>
      <c r="Z511" s="96"/>
      <c r="AB511" s="92"/>
    </row>
    <row r="512" spans="1:52" outlineLevel="1">
      <c r="B512" s="92"/>
      <c r="C512" s="180" t="s">
        <v>2790</v>
      </c>
      <c r="D512" s="1286" t="s">
        <v>2790</v>
      </c>
      <c r="E512" s="1286"/>
      <c r="F512" s="1286"/>
      <c r="G512" s="931" t="s">
        <v>2790</v>
      </c>
      <c r="H512" s="931"/>
      <c r="I512" s="931"/>
      <c r="J512" s="931"/>
      <c r="K512" s="931"/>
      <c r="L512" s="931"/>
      <c r="M512" s="931"/>
      <c r="N512" s="931"/>
      <c r="O512" s="931"/>
      <c r="P512" s="931"/>
      <c r="Q512" s="931" t="s">
        <v>2790</v>
      </c>
      <c r="R512" s="931"/>
      <c r="S512" s="931"/>
      <c r="T512" s="931"/>
      <c r="U512" s="931"/>
      <c r="V512" s="931"/>
      <c r="W512" s="931"/>
      <c r="X512" s="931"/>
      <c r="Y512" s="931"/>
      <c r="Z512" s="96"/>
      <c r="AB512" s="92"/>
    </row>
    <row r="513" spans="2:52" outlineLevel="1">
      <c r="AB513" s="92"/>
    </row>
    <row r="514" spans="2:52" outlineLevel="1">
      <c r="B514" s="91" t="s">
        <v>4788</v>
      </c>
      <c r="C514" s="1012" t="s">
        <v>4789</v>
      </c>
      <c r="D514" s="1013"/>
      <c r="E514" s="1014"/>
      <c r="AB514" s="92"/>
    </row>
    <row r="515" spans="2:52" ht="14.25" outlineLevel="1" thickBot="1">
      <c r="B515" s="92"/>
      <c r="C515" s="1011" t="s">
        <v>4790</v>
      </c>
      <c r="D515" s="1011"/>
      <c r="E515" s="1011" t="s">
        <v>1231</v>
      </c>
      <c r="F515" s="1011"/>
      <c r="G515" s="1011"/>
      <c r="H515" s="1011"/>
      <c r="I515" s="1011"/>
      <c r="J515" s="1011"/>
      <c r="K515" s="1011"/>
      <c r="L515" s="1011"/>
      <c r="M515" s="1011"/>
      <c r="N515" s="1011"/>
      <c r="O515" s="1011" t="s">
        <v>3722</v>
      </c>
      <c r="P515" s="1011"/>
      <c r="Q515" s="1011"/>
      <c r="R515" s="1011"/>
      <c r="S515" s="1011"/>
      <c r="T515" s="1011"/>
      <c r="U515" s="1011"/>
      <c r="V515" s="1011"/>
      <c r="W515" s="1011"/>
      <c r="X515" s="1011"/>
      <c r="Y515" s="1011"/>
      <c r="Z515" s="1011"/>
      <c r="AA515" s="1011"/>
      <c r="AB515" s="92"/>
    </row>
    <row r="516" spans="2:52" ht="14.25" outlineLevel="1" thickTop="1">
      <c r="B516" s="92"/>
      <c r="C516" s="927" t="s">
        <v>2789</v>
      </c>
      <c r="D516" s="927"/>
      <c r="E516" s="927" t="s">
        <v>3089</v>
      </c>
      <c r="F516" s="927"/>
      <c r="G516" s="927"/>
      <c r="H516" s="927"/>
      <c r="I516" s="927"/>
      <c r="J516" s="927"/>
      <c r="K516" s="927"/>
      <c r="L516" s="927"/>
      <c r="M516" s="927"/>
      <c r="N516" s="927"/>
      <c r="O516" s="927" t="s">
        <v>3090</v>
      </c>
      <c r="P516" s="927"/>
      <c r="Q516" s="927"/>
      <c r="R516" s="927"/>
      <c r="S516" s="927"/>
      <c r="T516" s="927"/>
      <c r="U516" s="927"/>
      <c r="V516" s="927"/>
      <c r="W516" s="927"/>
      <c r="X516" s="927"/>
      <c r="Y516" s="927"/>
      <c r="Z516" s="927"/>
      <c r="AA516" s="927"/>
      <c r="AB516" s="92"/>
    </row>
    <row r="517" spans="2:52" outlineLevel="1">
      <c r="B517" s="92"/>
      <c r="C517" s="927" t="s">
        <v>2789</v>
      </c>
      <c r="D517" s="927"/>
      <c r="E517" s="927" t="s">
        <v>3091</v>
      </c>
      <c r="F517" s="927"/>
      <c r="G517" s="927"/>
      <c r="H517" s="927"/>
      <c r="I517" s="927"/>
      <c r="J517" s="927"/>
      <c r="K517" s="927"/>
      <c r="L517" s="927"/>
      <c r="M517" s="927"/>
      <c r="N517" s="927"/>
      <c r="O517" s="927" t="s">
        <v>3092</v>
      </c>
      <c r="P517" s="927"/>
      <c r="Q517" s="927"/>
      <c r="R517" s="927"/>
      <c r="S517" s="927"/>
      <c r="T517" s="927"/>
      <c r="U517" s="927"/>
      <c r="V517" s="927"/>
      <c r="W517" s="927"/>
      <c r="X517" s="927"/>
      <c r="Y517" s="927"/>
      <c r="Z517" s="927"/>
      <c r="AA517" s="927"/>
      <c r="AB517" s="92"/>
    </row>
    <row r="518" spans="2:52" ht="51" customHeight="1" outlineLevel="1">
      <c r="B518" s="92"/>
      <c r="C518" s="927" t="s">
        <v>2790</v>
      </c>
      <c r="D518" s="927"/>
      <c r="E518" s="927" t="s">
        <v>3061</v>
      </c>
      <c r="F518" s="927"/>
      <c r="G518" s="927"/>
      <c r="H518" s="927"/>
      <c r="I518" s="927"/>
      <c r="J518" s="927"/>
      <c r="K518" s="927"/>
      <c r="L518" s="927"/>
      <c r="M518" s="927"/>
      <c r="N518" s="927"/>
      <c r="O518" s="927" t="s">
        <v>4867</v>
      </c>
      <c r="P518" s="927"/>
      <c r="Q518" s="927"/>
      <c r="R518" s="927"/>
      <c r="S518" s="927"/>
      <c r="T518" s="927"/>
      <c r="U518" s="927"/>
      <c r="V518" s="927"/>
      <c r="W518" s="927"/>
      <c r="X518" s="927"/>
      <c r="Y518" s="927"/>
      <c r="Z518" s="927"/>
      <c r="AA518" s="927"/>
      <c r="AB518" s="92"/>
    </row>
    <row r="519" spans="2:52" ht="42.75" customHeight="1" outlineLevel="1">
      <c r="B519" s="92"/>
      <c r="C519" s="927">
        <v>1</v>
      </c>
      <c r="D519" s="927"/>
      <c r="E519" s="927" t="s">
        <v>2902</v>
      </c>
      <c r="F519" s="927"/>
      <c r="G519" s="927"/>
      <c r="H519" s="927"/>
      <c r="I519" s="927"/>
      <c r="J519" s="927"/>
      <c r="K519" s="927"/>
      <c r="L519" s="927"/>
      <c r="M519" s="927"/>
      <c r="N519" s="927"/>
      <c r="O519" s="927" t="s">
        <v>3282</v>
      </c>
      <c r="P519" s="927"/>
      <c r="Q519" s="927"/>
      <c r="R519" s="927"/>
      <c r="S519" s="927"/>
      <c r="T519" s="927"/>
      <c r="U519" s="927"/>
      <c r="V519" s="927"/>
      <c r="W519" s="927"/>
      <c r="X519" s="927"/>
      <c r="Y519" s="927"/>
      <c r="Z519" s="927"/>
      <c r="AA519" s="927"/>
      <c r="AB519" s="92"/>
    </row>
    <row r="520" spans="2:52" outlineLevel="1">
      <c r="B520" s="92"/>
      <c r="C520" s="927">
        <v>2</v>
      </c>
      <c r="D520" s="927"/>
      <c r="E520" s="927" t="s">
        <v>885</v>
      </c>
      <c r="F520" s="927"/>
      <c r="G520" s="927"/>
      <c r="H520" s="927"/>
      <c r="I520" s="927"/>
      <c r="J520" s="927"/>
      <c r="K520" s="927"/>
      <c r="L520" s="927"/>
      <c r="M520" s="927"/>
      <c r="N520" s="927"/>
      <c r="O520" s="927" t="s">
        <v>5027</v>
      </c>
      <c r="P520" s="927"/>
      <c r="Q520" s="927"/>
      <c r="R520" s="927"/>
      <c r="S520" s="927"/>
      <c r="T520" s="927"/>
      <c r="U520" s="927"/>
      <c r="V520" s="927"/>
      <c r="W520" s="927"/>
      <c r="X520" s="927"/>
      <c r="Y520" s="927"/>
      <c r="Z520" s="927"/>
      <c r="AA520" s="927"/>
      <c r="AB520" s="92"/>
    </row>
    <row r="521" spans="2:52" outlineLevel="1">
      <c r="B521" s="92"/>
      <c r="C521" s="927">
        <v>3</v>
      </c>
      <c r="D521" s="927"/>
      <c r="E521" s="927" t="s">
        <v>1800</v>
      </c>
      <c r="F521" s="927"/>
      <c r="G521" s="927"/>
      <c r="H521" s="927"/>
      <c r="I521" s="927"/>
      <c r="J521" s="927"/>
      <c r="K521" s="927"/>
      <c r="L521" s="927"/>
      <c r="M521" s="927"/>
      <c r="N521" s="927"/>
      <c r="O521" s="927" t="s">
        <v>5027</v>
      </c>
      <c r="P521" s="927"/>
      <c r="Q521" s="927"/>
      <c r="R521" s="927"/>
      <c r="S521" s="927"/>
      <c r="T521" s="927"/>
      <c r="U521" s="927"/>
      <c r="V521" s="927"/>
      <c r="W521" s="927"/>
      <c r="X521" s="927"/>
      <c r="Y521" s="927"/>
      <c r="Z521" s="927"/>
      <c r="AA521" s="927"/>
      <c r="AB521" s="92"/>
    </row>
    <row r="522" spans="2:52" outlineLevel="1">
      <c r="B522" s="92"/>
      <c r="C522" s="927" t="s">
        <v>2790</v>
      </c>
      <c r="D522" s="927"/>
      <c r="E522" s="927" t="s">
        <v>2790</v>
      </c>
      <c r="F522" s="927"/>
      <c r="G522" s="927"/>
      <c r="H522" s="927"/>
      <c r="I522" s="927"/>
      <c r="J522" s="927"/>
      <c r="K522" s="927"/>
      <c r="L522" s="927"/>
      <c r="M522" s="927"/>
      <c r="N522" s="927"/>
      <c r="O522" s="927" t="s">
        <v>2790</v>
      </c>
      <c r="P522" s="927"/>
      <c r="Q522" s="927"/>
      <c r="R522" s="927"/>
      <c r="S522" s="927"/>
      <c r="T522" s="927"/>
      <c r="U522" s="927"/>
      <c r="V522" s="927"/>
      <c r="W522" s="927"/>
      <c r="X522" s="927"/>
      <c r="Y522" s="927"/>
      <c r="Z522" s="927"/>
      <c r="AA522" s="927"/>
      <c r="AB522" s="92"/>
    </row>
    <row r="523" spans="2:52" outlineLevel="1">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AB523" s="92"/>
    </row>
    <row r="524" spans="2:52" outlineLevel="1">
      <c r="B524" s="91" t="s">
        <v>3068</v>
      </c>
      <c r="C524" s="94" t="s">
        <v>3069</v>
      </c>
      <c r="D524" s="94"/>
      <c r="E524" s="94"/>
      <c r="F524" s="94"/>
      <c r="G524" s="94"/>
      <c r="H524" s="94"/>
      <c r="I524" s="94"/>
      <c r="J524" s="94"/>
      <c r="K524" s="94"/>
      <c r="L524" s="94"/>
      <c r="M524" s="94"/>
      <c r="N524" s="94"/>
      <c r="O524" s="94"/>
      <c r="P524" s="94"/>
      <c r="Q524" s="94"/>
      <c r="R524" s="94"/>
      <c r="S524" s="94"/>
      <c r="T524" s="94"/>
      <c r="U524" s="94"/>
      <c r="V524" s="94"/>
      <c r="W524" s="94"/>
      <c r="X524" s="94"/>
      <c r="Y524" s="94"/>
      <c r="AB524" s="92"/>
    </row>
    <row r="525" spans="2:52" ht="14.25" outlineLevel="1" thickBot="1">
      <c r="B525" s="92"/>
      <c r="C525" s="1011" t="s">
        <v>3070</v>
      </c>
      <c r="D525" s="1011"/>
      <c r="E525" s="1011"/>
      <c r="F525" s="1011" t="s">
        <v>1471</v>
      </c>
      <c r="G525" s="1011"/>
      <c r="H525" s="1011"/>
      <c r="I525" s="1011"/>
      <c r="J525" s="1011"/>
      <c r="K525" s="1011"/>
      <c r="L525" s="1011"/>
      <c r="M525" s="1011"/>
      <c r="N525" s="1011"/>
      <c r="O525" s="1011"/>
      <c r="P525" s="1011"/>
      <c r="Q525" s="1011" t="s">
        <v>1472</v>
      </c>
      <c r="R525" s="1011"/>
      <c r="S525" s="1011"/>
      <c r="T525" s="1011"/>
      <c r="U525" s="1011"/>
      <c r="V525" s="1011"/>
      <c r="W525" s="1011"/>
      <c r="X525" s="1011"/>
      <c r="Y525" s="1011"/>
      <c r="Z525" s="1011"/>
      <c r="AA525" s="1011"/>
    </row>
    <row r="526" spans="2:52" ht="14.25" outlineLevel="1" thickTop="1">
      <c r="B526" s="92"/>
      <c r="C526" s="927" t="s">
        <v>2790</v>
      </c>
      <c r="D526" s="927"/>
      <c r="E526" s="927"/>
      <c r="F526" s="927" t="s">
        <v>2790</v>
      </c>
      <c r="G526" s="927"/>
      <c r="H526" s="927"/>
      <c r="I526" s="927"/>
      <c r="J526" s="927"/>
      <c r="K526" s="927"/>
      <c r="L526" s="927"/>
      <c r="M526" s="927"/>
      <c r="N526" s="927"/>
      <c r="O526" s="927"/>
      <c r="P526" s="927"/>
      <c r="Q526" s="927" t="s">
        <v>2790</v>
      </c>
      <c r="R526" s="927"/>
      <c r="S526" s="927"/>
      <c r="T526" s="927"/>
      <c r="U526" s="927"/>
      <c r="V526" s="927"/>
      <c r="W526" s="927"/>
      <c r="X526" s="927"/>
      <c r="Y526" s="927"/>
      <c r="Z526" s="927"/>
      <c r="AA526" s="927"/>
    </row>
    <row r="527" spans="2:52" outlineLevel="1">
      <c r="B527" s="92"/>
      <c r="C527" s="1090"/>
      <c r="D527" s="1090"/>
      <c r="E527" s="1090"/>
      <c r="F527" s="1090"/>
      <c r="G527" s="1090"/>
      <c r="H527" s="1090"/>
      <c r="I527" s="1090"/>
      <c r="J527" s="1090"/>
      <c r="K527" s="1090"/>
      <c r="L527" s="1090"/>
      <c r="M527" s="1090"/>
      <c r="N527" s="1090"/>
      <c r="O527" s="1090"/>
      <c r="P527" s="1090"/>
      <c r="Q527" s="1090"/>
      <c r="R527" s="1090"/>
      <c r="S527" s="1090"/>
      <c r="T527" s="1090"/>
      <c r="U527" s="1090"/>
      <c r="V527" s="1090"/>
      <c r="W527" s="1090"/>
      <c r="X527" s="1090"/>
      <c r="Y527" s="1090"/>
      <c r="Z527" s="1090"/>
      <c r="AA527" s="99"/>
      <c r="AB527" s="100"/>
      <c r="AC527" s="101"/>
      <c r="AD527" s="98"/>
      <c r="AE527" s="98"/>
      <c r="AF527" s="98"/>
      <c r="AG527" s="98"/>
      <c r="AH527" s="98"/>
      <c r="AI527" s="98"/>
      <c r="AJ527" s="98"/>
      <c r="AK527" s="98"/>
      <c r="AL527" s="98"/>
      <c r="AM527" s="98"/>
      <c r="AN527" s="98"/>
      <c r="AO527" s="98"/>
      <c r="AP527" s="98"/>
      <c r="AQ527" s="98"/>
      <c r="AR527" s="98"/>
      <c r="AS527" s="98"/>
      <c r="AT527" s="98"/>
      <c r="AU527" s="98"/>
      <c r="AV527" s="98"/>
      <c r="AW527" s="98"/>
      <c r="AZ527" s="92"/>
    </row>
    <row r="528" spans="2:52" outlineLevel="1">
      <c r="B528" s="91" t="s">
        <v>1475</v>
      </c>
      <c r="C528" s="94" t="s">
        <v>3719</v>
      </c>
      <c r="D528" s="94"/>
      <c r="E528" s="94"/>
      <c r="F528" s="94"/>
      <c r="G528" s="94"/>
      <c r="H528" s="94"/>
      <c r="I528" s="94"/>
      <c r="J528" s="94"/>
      <c r="K528" s="94"/>
      <c r="L528" s="94"/>
      <c r="M528" s="94"/>
      <c r="N528" s="94"/>
      <c r="O528" s="94"/>
      <c r="P528" s="94"/>
      <c r="Q528" s="94"/>
      <c r="R528" s="94"/>
      <c r="S528" s="94"/>
      <c r="T528" s="94"/>
      <c r="U528" s="94"/>
      <c r="V528" s="94"/>
      <c r="W528" s="94"/>
      <c r="X528" s="94"/>
      <c r="Y528" s="94"/>
      <c r="AB528" s="92"/>
    </row>
    <row r="529" spans="2:52" ht="14.25" outlineLevel="1" thickBot="1">
      <c r="B529" s="92"/>
      <c r="C529" s="1011" t="s">
        <v>1066</v>
      </c>
      <c r="D529" s="1011"/>
      <c r="E529" s="1011"/>
      <c r="F529" s="1011" t="s">
        <v>1067</v>
      </c>
      <c r="G529" s="1011"/>
      <c r="H529" s="1011"/>
      <c r="I529" s="1011"/>
      <c r="J529" s="1011"/>
      <c r="K529" s="1011"/>
      <c r="L529" s="1011"/>
      <c r="M529" s="1011"/>
      <c r="N529" s="1011"/>
      <c r="O529" s="1011"/>
      <c r="P529" s="1011"/>
      <c r="Q529" s="1011" t="s">
        <v>3720</v>
      </c>
      <c r="R529" s="1011"/>
      <c r="S529" s="1011"/>
      <c r="T529" s="1011"/>
      <c r="U529" s="1011"/>
      <c r="V529" s="1011"/>
      <c r="W529" s="1011"/>
      <c r="X529" s="1011"/>
      <c r="Y529" s="1011"/>
      <c r="Z529" s="1011"/>
      <c r="AA529" s="1011"/>
    </row>
    <row r="530" spans="2:52" ht="14.25" outlineLevel="1" thickTop="1">
      <c r="B530" s="92"/>
      <c r="C530" s="927" t="s">
        <v>1476</v>
      </c>
      <c r="D530" s="927"/>
      <c r="E530" s="927"/>
      <c r="F530" s="927" t="s">
        <v>1476</v>
      </c>
      <c r="G530" s="927"/>
      <c r="H530" s="927"/>
      <c r="I530" s="927"/>
      <c r="J530" s="927"/>
      <c r="K530" s="927"/>
      <c r="L530" s="927"/>
      <c r="M530" s="927"/>
      <c r="N530" s="927"/>
      <c r="O530" s="927"/>
      <c r="P530" s="927"/>
      <c r="Q530" s="927" t="s">
        <v>4012</v>
      </c>
      <c r="R530" s="927"/>
      <c r="S530" s="927"/>
      <c r="T530" s="927"/>
      <c r="U530" s="927"/>
      <c r="V530" s="927"/>
      <c r="W530" s="927"/>
      <c r="X530" s="927"/>
      <c r="Y530" s="927"/>
      <c r="Z530" s="927"/>
      <c r="AA530" s="927"/>
    </row>
    <row r="531" spans="2:52" ht="88.5" customHeight="1" outlineLevel="1">
      <c r="B531" s="92"/>
      <c r="C531" s="927" t="s">
        <v>2790</v>
      </c>
      <c r="D531" s="927"/>
      <c r="E531" s="927"/>
      <c r="F531" s="927" t="s">
        <v>2790</v>
      </c>
      <c r="G531" s="927"/>
      <c r="H531" s="927"/>
      <c r="I531" s="927"/>
      <c r="J531" s="927"/>
      <c r="K531" s="927"/>
      <c r="L531" s="927"/>
      <c r="M531" s="927"/>
      <c r="N531" s="927"/>
      <c r="O531" s="927"/>
      <c r="P531" s="927"/>
      <c r="Q531" s="927" t="s">
        <v>4026</v>
      </c>
      <c r="R531" s="927"/>
      <c r="S531" s="927"/>
      <c r="T531" s="927"/>
      <c r="U531" s="927"/>
      <c r="V531" s="927"/>
      <c r="W531" s="927"/>
      <c r="X531" s="927"/>
      <c r="Y531" s="927"/>
      <c r="Z531" s="927"/>
      <c r="AA531" s="927"/>
    </row>
    <row r="532" spans="2:52" ht="36.75" customHeight="1" outlineLevel="1">
      <c r="B532" s="92"/>
      <c r="C532" s="927" t="s">
        <v>2790</v>
      </c>
      <c r="D532" s="927"/>
      <c r="E532" s="927"/>
      <c r="F532" s="927" t="s">
        <v>2790</v>
      </c>
      <c r="G532" s="927"/>
      <c r="H532" s="927"/>
      <c r="I532" s="927"/>
      <c r="J532" s="927"/>
      <c r="K532" s="927"/>
      <c r="L532" s="927"/>
      <c r="M532" s="927"/>
      <c r="N532" s="927"/>
      <c r="O532" s="927"/>
      <c r="P532" s="927"/>
      <c r="Q532" s="927" t="s">
        <v>3493</v>
      </c>
      <c r="R532" s="927"/>
      <c r="S532" s="927"/>
      <c r="T532" s="927"/>
      <c r="U532" s="927"/>
      <c r="V532" s="927"/>
      <c r="W532" s="927"/>
      <c r="X532" s="927"/>
      <c r="Y532" s="927"/>
      <c r="Z532" s="927"/>
      <c r="AA532" s="927"/>
    </row>
    <row r="533" spans="2:52" ht="13.5" customHeight="1" outlineLevel="1">
      <c r="B533" s="92"/>
      <c r="C533" s="127"/>
      <c r="D533" s="127"/>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c r="AA533" s="127"/>
      <c r="AB533" s="100"/>
      <c r="AC533" s="101"/>
      <c r="AD533" s="98"/>
      <c r="AE533" s="98"/>
      <c r="AF533" s="98"/>
      <c r="AG533" s="98"/>
      <c r="AH533" s="98"/>
      <c r="AI533" s="98"/>
      <c r="AJ533" s="98"/>
      <c r="AK533" s="98"/>
      <c r="AL533" s="98"/>
      <c r="AM533" s="98"/>
      <c r="AN533" s="98"/>
      <c r="AO533" s="98"/>
      <c r="AP533" s="98"/>
      <c r="AQ533" s="98"/>
      <c r="AR533" s="98"/>
      <c r="AS533" s="98"/>
      <c r="AT533" s="98"/>
      <c r="AU533" s="98"/>
      <c r="AV533" s="98"/>
      <c r="AW533" s="98"/>
      <c r="AZ533" s="92"/>
    </row>
    <row r="534" spans="2:52" ht="13.5" customHeight="1" outlineLevel="1">
      <c r="B534" s="91" t="s">
        <v>3482</v>
      </c>
      <c r="C534" s="163" t="s">
        <v>3483</v>
      </c>
      <c r="D534" s="163"/>
      <c r="E534" s="163"/>
      <c r="F534" s="163"/>
      <c r="G534" s="163"/>
      <c r="H534" s="163"/>
      <c r="I534" s="163"/>
      <c r="J534" s="163"/>
      <c r="K534" s="163"/>
      <c r="L534" s="163"/>
      <c r="M534" s="163"/>
      <c r="N534" s="163"/>
      <c r="O534" s="163"/>
      <c r="P534" s="163"/>
      <c r="Q534" s="163"/>
      <c r="R534" s="94"/>
      <c r="S534" s="94"/>
      <c r="T534" s="94"/>
      <c r="U534" s="94"/>
      <c r="V534" s="94"/>
      <c r="W534" s="94"/>
      <c r="X534" s="94"/>
      <c r="Y534" s="94"/>
      <c r="Z534" s="127"/>
      <c r="AA534" s="127"/>
      <c r="AB534" s="100"/>
      <c r="AC534" s="101"/>
      <c r="AD534" s="98"/>
      <c r="AE534" s="98"/>
      <c r="AF534" s="98"/>
      <c r="AG534" s="98"/>
      <c r="AH534" s="98"/>
      <c r="AI534" s="98"/>
      <c r="AJ534" s="98"/>
      <c r="AK534" s="98"/>
      <c r="AL534" s="98"/>
      <c r="AM534" s="98"/>
      <c r="AN534" s="98"/>
      <c r="AO534" s="98"/>
      <c r="AP534" s="98"/>
      <c r="AQ534" s="98"/>
      <c r="AR534" s="98"/>
      <c r="AS534" s="98"/>
      <c r="AT534" s="98"/>
      <c r="AU534" s="98"/>
      <c r="AV534" s="98"/>
      <c r="AW534" s="98"/>
      <c r="AZ534" s="92"/>
    </row>
    <row r="535" spans="2:52" ht="13.5" customHeight="1" outlineLevel="1" thickBot="1">
      <c r="B535" s="92"/>
      <c r="C535" s="1015" t="s">
        <v>1071</v>
      </c>
      <c r="D535" s="1073"/>
      <c r="E535" s="1073"/>
      <c r="F535" s="1073"/>
      <c r="G535" s="1073"/>
      <c r="H535" s="1073"/>
      <c r="I535" s="1073"/>
      <c r="J535" s="1073"/>
      <c r="K535" s="1073"/>
      <c r="L535" s="1073"/>
      <c r="M535" s="1073"/>
      <c r="N535" s="1074"/>
      <c r="O535" s="1015" t="s">
        <v>2021</v>
      </c>
      <c r="P535" s="1073"/>
      <c r="Q535" s="1073"/>
      <c r="R535" s="1073"/>
      <c r="S535" s="1073"/>
      <c r="T535" s="1073"/>
      <c r="U535" s="1073"/>
      <c r="V535" s="1073"/>
      <c r="W535" s="1073"/>
      <c r="X535" s="1073"/>
      <c r="Y535" s="1074"/>
      <c r="Z535" s="127"/>
      <c r="AA535" s="127"/>
      <c r="AB535" s="100"/>
      <c r="AC535" s="101"/>
      <c r="AD535" s="98"/>
      <c r="AE535" s="98"/>
      <c r="AF535" s="98"/>
      <c r="AG535" s="98"/>
      <c r="AH535" s="98"/>
      <c r="AI535" s="98"/>
      <c r="AJ535" s="98"/>
      <c r="AK535" s="98"/>
      <c r="AL535" s="98"/>
      <c r="AM535" s="98"/>
      <c r="AN535" s="98"/>
      <c r="AO535" s="98"/>
      <c r="AP535" s="98"/>
      <c r="AQ535" s="98"/>
      <c r="AR535" s="98"/>
      <c r="AS535" s="98"/>
      <c r="AT535" s="98"/>
      <c r="AU535" s="98"/>
      <c r="AV535" s="98"/>
      <c r="AW535" s="98"/>
      <c r="AZ535" s="92"/>
    </row>
    <row r="536" spans="2:52" ht="14.25" outlineLevel="1" thickTop="1">
      <c r="B536" s="92"/>
      <c r="C536" s="1611" t="s">
        <v>932</v>
      </c>
      <c r="D536" s="1612"/>
      <c r="E536" s="1612"/>
      <c r="F536" s="1612"/>
      <c r="G536" s="1612"/>
      <c r="H536" s="1612"/>
      <c r="I536" s="1612"/>
      <c r="J536" s="1612"/>
      <c r="K536" s="1612"/>
      <c r="L536" s="1612"/>
      <c r="M536" s="1612"/>
      <c r="N536" s="1613"/>
      <c r="O536" s="1611" t="s">
        <v>933</v>
      </c>
      <c r="P536" s="1612"/>
      <c r="Q536" s="1612"/>
      <c r="R536" s="1612"/>
      <c r="S536" s="1612"/>
      <c r="T536" s="1612"/>
      <c r="U536" s="1612"/>
      <c r="V536" s="1612"/>
      <c r="W536" s="1612"/>
      <c r="X536" s="1612"/>
      <c r="Y536" s="1613"/>
      <c r="Z536" s="96"/>
      <c r="AB536" s="92"/>
    </row>
    <row r="537" spans="2:52" outlineLevel="1">
      <c r="B537" s="92"/>
      <c r="C537" s="945" t="s">
        <v>2901</v>
      </c>
      <c r="D537" s="946"/>
      <c r="E537" s="946"/>
      <c r="F537" s="946"/>
      <c r="G537" s="946"/>
      <c r="H537" s="946"/>
      <c r="I537" s="946"/>
      <c r="J537" s="946"/>
      <c r="K537" s="946"/>
      <c r="L537" s="946"/>
      <c r="M537" s="946"/>
      <c r="N537" s="947"/>
      <c r="O537" s="945"/>
      <c r="P537" s="946"/>
      <c r="Q537" s="946"/>
      <c r="R537" s="946"/>
      <c r="S537" s="946"/>
      <c r="T537" s="946"/>
      <c r="U537" s="946"/>
      <c r="V537" s="946"/>
      <c r="W537" s="946"/>
      <c r="X537" s="946"/>
      <c r="Y537" s="947"/>
      <c r="Z537" s="96"/>
      <c r="AB537" s="92"/>
    </row>
    <row r="538" spans="2:52" outlineLevel="1">
      <c r="B538" s="92"/>
      <c r="C538" s="945" t="s">
        <v>2359</v>
      </c>
      <c r="D538" s="946"/>
      <c r="E538" s="946"/>
      <c r="F538" s="946"/>
      <c r="G538" s="946"/>
      <c r="H538" s="946"/>
      <c r="I538" s="946"/>
      <c r="J538" s="946"/>
      <c r="K538" s="946"/>
      <c r="L538" s="946"/>
      <c r="M538" s="946"/>
      <c r="N538" s="947"/>
      <c r="O538" s="945"/>
      <c r="P538" s="946"/>
      <c r="Q538" s="946"/>
      <c r="R538" s="946"/>
      <c r="S538" s="946"/>
      <c r="T538" s="946"/>
      <c r="U538" s="946"/>
      <c r="V538" s="946"/>
      <c r="W538" s="946"/>
      <c r="X538" s="946"/>
      <c r="Y538" s="947"/>
      <c r="Z538" s="96"/>
      <c r="AB538" s="92"/>
    </row>
    <row r="539" spans="2:52" ht="13.5" customHeight="1" outlineLevel="1">
      <c r="B539" s="92"/>
      <c r="C539" s="127"/>
      <c r="D539" s="127"/>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c r="AA539" s="127"/>
      <c r="AB539" s="100"/>
      <c r="AC539" s="101"/>
      <c r="AD539" s="98"/>
      <c r="AE539" s="98"/>
      <c r="AF539" s="98"/>
      <c r="AG539" s="98"/>
      <c r="AH539" s="98"/>
      <c r="AI539" s="98"/>
      <c r="AJ539" s="98"/>
      <c r="AK539" s="98"/>
      <c r="AL539" s="98"/>
      <c r="AM539" s="98"/>
      <c r="AN539" s="98"/>
      <c r="AO539" s="98"/>
      <c r="AP539" s="98"/>
      <c r="AQ539" s="98"/>
      <c r="AR539" s="98"/>
      <c r="AS539" s="98"/>
      <c r="AT539" s="98"/>
      <c r="AU539" s="98"/>
      <c r="AV539" s="98"/>
      <c r="AW539" s="98"/>
      <c r="AZ539" s="92"/>
    </row>
    <row r="540" spans="2:52" ht="13.5" customHeight="1" outlineLevel="1">
      <c r="B540" s="92"/>
      <c r="C540" s="127"/>
      <c r="D540" s="127"/>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c r="AA540" s="127"/>
      <c r="AB540" s="100"/>
      <c r="AC540" s="101"/>
      <c r="AD540" s="98"/>
      <c r="AE540" s="98"/>
      <c r="AF540" s="98"/>
      <c r="AG540" s="98"/>
      <c r="AH540" s="98"/>
      <c r="AI540" s="98"/>
      <c r="AJ540" s="98"/>
      <c r="AK540" s="98"/>
      <c r="AL540" s="98"/>
      <c r="AM540" s="98"/>
      <c r="AN540" s="98"/>
      <c r="AO540" s="98"/>
      <c r="AP540" s="98"/>
      <c r="AQ540" s="98"/>
      <c r="AR540" s="98"/>
      <c r="AS540" s="98"/>
      <c r="AT540" s="98"/>
      <c r="AU540" s="98"/>
      <c r="AV540" s="98"/>
      <c r="AW540" s="98"/>
      <c r="AZ540" s="92"/>
    </row>
    <row r="541" spans="2:52" outlineLevel="2">
      <c r="B541" s="91" t="s">
        <v>1882</v>
      </c>
      <c r="C541" s="1012" t="s">
        <v>3119</v>
      </c>
      <c r="D541" s="1013"/>
      <c r="E541" s="1013"/>
      <c r="F541" s="1013"/>
      <c r="G541" s="1014"/>
      <c r="AB541" s="92"/>
    </row>
    <row r="542" spans="2:52" outlineLevel="2">
      <c r="C542" s="147" t="s">
        <v>4632</v>
      </c>
      <c r="D542" s="148"/>
      <c r="E542" s="148"/>
      <c r="F542" s="148"/>
      <c r="G542" s="149"/>
      <c r="AB542" s="92"/>
    </row>
    <row r="543" spans="2:52" outlineLevel="2">
      <c r="C543" s="147"/>
      <c r="D543" s="148"/>
      <c r="E543" s="148"/>
      <c r="F543" s="148"/>
      <c r="G543" s="149"/>
      <c r="AB543" s="92"/>
    </row>
    <row r="544" spans="2:52" outlineLevel="2">
      <c r="B544" s="164" t="s">
        <v>1883</v>
      </c>
      <c r="C544" s="91" t="s">
        <v>1232</v>
      </c>
      <c r="AB544" s="92"/>
    </row>
    <row r="545" spans="3:28" outlineLevel="2">
      <c r="C545" s="91" t="s">
        <v>1261</v>
      </c>
      <c r="D545" s="1012" t="s">
        <v>1262</v>
      </c>
      <c r="E545" s="1014"/>
      <c r="AB545" s="92"/>
    </row>
    <row r="546" spans="3:28" outlineLevel="2">
      <c r="D546" s="91" t="s">
        <v>2821</v>
      </c>
      <c r="AB546" s="92"/>
    </row>
    <row r="547" spans="3:28" outlineLevel="2">
      <c r="AB547" s="92"/>
    </row>
    <row r="548" spans="3:28" outlineLevel="2">
      <c r="C548" s="91" t="s">
        <v>4756</v>
      </c>
      <c r="D548" s="91" t="s">
        <v>4014</v>
      </c>
      <c r="AB548" s="92"/>
    </row>
    <row r="549" spans="3:28" outlineLevel="2">
      <c r="C549" s="92" t="s">
        <v>3919</v>
      </c>
      <c r="D549" s="168" t="s">
        <v>3263</v>
      </c>
      <c r="E549" s="100"/>
      <c r="F549" s="100"/>
      <c r="G549" s="100"/>
      <c r="H549" s="100"/>
      <c r="I549" s="100"/>
      <c r="J549" s="100"/>
      <c r="K549" s="100"/>
      <c r="L549" s="100"/>
      <c r="M549" s="100"/>
      <c r="N549" s="100"/>
      <c r="O549" s="100"/>
      <c r="P549" s="100"/>
      <c r="Q549" s="100"/>
      <c r="R549" s="100"/>
      <c r="S549" s="100"/>
      <c r="T549" s="101"/>
      <c r="U549" s="163"/>
      <c r="V549" s="163"/>
      <c r="W549" s="163"/>
      <c r="X549" s="163"/>
      <c r="Y549" s="163"/>
      <c r="Z549" s="163"/>
      <c r="AA549" s="98"/>
      <c r="AB549" s="92"/>
    </row>
    <row r="550" spans="3:28" outlineLevel="2">
      <c r="D550" s="91" t="s">
        <v>1868</v>
      </c>
      <c r="E550" s="91" t="s">
        <v>5235</v>
      </c>
      <c r="AB550" s="92"/>
    </row>
    <row r="551" spans="3:28" outlineLevel="2">
      <c r="D551" s="91" t="s">
        <v>1899</v>
      </c>
      <c r="E551" s="91" t="s">
        <v>2905</v>
      </c>
      <c r="AB551" s="92"/>
    </row>
    <row r="552" spans="3:28" outlineLevel="2">
      <c r="D552" s="91" t="s">
        <v>3022</v>
      </c>
      <c r="E552" s="91" t="s">
        <v>3108</v>
      </c>
      <c r="T552" s="111"/>
      <c r="AB552" s="92"/>
    </row>
    <row r="553" spans="3:28" outlineLevel="2">
      <c r="D553" s="91" t="s">
        <v>980</v>
      </c>
      <c r="E553" s="91" t="s">
        <v>3339</v>
      </c>
      <c r="AB553" s="92"/>
    </row>
    <row r="554" spans="3:28" outlineLevel="2">
      <c r="E554" s="91" t="s">
        <v>3264</v>
      </c>
      <c r="AB554" s="92"/>
    </row>
    <row r="555" spans="3:28" outlineLevel="2">
      <c r="D555" s="91" t="s">
        <v>2647</v>
      </c>
      <c r="E555" s="91" t="s">
        <v>4725</v>
      </c>
      <c r="T555" s="111"/>
      <c r="AB555" s="92"/>
    </row>
    <row r="556" spans="3:28" outlineLevel="2">
      <c r="E556" s="91" t="s">
        <v>1718</v>
      </c>
      <c r="T556" s="111"/>
      <c r="AB556" s="92"/>
    </row>
    <row r="557" spans="3:28" outlineLevel="2">
      <c r="F557" s="91" t="s">
        <v>1719</v>
      </c>
      <c r="L557" s="91" t="s">
        <v>1720</v>
      </c>
      <c r="T557" s="111"/>
      <c r="AB557" s="92"/>
    </row>
    <row r="558" spans="3:28" outlineLevel="2">
      <c r="F558" s="91" t="s">
        <v>5236</v>
      </c>
      <c r="L558" s="91" t="s">
        <v>1721</v>
      </c>
      <c r="T558" s="111"/>
      <c r="AB558" s="92"/>
    </row>
    <row r="559" spans="3:28" outlineLevel="2">
      <c r="F559" s="91" t="s">
        <v>5237</v>
      </c>
      <c r="L559" s="91" t="s">
        <v>1722</v>
      </c>
      <c r="T559" s="111"/>
      <c r="AB559" s="92"/>
    </row>
    <row r="560" spans="3:28" outlineLevel="2">
      <c r="AB560" s="92"/>
    </row>
    <row r="561" spans="3:28" outlineLevel="2">
      <c r="C561" s="91" t="s">
        <v>5007</v>
      </c>
      <c r="D561" s="94" t="s">
        <v>4854</v>
      </c>
      <c r="E561" s="94"/>
      <c r="F561" s="94"/>
      <c r="G561" s="94"/>
      <c r="H561" s="94"/>
      <c r="I561" s="94"/>
      <c r="J561" s="94"/>
      <c r="K561" s="94"/>
      <c r="L561" s="94"/>
      <c r="M561" s="94"/>
      <c r="N561" s="94"/>
      <c r="O561" s="94"/>
      <c r="P561" s="94"/>
      <c r="Q561" s="94"/>
      <c r="R561" s="94"/>
      <c r="S561" s="94"/>
      <c r="T561" s="94"/>
    </row>
    <row r="562" spans="3:28" outlineLevel="2">
      <c r="D562" s="91" t="s">
        <v>1221</v>
      </c>
      <c r="E562" s="91" t="s">
        <v>5238</v>
      </c>
      <c r="AB562" s="92"/>
    </row>
    <row r="563" spans="3:28" outlineLevel="2">
      <c r="D563" s="91" t="s">
        <v>1273</v>
      </c>
      <c r="E563" s="91" t="s">
        <v>2905</v>
      </c>
      <c r="AB563" s="92"/>
    </row>
    <row r="564" spans="3:28" outlineLevel="2">
      <c r="D564" s="91" t="s">
        <v>3022</v>
      </c>
      <c r="E564" s="91" t="s">
        <v>3108</v>
      </c>
      <c r="T564" s="111"/>
      <c r="AB564" s="92"/>
    </row>
    <row r="565" spans="3:28" outlineLevel="2">
      <c r="D565" s="91" t="s">
        <v>980</v>
      </c>
      <c r="E565" s="91" t="s">
        <v>3339</v>
      </c>
      <c r="AB565" s="92"/>
    </row>
    <row r="566" spans="3:28" outlineLevel="2">
      <c r="E566" s="91" t="s">
        <v>3264</v>
      </c>
      <c r="AB566" s="92"/>
    </row>
    <row r="567" spans="3:28" outlineLevel="2">
      <c r="D567" s="91" t="s">
        <v>2647</v>
      </c>
      <c r="E567" s="91" t="s">
        <v>4725</v>
      </c>
      <c r="T567" s="111"/>
      <c r="AB567" s="92"/>
    </row>
    <row r="568" spans="3:28" outlineLevel="2">
      <c r="T568" s="111"/>
      <c r="AB568" s="92"/>
    </row>
    <row r="569" spans="3:28" outlineLevel="2">
      <c r="AB569" s="92"/>
    </row>
    <row r="570" spans="3:28" outlineLevel="2">
      <c r="C570" s="91" t="s">
        <v>2227</v>
      </c>
      <c r="D570" s="94" t="s">
        <v>646</v>
      </c>
      <c r="E570" s="94"/>
      <c r="F570" s="94"/>
      <c r="G570" s="94"/>
      <c r="H570" s="94"/>
      <c r="I570" s="94"/>
      <c r="J570" s="94"/>
      <c r="K570" s="94"/>
      <c r="L570" s="94"/>
      <c r="M570" s="94"/>
      <c r="N570" s="94"/>
      <c r="O570" s="94"/>
      <c r="P570" s="94"/>
      <c r="Q570" s="94"/>
      <c r="R570" s="94"/>
      <c r="S570" s="94"/>
      <c r="T570" s="94"/>
      <c r="U570" s="94"/>
      <c r="V570" s="94"/>
      <c r="W570" s="94"/>
      <c r="X570" s="94"/>
      <c r="Y570" s="94"/>
      <c r="Z570" s="94"/>
      <c r="AA570" s="94"/>
      <c r="AB570" s="92"/>
    </row>
    <row r="571" spans="3:28" outlineLevel="2">
      <c r="C571" s="92" t="s">
        <v>2139</v>
      </c>
      <c r="D571" s="168" t="s">
        <v>3263</v>
      </c>
      <c r="E571" s="100"/>
      <c r="F571" s="100"/>
      <c r="G571" s="100"/>
      <c r="H571" s="100"/>
      <c r="I571" s="100"/>
      <c r="J571" s="100"/>
      <c r="K571" s="100"/>
      <c r="L571" s="100"/>
      <c r="M571" s="100"/>
      <c r="N571" s="100"/>
      <c r="O571" s="100"/>
      <c r="P571" s="100"/>
      <c r="Q571" s="100"/>
      <c r="R571" s="100"/>
      <c r="S571" s="100"/>
      <c r="T571" s="101"/>
      <c r="U571" s="163"/>
      <c r="V571" s="163"/>
      <c r="W571" s="163"/>
      <c r="X571" s="163"/>
      <c r="Y571" s="163"/>
      <c r="Z571" s="163"/>
      <c r="AA571" s="98"/>
      <c r="AB571" s="92"/>
    </row>
    <row r="572" spans="3:28" ht="24.75" customHeight="1" outlineLevel="2" thickBot="1">
      <c r="C572" s="1137" t="s">
        <v>3751</v>
      </c>
      <c r="D572" s="1137"/>
      <c r="E572" s="1135" t="s">
        <v>4959</v>
      </c>
      <c r="F572" s="1136"/>
      <c r="G572" s="1136"/>
      <c r="H572" s="1136"/>
      <c r="I572" s="1136"/>
      <c r="J572" s="1136"/>
      <c r="K572" s="1136"/>
      <c r="L572" s="1136"/>
      <c r="M572" s="1136"/>
      <c r="N572" s="1136"/>
      <c r="O572" s="1136"/>
      <c r="P572" s="1136"/>
      <c r="Q572" s="1138"/>
      <c r="R572" s="1135" t="s">
        <v>2771</v>
      </c>
      <c r="S572" s="1136"/>
      <c r="T572" s="1136"/>
      <c r="U572" s="1136"/>
      <c r="V572" s="1136"/>
      <c r="W572" s="1136"/>
      <c r="X572" s="1136"/>
      <c r="Y572" s="1017"/>
      <c r="Z572" s="181"/>
    </row>
    <row r="573" spans="3:28" ht="14.25" outlineLevel="2" thickTop="1">
      <c r="C573" s="1063" t="s">
        <v>5264</v>
      </c>
      <c r="D573" s="1063"/>
      <c r="E573" s="1099" t="s">
        <v>1885</v>
      </c>
      <c r="F573" s="1100"/>
      <c r="G573" s="1100"/>
      <c r="H573" s="1100"/>
      <c r="I573" s="1100"/>
      <c r="J573" s="1100"/>
      <c r="K573" s="1100"/>
      <c r="L573" s="1100"/>
      <c r="M573" s="1100"/>
      <c r="N573" s="1100"/>
      <c r="O573" s="1100"/>
      <c r="P573" s="1100"/>
      <c r="Q573" s="1101"/>
      <c r="R573" s="1047"/>
      <c r="S573" s="1048"/>
      <c r="T573" s="1048"/>
      <c r="U573" s="1048"/>
      <c r="V573" s="1048"/>
      <c r="W573" s="1048"/>
      <c r="X573" s="1048"/>
      <c r="Y573" s="1049"/>
      <c r="Z573" s="181"/>
    </row>
    <row r="574" spans="3:28" outlineLevel="2">
      <c r="C574" s="1058" t="s">
        <v>5265</v>
      </c>
      <c r="D574" s="1058"/>
      <c r="E574" s="1054" t="s">
        <v>625</v>
      </c>
      <c r="F574" s="1059"/>
      <c r="G574" s="1059"/>
      <c r="H574" s="1059"/>
      <c r="I574" s="1059"/>
      <c r="J574" s="1059"/>
      <c r="K574" s="1059"/>
      <c r="L574" s="1059"/>
      <c r="M574" s="1059"/>
      <c r="N574" s="1059"/>
      <c r="O574" s="1059"/>
      <c r="P574" s="1059"/>
      <c r="Q574" s="1060"/>
      <c r="R574" s="1032"/>
      <c r="S574" s="1033"/>
      <c r="T574" s="1033"/>
      <c r="U574" s="1033"/>
      <c r="V574" s="1033"/>
      <c r="W574" s="1033"/>
      <c r="X574" s="1033"/>
      <c r="Y574" s="1034"/>
      <c r="Z574" s="181"/>
    </row>
    <row r="575" spans="3:28" outlineLevel="2">
      <c r="C575" s="1058" t="s">
        <v>5266</v>
      </c>
      <c r="D575" s="1058"/>
      <c r="E575" s="1054" t="s">
        <v>2530</v>
      </c>
      <c r="F575" s="1059"/>
      <c r="G575" s="1059"/>
      <c r="H575" s="1059"/>
      <c r="I575" s="1059"/>
      <c r="J575" s="1059"/>
      <c r="K575" s="1059"/>
      <c r="L575" s="1059"/>
      <c r="M575" s="1059"/>
      <c r="N575" s="1059"/>
      <c r="O575" s="1059"/>
      <c r="P575" s="1059"/>
      <c r="Q575" s="1060"/>
      <c r="R575" s="1032"/>
      <c r="S575" s="1033"/>
      <c r="T575" s="1033"/>
      <c r="U575" s="1033"/>
      <c r="V575" s="1033"/>
      <c r="W575" s="1033"/>
      <c r="X575" s="1033"/>
      <c r="Y575" s="1034"/>
      <c r="Z575" s="181"/>
    </row>
    <row r="576" spans="3:28" outlineLevel="2">
      <c r="C576" s="1058" t="s">
        <v>5267</v>
      </c>
      <c r="D576" s="1058"/>
      <c r="E576" s="1054" t="s">
        <v>1886</v>
      </c>
      <c r="F576" s="1059"/>
      <c r="G576" s="1059"/>
      <c r="H576" s="1059"/>
      <c r="I576" s="1059"/>
      <c r="J576" s="1059"/>
      <c r="K576" s="1059"/>
      <c r="L576" s="1059"/>
      <c r="M576" s="1059"/>
      <c r="N576" s="1059"/>
      <c r="O576" s="1059"/>
      <c r="P576" s="1059"/>
      <c r="Q576" s="1060"/>
      <c r="R576" s="1032"/>
      <c r="S576" s="1033"/>
      <c r="T576" s="1033"/>
      <c r="U576" s="1033"/>
      <c r="V576" s="1033"/>
      <c r="W576" s="1033"/>
      <c r="X576" s="1033"/>
      <c r="Y576" s="1034"/>
      <c r="Z576" s="181"/>
    </row>
    <row r="577" spans="3:30" outlineLevel="2">
      <c r="C577" s="1058" t="s">
        <v>5268</v>
      </c>
      <c r="D577" s="1058"/>
      <c r="E577" s="1054" t="s">
        <v>1887</v>
      </c>
      <c r="F577" s="1059"/>
      <c r="G577" s="1059"/>
      <c r="H577" s="1059"/>
      <c r="I577" s="1059"/>
      <c r="J577" s="1059"/>
      <c r="K577" s="1059"/>
      <c r="L577" s="1059"/>
      <c r="M577" s="1059"/>
      <c r="N577" s="1059"/>
      <c r="O577" s="1059"/>
      <c r="P577" s="1059"/>
      <c r="Q577" s="1060"/>
      <c r="R577" s="1032"/>
      <c r="S577" s="1033"/>
      <c r="T577" s="1033"/>
      <c r="U577" s="1033"/>
      <c r="V577" s="1033"/>
      <c r="W577" s="1033"/>
      <c r="X577" s="1033"/>
      <c r="Y577" s="1034"/>
      <c r="Z577" s="181"/>
    </row>
    <row r="578" spans="3:30" outlineLevel="2">
      <c r="C578" s="1058" t="s">
        <v>5269</v>
      </c>
      <c r="D578" s="1058"/>
      <c r="E578" s="1054" t="s">
        <v>1150</v>
      </c>
      <c r="F578" s="1059"/>
      <c r="G578" s="1059"/>
      <c r="H578" s="1059"/>
      <c r="I578" s="1059"/>
      <c r="J578" s="1059"/>
      <c r="K578" s="1059"/>
      <c r="L578" s="1059"/>
      <c r="M578" s="1059"/>
      <c r="N578" s="1059"/>
      <c r="O578" s="1059"/>
      <c r="P578" s="1059"/>
      <c r="Q578" s="1060"/>
      <c r="R578" s="1032"/>
      <c r="S578" s="1033"/>
      <c r="T578" s="1033"/>
      <c r="U578" s="1033"/>
      <c r="V578" s="1033"/>
      <c r="W578" s="1033"/>
      <c r="X578" s="1033"/>
      <c r="Y578" s="1034"/>
      <c r="Z578" s="181"/>
    </row>
    <row r="579" spans="3:30" outlineLevel="2">
      <c r="C579" s="1058" t="s">
        <v>5270</v>
      </c>
      <c r="D579" s="1058"/>
      <c r="E579" s="1054" t="s">
        <v>3811</v>
      </c>
      <c r="F579" s="1059"/>
      <c r="G579" s="1059"/>
      <c r="H579" s="1059"/>
      <c r="I579" s="1059"/>
      <c r="J579" s="1059"/>
      <c r="K579" s="1059"/>
      <c r="L579" s="1059"/>
      <c r="M579" s="1059"/>
      <c r="N579" s="1059"/>
      <c r="O579" s="1059"/>
      <c r="P579" s="1059"/>
      <c r="Q579" s="1060"/>
      <c r="R579" s="1032"/>
      <c r="S579" s="1033"/>
      <c r="T579" s="1033"/>
      <c r="U579" s="1033"/>
      <c r="V579" s="1033"/>
      <c r="W579" s="1033"/>
      <c r="X579" s="1033"/>
      <c r="Y579" s="1034"/>
      <c r="Z579" s="181"/>
    </row>
    <row r="580" spans="3:30" outlineLevel="2">
      <c r="C580" s="182"/>
      <c r="D580" s="183"/>
      <c r="E580" s="183"/>
      <c r="F580" s="184"/>
      <c r="G580" s="185"/>
      <c r="H580" s="185"/>
      <c r="I580" s="185"/>
      <c r="J580" s="185"/>
      <c r="K580" s="185"/>
      <c r="L580" s="185"/>
      <c r="M580" s="185"/>
      <c r="N580" s="185"/>
      <c r="O580" s="185"/>
      <c r="P580" s="185"/>
      <c r="Q580" s="185"/>
      <c r="R580" s="185"/>
      <c r="S580" s="184"/>
      <c r="T580" s="185"/>
      <c r="U580" s="185"/>
      <c r="V580" s="185"/>
      <c r="W580" s="185"/>
      <c r="X580" s="185"/>
      <c r="Y580" s="185"/>
      <c r="Z580" s="167"/>
      <c r="AA580" s="92"/>
    </row>
    <row r="581" spans="3:30" outlineLevel="2">
      <c r="K581" s="192"/>
      <c r="L581" s="935" t="s">
        <v>4958</v>
      </c>
      <c r="M581" s="936"/>
      <c r="N581" s="936"/>
      <c r="O581" s="936"/>
      <c r="P581" s="936"/>
      <c r="Q581" s="936"/>
      <c r="R581" s="936"/>
      <c r="S581" s="936"/>
      <c r="T581" s="936"/>
      <c r="U581" s="936"/>
      <c r="V581" s="936"/>
      <c r="W581" s="936"/>
      <c r="X581" s="936"/>
      <c r="Y581" s="937"/>
      <c r="Z581" s="193"/>
      <c r="AA581" s="92"/>
    </row>
    <row r="582" spans="3:30" ht="14.25" customHeight="1" outlineLevel="2" thickBot="1">
      <c r="C582" s="194"/>
      <c r="D582" s="194"/>
      <c r="E582" s="194"/>
      <c r="F582" s="194"/>
      <c r="G582" s="194"/>
      <c r="H582" s="194"/>
      <c r="I582" s="194"/>
      <c r="J582" s="194"/>
      <c r="K582" s="195"/>
      <c r="L582" s="999" t="s">
        <v>5264</v>
      </c>
      <c r="M582" s="1000"/>
      <c r="N582" s="999" t="s">
        <v>5265</v>
      </c>
      <c r="O582" s="1000"/>
      <c r="P582" s="999" t="s">
        <v>5266</v>
      </c>
      <c r="Q582" s="1000"/>
      <c r="R582" s="999" t="s">
        <v>5267</v>
      </c>
      <c r="S582" s="1000"/>
      <c r="T582" s="999" t="s">
        <v>5268</v>
      </c>
      <c r="U582" s="1000"/>
      <c r="V582" s="999" t="s">
        <v>5269</v>
      </c>
      <c r="W582" s="1000"/>
      <c r="X582" s="999" t="s">
        <v>5270</v>
      </c>
      <c r="Y582" s="1000"/>
      <c r="Z582" s="193"/>
      <c r="AA582" s="92"/>
    </row>
    <row r="583" spans="3:30" ht="14.25" customHeight="1" outlineLevel="2" thickTop="1">
      <c r="C583" s="1069" t="s">
        <v>2123</v>
      </c>
      <c r="D583" s="180">
        <v>1</v>
      </c>
      <c r="E583" s="945" t="s">
        <v>1888</v>
      </c>
      <c r="F583" s="946"/>
      <c r="G583" s="946"/>
      <c r="H583" s="946"/>
      <c r="I583" s="946"/>
      <c r="J583" s="946"/>
      <c r="K583" s="1002"/>
      <c r="L583" s="1134" t="s">
        <v>1905</v>
      </c>
      <c r="M583" s="1072"/>
      <c r="N583" s="1071" t="s">
        <v>1905</v>
      </c>
      <c r="O583" s="1072"/>
      <c r="P583" s="1071" t="s">
        <v>1907</v>
      </c>
      <c r="Q583" s="1072"/>
      <c r="R583" s="1071" t="s">
        <v>1905</v>
      </c>
      <c r="S583" s="1072"/>
      <c r="T583" s="1071" t="s">
        <v>1905</v>
      </c>
      <c r="U583" s="1072"/>
      <c r="V583" s="1071" t="s">
        <v>1905</v>
      </c>
      <c r="W583" s="1072"/>
      <c r="X583" s="1071" t="s">
        <v>1905</v>
      </c>
      <c r="Y583" s="1072"/>
      <c r="Z583" s="193"/>
      <c r="AA583" s="92"/>
    </row>
    <row r="584" spans="3:30" ht="13.5" customHeight="1" outlineLevel="2">
      <c r="C584" s="1070"/>
      <c r="D584" s="180">
        <v>2</v>
      </c>
      <c r="E584" s="945" t="s">
        <v>1889</v>
      </c>
      <c r="F584" s="946"/>
      <c r="G584" s="946"/>
      <c r="H584" s="946"/>
      <c r="I584" s="946"/>
      <c r="J584" s="946"/>
      <c r="K584" s="1002"/>
      <c r="L584" s="1001" t="s">
        <v>1905</v>
      </c>
      <c r="M584" s="929"/>
      <c r="N584" s="928" t="s">
        <v>1905</v>
      </c>
      <c r="O584" s="929"/>
      <c r="P584" s="928" t="s">
        <v>1905</v>
      </c>
      <c r="Q584" s="929"/>
      <c r="R584" s="928" t="s">
        <v>1907</v>
      </c>
      <c r="S584" s="929"/>
      <c r="T584" s="928" t="s">
        <v>1905</v>
      </c>
      <c r="U584" s="929"/>
      <c r="V584" s="928" t="s">
        <v>1905</v>
      </c>
      <c r="W584" s="929"/>
      <c r="X584" s="928" t="s">
        <v>1905</v>
      </c>
      <c r="Y584" s="929"/>
      <c r="Z584" s="193"/>
      <c r="AA584" s="92"/>
    </row>
    <row r="585" spans="3:30" ht="13.5" customHeight="1" outlineLevel="2">
      <c r="C585" s="1070"/>
      <c r="D585" s="180">
        <v>3</v>
      </c>
      <c r="E585" s="945" t="s">
        <v>1890</v>
      </c>
      <c r="F585" s="946"/>
      <c r="G585" s="946"/>
      <c r="H585" s="946"/>
      <c r="I585" s="946"/>
      <c r="J585" s="946"/>
      <c r="K585" s="1002"/>
      <c r="L585" s="1001" t="s">
        <v>1905</v>
      </c>
      <c r="M585" s="929"/>
      <c r="N585" s="928" t="s">
        <v>1905</v>
      </c>
      <c r="O585" s="929"/>
      <c r="P585" s="928" t="s">
        <v>1905</v>
      </c>
      <c r="Q585" s="929"/>
      <c r="R585" s="928" t="s">
        <v>1905</v>
      </c>
      <c r="S585" s="929"/>
      <c r="T585" s="928" t="s">
        <v>1907</v>
      </c>
      <c r="U585" s="929"/>
      <c r="V585" s="928" t="s">
        <v>1905</v>
      </c>
      <c r="W585" s="929"/>
      <c r="X585" s="928" t="s">
        <v>1905</v>
      </c>
      <c r="Y585" s="929"/>
      <c r="Z585" s="193"/>
      <c r="AA585" s="92"/>
    </row>
    <row r="586" spans="3:30" ht="13.5" customHeight="1" outlineLevel="2">
      <c r="C586" s="286"/>
      <c r="D586" s="180">
        <v>4</v>
      </c>
      <c r="E586" s="945" t="s">
        <v>3242</v>
      </c>
      <c r="F586" s="946"/>
      <c r="G586" s="946"/>
      <c r="H586" s="946"/>
      <c r="I586" s="946"/>
      <c r="J586" s="946"/>
      <c r="K586" s="1002"/>
      <c r="L586" s="1001" t="s">
        <v>1905</v>
      </c>
      <c r="M586" s="929"/>
      <c r="N586" s="928" t="s">
        <v>1907</v>
      </c>
      <c r="O586" s="929"/>
      <c r="P586" s="928" t="s">
        <v>1905</v>
      </c>
      <c r="Q586" s="929"/>
      <c r="R586" s="928" t="s">
        <v>1905</v>
      </c>
      <c r="S586" s="929"/>
      <c r="T586" s="928" t="s">
        <v>1905</v>
      </c>
      <c r="U586" s="929"/>
      <c r="V586" s="928" t="s">
        <v>1905</v>
      </c>
      <c r="W586" s="929"/>
      <c r="X586" s="928" t="s">
        <v>1905</v>
      </c>
      <c r="Y586" s="929"/>
      <c r="Z586" s="193"/>
      <c r="AA586" s="92"/>
    </row>
    <row r="587" spans="3:30" ht="48" customHeight="1" outlineLevel="2">
      <c r="C587" s="286"/>
      <c r="D587" s="180">
        <v>5</v>
      </c>
      <c r="E587" s="945" t="s">
        <v>2652</v>
      </c>
      <c r="F587" s="946"/>
      <c r="G587" s="946"/>
      <c r="H587" s="946"/>
      <c r="I587" s="946"/>
      <c r="J587" s="946"/>
      <c r="K587" s="1002"/>
      <c r="L587" s="1001" t="s">
        <v>1907</v>
      </c>
      <c r="M587" s="929"/>
      <c r="N587" s="928" t="s">
        <v>1907</v>
      </c>
      <c r="O587" s="929"/>
      <c r="P587" s="928" t="s">
        <v>1907</v>
      </c>
      <c r="Q587" s="929"/>
      <c r="R587" s="928" t="s">
        <v>1907</v>
      </c>
      <c r="S587" s="929"/>
      <c r="T587" s="928" t="s">
        <v>1907</v>
      </c>
      <c r="U587" s="929"/>
      <c r="V587" s="928" t="s">
        <v>1905</v>
      </c>
      <c r="W587" s="929"/>
      <c r="X587" s="997" t="s">
        <v>1907</v>
      </c>
      <c r="Y587" s="997"/>
      <c r="Z587" s="193"/>
      <c r="AA587" s="92"/>
    </row>
    <row r="588" spans="3:30" ht="48" customHeight="1" outlineLevel="2">
      <c r="C588" s="286"/>
      <c r="D588" s="180">
        <v>6</v>
      </c>
      <c r="E588" s="945" t="s">
        <v>2653</v>
      </c>
      <c r="F588" s="946"/>
      <c r="G588" s="946"/>
      <c r="H588" s="946"/>
      <c r="I588" s="946"/>
      <c r="J588" s="946"/>
      <c r="K588" s="1002"/>
      <c r="L588" s="1001" t="s">
        <v>1907</v>
      </c>
      <c r="M588" s="929"/>
      <c r="N588" s="928" t="s">
        <v>1907</v>
      </c>
      <c r="O588" s="929"/>
      <c r="P588" s="928" t="s">
        <v>1907</v>
      </c>
      <c r="Q588" s="929"/>
      <c r="R588" s="928" t="s">
        <v>1907</v>
      </c>
      <c r="S588" s="929"/>
      <c r="T588" s="928" t="s">
        <v>1907</v>
      </c>
      <c r="U588" s="929"/>
      <c r="V588" s="928" t="s">
        <v>1907</v>
      </c>
      <c r="W588" s="929"/>
      <c r="X588" s="997" t="s">
        <v>1905</v>
      </c>
      <c r="Y588" s="997"/>
      <c r="Z588" s="193"/>
      <c r="AA588" s="92"/>
    </row>
    <row r="589" spans="3:30" ht="49.5" customHeight="1" outlineLevel="2">
      <c r="C589" s="198"/>
      <c r="D589" s="198"/>
      <c r="E589" s="1029"/>
      <c r="F589" s="1030"/>
      <c r="G589" s="1030"/>
      <c r="H589" s="1030"/>
      <c r="I589" s="1030"/>
      <c r="J589" s="1030"/>
      <c r="K589" s="1031"/>
      <c r="L589" s="199" t="s">
        <v>3651</v>
      </c>
      <c r="M589" s="166" t="s">
        <v>1233</v>
      </c>
      <c r="N589" s="200" t="s">
        <v>3651</v>
      </c>
      <c r="O589" s="166" t="s">
        <v>1233</v>
      </c>
      <c r="P589" s="200" t="s">
        <v>3651</v>
      </c>
      <c r="Q589" s="166" t="s">
        <v>1233</v>
      </c>
      <c r="R589" s="200" t="s">
        <v>3651</v>
      </c>
      <c r="S589" s="166" t="s">
        <v>1233</v>
      </c>
      <c r="T589" s="200" t="s">
        <v>3651</v>
      </c>
      <c r="U589" s="166" t="s">
        <v>1233</v>
      </c>
      <c r="V589" s="200" t="s">
        <v>3651</v>
      </c>
      <c r="W589" s="166" t="s">
        <v>1233</v>
      </c>
      <c r="X589" s="200" t="s">
        <v>3651</v>
      </c>
      <c r="Y589" s="166" t="s">
        <v>1233</v>
      </c>
      <c r="Z589" s="202"/>
      <c r="AA589" s="93"/>
      <c r="AB589" s="93"/>
      <c r="AC589" s="93"/>
      <c r="AD589" s="96"/>
    </row>
    <row r="590" spans="3:30" ht="48" customHeight="1" outlineLevel="2">
      <c r="C590" s="1141" t="s">
        <v>1232</v>
      </c>
      <c r="D590" s="180">
        <v>1</v>
      </c>
      <c r="E590" s="945" t="s">
        <v>2762</v>
      </c>
      <c r="F590" s="946"/>
      <c r="G590" s="946"/>
      <c r="H590" s="946"/>
      <c r="I590" s="946"/>
      <c r="J590" s="946"/>
      <c r="K590" s="959"/>
      <c r="L590" s="203" t="s">
        <v>1908</v>
      </c>
      <c r="M590" s="180"/>
      <c r="N590" s="180" t="s">
        <v>1906</v>
      </c>
      <c r="O590" s="180"/>
      <c r="P590" s="180" t="s">
        <v>1906</v>
      </c>
      <c r="Q590" s="180"/>
      <c r="R590" s="180" t="s">
        <v>1906</v>
      </c>
      <c r="S590" s="180"/>
      <c r="T590" s="180" t="s">
        <v>1906</v>
      </c>
      <c r="U590" s="180"/>
      <c r="V590" s="180" t="s">
        <v>1906</v>
      </c>
      <c r="W590" s="180"/>
      <c r="X590" s="180" t="s">
        <v>1906</v>
      </c>
      <c r="Y590" s="180"/>
      <c r="Z590" s="204"/>
      <c r="AA590" s="169"/>
      <c r="AB590" s="169"/>
      <c r="AC590" s="169"/>
      <c r="AD590" s="96"/>
    </row>
    <row r="591" spans="3:30" ht="48" customHeight="1" outlineLevel="2">
      <c r="C591" s="1142"/>
      <c r="D591" s="180">
        <v>2</v>
      </c>
      <c r="E591" s="945" t="s">
        <v>2713</v>
      </c>
      <c r="F591" s="946"/>
      <c r="G591" s="946"/>
      <c r="H591" s="946"/>
      <c r="I591" s="946"/>
      <c r="J591" s="946"/>
      <c r="K591" s="959"/>
      <c r="L591" s="203" t="s">
        <v>1908</v>
      </c>
      <c r="M591" s="180"/>
      <c r="N591" s="180" t="s">
        <v>1906</v>
      </c>
      <c r="O591" s="180"/>
      <c r="P591" s="180" t="s">
        <v>1906</v>
      </c>
      <c r="Q591" s="180"/>
      <c r="R591" s="180" t="s">
        <v>1906</v>
      </c>
      <c r="S591" s="180"/>
      <c r="T591" s="180" t="s">
        <v>1906</v>
      </c>
      <c r="U591" s="180"/>
      <c r="V591" s="180" t="s">
        <v>1906</v>
      </c>
      <c r="W591" s="180"/>
      <c r="X591" s="180" t="s">
        <v>1906</v>
      </c>
      <c r="Y591" s="180"/>
      <c r="Z591" s="202"/>
      <c r="AA591" s="93"/>
      <c r="AB591" s="93"/>
      <c r="AC591" s="93"/>
      <c r="AD591" s="96"/>
    </row>
    <row r="592" spans="3:30" ht="48" customHeight="1" outlineLevel="2">
      <c r="C592" s="1142"/>
      <c r="D592" s="180">
        <v>3</v>
      </c>
      <c r="E592" s="945" t="s">
        <v>2714</v>
      </c>
      <c r="F592" s="946"/>
      <c r="G592" s="946"/>
      <c r="H592" s="946"/>
      <c r="I592" s="946"/>
      <c r="J592" s="946"/>
      <c r="K592" s="959"/>
      <c r="L592" s="203" t="s">
        <v>4853</v>
      </c>
      <c r="M592" s="180"/>
      <c r="N592" s="180" t="s">
        <v>1908</v>
      </c>
      <c r="O592" s="180"/>
      <c r="P592" s="180" t="s">
        <v>1908</v>
      </c>
      <c r="Q592" s="180"/>
      <c r="R592" s="180" t="s">
        <v>1908</v>
      </c>
      <c r="S592" s="180"/>
      <c r="T592" s="180" t="s">
        <v>1908</v>
      </c>
      <c r="U592" s="180"/>
      <c r="V592" s="180" t="s">
        <v>1908</v>
      </c>
      <c r="W592" s="180"/>
      <c r="X592" s="180" t="s">
        <v>1908</v>
      </c>
      <c r="Y592" s="180"/>
      <c r="Z592" s="202"/>
      <c r="AA592" s="93"/>
      <c r="AB592" s="93"/>
      <c r="AC592" s="93"/>
      <c r="AD592" s="96"/>
    </row>
    <row r="593" spans="1:52" outlineLevel="2">
      <c r="C593" s="182"/>
      <c r="D593" s="182"/>
      <c r="E593" s="182"/>
      <c r="F593" s="182"/>
      <c r="G593" s="182"/>
      <c r="H593" s="182"/>
      <c r="I593" s="182"/>
      <c r="J593" s="182"/>
      <c r="K593" s="182"/>
      <c r="L593" s="182"/>
      <c r="M593" s="182"/>
      <c r="N593" s="182"/>
      <c r="O593" s="182"/>
      <c r="P593" s="182"/>
      <c r="Q593" s="205"/>
      <c r="R593" s="205"/>
      <c r="S593" s="205"/>
      <c r="T593" s="206"/>
      <c r="U593" s="935" t="s">
        <v>3466</v>
      </c>
      <c r="V593" s="936"/>
      <c r="W593" s="937"/>
      <c r="X593" s="997">
        <f>COUNTIF(L590:Y592,"○")+COUNTIF(L590:Y592,"×")</f>
        <v>9</v>
      </c>
      <c r="Y593" s="997"/>
      <c r="Z593" s="193"/>
      <c r="AA593" s="168"/>
      <c r="AB593" s="98"/>
      <c r="AC593" s="98"/>
    </row>
    <row r="594" spans="1:52" outlineLevel="2">
      <c r="B594" s="92"/>
      <c r="C594" s="100"/>
      <c r="D594" s="100"/>
      <c r="E594" s="100"/>
      <c r="F594" s="100"/>
      <c r="G594" s="100"/>
      <c r="H594" s="100"/>
      <c r="I594" s="100"/>
      <c r="J594" s="100"/>
      <c r="K594" s="100"/>
      <c r="L594" s="100"/>
      <c r="M594" s="100"/>
      <c r="N594" s="100"/>
      <c r="O594" s="100"/>
      <c r="P594" s="100"/>
      <c r="Q594" s="101"/>
      <c r="R594" s="98"/>
      <c r="S594" s="98"/>
      <c r="T594" s="98"/>
      <c r="U594" s="98"/>
      <c r="V594" s="98"/>
      <c r="W594" s="98"/>
      <c r="X594" s="98"/>
      <c r="Y594" s="98"/>
      <c r="Z594" s="98"/>
      <c r="AA594" s="98"/>
      <c r="AB594" s="92"/>
    </row>
    <row r="595" spans="1:52" outlineLevel="2">
      <c r="C595" s="91" t="s">
        <v>3435</v>
      </c>
      <c r="D595" s="94" t="s">
        <v>4854</v>
      </c>
      <c r="E595" s="94"/>
      <c r="F595" s="94"/>
      <c r="G595" s="94"/>
      <c r="H595" s="94"/>
      <c r="I595" s="94"/>
      <c r="J595" s="94"/>
      <c r="K595" s="94"/>
      <c r="L595" s="94"/>
      <c r="M595" s="94"/>
      <c r="N595" s="94"/>
      <c r="O595" s="94"/>
      <c r="P595" s="94"/>
      <c r="Q595" s="94"/>
      <c r="R595" s="94"/>
      <c r="S595" s="94"/>
      <c r="T595" s="94"/>
    </row>
    <row r="596" spans="1:52" outlineLevel="2">
      <c r="C596" s="98"/>
      <c r="D596" s="98" t="s">
        <v>5239</v>
      </c>
      <c r="E596" s="98"/>
      <c r="F596" s="98"/>
      <c r="G596" s="98"/>
      <c r="H596" s="98"/>
      <c r="I596" s="98"/>
      <c r="J596" s="98"/>
      <c r="K596" s="168"/>
      <c r="L596" s="100"/>
      <c r="M596" s="100"/>
      <c r="N596" s="100"/>
      <c r="O596" s="100"/>
      <c r="P596" s="100"/>
      <c r="Q596" s="100"/>
      <c r="R596" s="100"/>
      <c r="S596" s="100"/>
      <c r="T596" s="100"/>
      <c r="U596" s="100"/>
      <c r="V596" s="100"/>
      <c r="W596" s="100"/>
      <c r="X596" s="100"/>
      <c r="Y596" s="151"/>
      <c r="Z596" s="151"/>
      <c r="AA596" s="151"/>
      <c r="AB596" s="151"/>
      <c r="AC596" s="151"/>
      <c r="AD596" s="96"/>
    </row>
    <row r="597" spans="1:52" outlineLevel="2">
      <c r="B597" s="92"/>
      <c r="C597" s="148"/>
      <c r="D597" s="148" t="s">
        <v>1723</v>
      </c>
      <c r="E597" s="148"/>
      <c r="F597" s="148"/>
      <c r="G597" s="148"/>
      <c r="H597" s="148"/>
      <c r="I597" s="148"/>
      <c r="J597" s="148"/>
      <c r="K597" s="148"/>
      <c r="L597" s="298"/>
      <c r="M597" s="298"/>
      <c r="N597" s="298"/>
      <c r="O597" s="298"/>
      <c r="P597" s="298"/>
      <c r="Q597" s="298"/>
      <c r="R597" s="298"/>
      <c r="S597" s="298"/>
      <c r="T597" s="298"/>
      <c r="U597" s="298"/>
      <c r="V597" s="298"/>
      <c r="W597" s="298"/>
      <c r="X597" s="298"/>
      <c r="Y597" s="298"/>
      <c r="Z597" s="298"/>
      <c r="AA597" s="100"/>
      <c r="AB597" s="100"/>
      <c r="AC597" s="101"/>
      <c r="AD597" s="98"/>
      <c r="AE597" s="98"/>
      <c r="AF597" s="98"/>
      <c r="AG597" s="98"/>
      <c r="AH597" s="98"/>
      <c r="AI597" s="98"/>
      <c r="AJ597" s="98"/>
      <c r="AK597" s="98"/>
      <c r="AL597" s="98"/>
      <c r="AM597" s="98"/>
      <c r="AN597" s="98"/>
      <c r="AO597" s="98"/>
      <c r="AP597" s="98"/>
      <c r="AQ597" s="98"/>
      <c r="AR597" s="98"/>
      <c r="AS597" s="98"/>
      <c r="AT597" s="98"/>
      <c r="AU597" s="98"/>
      <c r="AV597" s="98"/>
      <c r="AW597" s="98"/>
      <c r="AZ597" s="92"/>
    </row>
    <row r="598" spans="1:52" outlineLevel="2">
      <c r="B598" s="92"/>
      <c r="C598" s="148"/>
      <c r="D598" s="148"/>
      <c r="E598" s="148"/>
      <c r="F598" s="148"/>
      <c r="G598" s="148"/>
      <c r="H598" s="148"/>
      <c r="I598" s="148"/>
      <c r="J598" s="148"/>
      <c r="K598" s="148"/>
      <c r="L598" s="298"/>
      <c r="M598" s="298"/>
      <c r="N598" s="298"/>
      <c r="O598" s="298"/>
      <c r="P598" s="298"/>
      <c r="Q598" s="298"/>
      <c r="R598" s="298"/>
      <c r="S598" s="298"/>
      <c r="T598" s="298"/>
      <c r="U598" s="298"/>
      <c r="V598" s="298"/>
      <c r="W598" s="298"/>
      <c r="X598" s="298"/>
      <c r="Y598" s="298"/>
      <c r="Z598" s="298"/>
      <c r="AA598" s="100"/>
      <c r="AB598" s="100"/>
      <c r="AC598" s="101"/>
      <c r="AD598" s="98"/>
      <c r="AE598" s="98"/>
      <c r="AF598" s="98"/>
      <c r="AG598" s="98"/>
      <c r="AH598" s="98"/>
      <c r="AI598" s="98"/>
      <c r="AJ598" s="98"/>
      <c r="AK598" s="98"/>
      <c r="AL598" s="98"/>
      <c r="AM598" s="98"/>
      <c r="AN598" s="98"/>
      <c r="AO598" s="98"/>
      <c r="AP598" s="98"/>
      <c r="AQ598" s="98"/>
      <c r="AR598" s="98"/>
      <c r="AS598" s="98"/>
      <c r="AT598" s="98"/>
      <c r="AU598" s="98"/>
      <c r="AV598" s="98"/>
      <c r="AW598" s="98"/>
      <c r="AZ598" s="92"/>
    </row>
    <row r="599" spans="1:52" collapsed="1">
      <c r="AB599" s="92"/>
    </row>
    <row r="600" spans="1:52" collapsed="1">
      <c r="AB600" s="92"/>
    </row>
    <row r="601" spans="1:52" ht="14.25">
      <c r="A601" s="90" t="s">
        <v>4180</v>
      </c>
      <c r="B601" s="91" t="s">
        <v>4004</v>
      </c>
      <c r="AB601" s="92"/>
    </row>
    <row r="602" spans="1:52" ht="15" customHeight="1" outlineLevel="1">
      <c r="B602" s="91" t="s">
        <v>4611</v>
      </c>
      <c r="C602" s="91" t="s">
        <v>645</v>
      </c>
      <c r="AB602" s="92"/>
    </row>
    <row r="603" spans="1:52" outlineLevel="2">
      <c r="C603" s="91" t="s">
        <v>1274</v>
      </c>
      <c r="AB603" s="92"/>
    </row>
    <row r="604" spans="1:52" outlineLevel="2">
      <c r="AB604" s="92"/>
    </row>
    <row r="605" spans="1:52" outlineLevel="2">
      <c r="C605" s="93"/>
      <c r="AB605" s="92"/>
    </row>
    <row r="606" spans="1:52" outlineLevel="2">
      <c r="AB606" s="92"/>
    </row>
    <row r="607" spans="1:52" outlineLevel="2">
      <c r="C607" s="93"/>
      <c r="AB607" s="92"/>
    </row>
    <row r="608" spans="1:52" outlineLevel="2">
      <c r="B608" s="91" t="s">
        <v>4616</v>
      </c>
      <c r="C608" s="1128" t="s">
        <v>4617</v>
      </c>
      <c r="D608" s="1129"/>
      <c r="E608" s="1129"/>
      <c r="F608" s="1130"/>
      <c r="G608" s="94"/>
      <c r="H608" s="94"/>
      <c r="I608" s="94"/>
      <c r="J608" s="94"/>
      <c r="K608" s="94"/>
      <c r="L608" s="94"/>
      <c r="M608" s="94"/>
      <c r="N608" s="94"/>
      <c r="O608" s="94"/>
      <c r="P608" s="94"/>
      <c r="Q608" s="94"/>
      <c r="R608" s="94"/>
      <c r="S608" s="94"/>
      <c r="T608" s="94"/>
      <c r="U608" s="94"/>
      <c r="V608" s="94"/>
      <c r="W608" s="94"/>
      <c r="X608" s="94"/>
      <c r="Y608" s="94"/>
      <c r="AB608" s="92"/>
    </row>
    <row r="609" spans="2:52" ht="14.25" outlineLevel="2" thickBot="1">
      <c r="B609" s="92"/>
      <c r="C609" s="95" t="s">
        <v>4618</v>
      </c>
      <c r="D609" s="1011" t="s">
        <v>4619</v>
      </c>
      <c r="E609" s="1011"/>
      <c r="F609" s="1011"/>
      <c r="G609" s="1011" t="s">
        <v>1230</v>
      </c>
      <c r="H609" s="1011"/>
      <c r="I609" s="1011"/>
      <c r="J609" s="1011"/>
      <c r="K609" s="1011"/>
      <c r="L609" s="1011"/>
      <c r="M609" s="1011"/>
      <c r="N609" s="1011"/>
      <c r="O609" s="1011"/>
      <c r="P609" s="1011"/>
      <c r="Q609" s="1011" t="s">
        <v>3721</v>
      </c>
      <c r="R609" s="1011"/>
      <c r="S609" s="1011"/>
      <c r="T609" s="1011"/>
      <c r="U609" s="1011"/>
      <c r="V609" s="1011"/>
      <c r="W609" s="1011"/>
      <c r="X609" s="1011"/>
      <c r="Y609" s="1011"/>
      <c r="Z609" s="96"/>
      <c r="AB609" s="92"/>
    </row>
    <row r="610" spans="2:52" ht="14.25" outlineLevel="2" thickTop="1">
      <c r="B610" s="92"/>
      <c r="C610" s="97">
        <v>1</v>
      </c>
      <c r="D610" s="927" t="s">
        <v>4609</v>
      </c>
      <c r="E610" s="927"/>
      <c r="F610" s="927"/>
      <c r="G610" s="927" t="s">
        <v>4609</v>
      </c>
      <c r="H610" s="927"/>
      <c r="I610" s="927"/>
      <c r="J610" s="927"/>
      <c r="K610" s="927"/>
      <c r="L610" s="927"/>
      <c r="M610" s="927"/>
      <c r="N610" s="927"/>
      <c r="O610" s="927"/>
      <c r="P610" s="927"/>
      <c r="Q610" s="927" t="s">
        <v>4609</v>
      </c>
      <c r="R610" s="927"/>
      <c r="S610" s="927"/>
      <c r="T610" s="927"/>
      <c r="U610" s="927"/>
      <c r="V610" s="927"/>
      <c r="W610" s="927"/>
      <c r="X610" s="927"/>
      <c r="Y610" s="927"/>
      <c r="Z610" s="96"/>
      <c r="AB610" s="92"/>
    </row>
    <row r="611" spans="2:52" outlineLevel="2">
      <c r="AB611" s="92"/>
    </row>
    <row r="612" spans="2:52" outlineLevel="2">
      <c r="B612" s="91" t="s">
        <v>4788</v>
      </c>
      <c r="C612" s="1012" t="s">
        <v>4789</v>
      </c>
      <c r="D612" s="1013"/>
      <c r="E612" s="1014"/>
      <c r="AB612" s="92"/>
    </row>
    <row r="613" spans="2:52" ht="14.25" outlineLevel="2" thickBot="1">
      <c r="B613" s="92"/>
      <c r="C613" s="1011" t="s">
        <v>4790</v>
      </c>
      <c r="D613" s="1011"/>
      <c r="E613" s="1011" t="s">
        <v>1231</v>
      </c>
      <c r="F613" s="1011"/>
      <c r="G613" s="1011"/>
      <c r="H613" s="1011"/>
      <c r="I613" s="1011"/>
      <c r="J613" s="1011"/>
      <c r="K613" s="1011"/>
      <c r="L613" s="1011"/>
      <c r="M613" s="1011"/>
      <c r="N613" s="1011"/>
      <c r="O613" s="1011" t="s">
        <v>3722</v>
      </c>
      <c r="P613" s="1011"/>
      <c r="Q613" s="1011"/>
      <c r="R613" s="1011"/>
      <c r="S613" s="1011"/>
      <c r="T613" s="1011"/>
      <c r="U613" s="1011"/>
      <c r="V613" s="1011"/>
      <c r="W613" s="1011"/>
      <c r="X613" s="1011"/>
      <c r="Y613" s="1011"/>
      <c r="Z613" s="1011"/>
      <c r="AA613" s="1011"/>
      <c r="AB613" s="92"/>
    </row>
    <row r="614" spans="2:52" ht="14.25" outlineLevel="2" thickTop="1">
      <c r="B614" s="92"/>
      <c r="C614" s="927" t="s">
        <v>4610</v>
      </c>
      <c r="D614" s="927"/>
      <c r="E614" s="927" t="s">
        <v>4610</v>
      </c>
      <c r="F614" s="927"/>
      <c r="G614" s="927"/>
      <c r="H614" s="927"/>
      <c r="I614" s="927"/>
      <c r="J614" s="927"/>
      <c r="K614" s="927"/>
      <c r="L614" s="927"/>
      <c r="M614" s="927"/>
      <c r="N614" s="927"/>
      <c r="O614" s="927" t="s">
        <v>4610</v>
      </c>
      <c r="P614" s="927"/>
      <c r="Q614" s="927"/>
      <c r="R614" s="927"/>
      <c r="S614" s="927"/>
      <c r="T614" s="927"/>
      <c r="U614" s="927"/>
      <c r="V614" s="927"/>
      <c r="W614" s="927"/>
      <c r="X614" s="927"/>
      <c r="Y614" s="927"/>
      <c r="Z614" s="927"/>
      <c r="AA614" s="927"/>
      <c r="AB614" s="92"/>
    </row>
    <row r="615" spans="2:52" outlineLevel="2">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AB615" s="92"/>
    </row>
    <row r="616" spans="2:52" outlineLevel="2">
      <c r="B616" s="91" t="s">
        <v>3068</v>
      </c>
      <c r="C616" s="94" t="s">
        <v>3069</v>
      </c>
      <c r="D616" s="94"/>
      <c r="E616" s="94"/>
      <c r="F616" s="94"/>
      <c r="G616" s="94"/>
      <c r="H616" s="94"/>
      <c r="I616" s="94"/>
      <c r="J616" s="94"/>
      <c r="K616" s="94"/>
      <c r="L616" s="94"/>
      <c r="M616" s="94"/>
      <c r="N616" s="94"/>
      <c r="O616" s="94"/>
      <c r="P616" s="94"/>
      <c r="Q616" s="94"/>
      <c r="R616" s="94"/>
      <c r="S616" s="94"/>
      <c r="T616" s="94"/>
      <c r="U616" s="94"/>
      <c r="V616" s="94"/>
      <c r="W616" s="94"/>
      <c r="X616" s="94"/>
      <c r="Y616" s="94"/>
      <c r="AB616" s="92"/>
    </row>
    <row r="617" spans="2:52" ht="14.25" outlineLevel="2" thickBot="1">
      <c r="B617" s="92"/>
      <c r="C617" s="1011" t="s">
        <v>3070</v>
      </c>
      <c r="D617" s="1011"/>
      <c r="E617" s="1011"/>
      <c r="F617" s="1011" t="s">
        <v>1471</v>
      </c>
      <c r="G617" s="1011"/>
      <c r="H617" s="1011"/>
      <c r="I617" s="1011"/>
      <c r="J617" s="1011"/>
      <c r="K617" s="1011"/>
      <c r="L617" s="1011"/>
      <c r="M617" s="1011"/>
      <c r="N617" s="1011"/>
      <c r="O617" s="1011"/>
      <c r="P617" s="1011"/>
      <c r="Q617" s="1011" t="s">
        <v>1472</v>
      </c>
      <c r="R617" s="1011"/>
      <c r="S617" s="1011"/>
      <c r="T617" s="1011"/>
      <c r="U617" s="1011"/>
      <c r="V617" s="1011"/>
      <c r="W617" s="1011"/>
      <c r="X617" s="1011"/>
      <c r="Y617" s="1011"/>
      <c r="Z617" s="1011"/>
      <c r="AA617" s="1011"/>
    </row>
    <row r="618" spans="2:52" ht="14.25" outlineLevel="2" thickTop="1">
      <c r="B618" s="92"/>
      <c r="C618" s="927" t="s">
        <v>2193</v>
      </c>
      <c r="D618" s="927"/>
      <c r="E618" s="927"/>
      <c r="F618" s="927" t="s">
        <v>3335</v>
      </c>
      <c r="G618" s="927"/>
      <c r="H618" s="927"/>
      <c r="I618" s="927"/>
      <c r="J618" s="927"/>
      <c r="K618" s="927"/>
      <c r="L618" s="927"/>
      <c r="M618" s="927"/>
      <c r="N618" s="927"/>
      <c r="O618" s="927"/>
      <c r="P618" s="927"/>
      <c r="Q618" s="927">
        <v>47</v>
      </c>
      <c r="R618" s="927"/>
      <c r="S618" s="927"/>
      <c r="T618" s="927"/>
      <c r="U618" s="927"/>
      <c r="V618" s="927"/>
      <c r="W618" s="927"/>
      <c r="X618" s="927"/>
      <c r="Y618" s="927"/>
      <c r="Z618" s="927"/>
      <c r="AA618" s="927"/>
    </row>
    <row r="619" spans="2:52" outlineLevel="2">
      <c r="B619" s="92"/>
      <c r="C619" s="1090"/>
      <c r="D619" s="1090"/>
      <c r="E619" s="1090"/>
      <c r="F619" s="1090"/>
      <c r="G619" s="1090"/>
      <c r="H619" s="1090"/>
      <c r="I619" s="1090"/>
      <c r="J619" s="1090"/>
      <c r="K619" s="1090"/>
      <c r="L619" s="1090"/>
      <c r="M619" s="1090"/>
      <c r="N619" s="1090"/>
      <c r="O619" s="1090"/>
      <c r="P619" s="1090"/>
      <c r="Q619" s="1090"/>
      <c r="R619" s="1090"/>
      <c r="S619" s="1090"/>
      <c r="T619" s="1090"/>
      <c r="U619" s="1090"/>
      <c r="V619" s="1090"/>
      <c r="W619" s="1090"/>
      <c r="X619" s="1090"/>
      <c r="Y619" s="1090"/>
      <c r="Z619" s="1090"/>
      <c r="AA619" s="99"/>
      <c r="AB619" s="100"/>
      <c r="AC619" s="101"/>
      <c r="AD619" s="98"/>
      <c r="AE619" s="98"/>
      <c r="AF619" s="98"/>
      <c r="AG619" s="98"/>
      <c r="AH619" s="98"/>
      <c r="AI619" s="98"/>
      <c r="AJ619" s="98"/>
      <c r="AK619" s="98"/>
      <c r="AL619" s="98"/>
      <c r="AM619" s="98"/>
      <c r="AN619" s="98"/>
      <c r="AO619" s="98"/>
      <c r="AP619" s="98"/>
      <c r="AQ619" s="98"/>
      <c r="AR619" s="98"/>
      <c r="AS619" s="98"/>
      <c r="AT619" s="98"/>
      <c r="AU619" s="98"/>
      <c r="AV619" s="98"/>
      <c r="AW619" s="98"/>
      <c r="AZ619" s="92"/>
    </row>
    <row r="620" spans="2:52" outlineLevel="2">
      <c r="B620" s="91" t="s">
        <v>1475</v>
      </c>
      <c r="C620" s="94" t="s">
        <v>3719</v>
      </c>
      <c r="D620" s="94"/>
      <c r="E620" s="94"/>
      <c r="F620" s="94"/>
      <c r="G620" s="94"/>
      <c r="H620" s="94"/>
      <c r="I620" s="94"/>
      <c r="J620" s="94"/>
      <c r="K620" s="94"/>
      <c r="L620" s="94"/>
      <c r="M620" s="94"/>
      <c r="N620" s="94"/>
      <c r="O620" s="94"/>
      <c r="P620" s="94"/>
      <c r="Q620" s="94"/>
      <c r="R620" s="94"/>
      <c r="S620" s="94"/>
      <c r="T620" s="94"/>
      <c r="U620" s="94"/>
      <c r="V620" s="94"/>
      <c r="W620" s="94"/>
      <c r="X620" s="94"/>
      <c r="Y620" s="94"/>
      <c r="AB620" s="92"/>
    </row>
    <row r="621" spans="2:52" ht="14.25" outlineLevel="2" thickBot="1">
      <c r="B621" s="92"/>
      <c r="C621" s="1011" t="s">
        <v>1066</v>
      </c>
      <c r="D621" s="1011"/>
      <c r="E621" s="1011"/>
      <c r="F621" s="1011" t="s">
        <v>1067</v>
      </c>
      <c r="G621" s="1011"/>
      <c r="H621" s="1011"/>
      <c r="I621" s="1011"/>
      <c r="J621" s="1011"/>
      <c r="K621" s="1011"/>
      <c r="L621" s="1011"/>
      <c r="M621" s="1011"/>
      <c r="N621" s="1011"/>
      <c r="O621" s="1011"/>
      <c r="P621" s="1011"/>
      <c r="Q621" s="1011" t="s">
        <v>3720</v>
      </c>
      <c r="R621" s="1011"/>
      <c r="S621" s="1011"/>
      <c r="T621" s="1011"/>
      <c r="U621" s="1011"/>
      <c r="V621" s="1011"/>
      <c r="W621" s="1011"/>
      <c r="X621" s="1011"/>
      <c r="Y621" s="1011"/>
      <c r="Z621" s="1011"/>
      <c r="AA621" s="1011"/>
    </row>
    <row r="622" spans="2:52" ht="32.25" customHeight="1" outlineLevel="2" thickTop="1">
      <c r="B622" s="92"/>
      <c r="C622" s="927" t="s">
        <v>1476</v>
      </c>
      <c r="D622" s="927"/>
      <c r="E622" s="927"/>
      <c r="F622" s="927" t="s">
        <v>1476</v>
      </c>
      <c r="G622" s="927"/>
      <c r="H622" s="927"/>
      <c r="I622" s="927"/>
      <c r="J622" s="927"/>
      <c r="K622" s="927"/>
      <c r="L622" s="927"/>
      <c r="M622" s="927"/>
      <c r="N622" s="927"/>
      <c r="O622" s="927"/>
      <c r="P622" s="927"/>
      <c r="Q622" s="927" t="s">
        <v>1269</v>
      </c>
      <c r="R622" s="927"/>
      <c r="S622" s="927"/>
      <c r="T622" s="927"/>
      <c r="U622" s="927"/>
      <c r="V622" s="927"/>
      <c r="W622" s="927"/>
      <c r="X622" s="927"/>
      <c r="Y622" s="927"/>
      <c r="Z622" s="927"/>
      <c r="AA622" s="927"/>
    </row>
    <row r="623" spans="2:52" outlineLevel="2">
      <c r="B623" s="92"/>
      <c r="C623" s="927" t="s">
        <v>2790</v>
      </c>
      <c r="D623" s="927"/>
      <c r="E623" s="927"/>
      <c r="F623" s="927" t="s">
        <v>2790</v>
      </c>
      <c r="G623" s="927"/>
      <c r="H623" s="927"/>
      <c r="I623" s="927"/>
      <c r="J623" s="927"/>
      <c r="K623" s="927"/>
      <c r="L623" s="927"/>
      <c r="M623" s="927"/>
      <c r="N623" s="927"/>
      <c r="O623" s="927"/>
      <c r="P623" s="927"/>
      <c r="Q623" s="927" t="s">
        <v>1375</v>
      </c>
      <c r="R623" s="927"/>
      <c r="S623" s="927"/>
      <c r="T623" s="927"/>
      <c r="U623" s="927"/>
      <c r="V623" s="927"/>
      <c r="W623" s="927"/>
      <c r="X623" s="927"/>
      <c r="Y623" s="927"/>
      <c r="Z623" s="927"/>
      <c r="AA623" s="927"/>
    </row>
    <row r="624" spans="2:52" outlineLevel="1">
      <c r="AB624" s="92"/>
    </row>
    <row r="625" spans="2:28" outlineLevel="1">
      <c r="B625" s="91" t="s">
        <v>3482</v>
      </c>
      <c r="C625" s="163" t="s">
        <v>3483</v>
      </c>
      <c r="D625" s="163"/>
      <c r="E625" s="163"/>
      <c r="F625" s="163"/>
      <c r="G625" s="163"/>
      <c r="H625" s="163"/>
      <c r="I625" s="163"/>
      <c r="J625" s="163"/>
      <c r="K625" s="163"/>
      <c r="L625" s="163"/>
      <c r="M625" s="163"/>
      <c r="N625" s="163"/>
      <c r="O625" s="163"/>
      <c r="P625" s="163"/>
      <c r="Q625" s="163"/>
      <c r="R625" s="94"/>
      <c r="S625" s="94"/>
      <c r="T625" s="94"/>
      <c r="U625" s="94"/>
      <c r="V625" s="94"/>
      <c r="W625" s="94"/>
      <c r="X625" s="94"/>
      <c r="Y625" s="94"/>
      <c r="AB625" s="92"/>
    </row>
    <row r="626" spans="2:28" ht="14.25" outlineLevel="1" thickBot="1">
      <c r="B626" s="92"/>
      <c r="C626" s="1011" t="s">
        <v>1071</v>
      </c>
      <c r="D626" s="1011"/>
      <c r="E626" s="1011"/>
      <c r="F626" s="1011"/>
      <c r="G626" s="1011"/>
      <c r="H626" s="1011"/>
      <c r="I626" s="1011"/>
      <c r="J626" s="1011"/>
      <c r="K626" s="1011"/>
      <c r="L626" s="1011"/>
      <c r="M626" s="1011"/>
      <c r="N626" s="1011"/>
      <c r="O626" s="1011" t="s">
        <v>2021</v>
      </c>
      <c r="P626" s="1011"/>
      <c r="Q626" s="1011"/>
      <c r="R626" s="1011"/>
      <c r="S626" s="1011"/>
      <c r="T626" s="1011"/>
      <c r="U626" s="1011"/>
      <c r="V626" s="1011"/>
      <c r="W626" s="1011"/>
      <c r="X626" s="1011"/>
      <c r="Y626" s="1011"/>
      <c r="Z626" s="96"/>
      <c r="AB626" s="92"/>
    </row>
    <row r="627" spans="2:28" ht="14.25" outlineLevel="1" thickTop="1">
      <c r="B627" s="92"/>
      <c r="C627" s="927" t="s">
        <v>4610</v>
      </c>
      <c r="D627" s="927"/>
      <c r="E627" s="927"/>
      <c r="F627" s="927"/>
      <c r="G627" s="927"/>
      <c r="H627" s="927"/>
      <c r="I627" s="927"/>
      <c r="J627" s="927"/>
      <c r="K627" s="927"/>
      <c r="L627" s="927"/>
      <c r="M627" s="927"/>
      <c r="N627" s="927"/>
      <c r="O627" s="927"/>
      <c r="P627" s="927"/>
      <c r="Q627" s="927"/>
      <c r="R627" s="927"/>
      <c r="S627" s="927"/>
      <c r="T627" s="927"/>
      <c r="U627" s="927"/>
      <c r="V627" s="927"/>
      <c r="W627" s="927"/>
      <c r="X627" s="927"/>
      <c r="Y627" s="927"/>
      <c r="Z627" s="96"/>
      <c r="AB627" s="92"/>
    </row>
    <row r="628" spans="2:28" outlineLevel="1">
      <c r="B628" s="92"/>
      <c r="C628" s="945"/>
      <c r="D628" s="946"/>
      <c r="E628" s="946"/>
      <c r="F628" s="946"/>
      <c r="G628" s="946"/>
      <c r="H628" s="946"/>
      <c r="I628" s="946"/>
      <c r="J628" s="946"/>
      <c r="K628" s="946"/>
      <c r="L628" s="946"/>
      <c r="M628" s="946"/>
      <c r="N628" s="947"/>
      <c r="O628" s="945"/>
      <c r="P628" s="946"/>
      <c r="Q628" s="946"/>
      <c r="R628" s="946"/>
      <c r="S628" s="946"/>
      <c r="T628" s="946"/>
      <c r="U628" s="946"/>
      <c r="V628" s="946"/>
      <c r="W628" s="946"/>
      <c r="X628" s="946"/>
      <c r="Y628" s="947"/>
      <c r="Z628" s="96"/>
      <c r="AB628" s="92"/>
    </row>
    <row r="629" spans="2:28" outlineLevel="1">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AB629" s="92"/>
    </row>
    <row r="630" spans="2:28" outlineLevel="1">
      <c r="B630" s="91" t="s">
        <v>1882</v>
      </c>
      <c r="C630" s="1012" t="s">
        <v>3119</v>
      </c>
      <c r="D630" s="1013"/>
      <c r="E630" s="1013"/>
      <c r="F630" s="1013"/>
      <c r="G630" s="1014"/>
      <c r="AB630" s="92"/>
    </row>
    <row r="631" spans="2:28" outlineLevel="1">
      <c r="C631" s="147" t="s">
        <v>4632</v>
      </c>
      <c r="D631" s="148"/>
      <c r="E631" s="148"/>
      <c r="F631" s="148"/>
      <c r="G631" s="149"/>
      <c r="AB631" s="92"/>
    </row>
    <row r="632" spans="2:28" outlineLevel="1">
      <c r="C632" s="147"/>
      <c r="D632" s="148"/>
      <c r="E632" s="148"/>
      <c r="F632" s="148"/>
      <c r="G632" s="149"/>
      <c r="AB632" s="92"/>
    </row>
    <row r="633" spans="2:28" outlineLevel="1">
      <c r="B633" s="164" t="s">
        <v>1883</v>
      </c>
      <c r="C633" s="91" t="s">
        <v>1232</v>
      </c>
      <c r="AB633" s="92"/>
    </row>
    <row r="634" spans="2:28" outlineLevel="1">
      <c r="C634" s="91" t="s">
        <v>1261</v>
      </c>
      <c r="D634" s="1012" t="s">
        <v>1262</v>
      </c>
      <c r="E634" s="1014"/>
      <c r="AB634" s="92"/>
    </row>
    <row r="635" spans="2:28" ht="13.5" customHeight="1" outlineLevel="1">
      <c r="D635" s="91" t="s">
        <v>3159</v>
      </c>
      <c r="AB635" s="92"/>
    </row>
    <row r="636" spans="2:28" outlineLevel="1">
      <c r="D636" s="91" t="s">
        <v>2821</v>
      </c>
      <c r="AB636" s="92"/>
    </row>
    <row r="637" spans="2:28" outlineLevel="1">
      <c r="AB637" s="92"/>
    </row>
    <row r="638" spans="2:28" outlineLevel="1">
      <c r="C638" s="91" t="s">
        <v>4756</v>
      </c>
      <c r="D638" s="91" t="s">
        <v>4014</v>
      </c>
      <c r="AB638" s="92"/>
    </row>
    <row r="639" spans="2:28" outlineLevel="1">
      <c r="D639" s="91" t="s">
        <v>1264</v>
      </c>
      <c r="E639" s="91" t="s">
        <v>3339</v>
      </c>
      <c r="AB639" s="92"/>
    </row>
    <row r="640" spans="2:28" outlineLevel="1">
      <c r="D640" s="91" t="s">
        <v>1266</v>
      </c>
      <c r="E640" s="91" t="s">
        <v>1980</v>
      </c>
      <c r="T640" s="111"/>
      <c r="AB640" s="92"/>
    </row>
    <row r="641" spans="1:28" outlineLevel="1">
      <c r="D641" s="91" t="s">
        <v>4053</v>
      </c>
      <c r="E641" s="91" t="s">
        <v>1981</v>
      </c>
      <c r="AB641" s="92"/>
    </row>
    <row r="642" spans="1:28" outlineLevel="1">
      <c r="D642" s="91" t="s">
        <v>3927</v>
      </c>
      <c r="E642" s="91" t="s">
        <v>1982</v>
      </c>
      <c r="AB642" s="92"/>
    </row>
    <row r="643" spans="1:28" outlineLevel="1">
      <c r="D643" s="91" t="s">
        <v>2654</v>
      </c>
      <c r="E643" s="91" t="s">
        <v>1983</v>
      </c>
      <c r="T643" s="111"/>
      <c r="AB643" s="92"/>
    </row>
    <row r="644" spans="1:28" outlineLevel="1">
      <c r="AB644" s="92"/>
    </row>
    <row r="645" spans="1:28" outlineLevel="1">
      <c r="C645" s="91" t="s">
        <v>3432</v>
      </c>
      <c r="D645" s="94" t="s">
        <v>646</v>
      </c>
      <c r="E645" s="94"/>
      <c r="F645" s="94"/>
      <c r="G645" s="94"/>
      <c r="H645" s="94"/>
      <c r="I645" s="94"/>
      <c r="J645" s="94"/>
      <c r="K645" s="94"/>
      <c r="L645" s="94"/>
      <c r="M645" s="94"/>
      <c r="N645" s="94"/>
      <c r="O645" s="94"/>
      <c r="P645" s="94"/>
      <c r="Q645" s="94"/>
      <c r="R645" s="94"/>
      <c r="S645" s="94"/>
      <c r="T645" s="94"/>
      <c r="U645" s="94"/>
      <c r="V645" s="94"/>
      <c r="W645" s="94"/>
      <c r="X645" s="94"/>
      <c r="Y645" s="94"/>
      <c r="Z645" s="94"/>
      <c r="AA645" s="94"/>
      <c r="AB645" s="92"/>
    </row>
    <row r="646" spans="1:28" outlineLevel="1">
      <c r="D646" s="94"/>
      <c r="E646" s="94"/>
      <c r="F646" s="94"/>
      <c r="G646" s="94"/>
      <c r="H646" s="94"/>
      <c r="I646" s="94"/>
      <c r="J646" s="94"/>
      <c r="K646" s="94"/>
      <c r="L646" s="94"/>
      <c r="M646" s="94"/>
      <c r="N646" s="94"/>
      <c r="O646" s="94"/>
      <c r="P646" s="94"/>
      <c r="Q646" s="94"/>
      <c r="R646" s="94"/>
      <c r="S646" s="94"/>
      <c r="T646" s="94"/>
      <c r="U646" s="94"/>
      <c r="V646" s="94"/>
      <c r="W646" s="94"/>
      <c r="X646" s="94"/>
      <c r="Y646" s="94"/>
      <c r="Z646" s="94"/>
      <c r="AA646" s="94"/>
      <c r="AB646" s="92"/>
    </row>
    <row r="647" spans="1:28" ht="14.25" outlineLevel="1" thickBot="1">
      <c r="C647" s="95" t="s">
        <v>4690</v>
      </c>
      <c r="D647" s="1015" t="s">
        <v>1232</v>
      </c>
      <c r="E647" s="1016"/>
      <c r="F647" s="1016"/>
      <c r="G647" s="1016"/>
      <c r="H647" s="1016"/>
      <c r="I647" s="1016"/>
      <c r="J647" s="1016"/>
      <c r="K647" s="1016"/>
      <c r="L647" s="1016"/>
      <c r="M647" s="1016"/>
      <c r="N647" s="1016"/>
      <c r="O647" s="1016"/>
      <c r="P647" s="1016"/>
      <c r="Q647" s="1016"/>
      <c r="R647" s="1016"/>
      <c r="S647" s="1017"/>
      <c r="T647" s="1015" t="s">
        <v>1233</v>
      </c>
      <c r="U647" s="1017"/>
      <c r="V647" s="1015" t="s">
        <v>2771</v>
      </c>
      <c r="W647" s="1016"/>
      <c r="X647" s="1016"/>
      <c r="Y647" s="1017"/>
      <c r="Z647" s="94"/>
      <c r="AA647" s="92"/>
    </row>
    <row r="648" spans="1:28" ht="14.25" outlineLevel="1" thickTop="1">
      <c r="C648" s="97">
        <v>1</v>
      </c>
      <c r="D648" s="1071" t="s">
        <v>1984</v>
      </c>
      <c r="E648" s="1067"/>
      <c r="F648" s="1067"/>
      <c r="G648" s="1067"/>
      <c r="H648" s="1067"/>
      <c r="I648" s="1067"/>
      <c r="J648" s="1067"/>
      <c r="K648" s="1067"/>
      <c r="L648" s="1067"/>
      <c r="M648" s="1067"/>
      <c r="N648" s="1067"/>
      <c r="O648" s="1067"/>
      <c r="P648" s="1067"/>
      <c r="Q648" s="1067"/>
      <c r="R648" s="1067"/>
      <c r="S648" s="1049"/>
      <c r="T648" s="1018"/>
      <c r="U648" s="1143"/>
      <c r="V648" s="1018"/>
      <c r="W648" s="1019"/>
      <c r="X648" s="1019"/>
      <c r="Y648" s="1020"/>
      <c r="Z648" s="94"/>
      <c r="AA648" s="92"/>
    </row>
    <row r="649" spans="1:28" outlineLevel="1">
      <c r="C649" s="180">
        <v>2</v>
      </c>
      <c r="D649" s="928" t="s">
        <v>1985</v>
      </c>
      <c r="E649" s="1053"/>
      <c r="F649" s="1053"/>
      <c r="G649" s="1053"/>
      <c r="H649" s="1053"/>
      <c r="I649" s="1053"/>
      <c r="J649" s="1053"/>
      <c r="K649" s="1053"/>
      <c r="L649" s="1053"/>
      <c r="M649" s="1053"/>
      <c r="N649" s="1053"/>
      <c r="O649" s="1053"/>
      <c r="P649" s="1053"/>
      <c r="Q649" s="1053"/>
      <c r="R649" s="1053"/>
      <c r="S649" s="1034"/>
      <c r="T649" s="945"/>
      <c r="U649" s="947"/>
      <c r="V649" s="945"/>
      <c r="W649" s="1022"/>
      <c r="X649" s="1022"/>
      <c r="Y649" s="1023"/>
      <c r="Z649" s="94"/>
      <c r="AA649" s="92"/>
    </row>
    <row r="650" spans="1:28" outlineLevel="1">
      <c r="C650" s="180">
        <v>3</v>
      </c>
      <c r="D650" s="928" t="s">
        <v>1986</v>
      </c>
      <c r="E650" s="1537"/>
      <c r="F650" s="1537"/>
      <c r="G650" s="1537"/>
      <c r="H650" s="1537"/>
      <c r="I650" s="1537"/>
      <c r="J650" s="1537"/>
      <c r="K650" s="1537"/>
      <c r="L650" s="1537"/>
      <c r="M650" s="1537"/>
      <c r="N650" s="1537"/>
      <c r="O650" s="1537"/>
      <c r="P650" s="1537"/>
      <c r="Q650" s="1537"/>
      <c r="R650" s="1537"/>
      <c r="S650" s="929"/>
      <c r="T650" s="945"/>
      <c r="U650" s="947"/>
      <c r="V650" s="945"/>
      <c r="W650" s="1022"/>
      <c r="X650" s="1022"/>
      <c r="Y650" s="1023"/>
      <c r="Z650" s="94"/>
      <c r="AA650" s="92"/>
    </row>
    <row r="651" spans="1:28" outlineLevel="1">
      <c r="C651" s="180">
        <v>4</v>
      </c>
      <c r="D651" s="928" t="s">
        <v>1987</v>
      </c>
      <c r="E651" s="1053"/>
      <c r="F651" s="1053"/>
      <c r="G651" s="1053"/>
      <c r="H651" s="1053"/>
      <c r="I651" s="1053"/>
      <c r="J651" s="1053"/>
      <c r="K651" s="1053"/>
      <c r="L651" s="1053"/>
      <c r="M651" s="1053"/>
      <c r="N651" s="1053"/>
      <c r="O651" s="1053"/>
      <c r="P651" s="1053"/>
      <c r="Q651" s="1053"/>
      <c r="R651" s="1053"/>
      <c r="S651" s="1034"/>
      <c r="T651" s="945"/>
      <c r="U651" s="947"/>
      <c r="V651" s="945"/>
      <c r="W651" s="1022"/>
      <c r="X651" s="1022"/>
      <c r="Y651" s="1023"/>
      <c r="Z651" s="94"/>
      <c r="AA651" s="92"/>
    </row>
    <row r="652" spans="1:28" outlineLevel="1">
      <c r="B652" s="94"/>
      <c r="C652" s="163"/>
      <c r="D652" s="163"/>
      <c r="E652" s="163"/>
      <c r="F652" s="163"/>
      <c r="G652" s="163"/>
      <c r="H652" s="163"/>
      <c r="I652" s="163"/>
      <c r="J652" s="163"/>
      <c r="K652" s="163"/>
      <c r="L652" s="163"/>
      <c r="M652" s="163"/>
      <c r="N652" s="163"/>
      <c r="O652" s="163"/>
      <c r="P652" s="163"/>
      <c r="Q652" s="98"/>
      <c r="R652" s="98"/>
      <c r="S652" s="98"/>
      <c r="T652" s="98"/>
      <c r="U652" s="935" t="s">
        <v>3466</v>
      </c>
      <c r="V652" s="936"/>
      <c r="W652" s="937"/>
      <c r="X652" s="997">
        <f>COUNTA(D648:S651)</f>
        <v>4</v>
      </c>
      <c r="Y652" s="997"/>
      <c r="Z652" s="94"/>
      <c r="AA652" s="92"/>
    </row>
    <row r="653" spans="1:28" collapsed="1">
      <c r="AB653" s="92"/>
    </row>
    <row r="654" spans="1:28" ht="14.25">
      <c r="A654" s="90" t="s">
        <v>4181</v>
      </c>
      <c r="B654" s="91" t="s">
        <v>2377</v>
      </c>
      <c r="AB654" s="92"/>
    </row>
    <row r="655" spans="1:28" ht="15" customHeight="1" outlineLevel="1">
      <c r="B655" s="91" t="s">
        <v>4611</v>
      </c>
      <c r="C655" s="91" t="s">
        <v>645</v>
      </c>
      <c r="AB655" s="92"/>
    </row>
    <row r="656" spans="1:28" outlineLevel="2">
      <c r="C656" s="91" t="s">
        <v>1274</v>
      </c>
      <c r="AB656" s="92"/>
    </row>
    <row r="657" spans="2:52" outlineLevel="2">
      <c r="AB657" s="92"/>
    </row>
    <row r="658" spans="2:52" outlineLevel="2">
      <c r="C658" s="93"/>
      <c r="AB658" s="92"/>
    </row>
    <row r="659" spans="2:52" outlineLevel="2">
      <c r="AB659" s="92"/>
    </row>
    <row r="660" spans="2:52" outlineLevel="2">
      <c r="C660" s="93"/>
      <c r="AB660" s="92"/>
    </row>
    <row r="661" spans="2:52" outlineLevel="2">
      <c r="B661" s="91" t="s">
        <v>4616</v>
      </c>
      <c r="C661" s="1128" t="s">
        <v>4617</v>
      </c>
      <c r="D661" s="1129"/>
      <c r="E661" s="1129"/>
      <c r="F661" s="1130"/>
      <c r="G661" s="94"/>
      <c r="H661" s="94"/>
      <c r="I661" s="94"/>
      <c r="J661" s="94"/>
      <c r="K661" s="94"/>
      <c r="L661" s="94"/>
      <c r="M661" s="94"/>
      <c r="N661" s="94"/>
      <c r="O661" s="94"/>
      <c r="P661" s="94"/>
      <c r="Q661" s="94"/>
      <c r="R661" s="94"/>
      <c r="S661" s="94"/>
      <c r="T661" s="94"/>
      <c r="U661" s="94"/>
      <c r="V661" s="94"/>
      <c r="W661" s="94"/>
      <c r="X661" s="94"/>
      <c r="Y661" s="94"/>
      <c r="AB661" s="92"/>
    </row>
    <row r="662" spans="2:52" ht="14.25" outlineLevel="2" thickBot="1">
      <c r="B662" s="92"/>
      <c r="C662" s="95" t="s">
        <v>4618</v>
      </c>
      <c r="D662" s="1011" t="s">
        <v>4619</v>
      </c>
      <c r="E662" s="1011"/>
      <c r="F662" s="1011"/>
      <c r="G662" s="1011" t="s">
        <v>1230</v>
      </c>
      <c r="H662" s="1011"/>
      <c r="I662" s="1011"/>
      <c r="J662" s="1011"/>
      <c r="K662" s="1011"/>
      <c r="L662" s="1011"/>
      <c r="M662" s="1011"/>
      <c r="N662" s="1011"/>
      <c r="O662" s="1011"/>
      <c r="P662" s="1011"/>
      <c r="Q662" s="1011" t="s">
        <v>3721</v>
      </c>
      <c r="R662" s="1011"/>
      <c r="S662" s="1011"/>
      <c r="T662" s="1011"/>
      <c r="U662" s="1011"/>
      <c r="V662" s="1011"/>
      <c r="W662" s="1011"/>
      <c r="X662" s="1011"/>
      <c r="Y662" s="1011"/>
      <c r="Z662" s="96"/>
      <c r="AB662" s="92"/>
    </row>
    <row r="663" spans="2:52" ht="14.25" outlineLevel="2" thickTop="1">
      <c r="B663" s="92"/>
      <c r="C663" s="97">
        <v>1</v>
      </c>
      <c r="D663" s="927" t="s">
        <v>4609</v>
      </c>
      <c r="E663" s="927"/>
      <c r="F663" s="927"/>
      <c r="G663" s="927" t="s">
        <v>4609</v>
      </c>
      <c r="H663" s="927"/>
      <c r="I663" s="927"/>
      <c r="J663" s="927"/>
      <c r="K663" s="927"/>
      <c r="L663" s="927"/>
      <c r="M663" s="927"/>
      <c r="N663" s="927"/>
      <c r="O663" s="927"/>
      <c r="P663" s="927"/>
      <c r="Q663" s="927" t="s">
        <v>4609</v>
      </c>
      <c r="R663" s="927"/>
      <c r="S663" s="927"/>
      <c r="T663" s="927"/>
      <c r="U663" s="927"/>
      <c r="V663" s="927"/>
      <c r="W663" s="927"/>
      <c r="X663" s="927"/>
      <c r="Y663" s="927"/>
      <c r="Z663" s="96"/>
      <c r="AB663" s="92"/>
    </row>
    <row r="664" spans="2:52" outlineLevel="2">
      <c r="AB664" s="92"/>
    </row>
    <row r="665" spans="2:52" outlineLevel="2">
      <c r="B665" s="91" t="s">
        <v>4788</v>
      </c>
      <c r="C665" s="1012" t="s">
        <v>4789</v>
      </c>
      <c r="D665" s="1013"/>
      <c r="E665" s="1014"/>
      <c r="AB665" s="92"/>
    </row>
    <row r="666" spans="2:52" ht="14.25" outlineLevel="2" thickBot="1">
      <c r="B666" s="92"/>
      <c r="C666" s="1011" t="s">
        <v>4790</v>
      </c>
      <c r="D666" s="1011"/>
      <c r="E666" s="1011" t="s">
        <v>1231</v>
      </c>
      <c r="F666" s="1011"/>
      <c r="G666" s="1011"/>
      <c r="H666" s="1011"/>
      <c r="I666" s="1011"/>
      <c r="J666" s="1011"/>
      <c r="K666" s="1011"/>
      <c r="L666" s="1011"/>
      <c r="M666" s="1011"/>
      <c r="N666" s="1011"/>
      <c r="O666" s="1011" t="s">
        <v>3722</v>
      </c>
      <c r="P666" s="1011"/>
      <c r="Q666" s="1011"/>
      <c r="R666" s="1011"/>
      <c r="S666" s="1011"/>
      <c r="T666" s="1011"/>
      <c r="U666" s="1011"/>
      <c r="V666" s="1011"/>
      <c r="W666" s="1011"/>
      <c r="X666" s="1011"/>
      <c r="Y666" s="1011"/>
      <c r="Z666" s="1011"/>
      <c r="AA666" s="1011"/>
      <c r="AB666" s="92"/>
    </row>
    <row r="667" spans="2:52" ht="14.25" outlineLevel="2" thickTop="1">
      <c r="B667" s="92"/>
      <c r="C667" s="927" t="s">
        <v>4610</v>
      </c>
      <c r="D667" s="927"/>
      <c r="E667" s="927" t="s">
        <v>4610</v>
      </c>
      <c r="F667" s="927"/>
      <c r="G667" s="927"/>
      <c r="H667" s="927"/>
      <c r="I667" s="927"/>
      <c r="J667" s="927"/>
      <c r="K667" s="927"/>
      <c r="L667" s="927"/>
      <c r="M667" s="927"/>
      <c r="N667" s="927"/>
      <c r="O667" s="927" t="s">
        <v>4610</v>
      </c>
      <c r="P667" s="927"/>
      <c r="Q667" s="927"/>
      <c r="R667" s="927"/>
      <c r="S667" s="927"/>
      <c r="T667" s="927"/>
      <c r="U667" s="927"/>
      <c r="V667" s="927"/>
      <c r="W667" s="927"/>
      <c r="X667" s="927"/>
      <c r="Y667" s="927"/>
      <c r="Z667" s="927"/>
      <c r="AA667" s="927"/>
      <c r="AB667" s="92"/>
    </row>
    <row r="668" spans="2:52" outlineLevel="2">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AB668" s="92"/>
    </row>
    <row r="669" spans="2:52" outlineLevel="2">
      <c r="B669" s="91" t="s">
        <v>3068</v>
      </c>
      <c r="C669" s="94" t="s">
        <v>3069</v>
      </c>
      <c r="D669" s="94"/>
      <c r="E669" s="94"/>
      <c r="F669" s="94"/>
      <c r="G669" s="94"/>
      <c r="H669" s="94"/>
      <c r="I669" s="94"/>
      <c r="J669" s="94"/>
      <c r="K669" s="94"/>
      <c r="L669" s="94"/>
      <c r="M669" s="94"/>
      <c r="N669" s="94"/>
      <c r="O669" s="94"/>
      <c r="P669" s="94"/>
      <c r="Q669" s="94"/>
      <c r="R669" s="94"/>
      <c r="S669" s="94"/>
      <c r="T669" s="94"/>
      <c r="U669" s="94"/>
      <c r="V669" s="94"/>
      <c r="W669" s="94"/>
      <c r="X669" s="94"/>
      <c r="Y669" s="94"/>
      <c r="AB669" s="92"/>
    </row>
    <row r="670" spans="2:52" ht="14.25" outlineLevel="2" thickBot="1">
      <c r="B670" s="92"/>
      <c r="C670" s="1011" t="s">
        <v>3070</v>
      </c>
      <c r="D670" s="1011"/>
      <c r="E670" s="1011"/>
      <c r="F670" s="1011" t="s">
        <v>1471</v>
      </c>
      <c r="G670" s="1011"/>
      <c r="H670" s="1011"/>
      <c r="I670" s="1011"/>
      <c r="J670" s="1011"/>
      <c r="K670" s="1011"/>
      <c r="L670" s="1011"/>
      <c r="M670" s="1011"/>
      <c r="N670" s="1011"/>
      <c r="O670" s="1011"/>
      <c r="P670" s="1011"/>
      <c r="Q670" s="1011" t="s">
        <v>1472</v>
      </c>
      <c r="R670" s="1011"/>
      <c r="S670" s="1011"/>
      <c r="T670" s="1011"/>
      <c r="U670" s="1011"/>
      <c r="V670" s="1011"/>
      <c r="W670" s="1011"/>
      <c r="X670" s="1011"/>
      <c r="Y670" s="1011"/>
      <c r="Z670" s="1011"/>
      <c r="AA670" s="1011"/>
    </row>
    <row r="671" spans="2:52" ht="14.25" outlineLevel="2" thickTop="1">
      <c r="B671" s="92"/>
      <c r="C671" s="927" t="s">
        <v>2193</v>
      </c>
      <c r="D671" s="927"/>
      <c r="E671" s="927"/>
      <c r="F671" s="927" t="s">
        <v>3335</v>
      </c>
      <c r="G671" s="927"/>
      <c r="H671" s="927"/>
      <c r="I671" s="927"/>
      <c r="J671" s="927"/>
      <c r="K671" s="927"/>
      <c r="L671" s="927"/>
      <c r="M671" s="927"/>
      <c r="N671" s="927"/>
      <c r="O671" s="927"/>
      <c r="P671" s="927"/>
      <c r="Q671" s="927">
        <v>47</v>
      </c>
      <c r="R671" s="927"/>
      <c r="S671" s="927"/>
      <c r="T671" s="927"/>
      <c r="U671" s="927"/>
      <c r="V671" s="927"/>
      <c r="W671" s="927"/>
      <c r="X671" s="927"/>
      <c r="Y671" s="927"/>
      <c r="Z671" s="927"/>
      <c r="AA671" s="927"/>
    </row>
    <row r="672" spans="2:52" outlineLevel="2">
      <c r="B672" s="92"/>
      <c r="C672" s="1090"/>
      <c r="D672" s="1090"/>
      <c r="E672" s="1090"/>
      <c r="F672" s="1090"/>
      <c r="G672" s="1090"/>
      <c r="H672" s="1090"/>
      <c r="I672" s="1090"/>
      <c r="J672" s="1090"/>
      <c r="K672" s="1090"/>
      <c r="L672" s="1090"/>
      <c r="M672" s="1090"/>
      <c r="N672" s="1090"/>
      <c r="O672" s="1090"/>
      <c r="P672" s="1090"/>
      <c r="Q672" s="1090"/>
      <c r="R672" s="1090"/>
      <c r="S672" s="1090"/>
      <c r="T672" s="1090"/>
      <c r="U672" s="1090"/>
      <c r="V672" s="1090"/>
      <c r="W672" s="1090"/>
      <c r="X672" s="1090"/>
      <c r="Y672" s="1090"/>
      <c r="Z672" s="1090"/>
      <c r="AA672" s="99"/>
      <c r="AB672" s="100"/>
      <c r="AC672" s="101"/>
      <c r="AD672" s="98"/>
      <c r="AE672" s="98"/>
      <c r="AF672" s="98"/>
      <c r="AG672" s="98"/>
      <c r="AH672" s="98"/>
      <c r="AI672" s="98"/>
      <c r="AJ672" s="98"/>
      <c r="AK672" s="98"/>
      <c r="AL672" s="98"/>
      <c r="AM672" s="98"/>
      <c r="AN672" s="98"/>
      <c r="AO672" s="98"/>
      <c r="AP672" s="98"/>
      <c r="AQ672" s="98"/>
      <c r="AR672" s="98"/>
      <c r="AS672" s="98"/>
      <c r="AT672" s="98"/>
      <c r="AU672" s="98"/>
      <c r="AV672" s="98"/>
      <c r="AW672" s="98"/>
      <c r="AZ672" s="92"/>
    </row>
    <row r="673" spans="2:28" outlineLevel="2">
      <c r="B673" s="91" t="s">
        <v>1475</v>
      </c>
      <c r="C673" s="94" t="s">
        <v>3719</v>
      </c>
      <c r="D673" s="94"/>
      <c r="E673" s="94"/>
      <c r="F673" s="94"/>
      <c r="G673" s="94"/>
      <c r="H673" s="94"/>
      <c r="I673" s="94"/>
      <c r="J673" s="94"/>
      <c r="K673" s="94"/>
      <c r="L673" s="94"/>
      <c r="M673" s="94"/>
      <c r="N673" s="94"/>
      <c r="O673" s="94"/>
      <c r="P673" s="94"/>
      <c r="Q673" s="94"/>
      <c r="R673" s="94"/>
      <c r="S673" s="94"/>
      <c r="T673" s="94"/>
      <c r="U673" s="94"/>
      <c r="V673" s="94"/>
      <c r="W673" s="94"/>
      <c r="X673" s="94"/>
      <c r="Y673" s="94"/>
      <c r="AB673" s="92"/>
    </row>
    <row r="674" spans="2:28" ht="14.25" outlineLevel="2" thickBot="1">
      <c r="B674" s="92"/>
      <c r="C674" s="1011" t="s">
        <v>1066</v>
      </c>
      <c r="D674" s="1011"/>
      <c r="E674" s="1011"/>
      <c r="F674" s="1011" t="s">
        <v>1067</v>
      </c>
      <c r="G674" s="1011"/>
      <c r="H674" s="1011"/>
      <c r="I674" s="1011"/>
      <c r="J674" s="1011"/>
      <c r="K674" s="1011"/>
      <c r="L674" s="1011"/>
      <c r="M674" s="1011"/>
      <c r="N674" s="1011"/>
      <c r="O674" s="1011"/>
      <c r="P674" s="1011"/>
      <c r="Q674" s="1011" t="s">
        <v>3720</v>
      </c>
      <c r="R674" s="1011"/>
      <c r="S674" s="1011"/>
      <c r="T674" s="1011"/>
      <c r="U674" s="1011"/>
      <c r="V674" s="1011"/>
      <c r="W674" s="1011"/>
      <c r="X674" s="1011"/>
      <c r="Y674" s="1011"/>
      <c r="Z674" s="1011"/>
      <c r="AA674" s="1011"/>
    </row>
    <row r="675" spans="2:28" ht="32.25" customHeight="1" outlineLevel="2" thickTop="1">
      <c r="B675" s="92"/>
      <c r="C675" s="927" t="s">
        <v>1476</v>
      </c>
      <c r="D675" s="927"/>
      <c r="E675" s="927"/>
      <c r="F675" s="927" t="s">
        <v>1476</v>
      </c>
      <c r="G675" s="927"/>
      <c r="H675" s="927"/>
      <c r="I675" s="927"/>
      <c r="J675" s="927"/>
      <c r="K675" s="927"/>
      <c r="L675" s="927"/>
      <c r="M675" s="927"/>
      <c r="N675" s="927"/>
      <c r="O675" s="927"/>
      <c r="P675" s="927"/>
      <c r="Q675" s="927" t="s">
        <v>2378</v>
      </c>
      <c r="R675" s="927"/>
      <c r="S675" s="927"/>
      <c r="T675" s="927"/>
      <c r="U675" s="927"/>
      <c r="V675" s="927"/>
      <c r="W675" s="927"/>
      <c r="X675" s="927"/>
      <c r="Y675" s="927"/>
      <c r="Z675" s="927"/>
      <c r="AA675" s="927"/>
    </row>
    <row r="676" spans="2:28" outlineLevel="1">
      <c r="AB676" s="92"/>
    </row>
    <row r="677" spans="2:28" outlineLevel="1">
      <c r="B677" s="91" t="s">
        <v>3482</v>
      </c>
      <c r="C677" s="163" t="s">
        <v>3483</v>
      </c>
      <c r="D677" s="163"/>
      <c r="E677" s="163"/>
      <c r="F677" s="163"/>
      <c r="G677" s="163"/>
      <c r="H677" s="163"/>
      <c r="I677" s="163"/>
      <c r="J677" s="163"/>
      <c r="K677" s="163"/>
      <c r="L677" s="163"/>
      <c r="M677" s="163"/>
      <c r="N677" s="163"/>
      <c r="O677" s="163"/>
      <c r="P677" s="163"/>
      <c r="Q677" s="163"/>
      <c r="R677" s="94"/>
      <c r="S677" s="94"/>
      <c r="T677" s="94"/>
      <c r="U677" s="94"/>
      <c r="V677" s="94"/>
      <c r="W677" s="94"/>
      <c r="X677" s="94"/>
      <c r="Y677" s="94"/>
      <c r="AB677" s="92"/>
    </row>
    <row r="678" spans="2:28" ht="14.25" outlineLevel="1" thickBot="1">
      <c r="B678" s="92"/>
      <c r="C678" s="1011" t="s">
        <v>1071</v>
      </c>
      <c r="D678" s="1011"/>
      <c r="E678" s="1011"/>
      <c r="F678" s="1011"/>
      <c r="G678" s="1011"/>
      <c r="H678" s="1011"/>
      <c r="I678" s="1011"/>
      <c r="J678" s="1011"/>
      <c r="K678" s="1011"/>
      <c r="L678" s="1011"/>
      <c r="M678" s="1011"/>
      <c r="N678" s="1011"/>
      <c r="O678" s="1011" t="s">
        <v>2021</v>
      </c>
      <c r="P678" s="1011"/>
      <c r="Q678" s="1011"/>
      <c r="R678" s="1011"/>
      <c r="S678" s="1011"/>
      <c r="T678" s="1011"/>
      <c r="U678" s="1011"/>
      <c r="V678" s="1011"/>
      <c r="W678" s="1011"/>
      <c r="X678" s="1011"/>
      <c r="Y678" s="1011"/>
      <c r="Z678" s="96"/>
      <c r="AB678" s="92"/>
    </row>
    <row r="679" spans="2:28" ht="14.25" outlineLevel="1" thickTop="1">
      <c r="B679" s="92"/>
      <c r="C679" s="927"/>
      <c r="D679" s="927"/>
      <c r="E679" s="927"/>
      <c r="F679" s="927"/>
      <c r="G679" s="927"/>
      <c r="H679" s="927"/>
      <c r="I679" s="927"/>
      <c r="J679" s="927"/>
      <c r="K679" s="927"/>
      <c r="L679" s="927"/>
      <c r="M679" s="927"/>
      <c r="N679" s="927"/>
      <c r="O679" s="927"/>
      <c r="P679" s="927"/>
      <c r="Q679" s="927"/>
      <c r="R679" s="927"/>
      <c r="S679" s="927"/>
      <c r="T679" s="927"/>
      <c r="U679" s="927"/>
      <c r="V679" s="927"/>
      <c r="W679" s="927"/>
      <c r="X679" s="927"/>
      <c r="Y679" s="927"/>
      <c r="Z679" s="96"/>
      <c r="AB679" s="92"/>
    </row>
    <row r="680" spans="2:28" outlineLevel="1">
      <c r="B680" s="92"/>
      <c r="C680" s="945"/>
      <c r="D680" s="946"/>
      <c r="E680" s="946"/>
      <c r="F680" s="946"/>
      <c r="G680" s="946"/>
      <c r="H680" s="946"/>
      <c r="I680" s="946"/>
      <c r="J680" s="946"/>
      <c r="K680" s="946"/>
      <c r="L680" s="946"/>
      <c r="M680" s="946"/>
      <c r="N680" s="947"/>
      <c r="O680" s="945"/>
      <c r="P680" s="946"/>
      <c r="Q680" s="946"/>
      <c r="R680" s="946"/>
      <c r="S680" s="946"/>
      <c r="T680" s="946"/>
      <c r="U680" s="946"/>
      <c r="V680" s="946"/>
      <c r="W680" s="946"/>
      <c r="X680" s="946"/>
      <c r="Y680" s="947"/>
      <c r="Z680" s="96"/>
      <c r="AB680" s="92"/>
    </row>
    <row r="681" spans="2:28" outlineLevel="1">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AB681" s="92"/>
    </row>
    <row r="682" spans="2:28" outlineLevel="1">
      <c r="B682" s="91" t="s">
        <v>4331</v>
      </c>
      <c r="C682" s="1012" t="s">
        <v>1996</v>
      </c>
      <c r="D682" s="1013"/>
      <c r="E682" s="1013"/>
      <c r="F682" s="1013"/>
      <c r="G682" s="1014"/>
      <c r="AB682" s="92"/>
    </row>
    <row r="683" spans="2:28" outlineLevel="1">
      <c r="C683" s="147" t="s">
        <v>4332</v>
      </c>
      <c r="D683" s="148"/>
      <c r="E683" s="148"/>
      <c r="F683" s="148"/>
      <c r="G683" s="149"/>
      <c r="AB683" s="92"/>
    </row>
    <row r="684" spans="2:28" outlineLevel="1">
      <c r="C684" s="147"/>
      <c r="D684" s="148"/>
      <c r="E684" s="148"/>
      <c r="F684" s="148"/>
      <c r="G684" s="149"/>
      <c r="AB684" s="92"/>
    </row>
    <row r="685" spans="2:28" outlineLevel="1">
      <c r="B685" s="164" t="s">
        <v>4333</v>
      </c>
      <c r="C685" s="91" t="s">
        <v>1232</v>
      </c>
      <c r="AB685" s="92"/>
    </row>
    <row r="686" spans="2:28" outlineLevel="1">
      <c r="C686" s="91" t="s">
        <v>1261</v>
      </c>
      <c r="D686" s="1012" t="s">
        <v>1262</v>
      </c>
      <c r="E686" s="1014"/>
      <c r="AB686" s="92"/>
    </row>
    <row r="687" spans="2:28" ht="13.5" customHeight="1" outlineLevel="1">
      <c r="D687" s="91" t="s">
        <v>2225</v>
      </c>
      <c r="AB687" s="92"/>
    </row>
    <row r="688" spans="2:28" outlineLevel="1">
      <c r="AB688" s="92"/>
    </row>
    <row r="689" spans="2:28" outlineLevel="1">
      <c r="AB689" s="92"/>
    </row>
    <row r="690" spans="2:28" outlineLevel="1">
      <c r="AB690" s="92"/>
    </row>
    <row r="691" spans="2:28" outlineLevel="1">
      <c r="C691" s="91" t="s">
        <v>1263</v>
      </c>
      <c r="D691" s="91" t="s">
        <v>4014</v>
      </c>
      <c r="AB691" s="92"/>
    </row>
    <row r="692" spans="2:28" outlineLevel="1">
      <c r="D692" s="91" t="s">
        <v>1264</v>
      </c>
      <c r="E692" s="91" t="s">
        <v>3339</v>
      </c>
      <c r="AB692" s="92"/>
    </row>
    <row r="693" spans="2:28" outlineLevel="1">
      <c r="D693" s="91" t="s">
        <v>1266</v>
      </c>
      <c r="E693" s="91" t="s">
        <v>2173</v>
      </c>
      <c r="T693" s="111"/>
      <c r="AB693" s="92"/>
    </row>
    <row r="694" spans="2:28" outlineLevel="1">
      <c r="D694" s="91" t="s">
        <v>3927</v>
      </c>
      <c r="E694" s="91" t="s">
        <v>1988</v>
      </c>
      <c r="AB694" s="92"/>
    </row>
    <row r="695" spans="2:28" outlineLevel="1">
      <c r="D695" s="91" t="s">
        <v>3927</v>
      </c>
      <c r="E695" s="91" t="s">
        <v>2226</v>
      </c>
      <c r="T695" s="111"/>
      <c r="AB695" s="92"/>
    </row>
    <row r="696" spans="2:28" outlineLevel="1">
      <c r="AB696" s="92"/>
    </row>
    <row r="697" spans="2:28" outlineLevel="1">
      <c r="C697" s="91" t="s">
        <v>2227</v>
      </c>
      <c r="D697" s="94" t="s">
        <v>646</v>
      </c>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2"/>
    </row>
    <row r="698" spans="2:28" outlineLevel="1">
      <c r="D698" s="94"/>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2"/>
    </row>
    <row r="699" spans="2:28" ht="14.25" outlineLevel="1" thickBot="1">
      <c r="C699" s="95" t="s">
        <v>2228</v>
      </c>
      <c r="D699" s="1015" t="s">
        <v>1232</v>
      </c>
      <c r="E699" s="1016"/>
      <c r="F699" s="1016"/>
      <c r="G699" s="1016"/>
      <c r="H699" s="1016"/>
      <c r="I699" s="1016"/>
      <c r="J699" s="1016"/>
      <c r="K699" s="1016"/>
      <c r="L699" s="1016"/>
      <c r="M699" s="1016"/>
      <c r="N699" s="1016"/>
      <c r="O699" s="1016"/>
      <c r="P699" s="1016"/>
      <c r="Q699" s="1016"/>
      <c r="R699" s="1016"/>
      <c r="S699" s="1017"/>
      <c r="T699" s="1015" t="s">
        <v>1233</v>
      </c>
      <c r="U699" s="1017"/>
      <c r="V699" s="1015" t="s">
        <v>2771</v>
      </c>
      <c r="W699" s="1016"/>
      <c r="X699" s="1016"/>
      <c r="Y699" s="1017"/>
      <c r="Z699" s="94"/>
      <c r="AA699" s="92"/>
    </row>
    <row r="700" spans="2:28" ht="14.25" outlineLevel="1" thickTop="1">
      <c r="C700" s="97">
        <v>1</v>
      </c>
      <c r="D700" s="1071" t="s">
        <v>1989</v>
      </c>
      <c r="E700" s="1067"/>
      <c r="F700" s="1067"/>
      <c r="G700" s="1067"/>
      <c r="H700" s="1067"/>
      <c r="I700" s="1067"/>
      <c r="J700" s="1067"/>
      <c r="K700" s="1067"/>
      <c r="L700" s="1067"/>
      <c r="M700" s="1067"/>
      <c r="N700" s="1067"/>
      <c r="O700" s="1067"/>
      <c r="P700" s="1067"/>
      <c r="Q700" s="1067"/>
      <c r="R700" s="1067"/>
      <c r="S700" s="1049"/>
      <c r="T700" s="1018"/>
      <c r="U700" s="1143"/>
      <c r="V700" s="1018"/>
      <c r="W700" s="1019"/>
      <c r="X700" s="1019"/>
      <c r="Y700" s="1020"/>
      <c r="Z700" s="94"/>
      <c r="AA700" s="92"/>
    </row>
    <row r="701" spans="2:28" outlineLevel="1">
      <c r="C701" s="180">
        <v>2</v>
      </c>
      <c r="D701" s="928" t="s">
        <v>1990</v>
      </c>
      <c r="E701" s="1053"/>
      <c r="F701" s="1053"/>
      <c r="G701" s="1053"/>
      <c r="H701" s="1053"/>
      <c r="I701" s="1053"/>
      <c r="J701" s="1053"/>
      <c r="K701" s="1053"/>
      <c r="L701" s="1053"/>
      <c r="M701" s="1053"/>
      <c r="N701" s="1053"/>
      <c r="O701" s="1053"/>
      <c r="P701" s="1053"/>
      <c r="Q701" s="1053"/>
      <c r="R701" s="1053"/>
      <c r="S701" s="1034"/>
      <c r="T701" s="945"/>
      <c r="U701" s="947"/>
      <c r="V701" s="945"/>
      <c r="W701" s="1022"/>
      <c r="X701" s="1022"/>
      <c r="Y701" s="1023"/>
      <c r="Z701" s="94"/>
      <c r="AA701" s="92"/>
    </row>
    <row r="702" spans="2:28" outlineLevel="1">
      <c r="C702" s="180">
        <v>3</v>
      </c>
      <c r="D702" s="928" t="s">
        <v>1991</v>
      </c>
      <c r="E702" s="1053"/>
      <c r="F702" s="1053"/>
      <c r="G702" s="1053"/>
      <c r="H702" s="1053"/>
      <c r="I702" s="1053"/>
      <c r="J702" s="1053"/>
      <c r="K702" s="1053"/>
      <c r="L702" s="1053"/>
      <c r="M702" s="1053"/>
      <c r="N702" s="1053"/>
      <c r="O702" s="1053"/>
      <c r="P702" s="1053"/>
      <c r="Q702" s="1053"/>
      <c r="R702" s="1053"/>
      <c r="S702" s="1034"/>
      <c r="T702" s="945"/>
      <c r="U702" s="947"/>
      <c r="V702" s="945"/>
      <c r="W702" s="1022"/>
      <c r="X702" s="1022"/>
      <c r="Y702" s="1023"/>
      <c r="Z702" s="94"/>
      <c r="AA702" s="92"/>
    </row>
    <row r="703" spans="2:28" outlineLevel="1">
      <c r="B703" s="94"/>
      <c r="C703" s="163"/>
      <c r="D703" s="163"/>
      <c r="E703" s="163"/>
      <c r="F703" s="163"/>
      <c r="G703" s="163"/>
      <c r="H703" s="163"/>
      <c r="I703" s="163"/>
      <c r="J703" s="163"/>
      <c r="K703" s="163"/>
      <c r="L703" s="163"/>
      <c r="M703" s="163"/>
      <c r="N703" s="163"/>
      <c r="O703" s="163"/>
      <c r="P703" s="163"/>
      <c r="Q703" s="98"/>
      <c r="R703" s="98"/>
      <c r="S703" s="98"/>
      <c r="T703" s="98"/>
      <c r="U703" s="935" t="s">
        <v>3466</v>
      </c>
      <c r="V703" s="936"/>
      <c r="W703" s="937"/>
      <c r="X703" s="997">
        <f>COUNTA(D700:S702)</f>
        <v>3</v>
      </c>
      <c r="Y703" s="997"/>
      <c r="Z703" s="94"/>
      <c r="AA703" s="92"/>
    </row>
    <row r="704" spans="2:28" outlineLevel="1">
      <c r="AB704" s="92"/>
    </row>
    <row r="705" spans="1:28" collapsed="1">
      <c r="AB705" s="92"/>
    </row>
    <row r="706" spans="1:28" ht="14.25">
      <c r="A706" s="90" t="s">
        <v>876</v>
      </c>
      <c r="B706" s="91" t="s">
        <v>2379</v>
      </c>
      <c r="AB706" s="92"/>
    </row>
    <row r="707" spans="1:28" ht="15" customHeight="1" outlineLevel="1">
      <c r="B707" s="91" t="s">
        <v>4611</v>
      </c>
      <c r="C707" s="91" t="s">
        <v>645</v>
      </c>
      <c r="AB707" s="92"/>
    </row>
    <row r="708" spans="1:28" outlineLevel="2">
      <c r="C708" s="91" t="s">
        <v>1274</v>
      </c>
      <c r="AB708" s="92"/>
    </row>
    <row r="709" spans="1:28" outlineLevel="2">
      <c r="AB709" s="92"/>
    </row>
    <row r="710" spans="1:28" outlineLevel="2">
      <c r="C710" s="93"/>
      <c r="AB710" s="92"/>
    </row>
    <row r="711" spans="1:28" outlineLevel="2">
      <c r="AB711" s="92"/>
    </row>
    <row r="712" spans="1:28" outlineLevel="2">
      <c r="C712" s="93"/>
      <c r="AB712" s="92"/>
    </row>
    <row r="713" spans="1:28" outlineLevel="2">
      <c r="B713" s="91" t="s">
        <v>4616</v>
      </c>
      <c r="C713" s="1128" t="s">
        <v>4617</v>
      </c>
      <c r="D713" s="1129"/>
      <c r="E713" s="1129"/>
      <c r="F713" s="1130"/>
      <c r="G713" s="94"/>
      <c r="H713" s="94"/>
      <c r="I713" s="94"/>
      <c r="J713" s="94"/>
      <c r="K713" s="94"/>
      <c r="L713" s="94"/>
      <c r="M713" s="94"/>
      <c r="N713" s="94"/>
      <c r="O713" s="94"/>
      <c r="P713" s="94"/>
      <c r="Q713" s="94"/>
      <c r="R713" s="94"/>
      <c r="S713" s="94"/>
      <c r="T713" s="94"/>
      <c r="U713" s="94"/>
      <c r="V713" s="94"/>
      <c r="W713" s="94"/>
      <c r="X713" s="94"/>
      <c r="Y713" s="94"/>
      <c r="AB713" s="92"/>
    </row>
    <row r="714" spans="1:28" ht="14.25" outlineLevel="2" thickBot="1">
      <c r="B714" s="92"/>
      <c r="C714" s="95" t="s">
        <v>4618</v>
      </c>
      <c r="D714" s="1011" t="s">
        <v>4619</v>
      </c>
      <c r="E714" s="1011"/>
      <c r="F714" s="1011"/>
      <c r="G714" s="1011" t="s">
        <v>1230</v>
      </c>
      <c r="H714" s="1011"/>
      <c r="I714" s="1011"/>
      <c r="J714" s="1011"/>
      <c r="K714" s="1011"/>
      <c r="L714" s="1011"/>
      <c r="M714" s="1011"/>
      <c r="N714" s="1011"/>
      <c r="O714" s="1011"/>
      <c r="P714" s="1011"/>
      <c r="Q714" s="1011" t="s">
        <v>3721</v>
      </c>
      <c r="R714" s="1011"/>
      <c r="S714" s="1011"/>
      <c r="T714" s="1011"/>
      <c r="U714" s="1011"/>
      <c r="V714" s="1011"/>
      <c r="W714" s="1011"/>
      <c r="X714" s="1011"/>
      <c r="Y714" s="1011"/>
      <c r="Z714" s="96"/>
      <c r="AB714" s="92"/>
    </row>
    <row r="715" spans="1:28" ht="14.25" outlineLevel="2" thickTop="1">
      <c r="B715" s="92"/>
      <c r="C715" s="97">
        <v>1</v>
      </c>
      <c r="D715" s="927" t="s">
        <v>4609</v>
      </c>
      <c r="E715" s="927"/>
      <c r="F715" s="927"/>
      <c r="G715" s="927" t="s">
        <v>4609</v>
      </c>
      <c r="H715" s="927"/>
      <c r="I715" s="927"/>
      <c r="J715" s="927"/>
      <c r="K715" s="927"/>
      <c r="L715" s="927"/>
      <c r="M715" s="927"/>
      <c r="N715" s="927"/>
      <c r="O715" s="927"/>
      <c r="P715" s="927"/>
      <c r="Q715" s="927" t="s">
        <v>4609</v>
      </c>
      <c r="R715" s="927"/>
      <c r="S715" s="927"/>
      <c r="T715" s="927"/>
      <c r="U715" s="927"/>
      <c r="V715" s="927"/>
      <c r="W715" s="927"/>
      <c r="X715" s="927"/>
      <c r="Y715" s="927"/>
      <c r="Z715" s="96"/>
      <c r="AB715" s="92"/>
    </row>
    <row r="716" spans="1:28" outlineLevel="2">
      <c r="AB716" s="92"/>
    </row>
    <row r="717" spans="1:28" outlineLevel="2">
      <c r="B717" s="91" t="s">
        <v>4788</v>
      </c>
      <c r="C717" s="1012" t="s">
        <v>4789</v>
      </c>
      <c r="D717" s="1013"/>
      <c r="E717" s="1014"/>
      <c r="AB717" s="92"/>
    </row>
    <row r="718" spans="1:28" ht="14.25" outlineLevel="2" thickBot="1">
      <c r="B718" s="92"/>
      <c r="C718" s="1011" t="s">
        <v>4790</v>
      </c>
      <c r="D718" s="1011"/>
      <c r="E718" s="1011" t="s">
        <v>1231</v>
      </c>
      <c r="F718" s="1011"/>
      <c r="G718" s="1011"/>
      <c r="H718" s="1011"/>
      <c r="I718" s="1011"/>
      <c r="J718" s="1011"/>
      <c r="K718" s="1011"/>
      <c r="L718" s="1011"/>
      <c r="M718" s="1011"/>
      <c r="N718" s="1011"/>
      <c r="O718" s="1011" t="s">
        <v>3722</v>
      </c>
      <c r="P718" s="1011"/>
      <c r="Q718" s="1011"/>
      <c r="R718" s="1011"/>
      <c r="S718" s="1011"/>
      <c r="T718" s="1011"/>
      <c r="U718" s="1011"/>
      <c r="V718" s="1011"/>
      <c r="W718" s="1011"/>
      <c r="X718" s="1011"/>
      <c r="Y718" s="1011"/>
      <c r="Z718" s="1011"/>
      <c r="AA718" s="1011"/>
      <c r="AB718" s="92"/>
    </row>
    <row r="719" spans="1:28" ht="14.25" outlineLevel="2" thickTop="1">
      <c r="B719" s="92"/>
      <c r="C719" s="927" t="s">
        <v>4610</v>
      </c>
      <c r="D719" s="927"/>
      <c r="E719" s="927" t="s">
        <v>4610</v>
      </c>
      <c r="F719" s="927"/>
      <c r="G719" s="927"/>
      <c r="H719" s="927"/>
      <c r="I719" s="927"/>
      <c r="J719" s="927"/>
      <c r="K719" s="927"/>
      <c r="L719" s="927"/>
      <c r="M719" s="927"/>
      <c r="N719" s="927"/>
      <c r="O719" s="927" t="s">
        <v>4610</v>
      </c>
      <c r="P719" s="927"/>
      <c r="Q719" s="927"/>
      <c r="R719" s="927"/>
      <c r="S719" s="927"/>
      <c r="T719" s="927"/>
      <c r="U719" s="927"/>
      <c r="V719" s="927"/>
      <c r="W719" s="927"/>
      <c r="X719" s="927"/>
      <c r="Y719" s="927"/>
      <c r="Z719" s="927"/>
      <c r="AA719" s="927"/>
      <c r="AB719" s="92"/>
    </row>
    <row r="720" spans="1:28" outlineLevel="2">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AB720" s="92"/>
    </row>
    <row r="721" spans="2:52" outlineLevel="2">
      <c r="B721" s="91" t="s">
        <v>3068</v>
      </c>
      <c r="C721" s="94" t="s">
        <v>3069</v>
      </c>
      <c r="D721" s="94"/>
      <c r="E721" s="94"/>
      <c r="F721" s="94"/>
      <c r="G721" s="94"/>
      <c r="H721" s="94"/>
      <c r="I721" s="94"/>
      <c r="J721" s="94"/>
      <c r="K721" s="94"/>
      <c r="L721" s="94"/>
      <c r="M721" s="94"/>
      <c r="N721" s="94"/>
      <c r="O721" s="94"/>
      <c r="P721" s="94"/>
      <c r="Q721" s="94"/>
      <c r="R721" s="94"/>
      <c r="S721" s="94"/>
      <c r="T721" s="94"/>
      <c r="U721" s="94"/>
      <c r="V721" s="94"/>
      <c r="W721" s="94"/>
      <c r="X721" s="94"/>
      <c r="Y721" s="94"/>
      <c r="AB721" s="92"/>
    </row>
    <row r="722" spans="2:52" ht="14.25" outlineLevel="2" thickBot="1">
      <c r="B722" s="92"/>
      <c r="C722" s="1011" t="s">
        <v>3070</v>
      </c>
      <c r="D722" s="1011"/>
      <c r="E722" s="1011"/>
      <c r="F722" s="1011" t="s">
        <v>1471</v>
      </c>
      <c r="G722" s="1011"/>
      <c r="H722" s="1011"/>
      <c r="I722" s="1011"/>
      <c r="J722" s="1011"/>
      <c r="K722" s="1011"/>
      <c r="L722" s="1011"/>
      <c r="M722" s="1011"/>
      <c r="N722" s="1011"/>
      <c r="O722" s="1011"/>
      <c r="P722" s="1011"/>
      <c r="Q722" s="1011" t="s">
        <v>1472</v>
      </c>
      <c r="R722" s="1011"/>
      <c r="S722" s="1011"/>
      <c r="T722" s="1011"/>
      <c r="U722" s="1011"/>
      <c r="V722" s="1011"/>
      <c r="W722" s="1011"/>
      <c r="X722" s="1011"/>
      <c r="Y722" s="1011"/>
      <c r="Z722" s="1011"/>
      <c r="AA722" s="1011"/>
    </row>
    <row r="723" spans="2:52" ht="14.25" outlineLevel="2" thickTop="1">
      <c r="B723" s="92"/>
      <c r="C723" s="927" t="s">
        <v>2193</v>
      </c>
      <c r="D723" s="927"/>
      <c r="E723" s="927"/>
      <c r="F723" s="927" t="s">
        <v>3335</v>
      </c>
      <c r="G723" s="927"/>
      <c r="H723" s="927"/>
      <c r="I723" s="927"/>
      <c r="J723" s="927"/>
      <c r="K723" s="927"/>
      <c r="L723" s="927"/>
      <c r="M723" s="927"/>
      <c r="N723" s="927"/>
      <c r="O723" s="927"/>
      <c r="P723" s="927"/>
      <c r="Q723" s="927">
        <v>47</v>
      </c>
      <c r="R723" s="927"/>
      <c r="S723" s="927"/>
      <c r="T723" s="927"/>
      <c r="U723" s="927"/>
      <c r="V723" s="927"/>
      <c r="W723" s="927"/>
      <c r="X723" s="927"/>
      <c r="Y723" s="927"/>
      <c r="Z723" s="927"/>
      <c r="AA723" s="927"/>
    </row>
    <row r="724" spans="2:52" outlineLevel="2">
      <c r="B724" s="92"/>
      <c r="C724" s="1090"/>
      <c r="D724" s="1090"/>
      <c r="E724" s="1090"/>
      <c r="F724" s="1090"/>
      <c r="G724" s="1090"/>
      <c r="H724" s="1090"/>
      <c r="I724" s="1090"/>
      <c r="J724" s="1090"/>
      <c r="K724" s="1090"/>
      <c r="L724" s="1090"/>
      <c r="M724" s="1090"/>
      <c r="N724" s="1090"/>
      <c r="O724" s="1090"/>
      <c r="P724" s="1090"/>
      <c r="Q724" s="1090"/>
      <c r="R724" s="1090"/>
      <c r="S724" s="1090"/>
      <c r="T724" s="1090"/>
      <c r="U724" s="1090"/>
      <c r="V724" s="1090"/>
      <c r="W724" s="1090"/>
      <c r="X724" s="1090"/>
      <c r="Y724" s="1090"/>
      <c r="Z724" s="1090"/>
      <c r="AA724" s="99"/>
      <c r="AB724" s="100"/>
      <c r="AC724" s="101"/>
      <c r="AD724" s="98"/>
      <c r="AE724" s="98"/>
      <c r="AF724" s="98"/>
      <c r="AG724" s="98"/>
      <c r="AH724" s="98"/>
      <c r="AI724" s="98"/>
      <c r="AJ724" s="98"/>
      <c r="AK724" s="98"/>
      <c r="AL724" s="98"/>
      <c r="AM724" s="98"/>
      <c r="AN724" s="98"/>
      <c r="AO724" s="98"/>
      <c r="AP724" s="98"/>
      <c r="AQ724" s="98"/>
      <c r="AR724" s="98"/>
      <c r="AS724" s="98"/>
      <c r="AT724" s="98"/>
      <c r="AU724" s="98"/>
      <c r="AV724" s="98"/>
      <c r="AW724" s="98"/>
      <c r="AZ724" s="92"/>
    </row>
    <row r="725" spans="2:52" outlineLevel="2">
      <c r="B725" s="91" t="s">
        <v>1475</v>
      </c>
      <c r="C725" s="94" t="s">
        <v>3719</v>
      </c>
      <c r="D725" s="94"/>
      <c r="E725" s="94"/>
      <c r="F725" s="94"/>
      <c r="G725" s="94"/>
      <c r="H725" s="94"/>
      <c r="I725" s="94"/>
      <c r="J725" s="94"/>
      <c r="K725" s="94"/>
      <c r="L725" s="94"/>
      <c r="M725" s="94"/>
      <c r="N725" s="94"/>
      <c r="O725" s="94"/>
      <c r="P725" s="94"/>
      <c r="Q725" s="94"/>
      <c r="R725" s="94"/>
      <c r="S725" s="94"/>
      <c r="T725" s="94"/>
      <c r="U725" s="94"/>
      <c r="V725" s="94"/>
      <c r="W725" s="94"/>
      <c r="X725" s="94"/>
      <c r="Y725" s="94"/>
      <c r="AB725" s="92"/>
    </row>
    <row r="726" spans="2:52" ht="14.25" outlineLevel="2" thickBot="1">
      <c r="B726" s="92"/>
      <c r="C726" s="1011" t="s">
        <v>1066</v>
      </c>
      <c r="D726" s="1011"/>
      <c r="E726" s="1011"/>
      <c r="F726" s="1011" t="s">
        <v>1067</v>
      </c>
      <c r="G726" s="1011"/>
      <c r="H726" s="1011"/>
      <c r="I726" s="1011"/>
      <c r="J726" s="1011"/>
      <c r="K726" s="1011"/>
      <c r="L726" s="1011"/>
      <c r="M726" s="1011"/>
      <c r="N726" s="1011"/>
      <c r="O726" s="1011"/>
      <c r="P726" s="1011"/>
      <c r="Q726" s="1011" t="s">
        <v>3720</v>
      </c>
      <c r="R726" s="1011"/>
      <c r="S726" s="1011"/>
      <c r="T726" s="1011"/>
      <c r="U726" s="1011"/>
      <c r="V726" s="1011"/>
      <c r="W726" s="1011"/>
      <c r="X726" s="1011"/>
      <c r="Y726" s="1011"/>
      <c r="Z726" s="1011"/>
      <c r="AA726" s="1011"/>
    </row>
    <row r="727" spans="2:52" ht="32.25" customHeight="1" outlineLevel="2" thickTop="1">
      <c r="B727" s="92"/>
      <c r="C727" s="927" t="s">
        <v>1476</v>
      </c>
      <c r="D727" s="927"/>
      <c r="E727" s="927"/>
      <c r="F727" s="927" t="s">
        <v>1476</v>
      </c>
      <c r="G727" s="927"/>
      <c r="H727" s="927"/>
      <c r="I727" s="927"/>
      <c r="J727" s="927"/>
      <c r="K727" s="927"/>
      <c r="L727" s="927"/>
      <c r="M727" s="927"/>
      <c r="N727" s="927"/>
      <c r="O727" s="927"/>
      <c r="P727" s="927"/>
      <c r="Q727" s="927" t="s">
        <v>4801</v>
      </c>
      <c r="R727" s="927"/>
      <c r="S727" s="927"/>
      <c r="T727" s="927"/>
      <c r="U727" s="927"/>
      <c r="V727" s="927"/>
      <c r="W727" s="927"/>
      <c r="X727" s="927"/>
      <c r="Y727" s="927"/>
      <c r="Z727" s="927"/>
      <c r="AA727" s="927"/>
    </row>
    <row r="728" spans="2:52" outlineLevel="1">
      <c r="B728" s="92"/>
      <c r="C728" s="1090"/>
      <c r="D728" s="1090"/>
      <c r="E728" s="1090"/>
      <c r="F728" s="1090"/>
      <c r="G728" s="1090"/>
      <c r="H728" s="1090"/>
      <c r="I728" s="1090"/>
      <c r="J728" s="1090"/>
      <c r="K728" s="1090"/>
      <c r="L728" s="1090"/>
      <c r="M728" s="1090"/>
      <c r="N728" s="1090"/>
      <c r="O728" s="1090"/>
      <c r="P728" s="1090"/>
      <c r="Q728" s="1090"/>
      <c r="R728" s="1575"/>
      <c r="S728" s="1575"/>
      <c r="T728" s="1575"/>
      <c r="U728" s="1575"/>
      <c r="V728" s="1575"/>
      <c r="W728" s="1575"/>
      <c r="X728" s="1575"/>
      <c r="Y728" s="1575"/>
      <c r="Z728" s="1575"/>
      <c r="AA728" s="100"/>
      <c r="AB728" s="100"/>
      <c r="AC728" s="101"/>
      <c r="AD728" s="98"/>
      <c r="AE728" s="98"/>
      <c r="AF728" s="98"/>
      <c r="AG728" s="98"/>
      <c r="AH728" s="98"/>
      <c r="AI728" s="98"/>
      <c r="AJ728" s="98"/>
      <c r="AK728" s="98"/>
      <c r="AL728" s="98"/>
      <c r="AM728" s="98"/>
      <c r="AN728" s="98"/>
      <c r="AO728" s="98"/>
      <c r="AP728" s="98"/>
      <c r="AQ728" s="98"/>
      <c r="AR728" s="98"/>
      <c r="AS728" s="98"/>
      <c r="AT728" s="98"/>
      <c r="AU728" s="98"/>
      <c r="AV728" s="98"/>
      <c r="AW728" s="98"/>
      <c r="AZ728" s="92"/>
    </row>
    <row r="729" spans="2:52" outlineLevel="1">
      <c r="B729" s="91" t="s">
        <v>3482</v>
      </c>
      <c r="C729" s="163" t="s">
        <v>3483</v>
      </c>
      <c r="D729" s="163"/>
      <c r="E729" s="163"/>
      <c r="F729" s="163"/>
      <c r="G729" s="163"/>
      <c r="H729" s="163"/>
      <c r="I729" s="163"/>
      <c r="J729" s="163"/>
      <c r="K729" s="163"/>
      <c r="L729" s="163"/>
      <c r="M729" s="163"/>
      <c r="N729" s="163"/>
      <c r="O729" s="163"/>
      <c r="P729" s="163"/>
      <c r="Q729" s="163"/>
      <c r="R729" s="94"/>
      <c r="S729" s="94"/>
      <c r="T729" s="94"/>
      <c r="U729" s="94"/>
      <c r="V729" s="94"/>
      <c r="W729" s="94"/>
      <c r="X729" s="94"/>
      <c r="Y729" s="94"/>
      <c r="AB729" s="92"/>
    </row>
    <row r="730" spans="2:52" ht="14.25" outlineLevel="1" thickBot="1">
      <c r="B730" s="92"/>
      <c r="C730" s="1015" t="s">
        <v>1071</v>
      </c>
      <c r="D730" s="1073"/>
      <c r="E730" s="1073"/>
      <c r="F730" s="1073"/>
      <c r="G730" s="1073"/>
      <c r="H730" s="1073"/>
      <c r="I730" s="1073"/>
      <c r="J730" s="1073"/>
      <c r="K730" s="1073"/>
      <c r="L730" s="1073"/>
      <c r="M730" s="1073"/>
      <c r="N730" s="1074"/>
      <c r="O730" s="1015" t="s">
        <v>2021</v>
      </c>
      <c r="P730" s="1073"/>
      <c r="Q730" s="1073"/>
      <c r="R730" s="1073"/>
      <c r="S730" s="1073"/>
      <c r="T730" s="1073"/>
      <c r="U730" s="1073"/>
      <c r="V730" s="1073"/>
      <c r="W730" s="1073"/>
      <c r="X730" s="1073"/>
      <c r="Y730" s="1074"/>
      <c r="Z730" s="96"/>
      <c r="AB730" s="92"/>
    </row>
    <row r="731" spans="2:52" ht="14.25" outlineLevel="1" thickTop="1">
      <c r="B731" s="92"/>
      <c r="C731" s="1018"/>
      <c r="D731" s="1591"/>
      <c r="E731" s="1591"/>
      <c r="F731" s="1591"/>
      <c r="G731" s="1591"/>
      <c r="H731" s="1591"/>
      <c r="I731" s="1591"/>
      <c r="J731" s="1591"/>
      <c r="K731" s="1591"/>
      <c r="L731" s="1591"/>
      <c r="M731" s="1591"/>
      <c r="N731" s="1143"/>
      <c r="O731" s="1018"/>
      <c r="P731" s="1591"/>
      <c r="Q731" s="1591"/>
      <c r="R731" s="1591"/>
      <c r="S731" s="1591"/>
      <c r="T731" s="1591"/>
      <c r="U731" s="1591"/>
      <c r="V731" s="1591"/>
      <c r="W731" s="1591"/>
      <c r="X731" s="1591"/>
      <c r="Y731" s="1143"/>
      <c r="Z731" s="96"/>
      <c r="AB731" s="92"/>
    </row>
    <row r="732" spans="2:52" outlineLevel="1">
      <c r="B732" s="92"/>
      <c r="C732" s="945"/>
      <c r="D732" s="946"/>
      <c r="E732" s="946"/>
      <c r="F732" s="946"/>
      <c r="G732" s="946"/>
      <c r="H732" s="946"/>
      <c r="I732" s="946"/>
      <c r="J732" s="946"/>
      <c r="K732" s="946"/>
      <c r="L732" s="946"/>
      <c r="M732" s="946"/>
      <c r="N732" s="947"/>
      <c r="O732" s="945"/>
      <c r="P732" s="946"/>
      <c r="Q732" s="946"/>
      <c r="R732" s="946"/>
      <c r="S732" s="946"/>
      <c r="T732" s="946"/>
      <c r="U732" s="946"/>
      <c r="V732" s="946"/>
      <c r="W732" s="946"/>
      <c r="X732" s="946"/>
      <c r="Y732" s="947"/>
      <c r="Z732" s="96"/>
      <c r="AB732" s="92"/>
    </row>
    <row r="733" spans="2:52" outlineLevel="1">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AB733" s="92"/>
    </row>
    <row r="734" spans="2:52" outlineLevel="1">
      <c r="B734" s="91" t="s">
        <v>4331</v>
      </c>
      <c r="C734" s="1012" t="s">
        <v>1996</v>
      </c>
      <c r="D734" s="1013"/>
      <c r="E734" s="1013"/>
      <c r="F734" s="1013"/>
      <c r="G734" s="1014"/>
      <c r="AB734" s="92"/>
    </row>
    <row r="735" spans="2:52" outlineLevel="1">
      <c r="C735" s="147" t="s">
        <v>4332</v>
      </c>
      <c r="D735" s="148"/>
      <c r="E735" s="148"/>
      <c r="F735" s="148"/>
      <c r="G735" s="149"/>
      <c r="AB735" s="92"/>
    </row>
    <row r="736" spans="2:52" outlineLevel="1">
      <c r="C736" s="147"/>
      <c r="D736" s="148"/>
      <c r="E736" s="148"/>
      <c r="F736" s="148"/>
      <c r="G736" s="149"/>
      <c r="AB736" s="92"/>
    </row>
    <row r="737" spans="2:28" outlineLevel="1">
      <c r="B737" s="164" t="s">
        <v>4333</v>
      </c>
      <c r="C737" s="91" t="s">
        <v>1232</v>
      </c>
      <c r="AB737" s="92"/>
    </row>
    <row r="738" spans="2:28" outlineLevel="1">
      <c r="C738" s="91" t="s">
        <v>1261</v>
      </c>
      <c r="D738" s="1012" t="s">
        <v>1262</v>
      </c>
      <c r="E738" s="1014"/>
      <c r="AB738" s="92"/>
    </row>
    <row r="739" spans="2:28" ht="14.25" customHeight="1" outlineLevel="1">
      <c r="D739" s="91" t="s">
        <v>2761</v>
      </c>
      <c r="AB739" s="92"/>
    </row>
    <row r="740" spans="2:28" outlineLevel="1">
      <c r="D740" s="91" t="s">
        <v>2821</v>
      </c>
      <c r="AB740" s="92"/>
    </row>
    <row r="741" spans="2:28" outlineLevel="1">
      <c r="D741" s="91" t="s">
        <v>3325</v>
      </c>
      <c r="AB741" s="92"/>
    </row>
    <row r="742" spans="2:28" outlineLevel="1">
      <c r="AB742" s="92"/>
    </row>
    <row r="743" spans="2:28" outlineLevel="1">
      <c r="AB743" s="92"/>
    </row>
    <row r="744" spans="2:28" outlineLevel="1">
      <c r="C744" s="91" t="s">
        <v>3427</v>
      </c>
      <c r="D744" s="91" t="s">
        <v>4014</v>
      </c>
      <c r="AB744" s="92"/>
    </row>
    <row r="745" spans="2:28" outlineLevel="1">
      <c r="D745" s="91" t="s">
        <v>1264</v>
      </c>
      <c r="E745" s="91" t="s">
        <v>3339</v>
      </c>
      <c r="AB745" s="92"/>
    </row>
    <row r="746" spans="2:28" outlineLevel="1">
      <c r="D746" s="91" t="s">
        <v>1266</v>
      </c>
      <c r="E746" s="91" t="s">
        <v>2226</v>
      </c>
      <c r="T746" s="111"/>
      <c r="AB746" s="92"/>
    </row>
    <row r="747" spans="2:28" outlineLevel="1">
      <c r="AB747" s="92"/>
    </row>
    <row r="748" spans="2:28" outlineLevel="1">
      <c r="C748" s="91" t="s">
        <v>2227</v>
      </c>
      <c r="D748" s="94" t="s">
        <v>646</v>
      </c>
      <c r="E748" s="94"/>
      <c r="F748" s="94"/>
      <c r="G748" s="94"/>
      <c r="H748" s="94"/>
      <c r="I748" s="94"/>
      <c r="J748" s="94"/>
      <c r="K748" s="94"/>
      <c r="L748" s="94"/>
      <c r="M748" s="94"/>
      <c r="N748" s="94"/>
      <c r="O748" s="94"/>
      <c r="P748" s="94"/>
      <c r="Q748" s="94"/>
      <c r="R748" s="94"/>
      <c r="S748" s="94"/>
      <c r="T748" s="94"/>
      <c r="U748" s="94"/>
      <c r="V748" s="94"/>
      <c r="W748" s="94"/>
      <c r="X748" s="94"/>
      <c r="Y748" s="94"/>
      <c r="Z748" s="94"/>
      <c r="AA748" s="94"/>
      <c r="AB748" s="92"/>
    </row>
    <row r="749" spans="2:28" ht="24.75" customHeight="1" outlineLevel="1" thickBot="1">
      <c r="C749" s="1137" t="s">
        <v>2844</v>
      </c>
      <c r="D749" s="1137"/>
      <c r="E749" s="1135" t="s">
        <v>4959</v>
      </c>
      <c r="F749" s="1136"/>
      <c r="G749" s="1136"/>
      <c r="H749" s="1136"/>
      <c r="I749" s="1136"/>
      <c r="J749" s="1136"/>
      <c r="K749" s="1136"/>
      <c r="L749" s="1136"/>
      <c r="M749" s="1136"/>
      <c r="N749" s="1136"/>
      <c r="O749" s="1136"/>
      <c r="P749" s="1136"/>
      <c r="Q749" s="1138"/>
      <c r="R749" s="1135" t="s">
        <v>2771</v>
      </c>
      <c r="S749" s="1136"/>
      <c r="T749" s="1136"/>
      <c r="U749" s="1136"/>
      <c r="V749" s="1136"/>
      <c r="W749" s="1136"/>
      <c r="X749" s="1136"/>
      <c r="Y749" s="1017"/>
      <c r="Z749" s="181"/>
    </row>
    <row r="750" spans="2:28" ht="14.25" outlineLevel="1" thickTop="1">
      <c r="C750" s="1063" t="s">
        <v>5264</v>
      </c>
      <c r="D750" s="1063"/>
      <c r="E750" s="1099" t="s">
        <v>3237</v>
      </c>
      <c r="F750" s="1100"/>
      <c r="G750" s="1100"/>
      <c r="H750" s="1100"/>
      <c r="I750" s="1100"/>
      <c r="J750" s="1100"/>
      <c r="K750" s="1100"/>
      <c r="L750" s="1100"/>
      <c r="M750" s="1100"/>
      <c r="N750" s="1100"/>
      <c r="O750" s="1100"/>
      <c r="P750" s="1100"/>
      <c r="Q750" s="1101"/>
      <c r="R750" s="1047"/>
      <c r="S750" s="1048"/>
      <c r="T750" s="1048"/>
      <c r="U750" s="1048"/>
      <c r="V750" s="1048"/>
      <c r="W750" s="1048"/>
      <c r="X750" s="1048"/>
      <c r="Y750" s="1049"/>
      <c r="Z750" s="181"/>
    </row>
    <row r="751" spans="2:28" outlineLevel="1">
      <c r="C751" s="1058" t="s">
        <v>5265</v>
      </c>
      <c r="D751" s="1058"/>
      <c r="E751" s="1054" t="s">
        <v>625</v>
      </c>
      <c r="F751" s="1059"/>
      <c r="G751" s="1059"/>
      <c r="H751" s="1059"/>
      <c r="I751" s="1059"/>
      <c r="J751" s="1059"/>
      <c r="K751" s="1059"/>
      <c r="L751" s="1059"/>
      <c r="M751" s="1059"/>
      <c r="N751" s="1059"/>
      <c r="O751" s="1059"/>
      <c r="P751" s="1059"/>
      <c r="Q751" s="1060"/>
      <c r="R751" s="1032"/>
      <c r="S751" s="1033"/>
      <c r="T751" s="1033"/>
      <c r="U751" s="1033"/>
      <c r="V751" s="1033"/>
      <c r="W751" s="1033"/>
      <c r="X751" s="1033"/>
      <c r="Y751" s="1034"/>
      <c r="Z751" s="181"/>
    </row>
    <row r="752" spans="2:28" outlineLevel="1">
      <c r="C752" s="1058" t="s">
        <v>5266</v>
      </c>
      <c r="D752" s="1058"/>
      <c r="E752" s="1054" t="s">
        <v>2841</v>
      </c>
      <c r="F752" s="1059"/>
      <c r="G752" s="1059"/>
      <c r="H752" s="1059"/>
      <c r="I752" s="1059"/>
      <c r="J752" s="1059"/>
      <c r="K752" s="1059"/>
      <c r="L752" s="1059"/>
      <c r="M752" s="1059"/>
      <c r="N752" s="1059"/>
      <c r="O752" s="1059"/>
      <c r="P752" s="1059"/>
      <c r="Q752" s="1060"/>
      <c r="R752" s="1032"/>
      <c r="S752" s="1033"/>
      <c r="T752" s="1033"/>
      <c r="U752" s="1033"/>
      <c r="V752" s="1033"/>
      <c r="W752" s="1033"/>
      <c r="X752" s="1033"/>
      <c r="Y752" s="1034"/>
      <c r="Z752" s="181"/>
    </row>
    <row r="753" spans="2:30" outlineLevel="1">
      <c r="C753" s="182"/>
      <c r="D753" s="183"/>
      <c r="E753" s="183"/>
      <c r="F753" s="184"/>
      <c r="G753" s="185"/>
      <c r="H753" s="185"/>
      <c r="I753" s="185"/>
      <c r="J753" s="185"/>
      <c r="K753" s="185"/>
      <c r="L753" s="185"/>
      <c r="M753" s="185"/>
      <c r="N753" s="185"/>
      <c r="O753" s="185"/>
      <c r="P753" s="185"/>
      <c r="Q753" s="185"/>
      <c r="R753" s="185"/>
      <c r="S753" s="184"/>
      <c r="T753" s="185"/>
      <c r="U753" s="185"/>
      <c r="V753" s="185"/>
      <c r="W753" s="185"/>
      <c r="X753" s="185"/>
      <c r="Y753" s="185"/>
      <c r="Z753" s="167"/>
      <c r="AA753" s="92"/>
    </row>
    <row r="754" spans="2:30" outlineLevel="1">
      <c r="C754" s="163"/>
      <c r="D754" s="186"/>
      <c r="E754" s="186"/>
      <c r="F754" s="187"/>
      <c r="G754" s="188"/>
      <c r="H754" s="188"/>
      <c r="I754" s="188"/>
      <c r="J754" s="188"/>
      <c r="K754" s="189"/>
      <c r="L754" s="190"/>
      <c r="M754" s="190"/>
      <c r="N754" s="190"/>
      <c r="O754" s="190"/>
      <c r="P754" s="190"/>
      <c r="Q754" s="190"/>
      <c r="R754" s="190"/>
      <c r="S754" s="191"/>
      <c r="T754" s="190"/>
      <c r="U754" s="190"/>
      <c r="V754" s="190"/>
      <c r="W754" s="190"/>
      <c r="X754" s="190"/>
      <c r="Y754" s="190"/>
      <c r="Z754" s="167"/>
      <c r="AA754" s="92"/>
    </row>
    <row r="755" spans="2:30" outlineLevel="1">
      <c r="K755" s="192"/>
      <c r="L755" s="935" t="s">
        <v>4958</v>
      </c>
      <c r="M755" s="936"/>
      <c r="N755" s="936"/>
      <c r="O755" s="936"/>
      <c r="P755" s="936"/>
      <c r="Q755" s="936"/>
      <c r="R755" s="936"/>
      <c r="S755" s="936"/>
      <c r="T755" s="936"/>
      <c r="U755" s="936"/>
      <c r="V755" s="936"/>
      <c r="W755" s="936"/>
      <c r="X755" s="936"/>
      <c r="Y755" s="937"/>
      <c r="Z755" s="193"/>
      <c r="AA755" s="92"/>
    </row>
    <row r="756" spans="2:30" ht="14.25" customHeight="1" outlineLevel="1" thickBot="1">
      <c r="C756" s="194"/>
      <c r="D756" s="194"/>
      <c r="E756" s="194"/>
      <c r="F756" s="194"/>
      <c r="G756" s="194"/>
      <c r="H756" s="194"/>
      <c r="I756" s="194"/>
      <c r="J756" s="194"/>
      <c r="K756" s="195"/>
      <c r="L756" s="999" t="s">
        <v>5264</v>
      </c>
      <c r="M756" s="1000"/>
      <c r="N756" s="999" t="s">
        <v>5265</v>
      </c>
      <c r="O756" s="1000"/>
      <c r="P756" s="999" t="s">
        <v>5266</v>
      </c>
      <c r="Q756" s="1000"/>
      <c r="R756" s="1050" t="s">
        <v>5267</v>
      </c>
      <c r="S756" s="1051"/>
      <c r="T756" s="1050" t="s">
        <v>5268</v>
      </c>
      <c r="U756" s="1051"/>
      <c r="V756" s="1050" t="s">
        <v>5269</v>
      </c>
      <c r="W756" s="1051"/>
      <c r="X756" s="1050" t="s">
        <v>5270</v>
      </c>
      <c r="Y756" s="1051"/>
      <c r="Z756" s="193"/>
      <c r="AA756" s="92"/>
    </row>
    <row r="757" spans="2:30" ht="47.25" customHeight="1" outlineLevel="1" thickTop="1">
      <c r="C757" s="1145" t="s">
        <v>2123</v>
      </c>
      <c r="D757" s="180">
        <v>1</v>
      </c>
      <c r="E757" s="945" t="s">
        <v>3238</v>
      </c>
      <c r="F757" s="946"/>
      <c r="G757" s="946"/>
      <c r="H757" s="946"/>
      <c r="I757" s="946"/>
      <c r="J757" s="946"/>
      <c r="K757" s="1002"/>
      <c r="L757" s="1134" t="s">
        <v>1907</v>
      </c>
      <c r="M757" s="1072"/>
      <c r="N757" s="1071" t="s">
        <v>1907</v>
      </c>
      <c r="O757" s="1072"/>
      <c r="P757" s="1071" t="s">
        <v>1907</v>
      </c>
      <c r="Q757" s="1072"/>
      <c r="R757" s="1598"/>
      <c r="S757" s="1599"/>
      <c r="T757" s="1598"/>
      <c r="U757" s="1599"/>
      <c r="V757" s="1598"/>
      <c r="W757" s="1599"/>
      <c r="X757" s="1178"/>
      <c r="Y757" s="1178"/>
      <c r="Z757" s="193"/>
      <c r="AA757" s="92"/>
    </row>
    <row r="758" spans="2:30" ht="48.75" customHeight="1" outlineLevel="1">
      <c r="C758" s="1146"/>
      <c r="D758" s="180">
        <v>2</v>
      </c>
      <c r="E758" s="945" t="s">
        <v>1992</v>
      </c>
      <c r="F758" s="946"/>
      <c r="G758" s="946"/>
      <c r="H758" s="946"/>
      <c r="I758" s="946"/>
      <c r="J758" s="946"/>
      <c r="K758" s="1140"/>
      <c r="L758" s="1001" t="s">
        <v>1907</v>
      </c>
      <c r="M758" s="929"/>
      <c r="N758" s="928" t="s">
        <v>1907</v>
      </c>
      <c r="O758" s="929"/>
      <c r="P758" s="928" t="s">
        <v>1906</v>
      </c>
      <c r="Q758" s="929"/>
      <c r="R758" s="1029"/>
      <c r="S758" s="1037"/>
      <c r="T758" s="1029"/>
      <c r="U758" s="1037"/>
      <c r="V758" s="1029"/>
      <c r="W758" s="1037"/>
      <c r="X758" s="1057"/>
      <c r="Y758" s="1057"/>
      <c r="Z758" s="193"/>
      <c r="AA758" s="92"/>
    </row>
    <row r="759" spans="2:30" ht="45.75" customHeight="1" outlineLevel="1">
      <c r="C759" s="1146"/>
      <c r="D759" s="180">
        <v>3</v>
      </c>
      <c r="E759" s="945" t="s">
        <v>1993</v>
      </c>
      <c r="F759" s="946"/>
      <c r="G759" s="946"/>
      <c r="H759" s="946"/>
      <c r="I759" s="946"/>
      <c r="J759" s="946"/>
      <c r="K759" s="1140"/>
      <c r="L759" s="1001" t="s">
        <v>1906</v>
      </c>
      <c r="M759" s="929"/>
      <c r="N759" s="928" t="s">
        <v>1906</v>
      </c>
      <c r="O759" s="929"/>
      <c r="P759" s="928" t="s">
        <v>1907</v>
      </c>
      <c r="Q759" s="929"/>
      <c r="R759" s="1029"/>
      <c r="S759" s="1037"/>
      <c r="T759" s="1029"/>
      <c r="U759" s="1037"/>
      <c r="V759" s="1029"/>
      <c r="W759" s="1037"/>
      <c r="X759" s="1057"/>
      <c r="Y759" s="1057"/>
      <c r="Z759" s="193"/>
      <c r="AA759" s="179"/>
      <c r="AB759" s="94"/>
    </row>
    <row r="760" spans="2:30" ht="35.25" customHeight="1" outlineLevel="1">
      <c r="C760" s="1620"/>
      <c r="D760" s="180">
        <v>4</v>
      </c>
      <c r="E760" s="945" t="s">
        <v>3242</v>
      </c>
      <c r="F760" s="946"/>
      <c r="G760" s="946"/>
      <c r="H760" s="946"/>
      <c r="I760" s="946"/>
      <c r="J760" s="946"/>
      <c r="K760" s="1140"/>
      <c r="L760" s="1001" t="s">
        <v>1905</v>
      </c>
      <c r="M760" s="929"/>
      <c r="N760" s="928" t="s">
        <v>1907</v>
      </c>
      <c r="O760" s="929"/>
      <c r="P760" s="928" t="s">
        <v>1905</v>
      </c>
      <c r="Q760" s="929"/>
      <c r="R760" s="1029"/>
      <c r="S760" s="1037"/>
      <c r="T760" s="1029"/>
      <c r="U760" s="1037"/>
      <c r="V760" s="1029"/>
      <c r="W760" s="1037"/>
      <c r="X760" s="1057"/>
      <c r="Y760" s="1057"/>
      <c r="Z760" s="193"/>
      <c r="AA760" s="179"/>
      <c r="AB760" s="94"/>
      <c r="AC760" s="94"/>
    </row>
    <row r="761" spans="2:30" ht="49.5" customHeight="1" outlineLevel="1">
      <c r="C761" s="198"/>
      <c r="D761" s="198"/>
      <c r="E761" s="1029"/>
      <c r="F761" s="1030"/>
      <c r="G761" s="1030"/>
      <c r="H761" s="1030"/>
      <c r="I761" s="1030"/>
      <c r="J761" s="1030"/>
      <c r="K761" s="1031"/>
      <c r="L761" s="199" t="s">
        <v>3651</v>
      </c>
      <c r="M761" s="166" t="s">
        <v>1233</v>
      </c>
      <c r="N761" s="200" t="s">
        <v>3651</v>
      </c>
      <c r="O761" s="166" t="s">
        <v>1233</v>
      </c>
      <c r="P761" s="200" t="s">
        <v>3651</v>
      </c>
      <c r="Q761" s="166" t="s">
        <v>1233</v>
      </c>
      <c r="R761" s="201" t="s">
        <v>3651</v>
      </c>
      <c r="S761" s="196" t="s">
        <v>1233</v>
      </c>
      <c r="T761" s="201" t="s">
        <v>3651</v>
      </c>
      <c r="U761" s="196" t="s">
        <v>1233</v>
      </c>
      <c r="V761" s="201" t="s">
        <v>3651</v>
      </c>
      <c r="W761" s="196" t="s">
        <v>1233</v>
      </c>
      <c r="X761" s="201" t="s">
        <v>3651</v>
      </c>
      <c r="Y761" s="196" t="s">
        <v>1233</v>
      </c>
      <c r="Z761" s="202"/>
      <c r="AA761" s="93"/>
      <c r="AB761" s="93"/>
      <c r="AC761" s="93"/>
      <c r="AD761" s="96"/>
    </row>
    <row r="762" spans="2:30" ht="30" customHeight="1" outlineLevel="1">
      <c r="B762" s="92"/>
      <c r="C762" s="1590" t="s">
        <v>1232</v>
      </c>
      <c r="D762" s="180">
        <v>1</v>
      </c>
      <c r="E762" s="945" t="s">
        <v>3243</v>
      </c>
      <c r="F762" s="946"/>
      <c r="G762" s="946"/>
      <c r="H762" s="946"/>
      <c r="I762" s="946"/>
      <c r="J762" s="946"/>
      <c r="K762" s="959"/>
      <c r="L762" s="203" t="s">
        <v>1908</v>
      </c>
      <c r="M762" s="180"/>
      <c r="N762" s="180" t="s">
        <v>4853</v>
      </c>
      <c r="O762" s="180"/>
      <c r="P762" s="180" t="s">
        <v>1908</v>
      </c>
      <c r="Q762" s="180"/>
      <c r="R762" s="198"/>
      <c r="S762" s="198"/>
      <c r="T762" s="198"/>
      <c r="U762" s="198"/>
      <c r="V762" s="198"/>
      <c r="W762" s="198"/>
      <c r="X762" s="198"/>
      <c r="Y762" s="198"/>
      <c r="Z762" s="204"/>
      <c r="AA762" s="169"/>
      <c r="AB762" s="169"/>
      <c r="AC762" s="169"/>
      <c r="AD762" s="96"/>
    </row>
    <row r="763" spans="2:30" ht="42.75" customHeight="1" outlineLevel="1">
      <c r="B763" s="92"/>
      <c r="C763" s="1590"/>
      <c r="D763" s="180">
        <v>2</v>
      </c>
      <c r="E763" s="945" t="s">
        <v>1994</v>
      </c>
      <c r="F763" s="946"/>
      <c r="G763" s="946"/>
      <c r="H763" s="946"/>
      <c r="I763" s="946"/>
      <c r="J763" s="946"/>
      <c r="K763" s="959"/>
      <c r="L763" s="203" t="s">
        <v>1908</v>
      </c>
      <c r="M763" s="180"/>
      <c r="N763" s="180" t="s">
        <v>4853</v>
      </c>
      <c r="O763" s="180"/>
      <c r="P763" s="180" t="s">
        <v>4853</v>
      </c>
      <c r="Q763" s="180"/>
      <c r="R763" s="198"/>
      <c r="S763" s="198"/>
      <c r="T763" s="198"/>
      <c r="U763" s="198"/>
      <c r="V763" s="198"/>
      <c r="W763" s="198"/>
      <c r="X763" s="198"/>
      <c r="Y763" s="198"/>
      <c r="Z763" s="202"/>
      <c r="AA763" s="93"/>
      <c r="AB763" s="93"/>
      <c r="AC763" s="93"/>
      <c r="AD763" s="96"/>
    </row>
    <row r="764" spans="2:30" ht="45" customHeight="1" outlineLevel="1">
      <c r="B764" s="92"/>
      <c r="C764" s="1590"/>
      <c r="D764" s="180">
        <v>3</v>
      </c>
      <c r="E764" s="945" t="s">
        <v>1995</v>
      </c>
      <c r="F764" s="946"/>
      <c r="G764" s="946"/>
      <c r="H764" s="946"/>
      <c r="I764" s="946"/>
      <c r="J764" s="946"/>
      <c r="K764" s="959"/>
      <c r="L764" s="203" t="s">
        <v>4853</v>
      </c>
      <c r="M764" s="180"/>
      <c r="N764" s="180" t="s">
        <v>4853</v>
      </c>
      <c r="O764" s="180"/>
      <c r="P764" s="180" t="s">
        <v>1908</v>
      </c>
      <c r="Q764" s="180"/>
      <c r="R764" s="198"/>
      <c r="S764" s="198"/>
      <c r="T764" s="198"/>
      <c r="U764" s="198"/>
      <c r="V764" s="198"/>
      <c r="W764" s="198"/>
      <c r="X764" s="198"/>
      <c r="Y764" s="198"/>
      <c r="Z764" s="202"/>
      <c r="AA764" s="93"/>
      <c r="AB764" s="93"/>
      <c r="AC764" s="93"/>
      <c r="AD764" s="96"/>
    </row>
    <row r="765" spans="2:30" ht="45" customHeight="1" outlineLevel="1">
      <c r="B765" s="92"/>
      <c r="C765" s="1590"/>
      <c r="D765" s="180">
        <v>4</v>
      </c>
      <c r="E765" s="945" t="s">
        <v>3246</v>
      </c>
      <c r="F765" s="946"/>
      <c r="G765" s="946"/>
      <c r="H765" s="946"/>
      <c r="I765" s="946"/>
      <c r="J765" s="946"/>
      <c r="K765" s="959"/>
      <c r="L765" s="203" t="s">
        <v>4853</v>
      </c>
      <c r="M765" s="180"/>
      <c r="N765" s="180" t="s">
        <v>1908</v>
      </c>
      <c r="O765" s="180"/>
      <c r="P765" s="180" t="s">
        <v>4853</v>
      </c>
      <c r="Q765" s="180"/>
      <c r="R765" s="198"/>
      <c r="S765" s="198"/>
      <c r="T765" s="198"/>
      <c r="U765" s="198"/>
      <c r="V765" s="198"/>
      <c r="W765" s="198"/>
      <c r="X765" s="198"/>
      <c r="Y765" s="198"/>
      <c r="Z765" s="202"/>
      <c r="AA765" s="93"/>
      <c r="AB765" s="93"/>
      <c r="AC765" s="93"/>
      <c r="AD765" s="96"/>
    </row>
    <row r="766" spans="2:30" outlineLevel="1">
      <c r="C766" s="205"/>
      <c r="D766" s="205"/>
      <c r="E766" s="205"/>
      <c r="F766" s="205"/>
      <c r="G766" s="205"/>
      <c r="H766" s="205"/>
      <c r="I766" s="205"/>
      <c r="J766" s="205"/>
      <c r="K766" s="205"/>
      <c r="L766" s="205"/>
      <c r="M766" s="205"/>
      <c r="N766" s="205"/>
      <c r="O766" s="205"/>
      <c r="P766" s="205"/>
      <c r="Q766" s="205"/>
      <c r="R766" s="205"/>
      <c r="S766" s="205"/>
      <c r="T766" s="206"/>
      <c r="U766" s="935" t="s">
        <v>3466</v>
      </c>
      <c r="V766" s="936"/>
      <c r="W766" s="937"/>
      <c r="X766" s="997">
        <f>COUNTIF(L762:Y765,"○")+COUNTIF(L762:Y765,"×")</f>
        <v>12</v>
      </c>
      <c r="Y766" s="997"/>
      <c r="Z766" s="193"/>
      <c r="AA766" s="168"/>
      <c r="AB766" s="98"/>
      <c r="AC766" s="98"/>
    </row>
    <row r="767" spans="2:30" outlineLevel="1">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2"/>
    </row>
    <row r="768" spans="2:30" outlineLevel="1">
      <c r="AB768" s="92"/>
    </row>
    <row r="769" spans="1:28" collapsed="1">
      <c r="AB769" s="92"/>
    </row>
    <row r="770" spans="1:28" ht="14.25">
      <c r="A770" s="90" t="s">
        <v>4182</v>
      </c>
      <c r="B770" s="91" t="s">
        <v>3964</v>
      </c>
      <c r="AB770" s="92"/>
    </row>
    <row r="771" spans="1:28" outlineLevel="1">
      <c r="B771" s="91" t="s">
        <v>4611</v>
      </c>
      <c r="C771" s="91" t="s">
        <v>645</v>
      </c>
      <c r="AB771" s="92"/>
    </row>
    <row r="772" spans="1:28" outlineLevel="1">
      <c r="C772" s="91" t="s">
        <v>3440</v>
      </c>
      <c r="AB772" s="92"/>
    </row>
    <row r="773" spans="1:28" outlineLevel="1">
      <c r="C773" s="93"/>
      <c r="M773" s="111"/>
      <c r="AB773" s="92"/>
    </row>
    <row r="774" spans="1:28" outlineLevel="1">
      <c r="B774" s="91" t="s">
        <v>1421</v>
      </c>
      <c r="C774" s="1128" t="s">
        <v>1422</v>
      </c>
      <c r="D774" s="1129"/>
      <c r="E774" s="1129"/>
      <c r="F774" s="1130"/>
      <c r="G774" s="94"/>
      <c r="H774" s="94"/>
      <c r="I774" s="94"/>
      <c r="J774" s="94"/>
      <c r="K774" s="94"/>
      <c r="L774" s="94"/>
      <c r="M774" s="94"/>
      <c r="N774" s="94"/>
      <c r="O774" s="94"/>
      <c r="P774" s="94"/>
      <c r="Q774" s="94"/>
      <c r="R774" s="94"/>
      <c r="S774" s="94"/>
      <c r="T774" s="94"/>
      <c r="U774" s="94"/>
      <c r="V774" s="94"/>
      <c r="W774" s="94"/>
      <c r="X774" s="94"/>
      <c r="Y774" s="94"/>
      <c r="AB774" s="92"/>
    </row>
    <row r="775" spans="1:28" ht="14.25" outlineLevel="1" thickBot="1">
      <c r="B775" s="92"/>
      <c r="C775" s="95" t="s">
        <v>1423</v>
      </c>
      <c r="D775" s="1011" t="s">
        <v>1424</v>
      </c>
      <c r="E775" s="1011"/>
      <c r="F775" s="1011"/>
      <c r="G775" s="1011" t="s">
        <v>1230</v>
      </c>
      <c r="H775" s="1011"/>
      <c r="I775" s="1011"/>
      <c r="J775" s="1011"/>
      <c r="K775" s="1011"/>
      <c r="L775" s="1011"/>
      <c r="M775" s="1011"/>
      <c r="N775" s="1011"/>
      <c r="O775" s="1011"/>
      <c r="P775" s="1011"/>
      <c r="Q775" s="1011" t="s">
        <v>3721</v>
      </c>
      <c r="R775" s="1011"/>
      <c r="S775" s="1011"/>
      <c r="T775" s="1011"/>
      <c r="U775" s="1011"/>
      <c r="V775" s="1011"/>
      <c r="W775" s="1011"/>
      <c r="X775" s="1011"/>
      <c r="Y775" s="1011"/>
      <c r="Z775" s="96"/>
      <c r="AB775" s="92"/>
    </row>
    <row r="776" spans="1:28" ht="14.25" outlineLevel="1" thickTop="1">
      <c r="B776" s="92"/>
      <c r="C776" s="97" t="s">
        <v>4609</v>
      </c>
      <c r="D776" s="927" t="s">
        <v>4609</v>
      </c>
      <c r="E776" s="927"/>
      <c r="F776" s="927"/>
      <c r="G776" s="927" t="s">
        <v>4609</v>
      </c>
      <c r="H776" s="927"/>
      <c r="I776" s="927"/>
      <c r="J776" s="927"/>
      <c r="K776" s="927"/>
      <c r="L776" s="927"/>
      <c r="M776" s="927"/>
      <c r="N776" s="927"/>
      <c r="O776" s="927"/>
      <c r="P776" s="927"/>
      <c r="Q776" s="927" t="s">
        <v>4609</v>
      </c>
      <c r="R776" s="927"/>
      <c r="S776" s="927"/>
      <c r="T776" s="927"/>
      <c r="U776" s="927"/>
      <c r="V776" s="927"/>
      <c r="W776" s="927"/>
      <c r="X776" s="927"/>
      <c r="Y776" s="927"/>
      <c r="Z776" s="96"/>
      <c r="AB776" s="92"/>
    </row>
    <row r="777" spans="1:28" outlineLevel="1">
      <c r="AB777" s="92"/>
    </row>
    <row r="778" spans="1:28" outlineLevel="1">
      <c r="B778" s="91" t="s">
        <v>4788</v>
      </c>
      <c r="C778" s="1012" t="s">
        <v>4789</v>
      </c>
      <c r="D778" s="1013"/>
      <c r="E778" s="1014"/>
      <c r="AB778" s="92"/>
    </row>
    <row r="779" spans="1:28" ht="14.25" outlineLevel="1" thickBot="1">
      <c r="B779" s="92"/>
      <c r="C779" s="1011" t="s">
        <v>4790</v>
      </c>
      <c r="D779" s="1011"/>
      <c r="E779" s="1011" t="s">
        <v>1231</v>
      </c>
      <c r="F779" s="1011"/>
      <c r="G779" s="1011"/>
      <c r="H779" s="1011"/>
      <c r="I779" s="1011"/>
      <c r="J779" s="1011"/>
      <c r="K779" s="1011"/>
      <c r="L779" s="1011"/>
      <c r="M779" s="1011"/>
      <c r="N779" s="1011"/>
      <c r="O779" s="1011" t="s">
        <v>3722</v>
      </c>
      <c r="P779" s="1011"/>
      <c r="Q779" s="1011"/>
      <c r="R779" s="1011"/>
      <c r="S779" s="1011"/>
      <c r="T779" s="1011"/>
      <c r="U779" s="1011"/>
      <c r="V779" s="1011"/>
      <c r="W779" s="1011"/>
      <c r="X779" s="1011"/>
      <c r="Y779" s="1011"/>
      <c r="Z779" s="1011"/>
      <c r="AA779" s="1011"/>
      <c r="AB779" s="92"/>
    </row>
    <row r="780" spans="1:28" ht="14.25" outlineLevel="1" thickTop="1">
      <c r="B780" s="92"/>
      <c r="C780" s="931" t="s">
        <v>4610</v>
      </c>
      <c r="D780" s="931"/>
      <c r="E780" s="931" t="s">
        <v>4610</v>
      </c>
      <c r="F780" s="931"/>
      <c r="G780" s="931"/>
      <c r="H780" s="931"/>
      <c r="I780" s="931"/>
      <c r="J780" s="931"/>
      <c r="K780" s="931"/>
      <c r="L780" s="931"/>
      <c r="M780" s="931"/>
      <c r="N780" s="931"/>
      <c r="O780" s="931" t="s">
        <v>4610</v>
      </c>
      <c r="P780" s="931"/>
      <c r="Q780" s="931"/>
      <c r="R780" s="931"/>
      <c r="S780" s="931"/>
      <c r="T780" s="931"/>
      <c r="U780" s="931"/>
      <c r="V780" s="931"/>
      <c r="W780" s="931"/>
      <c r="X780" s="931"/>
      <c r="Y780" s="931"/>
      <c r="Z780" s="931"/>
      <c r="AA780" s="931"/>
      <c r="AB780" s="92"/>
    </row>
    <row r="781" spans="1:28" outlineLevel="1">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AB781" s="92"/>
    </row>
    <row r="782" spans="1:28" outlineLevel="1">
      <c r="B782" s="91" t="s">
        <v>3068</v>
      </c>
      <c r="C782" s="94" t="s">
        <v>3069</v>
      </c>
      <c r="D782" s="94"/>
      <c r="E782" s="94"/>
      <c r="F782" s="94"/>
      <c r="G782" s="94"/>
      <c r="H782" s="94"/>
      <c r="I782" s="94"/>
      <c r="J782" s="94"/>
      <c r="K782" s="94"/>
      <c r="L782" s="94"/>
      <c r="M782" s="94"/>
      <c r="N782" s="94"/>
      <c r="O782" s="94"/>
      <c r="P782" s="94"/>
      <c r="Q782" s="94"/>
      <c r="R782" s="94"/>
      <c r="S782" s="94"/>
      <c r="T782" s="94"/>
      <c r="U782" s="94"/>
      <c r="V782" s="94"/>
      <c r="W782" s="94"/>
      <c r="X782" s="94"/>
      <c r="Y782" s="94"/>
      <c r="AB782" s="92"/>
    </row>
    <row r="783" spans="1:28" ht="14.25" outlineLevel="1" thickBot="1">
      <c r="B783" s="92"/>
      <c r="C783" s="1011" t="s">
        <v>3070</v>
      </c>
      <c r="D783" s="1011"/>
      <c r="E783" s="1011"/>
      <c r="F783" s="1011" t="s">
        <v>1471</v>
      </c>
      <c r="G783" s="1011"/>
      <c r="H783" s="1011"/>
      <c r="I783" s="1011"/>
      <c r="J783" s="1011"/>
      <c r="K783" s="1011"/>
      <c r="L783" s="1011"/>
      <c r="M783" s="1011"/>
      <c r="N783" s="1011"/>
      <c r="O783" s="1011"/>
      <c r="P783" s="1011"/>
      <c r="Q783" s="1011" t="s">
        <v>1472</v>
      </c>
      <c r="R783" s="1011"/>
      <c r="S783" s="1011"/>
      <c r="T783" s="1011"/>
      <c r="U783" s="1011"/>
      <c r="V783" s="1011"/>
      <c r="W783" s="1011"/>
      <c r="X783" s="1011"/>
      <c r="Y783" s="1011"/>
      <c r="Z783" s="1011"/>
      <c r="AA783" s="1011"/>
    </row>
    <row r="784" spans="1:28" ht="14.25" outlineLevel="1" thickTop="1">
      <c r="B784" s="92"/>
      <c r="C784" s="927" t="s">
        <v>2790</v>
      </c>
      <c r="D784" s="927"/>
      <c r="E784" s="927"/>
      <c r="F784" s="927" t="s">
        <v>2790</v>
      </c>
      <c r="G784" s="927"/>
      <c r="H784" s="927"/>
      <c r="I784" s="927"/>
      <c r="J784" s="927"/>
      <c r="K784" s="927"/>
      <c r="L784" s="927"/>
      <c r="M784" s="927"/>
      <c r="N784" s="927"/>
      <c r="O784" s="927"/>
      <c r="P784" s="927"/>
      <c r="Q784" s="927" t="s">
        <v>2790</v>
      </c>
      <c r="R784" s="927"/>
      <c r="S784" s="927"/>
      <c r="T784" s="927"/>
      <c r="U784" s="927"/>
      <c r="V784" s="927"/>
      <c r="W784" s="927"/>
      <c r="X784" s="927"/>
      <c r="Y784" s="927"/>
      <c r="Z784" s="927"/>
      <c r="AA784" s="927"/>
    </row>
    <row r="785" spans="2:52" outlineLevel="1">
      <c r="B785" s="92"/>
      <c r="C785" s="1090"/>
      <c r="D785" s="1090"/>
      <c r="E785" s="1090"/>
      <c r="F785" s="1090"/>
      <c r="G785" s="1090"/>
      <c r="H785" s="1090"/>
      <c r="I785" s="1090"/>
      <c r="J785" s="1090"/>
      <c r="K785" s="1090"/>
      <c r="L785" s="1090"/>
      <c r="M785" s="1090"/>
      <c r="N785" s="1090"/>
      <c r="O785" s="1090"/>
      <c r="P785" s="1090"/>
      <c r="Q785" s="1090"/>
      <c r="R785" s="1090"/>
      <c r="S785" s="1090"/>
      <c r="T785" s="1090"/>
      <c r="U785" s="1090"/>
      <c r="V785" s="1090"/>
      <c r="W785" s="1090"/>
      <c r="X785" s="1090"/>
      <c r="Y785" s="1090"/>
      <c r="Z785" s="1090"/>
      <c r="AA785" s="99"/>
      <c r="AB785" s="100"/>
      <c r="AC785" s="101"/>
      <c r="AD785" s="98"/>
      <c r="AE785" s="98"/>
      <c r="AF785" s="98"/>
      <c r="AG785" s="98"/>
      <c r="AH785" s="98"/>
      <c r="AI785" s="98"/>
      <c r="AJ785" s="98"/>
      <c r="AK785" s="98"/>
      <c r="AL785" s="98"/>
      <c r="AM785" s="98"/>
      <c r="AN785" s="98"/>
      <c r="AO785" s="98"/>
      <c r="AP785" s="98"/>
      <c r="AQ785" s="98"/>
      <c r="AR785" s="98"/>
      <c r="AS785" s="98"/>
      <c r="AT785" s="98"/>
      <c r="AU785" s="98"/>
      <c r="AV785" s="98"/>
      <c r="AW785" s="98"/>
      <c r="AZ785" s="92"/>
    </row>
    <row r="786" spans="2:52" outlineLevel="1">
      <c r="B786" s="91" t="s">
        <v>1475</v>
      </c>
      <c r="C786" s="94" t="s">
        <v>3719</v>
      </c>
      <c r="D786" s="94"/>
      <c r="E786" s="94"/>
      <c r="F786" s="94"/>
      <c r="G786" s="94"/>
      <c r="H786" s="94"/>
      <c r="I786" s="94"/>
      <c r="J786" s="94"/>
      <c r="K786" s="94"/>
      <c r="L786" s="94"/>
      <c r="M786" s="94"/>
      <c r="N786" s="94"/>
      <c r="O786" s="94"/>
      <c r="P786" s="94"/>
      <c r="Q786" s="94"/>
      <c r="R786" s="94"/>
      <c r="S786" s="94"/>
      <c r="T786" s="94"/>
      <c r="U786" s="94"/>
      <c r="V786" s="94"/>
      <c r="W786" s="94"/>
      <c r="X786" s="94"/>
      <c r="Y786" s="94"/>
      <c r="AB786" s="92"/>
    </row>
    <row r="787" spans="2:52" ht="14.25" outlineLevel="1" thickBot="1">
      <c r="B787" s="92"/>
      <c r="C787" s="1011" t="s">
        <v>1066</v>
      </c>
      <c r="D787" s="1011"/>
      <c r="E787" s="1011"/>
      <c r="F787" s="1011" t="s">
        <v>1067</v>
      </c>
      <c r="G787" s="1011"/>
      <c r="H787" s="1011"/>
      <c r="I787" s="1011"/>
      <c r="J787" s="1011"/>
      <c r="K787" s="1011"/>
      <c r="L787" s="1011"/>
      <c r="M787" s="1011"/>
      <c r="N787" s="1011"/>
      <c r="O787" s="1011"/>
      <c r="P787" s="1011"/>
      <c r="Q787" s="1011" t="s">
        <v>3720</v>
      </c>
      <c r="R787" s="1011"/>
      <c r="S787" s="1011"/>
      <c r="T787" s="1011"/>
      <c r="U787" s="1011"/>
      <c r="V787" s="1011"/>
      <c r="W787" s="1011"/>
      <c r="X787" s="1011"/>
      <c r="Y787" s="1011"/>
      <c r="Z787" s="1011"/>
      <c r="AA787" s="1011"/>
    </row>
    <row r="788" spans="2:52" ht="14.25" outlineLevel="1" thickTop="1">
      <c r="B788" s="92"/>
      <c r="C788" s="927" t="s">
        <v>1476</v>
      </c>
      <c r="D788" s="927"/>
      <c r="E788" s="927"/>
      <c r="F788" s="927" t="s">
        <v>1476</v>
      </c>
      <c r="G788" s="927"/>
      <c r="H788" s="927"/>
      <c r="I788" s="927"/>
      <c r="J788" s="927"/>
      <c r="K788" s="927"/>
      <c r="L788" s="927"/>
      <c r="M788" s="927"/>
      <c r="N788" s="927"/>
      <c r="O788" s="927"/>
      <c r="P788" s="927"/>
      <c r="Q788" s="927" t="s">
        <v>3965</v>
      </c>
      <c r="R788" s="927"/>
      <c r="S788" s="927"/>
      <c r="T788" s="927"/>
      <c r="U788" s="927"/>
      <c r="V788" s="927"/>
      <c r="W788" s="927"/>
      <c r="X788" s="927"/>
      <c r="Y788" s="927"/>
      <c r="Z788" s="927"/>
      <c r="AA788" s="927"/>
    </row>
    <row r="789" spans="2:52" outlineLevel="1">
      <c r="B789" s="92"/>
      <c r="C789" s="127"/>
      <c r="D789" s="127"/>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c r="AA789" s="127"/>
      <c r="AB789" s="92"/>
    </row>
    <row r="790" spans="2:52" outlineLevel="1">
      <c r="B790" s="91" t="s">
        <v>3482</v>
      </c>
      <c r="C790" s="163" t="s">
        <v>3483</v>
      </c>
      <c r="D790" s="163"/>
      <c r="E790" s="163"/>
      <c r="F790" s="163"/>
      <c r="G790" s="163"/>
      <c r="H790" s="163"/>
      <c r="I790" s="163"/>
      <c r="J790" s="163"/>
      <c r="K790" s="163"/>
      <c r="L790" s="163"/>
      <c r="M790" s="163"/>
      <c r="N790" s="163"/>
      <c r="O790" s="163"/>
      <c r="P790" s="163"/>
      <c r="Q790" s="163"/>
      <c r="R790" s="94"/>
      <c r="S790" s="94"/>
      <c r="T790" s="94"/>
      <c r="U790" s="94"/>
      <c r="V790" s="94"/>
      <c r="W790" s="94"/>
      <c r="X790" s="94"/>
      <c r="Y790" s="94"/>
      <c r="AB790" s="92"/>
    </row>
    <row r="791" spans="2:52" ht="14.25" outlineLevel="1" thickBot="1">
      <c r="B791" s="92"/>
      <c r="C791" s="1011" t="s">
        <v>1071</v>
      </c>
      <c r="D791" s="1011"/>
      <c r="E791" s="1011"/>
      <c r="F791" s="1011"/>
      <c r="G791" s="1011"/>
      <c r="H791" s="1011"/>
      <c r="I791" s="1011"/>
      <c r="J791" s="1011"/>
      <c r="K791" s="1011"/>
      <c r="L791" s="1011"/>
      <c r="M791" s="1011"/>
      <c r="N791" s="1011"/>
      <c r="O791" s="1011" t="s">
        <v>2021</v>
      </c>
      <c r="P791" s="1011"/>
      <c r="Q791" s="1011"/>
      <c r="R791" s="1011"/>
      <c r="S791" s="1011"/>
      <c r="T791" s="1011"/>
      <c r="U791" s="1011"/>
      <c r="V791" s="1011"/>
      <c r="W791" s="1011"/>
      <c r="X791" s="1011"/>
      <c r="Y791" s="1011"/>
      <c r="Z791" s="96"/>
      <c r="AB791" s="92"/>
    </row>
    <row r="792" spans="2:52" ht="14.25" outlineLevel="1" thickTop="1">
      <c r="B792" s="92"/>
      <c r="C792" s="927"/>
      <c r="D792" s="927"/>
      <c r="E792" s="927"/>
      <c r="F792" s="927"/>
      <c r="G792" s="927"/>
      <c r="H792" s="927"/>
      <c r="I792" s="927"/>
      <c r="J792" s="927"/>
      <c r="K792" s="927"/>
      <c r="L792" s="927"/>
      <c r="M792" s="927"/>
      <c r="N792" s="927"/>
      <c r="O792" s="927"/>
      <c r="P792" s="927"/>
      <c r="Q792" s="927"/>
      <c r="R792" s="927"/>
      <c r="S792" s="927"/>
      <c r="T792" s="927"/>
      <c r="U792" s="927"/>
      <c r="V792" s="927"/>
      <c r="W792" s="927"/>
      <c r="X792" s="927"/>
      <c r="Y792" s="927"/>
      <c r="Z792" s="96"/>
      <c r="AB792" s="92"/>
    </row>
    <row r="793" spans="2:52" outlineLevel="1">
      <c r="B793" s="92"/>
      <c r="C793" s="945"/>
      <c r="D793" s="946"/>
      <c r="E793" s="946"/>
      <c r="F793" s="946"/>
      <c r="G793" s="946"/>
      <c r="H793" s="946"/>
      <c r="I793" s="946"/>
      <c r="J793" s="946"/>
      <c r="K793" s="946"/>
      <c r="L793" s="946"/>
      <c r="M793" s="946"/>
      <c r="N793" s="947"/>
      <c r="O793" s="945"/>
      <c r="P793" s="946"/>
      <c r="Q793" s="946"/>
      <c r="R793" s="946"/>
      <c r="S793" s="946"/>
      <c r="T793" s="946"/>
      <c r="U793" s="946"/>
      <c r="V793" s="946"/>
      <c r="W793" s="946"/>
      <c r="X793" s="946"/>
      <c r="Y793" s="947"/>
      <c r="Z793" s="96"/>
      <c r="AB793" s="92"/>
    </row>
    <row r="794" spans="2:52" outlineLevel="1">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AB794" s="92"/>
    </row>
    <row r="795" spans="2:52" outlineLevel="1">
      <c r="B795" s="91" t="s">
        <v>4331</v>
      </c>
      <c r="C795" s="1012" t="s">
        <v>1996</v>
      </c>
      <c r="D795" s="1013"/>
      <c r="E795" s="1013"/>
      <c r="F795" s="1013"/>
      <c r="G795" s="1014"/>
      <c r="AB795" s="92"/>
    </row>
    <row r="796" spans="2:52" outlineLevel="1">
      <c r="C796" s="147" t="s">
        <v>4332</v>
      </c>
      <c r="D796" s="148"/>
      <c r="E796" s="148"/>
      <c r="F796" s="148"/>
      <c r="G796" s="149"/>
      <c r="AB796" s="92"/>
    </row>
    <row r="797" spans="2:52" outlineLevel="1">
      <c r="C797" s="147"/>
      <c r="D797" s="148"/>
      <c r="E797" s="148"/>
      <c r="F797" s="148"/>
      <c r="G797" s="149"/>
      <c r="AB797" s="92"/>
    </row>
    <row r="798" spans="2:52" outlineLevel="1">
      <c r="B798" s="164" t="s">
        <v>4333</v>
      </c>
      <c r="C798" s="91" t="s">
        <v>1232</v>
      </c>
      <c r="AB798" s="92"/>
    </row>
    <row r="799" spans="2:52" outlineLevel="1">
      <c r="C799" s="91" t="s">
        <v>1261</v>
      </c>
      <c r="D799" s="1012" t="s">
        <v>1262</v>
      </c>
      <c r="E799" s="1014"/>
      <c r="AB799" s="92"/>
    </row>
    <row r="800" spans="2:52" ht="13.5" customHeight="1" outlineLevel="1">
      <c r="D800" s="91" t="s">
        <v>2225</v>
      </c>
      <c r="AB800" s="92"/>
    </row>
    <row r="801" spans="2:28" outlineLevel="1">
      <c r="AB801" s="92"/>
    </row>
    <row r="802" spans="2:28" outlineLevel="1">
      <c r="AB802" s="92"/>
    </row>
    <row r="803" spans="2:28" outlineLevel="1">
      <c r="C803" s="91" t="s">
        <v>1263</v>
      </c>
      <c r="D803" s="91" t="s">
        <v>4014</v>
      </c>
      <c r="AB803" s="92"/>
    </row>
    <row r="804" spans="2:28" outlineLevel="1">
      <c r="D804" s="91" t="s">
        <v>1264</v>
      </c>
      <c r="E804" s="91" t="s">
        <v>3339</v>
      </c>
      <c r="AB804" s="92"/>
    </row>
    <row r="805" spans="2:28" outlineLevel="1">
      <c r="D805" s="91" t="s">
        <v>1266</v>
      </c>
      <c r="E805" s="91" t="s">
        <v>2226</v>
      </c>
      <c r="T805" s="111"/>
      <c r="AB805" s="92"/>
    </row>
    <row r="806" spans="2:28" outlineLevel="1">
      <c r="AB806" s="92"/>
    </row>
    <row r="807" spans="2:28" outlineLevel="1">
      <c r="C807" s="91" t="s">
        <v>2227</v>
      </c>
      <c r="D807" s="94" t="s">
        <v>646</v>
      </c>
      <c r="E807" s="94"/>
      <c r="F807" s="94"/>
      <c r="G807" s="94"/>
      <c r="H807" s="94"/>
      <c r="I807" s="94"/>
      <c r="J807" s="94"/>
      <c r="K807" s="94"/>
      <c r="L807" s="94"/>
      <c r="M807" s="94"/>
      <c r="N807" s="94"/>
      <c r="O807" s="94"/>
      <c r="P807" s="94"/>
      <c r="Q807" s="94"/>
      <c r="R807" s="94"/>
      <c r="S807" s="94"/>
      <c r="T807" s="94"/>
      <c r="U807" s="94"/>
      <c r="V807" s="94"/>
      <c r="W807" s="94"/>
      <c r="X807" s="94"/>
      <c r="Y807" s="94"/>
      <c r="Z807" s="94"/>
      <c r="AA807" s="94"/>
      <c r="AB807" s="92"/>
    </row>
    <row r="808" spans="2:28" outlineLevel="1">
      <c r="D808" s="94"/>
      <c r="E808" s="94"/>
      <c r="F808" s="94"/>
      <c r="G808" s="94"/>
      <c r="H808" s="94"/>
      <c r="I808" s="94"/>
      <c r="J808" s="94"/>
      <c r="K808" s="94"/>
      <c r="L808" s="94"/>
      <c r="M808" s="94"/>
      <c r="N808" s="94"/>
      <c r="O808" s="94"/>
      <c r="P808" s="94"/>
      <c r="Q808" s="94"/>
      <c r="R808" s="94"/>
      <c r="S808" s="94"/>
      <c r="T808" s="94"/>
      <c r="U808" s="94"/>
      <c r="V808" s="94"/>
      <c r="W808" s="94"/>
      <c r="X808" s="94"/>
      <c r="Y808" s="94"/>
      <c r="Z808" s="94"/>
      <c r="AA808" s="94"/>
      <c r="AB808" s="92"/>
    </row>
    <row r="809" spans="2:28" ht="14.25" outlineLevel="1" thickBot="1">
      <c r="C809" s="95" t="s">
        <v>2228</v>
      </c>
      <c r="D809" s="1015" t="s">
        <v>1232</v>
      </c>
      <c r="E809" s="1016"/>
      <c r="F809" s="1016"/>
      <c r="G809" s="1016"/>
      <c r="H809" s="1016"/>
      <c r="I809" s="1016"/>
      <c r="J809" s="1016"/>
      <c r="K809" s="1016"/>
      <c r="L809" s="1016"/>
      <c r="M809" s="1016"/>
      <c r="N809" s="1016"/>
      <c r="O809" s="1016"/>
      <c r="P809" s="1016"/>
      <c r="Q809" s="1016"/>
      <c r="R809" s="1016"/>
      <c r="S809" s="1017"/>
      <c r="T809" s="1015" t="s">
        <v>1233</v>
      </c>
      <c r="U809" s="1017"/>
      <c r="V809" s="1015" t="s">
        <v>2771</v>
      </c>
      <c r="W809" s="1016"/>
      <c r="X809" s="1016"/>
      <c r="Y809" s="1017"/>
      <c r="Z809" s="94"/>
      <c r="AA809" s="92"/>
    </row>
    <row r="810" spans="2:28" ht="27" customHeight="1" outlineLevel="1" thickTop="1">
      <c r="C810" s="97">
        <v>1</v>
      </c>
      <c r="D810" s="1611" t="s">
        <v>1997</v>
      </c>
      <c r="E810" s="1606"/>
      <c r="F810" s="1606"/>
      <c r="G810" s="1606"/>
      <c r="H810" s="1606"/>
      <c r="I810" s="1606"/>
      <c r="J810" s="1606"/>
      <c r="K810" s="1606"/>
      <c r="L810" s="1606"/>
      <c r="M810" s="1606"/>
      <c r="N810" s="1606"/>
      <c r="O810" s="1606"/>
      <c r="P810" s="1606"/>
      <c r="Q810" s="1606"/>
      <c r="R810" s="1606"/>
      <c r="S810" s="1607"/>
      <c r="T810" s="1611"/>
      <c r="U810" s="1613"/>
      <c r="V810" s="1611"/>
      <c r="W810" s="1606"/>
      <c r="X810" s="1606"/>
      <c r="Y810" s="1607"/>
      <c r="Z810" s="94"/>
      <c r="AA810" s="92"/>
    </row>
    <row r="811" spans="2:28" ht="27" customHeight="1" outlineLevel="1">
      <c r="C811" s="97">
        <v>2</v>
      </c>
      <c r="D811" s="1758" t="s">
        <v>1998</v>
      </c>
      <c r="E811" s="1759"/>
      <c r="F811" s="1759"/>
      <c r="G811" s="1759"/>
      <c r="H811" s="1759"/>
      <c r="I811" s="1759"/>
      <c r="J811" s="1759"/>
      <c r="K811" s="1759"/>
      <c r="L811" s="1759"/>
      <c r="M811" s="1759"/>
      <c r="N811" s="1759"/>
      <c r="O811" s="1759"/>
      <c r="P811" s="1759"/>
      <c r="Q811" s="1759"/>
      <c r="R811" s="1759"/>
      <c r="S811" s="1759"/>
      <c r="T811" s="1758"/>
      <c r="U811" s="1758"/>
      <c r="V811" s="1758"/>
      <c r="W811" s="1759"/>
      <c r="X811" s="1759"/>
      <c r="Y811" s="1759"/>
      <c r="Z811" s="94"/>
      <c r="AA811" s="92"/>
    </row>
    <row r="812" spans="2:28" ht="27" customHeight="1" outlineLevel="1">
      <c r="C812" s="97">
        <v>3</v>
      </c>
      <c r="D812" s="931" t="s">
        <v>1999</v>
      </c>
      <c r="E812" s="1379"/>
      <c r="F812" s="1379"/>
      <c r="G812" s="1379"/>
      <c r="H812" s="1379"/>
      <c r="I812" s="1379"/>
      <c r="J812" s="1379"/>
      <c r="K812" s="1379"/>
      <c r="L812" s="1379"/>
      <c r="M812" s="1379"/>
      <c r="N812" s="1379"/>
      <c r="O812" s="1379"/>
      <c r="P812" s="1379"/>
      <c r="Q812" s="1379"/>
      <c r="R812" s="1379"/>
      <c r="S812" s="1379"/>
      <c r="T812" s="931"/>
      <c r="U812" s="931"/>
      <c r="V812" s="931"/>
      <c r="W812" s="1379"/>
      <c r="X812" s="1379"/>
      <c r="Y812" s="1379"/>
      <c r="Z812" s="94"/>
      <c r="AA812" s="92"/>
    </row>
    <row r="813" spans="2:28" ht="27" customHeight="1" outlineLevel="1">
      <c r="C813" s="97">
        <v>4</v>
      </c>
      <c r="D813" s="931" t="s">
        <v>2000</v>
      </c>
      <c r="E813" s="1379"/>
      <c r="F813" s="1379"/>
      <c r="G813" s="1379"/>
      <c r="H813" s="1379"/>
      <c r="I813" s="1379"/>
      <c r="J813" s="1379"/>
      <c r="K813" s="1379"/>
      <c r="L813" s="1379"/>
      <c r="M813" s="1379"/>
      <c r="N813" s="1379"/>
      <c r="O813" s="1379"/>
      <c r="P813" s="1379"/>
      <c r="Q813" s="1379"/>
      <c r="R813" s="1379"/>
      <c r="S813" s="1379"/>
      <c r="T813" s="931"/>
      <c r="U813" s="931"/>
      <c r="V813" s="931"/>
      <c r="W813" s="1379"/>
      <c r="X813" s="1379"/>
      <c r="Y813" s="1379"/>
      <c r="Z813" s="94"/>
      <c r="AA813" s="92"/>
    </row>
    <row r="814" spans="2:28" ht="27" customHeight="1" outlineLevel="1">
      <c r="C814" s="97">
        <v>5</v>
      </c>
      <c r="D814" s="931" t="s">
        <v>1609</v>
      </c>
      <c r="E814" s="1379"/>
      <c r="F814" s="1379"/>
      <c r="G814" s="1379"/>
      <c r="H814" s="1379"/>
      <c r="I814" s="1379"/>
      <c r="J814" s="1379"/>
      <c r="K814" s="1379"/>
      <c r="L814" s="1379"/>
      <c r="M814" s="1379"/>
      <c r="N814" s="1379"/>
      <c r="O814" s="1379"/>
      <c r="P814" s="1379"/>
      <c r="Q814" s="1379"/>
      <c r="R814" s="1379"/>
      <c r="S814" s="1379"/>
      <c r="T814" s="931"/>
      <c r="U814" s="931"/>
      <c r="V814" s="931"/>
      <c r="W814" s="1379"/>
      <c r="X814" s="1379"/>
      <c r="Y814" s="1379"/>
      <c r="Z814" s="94"/>
      <c r="AA814" s="92"/>
    </row>
    <row r="815" spans="2:28" ht="27" customHeight="1" outlineLevel="1">
      <c r="C815" s="97">
        <v>6</v>
      </c>
      <c r="D815" s="931" t="s">
        <v>1610</v>
      </c>
      <c r="E815" s="1379"/>
      <c r="F815" s="1379"/>
      <c r="G815" s="1379"/>
      <c r="H815" s="1379"/>
      <c r="I815" s="1379"/>
      <c r="J815" s="1379"/>
      <c r="K815" s="1379"/>
      <c r="L815" s="1379"/>
      <c r="M815" s="1379"/>
      <c r="N815" s="1379"/>
      <c r="O815" s="1379"/>
      <c r="P815" s="1379"/>
      <c r="Q815" s="1379"/>
      <c r="R815" s="1379"/>
      <c r="S815" s="1379"/>
      <c r="T815" s="931"/>
      <c r="U815" s="931"/>
      <c r="V815" s="931"/>
      <c r="W815" s="1379"/>
      <c r="X815" s="1379"/>
      <c r="Y815" s="1379"/>
      <c r="Z815" s="94"/>
      <c r="AA815" s="92"/>
    </row>
    <row r="816" spans="2:28" outlineLevel="1">
      <c r="B816" s="94"/>
      <c r="C816" s="163"/>
      <c r="D816" s="163"/>
      <c r="E816" s="163"/>
      <c r="F816" s="163"/>
      <c r="G816" s="163"/>
      <c r="H816" s="163"/>
      <c r="I816" s="163"/>
      <c r="J816" s="163"/>
      <c r="K816" s="163"/>
      <c r="L816" s="163"/>
      <c r="M816" s="163"/>
      <c r="N816" s="163"/>
      <c r="O816" s="163"/>
      <c r="P816" s="163"/>
      <c r="Q816" s="98"/>
      <c r="R816" s="98"/>
      <c r="S816" s="98"/>
      <c r="T816" s="98"/>
      <c r="U816" s="935" t="s">
        <v>3466</v>
      </c>
      <c r="V816" s="936"/>
      <c r="W816" s="937"/>
      <c r="X816" s="997">
        <f>COUNTA(D810:S815)</f>
        <v>6</v>
      </c>
      <c r="Y816" s="997"/>
      <c r="Z816" s="94"/>
      <c r="AA816" s="92"/>
    </row>
    <row r="817" spans="1:28" outlineLevel="1">
      <c r="A817" s="92"/>
      <c r="B817" s="100"/>
      <c r="C817" s="100"/>
      <c r="D817" s="100"/>
      <c r="E817" s="100"/>
      <c r="F817" s="100"/>
      <c r="G817" s="100"/>
      <c r="H817" s="100"/>
      <c r="I817" s="100"/>
      <c r="J817" s="100"/>
      <c r="K817" s="100"/>
      <c r="L817" s="100"/>
      <c r="M817" s="100"/>
      <c r="N817" s="100"/>
      <c r="O817" s="100"/>
      <c r="P817" s="100"/>
      <c r="Q817" s="100"/>
      <c r="R817" s="100"/>
      <c r="S817" s="100"/>
      <c r="T817" s="98"/>
      <c r="U817" s="151"/>
      <c r="V817" s="151"/>
      <c r="W817" s="151"/>
      <c r="X817" s="151"/>
      <c r="Y817" s="151"/>
      <c r="Z817" s="163"/>
      <c r="AA817" s="168"/>
      <c r="AB817" s="92"/>
    </row>
    <row r="818" spans="1:28" outlineLevel="1">
      <c r="A818" s="92"/>
      <c r="B818" s="100"/>
      <c r="C818" s="100"/>
      <c r="D818" s="100"/>
      <c r="E818" s="100"/>
      <c r="F818" s="100"/>
      <c r="G818" s="100"/>
      <c r="H818" s="100"/>
      <c r="I818" s="100"/>
      <c r="J818" s="100"/>
      <c r="K818" s="100"/>
      <c r="L818" s="100"/>
      <c r="M818" s="100"/>
      <c r="N818" s="100"/>
      <c r="O818" s="100"/>
      <c r="P818" s="100"/>
      <c r="Q818" s="100"/>
      <c r="R818" s="100"/>
      <c r="S818" s="100"/>
      <c r="T818" s="98"/>
      <c r="U818" s="151"/>
      <c r="V818" s="151"/>
      <c r="W818" s="151"/>
      <c r="X818" s="151"/>
      <c r="Y818" s="151"/>
      <c r="Z818" s="163"/>
      <c r="AA818" s="168"/>
      <c r="AB818" s="92"/>
    </row>
    <row r="819" spans="1:28" collapsed="1">
      <c r="AB819" s="92"/>
    </row>
    <row r="820" spans="1:28" ht="14.25">
      <c r="A820" s="90" t="s">
        <v>4183</v>
      </c>
      <c r="B820" s="91" t="s">
        <v>2384</v>
      </c>
      <c r="AB820" s="92"/>
    </row>
    <row r="821" spans="1:28" outlineLevel="1">
      <c r="B821" s="91" t="s">
        <v>4611</v>
      </c>
      <c r="C821" s="91" t="s">
        <v>645</v>
      </c>
      <c r="AB821" s="92"/>
    </row>
    <row r="822" spans="1:28" outlineLevel="1">
      <c r="C822" s="91" t="s">
        <v>2174</v>
      </c>
      <c r="AB822" s="92"/>
    </row>
    <row r="823" spans="1:28" outlineLevel="1">
      <c r="C823" s="93"/>
      <c r="M823" s="111"/>
      <c r="AB823" s="92"/>
    </row>
    <row r="824" spans="1:28" outlineLevel="1">
      <c r="B824" s="91" t="s">
        <v>1421</v>
      </c>
      <c r="C824" s="1128" t="s">
        <v>1422</v>
      </c>
      <c r="D824" s="1129"/>
      <c r="E824" s="1129"/>
      <c r="F824" s="1130"/>
      <c r="G824" s="94"/>
      <c r="H824" s="94"/>
      <c r="I824" s="94"/>
      <c r="J824" s="94"/>
      <c r="K824" s="94"/>
      <c r="L824" s="94"/>
      <c r="M824" s="94"/>
      <c r="N824" s="94"/>
      <c r="O824" s="94"/>
      <c r="P824" s="94"/>
      <c r="Q824" s="94"/>
      <c r="R824" s="94"/>
      <c r="S824" s="94"/>
      <c r="T824" s="94"/>
      <c r="U824" s="94"/>
      <c r="V824" s="94"/>
      <c r="W824" s="94"/>
      <c r="X824" s="94"/>
      <c r="Y824" s="94"/>
      <c r="AB824" s="92"/>
    </row>
    <row r="825" spans="1:28" ht="14.25" outlineLevel="1" thickBot="1">
      <c r="B825" s="92"/>
      <c r="C825" s="95" t="s">
        <v>1423</v>
      </c>
      <c r="D825" s="1011" t="s">
        <v>1424</v>
      </c>
      <c r="E825" s="1011"/>
      <c r="F825" s="1011"/>
      <c r="G825" s="1011" t="s">
        <v>1230</v>
      </c>
      <c r="H825" s="1011"/>
      <c r="I825" s="1011"/>
      <c r="J825" s="1011"/>
      <c r="K825" s="1011"/>
      <c r="L825" s="1011"/>
      <c r="M825" s="1011"/>
      <c r="N825" s="1011"/>
      <c r="O825" s="1011"/>
      <c r="P825" s="1011"/>
      <c r="Q825" s="1011" t="s">
        <v>3721</v>
      </c>
      <c r="R825" s="1011"/>
      <c r="S825" s="1011"/>
      <c r="T825" s="1011"/>
      <c r="U825" s="1011"/>
      <c r="V825" s="1011"/>
      <c r="W825" s="1011"/>
      <c r="X825" s="1011"/>
      <c r="Y825" s="1011"/>
      <c r="Z825" s="96"/>
      <c r="AB825" s="92"/>
    </row>
    <row r="826" spans="1:28" ht="15.75" customHeight="1" outlineLevel="1" thickTop="1">
      <c r="B826" s="92"/>
      <c r="C826" s="97">
        <v>1</v>
      </c>
      <c r="D826" s="1089" t="s">
        <v>3073</v>
      </c>
      <c r="E826" s="1089"/>
      <c r="F826" s="1089"/>
      <c r="G826" s="931" t="s">
        <v>4883</v>
      </c>
      <c r="H826" s="931"/>
      <c r="I826" s="931"/>
      <c r="J826" s="931"/>
      <c r="K826" s="931"/>
      <c r="L826" s="931"/>
      <c r="M826" s="931"/>
      <c r="N826" s="931"/>
      <c r="O826" s="931"/>
      <c r="P826" s="931"/>
      <c r="Q826" s="931" t="s">
        <v>4884</v>
      </c>
      <c r="R826" s="931"/>
      <c r="S826" s="931"/>
      <c r="T826" s="931"/>
      <c r="U826" s="931"/>
      <c r="V826" s="931"/>
      <c r="W826" s="931"/>
      <c r="X826" s="931"/>
      <c r="Y826" s="931"/>
      <c r="Z826" s="96"/>
      <c r="AB826" s="92"/>
    </row>
    <row r="827" spans="1:28" outlineLevel="1">
      <c r="AB827" s="92"/>
    </row>
    <row r="828" spans="1:28" outlineLevel="1">
      <c r="B828" s="91" t="s">
        <v>4788</v>
      </c>
      <c r="C828" s="1012" t="s">
        <v>4789</v>
      </c>
      <c r="D828" s="1013"/>
      <c r="E828" s="1014"/>
      <c r="AB828" s="92"/>
    </row>
    <row r="829" spans="1:28" ht="14.25" outlineLevel="1" thickBot="1">
      <c r="B829" s="92"/>
      <c r="C829" s="1011" t="s">
        <v>4790</v>
      </c>
      <c r="D829" s="1011"/>
      <c r="E829" s="1011" t="s">
        <v>1231</v>
      </c>
      <c r="F829" s="1011"/>
      <c r="G829" s="1011"/>
      <c r="H829" s="1011"/>
      <c r="I829" s="1011"/>
      <c r="J829" s="1011"/>
      <c r="K829" s="1011"/>
      <c r="L829" s="1011"/>
      <c r="M829" s="1011"/>
      <c r="N829" s="1011"/>
      <c r="O829" s="1011" t="s">
        <v>3722</v>
      </c>
      <c r="P829" s="1011"/>
      <c r="Q829" s="1011"/>
      <c r="R829" s="1011"/>
      <c r="S829" s="1011"/>
      <c r="T829" s="1011"/>
      <c r="U829" s="1011"/>
      <c r="V829" s="1011"/>
      <c r="W829" s="1011"/>
      <c r="X829" s="1011"/>
      <c r="Y829" s="1011"/>
      <c r="Z829" s="1011"/>
      <c r="AA829" s="1011"/>
      <c r="AB829" s="92"/>
    </row>
    <row r="830" spans="1:28" ht="51" customHeight="1" outlineLevel="1" thickTop="1">
      <c r="B830" s="92"/>
      <c r="C830" s="927">
        <v>1</v>
      </c>
      <c r="D830" s="927"/>
      <c r="E830" s="927" t="s">
        <v>1623</v>
      </c>
      <c r="F830" s="927"/>
      <c r="G830" s="927"/>
      <c r="H830" s="927"/>
      <c r="I830" s="927"/>
      <c r="J830" s="927"/>
      <c r="K830" s="927"/>
      <c r="L830" s="927"/>
      <c r="M830" s="927"/>
      <c r="N830" s="927"/>
      <c r="O830" s="927" t="s">
        <v>2655</v>
      </c>
      <c r="P830" s="927"/>
      <c r="Q830" s="927"/>
      <c r="R830" s="927"/>
      <c r="S830" s="927"/>
      <c r="T830" s="927"/>
      <c r="U830" s="927"/>
      <c r="V830" s="927"/>
      <c r="W830" s="927"/>
      <c r="X830" s="927"/>
      <c r="Y830" s="927"/>
      <c r="Z830" s="927"/>
      <c r="AA830" s="927"/>
      <c r="AB830" s="92"/>
    </row>
    <row r="831" spans="1:28" outlineLevel="1">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AB831" s="92"/>
    </row>
    <row r="832" spans="1:28" outlineLevel="1">
      <c r="B832" s="91" t="s">
        <v>3068</v>
      </c>
      <c r="C832" s="94" t="s">
        <v>3069</v>
      </c>
      <c r="D832" s="94"/>
      <c r="E832" s="94"/>
      <c r="F832" s="94"/>
      <c r="G832" s="94"/>
      <c r="H832" s="94"/>
      <c r="I832" s="94"/>
      <c r="J832" s="94"/>
      <c r="K832" s="94"/>
      <c r="L832" s="94"/>
      <c r="M832" s="94"/>
      <c r="N832" s="94"/>
      <c r="O832" s="94"/>
      <c r="P832" s="94"/>
      <c r="Q832" s="94"/>
      <c r="R832" s="94"/>
      <c r="S832" s="94"/>
      <c r="T832" s="94"/>
      <c r="U832" s="94"/>
      <c r="V832" s="94"/>
      <c r="W832" s="94"/>
      <c r="X832" s="94"/>
      <c r="Y832" s="94"/>
      <c r="AB832" s="92"/>
    </row>
    <row r="833" spans="2:52" ht="14.25" outlineLevel="1" thickBot="1">
      <c r="B833" s="92"/>
      <c r="C833" s="1011" t="s">
        <v>3070</v>
      </c>
      <c r="D833" s="1011"/>
      <c r="E833" s="1011"/>
      <c r="F833" s="1011" t="s">
        <v>1471</v>
      </c>
      <c r="G833" s="1011"/>
      <c r="H833" s="1011"/>
      <c r="I833" s="1011"/>
      <c r="J833" s="1011"/>
      <c r="K833" s="1011"/>
      <c r="L833" s="1011"/>
      <c r="M833" s="1011"/>
      <c r="N833" s="1011"/>
      <c r="O833" s="1011"/>
      <c r="P833" s="1011"/>
      <c r="Q833" s="1011" t="s">
        <v>1472</v>
      </c>
      <c r="R833" s="1011"/>
      <c r="S833" s="1011"/>
      <c r="T833" s="1011"/>
      <c r="U833" s="1011"/>
      <c r="V833" s="1011"/>
      <c r="W833" s="1011"/>
      <c r="X833" s="1011"/>
      <c r="Y833" s="1011"/>
      <c r="Z833" s="1011"/>
      <c r="AA833" s="1011"/>
    </row>
    <row r="834" spans="2:52" ht="14.25" outlineLevel="1" thickTop="1">
      <c r="B834" s="92"/>
      <c r="C834" s="927" t="s">
        <v>2790</v>
      </c>
      <c r="D834" s="927"/>
      <c r="E834" s="927"/>
      <c r="F834" s="927" t="s">
        <v>2790</v>
      </c>
      <c r="G834" s="927"/>
      <c r="H834" s="927"/>
      <c r="I834" s="927"/>
      <c r="J834" s="927"/>
      <c r="K834" s="927"/>
      <c r="L834" s="927"/>
      <c r="M834" s="927"/>
      <c r="N834" s="927"/>
      <c r="O834" s="927"/>
      <c r="P834" s="927"/>
      <c r="Q834" s="927" t="s">
        <v>2790</v>
      </c>
      <c r="R834" s="927"/>
      <c r="S834" s="927"/>
      <c r="T834" s="927"/>
      <c r="U834" s="927"/>
      <c r="V834" s="927"/>
      <c r="W834" s="927"/>
      <c r="X834" s="927"/>
      <c r="Y834" s="927"/>
      <c r="Z834" s="927"/>
      <c r="AA834" s="927"/>
    </row>
    <row r="835" spans="2:52" outlineLevel="1">
      <c r="B835" s="92"/>
      <c r="C835" s="1090"/>
      <c r="D835" s="1090"/>
      <c r="E835" s="1090"/>
      <c r="F835" s="1090"/>
      <c r="G835" s="1090"/>
      <c r="H835" s="1090"/>
      <c r="I835" s="1090"/>
      <c r="J835" s="1090"/>
      <c r="K835" s="1090"/>
      <c r="L835" s="1090"/>
      <c r="M835" s="1090"/>
      <c r="N835" s="1090"/>
      <c r="O835" s="1090"/>
      <c r="P835" s="1090"/>
      <c r="Q835" s="1090"/>
      <c r="R835" s="1090"/>
      <c r="S835" s="1090"/>
      <c r="T835" s="1090"/>
      <c r="U835" s="1090"/>
      <c r="V835" s="1090"/>
      <c r="W835" s="1090"/>
      <c r="X835" s="1090"/>
      <c r="Y835" s="1090"/>
      <c r="Z835" s="1090"/>
      <c r="AA835" s="99"/>
      <c r="AB835" s="100"/>
      <c r="AC835" s="101"/>
      <c r="AD835" s="98"/>
      <c r="AE835" s="98"/>
      <c r="AF835" s="98"/>
      <c r="AG835" s="98"/>
      <c r="AH835" s="98"/>
      <c r="AI835" s="98"/>
      <c r="AJ835" s="98"/>
      <c r="AK835" s="98"/>
      <c r="AL835" s="98"/>
      <c r="AM835" s="98"/>
      <c r="AN835" s="98"/>
      <c r="AO835" s="98"/>
      <c r="AP835" s="98"/>
      <c r="AQ835" s="98"/>
      <c r="AR835" s="98"/>
      <c r="AS835" s="98"/>
      <c r="AT835" s="98"/>
      <c r="AU835" s="98"/>
      <c r="AV835" s="98"/>
      <c r="AW835" s="98"/>
      <c r="AZ835" s="92"/>
    </row>
    <row r="836" spans="2:52" outlineLevel="1">
      <c r="B836" s="91" t="s">
        <v>1475</v>
      </c>
      <c r="C836" s="94" t="s">
        <v>3719</v>
      </c>
      <c r="D836" s="94"/>
      <c r="E836" s="94"/>
      <c r="F836" s="94"/>
      <c r="G836" s="94"/>
      <c r="H836" s="94"/>
      <c r="I836" s="94"/>
      <c r="J836" s="94"/>
      <c r="K836" s="94"/>
      <c r="L836" s="94"/>
      <c r="M836" s="94"/>
      <c r="N836" s="94"/>
      <c r="O836" s="94"/>
      <c r="P836" s="94"/>
      <c r="Q836" s="94"/>
      <c r="R836" s="94"/>
      <c r="S836" s="94"/>
      <c r="T836" s="94"/>
      <c r="U836" s="94"/>
      <c r="V836" s="94"/>
      <c r="W836" s="94"/>
      <c r="X836" s="94"/>
      <c r="Y836" s="94"/>
      <c r="AB836" s="92"/>
    </row>
    <row r="837" spans="2:52" ht="14.25" outlineLevel="1" thickBot="1">
      <c r="B837" s="92"/>
      <c r="C837" s="1011" t="s">
        <v>1066</v>
      </c>
      <c r="D837" s="1011"/>
      <c r="E837" s="1011"/>
      <c r="F837" s="1011" t="s">
        <v>1067</v>
      </c>
      <c r="G837" s="1011"/>
      <c r="H837" s="1011"/>
      <c r="I837" s="1011"/>
      <c r="J837" s="1011"/>
      <c r="K837" s="1011"/>
      <c r="L837" s="1011"/>
      <c r="M837" s="1011"/>
      <c r="N837" s="1011"/>
      <c r="O837" s="1011"/>
      <c r="P837" s="1011"/>
      <c r="Q837" s="1011" t="s">
        <v>3720</v>
      </c>
      <c r="R837" s="1011"/>
      <c r="S837" s="1011"/>
      <c r="T837" s="1011"/>
      <c r="U837" s="1011"/>
      <c r="V837" s="1011"/>
      <c r="W837" s="1011"/>
      <c r="X837" s="1011"/>
      <c r="Y837" s="1011"/>
      <c r="Z837" s="1011"/>
      <c r="AA837" s="1011"/>
    </row>
    <row r="838" spans="2:52" ht="14.25" outlineLevel="1" thickTop="1">
      <c r="B838" s="92"/>
      <c r="C838" s="927" t="s">
        <v>1476</v>
      </c>
      <c r="D838" s="927"/>
      <c r="E838" s="927"/>
      <c r="F838" s="927" t="s">
        <v>1476</v>
      </c>
      <c r="G838" s="927"/>
      <c r="H838" s="927"/>
      <c r="I838" s="927"/>
      <c r="J838" s="927"/>
      <c r="K838" s="927"/>
      <c r="L838" s="927"/>
      <c r="M838" s="927"/>
      <c r="N838" s="927"/>
      <c r="O838" s="927"/>
      <c r="P838" s="927"/>
      <c r="Q838" s="927" t="s">
        <v>1476</v>
      </c>
      <c r="R838" s="927"/>
      <c r="S838" s="927"/>
      <c r="T838" s="927"/>
      <c r="U838" s="927"/>
      <c r="V838" s="927"/>
      <c r="W838" s="927"/>
      <c r="X838" s="927"/>
      <c r="Y838" s="927"/>
      <c r="Z838" s="927"/>
      <c r="AA838" s="927"/>
    </row>
    <row r="839" spans="2:52" outlineLevel="1">
      <c r="AB839" s="92"/>
    </row>
    <row r="840" spans="2:52" outlineLevel="1">
      <c r="B840" s="91" t="s">
        <v>3482</v>
      </c>
      <c r="C840" s="163" t="s">
        <v>3483</v>
      </c>
      <c r="D840" s="163"/>
      <c r="E840" s="163"/>
      <c r="F840" s="163"/>
      <c r="G840" s="163"/>
      <c r="H840" s="163"/>
      <c r="I840" s="163"/>
      <c r="J840" s="163"/>
      <c r="K840" s="163"/>
      <c r="L840" s="163"/>
      <c r="M840" s="163"/>
      <c r="N840" s="163"/>
      <c r="O840" s="163"/>
      <c r="P840" s="163"/>
      <c r="Q840" s="163"/>
      <c r="R840" s="94"/>
      <c r="S840" s="94"/>
      <c r="T840" s="94"/>
      <c r="U840" s="94"/>
      <c r="V840" s="94"/>
      <c r="W840" s="94"/>
      <c r="X840" s="94"/>
      <c r="Y840" s="94"/>
      <c r="AB840" s="92"/>
    </row>
    <row r="841" spans="2:52" ht="14.25" outlineLevel="2" thickBot="1">
      <c r="B841" s="92"/>
      <c r="C841" s="1011" t="s">
        <v>1071</v>
      </c>
      <c r="D841" s="1011"/>
      <c r="E841" s="1011"/>
      <c r="F841" s="1011"/>
      <c r="G841" s="1011"/>
      <c r="H841" s="1011"/>
      <c r="I841" s="1011"/>
      <c r="J841" s="1011"/>
      <c r="K841" s="1011"/>
      <c r="L841" s="1011"/>
      <c r="M841" s="1011"/>
      <c r="N841" s="1011"/>
      <c r="O841" s="1011" t="s">
        <v>2021</v>
      </c>
      <c r="P841" s="1011"/>
      <c r="Q841" s="1011"/>
      <c r="R841" s="1011"/>
      <c r="S841" s="1011"/>
      <c r="T841" s="1011"/>
      <c r="U841" s="1011"/>
      <c r="V841" s="1011"/>
      <c r="W841" s="1011"/>
      <c r="X841" s="1011"/>
      <c r="Y841" s="1011"/>
      <c r="Z841" s="96"/>
      <c r="AB841" s="92"/>
    </row>
    <row r="842" spans="2:52" ht="14.25" outlineLevel="2" thickTop="1">
      <c r="B842" s="92"/>
      <c r="C842" s="927" t="s">
        <v>2337</v>
      </c>
      <c r="D842" s="927"/>
      <c r="E842" s="927"/>
      <c r="F842" s="927"/>
      <c r="G842" s="927"/>
      <c r="H842" s="927"/>
      <c r="I842" s="927"/>
      <c r="J842" s="927"/>
      <c r="K842" s="927"/>
      <c r="L842" s="927"/>
      <c r="M842" s="927"/>
      <c r="N842" s="927"/>
      <c r="O842" s="927"/>
      <c r="P842" s="927"/>
      <c r="Q842" s="927"/>
      <c r="R842" s="927"/>
      <c r="S842" s="927"/>
      <c r="T842" s="927"/>
      <c r="U842" s="927"/>
      <c r="V842" s="927"/>
      <c r="W842" s="927"/>
      <c r="X842" s="927"/>
      <c r="Y842" s="927"/>
      <c r="Z842" s="96"/>
      <c r="AB842" s="92"/>
    </row>
    <row r="843" spans="2:52" outlineLevel="2">
      <c r="B843" s="92"/>
      <c r="C843" s="945"/>
      <c r="D843" s="946"/>
      <c r="E843" s="946"/>
      <c r="F843" s="946"/>
      <c r="G843" s="946"/>
      <c r="H843" s="946"/>
      <c r="I843" s="946"/>
      <c r="J843" s="946"/>
      <c r="K843" s="946"/>
      <c r="L843" s="946"/>
      <c r="M843" s="946"/>
      <c r="N843" s="947"/>
      <c r="O843" s="945"/>
      <c r="P843" s="946"/>
      <c r="Q843" s="946"/>
      <c r="R843" s="946"/>
      <c r="S843" s="946"/>
      <c r="T843" s="946"/>
      <c r="U843" s="946"/>
      <c r="V843" s="946"/>
      <c r="W843" s="946"/>
      <c r="X843" s="946"/>
      <c r="Y843" s="947"/>
      <c r="Z843" s="96"/>
      <c r="AB843" s="92"/>
    </row>
    <row r="844" spans="2:52" outlineLevel="2">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AB844" s="92"/>
    </row>
    <row r="845" spans="2:52" outlineLevel="2">
      <c r="B845" s="91" t="s">
        <v>1882</v>
      </c>
      <c r="C845" s="1012" t="s">
        <v>3119</v>
      </c>
      <c r="D845" s="1013"/>
      <c r="E845" s="1013"/>
      <c r="F845" s="1013"/>
      <c r="G845" s="1014"/>
      <c r="AB845" s="92"/>
    </row>
    <row r="846" spans="2:52" outlineLevel="2">
      <c r="C846" s="147" t="s">
        <v>4632</v>
      </c>
      <c r="D846" s="148"/>
      <c r="E846" s="148"/>
      <c r="F846" s="148"/>
      <c r="G846" s="149"/>
      <c r="AB846" s="92"/>
    </row>
    <row r="847" spans="2:52" outlineLevel="2">
      <c r="C847" s="147"/>
      <c r="D847" s="148"/>
      <c r="E847" s="148"/>
      <c r="F847" s="148"/>
      <c r="G847" s="149"/>
      <c r="AB847" s="92"/>
    </row>
    <row r="848" spans="2:52" outlineLevel="2">
      <c r="B848" s="164" t="s">
        <v>3120</v>
      </c>
      <c r="C848" s="91" t="s">
        <v>1232</v>
      </c>
      <c r="AB848" s="92"/>
    </row>
    <row r="849" spans="3:28" outlineLevel="2">
      <c r="C849" s="91" t="s">
        <v>1261</v>
      </c>
      <c r="D849" s="1012" t="s">
        <v>1262</v>
      </c>
      <c r="E849" s="1014"/>
      <c r="AB849" s="92"/>
    </row>
    <row r="850" spans="3:28" ht="15.75" customHeight="1" outlineLevel="2">
      <c r="D850" s="91" t="s">
        <v>2225</v>
      </c>
      <c r="AB850" s="92"/>
    </row>
    <row r="851" spans="3:28" outlineLevel="2">
      <c r="AB851" s="92"/>
    </row>
    <row r="852" spans="3:28" outlineLevel="2">
      <c r="AB852" s="92"/>
    </row>
    <row r="853" spans="3:28" outlineLevel="2">
      <c r="C853" s="91" t="s">
        <v>1263</v>
      </c>
      <c r="D853" s="91" t="s">
        <v>4014</v>
      </c>
      <c r="AB853" s="92"/>
    </row>
    <row r="854" spans="3:28" outlineLevel="2">
      <c r="D854" s="91" t="s">
        <v>1264</v>
      </c>
      <c r="E854" s="91" t="s">
        <v>2656</v>
      </c>
      <c r="T854" s="111"/>
      <c r="AB854" s="92"/>
    </row>
    <row r="855" spans="3:28" outlineLevel="2">
      <c r="D855" s="301" t="s">
        <v>2481</v>
      </c>
      <c r="E855" s="91" t="s">
        <v>866</v>
      </c>
      <c r="AB855" s="92"/>
    </row>
    <row r="856" spans="3:28" outlineLevel="2">
      <c r="F856" s="91" t="s">
        <v>2657</v>
      </c>
      <c r="T856" s="111"/>
      <c r="AB856" s="92"/>
    </row>
    <row r="857" spans="3:28" outlineLevel="2">
      <c r="D857" s="91" t="s">
        <v>1346</v>
      </c>
      <c r="E857" s="91" t="s">
        <v>3339</v>
      </c>
      <c r="AB857" s="92"/>
    </row>
    <row r="858" spans="3:28" outlineLevel="2">
      <c r="D858" s="91" t="s">
        <v>1266</v>
      </c>
      <c r="E858" s="91" t="s">
        <v>2658</v>
      </c>
      <c r="T858" s="111"/>
      <c r="AB858" s="92"/>
    </row>
    <row r="859" spans="3:28" outlineLevel="2">
      <c r="D859" s="301" t="s">
        <v>4053</v>
      </c>
      <c r="E859" s="91" t="s">
        <v>866</v>
      </c>
      <c r="AB859" s="92"/>
    </row>
    <row r="860" spans="3:28" outlineLevel="2">
      <c r="F860" s="91" t="s">
        <v>2006</v>
      </c>
      <c r="T860" s="111"/>
      <c r="AB860" s="92"/>
    </row>
    <row r="861" spans="3:28" outlineLevel="2">
      <c r="D861" s="91" t="s">
        <v>1346</v>
      </c>
      <c r="E861" s="91" t="s">
        <v>1151</v>
      </c>
      <c r="AB861" s="92"/>
    </row>
    <row r="862" spans="3:28" outlineLevel="2">
      <c r="D862" s="91" t="s">
        <v>1266</v>
      </c>
      <c r="E862" s="91" t="s">
        <v>873</v>
      </c>
      <c r="T862" s="111"/>
      <c r="AB862" s="92"/>
    </row>
    <row r="863" spans="3:28" outlineLevel="2">
      <c r="D863" s="91" t="s">
        <v>4053</v>
      </c>
      <c r="E863" s="91" t="s">
        <v>2659</v>
      </c>
      <c r="T863" s="111"/>
      <c r="AB863" s="92"/>
    </row>
    <row r="864" spans="3:28" outlineLevel="2">
      <c r="D864" s="91" t="s">
        <v>3927</v>
      </c>
      <c r="E864" s="91" t="s">
        <v>1152</v>
      </c>
      <c r="T864" s="111"/>
      <c r="AB864" s="92"/>
    </row>
    <row r="865" spans="1:28" outlineLevel="2">
      <c r="D865" s="91" t="s">
        <v>3927</v>
      </c>
      <c r="E865" s="91" t="s">
        <v>2091</v>
      </c>
      <c r="T865" s="111"/>
      <c r="AB865" s="92"/>
    </row>
    <row r="866" spans="1:28" outlineLevel="2">
      <c r="AB866" s="92"/>
    </row>
    <row r="867" spans="1:28" outlineLevel="2">
      <c r="C867" s="91" t="s">
        <v>2227</v>
      </c>
      <c r="D867" s="94" t="s">
        <v>646</v>
      </c>
      <c r="E867" s="94"/>
      <c r="F867" s="94"/>
      <c r="G867" s="94"/>
      <c r="H867" s="94"/>
      <c r="I867" s="94"/>
      <c r="J867" s="94"/>
      <c r="K867" s="94"/>
      <c r="L867" s="94"/>
      <c r="M867" s="94"/>
      <c r="N867" s="94"/>
      <c r="O867" s="94"/>
      <c r="P867" s="94"/>
      <c r="Q867" s="94"/>
      <c r="R867" s="94"/>
      <c r="S867" s="94"/>
      <c r="T867" s="94"/>
      <c r="U867" s="94"/>
      <c r="V867" s="94"/>
      <c r="W867" s="94"/>
      <c r="X867" s="94"/>
      <c r="Y867" s="94"/>
      <c r="Z867" s="94"/>
      <c r="AA867" s="94"/>
      <c r="AB867" s="92"/>
    </row>
    <row r="868" spans="1:28" outlineLevel="2">
      <c r="D868" s="94"/>
      <c r="E868" s="94"/>
      <c r="F868" s="94"/>
      <c r="G868" s="94"/>
      <c r="H868" s="94"/>
      <c r="I868" s="94"/>
      <c r="J868" s="94"/>
      <c r="K868" s="94"/>
      <c r="L868" s="94"/>
      <c r="M868" s="94"/>
      <c r="N868" s="94"/>
      <c r="O868" s="94"/>
      <c r="P868" s="94"/>
      <c r="Q868" s="94"/>
      <c r="R868" s="94"/>
      <c r="S868" s="94"/>
      <c r="T868" s="94"/>
      <c r="U868" s="94"/>
      <c r="V868" s="94"/>
      <c r="W868" s="94"/>
      <c r="X868" s="94"/>
      <c r="Y868" s="94"/>
      <c r="Z868" s="94"/>
      <c r="AA868" s="94"/>
      <c r="AB868" s="92"/>
    </row>
    <row r="869" spans="1:28" ht="14.25" outlineLevel="2" thickBot="1">
      <c r="C869" s="95" t="s">
        <v>2228</v>
      </c>
      <c r="D869" s="1015" t="s">
        <v>1232</v>
      </c>
      <c r="E869" s="1016"/>
      <c r="F869" s="1016"/>
      <c r="G869" s="1016"/>
      <c r="H869" s="1016"/>
      <c r="I869" s="1016"/>
      <c r="J869" s="1016"/>
      <c r="K869" s="1016"/>
      <c r="L869" s="1016"/>
      <c r="M869" s="1016"/>
      <c r="N869" s="1016"/>
      <c r="O869" s="1016"/>
      <c r="P869" s="1016"/>
      <c r="Q869" s="1016"/>
      <c r="R869" s="1016"/>
      <c r="S869" s="1017"/>
      <c r="T869" s="1015" t="s">
        <v>1233</v>
      </c>
      <c r="U869" s="1017"/>
      <c r="V869" s="1015" t="s">
        <v>2771</v>
      </c>
      <c r="W869" s="1016"/>
      <c r="X869" s="1016"/>
      <c r="Y869" s="1017"/>
      <c r="Z869" s="94"/>
      <c r="AA869" s="92"/>
    </row>
    <row r="870" spans="1:28" ht="27.75" customHeight="1" outlineLevel="2" thickTop="1">
      <c r="C870" s="97">
        <v>1</v>
      </c>
      <c r="D870" s="1018" t="s">
        <v>1611</v>
      </c>
      <c r="E870" s="1019"/>
      <c r="F870" s="1019"/>
      <c r="G870" s="1019"/>
      <c r="H870" s="1019"/>
      <c r="I870" s="1019"/>
      <c r="J870" s="1019"/>
      <c r="K870" s="1019"/>
      <c r="L870" s="1019"/>
      <c r="M870" s="1019"/>
      <c r="N870" s="1019"/>
      <c r="O870" s="1019"/>
      <c r="P870" s="1019"/>
      <c r="Q870" s="1019"/>
      <c r="R870" s="1019"/>
      <c r="S870" s="1020"/>
      <c r="T870" s="1018"/>
      <c r="U870" s="1143"/>
      <c r="V870" s="1018"/>
      <c r="W870" s="1019"/>
      <c r="X870" s="1019"/>
      <c r="Y870" s="1020"/>
      <c r="Z870" s="94"/>
      <c r="AA870" s="92"/>
    </row>
    <row r="871" spans="1:28" ht="27.75" customHeight="1" outlineLevel="2">
      <c r="C871" s="180">
        <v>2</v>
      </c>
      <c r="D871" s="945" t="s">
        <v>2870</v>
      </c>
      <c r="E871" s="1022"/>
      <c r="F871" s="1022"/>
      <c r="G871" s="1022"/>
      <c r="H871" s="1022"/>
      <c r="I871" s="1022"/>
      <c r="J871" s="1022"/>
      <c r="K871" s="1022"/>
      <c r="L871" s="1022"/>
      <c r="M871" s="1022"/>
      <c r="N871" s="1022"/>
      <c r="O871" s="1022"/>
      <c r="P871" s="1022"/>
      <c r="Q871" s="1022"/>
      <c r="R871" s="1022"/>
      <c r="S871" s="1023"/>
      <c r="T871" s="945"/>
      <c r="U871" s="947"/>
      <c r="V871" s="945"/>
      <c r="W871" s="1022"/>
      <c r="X871" s="1022"/>
      <c r="Y871" s="1023"/>
      <c r="Z871" s="94"/>
      <c r="AA871" s="92"/>
    </row>
    <row r="872" spans="1:28" ht="27.75" customHeight="1" outlineLevel="2">
      <c r="C872" s="180">
        <v>3</v>
      </c>
      <c r="D872" s="945" t="s">
        <v>2871</v>
      </c>
      <c r="E872" s="1022"/>
      <c r="F872" s="1022"/>
      <c r="G872" s="1022"/>
      <c r="H872" s="1022"/>
      <c r="I872" s="1022"/>
      <c r="J872" s="1022"/>
      <c r="K872" s="1022"/>
      <c r="L872" s="1022"/>
      <c r="M872" s="1022"/>
      <c r="N872" s="1022"/>
      <c r="O872" s="1022"/>
      <c r="P872" s="1022"/>
      <c r="Q872" s="1022"/>
      <c r="R872" s="1022"/>
      <c r="S872" s="1023"/>
      <c r="T872" s="945"/>
      <c r="U872" s="947"/>
      <c r="V872" s="945"/>
      <c r="W872" s="1022"/>
      <c r="X872" s="1022"/>
      <c r="Y872" s="1023"/>
      <c r="Z872" s="94"/>
      <c r="AA872" s="92"/>
    </row>
    <row r="873" spans="1:28" ht="27.75" customHeight="1" outlineLevel="2">
      <c r="C873" s="180">
        <v>4</v>
      </c>
      <c r="D873" s="945" t="s">
        <v>1154</v>
      </c>
      <c r="E873" s="1022"/>
      <c r="F873" s="1022"/>
      <c r="G873" s="1022"/>
      <c r="H873" s="1022"/>
      <c r="I873" s="1022"/>
      <c r="J873" s="1022"/>
      <c r="K873" s="1022"/>
      <c r="L873" s="1022"/>
      <c r="M873" s="1022"/>
      <c r="N873" s="1022"/>
      <c r="O873" s="1022"/>
      <c r="P873" s="1022"/>
      <c r="Q873" s="1022"/>
      <c r="R873" s="1022"/>
      <c r="S873" s="1023"/>
      <c r="T873" s="945"/>
      <c r="U873" s="947"/>
      <c r="V873" s="945"/>
      <c r="W873" s="1022"/>
      <c r="X873" s="1022"/>
      <c r="Y873" s="1023"/>
      <c r="Z873" s="94"/>
      <c r="AA873" s="92"/>
    </row>
    <row r="874" spans="1:28" ht="27.75" customHeight="1" outlineLevel="2">
      <c r="C874" s="180">
        <v>5</v>
      </c>
      <c r="D874" s="945" t="s">
        <v>1153</v>
      </c>
      <c r="E874" s="1022"/>
      <c r="F874" s="1022"/>
      <c r="G874" s="1022"/>
      <c r="H874" s="1022"/>
      <c r="I874" s="1022"/>
      <c r="J874" s="1022"/>
      <c r="K874" s="1022"/>
      <c r="L874" s="1022"/>
      <c r="M874" s="1022"/>
      <c r="N874" s="1022"/>
      <c r="O874" s="1022"/>
      <c r="P874" s="1022"/>
      <c r="Q874" s="1022"/>
      <c r="R874" s="1022"/>
      <c r="S874" s="1023"/>
      <c r="T874" s="945"/>
      <c r="U874" s="947"/>
      <c r="V874" s="945"/>
      <c r="W874" s="1022"/>
      <c r="X874" s="1022"/>
      <c r="Y874" s="1023"/>
      <c r="Z874" s="94"/>
      <c r="AA874" s="92"/>
    </row>
    <row r="875" spans="1:28" outlineLevel="2">
      <c r="B875" s="94"/>
      <c r="C875" s="163"/>
      <c r="D875" s="163"/>
      <c r="E875" s="163"/>
      <c r="F875" s="163"/>
      <c r="G875" s="163"/>
      <c r="H875" s="163"/>
      <c r="I875" s="163"/>
      <c r="J875" s="163"/>
      <c r="K875" s="163"/>
      <c r="L875" s="163"/>
      <c r="M875" s="163"/>
      <c r="N875" s="163"/>
      <c r="O875" s="163"/>
      <c r="P875" s="163"/>
      <c r="Q875" s="98"/>
      <c r="R875" s="98"/>
      <c r="S875" s="98"/>
      <c r="T875" s="98"/>
      <c r="U875" s="935" t="s">
        <v>3466</v>
      </c>
      <c r="V875" s="936"/>
      <c r="W875" s="937"/>
      <c r="X875" s="997">
        <f>COUNTA(D870:S874)</f>
        <v>5</v>
      </c>
      <c r="Y875" s="997"/>
      <c r="Z875" s="94"/>
      <c r="AA875" s="92"/>
    </row>
    <row r="876" spans="1:28" outlineLevel="2">
      <c r="AB876" s="92"/>
    </row>
    <row r="877" spans="1:28" collapsed="1">
      <c r="AB877" s="92"/>
    </row>
    <row r="878" spans="1:28" ht="14.25">
      <c r="A878" s="90" t="s">
        <v>4184</v>
      </c>
      <c r="B878" s="91" t="s">
        <v>2385</v>
      </c>
      <c r="AB878" s="92"/>
    </row>
    <row r="879" spans="1:28" outlineLevel="1">
      <c r="B879" s="91" t="s">
        <v>4611</v>
      </c>
      <c r="C879" s="91" t="s">
        <v>645</v>
      </c>
      <c r="AB879" s="92"/>
    </row>
    <row r="880" spans="1:28" outlineLevel="1">
      <c r="C880" s="91" t="s">
        <v>1319</v>
      </c>
      <c r="AB880" s="92"/>
    </row>
    <row r="881" spans="2:52" outlineLevel="1">
      <c r="C881" s="93"/>
      <c r="M881" s="111"/>
      <c r="AB881" s="92"/>
    </row>
    <row r="882" spans="2:52" outlineLevel="1">
      <c r="B882" s="91" t="s">
        <v>1421</v>
      </c>
      <c r="C882" s="1128" t="s">
        <v>1422</v>
      </c>
      <c r="D882" s="1129"/>
      <c r="E882" s="1129"/>
      <c r="F882" s="1130"/>
      <c r="G882" s="94"/>
      <c r="H882" s="94"/>
      <c r="I882" s="94"/>
      <c r="J882" s="94"/>
      <c r="K882" s="94"/>
      <c r="L882" s="94"/>
      <c r="M882" s="94"/>
      <c r="N882" s="94"/>
      <c r="O882" s="94"/>
      <c r="P882" s="94"/>
      <c r="Q882" s="94"/>
      <c r="R882" s="94"/>
      <c r="S882" s="94"/>
      <c r="T882" s="94"/>
      <c r="U882" s="94"/>
      <c r="V882" s="94"/>
      <c r="W882" s="94"/>
      <c r="X882" s="94"/>
      <c r="Y882" s="94"/>
      <c r="AB882" s="92"/>
    </row>
    <row r="883" spans="2:52" ht="14.25" outlineLevel="1" thickBot="1">
      <c r="B883" s="92"/>
      <c r="C883" s="95" t="s">
        <v>1423</v>
      </c>
      <c r="D883" s="1011" t="s">
        <v>1424</v>
      </c>
      <c r="E883" s="1011"/>
      <c r="F883" s="1011"/>
      <c r="G883" s="1011" t="s">
        <v>1230</v>
      </c>
      <c r="H883" s="1011"/>
      <c r="I883" s="1011"/>
      <c r="J883" s="1011"/>
      <c r="K883" s="1011"/>
      <c r="L883" s="1011"/>
      <c r="M883" s="1011"/>
      <c r="N883" s="1011"/>
      <c r="O883" s="1011"/>
      <c r="P883" s="1011"/>
      <c r="Q883" s="1011" t="s">
        <v>3721</v>
      </c>
      <c r="R883" s="1011"/>
      <c r="S883" s="1011"/>
      <c r="T883" s="1011"/>
      <c r="U883" s="1011"/>
      <c r="V883" s="1011"/>
      <c r="W883" s="1011"/>
      <c r="X883" s="1011"/>
      <c r="Y883" s="1011"/>
      <c r="Z883" s="96"/>
      <c r="AB883" s="92"/>
    </row>
    <row r="884" spans="2:52" ht="15.75" customHeight="1" outlineLevel="1" thickTop="1">
      <c r="B884" s="92"/>
      <c r="C884" s="97">
        <v>1</v>
      </c>
      <c r="D884" s="1089" t="s">
        <v>3073</v>
      </c>
      <c r="E884" s="1089"/>
      <c r="F884" s="1089"/>
      <c r="G884" s="931" t="s">
        <v>4883</v>
      </c>
      <c r="H884" s="931"/>
      <c r="I884" s="931"/>
      <c r="J884" s="931"/>
      <c r="K884" s="931"/>
      <c r="L884" s="931"/>
      <c r="M884" s="931"/>
      <c r="N884" s="931"/>
      <c r="O884" s="931"/>
      <c r="P884" s="931"/>
      <c r="Q884" s="931" t="s">
        <v>4884</v>
      </c>
      <c r="R884" s="931"/>
      <c r="S884" s="931"/>
      <c r="T884" s="931"/>
      <c r="U884" s="931"/>
      <c r="V884" s="931"/>
      <c r="W884" s="931"/>
      <c r="X884" s="931"/>
      <c r="Y884" s="931"/>
      <c r="Z884" s="96"/>
      <c r="AB884" s="92"/>
    </row>
    <row r="885" spans="2:52" outlineLevel="1">
      <c r="AB885" s="92"/>
    </row>
    <row r="886" spans="2:52" outlineLevel="1">
      <c r="B886" s="91" t="s">
        <v>4788</v>
      </c>
      <c r="C886" s="1012" t="s">
        <v>4789</v>
      </c>
      <c r="D886" s="1013"/>
      <c r="E886" s="1014"/>
      <c r="AB886" s="92"/>
    </row>
    <row r="887" spans="2:52" ht="14.25" outlineLevel="1" thickBot="1">
      <c r="B887" s="92"/>
      <c r="C887" s="1011" t="s">
        <v>4790</v>
      </c>
      <c r="D887" s="1011"/>
      <c r="E887" s="1011" t="s">
        <v>1231</v>
      </c>
      <c r="F887" s="1011"/>
      <c r="G887" s="1011"/>
      <c r="H887" s="1011"/>
      <c r="I887" s="1011"/>
      <c r="J887" s="1011"/>
      <c r="K887" s="1011"/>
      <c r="L887" s="1011"/>
      <c r="M887" s="1011"/>
      <c r="N887" s="1011"/>
      <c r="O887" s="1011" t="s">
        <v>3722</v>
      </c>
      <c r="P887" s="1011"/>
      <c r="Q887" s="1011"/>
      <c r="R887" s="1011"/>
      <c r="S887" s="1011"/>
      <c r="T887" s="1011"/>
      <c r="U887" s="1011"/>
      <c r="V887" s="1011"/>
      <c r="W887" s="1011"/>
      <c r="X887" s="1011"/>
      <c r="Y887" s="1011"/>
      <c r="Z887" s="1011"/>
      <c r="AA887" s="1011"/>
      <c r="AB887" s="92"/>
    </row>
    <row r="888" spans="2:52" ht="51" customHeight="1" outlineLevel="1" thickTop="1">
      <c r="B888" s="92"/>
      <c r="C888" s="927">
        <v>1</v>
      </c>
      <c r="D888" s="927"/>
      <c r="E888" s="927" t="s">
        <v>1623</v>
      </c>
      <c r="F888" s="927"/>
      <c r="G888" s="927"/>
      <c r="H888" s="927"/>
      <c r="I888" s="927"/>
      <c r="J888" s="927"/>
      <c r="K888" s="927"/>
      <c r="L888" s="927"/>
      <c r="M888" s="927"/>
      <c r="N888" s="927"/>
      <c r="O888" s="927" t="s">
        <v>2660</v>
      </c>
      <c r="P888" s="927"/>
      <c r="Q888" s="927"/>
      <c r="R888" s="927"/>
      <c r="S888" s="927"/>
      <c r="T888" s="927"/>
      <c r="U888" s="927"/>
      <c r="V888" s="927"/>
      <c r="W888" s="927"/>
      <c r="X888" s="927"/>
      <c r="Y888" s="927"/>
      <c r="Z888" s="927"/>
      <c r="AA888" s="927"/>
      <c r="AB888" s="92"/>
    </row>
    <row r="889" spans="2:52" outlineLevel="1">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AB889" s="92"/>
    </row>
    <row r="890" spans="2:52" outlineLevel="1">
      <c r="B890" s="91" t="s">
        <v>3068</v>
      </c>
      <c r="C890" s="94" t="s">
        <v>3069</v>
      </c>
      <c r="D890" s="94"/>
      <c r="E890" s="94"/>
      <c r="F890" s="94"/>
      <c r="G890" s="94"/>
      <c r="H890" s="94"/>
      <c r="I890" s="94"/>
      <c r="J890" s="94"/>
      <c r="K890" s="94"/>
      <c r="L890" s="94"/>
      <c r="M890" s="94"/>
      <c r="N890" s="94"/>
      <c r="O890" s="94"/>
      <c r="P890" s="94"/>
      <c r="Q890" s="94"/>
      <c r="R890" s="94"/>
      <c r="S890" s="94"/>
      <c r="T890" s="94"/>
      <c r="U890" s="94"/>
      <c r="V890" s="94"/>
      <c r="W890" s="94"/>
      <c r="X890" s="94"/>
      <c r="Y890" s="94"/>
      <c r="AB890" s="92"/>
    </row>
    <row r="891" spans="2:52" ht="14.25" outlineLevel="1" thickBot="1">
      <c r="B891" s="92"/>
      <c r="C891" s="1011" t="s">
        <v>3070</v>
      </c>
      <c r="D891" s="1011"/>
      <c r="E891" s="1011"/>
      <c r="F891" s="1011" t="s">
        <v>1471</v>
      </c>
      <c r="G891" s="1011"/>
      <c r="H891" s="1011"/>
      <c r="I891" s="1011"/>
      <c r="J891" s="1011"/>
      <c r="K891" s="1011"/>
      <c r="L891" s="1011"/>
      <c r="M891" s="1011"/>
      <c r="N891" s="1011"/>
      <c r="O891" s="1011"/>
      <c r="P891" s="1011"/>
      <c r="Q891" s="1011" t="s">
        <v>1472</v>
      </c>
      <c r="R891" s="1011"/>
      <c r="S891" s="1011"/>
      <c r="T891" s="1011"/>
      <c r="U891" s="1011"/>
      <c r="V891" s="1011"/>
      <c r="W891" s="1011"/>
      <c r="X891" s="1011"/>
      <c r="Y891" s="1011"/>
      <c r="Z891" s="1011"/>
      <c r="AA891" s="1011"/>
    </row>
    <row r="892" spans="2:52" ht="14.25" outlineLevel="1" thickTop="1">
      <c r="B892" s="92"/>
      <c r="C892" s="927" t="s">
        <v>2790</v>
      </c>
      <c r="D892" s="927"/>
      <c r="E892" s="927"/>
      <c r="F892" s="927" t="s">
        <v>2790</v>
      </c>
      <c r="G892" s="927"/>
      <c r="H892" s="927"/>
      <c r="I892" s="927"/>
      <c r="J892" s="927"/>
      <c r="K892" s="927"/>
      <c r="L892" s="927"/>
      <c r="M892" s="927"/>
      <c r="N892" s="927"/>
      <c r="O892" s="927"/>
      <c r="P892" s="927"/>
      <c r="Q892" s="927" t="s">
        <v>2790</v>
      </c>
      <c r="R892" s="927"/>
      <c r="S892" s="927"/>
      <c r="T892" s="927"/>
      <c r="U892" s="927"/>
      <c r="V892" s="927"/>
      <c r="W892" s="927"/>
      <c r="X892" s="927"/>
      <c r="Y892" s="927"/>
      <c r="Z892" s="927"/>
      <c r="AA892" s="927"/>
    </row>
    <row r="893" spans="2:52" outlineLevel="1">
      <c r="B893" s="92"/>
      <c r="C893" s="1090"/>
      <c r="D893" s="1090"/>
      <c r="E893" s="1090"/>
      <c r="F893" s="1090"/>
      <c r="G893" s="1090"/>
      <c r="H893" s="1090"/>
      <c r="I893" s="1090"/>
      <c r="J893" s="1090"/>
      <c r="K893" s="1090"/>
      <c r="L893" s="1090"/>
      <c r="M893" s="1090"/>
      <c r="N893" s="1090"/>
      <c r="O893" s="1090"/>
      <c r="P893" s="1090"/>
      <c r="Q893" s="1090"/>
      <c r="R893" s="1090"/>
      <c r="S893" s="1090"/>
      <c r="T893" s="1090"/>
      <c r="U893" s="1090"/>
      <c r="V893" s="1090"/>
      <c r="W893" s="1090"/>
      <c r="X893" s="1090"/>
      <c r="Y893" s="1090"/>
      <c r="Z893" s="1090"/>
      <c r="AA893" s="99"/>
      <c r="AB893" s="100"/>
      <c r="AC893" s="101"/>
      <c r="AD893" s="98"/>
      <c r="AE893" s="98"/>
      <c r="AF893" s="98"/>
      <c r="AG893" s="98"/>
      <c r="AH893" s="98"/>
      <c r="AI893" s="98"/>
      <c r="AJ893" s="98"/>
      <c r="AK893" s="98"/>
      <c r="AL893" s="98"/>
      <c r="AM893" s="98"/>
      <c r="AN893" s="98"/>
      <c r="AO893" s="98"/>
      <c r="AP893" s="98"/>
      <c r="AQ893" s="98"/>
      <c r="AR893" s="98"/>
      <c r="AS893" s="98"/>
      <c r="AT893" s="98"/>
      <c r="AU893" s="98"/>
      <c r="AV893" s="98"/>
      <c r="AW893" s="98"/>
      <c r="AZ893" s="92"/>
    </row>
    <row r="894" spans="2:52" outlineLevel="1">
      <c r="B894" s="91" t="s">
        <v>1475</v>
      </c>
      <c r="C894" s="94" t="s">
        <v>3719</v>
      </c>
      <c r="D894" s="94"/>
      <c r="E894" s="94"/>
      <c r="F894" s="94"/>
      <c r="G894" s="94"/>
      <c r="H894" s="94"/>
      <c r="I894" s="94"/>
      <c r="J894" s="94"/>
      <c r="K894" s="94"/>
      <c r="L894" s="94"/>
      <c r="M894" s="94"/>
      <c r="N894" s="94"/>
      <c r="O894" s="94"/>
      <c r="P894" s="94"/>
      <c r="Q894" s="94"/>
      <c r="R894" s="94"/>
      <c r="S894" s="94"/>
      <c r="T894" s="94"/>
      <c r="U894" s="94"/>
      <c r="V894" s="94"/>
      <c r="W894" s="94"/>
      <c r="X894" s="94"/>
      <c r="Y894" s="94"/>
      <c r="AB894" s="92"/>
    </row>
    <row r="895" spans="2:52" ht="14.25" outlineLevel="1" thickBot="1">
      <c r="B895" s="92"/>
      <c r="C895" s="1011" t="s">
        <v>1066</v>
      </c>
      <c r="D895" s="1011"/>
      <c r="E895" s="1011"/>
      <c r="F895" s="1011" t="s">
        <v>1067</v>
      </c>
      <c r="G895" s="1011"/>
      <c r="H895" s="1011"/>
      <c r="I895" s="1011"/>
      <c r="J895" s="1011"/>
      <c r="K895" s="1011"/>
      <c r="L895" s="1011"/>
      <c r="M895" s="1011"/>
      <c r="N895" s="1011"/>
      <c r="O895" s="1011"/>
      <c r="P895" s="1011"/>
      <c r="Q895" s="1011" t="s">
        <v>3720</v>
      </c>
      <c r="R895" s="1011"/>
      <c r="S895" s="1011"/>
      <c r="T895" s="1011"/>
      <c r="U895" s="1011"/>
      <c r="V895" s="1011"/>
      <c r="W895" s="1011"/>
      <c r="X895" s="1011"/>
      <c r="Y895" s="1011"/>
      <c r="Z895" s="1011"/>
      <c r="AA895" s="1011"/>
    </row>
    <row r="896" spans="2:52" ht="14.25" outlineLevel="1" thickTop="1">
      <c r="B896" s="92"/>
      <c r="C896" s="927" t="s">
        <v>1476</v>
      </c>
      <c r="D896" s="927"/>
      <c r="E896" s="927"/>
      <c r="F896" s="927" t="s">
        <v>1476</v>
      </c>
      <c r="G896" s="927"/>
      <c r="H896" s="927"/>
      <c r="I896" s="927"/>
      <c r="J896" s="927"/>
      <c r="K896" s="927"/>
      <c r="L896" s="927"/>
      <c r="M896" s="927"/>
      <c r="N896" s="927"/>
      <c r="O896" s="927"/>
      <c r="P896" s="927"/>
      <c r="Q896" s="927" t="s">
        <v>1476</v>
      </c>
      <c r="R896" s="927"/>
      <c r="S896" s="927"/>
      <c r="T896" s="927"/>
      <c r="U896" s="927"/>
      <c r="V896" s="927"/>
      <c r="W896" s="927"/>
      <c r="X896" s="927"/>
      <c r="Y896" s="927"/>
      <c r="Z896" s="927"/>
      <c r="AA896" s="927"/>
    </row>
    <row r="897" spans="2:28" outlineLevel="1">
      <c r="AB897" s="92"/>
    </row>
    <row r="898" spans="2:28" outlineLevel="1">
      <c r="B898" s="91" t="s">
        <v>3482</v>
      </c>
      <c r="C898" s="163" t="s">
        <v>3483</v>
      </c>
      <c r="D898" s="163"/>
      <c r="E898" s="163"/>
      <c r="F898" s="163"/>
      <c r="G898" s="163"/>
      <c r="H898" s="163"/>
      <c r="I898" s="163"/>
      <c r="J898" s="163"/>
      <c r="K898" s="163"/>
      <c r="L898" s="163"/>
      <c r="M898" s="163"/>
      <c r="N898" s="163"/>
      <c r="O898" s="163"/>
      <c r="P898" s="163"/>
      <c r="Q898" s="163"/>
      <c r="R898" s="94"/>
      <c r="S898" s="94"/>
      <c r="T898" s="94"/>
      <c r="U898" s="94"/>
      <c r="V898" s="94"/>
      <c r="W898" s="94"/>
      <c r="X898" s="94"/>
      <c r="Y898" s="94"/>
      <c r="AB898" s="92"/>
    </row>
    <row r="899" spans="2:28" ht="14.25" outlineLevel="2" thickBot="1">
      <c r="B899" s="92"/>
      <c r="C899" s="1011" t="s">
        <v>1071</v>
      </c>
      <c r="D899" s="1011"/>
      <c r="E899" s="1011"/>
      <c r="F899" s="1011"/>
      <c r="G899" s="1011"/>
      <c r="H899" s="1011"/>
      <c r="I899" s="1011"/>
      <c r="J899" s="1011"/>
      <c r="K899" s="1011"/>
      <c r="L899" s="1011"/>
      <c r="M899" s="1011"/>
      <c r="N899" s="1011"/>
      <c r="O899" s="1011" t="s">
        <v>2021</v>
      </c>
      <c r="P899" s="1011"/>
      <c r="Q899" s="1011"/>
      <c r="R899" s="1011"/>
      <c r="S899" s="1011"/>
      <c r="T899" s="1011"/>
      <c r="U899" s="1011"/>
      <c r="V899" s="1011"/>
      <c r="W899" s="1011"/>
      <c r="X899" s="1011"/>
      <c r="Y899" s="1011"/>
      <c r="Z899" s="96"/>
      <c r="AB899" s="92"/>
    </row>
    <row r="900" spans="2:28" ht="14.25" outlineLevel="2" thickTop="1">
      <c r="B900" s="92"/>
      <c r="C900" s="927" t="s">
        <v>2337</v>
      </c>
      <c r="D900" s="927"/>
      <c r="E900" s="927"/>
      <c r="F900" s="927"/>
      <c r="G900" s="927"/>
      <c r="H900" s="927"/>
      <c r="I900" s="927"/>
      <c r="J900" s="927"/>
      <c r="K900" s="927"/>
      <c r="L900" s="927"/>
      <c r="M900" s="927"/>
      <c r="N900" s="927"/>
      <c r="O900" s="927"/>
      <c r="P900" s="927"/>
      <c r="Q900" s="927"/>
      <c r="R900" s="927"/>
      <c r="S900" s="927"/>
      <c r="T900" s="927"/>
      <c r="U900" s="927"/>
      <c r="V900" s="927"/>
      <c r="W900" s="927"/>
      <c r="X900" s="927"/>
      <c r="Y900" s="927"/>
      <c r="Z900" s="96"/>
      <c r="AB900" s="92"/>
    </row>
    <row r="901" spans="2:28" outlineLevel="2">
      <c r="B901" s="92"/>
      <c r="C901" s="945"/>
      <c r="D901" s="946"/>
      <c r="E901" s="946"/>
      <c r="F901" s="946"/>
      <c r="G901" s="946"/>
      <c r="H901" s="946"/>
      <c r="I901" s="946"/>
      <c r="J901" s="946"/>
      <c r="K901" s="946"/>
      <c r="L901" s="946"/>
      <c r="M901" s="946"/>
      <c r="N901" s="947"/>
      <c r="O901" s="945"/>
      <c r="P901" s="946"/>
      <c r="Q901" s="946"/>
      <c r="R901" s="946"/>
      <c r="S901" s="946"/>
      <c r="T901" s="946"/>
      <c r="U901" s="946"/>
      <c r="V901" s="946"/>
      <c r="W901" s="946"/>
      <c r="X901" s="946"/>
      <c r="Y901" s="947"/>
      <c r="Z901" s="96"/>
      <c r="AB901" s="92"/>
    </row>
    <row r="902" spans="2:28" outlineLevel="2">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AB902" s="92"/>
    </row>
    <row r="903" spans="2:28" outlineLevel="2">
      <c r="B903" s="91" t="s">
        <v>1882</v>
      </c>
      <c r="C903" s="1012" t="s">
        <v>3119</v>
      </c>
      <c r="D903" s="1013"/>
      <c r="E903" s="1013"/>
      <c r="F903" s="1013"/>
      <c r="G903" s="1014"/>
      <c r="AB903" s="92"/>
    </row>
    <row r="904" spans="2:28" outlineLevel="2">
      <c r="C904" s="147" t="s">
        <v>4632</v>
      </c>
      <c r="D904" s="148"/>
      <c r="E904" s="148"/>
      <c r="F904" s="148"/>
      <c r="G904" s="149"/>
      <c r="AB904" s="92"/>
    </row>
    <row r="905" spans="2:28" outlineLevel="2">
      <c r="C905" s="147"/>
      <c r="D905" s="148"/>
      <c r="E905" s="148"/>
      <c r="F905" s="148"/>
      <c r="G905" s="149"/>
      <c r="AB905" s="92"/>
    </row>
    <row r="906" spans="2:28" outlineLevel="2">
      <c r="B906" s="164" t="s">
        <v>3120</v>
      </c>
      <c r="C906" s="91" t="s">
        <v>1232</v>
      </c>
      <c r="AB906" s="92"/>
    </row>
    <row r="907" spans="2:28" outlineLevel="2">
      <c r="C907" s="91" t="s">
        <v>1261</v>
      </c>
      <c r="D907" s="1012" t="s">
        <v>1262</v>
      </c>
      <c r="E907" s="1014"/>
      <c r="AB907" s="92"/>
    </row>
    <row r="908" spans="2:28" ht="15.75" customHeight="1" outlineLevel="2">
      <c r="D908" s="91" t="s">
        <v>2225</v>
      </c>
      <c r="AB908" s="92"/>
    </row>
    <row r="909" spans="2:28" outlineLevel="2">
      <c r="AB909" s="92"/>
    </row>
    <row r="910" spans="2:28" outlineLevel="2">
      <c r="AB910" s="92"/>
    </row>
    <row r="911" spans="2:28" outlineLevel="2">
      <c r="C911" s="91" t="s">
        <v>1263</v>
      </c>
      <c r="D911" s="91" t="s">
        <v>4014</v>
      </c>
      <c r="AB911" s="92"/>
    </row>
    <row r="912" spans="2:28" outlineLevel="2">
      <c r="D912" s="91" t="s">
        <v>1264</v>
      </c>
      <c r="E912" s="91" t="s">
        <v>2656</v>
      </c>
      <c r="T912" s="111"/>
      <c r="AB912" s="92"/>
    </row>
    <row r="913" spans="3:28" outlineLevel="2">
      <c r="D913" s="301" t="s">
        <v>2481</v>
      </c>
      <c r="E913" s="91" t="s">
        <v>866</v>
      </c>
      <c r="AB913" s="92"/>
    </row>
    <row r="914" spans="3:28" outlineLevel="2">
      <c r="F914" s="91" t="s">
        <v>2006</v>
      </c>
      <c r="T914" s="111"/>
      <c r="AB914" s="92"/>
    </row>
    <row r="915" spans="3:28" outlineLevel="2">
      <c r="D915" s="91" t="s">
        <v>1346</v>
      </c>
      <c r="E915" s="91" t="s">
        <v>3339</v>
      </c>
      <c r="AB915" s="92"/>
    </row>
    <row r="916" spans="3:28" outlineLevel="2">
      <c r="D916" s="91" t="s">
        <v>1266</v>
      </c>
      <c r="E916" s="91" t="s">
        <v>2658</v>
      </c>
      <c r="T916" s="111"/>
      <c r="AB916" s="92"/>
    </row>
    <row r="917" spans="3:28" outlineLevel="2">
      <c r="D917" s="301" t="s">
        <v>4053</v>
      </c>
      <c r="E917" s="91" t="s">
        <v>866</v>
      </c>
      <c r="AB917" s="92"/>
    </row>
    <row r="918" spans="3:28" outlineLevel="2">
      <c r="F918" s="91" t="s">
        <v>2657</v>
      </c>
      <c r="T918" s="111"/>
      <c r="AB918" s="92"/>
    </row>
    <row r="919" spans="3:28" outlineLevel="2">
      <c r="D919" s="91" t="s">
        <v>1346</v>
      </c>
      <c r="E919" s="91" t="s">
        <v>1151</v>
      </c>
      <c r="AB919" s="92"/>
    </row>
    <row r="920" spans="3:28" outlineLevel="2">
      <c r="D920" s="91" t="s">
        <v>1266</v>
      </c>
      <c r="E920" s="91" t="s">
        <v>873</v>
      </c>
      <c r="T920" s="111"/>
      <c r="AB920" s="92"/>
    </row>
    <row r="921" spans="3:28" outlineLevel="2">
      <c r="D921" s="91" t="s">
        <v>4053</v>
      </c>
      <c r="E921" s="91" t="s">
        <v>2659</v>
      </c>
      <c r="T921" s="111"/>
      <c r="AB921" s="92"/>
    </row>
    <row r="922" spans="3:28" outlineLevel="2">
      <c r="D922" s="91" t="s">
        <v>3927</v>
      </c>
      <c r="E922" s="91" t="s">
        <v>1157</v>
      </c>
      <c r="T922" s="111"/>
      <c r="AB922" s="92"/>
    </row>
    <row r="923" spans="3:28" outlineLevel="2">
      <c r="D923" s="91" t="s">
        <v>3927</v>
      </c>
      <c r="E923" s="91" t="s">
        <v>2091</v>
      </c>
      <c r="T923" s="111"/>
      <c r="AB923" s="92"/>
    </row>
    <row r="924" spans="3:28" outlineLevel="2">
      <c r="AB924" s="92"/>
    </row>
    <row r="925" spans="3:28" outlineLevel="2">
      <c r="C925" s="91" t="s">
        <v>2227</v>
      </c>
      <c r="D925" s="94" t="s">
        <v>646</v>
      </c>
      <c r="E925" s="94"/>
      <c r="F925" s="94"/>
      <c r="G925" s="94"/>
      <c r="H925" s="94"/>
      <c r="I925" s="94"/>
      <c r="J925" s="94"/>
      <c r="K925" s="94"/>
      <c r="L925" s="94"/>
      <c r="M925" s="94"/>
      <c r="N925" s="94"/>
      <c r="O925" s="94"/>
      <c r="P925" s="94"/>
      <c r="Q925" s="94"/>
      <c r="R925" s="94"/>
      <c r="S925" s="94"/>
      <c r="T925" s="94"/>
      <c r="U925" s="94"/>
      <c r="V925" s="94"/>
      <c r="W925" s="94"/>
      <c r="X925" s="94"/>
      <c r="Y925" s="94"/>
      <c r="Z925" s="94"/>
      <c r="AA925" s="94"/>
      <c r="AB925" s="92"/>
    </row>
    <row r="926" spans="3:28" outlineLevel="2">
      <c r="D926" s="94"/>
      <c r="E926" s="94"/>
      <c r="F926" s="94"/>
      <c r="G926" s="94"/>
      <c r="H926" s="94"/>
      <c r="I926" s="94"/>
      <c r="J926" s="94"/>
      <c r="K926" s="94"/>
      <c r="L926" s="94"/>
      <c r="M926" s="94"/>
      <c r="N926" s="94"/>
      <c r="O926" s="94"/>
      <c r="P926" s="94"/>
      <c r="Q926" s="94"/>
      <c r="R926" s="94"/>
      <c r="S926" s="94"/>
      <c r="T926" s="94"/>
      <c r="U926" s="94"/>
      <c r="V926" s="94"/>
      <c r="W926" s="94"/>
      <c r="X926" s="94"/>
      <c r="Y926" s="94"/>
      <c r="Z926" s="94"/>
      <c r="AA926" s="94"/>
      <c r="AB926" s="92"/>
    </row>
    <row r="927" spans="3:28" ht="14.25" outlineLevel="2" thickBot="1">
      <c r="C927" s="95" t="s">
        <v>2228</v>
      </c>
      <c r="D927" s="1015" t="s">
        <v>1232</v>
      </c>
      <c r="E927" s="1016"/>
      <c r="F927" s="1016"/>
      <c r="G927" s="1016"/>
      <c r="H927" s="1016"/>
      <c r="I927" s="1016"/>
      <c r="J927" s="1016"/>
      <c r="K927" s="1016"/>
      <c r="L927" s="1016"/>
      <c r="M927" s="1016"/>
      <c r="N927" s="1016"/>
      <c r="O927" s="1016"/>
      <c r="P927" s="1016"/>
      <c r="Q927" s="1016"/>
      <c r="R927" s="1016"/>
      <c r="S927" s="1017"/>
      <c r="T927" s="1015" t="s">
        <v>1233</v>
      </c>
      <c r="U927" s="1017"/>
      <c r="V927" s="1015" t="s">
        <v>2771</v>
      </c>
      <c r="W927" s="1016"/>
      <c r="X927" s="1016"/>
      <c r="Y927" s="1017"/>
      <c r="Z927" s="94"/>
      <c r="AA927" s="92"/>
    </row>
    <row r="928" spans="3:28" ht="27.75" customHeight="1" outlineLevel="2" thickTop="1">
      <c r="C928" s="97">
        <v>1</v>
      </c>
      <c r="D928" s="1018" t="s">
        <v>2872</v>
      </c>
      <c r="E928" s="1019"/>
      <c r="F928" s="1019"/>
      <c r="G928" s="1019"/>
      <c r="H928" s="1019"/>
      <c r="I928" s="1019"/>
      <c r="J928" s="1019"/>
      <c r="K928" s="1019"/>
      <c r="L928" s="1019"/>
      <c r="M928" s="1019"/>
      <c r="N928" s="1019"/>
      <c r="O928" s="1019"/>
      <c r="P928" s="1019"/>
      <c r="Q928" s="1019"/>
      <c r="R928" s="1019"/>
      <c r="S928" s="1020"/>
      <c r="T928" s="1018"/>
      <c r="U928" s="1143"/>
      <c r="V928" s="1018"/>
      <c r="W928" s="1019"/>
      <c r="X928" s="1019"/>
      <c r="Y928" s="1020"/>
      <c r="Z928" s="94"/>
      <c r="AA928" s="92"/>
    </row>
    <row r="929" spans="1:28" ht="27.75" customHeight="1" outlineLevel="2">
      <c r="C929" s="180">
        <v>2</v>
      </c>
      <c r="D929" s="945" t="s">
        <v>3723</v>
      </c>
      <c r="E929" s="1022"/>
      <c r="F929" s="1022"/>
      <c r="G929" s="1022"/>
      <c r="H929" s="1022"/>
      <c r="I929" s="1022"/>
      <c r="J929" s="1022"/>
      <c r="K929" s="1022"/>
      <c r="L929" s="1022"/>
      <c r="M929" s="1022"/>
      <c r="N929" s="1022"/>
      <c r="O929" s="1022"/>
      <c r="P929" s="1022"/>
      <c r="Q929" s="1022"/>
      <c r="R929" s="1022"/>
      <c r="S929" s="1023"/>
      <c r="T929" s="945"/>
      <c r="U929" s="947"/>
      <c r="V929" s="945"/>
      <c r="W929" s="1022"/>
      <c r="X929" s="1022"/>
      <c r="Y929" s="1023"/>
      <c r="Z929" s="94"/>
      <c r="AA929" s="92"/>
    </row>
    <row r="930" spans="1:28" ht="27.75" customHeight="1" outlineLevel="2">
      <c r="C930" s="180">
        <v>3</v>
      </c>
      <c r="D930" s="945" t="s">
        <v>3724</v>
      </c>
      <c r="E930" s="1022"/>
      <c r="F930" s="1022"/>
      <c r="G930" s="1022"/>
      <c r="H930" s="1022"/>
      <c r="I930" s="1022"/>
      <c r="J930" s="1022"/>
      <c r="K930" s="1022"/>
      <c r="L930" s="1022"/>
      <c r="M930" s="1022"/>
      <c r="N930" s="1022"/>
      <c r="O930" s="1022"/>
      <c r="P930" s="1022"/>
      <c r="Q930" s="1022"/>
      <c r="R930" s="1022"/>
      <c r="S930" s="1023"/>
      <c r="T930" s="945"/>
      <c r="U930" s="947"/>
      <c r="V930" s="945"/>
      <c r="W930" s="1022"/>
      <c r="X930" s="1022"/>
      <c r="Y930" s="1023"/>
      <c r="Z930" s="94"/>
      <c r="AA930" s="92"/>
    </row>
    <row r="931" spans="1:28" ht="27.75" customHeight="1" outlineLevel="2">
      <c r="C931" s="180">
        <v>4</v>
      </c>
      <c r="D931" s="945" t="s">
        <v>1155</v>
      </c>
      <c r="E931" s="1022"/>
      <c r="F931" s="1022"/>
      <c r="G931" s="1022"/>
      <c r="H931" s="1022"/>
      <c r="I931" s="1022"/>
      <c r="J931" s="1022"/>
      <c r="K931" s="1022"/>
      <c r="L931" s="1022"/>
      <c r="M931" s="1022"/>
      <c r="N931" s="1022"/>
      <c r="O931" s="1022"/>
      <c r="P931" s="1022"/>
      <c r="Q931" s="1022"/>
      <c r="R931" s="1022"/>
      <c r="S931" s="1023"/>
      <c r="T931" s="945"/>
      <c r="U931" s="947"/>
      <c r="V931" s="945"/>
      <c r="W931" s="1022"/>
      <c r="X931" s="1022"/>
      <c r="Y931" s="1023"/>
      <c r="Z931" s="94"/>
      <c r="AA931" s="92"/>
    </row>
    <row r="932" spans="1:28" ht="27.75" customHeight="1" outlineLevel="2">
      <c r="C932" s="180">
        <v>5</v>
      </c>
      <c r="D932" s="945" t="s">
        <v>1156</v>
      </c>
      <c r="E932" s="1022"/>
      <c r="F932" s="1022"/>
      <c r="G932" s="1022"/>
      <c r="H932" s="1022"/>
      <c r="I932" s="1022"/>
      <c r="J932" s="1022"/>
      <c r="K932" s="1022"/>
      <c r="L932" s="1022"/>
      <c r="M932" s="1022"/>
      <c r="N932" s="1022"/>
      <c r="O932" s="1022"/>
      <c r="P932" s="1022"/>
      <c r="Q932" s="1022"/>
      <c r="R932" s="1022"/>
      <c r="S932" s="1023"/>
      <c r="T932" s="945"/>
      <c r="U932" s="947"/>
      <c r="V932" s="945"/>
      <c r="W932" s="1022"/>
      <c r="X932" s="1022"/>
      <c r="Y932" s="1023"/>
      <c r="Z932" s="94"/>
      <c r="AA932" s="92"/>
    </row>
    <row r="933" spans="1:28" outlineLevel="2">
      <c r="B933" s="94"/>
      <c r="C933" s="163"/>
      <c r="D933" s="163"/>
      <c r="E933" s="163"/>
      <c r="F933" s="163"/>
      <c r="G933" s="163"/>
      <c r="H933" s="163"/>
      <c r="I933" s="163"/>
      <c r="J933" s="163"/>
      <c r="K933" s="163"/>
      <c r="L933" s="163"/>
      <c r="M933" s="163"/>
      <c r="N933" s="163"/>
      <c r="O933" s="163"/>
      <c r="P933" s="163"/>
      <c r="Q933" s="98"/>
      <c r="R933" s="98"/>
      <c r="S933" s="98"/>
      <c r="T933" s="98"/>
      <c r="U933" s="935" t="s">
        <v>3466</v>
      </c>
      <c r="V933" s="936"/>
      <c r="W933" s="937"/>
      <c r="X933" s="997">
        <f>COUNTA(D928:S932)</f>
        <v>5</v>
      </c>
      <c r="Y933" s="997"/>
      <c r="Z933" s="94"/>
      <c r="AA933" s="92"/>
    </row>
    <row r="934" spans="1:28" outlineLevel="2">
      <c r="AB934" s="92"/>
    </row>
    <row r="935" spans="1:28" outlineLevel="2">
      <c r="B935" s="92"/>
      <c r="C935" s="127"/>
      <c r="D935" s="127"/>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c r="AA935" s="127"/>
      <c r="AB935" s="92"/>
    </row>
    <row r="936" spans="1:28" s="37" customFormat="1" ht="17.25">
      <c r="A936" s="68" t="s">
        <v>4185</v>
      </c>
      <c r="B936" s="68" t="s">
        <v>4838</v>
      </c>
      <c r="C936" s="9"/>
      <c r="AB936" s="51"/>
    </row>
    <row r="937" spans="1:28" s="37" customFormat="1" ht="17.25">
      <c r="A937" s="68" t="s">
        <v>4186</v>
      </c>
      <c r="B937" s="68" t="s">
        <v>2889</v>
      </c>
      <c r="C937" s="9"/>
      <c r="D937" s="9"/>
      <c r="AB937" s="51"/>
    </row>
    <row r="938" spans="1:28" s="37" customFormat="1" ht="17.25">
      <c r="A938" s="68" t="s">
        <v>4187</v>
      </c>
      <c r="B938" s="68" t="s">
        <v>1126</v>
      </c>
      <c r="D938" s="9"/>
      <c r="AB938" s="51"/>
    </row>
    <row r="939" spans="1:28" s="37" customFormat="1">
      <c r="A939" s="102" t="s">
        <v>2245</v>
      </c>
      <c r="B939" s="37" t="s">
        <v>1068</v>
      </c>
      <c r="AB939" s="51"/>
    </row>
    <row r="940" spans="1:28" s="37" customFormat="1" outlineLevel="1">
      <c r="B940" s="37" t="s">
        <v>4620</v>
      </c>
      <c r="C940" s="37" t="s">
        <v>645</v>
      </c>
      <c r="AB940" s="51"/>
    </row>
    <row r="941" spans="1:28" s="37" customFormat="1" outlineLevel="1">
      <c r="C941" s="37" t="s">
        <v>1288</v>
      </c>
      <c r="AB941" s="51"/>
    </row>
    <row r="942" spans="1:28" s="37" customFormat="1" outlineLevel="1">
      <c r="C942" s="89"/>
      <c r="AB942" s="51"/>
    </row>
    <row r="943" spans="1:28" s="37" customFormat="1" outlineLevel="1">
      <c r="B943" s="37" t="s">
        <v>3914</v>
      </c>
      <c r="C943" s="1131" t="s">
        <v>3915</v>
      </c>
      <c r="D943" s="1132"/>
      <c r="E943" s="1132"/>
      <c r="F943" s="1133"/>
      <c r="G943" s="52"/>
      <c r="H943" s="52"/>
      <c r="I943" s="52"/>
      <c r="J943" s="52"/>
      <c r="K943" s="52"/>
      <c r="L943" s="52"/>
      <c r="M943" s="52"/>
      <c r="N943" s="52"/>
      <c r="O943" s="52"/>
      <c r="P943" s="52"/>
      <c r="Q943" s="52"/>
      <c r="R943" s="52"/>
      <c r="S943" s="52"/>
      <c r="T943" s="52"/>
      <c r="U943" s="52"/>
      <c r="V943" s="52"/>
      <c r="W943" s="52"/>
      <c r="X943" s="52"/>
      <c r="Y943" s="52"/>
      <c r="AB943" s="51"/>
    </row>
    <row r="944" spans="1:28" s="37" customFormat="1" ht="14.25" outlineLevel="1" thickBot="1">
      <c r="B944" s="51"/>
      <c r="C944" s="53" t="s">
        <v>3916</v>
      </c>
      <c r="D944" s="1039" t="s">
        <v>1066</v>
      </c>
      <c r="E944" s="1039"/>
      <c r="F944" s="1039"/>
      <c r="G944" s="1039" t="s">
        <v>1230</v>
      </c>
      <c r="H944" s="1039"/>
      <c r="I944" s="1039"/>
      <c r="J944" s="1039"/>
      <c r="K944" s="1039"/>
      <c r="L944" s="1039"/>
      <c r="M944" s="1039"/>
      <c r="N944" s="1039"/>
      <c r="O944" s="1039"/>
      <c r="P944" s="1039"/>
      <c r="Q944" s="1039" t="s">
        <v>3721</v>
      </c>
      <c r="R944" s="1039"/>
      <c r="S944" s="1039"/>
      <c r="T944" s="1039"/>
      <c r="U944" s="1039"/>
      <c r="V944" s="1039"/>
      <c r="W944" s="1039"/>
      <c r="X944" s="1039"/>
      <c r="Y944" s="1039"/>
      <c r="Z944" s="54"/>
      <c r="AB944" s="51"/>
    </row>
    <row r="945" spans="2:52" s="37" customFormat="1" ht="14.25" outlineLevel="1" thickTop="1">
      <c r="B945" s="51"/>
      <c r="C945" s="55" t="s">
        <v>4609</v>
      </c>
      <c r="D945" s="1042" t="s">
        <v>4609</v>
      </c>
      <c r="E945" s="1043"/>
      <c r="F945" s="1044"/>
      <c r="G945" s="1038" t="s">
        <v>4609</v>
      </c>
      <c r="H945" s="1038"/>
      <c r="I945" s="1038"/>
      <c r="J945" s="1038"/>
      <c r="K945" s="1038"/>
      <c r="L945" s="1038"/>
      <c r="M945" s="1038"/>
      <c r="N945" s="1038"/>
      <c r="O945" s="1038"/>
      <c r="P945" s="1038"/>
      <c r="Q945" s="1038" t="s">
        <v>4609</v>
      </c>
      <c r="R945" s="1038"/>
      <c r="S945" s="1038"/>
      <c r="T945" s="1038"/>
      <c r="U945" s="1038"/>
      <c r="V945" s="1038"/>
      <c r="W945" s="1038"/>
      <c r="X945" s="1038"/>
      <c r="Y945" s="1038"/>
      <c r="Z945" s="54"/>
      <c r="AB945" s="51"/>
    </row>
    <row r="946" spans="2:52" s="37" customFormat="1" outlineLevel="1">
      <c r="AB946" s="51"/>
    </row>
    <row r="947" spans="2:52" s="37" customFormat="1" outlineLevel="1">
      <c r="B947" s="37" t="s">
        <v>4788</v>
      </c>
      <c r="C947" s="1123" t="s">
        <v>4789</v>
      </c>
      <c r="D947" s="1126"/>
      <c r="E947" s="1124"/>
      <c r="AB947" s="51"/>
    </row>
    <row r="948" spans="2:52" s="37" customFormat="1" ht="14.25" outlineLevel="1" thickBot="1">
      <c r="B948" s="51"/>
      <c r="C948" s="1039" t="s">
        <v>4790</v>
      </c>
      <c r="D948" s="1039"/>
      <c r="E948" s="1039" t="s">
        <v>1231</v>
      </c>
      <c r="F948" s="1039"/>
      <c r="G948" s="1039"/>
      <c r="H948" s="1039"/>
      <c r="I948" s="1039"/>
      <c r="J948" s="1039"/>
      <c r="K948" s="1039"/>
      <c r="L948" s="1039"/>
      <c r="M948" s="1039"/>
      <c r="N948" s="1039"/>
      <c r="O948" s="1039" t="s">
        <v>3722</v>
      </c>
      <c r="P948" s="1039"/>
      <c r="Q948" s="1039"/>
      <c r="R948" s="1039"/>
      <c r="S948" s="1039"/>
      <c r="T948" s="1039"/>
      <c r="U948" s="1039"/>
      <c r="V948" s="1039"/>
      <c r="W948" s="1039"/>
      <c r="X948" s="1039"/>
      <c r="Y948" s="1039"/>
      <c r="Z948" s="1039"/>
      <c r="AA948" s="1039"/>
      <c r="AB948" s="51"/>
    </row>
    <row r="949" spans="2:52" s="37" customFormat="1" ht="14.25" outlineLevel="1" thickTop="1">
      <c r="B949" s="51"/>
      <c r="C949" s="1038" t="s">
        <v>4610</v>
      </c>
      <c r="D949" s="1038"/>
      <c r="E949" s="1038" t="s">
        <v>4610</v>
      </c>
      <c r="F949" s="1038"/>
      <c r="G949" s="1038"/>
      <c r="H949" s="1038"/>
      <c r="I949" s="1038"/>
      <c r="J949" s="1038"/>
      <c r="K949" s="1038"/>
      <c r="L949" s="1038"/>
      <c r="M949" s="1038"/>
      <c r="N949" s="1038"/>
      <c r="O949" s="1038" t="s">
        <v>4610</v>
      </c>
      <c r="P949" s="1038"/>
      <c r="Q949" s="1038"/>
      <c r="R949" s="1038"/>
      <c r="S949" s="1038"/>
      <c r="T949" s="1038"/>
      <c r="U949" s="1038"/>
      <c r="V949" s="1038"/>
      <c r="W949" s="1038"/>
      <c r="X949" s="1038"/>
      <c r="Y949" s="1038"/>
      <c r="Z949" s="1038"/>
      <c r="AA949" s="1038"/>
      <c r="AB949" s="51"/>
    </row>
    <row r="950" spans="2:52" s="37" customFormat="1" outlineLevel="1">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AB950" s="51"/>
    </row>
    <row r="951" spans="2:52" s="37" customFormat="1" outlineLevel="1">
      <c r="B951" s="37" t="s">
        <v>3068</v>
      </c>
      <c r="C951" s="52" t="s">
        <v>3069</v>
      </c>
      <c r="D951" s="52"/>
      <c r="E951" s="52"/>
      <c r="F951" s="52"/>
      <c r="G951" s="52"/>
      <c r="H951" s="52"/>
      <c r="I951" s="52"/>
      <c r="J951" s="52"/>
      <c r="K951" s="52"/>
      <c r="L951" s="52"/>
      <c r="M951" s="52"/>
      <c r="N951" s="52"/>
      <c r="O951" s="52"/>
      <c r="P951" s="52"/>
      <c r="Q951" s="52"/>
      <c r="R951" s="52"/>
      <c r="S951" s="52"/>
      <c r="T951" s="52"/>
      <c r="U951" s="52"/>
      <c r="V951" s="52"/>
      <c r="W951" s="52"/>
      <c r="X951" s="52"/>
      <c r="Y951" s="52"/>
      <c r="AB951" s="51"/>
    </row>
    <row r="952" spans="2:52" s="37" customFormat="1" ht="14.25" outlineLevel="1" thickBot="1">
      <c r="B952" s="51"/>
      <c r="C952" s="1039" t="s">
        <v>3070</v>
      </c>
      <c r="D952" s="1039"/>
      <c r="E952" s="1039"/>
      <c r="F952" s="1039" t="s">
        <v>1471</v>
      </c>
      <c r="G952" s="1039"/>
      <c r="H952" s="1039"/>
      <c r="I952" s="1039"/>
      <c r="J952" s="1039"/>
      <c r="K952" s="1039"/>
      <c r="L952" s="1039"/>
      <c r="M952" s="1039"/>
      <c r="N952" s="1039"/>
      <c r="O952" s="1039"/>
      <c r="P952" s="1039"/>
      <c r="Q952" s="1039" t="s">
        <v>1472</v>
      </c>
      <c r="R952" s="1039"/>
      <c r="S952" s="1039"/>
      <c r="T952" s="1039"/>
      <c r="U952" s="1039"/>
      <c r="V952" s="1039"/>
      <c r="W952" s="1039"/>
      <c r="X952" s="1039"/>
      <c r="Y952" s="1039"/>
      <c r="Z952" s="1039"/>
      <c r="AA952" s="1039"/>
    </row>
    <row r="953" spans="2:52" s="37" customFormat="1" ht="14.25" outlineLevel="1" thickTop="1">
      <c r="B953" s="51"/>
      <c r="C953" s="1038" t="s">
        <v>2790</v>
      </c>
      <c r="D953" s="1038"/>
      <c r="E953" s="1038"/>
      <c r="F953" s="1038" t="s">
        <v>2790</v>
      </c>
      <c r="G953" s="1038"/>
      <c r="H953" s="1038"/>
      <c r="I953" s="1038"/>
      <c r="J953" s="1038"/>
      <c r="K953" s="1038"/>
      <c r="L953" s="1038"/>
      <c r="M953" s="1038"/>
      <c r="N953" s="1038"/>
      <c r="O953" s="1038"/>
      <c r="P953" s="1038"/>
      <c r="Q953" s="1038" t="s">
        <v>2790</v>
      </c>
      <c r="R953" s="1038"/>
      <c r="S953" s="1038"/>
      <c r="T953" s="1038"/>
      <c r="U953" s="1038"/>
      <c r="V953" s="1038"/>
      <c r="W953" s="1038"/>
      <c r="X953" s="1038"/>
      <c r="Y953" s="1038"/>
      <c r="Z953" s="1038"/>
      <c r="AA953" s="1038"/>
    </row>
    <row r="954" spans="2:52" s="37" customFormat="1" outlineLevel="1">
      <c r="B954" s="51"/>
      <c r="C954" s="1040"/>
      <c r="D954" s="1040"/>
      <c r="E954" s="1040"/>
      <c r="F954" s="1040"/>
      <c r="G954" s="1040"/>
      <c r="H954" s="1040"/>
      <c r="I954" s="1040"/>
      <c r="J954" s="1040"/>
      <c r="K954" s="1040"/>
      <c r="L954" s="1040"/>
      <c r="M954" s="1040"/>
      <c r="N954" s="1040"/>
      <c r="O954" s="1040"/>
      <c r="P954" s="1040"/>
      <c r="Q954" s="1040"/>
      <c r="R954" s="1040"/>
      <c r="S954" s="1040"/>
      <c r="T954" s="1040"/>
      <c r="U954" s="1040"/>
      <c r="V954" s="1040"/>
      <c r="W954" s="1040"/>
      <c r="X954" s="1040"/>
      <c r="Y954" s="1040"/>
      <c r="Z954" s="1040"/>
      <c r="AA954" s="57"/>
      <c r="AB954" s="58"/>
      <c r="AC954" s="59"/>
      <c r="AD954" s="56"/>
      <c r="AE954" s="56"/>
      <c r="AF954" s="56"/>
      <c r="AG954" s="56"/>
      <c r="AH954" s="56"/>
      <c r="AI954" s="56"/>
      <c r="AJ954" s="56"/>
      <c r="AK954" s="56"/>
      <c r="AL954" s="56"/>
      <c r="AM954" s="56"/>
      <c r="AN954" s="56"/>
      <c r="AO954" s="56"/>
      <c r="AP954" s="56"/>
      <c r="AQ954" s="56"/>
      <c r="AR954" s="56"/>
      <c r="AS954" s="56"/>
      <c r="AT954" s="56"/>
      <c r="AU954" s="56"/>
      <c r="AV954" s="56"/>
      <c r="AW954" s="56"/>
      <c r="AZ954" s="51"/>
    </row>
    <row r="955" spans="2:52" s="37" customFormat="1" outlineLevel="1">
      <c r="B955" s="37" t="s">
        <v>1475</v>
      </c>
      <c r="C955" s="52" t="s">
        <v>3719</v>
      </c>
      <c r="D955" s="52"/>
      <c r="E955" s="52"/>
      <c r="F955" s="52"/>
      <c r="G955" s="52"/>
      <c r="H955" s="52"/>
      <c r="I955" s="52"/>
      <c r="J955" s="52"/>
      <c r="K955" s="52"/>
      <c r="L955" s="52"/>
      <c r="M955" s="52"/>
      <c r="N955" s="52"/>
      <c r="O955" s="52"/>
      <c r="P955" s="52"/>
      <c r="Q955" s="52"/>
      <c r="R955" s="52"/>
      <c r="S955" s="52"/>
      <c r="T955" s="52"/>
      <c r="U955" s="52"/>
      <c r="V955" s="52"/>
      <c r="W955" s="52"/>
      <c r="X955" s="52"/>
      <c r="Y955" s="52"/>
      <c r="AB955" s="51"/>
    </row>
    <row r="956" spans="2:52" s="37" customFormat="1" ht="14.25" outlineLevel="1" thickBot="1">
      <c r="B956" s="51"/>
      <c r="C956" s="1039" t="s">
        <v>1066</v>
      </c>
      <c r="D956" s="1039"/>
      <c r="E956" s="1039"/>
      <c r="F956" s="1039" t="s">
        <v>1067</v>
      </c>
      <c r="G956" s="1039"/>
      <c r="H956" s="1039"/>
      <c r="I956" s="1039"/>
      <c r="J956" s="1039"/>
      <c r="K956" s="1039"/>
      <c r="L956" s="1039"/>
      <c r="M956" s="1039"/>
      <c r="N956" s="1039"/>
      <c r="O956" s="1039"/>
      <c r="P956" s="1039"/>
      <c r="Q956" s="1039" t="s">
        <v>3720</v>
      </c>
      <c r="R956" s="1039"/>
      <c r="S956" s="1039"/>
      <c r="T956" s="1039"/>
      <c r="U956" s="1039"/>
      <c r="V956" s="1039"/>
      <c r="W956" s="1039"/>
      <c r="X956" s="1039"/>
      <c r="Y956" s="1039"/>
      <c r="Z956" s="1039"/>
      <c r="AA956" s="1039"/>
    </row>
    <row r="957" spans="2:52" s="37" customFormat="1" ht="40.5" customHeight="1" outlineLevel="1" thickTop="1">
      <c r="B957" s="51"/>
      <c r="C957" s="1761" t="s">
        <v>1476</v>
      </c>
      <c r="D957" s="1761"/>
      <c r="E957" s="1761"/>
      <c r="F957" s="1038" t="s">
        <v>1476</v>
      </c>
      <c r="G957" s="1038"/>
      <c r="H957" s="1038"/>
      <c r="I957" s="1038"/>
      <c r="J957" s="1038"/>
      <c r="K957" s="1038"/>
      <c r="L957" s="1038"/>
      <c r="M957" s="1038"/>
      <c r="N957" s="1038"/>
      <c r="O957" s="1038"/>
      <c r="P957" s="1038"/>
      <c r="Q957" s="1038" t="s">
        <v>1289</v>
      </c>
      <c r="R957" s="1038"/>
      <c r="S957" s="1038"/>
      <c r="T957" s="1038"/>
      <c r="U957" s="1038"/>
      <c r="V957" s="1038"/>
      <c r="W957" s="1038"/>
      <c r="X957" s="1038"/>
      <c r="Y957" s="1038"/>
      <c r="Z957" s="1038"/>
      <c r="AA957" s="1038"/>
    </row>
    <row r="958" spans="2:52" s="37" customFormat="1" outlineLevel="1">
      <c r="B958" s="51"/>
      <c r="C958" s="1040"/>
      <c r="D958" s="1040"/>
      <c r="E958" s="1040"/>
      <c r="F958" s="1040"/>
      <c r="G958" s="1040"/>
      <c r="H958" s="1040"/>
      <c r="I958" s="1040"/>
      <c r="J958" s="1040"/>
      <c r="K958" s="1040"/>
      <c r="L958" s="1040"/>
      <c r="M958" s="1040"/>
      <c r="N958" s="1040"/>
      <c r="O958" s="1040"/>
      <c r="P958" s="1040"/>
      <c r="Q958" s="1041"/>
      <c r="R958" s="1041"/>
      <c r="S958" s="1041"/>
      <c r="T958" s="1041"/>
      <c r="U958" s="1041"/>
      <c r="V958" s="1041"/>
      <c r="W958" s="1041"/>
      <c r="X958" s="1041"/>
      <c r="Y958" s="1041"/>
      <c r="Z958" s="1041"/>
      <c r="AA958" s="58"/>
      <c r="AB958" s="58"/>
      <c r="AC958" s="59"/>
      <c r="AD958" s="56"/>
      <c r="AE958" s="56"/>
      <c r="AF958" s="56"/>
      <c r="AG958" s="56"/>
      <c r="AH958" s="56"/>
      <c r="AI958" s="56"/>
      <c r="AJ958" s="56"/>
      <c r="AK958" s="56"/>
      <c r="AL958" s="56"/>
      <c r="AM958" s="56"/>
      <c r="AN958" s="56"/>
      <c r="AO958" s="56"/>
      <c r="AP958" s="56"/>
      <c r="AQ958" s="56"/>
      <c r="AR958" s="56"/>
      <c r="AS958" s="56"/>
      <c r="AT958" s="56"/>
      <c r="AU958" s="56"/>
      <c r="AV958" s="56"/>
      <c r="AW958" s="56"/>
      <c r="AZ958" s="51"/>
    </row>
    <row r="959" spans="2:52" s="37" customFormat="1" ht="12" customHeight="1" outlineLevel="1">
      <c r="B959" s="37" t="s">
        <v>3482</v>
      </c>
      <c r="C959" s="113" t="s">
        <v>3483</v>
      </c>
      <c r="D959" s="113"/>
      <c r="E959" s="113"/>
      <c r="F959" s="113"/>
      <c r="G959" s="113"/>
      <c r="H959" s="113"/>
      <c r="I959" s="113"/>
      <c r="J959" s="113"/>
      <c r="K959" s="113"/>
      <c r="L959" s="113"/>
      <c r="M959" s="113"/>
      <c r="N959" s="113"/>
      <c r="O959" s="113"/>
      <c r="P959" s="113"/>
      <c r="Q959" s="113"/>
      <c r="R959" s="52"/>
      <c r="S959" s="52"/>
      <c r="T959" s="52"/>
      <c r="U959" s="52"/>
      <c r="V959" s="52"/>
      <c r="W959" s="52"/>
      <c r="X959" s="52"/>
      <c r="Y959" s="52"/>
      <c r="AB959" s="51"/>
    </row>
    <row r="960" spans="2:52" s="37" customFormat="1" ht="14.25" outlineLevel="1" thickBot="1">
      <c r="B960" s="51"/>
      <c r="C960" s="1105" t="s">
        <v>1071</v>
      </c>
      <c r="D960" s="1581"/>
      <c r="E960" s="1581"/>
      <c r="F960" s="1581"/>
      <c r="G960" s="1581"/>
      <c r="H960" s="1581"/>
      <c r="I960" s="1581"/>
      <c r="J960" s="1581"/>
      <c r="K960" s="1581"/>
      <c r="L960" s="1581"/>
      <c r="M960" s="1581"/>
      <c r="N960" s="1582"/>
      <c r="O960" s="1105" t="s">
        <v>2021</v>
      </c>
      <c r="P960" s="1581"/>
      <c r="Q960" s="1581"/>
      <c r="R960" s="1581"/>
      <c r="S960" s="1581"/>
      <c r="T960" s="1581"/>
      <c r="U960" s="1581"/>
      <c r="V960" s="1581"/>
      <c r="W960" s="1581"/>
      <c r="X960" s="1581"/>
      <c r="Y960" s="1582"/>
      <c r="Z960" s="54"/>
      <c r="AB960" s="51"/>
    </row>
    <row r="961" spans="1:28" s="37" customFormat="1" ht="14.25" outlineLevel="1" thickTop="1">
      <c r="B961" s="51"/>
      <c r="C961" s="1095"/>
      <c r="D961" s="1189"/>
      <c r="E961" s="1189"/>
      <c r="F961" s="1189"/>
      <c r="G961" s="1189"/>
      <c r="H961" s="1189"/>
      <c r="I961" s="1189"/>
      <c r="J961" s="1189"/>
      <c r="K961" s="1189"/>
      <c r="L961" s="1189"/>
      <c r="M961" s="1189"/>
      <c r="N961" s="1096"/>
      <c r="O961" s="1095"/>
      <c r="P961" s="1189"/>
      <c r="Q961" s="1189"/>
      <c r="R961" s="1189"/>
      <c r="S961" s="1189"/>
      <c r="T961" s="1189"/>
      <c r="U961" s="1189"/>
      <c r="V961" s="1189"/>
      <c r="W961" s="1189"/>
      <c r="X961" s="1189"/>
      <c r="Y961" s="1096"/>
      <c r="Z961" s="54"/>
      <c r="AB961" s="51"/>
    </row>
    <row r="962" spans="1:28" s="37" customFormat="1" outlineLevel="1">
      <c r="B962" s="51"/>
      <c r="C962" s="1111"/>
      <c r="D962" s="1125"/>
      <c r="E962" s="1125"/>
      <c r="F962" s="1125"/>
      <c r="G962" s="1125"/>
      <c r="H962" s="1125"/>
      <c r="I962" s="1125"/>
      <c r="J962" s="1125"/>
      <c r="K962" s="1125"/>
      <c r="L962" s="1125"/>
      <c r="M962" s="1125"/>
      <c r="N962" s="1112"/>
      <c r="O962" s="1111"/>
      <c r="P962" s="1125"/>
      <c r="Q962" s="1125"/>
      <c r="R962" s="1125"/>
      <c r="S962" s="1125"/>
      <c r="T962" s="1125"/>
      <c r="U962" s="1125"/>
      <c r="V962" s="1125"/>
      <c r="W962" s="1125"/>
      <c r="X962" s="1125"/>
      <c r="Y962" s="1112"/>
      <c r="Z962" s="54"/>
      <c r="AB962" s="51"/>
    </row>
    <row r="963" spans="1:28" s="37" customFormat="1" outlineLevel="1">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AB963" s="51"/>
    </row>
    <row r="964" spans="1:28" s="37" customFormat="1" outlineLevel="1">
      <c r="B964" s="37" t="s">
        <v>4331</v>
      </c>
      <c r="C964" s="1123" t="s">
        <v>1996</v>
      </c>
      <c r="D964" s="1126"/>
      <c r="E964" s="1126"/>
      <c r="F964" s="1126"/>
      <c r="G964" s="1124"/>
      <c r="AB964" s="51"/>
    </row>
    <row r="965" spans="1:28" s="37" customFormat="1" outlineLevel="1">
      <c r="C965" s="152" t="s">
        <v>4332</v>
      </c>
      <c r="D965" s="153"/>
      <c r="E965" s="153"/>
      <c r="F965" s="153"/>
      <c r="G965" s="154"/>
      <c r="AB965" s="51"/>
    </row>
    <row r="966" spans="1:28" s="37" customFormat="1" outlineLevel="1">
      <c r="C966" s="152"/>
      <c r="D966" s="153"/>
      <c r="E966" s="153"/>
      <c r="F966" s="153"/>
      <c r="G966" s="154"/>
      <c r="AB966" s="51"/>
    </row>
    <row r="967" spans="1:28" s="37" customFormat="1" outlineLevel="1">
      <c r="B967" s="60" t="s">
        <v>4333</v>
      </c>
      <c r="C967" s="37" t="s">
        <v>1232</v>
      </c>
      <c r="AB967" s="51"/>
    </row>
    <row r="968" spans="1:28" s="37" customFormat="1" outlineLevel="1">
      <c r="C968" s="37" t="s">
        <v>1261</v>
      </c>
      <c r="D968" s="1123" t="s">
        <v>1262</v>
      </c>
      <c r="E968" s="1124"/>
      <c r="AB968" s="51"/>
    </row>
    <row r="969" spans="1:28" s="37" customFormat="1" ht="14.25" customHeight="1" outlineLevel="1">
      <c r="D969" s="37" t="s">
        <v>2761</v>
      </c>
      <c r="AB969" s="51"/>
    </row>
    <row r="970" spans="1:28" s="37" customFormat="1" outlineLevel="1">
      <c r="D970" s="37" t="s">
        <v>2821</v>
      </c>
      <c r="AB970" s="51"/>
    </row>
    <row r="971" spans="1:28" s="37" customFormat="1" outlineLevel="1">
      <c r="D971" s="37" t="s">
        <v>3725</v>
      </c>
      <c r="AB971" s="51"/>
    </row>
    <row r="972" spans="1:28" s="37" customFormat="1" outlineLevel="1">
      <c r="AB972" s="51"/>
    </row>
    <row r="973" spans="1:28" s="211" customFormat="1" outlineLevel="1">
      <c r="A973" s="37"/>
      <c r="B973" s="37"/>
      <c r="C973" s="37" t="s">
        <v>1320</v>
      </c>
      <c r="D973" s="37" t="s">
        <v>4014</v>
      </c>
      <c r="E973" s="37"/>
      <c r="F973" s="37"/>
      <c r="G973" s="37"/>
      <c r="H973" s="37"/>
      <c r="I973" s="37"/>
      <c r="J973" s="37"/>
      <c r="K973" s="37"/>
      <c r="L973" s="37"/>
      <c r="M973" s="37"/>
      <c r="N973" s="37"/>
      <c r="O973" s="37"/>
      <c r="P973" s="37"/>
      <c r="Q973" s="37"/>
      <c r="R973" s="37"/>
      <c r="S973" s="37"/>
      <c r="T973" s="37"/>
      <c r="U973" s="37"/>
      <c r="V973" s="37"/>
      <c r="W973" s="37"/>
      <c r="X973" s="135"/>
      <c r="AB973" s="212"/>
    </row>
    <row r="974" spans="1:28" s="211" customFormat="1" outlineLevel="1">
      <c r="D974" s="211" t="s">
        <v>1264</v>
      </c>
      <c r="E974" s="211" t="s">
        <v>3339</v>
      </c>
      <c r="AB974" s="212"/>
    </row>
    <row r="975" spans="1:28" s="211" customFormat="1" outlineLevel="1">
      <c r="D975" s="211" t="s">
        <v>1266</v>
      </c>
      <c r="E975" s="211" t="s">
        <v>1321</v>
      </c>
      <c r="T975" s="213"/>
      <c r="AB975" s="212"/>
    </row>
    <row r="976" spans="1:28" s="211" customFormat="1" outlineLevel="1">
      <c r="D976" s="211" t="s">
        <v>3927</v>
      </c>
      <c r="E976" s="211" t="s">
        <v>3726</v>
      </c>
      <c r="T976" s="213"/>
      <c r="AB976" s="212"/>
    </row>
    <row r="977" spans="1:52" s="211" customFormat="1" outlineLevel="1">
      <c r="D977" s="211" t="s">
        <v>3927</v>
      </c>
      <c r="E977" s="211" t="s">
        <v>3727</v>
      </c>
      <c r="T977" s="213"/>
      <c r="AB977" s="212"/>
    </row>
    <row r="978" spans="1:52" s="211" customFormat="1" outlineLevel="1">
      <c r="D978" s="211" t="s">
        <v>1827</v>
      </c>
      <c r="E978" s="211" t="s">
        <v>1322</v>
      </c>
      <c r="T978" s="213"/>
      <c r="AB978" s="212"/>
    </row>
    <row r="979" spans="1:52" s="211" customFormat="1" outlineLevel="1">
      <c r="AB979" s="212"/>
    </row>
    <row r="980" spans="1:52" s="211" customFormat="1" outlineLevel="1">
      <c r="C980" s="211" t="s">
        <v>1331</v>
      </c>
      <c r="D980" s="214" t="s">
        <v>646</v>
      </c>
      <c r="E980" s="214"/>
      <c r="F980" s="214"/>
      <c r="G980" s="214"/>
      <c r="H980" s="214"/>
      <c r="I980" s="214"/>
      <c r="J980" s="214"/>
      <c r="K980" s="214"/>
      <c r="L980" s="214"/>
      <c r="M980" s="214"/>
      <c r="N980" s="214"/>
      <c r="O980" s="214"/>
      <c r="P980" s="214"/>
      <c r="Q980" s="214"/>
      <c r="R980" s="214"/>
      <c r="S980" s="214"/>
      <c r="T980" s="214"/>
      <c r="U980" s="214"/>
      <c r="V980" s="214"/>
      <c r="W980" s="214"/>
      <c r="X980" s="214"/>
      <c r="Y980" s="214"/>
      <c r="Z980" s="214"/>
      <c r="AA980" s="214"/>
      <c r="AB980" s="212"/>
    </row>
    <row r="981" spans="1:52" s="211" customFormat="1" outlineLevel="1">
      <c r="D981" s="214"/>
      <c r="E981" s="214"/>
      <c r="F981" s="214"/>
      <c r="G981" s="214"/>
      <c r="H981" s="214"/>
      <c r="I981" s="214"/>
      <c r="J981" s="214"/>
      <c r="K981" s="214"/>
      <c r="L981" s="214"/>
      <c r="M981" s="214"/>
      <c r="N981" s="214"/>
      <c r="O981" s="214"/>
      <c r="P981" s="214"/>
      <c r="Q981" s="214"/>
      <c r="R981" s="214"/>
      <c r="S981" s="214"/>
      <c r="T981" s="214"/>
      <c r="U981" s="214"/>
      <c r="V981" s="214"/>
      <c r="W981" s="214"/>
      <c r="X981" s="214"/>
      <c r="Y981" s="214"/>
      <c r="Z981" s="214"/>
      <c r="AA981" s="214"/>
      <c r="AB981" s="212"/>
    </row>
    <row r="982" spans="1:52" s="211" customFormat="1" ht="14.25" outlineLevel="1" thickBot="1">
      <c r="C982" s="215" t="s">
        <v>726</v>
      </c>
      <c r="D982" s="1739" t="s">
        <v>1232</v>
      </c>
      <c r="E982" s="1740"/>
      <c r="F982" s="1740"/>
      <c r="G982" s="1740"/>
      <c r="H982" s="1740"/>
      <c r="I982" s="1740"/>
      <c r="J982" s="1740"/>
      <c r="K982" s="1740"/>
      <c r="L982" s="1740"/>
      <c r="M982" s="1740"/>
      <c r="N982" s="1740"/>
      <c r="O982" s="1740"/>
      <c r="P982" s="1740"/>
      <c r="Q982" s="1740"/>
      <c r="R982" s="1740"/>
      <c r="S982" s="1741"/>
      <c r="T982" s="1739" t="s">
        <v>1233</v>
      </c>
      <c r="U982" s="1741"/>
      <c r="V982" s="1739" t="s">
        <v>2771</v>
      </c>
      <c r="W982" s="1740"/>
      <c r="X982" s="1740"/>
      <c r="Y982" s="1741"/>
      <c r="Z982" s="214"/>
      <c r="AA982" s="212"/>
    </row>
    <row r="983" spans="1:52" s="211" customFormat="1" ht="14.25" outlineLevel="1" thickTop="1">
      <c r="C983" s="216">
        <v>1</v>
      </c>
      <c r="D983" s="1743" t="s">
        <v>2517</v>
      </c>
      <c r="E983" s="1744"/>
      <c r="F983" s="1744"/>
      <c r="G983" s="1744"/>
      <c r="H983" s="1744"/>
      <c r="I983" s="1744"/>
      <c r="J983" s="1744"/>
      <c r="K983" s="1744"/>
      <c r="L983" s="1744"/>
      <c r="M983" s="1744"/>
      <c r="N983" s="1744"/>
      <c r="O983" s="1744"/>
      <c r="P983" s="1744"/>
      <c r="Q983" s="1744"/>
      <c r="R983" s="1744"/>
      <c r="S983" s="1745"/>
      <c r="T983" s="1746"/>
      <c r="U983" s="1747"/>
      <c r="V983" s="1746"/>
      <c r="W983" s="1748"/>
      <c r="X983" s="1748"/>
      <c r="Y983" s="1747"/>
      <c r="Z983" s="214"/>
      <c r="AA983" s="212"/>
    </row>
    <row r="984" spans="1:52" s="211" customFormat="1" outlineLevel="1">
      <c r="C984" s="240">
        <v>2</v>
      </c>
      <c r="D984" s="1729" t="s">
        <v>2518</v>
      </c>
      <c r="E984" s="1730"/>
      <c r="F984" s="1730"/>
      <c r="G984" s="1730"/>
      <c r="H984" s="1730"/>
      <c r="I984" s="1730"/>
      <c r="J984" s="1730"/>
      <c r="K984" s="1730"/>
      <c r="L984" s="1730"/>
      <c r="M984" s="1730"/>
      <c r="N984" s="1730"/>
      <c r="O984" s="1730"/>
      <c r="P984" s="1730"/>
      <c r="Q984" s="1730"/>
      <c r="R984" s="1730"/>
      <c r="S984" s="1731"/>
      <c r="T984" s="1732"/>
      <c r="U984" s="1733"/>
      <c r="V984" s="1732"/>
      <c r="W984" s="1734"/>
      <c r="X984" s="1734"/>
      <c r="Y984" s="1733"/>
      <c r="Z984" s="214"/>
      <c r="AA984" s="212"/>
    </row>
    <row r="985" spans="1:52" s="211" customFormat="1" outlineLevel="1">
      <c r="C985" s="216">
        <v>3</v>
      </c>
      <c r="D985" s="1729" t="s">
        <v>716</v>
      </c>
      <c r="E985" s="1730"/>
      <c r="F985" s="1730"/>
      <c r="G985" s="1730"/>
      <c r="H985" s="1730"/>
      <c r="I985" s="1730"/>
      <c r="J985" s="1730"/>
      <c r="K985" s="1730"/>
      <c r="L985" s="1730"/>
      <c r="M985" s="1730"/>
      <c r="N985" s="1730"/>
      <c r="O985" s="1730"/>
      <c r="P985" s="1730"/>
      <c r="Q985" s="1730"/>
      <c r="R985" s="1730"/>
      <c r="S985" s="1731"/>
      <c r="T985" s="1732"/>
      <c r="U985" s="1733"/>
      <c r="V985" s="1732"/>
      <c r="W985" s="1734"/>
      <c r="X985" s="1734"/>
      <c r="Y985" s="1733"/>
      <c r="Z985" s="214"/>
      <c r="AA985" s="212"/>
      <c r="AE985" s="135"/>
    </row>
    <row r="986" spans="1:52" s="211" customFormat="1" outlineLevel="1">
      <c r="C986" s="240">
        <v>4</v>
      </c>
      <c r="D986" s="1772" t="s">
        <v>1323</v>
      </c>
      <c r="E986" s="1772"/>
      <c r="F986" s="1772"/>
      <c r="G986" s="1772"/>
      <c r="H986" s="1772"/>
      <c r="I986" s="1772"/>
      <c r="J986" s="1772"/>
      <c r="K986" s="1772"/>
      <c r="L986" s="1772"/>
      <c r="M986" s="1772"/>
      <c r="N986" s="1772"/>
      <c r="O986" s="1772"/>
      <c r="P986" s="1772"/>
      <c r="Q986" s="1772"/>
      <c r="R986" s="1772"/>
      <c r="S986" s="1772"/>
      <c r="T986" s="1773"/>
      <c r="U986" s="1773"/>
      <c r="V986" s="1773"/>
      <c r="W986" s="1773"/>
      <c r="X986" s="1773"/>
      <c r="Y986" s="1773"/>
      <c r="Z986" s="214"/>
      <c r="AA986" s="212"/>
    </row>
    <row r="987" spans="1:52" s="211" customFormat="1" outlineLevel="1">
      <c r="C987" s="216">
        <v>5</v>
      </c>
      <c r="D987" s="1729" t="s">
        <v>1324</v>
      </c>
      <c r="E987" s="1730"/>
      <c r="F987" s="1730"/>
      <c r="G987" s="1730"/>
      <c r="H987" s="1730"/>
      <c r="I987" s="1730"/>
      <c r="J987" s="1730"/>
      <c r="K987" s="1730"/>
      <c r="L987" s="1730"/>
      <c r="M987" s="1730"/>
      <c r="N987" s="1730"/>
      <c r="O987" s="1730"/>
      <c r="P987" s="1730"/>
      <c r="Q987" s="1730"/>
      <c r="R987" s="1730"/>
      <c r="S987" s="1731"/>
      <c r="T987" s="1732"/>
      <c r="U987" s="1733"/>
      <c r="V987" s="1732"/>
      <c r="W987" s="1734"/>
      <c r="X987" s="1734"/>
      <c r="Y987" s="1733"/>
      <c r="Z987" s="214"/>
      <c r="AA987" s="212"/>
    </row>
    <row r="988" spans="1:52" s="211" customFormat="1" outlineLevel="1">
      <c r="C988" s="240">
        <v>6</v>
      </c>
      <c r="D988" s="1729" t="s">
        <v>1325</v>
      </c>
      <c r="E988" s="1730"/>
      <c r="F988" s="1730"/>
      <c r="G988" s="1730"/>
      <c r="H988" s="1730"/>
      <c r="I988" s="1730"/>
      <c r="J988" s="1730"/>
      <c r="K988" s="1730"/>
      <c r="L988" s="1730"/>
      <c r="M988" s="1730"/>
      <c r="N988" s="1730"/>
      <c r="O988" s="1730"/>
      <c r="P988" s="1730"/>
      <c r="Q988" s="1730"/>
      <c r="R988" s="1730"/>
      <c r="S988" s="1731"/>
      <c r="T988" s="1732"/>
      <c r="U988" s="1733"/>
      <c r="V988" s="1732"/>
      <c r="W988" s="1734"/>
      <c r="X988" s="1734"/>
      <c r="Y988" s="1733"/>
      <c r="Z988" s="214"/>
      <c r="AA988" s="212"/>
    </row>
    <row r="989" spans="1:52" s="211" customFormat="1" outlineLevel="1">
      <c r="B989" s="214"/>
      <c r="C989" s="245"/>
      <c r="D989" s="245"/>
      <c r="E989" s="245"/>
      <c r="F989" s="245"/>
      <c r="G989" s="245"/>
      <c r="H989" s="245"/>
      <c r="I989" s="245"/>
      <c r="J989" s="245"/>
      <c r="K989" s="245"/>
      <c r="L989" s="245"/>
      <c r="M989" s="245"/>
      <c r="N989" s="245"/>
      <c r="O989" s="245"/>
      <c r="P989" s="245"/>
      <c r="Q989" s="245"/>
      <c r="R989" s="218"/>
      <c r="S989" s="218"/>
      <c r="T989" s="218"/>
      <c r="U989" s="1735" t="s">
        <v>3466</v>
      </c>
      <c r="V989" s="1736"/>
      <c r="W989" s="1737"/>
      <c r="X989" s="1729">
        <f>COUNTA(D983:S988)</f>
        <v>6</v>
      </c>
      <c r="Y989" s="1731"/>
      <c r="Z989" s="214"/>
      <c r="AA989" s="212"/>
    </row>
    <row r="990" spans="1:52" s="211" customFormat="1" outlineLevel="1">
      <c r="A990" s="212"/>
      <c r="B990" s="242"/>
      <c r="C990" s="242"/>
      <c r="D990" s="242"/>
      <c r="E990" s="242"/>
      <c r="F990" s="242"/>
      <c r="G990" s="242"/>
      <c r="H990" s="242"/>
      <c r="I990" s="242"/>
      <c r="J990" s="242"/>
      <c r="K990" s="242"/>
      <c r="L990" s="242"/>
      <c r="M990" s="242"/>
      <c r="N990" s="242"/>
      <c r="O990" s="242"/>
      <c r="P990" s="242"/>
      <c r="Q990" s="242"/>
      <c r="R990" s="242"/>
      <c r="S990" s="242"/>
      <c r="U990" s="243"/>
      <c r="V990" s="243"/>
      <c r="W990" s="243"/>
      <c r="X990" s="243"/>
      <c r="Y990" s="243"/>
      <c r="Z990" s="245"/>
      <c r="AA990" s="241"/>
      <c r="AB990" s="212"/>
    </row>
    <row r="991" spans="1:52" s="211" customFormat="1" outlineLevel="1">
      <c r="B991" s="241"/>
      <c r="C991" s="1742"/>
      <c r="D991" s="1742"/>
      <c r="E991" s="1742"/>
      <c r="F991" s="1742"/>
      <c r="G991" s="1742"/>
      <c r="H991" s="1742"/>
      <c r="I991" s="1742"/>
      <c r="J991" s="1742"/>
      <c r="K991" s="1742"/>
      <c r="L991" s="1742"/>
      <c r="M991" s="1742"/>
      <c r="N991" s="1742"/>
      <c r="O991" s="1742"/>
      <c r="P991" s="1742"/>
      <c r="Q991" s="1742"/>
      <c r="R991" s="1742"/>
      <c r="S991" s="1742"/>
      <c r="T991" s="1742"/>
      <c r="U991" s="1742"/>
      <c r="V991" s="1742"/>
      <c r="W991" s="1742"/>
      <c r="X991" s="1742"/>
      <c r="Y991" s="1742"/>
      <c r="Z991" s="1742"/>
      <c r="AA991" s="242"/>
      <c r="AB991" s="242"/>
      <c r="AC991" s="243"/>
      <c r="AD991" s="218"/>
      <c r="AE991" s="218"/>
      <c r="AF991" s="218"/>
      <c r="AG991" s="218"/>
      <c r="AH991" s="218"/>
      <c r="AI991" s="218"/>
      <c r="AJ991" s="218"/>
      <c r="AK991" s="218"/>
      <c r="AL991" s="218"/>
      <c r="AM991" s="218"/>
      <c r="AN991" s="218"/>
      <c r="AO991" s="218"/>
      <c r="AP991" s="218"/>
      <c r="AQ991" s="218"/>
      <c r="AR991" s="218"/>
      <c r="AS991" s="218"/>
      <c r="AT991" s="218"/>
      <c r="AU991" s="218"/>
      <c r="AV991" s="218"/>
      <c r="AW991" s="218"/>
      <c r="AZ991" s="212"/>
    </row>
    <row r="992" spans="1:52" s="211" customFormat="1">
      <c r="AB992" s="212"/>
    </row>
    <row r="993" spans="1:28" s="211" customFormat="1">
      <c r="A993" s="276" t="s">
        <v>4188</v>
      </c>
      <c r="B993" s="211" t="s">
        <v>1069</v>
      </c>
      <c r="AB993" s="212"/>
    </row>
    <row r="994" spans="1:28" s="211" customFormat="1" outlineLevel="1">
      <c r="B994" s="211" t="s">
        <v>4621</v>
      </c>
      <c r="AB994" s="212"/>
    </row>
    <row r="995" spans="1:28" s="211" customFormat="1" collapsed="1">
      <c r="AB995" s="212"/>
    </row>
    <row r="996" spans="1:28" s="37" customFormat="1" ht="17.25">
      <c r="A996" s="68" t="s">
        <v>4189</v>
      </c>
      <c r="B996" s="68" t="s">
        <v>2240</v>
      </c>
      <c r="D996" s="9"/>
      <c r="AB996" s="51"/>
    </row>
    <row r="997" spans="1:28" s="37" customFormat="1">
      <c r="A997" s="102" t="s">
        <v>3940</v>
      </c>
      <c r="B997" s="37" t="s">
        <v>1068</v>
      </c>
      <c r="AB997" s="51"/>
    </row>
    <row r="998" spans="1:28" s="37" customFormat="1" outlineLevel="1">
      <c r="B998" s="37" t="s">
        <v>4620</v>
      </c>
      <c r="C998" s="37" t="s">
        <v>645</v>
      </c>
      <c r="AB998" s="51"/>
    </row>
    <row r="999" spans="1:28" s="37" customFormat="1" outlineLevel="1">
      <c r="C999" s="37" t="s">
        <v>2241</v>
      </c>
      <c r="AB999" s="51"/>
    </row>
    <row r="1000" spans="1:28" s="37" customFormat="1" outlineLevel="1">
      <c r="C1000" s="37" t="s">
        <v>3444</v>
      </c>
      <c r="AB1000" s="51"/>
    </row>
    <row r="1001" spans="1:28" s="37" customFormat="1" outlineLevel="1">
      <c r="C1001" s="37" t="s">
        <v>2242</v>
      </c>
      <c r="AB1001" s="51"/>
    </row>
    <row r="1002" spans="1:28" s="37" customFormat="1" outlineLevel="1">
      <c r="C1002" s="37" t="s">
        <v>3329</v>
      </c>
      <c r="AB1002" s="51"/>
    </row>
    <row r="1003" spans="1:28" s="37" customFormat="1" outlineLevel="1">
      <c r="C1003" s="89"/>
      <c r="AB1003" s="51"/>
    </row>
    <row r="1004" spans="1:28" s="37" customFormat="1" outlineLevel="1">
      <c r="B1004" s="37" t="s">
        <v>3085</v>
      </c>
      <c r="C1004" s="1131" t="s">
        <v>3086</v>
      </c>
      <c r="D1004" s="1132"/>
      <c r="E1004" s="1132"/>
      <c r="F1004" s="1133"/>
      <c r="G1004" s="52"/>
      <c r="H1004" s="52"/>
      <c r="I1004" s="52"/>
      <c r="J1004" s="52"/>
      <c r="K1004" s="52"/>
      <c r="L1004" s="52"/>
      <c r="M1004" s="52"/>
      <c r="N1004" s="52"/>
      <c r="O1004" s="52"/>
      <c r="P1004" s="52"/>
      <c r="Q1004" s="52"/>
      <c r="R1004" s="52"/>
      <c r="S1004" s="52"/>
      <c r="T1004" s="52"/>
      <c r="U1004" s="52"/>
      <c r="V1004" s="52"/>
      <c r="W1004" s="52"/>
      <c r="X1004" s="52"/>
      <c r="Y1004" s="52"/>
      <c r="AB1004" s="51"/>
    </row>
    <row r="1005" spans="1:28" s="37" customFormat="1" ht="14.25" outlineLevel="1" thickBot="1">
      <c r="B1005" s="51"/>
      <c r="C1005" s="53" t="s">
        <v>3087</v>
      </c>
      <c r="D1005" s="1039" t="s">
        <v>3088</v>
      </c>
      <c r="E1005" s="1039"/>
      <c r="F1005" s="1039"/>
      <c r="G1005" s="1039" t="s">
        <v>1230</v>
      </c>
      <c r="H1005" s="1039"/>
      <c r="I1005" s="1039"/>
      <c r="J1005" s="1039"/>
      <c r="K1005" s="1039"/>
      <c r="L1005" s="1039"/>
      <c r="M1005" s="1039"/>
      <c r="N1005" s="1039"/>
      <c r="O1005" s="1039"/>
      <c r="P1005" s="1039"/>
      <c r="Q1005" s="1039" t="s">
        <v>3721</v>
      </c>
      <c r="R1005" s="1039"/>
      <c r="S1005" s="1039"/>
      <c r="T1005" s="1039"/>
      <c r="U1005" s="1039"/>
      <c r="V1005" s="1039"/>
      <c r="W1005" s="1039"/>
      <c r="X1005" s="1039"/>
      <c r="Y1005" s="1039"/>
      <c r="Z1005" s="54"/>
      <c r="AB1005" s="51"/>
    </row>
    <row r="1006" spans="1:28" s="37" customFormat="1" ht="14.25" outlineLevel="1" thickTop="1">
      <c r="B1006" s="51"/>
      <c r="C1006" s="55" t="s">
        <v>4609</v>
      </c>
      <c r="D1006" s="1042" t="s">
        <v>4609</v>
      </c>
      <c r="E1006" s="1043"/>
      <c r="F1006" s="1044"/>
      <c r="G1006" s="1038" t="s">
        <v>4609</v>
      </c>
      <c r="H1006" s="1038"/>
      <c r="I1006" s="1038"/>
      <c r="J1006" s="1038"/>
      <c r="K1006" s="1038"/>
      <c r="L1006" s="1038"/>
      <c r="M1006" s="1038"/>
      <c r="N1006" s="1038"/>
      <c r="O1006" s="1038"/>
      <c r="P1006" s="1038"/>
      <c r="Q1006" s="1038" t="s">
        <v>4609</v>
      </c>
      <c r="R1006" s="1038"/>
      <c r="S1006" s="1038"/>
      <c r="T1006" s="1038"/>
      <c r="U1006" s="1038"/>
      <c r="V1006" s="1038"/>
      <c r="W1006" s="1038"/>
      <c r="X1006" s="1038"/>
      <c r="Y1006" s="1038"/>
      <c r="Z1006" s="54"/>
      <c r="AB1006" s="51"/>
    </row>
    <row r="1007" spans="1:28" s="37" customFormat="1" outlineLevel="1">
      <c r="AB1007" s="51"/>
    </row>
    <row r="1008" spans="1:28" s="37" customFormat="1" outlineLevel="1">
      <c r="B1008" s="37" t="s">
        <v>4788</v>
      </c>
      <c r="C1008" s="1123" t="s">
        <v>4789</v>
      </c>
      <c r="D1008" s="1126"/>
      <c r="E1008" s="1124"/>
      <c r="AB1008" s="51"/>
    </row>
    <row r="1009" spans="2:52" s="37" customFormat="1" ht="14.25" outlineLevel="1" thickBot="1">
      <c r="B1009" s="51"/>
      <c r="C1009" s="1039" t="s">
        <v>4790</v>
      </c>
      <c r="D1009" s="1039"/>
      <c r="E1009" s="1039" t="s">
        <v>1231</v>
      </c>
      <c r="F1009" s="1039"/>
      <c r="G1009" s="1039"/>
      <c r="H1009" s="1039"/>
      <c r="I1009" s="1039"/>
      <c r="J1009" s="1039"/>
      <c r="K1009" s="1039"/>
      <c r="L1009" s="1039"/>
      <c r="M1009" s="1039"/>
      <c r="N1009" s="1039"/>
      <c r="O1009" s="1039" t="s">
        <v>3722</v>
      </c>
      <c r="P1009" s="1039"/>
      <c r="Q1009" s="1039"/>
      <c r="R1009" s="1039"/>
      <c r="S1009" s="1039"/>
      <c r="T1009" s="1039"/>
      <c r="U1009" s="1039"/>
      <c r="V1009" s="1039"/>
      <c r="W1009" s="1039"/>
      <c r="X1009" s="1039"/>
      <c r="Y1009" s="1039"/>
      <c r="Z1009" s="1039"/>
      <c r="AA1009" s="1039"/>
      <c r="AB1009" s="51"/>
    </row>
    <row r="1010" spans="2:52" s="37" customFormat="1" ht="14.25" outlineLevel="1" thickTop="1">
      <c r="B1010" s="51"/>
      <c r="C1010" s="1038" t="s">
        <v>4610</v>
      </c>
      <c r="D1010" s="1038"/>
      <c r="E1010" s="1038" t="s">
        <v>4610</v>
      </c>
      <c r="F1010" s="1038"/>
      <c r="G1010" s="1038"/>
      <c r="H1010" s="1038"/>
      <c r="I1010" s="1038"/>
      <c r="J1010" s="1038"/>
      <c r="K1010" s="1038"/>
      <c r="L1010" s="1038"/>
      <c r="M1010" s="1038"/>
      <c r="N1010" s="1038"/>
      <c r="O1010" s="1038" t="s">
        <v>4610</v>
      </c>
      <c r="P1010" s="1038"/>
      <c r="Q1010" s="1038"/>
      <c r="R1010" s="1038"/>
      <c r="S1010" s="1038"/>
      <c r="T1010" s="1038"/>
      <c r="U1010" s="1038"/>
      <c r="V1010" s="1038"/>
      <c r="W1010" s="1038"/>
      <c r="X1010" s="1038"/>
      <c r="Y1010" s="1038"/>
      <c r="Z1010" s="1038"/>
      <c r="AA1010" s="1038"/>
      <c r="AB1010" s="51"/>
    </row>
    <row r="1011" spans="2:52" s="37" customFormat="1" outlineLevel="1">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AB1011" s="51"/>
    </row>
    <row r="1012" spans="2:52" s="37" customFormat="1" outlineLevel="1">
      <c r="B1012" s="37" t="s">
        <v>3068</v>
      </c>
      <c r="C1012" s="52" t="s">
        <v>3069</v>
      </c>
      <c r="D1012" s="52"/>
      <c r="E1012" s="52"/>
      <c r="F1012" s="52"/>
      <c r="G1012" s="52"/>
      <c r="H1012" s="52"/>
      <c r="I1012" s="52"/>
      <c r="J1012" s="52"/>
      <c r="K1012" s="52"/>
      <c r="L1012" s="52"/>
      <c r="M1012" s="52"/>
      <c r="N1012" s="52"/>
      <c r="O1012" s="52"/>
      <c r="P1012" s="52"/>
      <c r="Q1012" s="52"/>
      <c r="R1012" s="52"/>
      <c r="S1012" s="52"/>
      <c r="T1012" s="52"/>
      <c r="U1012" s="52"/>
      <c r="V1012" s="52"/>
      <c r="W1012" s="52"/>
      <c r="X1012" s="52"/>
      <c r="Y1012" s="52"/>
      <c r="AB1012" s="51"/>
    </row>
    <row r="1013" spans="2:52" s="37" customFormat="1" ht="14.25" outlineLevel="1" thickBot="1">
      <c r="B1013" s="51"/>
      <c r="C1013" s="1039" t="s">
        <v>3070</v>
      </c>
      <c r="D1013" s="1039"/>
      <c r="E1013" s="1039"/>
      <c r="F1013" s="1039" t="s">
        <v>1471</v>
      </c>
      <c r="G1013" s="1039"/>
      <c r="H1013" s="1039"/>
      <c r="I1013" s="1039"/>
      <c r="J1013" s="1039"/>
      <c r="K1013" s="1039"/>
      <c r="L1013" s="1039"/>
      <c r="M1013" s="1039"/>
      <c r="N1013" s="1039"/>
      <c r="O1013" s="1039"/>
      <c r="P1013" s="1039"/>
      <c r="Q1013" s="1039" t="s">
        <v>1472</v>
      </c>
      <c r="R1013" s="1039"/>
      <c r="S1013" s="1039"/>
      <c r="T1013" s="1039"/>
      <c r="U1013" s="1039"/>
      <c r="V1013" s="1039"/>
      <c r="W1013" s="1039"/>
      <c r="X1013" s="1039"/>
      <c r="Y1013" s="1039"/>
      <c r="Z1013" s="1039"/>
      <c r="AA1013" s="1039"/>
    </row>
    <row r="1014" spans="2:52" s="37" customFormat="1" ht="14.25" outlineLevel="1" thickTop="1">
      <c r="B1014" s="51"/>
      <c r="C1014" s="1038" t="s">
        <v>2790</v>
      </c>
      <c r="D1014" s="1038"/>
      <c r="E1014" s="1038"/>
      <c r="F1014" s="1038" t="s">
        <v>2790</v>
      </c>
      <c r="G1014" s="1038"/>
      <c r="H1014" s="1038"/>
      <c r="I1014" s="1038"/>
      <c r="J1014" s="1038"/>
      <c r="K1014" s="1038"/>
      <c r="L1014" s="1038"/>
      <c r="M1014" s="1038"/>
      <c r="N1014" s="1038"/>
      <c r="O1014" s="1038"/>
      <c r="P1014" s="1038"/>
      <c r="Q1014" s="1038" t="s">
        <v>2790</v>
      </c>
      <c r="R1014" s="1038"/>
      <c r="S1014" s="1038"/>
      <c r="T1014" s="1038"/>
      <c r="U1014" s="1038"/>
      <c r="V1014" s="1038"/>
      <c r="W1014" s="1038"/>
      <c r="X1014" s="1038"/>
      <c r="Y1014" s="1038"/>
      <c r="Z1014" s="1038"/>
      <c r="AA1014" s="1038"/>
    </row>
    <row r="1015" spans="2:52" s="37" customFormat="1" outlineLevel="1">
      <c r="B1015" s="51"/>
      <c r="C1015" s="1040"/>
      <c r="D1015" s="1040"/>
      <c r="E1015" s="1040"/>
      <c r="F1015" s="1040"/>
      <c r="G1015" s="1040"/>
      <c r="H1015" s="1040"/>
      <c r="I1015" s="1040"/>
      <c r="J1015" s="1040"/>
      <c r="K1015" s="1040"/>
      <c r="L1015" s="1040"/>
      <c r="M1015" s="1040"/>
      <c r="N1015" s="1040"/>
      <c r="O1015" s="1040"/>
      <c r="P1015" s="1040"/>
      <c r="Q1015" s="1040"/>
      <c r="R1015" s="1040"/>
      <c r="S1015" s="1040"/>
      <c r="T1015" s="1040"/>
      <c r="U1015" s="1040"/>
      <c r="V1015" s="1040"/>
      <c r="W1015" s="1040"/>
      <c r="X1015" s="1040"/>
      <c r="Y1015" s="1040"/>
      <c r="Z1015" s="1040"/>
      <c r="AA1015" s="57"/>
      <c r="AB1015" s="58"/>
      <c r="AC1015" s="59"/>
      <c r="AD1015" s="56"/>
      <c r="AE1015" s="56"/>
      <c r="AF1015" s="56"/>
      <c r="AG1015" s="56"/>
      <c r="AH1015" s="56"/>
      <c r="AI1015" s="56"/>
      <c r="AJ1015" s="56"/>
      <c r="AK1015" s="56"/>
      <c r="AL1015" s="56"/>
      <c r="AM1015" s="56"/>
      <c r="AN1015" s="56"/>
      <c r="AO1015" s="56"/>
      <c r="AP1015" s="56"/>
      <c r="AQ1015" s="56"/>
      <c r="AR1015" s="56"/>
      <c r="AS1015" s="56"/>
      <c r="AT1015" s="56"/>
      <c r="AU1015" s="56"/>
      <c r="AV1015" s="56"/>
      <c r="AW1015" s="56"/>
      <c r="AZ1015" s="51"/>
    </row>
    <row r="1016" spans="2:52" s="37" customFormat="1" outlineLevel="1">
      <c r="B1016" s="37" t="s">
        <v>1475</v>
      </c>
      <c r="C1016" s="52" t="s">
        <v>3719</v>
      </c>
      <c r="D1016" s="52"/>
      <c r="E1016" s="52"/>
      <c r="F1016" s="52"/>
      <c r="G1016" s="52"/>
      <c r="H1016" s="52"/>
      <c r="I1016" s="52"/>
      <c r="J1016" s="52"/>
      <c r="K1016" s="52"/>
      <c r="L1016" s="52"/>
      <c r="M1016" s="52"/>
      <c r="N1016" s="52"/>
      <c r="O1016" s="52"/>
      <c r="P1016" s="52"/>
      <c r="Q1016" s="52"/>
      <c r="R1016" s="52"/>
      <c r="S1016" s="52"/>
      <c r="T1016" s="52"/>
      <c r="U1016" s="52"/>
      <c r="V1016" s="52"/>
      <c r="W1016" s="52"/>
      <c r="X1016" s="52"/>
      <c r="Y1016" s="52"/>
      <c r="AB1016" s="51"/>
    </row>
    <row r="1017" spans="2:52" s="37" customFormat="1" ht="14.25" outlineLevel="1" thickBot="1">
      <c r="B1017" s="51"/>
      <c r="C1017" s="1039" t="s">
        <v>1066</v>
      </c>
      <c r="D1017" s="1039"/>
      <c r="E1017" s="1039"/>
      <c r="F1017" s="1039" t="s">
        <v>1067</v>
      </c>
      <c r="G1017" s="1039"/>
      <c r="H1017" s="1039"/>
      <c r="I1017" s="1039"/>
      <c r="J1017" s="1039"/>
      <c r="K1017" s="1039"/>
      <c r="L1017" s="1039"/>
      <c r="M1017" s="1039"/>
      <c r="N1017" s="1039"/>
      <c r="O1017" s="1039"/>
      <c r="P1017" s="1039"/>
      <c r="Q1017" s="1039" t="s">
        <v>3720</v>
      </c>
      <c r="R1017" s="1039"/>
      <c r="S1017" s="1039"/>
      <c r="T1017" s="1039"/>
      <c r="U1017" s="1039"/>
      <c r="V1017" s="1039"/>
      <c r="W1017" s="1039"/>
      <c r="X1017" s="1039"/>
      <c r="Y1017" s="1039"/>
      <c r="Z1017" s="1039"/>
      <c r="AA1017" s="1039"/>
    </row>
    <row r="1018" spans="2:52" s="37" customFormat="1" ht="14.25" outlineLevel="1" thickTop="1">
      <c r="B1018" s="51"/>
      <c r="C1018" s="1761" t="s">
        <v>1476</v>
      </c>
      <c r="D1018" s="1761"/>
      <c r="E1018" s="1761"/>
      <c r="F1018" s="1038" t="s">
        <v>1476</v>
      </c>
      <c r="G1018" s="1038"/>
      <c r="H1018" s="1038"/>
      <c r="I1018" s="1038"/>
      <c r="J1018" s="1038"/>
      <c r="K1018" s="1038"/>
      <c r="L1018" s="1038"/>
      <c r="M1018" s="1038"/>
      <c r="N1018" s="1038"/>
      <c r="O1018" s="1038"/>
      <c r="P1018" s="1038"/>
      <c r="Q1018" s="1038" t="s">
        <v>1476</v>
      </c>
      <c r="R1018" s="1038"/>
      <c r="S1018" s="1038"/>
      <c r="T1018" s="1038"/>
      <c r="U1018" s="1038"/>
      <c r="V1018" s="1038"/>
      <c r="W1018" s="1038"/>
      <c r="X1018" s="1038"/>
      <c r="Y1018" s="1038"/>
      <c r="Z1018" s="1038"/>
      <c r="AA1018" s="1038"/>
    </row>
    <row r="1019" spans="2:52" s="37" customFormat="1" outlineLevel="1">
      <c r="B1019" s="51"/>
      <c r="C1019" s="1040"/>
      <c r="D1019" s="1040"/>
      <c r="E1019" s="1040"/>
      <c r="F1019" s="1040"/>
      <c r="G1019" s="1040"/>
      <c r="H1019" s="1040"/>
      <c r="I1019" s="1040"/>
      <c r="J1019" s="1040"/>
      <c r="K1019" s="1040"/>
      <c r="L1019" s="1040"/>
      <c r="M1019" s="1040"/>
      <c r="N1019" s="1040"/>
      <c r="O1019" s="1040"/>
      <c r="P1019" s="1040"/>
      <c r="Q1019" s="1041"/>
      <c r="R1019" s="1041"/>
      <c r="S1019" s="1041"/>
      <c r="T1019" s="1041"/>
      <c r="U1019" s="1041"/>
      <c r="V1019" s="1041"/>
      <c r="W1019" s="1041"/>
      <c r="X1019" s="1041"/>
      <c r="Y1019" s="1041"/>
      <c r="Z1019" s="1041"/>
      <c r="AA1019" s="58"/>
      <c r="AB1019" s="58"/>
      <c r="AC1019" s="59"/>
      <c r="AD1019" s="56"/>
      <c r="AE1019" s="56"/>
      <c r="AF1019" s="56"/>
      <c r="AG1019" s="56"/>
      <c r="AH1019" s="56"/>
      <c r="AI1019" s="56"/>
      <c r="AJ1019" s="56"/>
      <c r="AK1019" s="56"/>
      <c r="AL1019" s="56"/>
      <c r="AM1019" s="56"/>
      <c r="AN1019" s="56"/>
      <c r="AO1019" s="56"/>
      <c r="AP1019" s="56"/>
      <c r="AQ1019" s="56"/>
      <c r="AR1019" s="56"/>
      <c r="AS1019" s="56"/>
      <c r="AT1019" s="56"/>
      <c r="AU1019" s="56"/>
      <c r="AV1019" s="56"/>
      <c r="AW1019" s="56"/>
      <c r="AZ1019" s="51"/>
    </row>
    <row r="1020" spans="2:52" s="37" customFormat="1" outlineLevel="1">
      <c r="B1020" s="37" t="s">
        <v>3482</v>
      </c>
      <c r="C1020" s="113" t="s">
        <v>3483</v>
      </c>
      <c r="D1020" s="113"/>
      <c r="E1020" s="113"/>
      <c r="F1020" s="113"/>
      <c r="G1020" s="113"/>
      <c r="H1020" s="113"/>
      <c r="I1020" s="113"/>
      <c r="J1020" s="113"/>
      <c r="K1020" s="113"/>
      <c r="L1020" s="113"/>
      <c r="M1020" s="113"/>
      <c r="N1020" s="113"/>
      <c r="O1020" s="113"/>
      <c r="P1020" s="113"/>
      <c r="Q1020" s="113"/>
      <c r="R1020" s="52"/>
      <c r="S1020" s="52"/>
      <c r="T1020" s="52"/>
      <c r="U1020" s="52"/>
      <c r="V1020" s="52"/>
      <c r="W1020" s="52"/>
      <c r="X1020" s="52"/>
      <c r="Y1020" s="52"/>
      <c r="AB1020" s="51"/>
    </row>
    <row r="1021" spans="2:52" s="37" customFormat="1" ht="14.25" outlineLevel="1" thickBot="1">
      <c r="B1021" s="51"/>
      <c r="C1021" s="1039" t="s">
        <v>1071</v>
      </c>
      <c r="D1021" s="1039"/>
      <c r="E1021" s="1039"/>
      <c r="F1021" s="1039"/>
      <c r="G1021" s="1039"/>
      <c r="H1021" s="1039"/>
      <c r="I1021" s="1039"/>
      <c r="J1021" s="1039"/>
      <c r="K1021" s="1039"/>
      <c r="L1021" s="1039"/>
      <c r="M1021" s="1039"/>
      <c r="N1021" s="1039"/>
      <c r="O1021" s="1039" t="s">
        <v>2021</v>
      </c>
      <c r="P1021" s="1039"/>
      <c r="Q1021" s="1039"/>
      <c r="R1021" s="1039"/>
      <c r="S1021" s="1039"/>
      <c r="T1021" s="1039"/>
      <c r="U1021" s="1039"/>
      <c r="V1021" s="1039"/>
      <c r="W1021" s="1039"/>
      <c r="X1021" s="1039"/>
      <c r="Y1021" s="1039"/>
      <c r="Z1021" s="54"/>
      <c r="AB1021" s="51"/>
    </row>
    <row r="1022" spans="2:52" s="37" customFormat="1" ht="14.25" outlineLevel="1" thickTop="1">
      <c r="B1022" s="51"/>
      <c r="C1022" s="1038" t="s">
        <v>1480</v>
      </c>
      <c r="D1022" s="1038"/>
      <c r="E1022" s="1038"/>
      <c r="F1022" s="1038"/>
      <c r="G1022" s="1038"/>
      <c r="H1022" s="1038"/>
      <c r="I1022" s="1038"/>
      <c r="J1022" s="1038"/>
      <c r="K1022" s="1038"/>
      <c r="L1022" s="1038"/>
      <c r="M1022" s="1038"/>
      <c r="N1022" s="1038"/>
      <c r="O1022" s="1038" t="s">
        <v>1326</v>
      </c>
      <c r="P1022" s="1038"/>
      <c r="Q1022" s="1038"/>
      <c r="R1022" s="1038"/>
      <c r="S1022" s="1038"/>
      <c r="T1022" s="1038"/>
      <c r="U1022" s="1038"/>
      <c r="V1022" s="1038"/>
      <c r="W1022" s="1038"/>
      <c r="X1022" s="1038"/>
      <c r="Y1022" s="1038"/>
      <c r="Z1022" s="54"/>
      <c r="AB1022" s="51"/>
    </row>
    <row r="1023" spans="2:52" s="37" customFormat="1" outlineLevel="1">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AB1023" s="51"/>
    </row>
    <row r="1024" spans="2:52" s="37" customFormat="1" outlineLevel="1">
      <c r="B1024" s="37" t="s">
        <v>1882</v>
      </c>
      <c r="C1024" s="1123" t="s">
        <v>3119</v>
      </c>
      <c r="D1024" s="1126"/>
      <c r="E1024" s="1126"/>
      <c r="F1024" s="1126"/>
      <c r="G1024" s="1124"/>
      <c r="AB1024" s="51"/>
    </row>
    <row r="1025" spans="1:28" s="37" customFormat="1" outlineLevel="1">
      <c r="C1025" s="152" t="s">
        <v>4632</v>
      </c>
      <c r="D1025" s="153"/>
      <c r="E1025" s="153"/>
      <c r="F1025" s="153"/>
      <c r="G1025" s="154"/>
      <c r="AB1025" s="51"/>
    </row>
    <row r="1026" spans="1:28" s="37" customFormat="1" outlineLevel="1">
      <c r="C1026" s="152"/>
      <c r="D1026" s="153"/>
      <c r="E1026" s="153"/>
      <c r="F1026" s="153"/>
      <c r="G1026" s="154"/>
      <c r="AB1026" s="51"/>
    </row>
    <row r="1027" spans="1:28" s="37" customFormat="1" outlineLevel="1">
      <c r="B1027" s="60" t="s">
        <v>3120</v>
      </c>
      <c r="C1027" s="37" t="s">
        <v>1232</v>
      </c>
      <c r="AB1027" s="51"/>
    </row>
    <row r="1028" spans="1:28" s="37" customFormat="1" outlineLevel="1">
      <c r="C1028" s="37" t="s">
        <v>1261</v>
      </c>
      <c r="D1028" s="1123" t="s">
        <v>1262</v>
      </c>
      <c r="E1028" s="1124"/>
      <c r="AB1028" s="51"/>
    </row>
    <row r="1029" spans="1:28" s="37" customFormat="1" outlineLevel="1">
      <c r="D1029" s="152" t="s">
        <v>3447</v>
      </c>
      <c r="AB1029" s="51"/>
    </row>
    <row r="1030" spans="1:28" s="37" customFormat="1" outlineLevel="1">
      <c r="AB1030" s="51"/>
    </row>
    <row r="1031" spans="1:28" s="37" customFormat="1" outlineLevel="1">
      <c r="C1031" s="37" t="s">
        <v>3918</v>
      </c>
      <c r="D1031" s="37" t="s">
        <v>4014</v>
      </c>
      <c r="AB1031" s="51"/>
    </row>
    <row r="1032" spans="1:28" outlineLevel="1">
      <c r="A1032" s="37"/>
      <c r="B1032" s="37"/>
      <c r="C1032" s="37"/>
      <c r="D1032" s="37" t="s">
        <v>1264</v>
      </c>
      <c r="E1032" s="85" t="s">
        <v>3740</v>
      </c>
      <c r="F1032" s="281"/>
      <c r="G1032" s="281"/>
      <c r="H1032" s="281"/>
      <c r="I1032" s="281"/>
      <c r="J1032" s="281"/>
      <c r="K1032" s="281"/>
      <c r="L1032" s="281"/>
      <c r="M1032" s="281"/>
      <c r="N1032" s="281"/>
      <c r="O1032" s="281"/>
      <c r="AB1032" s="92"/>
    </row>
    <row r="1033" spans="1:28" outlineLevel="1">
      <c r="D1033" s="91" t="s">
        <v>2481</v>
      </c>
      <c r="E1033" s="91" t="s">
        <v>2452</v>
      </c>
      <c r="F1033" s="131"/>
      <c r="G1033" s="131"/>
      <c r="H1033" s="131"/>
      <c r="I1033" s="131"/>
      <c r="J1033" s="131"/>
      <c r="K1033" s="131"/>
      <c r="L1033" s="131"/>
      <c r="M1033" s="131"/>
      <c r="N1033" s="131"/>
      <c r="O1033" s="131"/>
      <c r="AB1033" s="92"/>
    </row>
    <row r="1034" spans="1:28" outlineLevel="1">
      <c r="D1034" s="91" t="s">
        <v>2481</v>
      </c>
      <c r="E1034" s="91" t="s">
        <v>3741</v>
      </c>
      <c r="AB1034" s="92"/>
    </row>
    <row r="1035" spans="1:28" outlineLevel="1">
      <c r="D1035" s="91" t="s">
        <v>2481</v>
      </c>
      <c r="E1035" s="91" t="s">
        <v>3449</v>
      </c>
      <c r="AB1035" s="92"/>
    </row>
    <row r="1036" spans="1:28" outlineLevel="1">
      <c r="AB1036" s="92"/>
    </row>
    <row r="1037" spans="1:28" outlineLevel="1">
      <c r="C1037" s="91" t="s">
        <v>2509</v>
      </c>
      <c r="D1037" s="94" t="s">
        <v>646</v>
      </c>
      <c r="E1037" s="94"/>
      <c r="F1037" s="94"/>
      <c r="G1037" s="94"/>
      <c r="H1037" s="94"/>
      <c r="I1037" s="94"/>
      <c r="J1037" s="94"/>
      <c r="K1037" s="94"/>
      <c r="L1037" s="94"/>
      <c r="M1037" s="94"/>
      <c r="N1037" s="94"/>
      <c r="O1037" s="94"/>
      <c r="P1037" s="94"/>
      <c r="Q1037" s="94"/>
      <c r="R1037" s="94"/>
      <c r="S1037" s="94"/>
      <c r="T1037" s="94"/>
      <c r="U1037" s="94"/>
      <c r="V1037" s="94"/>
      <c r="W1037" s="94"/>
      <c r="X1037" s="94"/>
      <c r="Y1037" s="94"/>
      <c r="Z1037" s="94"/>
      <c r="AA1037" s="94"/>
      <c r="AB1037" s="92"/>
    </row>
    <row r="1038" spans="1:28" ht="14.25" outlineLevel="1" thickBot="1">
      <c r="C1038" s="95" t="s">
        <v>3450</v>
      </c>
      <c r="D1038" s="1015" t="s">
        <v>1232</v>
      </c>
      <c r="E1038" s="1016"/>
      <c r="F1038" s="1016"/>
      <c r="G1038" s="1016"/>
      <c r="H1038" s="1016"/>
      <c r="I1038" s="1016"/>
      <c r="J1038" s="1016"/>
      <c r="K1038" s="1016"/>
      <c r="L1038" s="1016"/>
      <c r="M1038" s="1016"/>
      <c r="N1038" s="1016"/>
      <c r="O1038" s="1016"/>
      <c r="P1038" s="1016"/>
      <c r="Q1038" s="1016"/>
      <c r="R1038" s="1016"/>
      <c r="S1038" s="1017"/>
      <c r="T1038" s="1015" t="s">
        <v>1233</v>
      </c>
      <c r="U1038" s="1017"/>
      <c r="V1038" s="1015" t="s">
        <v>2771</v>
      </c>
      <c r="W1038" s="1016"/>
      <c r="X1038" s="1016"/>
      <c r="Y1038" s="1017"/>
      <c r="Z1038" s="94"/>
      <c r="AA1038" s="92"/>
    </row>
    <row r="1039" spans="1:28" ht="14.25" outlineLevel="1" thickTop="1">
      <c r="C1039" s="97">
        <v>1</v>
      </c>
      <c r="D1039" s="1071" t="s">
        <v>3451</v>
      </c>
      <c r="E1039" s="1067"/>
      <c r="F1039" s="1067"/>
      <c r="G1039" s="1067"/>
      <c r="H1039" s="1067"/>
      <c r="I1039" s="1067"/>
      <c r="J1039" s="1067"/>
      <c r="K1039" s="1067"/>
      <c r="L1039" s="1067"/>
      <c r="M1039" s="1067"/>
      <c r="N1039" s="1067"/>
      <c r="O1039" s="1067"/>
      <c r="P1039" s="1067"/>
      <c r="Q1039" s="1067"/>
      <c r="R1039" s="1067"/>
      <c r="S1039" s="1049"/>
      <c r="T1039" s="1018"/>
      <c r="U1039" s="1143"/>
      <c r="V1039" s="1018"/>
      <c r="W1039" s="1019"/>
      <c r="X1039" s="1019"/>
      <c r="Y1039" s="1020"/>
      <c r="Z1039" s="94"/>
      <c r="AA1039" s="92"/>
    </row>
    <row r="1040" spans="1:28" outlineLevel="1">
      <c r="C1040" s="180">
        <v>2</v>
      </c>
      <c r="D1040" s="928" t="s">
        <v>3452</v>
      </c>
      <c r="E1040" s="1053"/>
      <c r="F1040" s="1053"/>
      <c r="G1040" s="1053"/>
      <c r="H1040" s="1053"/>
      <c r="I1040" s="1053"/>
      <c r="J1040" s="1053"/>
      <c r="K1040" s="1053"/>
      <c r="L1040" s="1053"/>
      <c r="M1040" s="1053"/>
      <c r="N1040" s="1053"/>
      <c r="O1040" s="1053"/>
      <c r="P1040" s="1053"/>
      <c r="Q1040" s="1053"/>
      <c r="R1040" s="1053"/>
      <c r="S1040" s="1034"/>
      <c r="T1040" s="945"/>
      <c r="U1040" s="947"/>
      <c r="V1040" s="945"/>
      <c r="W1040" s="1022"/>
      <c r="X1040" s="1022"/>
      <c r="Y1040" s="1023"/>
      <c r="Z1040" s="94"/>
      <c r="AA1040" s="92"/>
    </row>
    <row r="1041" spans="1:52" outlineLevel="1">
      <c r="C1041" s="180">
        <v>3</v>
      </c>
      <c r="D1041" s="928" t="s">
        <v>1327</v>
      </c>
      <c r="E1041" s="1053"/>
      <c r="F1041" s="1053"/>
      <c r="G1041" s="1053"/>
      <c r="H1041" s="1053"/>
      <c r="I1041" s="1053"/>
      <c r="J1041" s="1053"/>
      <c r="K1041" s="1053"/>
      <c r="L1041" s="1053"/>
      <c r="M1041" s="1053"/>
      <c r="N1041" s="1053"/>
      <c r="O1041" s="1053"/>
      <c r="P1041" s="1053"/>
      <c r="Q1041" s="1053"/>
      <c r="R1041" s="1053"/>
      <c r="S1041" s="1034"/>
      <c r="T1041" s="945"/>
      <c r="U1041" s="947"/>
      <c r="V1041" s="945"/>
      <c r="W1041" s="1022"/>
      <c r="X1041" s="1022"/>
      <c r="Y1041" s="1023"/>
      <c r="Z1041" s="94"/>
      <c r="AA1041" s="92"/>
    </row>
    <row r="1042" spans="1:52" outlineLevel="1">
      <c r="C1042" s="180">
        <v>4</v>
      </c>
      <c r="D1042" s="928" t="s">
        <v>717</v>
      </c>
      <c r="E1042" s="1053"/>
      <c r="F1042" s="1053"/>
      <c r="G1042" s="1053"/>
      <c r="H1042" s="1053"/>
      <c r="I1042" s="1053"/>
      <c r="J1042" s="1053"/>
      <c r="K1042" s="1053"/>
      <c r="L1042" s="1053"/>
      <c r="M1042" s="1053"/>
      <c r="N1042" s="1053"/>
      <c r="O1042" s="1053"/>
      <c r="P1042" s="1053"/>
      <c r="Q1042" s="1053"/>
      <c r="R1042" s="1053"/>
      <c r="S1042" s="1034"/>
      <c r="T1042" s="945"/>
      <c r="U1042" s="947"/>
      <c r="V1042" s="945"/>
      <c r="W1042" s="1022"/>
      <c r="X1042" s="1022"/>
      <c r="Y1042" s="1023"/>
      <c r="Z1042" s="94"/>
      <c r="AA1042" s="92"/>
    </row>
    <row r="1043" spans="1:52" ht="27" customHeight="1" outlineLevel="1">
      <c r="C1043" s="180">
        <v>5</v>
      </c>
      <c r="D1043" s="945" t="s">
        <v>3168</v>
      </c>
      <c r="E1043" s="1022"/>
      <c r="F1043" s="1022"/>
      <c r="G1043" s="1022"/>
      <c r="H1043" s="1022"/>
      <c r="I1043" s="1022"/>
      <c r="J1043" s="1022"/>
      <c r="K1043" s="1022"/>
      <c r="L1043" s="1022"/>
      <c r="M1043" s="1022"/>
      <c r="N1043" s="1022"/>
      <c r="O1043" s="1022"/>
      <c r="P1043" s="1022"/>
      <c r="Q1043" s="1022"/>
      <c r="R1043" s="1022"/>
      <c r="S1043" s="1023"/>
      <c r="T1043" s="945"/>
      <c r="U1043" s="947"/>
      <c r="V1043" s="945"/>
      <c r="W1043" s="1022"/>
      <c r="X1043" s="1022"/>
      <c r="Y1043" s="1023"/>
      <c r="Z1043" s="94"/>
      <c r="AA1043" s="92"/>
    </row>
    <row r="1044" spans="1:52" outlineLevel="1">
      <c r="C1044" s="180">
        <v>6</v>
      </c>
      <c r="D1044" s="928" t="s">
        <v>3169</v>
      </c>
      <c r="E1044" s="1053"/>
      <c r="F1044" s="1053"/>
      <c r="G1044" s="1053"/>
      <c r="H1044" s="1053"/>
      <c r="I1044" s="1053"/>
      <c r="J1044" s="1053"/>
      <c r="K1044" s="1053"/>
      <c r="L1044" s="1053"/>
      <c r="M1044" s="1053"/>
      <c r="N1044" s="1053"/>
      <c r="O1044" s="1053"/>
      <c r="P1044" s="1053"/>
      <c r="Q1044" s="1053"/>
      <c r="R1044" s="1053"/>
      <c r="S1044" s="1034"/>
      <c r="T1044" s="945"/>
      <c r="U1044" s="947"/>
      <c r="V1044" s="945"/>
      <c r="W1044" s="1022"/>
      <c r="X1044" s="1022"/>
      <c r="Y1044" s="1023"/>
      <c r="Z1044" s="94"/>
      <c r="AA1044" s="92"/>
    </row>
    <row r="1045" spans="1:52" outlineLevel="1">
      <c r="C1045" s="163"/>
      <c r="D1045" s="163"/>
      <c r="E1045" s="163"/>
      <c r="F1045" s="163"/>
      <c r="G1045" s="163"/>
      <c r="H1045" s="163"/>
      <c r="I1045" s="163"/>
      <c r="J1045" s="163"/>
      <c r="K1045" s="163"/>
      <c r="L1045" s="163"/>
      <c r="M1045" s="163"/>
      <c r="N1045" s="163"/>
      <c r="O1045" s="163"/>
      <c r="P1045" s="163"/>
      <c r="Q1045" s="163"/>
      <c r="R1045" s="163"/>
      <c r="S1045" s="163"/>
      <c r="T1045" s="163"/>
      <c r="U1045" s="935" t="s">
        <v>3466</v>
      </c>
      <c r="V1045" s="936"/>
      <c r="W1045" s="937"/>
      <c r="X1045" s="997">
        <f>COUNTA(D1039:S1044)</f>
        <v>6</v>
      </c>
      <c r="Y1045" s="997"/>
      <c r="Z1045" s="94"/>
      <c r="AA1045" s="92"/>
    </row>
    <row r="1046" spans="1:52">
      <c r="B1046" s="92"/>
      <c r="C1046" s="100"/>
      <c r="D1046" s="100"/>
      <c r="E1046" s="100"/>
      <c r="F1046" s="100"/>
      <c r="G1046" s="100"/>
      <c r="H1046" s="100"/>
      <c r="I1046" s="100"/>
      <c r="J1046" s="100"/>
      <c r="K1046" s="100"/>
      <c r="L1046" s="100"/>
      <c r="M1046" s="100"/>
      <c r="N1046" s="100"/>
      <c r="O1046" s="100"/>
      <c r="P1046" s="100"/>
      <c r="Q1046" s="100"/>
      <c r="R1046" s="100"/>
      <c r="S1046" s="100"/>
      <c r="T1046" s="100"/>
      <c r="U1046" s="96"/>
      <c r="AB1046" s="92"/>
    </row>
    <row r="1047" spans="1:52" outlineLevel="1">
      <c r="B1047" s="92"/>
      <c r="C1047" s="1139"/>
      <c r="D1047" s="1139"/>
      <c r="E1047" s="1139"/>
      <c r="F1047" s="1139"/>
      <c r="G1047" s="1139"/>
      <c r="H1047" s="1139"/>
      <c r="I1047" s="1139"/>
      <c r="J1047" s="1139"/>
      <c r="K1047" s="1139"/>
      <c r="L1047" s="1139"/>
      <c r="M1047" s="1139"/>
      <c r="N1047" s="1139"/>
      <c r="O1047" s="1139"/>
      <c r="P1047" s="1139"/>
      <c r="Q1047" s="1139"/>
      <c r="R1047" s="1139"/>
      <c r="S1047" s="1139"/>
      <c r="T1047" s="1139"/>
      <c r="U1047" s="1139"/>
      <c r="V1047" s="1139"/>
      <c r="W1047" s="1139"/>
      <c r="X1047" s="1139"/>
      <c r="Y1047" s="1139"/>
      <c r="Z1047" s="1139"/>
      <c r="AA1047" s="100"/>
      <c r="AB1047" s="100"/>
      <c r="AC1047" s="101"/>
      <c r="AD1047" s="98"/>
      <c r="AE1047" s="98"/>
      <c r="AF1047" s="98"/>
      <c r="AG1047" s="98"/>
      <c r="AH1047" s="98"/>
      <c r="AI1047" s="98"/>
      <c r="AJ1047" s="98"/>
      <c r="AK1047" s="98"/>
      <c r="AL1047" s="98"/>
      <c r="AM1047" s="98"/>
      <c r="AN1047" s="98"/>
      <c r="AO1047" s="98"/>
      <c r="AP1047" s="98"/>
      <c r="AQ1047" s="98"/>
      <c r="AR1047" s="98"/>
      <c r="AS1047" s="98"/>
      <c r="AT1047" s="98"/>
      <c r="AU1047" s="98"/>
      <c r="AV1047" s="98"/>
      <c r="AW1047" s="98"/>
      <c r="AZ1047" s="92"/>
    </row>
    <row r="1048" spans="1:52">
      <c r="C1048" s="98"/>
      <c r="D1048" s="98"/>
      <c r="E1048" s="98"/>
      <c r="F1048" s="98"/>
      <c r="G1048" s="98"/>
      <c r="H1048" s="98"/>
      <c r="I1048" s="98"/>
      <c r="J1048" s="98"/>
      <c r="K1048" s="98"/>
      <c r="L1048" s="98"/>
      <c r="M1048" s="98"/>
      <c r="N1048" s="98"/>
      <c r="O1048" s="98"/>
      <c r="P1048" s="98"/>
      <c r="Q1048" s="98"/>
      <c r="R1048" s="98"/>
      <c r="S1048" s="98"/>
      <c r="T1048" s="98"/>
      <c r="AB1048" s="92"/>
    </row>
    <row r="1049" spans="1:52">
      <c r="A1049" s="104" t="s">
        <v>1620</v>
      </c>
      <c r="B1049" s="91" t="s">
        <v>1069</v>
      </c>
      <c r="AB1049" s="92"/>
    </row>
    <row r="1050" spans="1:52" outlineLevel="1">
      <c r="B1050" s="91" t="s">
        <v>4621</v>
      </c>
      <c r="AB1050" s="92"/>
    </row>
    <row r="1051" spans="1:52" collapsed="1">
      <c r="AB1051" s="92"/>
    </row>
    <row r="1052" spans="1:52" s="37" customFormat="1" ht="17.25">
      <c r="A1052" s="68" t="s">
        <v>4190</v>
      </c>
      <c r="B1052" s="68" t="s">
        <v>2244</v>
      </c>
      <c r="D1052" s="9"/>
      <c r="AB1052" s="51"/>
    </row>
    <row r="1053" spans="1:52" s="37" customFormat="1">
      <c r="A1053" s="102" t="s">
        <v>2245</v>
      </c>
      <c r="B1053" s="37" t="s">
        <v>1068</v>
      </c>
      <c r="AB1053" s="51"/>
    </row>
    <row r="1054" spans="1:52" s="37" customFormat="1" outlineLevel="1">
      <c r="B1054" s="37" t="s">
        <v>4620</v>
      </c>
      <c r="C1054" s="37" t="s">
        <v>645</v>
      </c>
      <c r="AB1054" s="51"/>
    </row>
    <row r="1055" spans="1:52" s="37" customFormat="1" outlineLevel="1">
      <c r="C1055" s="37" t="s">
        <v>4727</v>
      </c>
      <c r="AB1055" s="51"/>
    </row>
    <row r="1056" spans="1:52" s="37" customFormat="1" outlineLevel="1">
      <c r="C1056" s="37" t="s">
        <v>3444</v>
      </c>
      <c r="AB1056" s="51"/>
    </row>
    <row r="1057" spans="2:52" s="37" customFormat="1" outlineLevel="1">
      <c r="C1057" s="37" t="s">
        <v>4728</v>
      </c>
      <c r="AB1057" s="51"/>
    </row>
    <row r="1058" spans="2:52" s="37" customFormat="1" outlineLevel="1">
      <c r="C1058" s="89"/>
      <c r="AB1058" s="51"/>
    </row>
    <row r="1059" spans="2:52" s="37" customFormat="1" outlineLevel="1">
      <c r="B1059" s="37" t="s">
        <v>3085</v>
      </c>
      <c r="C1059" s="1131" t="s">
        <v>3086</v>
      </c>
      <c r="D1059" s="1132"/>
      <c r="E1059" s="1132"/>
      <c r="F1059" s="1133"/>
      <c r="G1059" s="52"/>
      <c r="H1059" s="52"/>
      <c r="I1059" s="52"/>
      <c r="J1059" s="52"/>
      <c r="K1059" s="52"/>
      <c r="L1059" s="52"/>
      <c r="M1059" s="52"/>
      <c r="N1059" s="52"/>
      <c r="O1059" s="52"/>
      <c r="P1059" s="52"/>
      <c r="Q1059" s="52"/>
      <c r="R1059" s="52"/>
      <c r="S1059" s="52"/>
      <c r="T1059" s="52"/>
      <c r="U1059" s="52"/>
      <c r="V1059" s="52"/>
      <c r="W1059" s="52"/>
      <c r="X1059" s="52"/>
      <c r="Y1059" s="52"/>
      <c r="AB1059" s="51"/>
    </row>
    <row r="1060" spans="2:52" s="37" customFormat="1" ht="14.25" outlineLevel="1" thickBot="1">
      <c r="B1060" s="51"/>
      <c r="C1060" s="53" t="s">
        <v>3087</v>
      </c>
      <c r="D1060" s="1039" t="s">
        <v>3088</v>
      </c>
      <c r="E1060" s="1039"/>
      <c r="F1060" s="1039"/>
      <c r="G1060" s="1039" t="s">
        <v>1230</v>
      </c>
      <c r="H1060" s="1039"/>
      <c r="I1060" s="1039"/>
      <c r="J1060" s="1039"/>
      <c r="K1060" s="1039"/>
      <c r="L1060" s="1039"/>
      <c r="M1060" s="1039"/>
      <c r="N1060" s="1039"/>
      <c r="O1060" s="1039"/>
      <c r="P1060" s="1039"/>
      <c r="Q1060" s="1039" t="s">
        <v>3721</v>
      </c>
      <c r="R1060" s="1039"/>
      <c r="S1060" s="1039"/>
      <c r="T1060" s="1039"/>
      <c r="U1060" s="1039"/>
      <c r="V1060" s="1039"/>
      <c r="W1060" s="1039"/>
      <c r="X1060" s="1039"/>
      <c r="Y1060" s="1039"/>
      <c r="Z1060" s="54"/>
      <c r="AB1060" s="51"/>
    </row>
    <row r="1061" spans="2:52" s="37" customFormat="1" ht="14.25" outlineLevel="1" thickTop="1">
      <c r="B1061" s="51"/>
      <c r="C1061" s="55" t="s">
        <v>4609</v>
      </c>
      <c r="D1061" s="1042" t="s">
        <v>4609</v>
      </c>
      <c r="E1061" s="1043"/>
      <c r="F1061" s="1044"/>
      <c r="G1061" s="1038" t="s">
        <v>4609</v>
      </c>
      <c r="H1061" s="1038"/>
      <c r="I1061" s="1038"/>
      <c r="J1061" s="1038"/>
      <c r="K1061" s="1038"/>
      <c r="L1061" s="1038"/>
      <c r="M1061" s="1038"/>
      <c r="N1061" s="1038"/>
      <c r="O1061" s="1038"/>
      <c r="P1061" s="1038"/>
      <c r="Q1061" s="1038" t="s">
        <v>4609</v>
      </c>
      <c r="R1061" s="1038"/>
      <c r="S1061" s="1038"/>
      <c r="T1061" s="1038"/>
      <c r="U1061" s="1038"/>
      <c r="V1061" s="1038"/>
      <c r="W1061" s="1038"/>
      <c r="X1061" s="1038"/>
      <c r="Y1061" s="1038"/>
      <c r="Z1061" s="54"/>
      <c r="AB1061" s="51"/>
    </row>
    <row r="1062" spans="2:52" s="37" customFormat="1" outlineLevel="1">
      <c r="AB1062" s="51"/>
    </row>
    <row r="1063" spans="2:52" s="37" customFormat="1" outlineLevel="1">
      <c r="B1063" s="37" t="s">
        <v>4788</v>
      </c>
      <c r="C1063" s="1123" t="s">
        <v>4789</v>
      </c>
      <c r="D1063" s="1126"/>
      <c r="E1063" s="1124"/>
      <c r="AB1063" s="51"/>
    </row>
    <row r="1064" spans="2:52" s="37" customFormat="1" ht="14.25" outlineLevel="1" thickBot="1">
      <c r="B1064" s="51"/>
      <c r="C1064" s="1039" t="s">
        <v>4790</v>
      </c>
      <c r="D1064" s="1039"/>
      <c r="E1064" s="1039" t="s">
        <v>1231</v>
      </c>
      <c r="F1064" s="1039"/>
      <c r="G1064" s="1039"/>
      <c r="H1064" s="1039"/>
      <c r="I1064" s="1039"/>
      <c r="J1064" s="1039"/>
      <c r="K1064" s="1039"/>
      <c r="L1064" s="1039"/>
      <c r="M1064" s="1039"/>
      <c r="N1064" s="1039"/>
      <c r="O1064" s="1039" t="s">
        <v>3722</v>
      </c>
      <c r="P1064" s="1039"/>
      <c r="Q1064" s="1039"/>
      <c r="R1064" s="1039"/>
      <c r="S1064" s="1039"/>
      <c r="T1064" s="1039"/>
      <c r="U1064" s="1039"/>
      <c r="V1064" s="1039"/>
      <c r="W1064" s="1039"/>
      <c r="X1064" s="1039"/>
      <c r="Y1064" s="1039"/>
      <c r="Z1064" s="1039"/>
      <c r="AA1064" s="1039"/>
      <c r="AB1064" s="51"/>
    </row>
    <row r="1065" spans="2:52" s="37" customFormat="1" ht="14.25" outlineLevel="1" thickTop="1">
      <c r="B1065" s="51"/>
      <c r="C1065" s="1038" t="s">
        <v>4610</v>
      </c>
      <c r="D1065" s="1038"/>
      <c r="E1065" s="1038" t="s">
        <v>4610</v>
      </c>
      <c r="F1065" s="1038"/>
      <c r="G1065" s="1038"/>
      <c r="H1065" s="1038"/>
      <c r="I1065" s="1038"/>
      <c r="J1065" s="1038"/>
      <c r="K1065" s="1038"/>
      <c r="L1065" s="1038"/>
      <c r="M1065" s="1038"/>
      <c r="N1065" s="1038"/>
      <c r="O1065" s="1038" t="s">
        <v>4610</v>
      </c>
      <c r="P1065" s="1038"/>
      <c r="Q1065" s="1038"/>
      <c r="R1065" s="1038"/>
      <c r="S1065" s="1038"/>
      <c r="T1065" s="1038"/>
      <c r="U1065" s="1038"/>
      <c r="V1065" s="1038"/>
      <c r="W1065" s="1038"/>
      <c r="X1065" s="1038"/>
      <c r="Y1065" s="1038"/>
      <c r="Z1065" s="1038"/>
      <c r="AA1065" s="1038"/>
      <c r="AB1065" s="51"/>
    </row>
    <row r="1066" spans="2:52" s="37" customFormat="1" outlineLevel="1">
      <c r="C1066" s="5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AB1066" s="51"/>
    </row>
    <row r="1067" spans="2:52" s="37" customFormat="1" outlineLevel="1">
      <c r="B1067" s="37" t="s">
        <v>3068</v>
      </c>
      <c r="C1067" s="52" t="s">
        <v>3069</v>
      </c>
      <c r="D1067" s="52"/>
      <c r="E1067" s="52"/>
      <c r="F1067" s="52"/>
      <c r="G1067" s="52"/>
      <c r="H1067" s="52"/>
      <c r="I1067" s="52"/>
      <c r="J1067" s="52"/>
      <c r="K1067" s="52"/>
      <c r="L1067" s="52"/>
      <c r="M1067" s="52"/>
      <c r="N1067" s="52"/>
      <c r="O1067" s="52"/>
      <c r="P1067" s="52"/>
      <c r="Q1067" s="52"/>
      <c r="R1067" s="52"/>
      <c r="S1067" s="52"/>
      <c r="T1067" s="52"/>
      <c r="U1067" s="52"/>
      <c r="V1067" s="52"/>
      <c r="W1067" s="52"/>
      <c r="X1067" s="52"/>
      <c r="Y1067" s="52"/>
      <c r="AB1067" s="51"/>
    </row>
    <row r="1068" spans="2:52" s="37" customFormat="1" ht="14.25" outlineLevel="1" thickBot="1">
      <c r="B1068" s="51"/>
      <c r="C1068" s="1039" t="s">
        <v>3070</v>
      </c>
      <c r="D1068" s="1039"/>
      <c r="E1068" s="1039"/>
      <c r="F1068" s="1039" t="s">
        <v>1471</v>
      </c>
      <c r="G1068" s="1039"/>
      <c r="H1068" s="1039"/>
      <c r="I1068" s="1039"/>
      <c r="J1068" s="1039"/>
      <c r="K1068" s="1039"/>
      <c r="L1068" s="1039"/>
      <c r="M1068" s="1039"/>
      <c r="N1068" s="1039"/>
      <c r="O1068" s="1039"/>
      <c r="P1068" s="1039"/>
      <c r="Q1068" s="1039" t="s">
        <v>1472</v>
      </c>
      <c r="R1068" s="1039"/>
      <c r="S1068" s="1039"/>
      <c r="T1068" s="1039"/>
      <c r="U1068" s="1039"/>
      <c r="V1068" s="1039"/>
      <c r="W1068" s="1039"/>
      <c r="X1068" s="1039"/>
      <c r="Y1068" s="1039"/>
      <c r="Z1068" s="1039"/>
      <c r="AA1068" s="1039"/>
    </row>
    <row r="1069" spans="2:52" s="37" customFormat="1" ht="14.25" outlineLevel="1" thickTop="1">
      <c r="B1069" s="51"/>
      <c r="C1069" s="1038" t="s">
        <v>2790</v>
      </c>
      <c r="D1069" s="1038"/>
      <c r="E1069" s="1038"/>
      <c r="F1069" s="1038" t="s">
        <v>2790</v>
      </c>
      <c r="G1069" s="1038"/>
      <c r="H1069" s="1038"/>
      <c r="I1069" s="1038"/>
      <c r="J1069" s="1038"/>
      <c r="K1069" s="1038"/>
      <c r="L1069" s="1038"/>
      <c r="M1069" s="1038"/>
      <c r="N1069" s="1038"/>
      <c r="O1069" s="1038"/>
      <c r="P1069" s="1038"/>
      <c r="Q1069" s="1038" t="s">
        <v>2790</v>
      </c>
      <c r="R1069" s="1038"/>
      <c r="S1069" s="1038"/>
      <c r="T1069" s="1038"/>
      <c r="U1069" s="1038"/>
      <c r="V1069" s="1038"/>
      <c r="W1069" s="1038"/>
      <c r="X1069" s="1038"/>
      <c r="Y1069" s="1038"/>
      <c r="Z1069" s="1038"/>
      <c r="AA1069" s="1038"/>
    </row>
    <row r="1070" spans="2:52" s="37" customFormat="1" outlineLevel="1">
      <c r="B1070" s="51"/>
      <c r="C1070" s="1040"/>
      <c r="D1070" s="1040"/>
      <c r="E1070" s="1040"/>
      <c r="F1070" s="1040"/>
      <c r="G1070" s="1040"/>
      <c r="H1070" s="1040"/>
      <c r="I1070" s="1040"/>
      <c r="J1070" s="1040"/>
      <c r="K1070" s="1040"/>
      <c r="L1070" s="1040"/>
      <c r="M1070" s="1040"/>
      <c r="N1070" s="1040"/>
      <c r="O1070" s="1040"/>
      <c r="P1070" s="1040"/>
      <c r="Q1070" s="1040"/>
      <c r="R1070" s="1040"/>
      <c r="S1070" s="1040"/>
      <c r="T1070" s="1040"/>
      <c r="U1070" s="1040"/>
      <c r="V1070" s="1040"/>
      <c r="W1070" s="1040"/>
      <c r="X1070" s="1040"/>
      <c r="Y1070" s="1040"/>
      <c r="Z1070" s="1040"/>
      <c r="AA1070" s="57"/>
      <c r="AB1070" s="58"/>
      <c r="AC1070" s="59"/>
      <c r="AD1070" s="56"/>
      <c r="AE1070" s="56"/>
      <c r="AF1070" s="56"/>
      <c r="AG1070" s="56"/>
      <c r="AH1070" s="56"/>
      <c r="AI1070" s="56"/>
      <c r="AJ1070" s="56"/>
      <c r="AK1070" s="56"/>
      <c r="AL1070" s="56"/>
      <c r="AM1070" s="56"/>
      <c r="AN1070" s="56"/>
      <c r="AO1070" s="56"/>
      <c r="AP1070" s="56"/>
      <c r="AQ1070" s="56"/>
      <c r="AR1070" s="56"/>
      <c r="AS1070" s="56"/>
      <c r="AT1070" s="56"/>
      <c r="AU1070" s="56"/>
      <c r="AV1070" s="56"/>
      <c r="AW1070" s="56"/>
      <c r="AZ1070" s="51"/>
    </row>
    <row r="1071" spans="2:52" s="37" customFormat="1" outlineLevel="1">
      <c r="B1071" s="37" t="s">
        <v>1475</v>
      </c>
      <c r="C1071" s="52" t="s">
        <v>3719</v>
      </c>
      <c r="D1071" s="52"/>
      <c r="E1071" s="52"/>
      <c r="F1071" s="52"/>
      <c r="G1071" s="52"/>
      <c r="H1071" s="52"/>
      <c r="I1071" s="52"/>
      <c r="J1071" s="52"/>
      <c r="K1071" s="52"/>
      <c r="L1071" s="52"/>
      <c r="M1071" s="52"/>
      <c r="N1071" s="52"/>
      <c r="O1071" s="52"/>
      <c r="P1071" s="52"/>
      <c r="Q1071" s="52"/>
      <c r="R1071" s="52"/>
      <c r="S1071" s="52"/>
      <c r="T1071" s="52"/>
      <c r="U1071" s="52"/>
      <c r="V1071" s="52"/>
      <c r="W1071" s="52"/>
      <c r="X1071" s="52"/>
      <c r="Y1071" s="52"/>
      <c r="AB1071" s="51"/>
    </row>
    <row r="1072" spans="2:52" s="37" customFormat="1" ht="14.25" outlineLevel="1" thickBot="1">
      <c r="B1072" s="51"/>
      <c r="C1072" s="1039" t="s">
        <v>1066</v>
      </c>
      <c r="D1072" s="1039"/>
      <c r="E1072" s="1039"/>
      <c r="F1072" s="1039" t="s">
        <v>1067</v>
      </c>
      <c r="G1072" s="1039"/>
      <c r="H1072" s="1039"/>
      <c r="I1072" s="1039"/>
      <c r="J1072" s="1039"/>
      <c r="K1072" s="1039"/>
      <c r="L1072" s="1039"/>
      <c r="M1072" s="1039"/>
      <c r="N1072" s="1039"/>
      <c r="O1072" s="1039"/>
      <c r="P1072" s="1039"/>
      <c r="Q1072" s="1039" t="s">
        <v>3720</v>
      </c>
      <c r="R1072" s="1039"/>
      <c r="S1072" s="1039"/>
      <c r="T1072" s="1039"/>
      <c r="U1072" s="1039"/>
      <c r="V1072" s="1039"/>
      <c r="W1072" s="1039"/>
      <c r="X1072" s="1039"/>
      <c r="Y1072" s="1039"/>
      <c r="Z1072" s="1039"/>
      <c r="AA1072" s="1039"/>
    </row>
    <row r="1073" spans="1:52" s="37" customFormat="1" ht="14.25" outlineLevel="1" thickTop="1">
      <c r="B1073" s="51"/>
      <c r="C1073" s="1761" t="s">
        <v>1476</v>
      </c>
      <c r="D1073" s="1761"/>
      <c r="E1073" s="1761"/>
      <c r="F1073" s="1038" t="s">
        <v>1476</v>
      </c>
      <c r="G1073" s="1038"/>
      <c r="H1073" s="1038"/>
      <c r="I1073" s="1038"/>
      <c r="J1073" s="1038"/>
      <c r="K1073" s="1038"/>
      <c r="L1073" s="1038"/>
      <c r="M1073" s="1038"/>
      <c r="N1073" s="1038"/>
      <c r="O1073" s="1038"/>
      <c r="P1073" s="1038"/>
      <c r="Q1073" s="1038" t="s">
        <v>1476</v>
      </c>
      <c r="R1073" s="1038"/>
      <c r="S1073" s="1038"/>
      <c r="T1073" s="1038"/>
      <c r="U1073" s="1038"/>
      <c r="V1073" s="1038"/>
      <c r="W1073" s="1038"/>
      <c r="X1073" s="1038"/>
      <c r="Y1073" s="1038"/>
      <c r="Z1073" s="1038"/>
      <c r="AA1073" s="1038"/>
    </row>
    <row r="1074" spans="1:52" s="37" customFormat="1" outlineLevel="1">
      <c r="B1074" s="51"/>
      <c r="C1074" s="1040"/>
      <c r="D1074" s="1040"/>
      <c r="E1074" s="1040"/>
      <c r="F1074" s="1040"/>
      <c r="G1074" s="1040"/>
      <c r="H1074" s="1040"/>
      <c r="I1074" s="1040"/>
      <c r="J1074" s="1040"/>
      <c r="K1074" s="1040"/>
      <c r="L1074" s="1040"/>
      <c r="M1074" s="1040"/>
      <c r="N1074" s="1040"/>
      <c r="O1074" s="1040"/>
      <c r="P1074" s="1040"/>
      <c r="Q1074" s="1041"/>
      <c r="R1074" s="1041"/>
      <c r="S1074" s="1041"/>
      <c r="T1074" s="1041"/>
      <c r="U1074" s="1041"/>
      <c r="V1074" s="1041"/>
      <c r="W1074" s="1041"/>
      <c r="X1074" s="1041"/>
      <c r="Y1074" s="1041"/>
      <c r="Z1074" s="1041"/>
      <c r="AA1074" s="58"/>
      <c r="AB1074" s="58"/>
      <c r="AC1074" s="59"/>
      <c r="AD1074" s="56"/>
      <c r="AE1074" s="56"/>
      <c r="AF1074" s="56"/>
      <c r="AG1074" s="56"/>
      <c r="AH1074" s="56"/>
      <c r="AI1074" s="56"/>
      <c r="AJ1074" s="56"/>
      <c r="AK1074" s="56"/>
      <c r="AL1074" s="56"/>
      <c r="AM1074" s="56"/>
      <c r="AN1074" s="56"/>
      <c r="AO1074" s="56"/>
      <c r="AP1074" s="56"/>
      <c r="AQ1074" s="56"/>
      <c r="AR1074" s="56"/>
      <c r="AS1074" s="56"/>
      <c r="AT1074" s="56"/>
      <c r="AU1074" s="56"/>
      <c r="AV1074" s="56"/>
      <c r="AW1074" s="56"/>
      <c r="AZ1074" s="51"/>
    </row>
    <row r="1075" spans="1:52" s="37" customFormat="1" outlineLevel="1">
      <c r="B1075" s="37" t="s">
        <v>3482</v>
      </c>
      <c r="C1075" s="113" t="s">
        <v>3483</v>
      </c>
      <c r="D1075" s="113"/>
      <c r="E1075" s="113"/>
      <c r="F1075" s="113"/>
      <c r="G1075" s="113"/>
      <c r="H1075" s="113"/>
      <c r="I1075" s="113"/>
      <c r="J1075" s="113"/>
      <c r="K1075" s="113"/>
      <c r="L1075" s="113"/>
      <c r="M1075" s="113"/>
      <c r="N1075" s="113"/>
      <c r="O1075" s="113"/>
      <c r="P1075" s="113"/>
      <c r="Q1075" s="113"/>
      <c r="R1075" s="52"/>
      <c r="S1075" s="52"/>
      <c r="T1075" s="52"/>
      <c r="U1075" s="52"/>
      <c r="V1075" s="52"/>
      <c r="W1075" s="52"/>
      <c r="X1075" s="52"/>
      <c r="Y1075" s="52"/>
      <c r="AB1075" s="51"/>
    </row>
    <row r="1076" spans="1:52" s="37" customFormat="1" ht="14.25" outlineLevel="1" thickBot="1">
      <c r="B1076" s="51"/>
      <c r="C1076" s="1039" t="s">
        <v>1071</v>
      </c>
      <c r="D1076" s="1039"/>
      <c r="E1076" s="1039"/>
      <c r="F1076" s="1039"/>
      <c r="G1076" s="1039"/>
      <c r="H1076" s="1039"/>
      <c r="I1076" s="1039"/>
      <c r="J1076" s="1039"/>
      <c r="K1076" s="1039"/>
      <c r="L1076" s="1039"/>
      <c r="M1076" s="1039"/>
      <c r="N1076" s="1039"/>
      <c r="O1076" s="1039" t="s">
        <v>2021</v>
      </c>
      <c r="P1076" s="1039"/>
      <c r="Q1076" s="1039"/>
      <c r="R1076" s="1039"/>
      <c r="S1076" s="1039"/>
      <c r="T1076" s="1039"/>
      <c r="U1076" s="1039"/>
      <c r="V1076" s="1039"/>
      <c r="W1076" s="1039"/>
      <c r="X1076" s="1039"/>
      <c r="Y1076" s="1039"/>
      <c r="Z1076" s="54"/>
      <c r="AB1076" s="51"/>
    </row>
    <row r="1077" spans="1:52" s="37" customFormat="1" ht="14.25" customHeight="1" outlineLevel="1" thickTop="1">
      <c r="B1077" s="51"/>
      <c r="C1077" s="1038" t="s">
        <v>1480</v>
      </c>
      <c r="D1077" s="1038"/>
      <c r="E1077" s="1038"/>
      <c r="F1077" s="1038"/>
      <c r="G1077" s="1038"/>
      <c r="H1077" s="1038"/>
      <c r="I1077" s="1038"/>
      <c r="J1077" s="1038"/>
      <c r="K1077" s="1038"/>
      <c r="L1077" s="1038"/>
      <c r="M1077" s="1038"/>
      <c r="N1077" s="1038"/>
      <c r="O1077" s="1038" t="s">
        <v>3318</v>
      </c>
      <c r="P1077" s="1038"/>
      <c r="Q1077" s="1038"/>
      <c r="R1077" s="1038"/>
      <c r="S1077" s="1038"/>
      <c r="T1077" s="1038"/>
      <c r="U1077" s="1038"/>
      <c r="V1077" s="1038"/>
      <c r="W1077" s="1038"/>
      <c r="X1077" s="1038"/>
      <c r="Y1077" s="1038"/>
      <c r="Z1077" s="54"/>
      <c r="AB1077" s="51"/>
    </row>
    <row r="1078" spans="1:52" s="37" customFormat="1" outlineLevel="1">
      <c r="C1078" s="56"/>
      <c r="D1078" s="56"/>
      <c r="E1078" s="56"/>
      <c r="F1078" s="56"/>
      <c r="G1078" s="56"/>
      <c r="H1078" s="56"/>
      <c r="I1078" s="56"/>
      <c r="J1078" s="56"/>
      <c r="K1078" s="56"/>
      <c r="L1078" s="56"/>
      <c r="M1078" s="56"/>
      <c r="N1078" s="56"/>
      <c r="O1078" s="56"/>
      <c r="P1078" s="56"/>
      <c r="Q1078" s="56"/>
      <c r="R1078" s="56"/>
      <c r="S1078" s="56"/>
      <c r="T1078" s="56"/>
      <c r="U1078" s="56"/>
      <c r="V1078" s="56"/>
      <c r="W1078" s="56"/>
      <c r="X1078" s="56"/>
      <c r="Y1078" s="56"/>
      <c r="AB1078" s="51"/>
    </row>
    <row r="1079" spans="1:52" s="37" customFormat="1" outlineLevel="1">
      <c r="B1079" s="37" t="s">
        <v>1882</v>
      </c>
      <c r="C1079" s="1123" t="s">
        <v>3119</v>
      </c>
      <c r="D1079" s="1126"/>
      <c r="E1079" s="1126"/>
      <c r="F1079" s="1126"/>
      <c r="G1079" s="1124"/>
      <c r="AB1079" s="51"/>
    </row>
    <row r="1080" spans="1:52" s="37" customFormat="1" outlineLevel="1">
      <c r="C1080" s="152" t="s">
        <v>4632</v>
      </c>
      <c r="D1080" s="153"/>
      <c r="E1080" s="153"/>
      <c r="F1080" s="153"/>
      <c r="G1080" s="154"/>
      <c r="AB1080" s="51"/>
    </row>
    <row r="1081" spans="1:52" s="37" customFormat="1" outlineLevel="1">
      <c r="C1081" s="152"/>
      <c r="D1081" s="153"/>
      <c r="E1081" s="153"/>
      <c r="F1081" s="153"/>
      <c r="G1081" s="154"/>
      <c r="AB1081" s="51"/>
    </row>
    <row r="1082" spans="1:52" s="37" customFormat="1" outlineLevel="1">
      <c r="B1082" s="60" t="s">
        <v>3120</v>
      </c>
      <c r="C1082" s="37" t="s">
        <v>1232</v>
      </c>
      <c r="AB1082" s="51"/>
    </row>
    <row r="1083" spans="1:52" s="37" customFormat="1" outlineLevel="1">
      <c r="C1083" s="37" t="s">
        <v>1261</v>
      </c>
      <c r="D1083" s="1123" t="s">
        <v>1262</v>
      </c>
      <c r="E1083" s="1124"/>
      <c r="AB1083" s="51"/>
    </row>
    <row r="1084" spans="1:52" s="37" customFormat="1" outlineLevel="1">
      <c r="D1084" s="152" t="s">
        <v>3447</v>
      </c>
      <c r="AB1084" s="51"/>
    </row>
    <row r="1085" spans="1:52" s="37" customFormat="1" outlineLevel="1">
      <c r="AB1085" s="51"/>
    </row>
    <row r="1086" spans="1:52" s="37" customFormat="1" outlineLevel="1">
      <c r="C1086" s="37" t="s">
        <v>3918</v>
      </c>
      <c r="D1086" s="37" t="s">
        <v>4014</v>
      </c>
      <c r="AB1086" s="51"/>
    </row>
    <row r="1087" spans="1:52" s="37" customFormat="1" outlineLevel="1">
      <c r="D1087" s="37" t="s">
        <v>3742</v>
      </c>
      <c r="E1087" s="58"/>
      <c r="F1087" s="58"/>
      <c r="G1087" s="58"/>
      <c r="H1087" s="58"/>
      <c r="I1087" s="58"/>
      <c r="J1087" s="58"/>
      <c r="K1087" s="58"/>
      <c r="L1087" s="58"/>
      <c r="M1087" s="58"/>
      <c r="N1087" s="58"/>
      <c r="O1087" s="58"/>
      <c r="AB1087" s="51"/>
    </row>
    <row r="1088" spans="1:52" outlineLevel="1">
      <c r="A1088" s="37"/>
      <c r="B1088" s="37"/>
      <c r="C1088" s="37"/>
      <c r="D1088" s="37" t="s">
        <v>1264</v>
      </c>
      <c r="E1088" s="85" t="s">
        <v>3740</v>
      </c>
      <c r="F1088" s="281"/>
      <c r="G1088" s="281"/>
      <c r="H1088" s="281"/>
      <c r="I1088" s="281"/>
      <c r="J1088" s="281"/>
      <c r="K1088" s="281"/>
      <c r="L1088" s="281"/>
      <c r="M1088" s="281"/>
      <c r="N1088" s="281"/>
      <c r="O1088" s="281"/>
      <c r="AB1088" s="92"/>
    </row>
    <row r="1089" spans="3:28" outlineLevel="1">
      <c r="D1089" s="91" t="s">
        <v>2481</v>
      </c>
      <c r="E1089" s="91" t="s">
        <v>2452</v>
      </c>
      <c r="F1089" s="131"/>
      <c r="G1089" s="131"/>
      <c r="H1089" s="131"/>
      <c r="I1089" s="131"/>
      <c r="J1089" s="131"/>
      <c r="K1089" s="131"/>
      <c r="L1089" s="131"/>
      <c r="M1089" s="131"/>
      <c r="N1089" s="131"/>
      <c r="O1089" s="131"/>
      <c r="AB1089" s="92"/>
    </row>
    <row r="1090" spans="3:28" outlineLevel="1">
      <c r="D1090" s="91" t="s">
        <v>2481</v>
      </c>
      <c r="E1090" s="91" t="s">
        <v>3741</v>
      </c>
      <c r="AB1090" s="92"/>
    </row>
    <row r="1091" spans="3:28" outlineLevel="1">
      <c r="D1091" s="91" t="s">
        <v>2481</v>
      </c>
      <c r="E1091" s="91" t="s">
        <v>3743</v>
      </c>
      <c r="AB1091" s="92"/>
    </row>
    <row r="1092" spans="3:28" outlineLevel="1">
      <c r="D1092" s="91" t="s">
        <v>3319</v>
      </c>
      <c r="E1092" s="91" t="s">
        <v>3320</v>
      </c>
      <c r="AB1092" s="92"/>
    </row>
    <row r="1093" spans="3:28" outlineLevel="1">
      <c r="AB1093" s="92"/>
    </row>
    <row r="1094" spans="3:28" outlineLevel="1">
      <c r="D1094" s="91" t="s">
        <v>3744</v>
      </c>
      <c r="E1094" s="100"/>
      <c r="F1094" s="100"/>
      <c r="G1094" s="100"/>
      <c r="H1094" s="100"/>
      <c r="I1094" s="100"/>
      <c r="J1094" s="100"/>
      <c r="K1094" s="100"/>
      <c r="L1094" s="100"/>
      <c r="M1094" s="100"/>
      <c r="N1094" s="100"/>
      <c r="O1094" s="100"/>
      <c r="AB1094" s="92"/>
    </row>
    <row r="1095" spans="3:28" outlineLevel="1">
      <c r="D1095" s="91" t="s">
        <v>1264</v>
      </c>
      <c r="E1095" s="85" t="s">
        <v>3740</v>
      </c>
      <c r="F1095" s="281"/>
      <c r="G1095" s="281"/>
      <c r="H1095" s="281"/>
      <c r="I1095" s="281"/>
      <c r="J1095" s="281"/>
      <c r="K1095" s="281"/>
      <c r="L1095" s="281"/>
      <c r="M1095" s="281"/>
      <c r="N1095" s="281"/>
      <c r="O1095" s="281"/>
      <c r="AB1095" s="92"/>
    </row>
    <row r="1096" spans="3:28" outlineLevel="1">
      <c r="D1096" s="91" t="s">
        <v>2481</v>
      </c>
      <c r="E1096" s="91" t="s">
        <v>2452</v>
      </c>
      <c r="F1096" s="131"/>
      <c r="G1096" s="131"/>
      <c r="H1096" s="131"/>
      <c r="I1096" s="131"/>
      <c r="J1096" s="131"/>
      <c r="K1096" s="131"/>
      <c r="L1096" s="131"/>
      <c r="M1096" s="131"/>
      <c r="N1096" s="131"/>
      <c r="O1096" s="131"/>
      <c r="AB1096" s="92"/>
    </row>
    <row r="1097" spans="3:28" outlineLevel="1">
      <c r="D1097" s="91" t="s">
        <v>2481</v>
      </c>
      <c r="E1097" s="91" t="s">
        <v>3741</v>
      </c>
      <c r="AB1097" s="92"/>
    </row>
    <row r="1098" spans="3:28" outlineLevel="1">
      <c r="D1098" s="91" t="s">
        <v>2481</v>
      </c>
      <c r="E1098" s="91" t="s">
        <v>3743</v>
      </c>
      <c r="AB1098" s="92"/>
    </row>
    <row r="1099" spans="3:28" outlineLevel="1">
      <c r="D1099" s="91" t="s">
        <v>3319</v>
      </c>
      <c r="E1099" s="91" t="s">
        <v>3321</v>
      </c>
      <c r="AB1099" s="92"/>
    </row>
    <row r="1100" spans="3:28" outlineLevel="1">
      <c r="AB1100" s="92"/>
    </row>
    <row r="1101" spans="3:28" outlineLevel="1">
      <c r="C1101" s="91" t="s">
        <v>3322</v>
      </c>
      <c r="D1101" s="94" t="s">
        <v>646</v>
      </c>
      <c r="E1101" s="94"/>
      <c r="F1101" s="94"/>
      <c r="G1101" s="94"/>
      <c r="H1101" s="94"/>
      <c r="I1101" s="94"/>
      <c r="J1101" s="94"/>
      <c r="K1101" s="94"/>
      <c r="L1101" s="94"/>
      <c r="M1101" s="94"/>
      <c r="N1101" s="94"/>
      <c r="O1101" s="94"/>
      <c r="P1101" s="94"/>
      <c r="Q1101" s="94"/>
      <c r="R1101" s="94"/>
      <c r="S1101" s="94"/>
      <c r="T1101" s="94"/>
      <c r="U1101" s="94"/>
      <c r="V1101" s="94"/>
      <c r="W1101" s="94"/>
      <c r="X1101" s="94"/>
      <c r="Y1101" s="94"/>
      <c r="Z1101" s="94"/>
      <c r="AA1101" s="94"/>
      <c r="AB1101" s="92"/>
    </row>
    <row r="1102" spans="3:28" ht="14.25" outlineLevel="1" thickBot="1">
      <c r="C1102" s="95" t="s">
        <v>3323</v>
      </c>
      <c r="D1102" s="1015" t="s">
        <v>1232</v>
      </c>
      <c r="E1102" s="1016"/>
      <c r="F1102" s="1016"/>
      <c r="G1102" s="1016"/>
      <c r="H1102" s="1016"/>
      <c r="I1102" s="1016"/>
      <c r="J1102" s="1016"/>
      <c r="K1102" s="1016"/>
      <c r="L1102" s="1016"/>
      <c r="M1102" s="1016"/>
      <c r="N1102" s="1016"/>
      <c r="O1102" s="1016"/>
      <c r="P1102" s="1016"/>
      <c r="Q1102" s="1016"/>
      <c r="R1102" s="1016"/>
      <c r="S1102" s="1017"/>
      <c r="T1102" s="1015" t="s">
        <v>1233</v>
      </c>
      <c r="U1102" s="1017"/>
      <c r="V1102" s="1015" t="s">
        <v>2771</v>
      </c>
      <c r="W1102" s="1016"/>
      <c r="X1102" s="1016"/>
      <c r="Y1102" s="1017"/>
      <c r="Z1102" s="94"/>
      <c r="AA1102" s="92"/>
    </row>
    <row r="1103" spans="3:28" ht="14.25" outlineLevel="1" thickTop="1">
      <c r="C1103" s="97">
        <v>1</v>
      </c>
      <c r="D1103" s="1071" t="s">
        <v>3451</v>
      </c>
      <c r="E1103" s="1067"/>
      <c r="F1103" s="1067"/>
      <c r="G1103" s="1067"/>
      <c r="H1103" s="1067"/>
      <c r="I1103" s="1067"/>
      <c r="J1103" s="1067"/>
      <c r="K1103" s="1067"/>
      <c r="L1103" s="1067"/>
      <c r="M1103" s="1067"/>
      <c r="N1103" s="1067"/>
      <c r="O1103" s="1067"/>
      <c r="P1103" s="1067"/>
      <c r="Q1103" s="1067"/>
      <c r="R1103" s="1067"/>
      <c r="S1103" s="1049"/>
      <c r="T1103" s="1018"/>
      <c r="U1103" s="1143"/>
      <c r="V1103" s="1018"/>
      <c r="W1103" s="1019"/>
      <c r="X1103" s="1019"/>
      <c r="Y1103" s="1020"/>
      <c r="Z1103" s="94"/>
      <c r="AA1103" s="92"/>
    </row>
    <row r="1104" spans="3:28" outlineLevel="1">
      <c r="C1104" s="180">
        <v>2</v>
      </c>
      <c r="D1104" s="1032" t="s">
        <v>3452</v>
      </c>
      <c r="E1104" s="1753"/>
      <c r="F1104" s="1753"/>
      <c r="G1104" s="1753"/>
      <c r="H1104" s="1753"/>
      <c r="I1104" s="1753"/>
      <c r="J1104" s="1753"/>
      <c r="K1104" s="1753"/>
      <c r="L1104" s="1753"/>
      <c r="M1104" s="1753"/>
      <c r="N1104" s="1753"/>
      <c r="O1104" s="1753"/>
      <c r="P1104" s="1753"/>
      <c r="Q1104" s="1753"/>
      <c r="R1104" s="1753"/>
      <c r="S1104" s="1754"/>
      <c r="T1104" s="945"/>
      <c r="U1104" s="947"/>
      <c r="V1104" s="945"/>
      <c r="W1104" s="1022"/>
      <c r="X1104" s="1022"/>
      <c r="Y1104" s="1023"/>
      <c r="Z1104" s="94"/>
      <c r="AA1104" s="92"/>
    </row>
    <row r="1105" spans="1:28" outlineLevel="1">
      <c r="C1105" s="97">
        <v>3</v>
      </c>
      <c r="D1105" s="1032" t="s">
        <v>3461</v>
      </c>
      <c r="E1105" s="1753"/>
      <c r="F1105" s="1753"/>
      <c r="G1105" s="1753"/>
      <c r="H1105" s="1753"/>
      <c r="I1105" s="1753"/>
      <c r="J1105" s="1753"/>
      <c r="K1105" s="1753"/>
      <c r="L1105" s="1753"/>
      <c r="M1105" s="1753"/>
      <c r="N1105" s="1753"/>
      <c r="O1105" s="1753"/>
      <c r="P1105" s="1753"/>
      <c r="Q1105" s="1753"/>
      <c r="R1105" s="1753"/>
      <c r="S1105" s="1754"/>
      <c r="T1105" s="945"/>
      <c r="U1105" s="947"/>
      <c r="V1105" s="945"/>
      <c r="W1105" s="1022"/>
      <c r="X1105" s="1022"/>
      <c r="Y1105" s="1023"/>
      <c r="Z1105" s="94"/>
      <c r="AA1105" s="92"/>
    </row>
    <row r="1106" spans="1:28" outlineLevel="1">
      <c r="C1106" s="180">
        <v>4</v>
      </c>
      <c r="D1106" s="928" t="s">
        <v>1327</v>
      </c>
      <c r="E1106" s="1053"/>
      <c r="F1106" s="1053"/>
      <c r="G1106" s="1053"/>
      <c r="H1106" s="1053"/>
      <c r="I1106" s="1053"/>
      <c r="J1106" s="1053"/>
      <c r="K1106" s="1053"/>
      <c r="L1106" s="1053"/>
      <c r="M1106" s="1053"/>
      <c r="N1106" s="1053"/>
      <c r="O1106" s="1053"/>
      <c r="P1106" s="1053"/>
      <c r="Q1106" s="1053"/>
      <c r="R1106" s="1053"/>
      <c r="S1106" s="1034"/>
      <c r="T1106" s="945"/>
      <c r="U1106" s="947"/>
      <c r="V1106" s="945"/>
      <c r="W1106" s="1022"/>
      <c r="X1106" s="1022"/>
      <c r="Y1106" s="1023"/>
      <c r="Z1106" s="94"/>
      <c r="AA1106" s="92"/>
    </row>
    <row r="1107" spans="1:28" outlineLevel="1">
      <c r="C1107" s="97">
        <v>5</v>
      </c>
      <c r="D1107" s="928" t="s">
        <v>1328</v>
      </c>
      <c r="E1107" s="1053"/>
      <c r="F1107" s="1053"/>
      <c r="G1107" s="1053"/>
      <c r="H1107" s="1053"/>
      <c r="I1107" s="1053"/>
      <c r="J1107" s="1053"/>
      <c r="K1107" s="1053"/>
      <c r="L1107" s="1053"/>
      <c r="M1107" s="1053"/>
      <c r="N1107" s="1053"/>
      <c r="O1107" s="1053"/>
      <c r="P1107" s="1053"/>
      <c r="Q1107" s="1053"/>
      <c r="R1107" s="1053"/>
      <c r="S1107" s="1034"/>
      <c r="T1107" s="945"/>
      <c r="U1107" s="947"/>
      <c r="V1107" s="945"/>
      <c r="W1107" s="1022"/>
      <c r="X1107" s="1022"/>
      <c r="Y1107" s="1023"/>
      <c r="Z1107" s="94"/>
      <c r="AA1107" s="92"/>
    </row>
    <row r="1108" spans="1:28" outlineLevel="1">
      <c r="C1108" s="180">
        <v>6</v>
      </c>
      <c r="D1108" s="928" t="s">
        <v>2817</v>
      </c>
      <c r="E1108" s="1053"/>
      <c r="F1108" s="1053"/>
      <c r="G1108" s="1053"/>
      <c r="H1108" s="1053"/>
      <c r="I1108" s="1053"/>
      <c r="J1108" s="1053"/>
      <c r="K1108" s="1053"/>
      <c r="L1108" s="1053"/>
      <c r="M1108" s="1053"/>
      <c r="N1108" s="1053"/>
      <c r="O1108" s="1053"/>
      <c r="P1108" s="1053"/>
      <c r="Q1108" s="1053"/>
      <c r="R1108" s="1053"/>
      <c r="S1108" s="1034"/>
      <c r="T1108" s="945"/>
      <c r="U1108" s="947"/>
      <c r="V1108" s="945"/>
      <c r="W1108" s="1022"/>
      <c r="X1108" s="1022"/>
      <c r="Y1108" s="1023"/>
      <c r="Z1108" s="94"/>
      <c r="AA1108" s="92"/>
    </row>
    <row r="1109" spans="1:28" outlineLevel="1">
      <c r="C1109" s="97">
        <v>7</v>
      </c>
      <c r="D1109" s="1755" t="s">
        <v>3462</v>
      </c>
      <c r="E1109" s="1756"/>
      <c r="F1109" s="1756"/>
      <c r="G1109" s="1756"/>
      <c r="H1109" s="1756"/>
      <c r="I1109" s="1756"/>
      <c r="J1109" s="1756"/>
      <c r="K1109" s="1756"/>
      <c r="L1109" s="1756"/>
      <c r="M1109" s="1756"/>
      <c r="N1109" s="1756"/>
      <c r="O1109" s="1756"/>
      <c r="P1109" s="1756"/>
      <c r="Q1109" s="1756"/>
      <c r="R1109" s="1756"/>
      <c r="S1109" s="1757"/>
      <c r="T1109" s="1617"/>
      <c r="U1109" s="1619"/>
      <c r="V1109" s="1617"/>
      <c r="W1109" s="1609"/>
      <c r="X1109" s="1609"/>
      <c r="Y1109" s="1610"/>
      <c r="Z1109" s="94"/>
      <c r="AA1109" s="92"/>
    </row>
    <row r="1110" spans="1:28" outlineLevel="1">
      <c r="C1110" s="180">
        <v>8</v>
      </c>
      <c r="D1110" s="1032" t="s">
        <v>3463</v>
      </c>
      <c r="E1110" s="1753"/>
      <c r="F1110" s="1753"/>
      <c r="G1110" s="1753"/>
      <c r="H1110" s="1753"/>
      <c r="I1110" s="1753"/>
      <c r="J1110" s="1753"/>
      <c r="K1110" s="1753"/>
      <c r="L1110" s="1753"/>
      <c r="M1110" s="1753"/>
      <c r="N1110" s="1753"/>
      <c r="O1110" s="1753"/>
      <c r="P1110" s="1753"/>
      <c r="Q1110" s="1753"/>
      <c r="R1110" s="1753"/>
      <c r="S1110" s="1754"/>
      <c r="T1110" s="945"/>
      <c r="U1110" s="947"/>
      <c r="V1110" s="945"/>
      <c r="W1110" s="1022"/>
      <c r="X1110" s="1022"/>
      <c r="Y1110" s="1023"/>
      <c r="Z1110" s="94"/>
      <c r="AA1110" s="92"/>
    </row>
    <row r="1111" spans="1:28" outlineLevel="1">
      <c r="C1111" s="97">
        <v>9</v>
      </c>
      <c r="D1111" s="1032" t="s">
        <v>4750</v>
      </c>
      <c r="E1111" s="1753"/>
      <c r="F1111" s="1753"/>
      <c r="G1111" s="1753"/>
      <c r="H1111" s="1753"/>
      <c r="I1111" s="1753"/>
      <c r="J1111" s="1753"/>
      <c r="K1111" s="1753"/>
      <c r="L1111" s="1753"/>
      <c r="M1111" s="1753"/>
      <c r="N1111" s="1753"/>
      <c r="O1111" s="1753"/>
      <c r="P1111" s="1753"/>
      <c r="Q1111" s="1753"/>
      <c r="R1111" s="1753"/>
      <c r="S1111" s="1754"/>
      <c r="T1111" s="945"/>
      <c r="U1111" s="947"/>
      <c r="V1111" s="945"/>
      <c r="W1111" s="1022"/>
      <c r="X1111" s="1022"/>
      <c r="Y1111" s="1023"/>
      <c r="Z1111" s="94"/>
      <c r="AA1111" s="92"/>
    </row>
    <row r="1112" spans="1:28" outlineLevel="1">
      <c r="C1112" s="180">
        <v>10</v>
      </c>
      <c r="D1112" s="928" t="s">
        <v>2818</v>
      </c>
      <c r="E1112" s="1053"/>
      <c r="F1112" s="1053"/>
      <c r="G1112" s="1053"/>
      <c r="H1112" s="1053"/>
      <c r="I1112" s="1053"/>
      <c r="J1112" s="1053"/>
      <c r="K1112" s="1053"/>
      <c r="L1112" s="1053"/>
      <c r="M1112" s="1053"/>
      <c r="N1112" s="1053"/>
      <c r="O1112" s="1053"/>
      <c r="P1112" s="1053"/>
      <c r="Q1112" s="1053"/>
      <c r="R1112" s="1053"/>
      <c r="S1112" s="1034"/>
      <c r="T1112" s="155"/>
      <c r="U1112" s="156"/>
      <c r="V1112" s="155"/>
      <c r="W1112" s="170"/>
      <c r="X1112" s="170"/>
      <c r="Y1112" s="171"/>
      <c r="Z1112" s="94"/>
      <c r="AA1112" s="92"/>
    </row>
    <row r="1113" spans="1:28" outlineLevel="1">
      <c r="C1113" s="97">
        <v>11</v>
      </c>
      <c r="D1113" s="928" t="s">
        <v>1329</v>
      </c>
      <c r="E1113" s="1053"/>
      <c r="F1113" s="1053"/>
      <c r="G1113" s="1053"/>
      <c r="H1113" s="1053"/>
      <c r="I1113" s="1053"/>
      <c r="J1113" s="1053"/>
      <c r="K1113" s="1053"/>
      <c r="L1113" s="1053"/>
      <c r="M1113" s="1053"/>
      <c r="N1113" s="1053"/>
      <c r="O1113" s="1053"/>
      <c r="P1113" s="1053"/>
      <c r="Q1113" s="1053"/>
      <c r="R1113" s="1053"/>
      <c r="S1113" s="1034"/>
      <c r="T1113" s="945"/>
      <c r="U1113" s="947"/>
      <c r="V1113" s="945"/>
      <c r="W1113" s="1022"/>
      <c r="X1113" s="1022"/>
      <c r="Y1113" s="1023"/>
      <c r="Z1113" s="94"/>
      <c r="AA1113" s="92"/>
    </row>
    <row r="1114" spans="1:28" outlineLevel="1">
      <c r="C1114" s="180">
        <v>12</v>
      </c>
      <c r="D1114" s="928" t="s">
        <v>1330</v>
      </c>
      <c r="E1114" s="1053"/>
      <c r="F1114" s="1053"/>
      <c r="G1114" s="1053"/>
      <c r="H1114" s="1053"/>
      <c r="I1114" s="1053"/>
      <c r="J1114" s="1053"/>
      <c r="K1114" s="1053"/>
      <c r="L1114" s="1053"/>
      <c r="M1114" s="1053"/>
      <c r="N1114" s="1053"/>
      <c r="O1114" s="1053"/>
      <c r="P1114" s="1053"/>
      <c r="Q1114" s="1053"/>
      <c r="R1114" s="1053"/>
      <c r="S1114" s="1034"/>
      <c r="T1114" s="945"/>
      <c r="U1114" s="947"/>
      <c r="V1114" s="945"/>
      <c r="W1114" s="1022"/>
      <c r="X1114" s="1022"/>
      <c r="Y1114" s="1023"/>
      <c r="Z1114" s="94"/>
      <c r="AA1114" s="92"/>
    </row>
    <row r="1115" spans="1:28" outlineLevel="1">
      <c r="C1115" s="97">
        <v>13</v>
      </c>
      <c r="D1115" s="928" t="s">
        <v>2817</v>
      </c>
      <c r="E1115" s="1053"/>
      <c r="F1115" s="1053"/>
      <c r="G1115" s="1053"/>
      <c r="H1115" s="1053"/>
      <c r="I1115" s="1053"/>
      <c r="J1115" s="1053"/>
      <c r="K1115" s="1053"/>
      <c r="L1115" s="1053"/>
      <c r="M1115" s="1053"/>
      <c r="N1115" s="1053"/>
      <c r="O1115" s="1053"/>
      <c r="P1115" s="1053"/>
      <c r="Q1115" s="1053"/>
      <c r="R1115" s="1053"/>
      <c r="S1115" s="1034"/>
      <c r="T1115" s="945"/>
      <c r="U1115" s="947"/>
      <c r="V1115" s="945"/>
      <c r="W1115" s="1022"/>
      <c r="X1115" s="1022"/>
      <c r="Y1115" s="1023"/>
      <c r="Z1115" s="94"/>
      <c r="AA1115" s="92"/>
    </row>
    <row r="1116" spans="1:28" outlineLevel="1">
      <c r="C1116" s="98"/>
      <c r="D1116" s="98"/>
      <c r="E1116" s="98"/>
      <c r="F1116" s="98"/>
      <c r="G1116" s="98"/>
      <c r="H1116" s="98"/>
      <c r="I1116" s="98"/>
      <c r="J1116" s="98"/>
      <c r="K1116" s="98"/>
      <c r="L1116" s="98"/>
      <c r="M1116" s="98"/>
      <c r="N1116" s="98"/>
      <c r="O1116" s="98"/>
      <c r="P1116" s="98"/>
      <c r="Q1116" s="98"/>
      <c r="R1116" s="98"/>
      <c r="S1116" s="98"/>
      <c r="T1116" s="98"/>
      <c r="U1116" s="935" t="s">
        <v>3466</v>
      </c>
      <c r="V1116" s="936"/>
      <c r="W1116" s="937"/>
      <c r="X1116" s="997">
        <f>COUNTA(D1103:S1115)</f>
        <v>13</v>
      </c>
      <c r="Y1116" s="997"/>
      <c r="Z1116" s="94"/>
      <c r="AA1116" s="92"/>
    </row>
    <row r="1117" spans="1:28">
      <c r="AB1117" s="92"/>
    </row>
    <row r="1118" spans="1:28">
      <c r="AB1118" s="92"/>
    </row>
    <row r="1119" spans="1:28">
      <c r="A1119" s="104" t="s">
        <v>4188</v>
      </c>
      <c r="B1119" s="91" t="s">
        <v>1069</v>
      </c>
      <c r="AB1119" s="92"/>
    </row>
    <row r="1120" spans="1:28" outlineLevel="1">
      <c r="B1120" s="91" t="s">
        <v>4621</v>
      </c>
      <c r="AB1120" s="92"/>
    </row>
    <row r="1121" spans="1:28" collapsed="1">
      <c r="AB1121" s="92"/>
    </row>
    <row r="1122" spans="1:28" s="37" customFormat="1" ht="17.25">
      <c r="A1122" s="68" t="s">
        <v>4191</v>
      </c>
      <c r="B1122" s="68" t="s">
        <v>1334</v>
      </c>
      <c r="D1122" s="9"/>
      <c r="AB1122" s="51"/>
    </row>
    <row r="1123" spans="1:28" s="37" customFormat="1">
      <c r="A1123" s="102" t="s">
        <v>3940</v>
      </c>
      <c r="B1123" s="37" t="s">
        <v>1068</v>
      </c>
      <c r="AB1123" s="51"/>
    </row>
    <row r="1124" spans="1:28" s="37" customFormat="1" outlineLevel="1">
      <c r="B1124" s="37" t="s">
        <v>4620</v>
      </c>
      <c r="C1124" s="37" t="s">
        <v>645</v>
      </c>
      <c r="AB1124" s="51"/>
    </row>
    <row r="1125" spans="1:28" s="37" customFormat="1" outlineLevel="1">
      <c r="C1125" s="37" t="s">
        <v>1335</v>
      </c>
      <c r="AB1125" s="51"/>
    </row>
    <row r="1126" spans="1:28" s="37" customFormat="1" outlineLevel="1">
      <c r="C1126" s="89"/>
      <c r="AB1126" s="51"/>
    </row>
    <row r="1127" spans="1:28" s="37" customFormat="1" outlineLevel="1">
      <c r="B1127" s="37" t="s">
        <v>3914</v>
      </c>
      <c r="C1127" s="1131" t="s">
        <v>3915</v>
      </c>
      <c r="D1127" s="1132"/>
      <c r="E1127" s="1132"/>
      <c r="F1127" s="1133"/>
      <c r="G1127" s="52"/>
      <c r="H1127" s="52"/>
      <c r="I1127" s="52"/>
      <c r="J1127" s="52"/>
      <c r="K1127" s="52"/>
      <c r="L1127" s="52"/>
      <c r="M1127" s="52"/>
      <c r="N1127" s="52"/>
      <c r="O1127" s="52"/>
      <c r="P1127" s="52"/>
      <c r="Q1127" s="52"/>
      <c r="R1127" s="52"/>
      <c r="S1127" s="52"/>
      <c r="T1127" s="52"/>
      <c r="U1127" s="52"/>
      <c r="V1127" s="52"/>
      <c r="W1127" s="52"/>
      <c r="X1127" s="52"/>
      <c r="Y1127" s="52"/>
      <c r="AB1127" s="51"/>
    </row>
    <row r="1128" spans="1:28" s="37" customFormat="1" ht="14.25" outlineLevel="1" thickBot="1">
      <c r="B1128" s="51"/>
      <c r="C1128" s="53" t="s">
        <v>3916</v>
      </c>
      <c r="D1128" s="1039" t="s">
        <v>1066</v>
      </c>
      <c r="E1128" s="1039"/>
      <c r="F1128" s="1039"/>
      <c r="G1128" s="1039" t="s">
        <v>1230</v>
      </c>
      <c r="H1128" s="1039"/>
      <c r="I1128" s="1039"/>
      <c r="J1128" s="1039"/>
      <c r="K1128" s="1039"/>
      <c r="L1128" s="1039"/>
      <c r="M1128" s="1039"/>
      <c r="N1128" s="1039"/>
      <c r="O1128" s="1039"/>
      <c r="P1128" s="1039"/>
      <c r="Q1128" s="1039" t="s">
        <v>3721</v>
      </c>
      <c r="R1128" s="1039"/>
      <c r="S1128" s="1039"/>
      <c r="T1128" s="1039"/>
      <c r="U1128" s="1039"/>
      <c r="V1128" s="1039"/>
      <c r="W1128" s="1039"/>
      <c r="X1128" s="1039"/>
      <c r="Y1128" s="1039"/>
      <c r="Z1128" s="54"/>
      <c r="AB1128" s="51"/>
    </row>
    <row r="1129" spans="1:28" s="37" customFormat="1" ht="14.25" outlineLevel="1" thickTop="1">
      <c r="B1129" s="51"/>
      <c r="C1129" s="55" t="s">
        <v>4609</v>
      </c>
      <c r="D1129" s="1042" t="s">
        <v>4609</v>
      </c>
      <c r="E1129" s="1043"/>
      <c r="F1129" s="1044"/>
      <c r="G1129" s="1038" t="s">
        <v>4609</v>
      </c>
      <c r="H1129" s="1038"/>
      <c r="I1129" s="1038"/>
      <c r="J1129" s="1038"/>
      <c r="K1129" s="1038"/>
      <c r="L1129" s="1038"/>
      <c r="M1129" s="1038"/>
      <c r="N1129" s="1038"/>
      <c r="O1129" s="1038"/>
      <c r="P1129" s="1038"/>
      <c r="Q1129" s="1038" t="s">
        <v>4609</v>
      </c>
      <c r="R1129" s="1038"/>
      <c r="S1129" s="1038"/>
      <c r="T1129" s="1038"/>
      <c r="U1129" s="1038"/>
      <c r="V1129" s="1038"/>
      <c r="W1129" s="1038"/>
      <c r="X1129" s="1038"/>
      <c r="Y1129" s="1038"/>
      <c r="Z1129" s="54"/>
      <c r="AB1129" s="51"/>
    </row>
    <row r="1130" spans="1:28" s="37" customFormat="1" outlineLevel="1">
      <c r="AB1130" s="51"/>
    </row>
    <row r="1131" spans="1:28" s="37" customFormat="1" outlineLevel="1">
      <c r="B1131" s="37" t="s">
        <v>4788</v>
      </c>
      <c r="C1131" s="1123" t="s">
        <v>4789</v>
      </c>
      <c r="D1131" s="1126"/>
      <c r="E1131" s="1124"/>
      <c r="AB1131" s="51"/>
    </row>
    <row r="1132" spans="1:28" s="37" customFormat="1" ht="14.25" outlineLevel="1" thickBot="1">
      <c r="B1132" s="51"/>
      <c r="C1132" s="1039" t="s">
        <v>4790</v>
      </c>
      <c r="D1132" s="1039"/>
      <c r="E1132" s="1039" t="s">
        <v>1231</v>
      </c>
      <c r="F1132" s="1039"/>
      <c r="G1132" s="1039"/>
      <c r="H1132" s="1039"/>
      <c r="I1132" s="1039"/>
      <c r="J1132" s="1039"/>
      <c r="K1132" s="1039"/>
      <c r="L1132" s="1039"/>
      <c r="M1132" s="1039"/>
      <c r="N1132" s="1039"/>
      <c r="O1132" s="1039" t="s">
        <v>3722</v>
      </c>
      <c r="P1132" s="1039"/>
      <c r="Q1132" s="1039"/>
      <c r="R1132" s="1039"/>
      <c r="S1132" s="1039"/>
      <c r="T1132" s="1039"/>
      <c r="U1132" s="1039"/>
      <c r="V1132" s="1039"/>
      <c r="W1132" s="1039"/>
      <c r="X1132" s="1039"/>
      <c r="Y1132" s="1039"/>
      <c r="Z1132" s="1039"/>
      <c r="AA1132" s="1039"/>
      <c r="AB1132" s="51"/>
    </row>
    <row r="1133" spans="1:28" s="37" customFormat="1" ht="14.25" outlineLevel="1" thickTop="1">
      <c r="B1133" s="51"/>
      <c r="C1133" s="1038" t="s">
        <v>4610</v>
      </c>
      <c r="D1133" s="1038"/>
      <c r="E1133" s="1038" t="s">
        <v>4610</v>
      </c>
      <c r="F1133" s="1038"/>
      <c r="G1133" s="1038"/>
      <c r="H1133" s="1038"/>
      <c r="I1133" s="1038"/>
      <c r="J1133" s="1038"/>
      <c r="K1133" s="1038"/>
      <c r="L1133" s="1038"/>
      <c r="M1133" s="1038"/>
      <c r="N1133" s="1038"/>
      <c r="O1133" s="1038" t="s">
        <v>4610</v>
      </c>
      <c r="P1133" s="1038"/>
      <c r="Q1133" s="1038"/>
      <c r="R1133" s="1038"/>
      <c r="S1133" s="1038"/>
      <c r="T1133" s="1038"/>
      <c r="U1133" s="1038"/>
      <c r="V1133" s="1038"/>
      <c r="W1133" s="1038"/>
      <c r="X1133" s="1038"/>
      <c r="Y1133" s="1038"/>
      <c r="Z1133" s="1038"/>
      <c r="AA1133" s="1038"/>
      <c r="AB1133" s="51"/>
    </row>
    <row r="1134" spans="1:28" s="37" customFormat="1" outlineLevel="1">
      <c r="C1134" s="56"/>
      <c r="D1134" s="56"/>
      <c r="E1134" s="56"/>
      <c r="F1134" s="56"/>
      <c r="G1134" s="56"/>
      <c r="H1134" s="56"/>
      <c r="I1134" s="56"/>
      <c r="J1134" s="56"/>
      <c r="K1134" s="56"/>
      <c r="L1134" s="56"/>
      <c r="M1134" s="56"/>
      <c r="N1134" s="56"/>
      <c r="O1134" s="56"/>
      <c r="P1134" s="56"/>
      <c r="Q1134" s="56"/>
      <c r="R1134" s="56"/>
      <c r="S1134" s="56"/>
      <c r="T1134" s="56"/>
      <c r="U1134" s="56"/>
      <c r="V1134" s="56"/>
      <c r="W1134" s="56"/>
      <c r="X1134" s="56"/>
      <c r="Y1134" s="56"/>
      <c r="AB1134" s="51"/>
    </row>
    <row r="1135" spans="1:28" s="37" customFormat="1" outlineLevel="1">
      <c r="B1135" s="37" t="s">
        <v>3068</v>
      </c>
      <c r="C1135" s="52" t="s">
        <v>3069</v>
      </c>
      <c r="D1135" s="52"/>
      <c r="E1135" s="52"/>
      <c r="F1135" s="52"/>
      <c r="G1135" s="52"/>
      <c r="H1135" s="52"/>
      <c r="I1135" s="52"/>
      <c r="J1135" s="52"/>
      <c r="K1135" s="52"/>
      <c r="L1135" s="52"/>
      <c r="M1135" s="52"/>
      <c r="N1135" s="52"/>
      <c r="O1135" s="52"/>
      <c r="P1135" s="52"/>
      <c r="Q1135" s="52"/>
      <c r="R1135" s="52"/>
      <c r="S1135" s="52"/>
      <c r="T1135" s="52"/>
      <c r="U1135" s="52"/>
      <c r="V1135" s="52"/>
      <c r="W1135" s="52"/>
      <c r="X1135" s="52"/>
      <c r="Y1135" s="52"/>
      <c r="AB1135" s="51"/>
    </row>
    <row r="1136" spans="1:28" s="37" customFormat="1" ht="14.25" outlineLevel="1" thickBot="1">
      <c r="B1136" s="51"/>
      <c r="C1136" s="1039" t="s">
        <v>3070</v>
      </c>
      <c r="D1136" s="1039"/>
      <c r="E1136" s="1039"/>
      <c r="F1136" s="1039" t="s">
        <v>1471</v>
      </c>
      <c r="G1136" s="1039"/>
      <c r="H1136" s="1039"/>
      <c r="I1136" s="1039"/>
      <c r="J1136" s="1039"/>
      <c r="K1136" s="1039"/>
      <c r="L1136" s="1039"/>
      <c r="M1136" s="1039"/>
      <c r="N1136" s="1039"/>
      <c r="O1136" s="1039"/>
      <c r="P1136" s="1039"/>
      <c r="Q1136" s="1039" t="s">
        <v>1472</v>
      </c>
      <c r="R1136" s="1039"/>
      <c r="S1136" s="1039"/>
      <c r="T1136" s="1039"/>
      <c r="U1136" s="1039"/>
      <c r="V1136" s="1039"/>
      <c r="W1136" s="1039"/>
      <c r="X1136" s="1039"/>
      <c r="Y1136" s="1039"/>
      <c r="Z1136" s="1039"/>
      <c r="AA1136" s="1039"/>
    </row>
    <row r="1137" spans="2:52" s="37" customFormat="1" ht="14.25" outlineLevel="1" thickTop="1">
      <c r="B1137" s="51"/>
      <c r="C1137" s="1038" t="s">
        <v>2790</v>
      </c>
      <c r="D1137" s="1038"/>
      <c r="E1137" s="1038"/>
      <c r="F1137" s="1038" t="s">
        <v>2790</v>
      </c>
      <c r="G1137" s="1038"/>
      <c r="H1137" s="1038"/>
      <c r="I1137" s="1038"/>
      <c r="J1137" s="1038"/>
      <c r="K1137" s="1038"/>
      <c r="L1137" s="1038"/>
      <c r="M1137" s="1038"/>
      <c r="N1137" s="1038"/>
      <c r="O1137" s="1038"/>
      <c r="P1137" s="1038"/>
      <c r="Q1137" s="1038" t="s">
        <v>2790</v>
      </c>
      <c r="R1137" s="1038"/>
      <c r="S1137" s="1038"/>
      <c r="T1137" s="1038"/>
      <c r="U1137" s="1038"/>
      <c r="V1137" s="1038"/>
      <c r="W1137" s="1038"/>
      <c r="X1137" s="1038"/>
      <c r="Y1137" s="1038"/>
      <c r="Z1137" s="1038"/>
      <c r="AA1137" s="1038"/>
    </row>
    <row r="1138" spans="2:52" s="37" customFormat="1" outlineLevel="1">
      <c r="B1138" s="51"/>
      <c r="C1138" s="1040"/>
      <c r="D1138" s="1040"/>
      <c r="E1138" s="1040"/>
      <c r="F1138" s="1040"/>
      <c r="G1138" s="1040"/>
      <c r="H1138" s="1040"/>
      <c r="I1138" s="1040"/>
      <c r="J1138" s="1040"/>
      <c r="K1138" s="1040"/>
      <c r="L1138" s="1040"/>
      <c r="M1138" s="1040"/>
      <c r="N1138" s="1040"/>
      <c r="O1138" s="1040"/>
      <c r="P1138" s="1040"/>
      <c r="Q1138" s="1040"/>
      <c r="R1138" s="1040"/>
      <c r="S1138" s="1040"/>
      <c r="T1138" s="1040"/>
      <c r="U1138" s="1040"/>
      <c r="V1138" s="1040"/>
      <c r="W1138" s="1040"/>
      <c r="X1138" s="1040"/>
      <c r="Y1138" s="1040"/>
      <c r="Z1138" s="1040"/>
      <c r="AA1138" s="57"/>
      <c r="AB1138" s="58"/>
      <c r="AC1138" s="59"/>
      <c r="AD1138" s="56"/>
      <c r="AE1138" s="56"/>
      <c r="AF1138" s="56"/>
      <c r="AG1138" s="56"/>
      <c r="AH1138" s="56"/>
      <c r="AI1138" s="56"/>
      <c r="AJ1138" s="56"/>
      <c r="AK1138" s="56"/>
      <c r="AL1138" s="56"/>
      <c r="AM1138" s="56"/>
      <c r="AN1138" s="56"/>
      <c r="AO1138" s="56"/>
      <c r="AP1138" s="56"/>
      <c r="AQ1138" s="56"/>
      <c r="AR1138" s="56"/>
      <c r="AS1138" s="56"/>
      <c r="AT1138" s="56"/>
      <c r="AU1138" s="56"/>
      <c r="AV1138" s="56"/>
      <c r="AW1138" s="56"/>
      <c r="AZ1138" s="51"/>
    </row>
    <row r="1139" spans="2:52" s="37" customFormat="1" outlineLevel="1">
      <c r="B1139" s="37" t="s">
        <v>1475</v>
      </c>
      <c r="C1139" s="52" t="s">
        <v>3719</v>
      </c>
      <c r="D1139" s="52"/>
      <c r="E1139" s="52"/>
      <c r="F1139" s="52"/>
      <c r="G1139" s="52"/>
      <c r="H1139" s="52"/>
      <c r="I1139" s="52"/>
      <c r="J1139" s="52"/>
      <c r="K1139" s="52"/>
      <c r="L1139" s="52"/>
      <c r="M1139" s="52"/>
      <c r="N1139" s="52"/>
      <c r="O1139" s="52"/>
      <c r="P1139" s="52"/>
      <c r="Q1139" s="52"/>
      <c r="R1139" s="52"/>
      <c r="S1139" s="52"/>
      <c r="T1139" s="52"/>
      <c r="U1139" s="52"/>
      <c r="V1139" s="52"/>
      <c r="W1139" s="52"/>
      <c r="X1139" s="52"/>
      <c r="Y1139" s="52"/>
      <c r="AB1139" s="51"/>
    </row>
    <row r="1140" spans="2:52" s="37" customFormat="1" ht="14.25" outlineLevel="1" thickBot="1">
      <c r="B1140" s="51"/>
      <c r="C1140" s="1039" t="s">
        <v>1066</v>
      </c>
      <c r="D1140" s="1039"/>
      <c r="E1140" s="1039"/>
      <c r="F1140" s="1039" t="s">
        <v>1067</v>
      </c>
      <c r="G1140" s="1039"/>
      <c r="H1140" s="1039"/>
      <c r="I1140" s="1039"/>
      <c r="J1140" s="1039"/>
      <c r="K1140" s="1039"/>
      <c r="L1140" s="1039"/>
      <c r="M1140" s="1039"/>
      <c r="N1140" s="1039"/>
      <c r="O1140" s="1039"/>
      <c r="P1140" s="1039"/>
      <c r="Q1140" s="1039" t="s">
        <v>3720</v>
      </c>
      <c r="R1140" s="1039"/>
      <c r="S1140" s="1039"/>
      <c r="T1140" s="1039"/>
      <c r="U1140" s="1039"/>
      <c r="V1140" s="1039"/>
      <c r="W1140" s="1039"/>
      <c r="X1140" s="1039"/>
      <c r="Y1140" s="1039"/>
      <c r="Z1140" s="1039"/>
      <c r="AA1140" s="1039"/>
    </row>
    <row r="1141" spans="2:52" s="37" customFormat="1" ht="14.25" outlineLevel="1" thickTop="1">
      <c r="B1141" s="51"/>
      <c r="C1141" s="1761" t="s">
        <v>1476</v>
      </c>
      <c r="D1141" s="1761"/>
      <c r="E1141" s="1761"/>
      <c r="F1141" s="1038" t="s">
        <v>1476</v>
      </c>
      <c r="G1141" s="1038"/>
      <c r="H1141" s="1038"/>
      <c r="I1141" s="1038"/>
      <c r="J1141" s="1038"/>
      <c r="K1141" s="1038"/>
      <c r="L1141" s="1038"/>
      <c r="M1141" s="1038"/>
      <c r="N1141" s="1038"/>
      <c r="O1141" s="1038"/>
      <c r="P1141" s="1038"/>
      <c r="Q1141" s="1038" t="s">
        <v>1476</v>
      </c>
      <c r="R1141" s="1038"/>
      <c r="S1141" s="1038"/>
      <c r="T1141" s="1038"/>
      <c r="U1141" s="1038"/>
      <c r="V1141" s="1038"/>
      <c r="W1141" s="1038"/>
      <c r="X1141" s="1038"/>
      <c r="Y1141" s="1038"/>
      <c r="Z1141" s="1038"/>
      <c r="AA1141" s="1038"/>
    </row>
    <row r="1142" spans="2:52" s="37" customFormat="1" outlineLevel="1">
      <c r="B1142" s="51"/>
      <c r="C1142" s="1040"/>
      <c r="D1142" s="1040"/>
      <c r="E1142" s="1040"/>
      <c r="F1142" s="1040"/>
      <c r="G1142" s="1040"/>
      <c r="H1142" s="1040"/>
      <c r="I1142" s="1040"/>
      <c r="J1142" s="1040"/>
      <c r="K1142" s="1040"/>
      <c r="L1142" s="1040"/>
      <c r="M1142" s="1040"/>
      <c r="N1142" s="1040"/>
      <c r="O1142" s="1040"/>
      <c r="P1142" s="1040"/>
      <c r="Q1142" s="1041"/>
      <c r="R1142" s="1041"/>
      <c r="S1142" s="1041"/>
      <c r="T1142" s="1041"/>
      <c r="U1142" s="1041"/>
      <c r="V1142" s="1041"/>
      <c r="W1142" s="1041"/>
      <c r="X1142" s="1041"/>
      <c r="Y1142" s="1041"/>
      <c r="Z1142" s="1041"/>
      <c r="AA1142" s="58"/>
      <c r="AB1142" s="58"/>
      <c r="AC1142" s="59"/>
      <c r="AD1142" s="56"/>
      <c r="AE1142" s="56"/>
      <c r="AF1142" s="56"/>
      <c r="AG1142" s="56"/>
      <c r="AH1142" s="56"/>
      <c r="AI1142" s="56"/>
      <c r="AJ1142" s="56"/>
      <c r="AK1142" s="56"/>
      <c r="AL1142" s="56"/>
      <c r="AM1142" s="56"/>
      <c r="AN1142" s="56"/>
      <c r="AO1142" s="56"/>
      <c r="AP1142" s="56"/>
      <c r="AQ1142" s="56"/>
      <c r="AR1142" s="56"/>
      <c r="AS1142" s="56"/>
      <c r="AT1142" s="56"/>
      <c r="AU1142" s="56"/>
      <c r="AV1142" s="56"/>
      <c r="AW1142" s="56"/>
      <c r="AZ1142" s="51"/>
    </row>
    <row r="1143" spans="2:52" s="37" customFormat="1" ht="12" customHeight="1" outlineLevel="1">
      <c r="B1143" s="37" t="s">
        <v>3482</v>
      </c>
      <c r="C1143" s="113" t="s">
        <v>3483</v>
      </c>
      <c r="D1143" s="113"/>
      <c r="E1143" s="113"/>
      <c r="F1143" s="113"/>
      <c r="G1143" s="113"/>
      <c r="H1143" s="113"/>
      <c r="I1143" s="113"/>
      <c r="J1143" s="113"/>
      <c r="K1143" s="113"/>
      <c r="L1143" s="113"/>
      <c r="M1143" s="113"/>
      <c r="N1143" s="113"/>
      <c r="O1143" s="113"/>
      <c r="P1143" s="113"/>
      <c r="Q1143" s="113"/>
      <c r="R1143" s="52"/>
      <c r="S1143" s="52"/>
      <c r="T1143" s="52"/>
      <c r="U1143" s="52"/>
      <c r="V1143" s="52"/>
      <c r="W1143" s="52"/>
      <c r="X1143" s="52"/>
      <c r="Y1143" s="52"/>
      <c r="AB1143" s="51"/>
    </row>
    <row r="1144" spans="2:52" s="37" customFormat="1" ht="14.25" outlineLevel="2" thickBot="1">
      <c r="B1144" s="51"/>
      <c r="C1144" s="1105" t="s">
        <v>1071</v>
      </c>
      <c r="D1144" s="1581"/>
      <c r="E1144" s="1581"/>
      <c r="F1144" s="1581"/>
      <c r="G1144" s="1581"/>
      <c r="H1144" s="1581"/>
      <c r="I1144" s="1581"/>
      <c r="J1144" s="1581"/>
      <c r="K1144" s="1581"/>
      <c r="L1144" s="1581"/>
      <c r="M1144" s="1581"/>
      <c r="N1144" s="1582"/>
      <c r="O1144" s="1105" t="s">
        <v>2021</v>
      </c>
      <c r="P1144" s="1581"/>
      <c r="Q1144" s="1581"/>
      <c r="R1144" s="1581"/>
      <c r="S1144" s="1581"/>
      <c r="T1144" s="1581"/>
      <c r="U1144" s="1581"/>
      <c r="V1144" s="1581"/>
      <c r="W1144" s="1581"/>
      <c r="X1144" s="1581"/>
      <c r="Y1144" s="1582"/>
      <c r="Z1144" s="54"/>
      <c r="AB1144" s="51"/>
    </row>
    <row r="1145" spans="2:52" s="37" customFormat="1" ht="14.25" outlineLevel="2" thickTop="1">
      <c r="B1145" s="51"/>
      <c r="C1145" s="1095" t="s">
        <v>2337</v>
      </c>
      <c r="D1145" s="1189"/>
      <c r="E1145" s="1189"/>
      <c r="F1145" s="1189"/>
      <c r="G1145" s="1189"/>
      <c r="H1145" s="1189"/>
      <c r="I1145" s="1189"/>
      <c r="J1145" s="1189"/>
      <c r="K1145" s="1189"/>
      <c r="L1145" s="1189"/>
      <c r="M1145" s="1189"/>
      <c r="N1145" s="1096"/>
      <c r="O1145" s="1095"/>
      <c r="P1145" s="1189"/>
      <c r="Q1145" s="1189"/>
      <c r="R1145" s="1189"/>
      <c r="S1145" s="1189"/>
      <c r="T1145" s="1189"/>
      <c r="U1145" s="1189"/>
      <c r="V1145" s="1189"/>
      <c r="W1145" s="1189"/>
      <c r="X1145" s="1189"/>
      <c r="Y1145" s="1096"/>
      <c r="Z1145" s="54"/>
      <c r="AB1145" s="51"/>
    </row>
    <row r="1146" spans="2:52" s="37" customFormat="1" outlineLevel="2">
      <c r="B1146" s="51"/>
      <c r="C1146" s="1111"/>
      <c r="D1146" s="1125"/>
      <c r="E1146" s="1125"/>
      <c r="F1146" s="1125"/>
      <c r="G1146" s="1125"/>
      <c r="H1146" s="1125"/>
      <c r="I1146" s="1125"/>
      <c r="J1146" s="1125"/>
      <c r="K1146" s="1125"/>
      <c r="L1146" s="1125"/>
      <c r="M1146" s="1125"/>
      <c r="N1146" s="1112"/>
      <c r="O1146" s="1111"/>
      <c r="P1146" s="1125"/>
      <c r="Q1146" s="1125"/>
      <c r="R1146" s="1125"/>
      <c r="S1146" s="1125"/>
      <c r="T1146" s="1125"/>
      <c r="U1146" s="1125"/>
      <c r="V1146" s="1125"/>
      <c r="W1146" s="1125"/>
      <c r="X1146" s="1125"/>
      <c r="Y1146" s="1112"/>
      <c r="Z1146" s="54"/>
      <c r="AB1146" s="51"/>
    </row>
    <row r="1147" spans="2:52" s="37" customFormat="1" outlineLevel="2">
      <c r="C1147" s="56"/>
      <c r="D1147" s="56"/>
      <c r="E1147" s="56"/>
      <c r="F1147" s="56"/>
      <c r="G1147" s="56"/>
      <c r="H1147" s="56"/>
      <c r="I1147" s="56"/>
      <c r="J1147" s="56"/>
      <c r="K1147" s="56"/>
      <c r="L1147" s="56"/>
      <c r="M1147" s="56"/>
      <c r="N1147" s="56"/>
      <c r="O1147" s="56"/>
      <c r="P1147" s="56"/>
      <c r="Q1147" s="56"/>
      <c r="R1147" s="56"/>
      <c r="S1147" s="56"/>
      <c r="T1147" s="56"/>
      <c r="U1147" s="56"/>
      <c r="V1147" s="56"/>
      <c r="W1147" s="56"/>
      <c r="X1147" s="56"/>
      <c r="Y1147" s="56"/>
      <c r="AB1147" s="51"/>
    </row>
    <row r="1148" spans="2:52" s="37" customFormat="1" outlineLevel="2">
      <c r="B1148" s="37" t="s">
        <v>1882</v>
      </c>
      <c r="C1148" s="1123" t="s">
        <v>3119</v>
      </c>
      <c r="D1148" s="1126"/>
      <c r="E1148" s="1126"/>
      <c r="F1148" s="1126"/>
      <c r="G1148" s="1124"/>
      <c r="AB1148" s="51"/>
    </row>
    <row r="1149" spans="2:52" s="37" customFormat="1" outlineLevel="2">
      <c r="C1149" s="152" t="s">
        <v>4632</v>
      </c>
      <c r="D1149" s="153"/>
      <c r="E1149" s="153"/>
      <c r="F1149" s="153"/>
      <c r="G1149" s="154"/>
      <c r="AB1149" s="51"/>
    </row>
    <row r="1150" spans="2:52" s="37" customFormat="1" outlineLevel="2">
      <c r="C1150" s="152"/>
      <c r="D1150" s="153"/>
      <c r="E1150" s="153"/>
      <c r="F1150" s="153"/>
      <c r="G1150" s="154"/>
      <c r="AB1150" s="51"/>
    </row>
    <row r="1151" spans="2:52" s="37" customFormat="1" outlineLevel="2">
      <c r="B1151" s="60" t="s">
        <v>1883</v>
      </c>
      <c r="C1151" s="37" t="s">
        <v>1232</v>
      </c>
      <c r="AB1151" s="51"/>
    </row>
    <row r="1152" spans="2:52" s="37" customFormat="1" outlineLevel="2">
      <c r="C1152" s="37" t="s">
        <v>1261</v>
      </c>
      <c r="D1152" s="1123" t="s">
        <v>1262</v>
      </c>
      <c r="E1152" s="1124"/>
      <c r="AB1152" s="51"/>
    </row>
    <row r="1153" spans="3:28" s="37" customFormat="1" ht="15.75" customHeight="1" outlineLevel="2">
      <c r="D1153" s="37" t="s">
        <v>2225</v>
      </c>
      <c r="AB1153" s="51"/>
    </row>
    <row r="1154" spans="3:28" s="37" customFormat="1" outlineLevel="2">
      <c r="AB1154" s="51"/>
    </row>
    <row r="1155" spans="3:28" s="37" customFormat="1" outlineLevel="2">
      <c r="AB1155" s="51"/>
    </row>
    <row r="1156" spans="3:28" s="37" customFormat="1" outlineLevel="2">
      <c r="C1156" s="37" t="s">
        <v>1263</v>
      </c>
      <c r="D1156" s="37" t="s">
        <v>4014</v>
      </c>
      <c r="AB1156" s="51"/>
    </row>
    <row r="1157" spans="3:28" s="37" customFormat="1" outlineLevel="2">
      <c r="D1157" s="37" t="s">
        <v>1264</v>
      </c>
      <c r="E1157" s="37" t="s">
        <v>2905</v>
      </c>
      <c r="AB1157" s="51"/>
    </row>
    <row r="1158" spans="3:28" s="37" customFormat="1" outlineLevel="2">
      <c r="D1158" s="37" t="s">
        <v>3022</v>
      </c>
      <c r="E1158" s="37" t="s">
        <v>3339</v>
      </c>
      <c r="AB1158" s="51"/>
    </row>
    <row r="1159" spans="3:28" s="37" customFormat="1" outlineLevel="2">
      <c r="D1159" s="37" t="s">
        <v>1266</v>
      </c>
      <c r="E1159" s="37" t="s">
        <v>2661</v>
      </c>
      <c r="T1159" s="112"/>
      <c r="AB1159" s="51"/>
    </row>
    <row r="1160" spans="3:28" s="37" customFormat="1" outlineLevel="2">
      <c r="D1160" s="37" t="s">
        <v>1827</v>
      </c>
      <c r="E1160" s="37" t="s">
        <v>3262</v>
      </c>
      <c r="T1160" s="112"/>
      <c r="AB1160" s="51"/>
    </row>
    <row r="1161" spans="3:28" s="37" customFormat="1" outlineLevel="2">
      <c r="D1161" s="37" t="s">
        <v>3927</v>
      </c>
      <c r="E1161" s="37" t="s">
        <v>3280</v>
      </c>
      <c r="T1161" s="112"/>
      <c r="AB1161" s="51"/>
    </row>
    <row r="1162" spans="3:28" s="37" customFormat="1" outlineLevel="2">
      <c r="AB1162" s="51"/>
    </row>
    <row r="1163" spans="3:28" s="37" customFormat="1" outlineLevel="2">
      <c r="C1163" s="37" t="s">
        <v>2227</v>
      </c>
      <c r="D1163" s="52" t="s">
        <v>646</v>
      </c>
      <c r="E1163" s="52"/>
      <c r="F1163" s="52"/>
      <c r="G1163" s="52"/>
      <c r="H1163" s="52"/>
      <c r="I1163" s="52"/>
      <c r="J1163" s="52"/>
      <c r="K1163" s="52"/>
      <c r="L1163" s="52"/>
      <c r="M1163" s="52"/>
      <c r="N1163" s="52"/>
      <c r="O1163" s="52"/>
      <c r="P1163" s="52"/>
      <c r="Q1163" s="52"/>
      <c r="R1163" s="52"/>
      <c r="S1163" s="52"/>
      <c r="T1163" s="52"/>
      <c r="U1163" s="52"/>
      <c r="V1163" s="52"/>
      <c r="W1163" s="52"/>
      <c r="X1163" s="52"/>
      <c r="Y1163" s="52"/>
      <c r="Z1163" s="52"/>
      <c r="AA1163" s="52"/>
      <c r="AB1163" s="51"/>
    </row>
    <row r="1164" spans="3:28" s="37" customFormat="1" outlineLevel="2">
      <c r="C1164" s="37" t="s">
        <v>2139</v>
      </c>
      <c r="D1164" s="52"/>
      <c r="E1164" s="52"/>
      <c r="F1164" s="52"/>
      <c r="G1164" s="52"/>
      <c r="H1164" s="52"/>
      <c r="I1164" s="52"/>
      <c r="J1164" s="52"/>
      <c r="K1164" s="52"/>
      <c r="L1164" s="52"/>
      <c r="M1164" s="52"/>
      <c r="N1164" s="52"/>
      <c r="O1164" s="52"/>
      <c r="P1164" s="52"/>
      <c r="Q1164" s="52"/>
      <c r="R1164" s="52"/>
      <c r="S1164" s="52"/>
      <c r="T1164" s="52"/>
      <c r="U1164" s="52"/>
      <c r="V1164" s="52"/>
      <c r="W1164" s="52"/>
      <c r="X1164" s="52"/>
      <c r="Y1164" s="52"/>
      <c r="Z1164" s="52"/>
      <c r="AA1164" s="52"/>
      <c r="AB1164" s="51"/>
    </row>
    <row r="1165" spans="3:28" s="37" customFormat="1" ht="14.25" outlineLevel="2" thickBot="1">
      <c r="C1165" s="53" t="s">
        <v>2228</v>
      </c>
      <c r="D1165" s="1105" t="s">
        <v>1232</v>
      </c>
      <c r="E1165" s="1581"/>
      <c r="F1165" s="1581"/>
      <c r="G1165" s="1581"/>
      <c r="H1165" s="1581"/>
      <c r="I1165" s="1581"/>
      <c r="J1165" s="1581"/>
      <c r="K1165" s="1581"/>
      <c r="L1165" s="1581"/>
      <c r="M1165" s="1581"/>
      <c r="N1165" s="1581"/>
      <c r="O1165" s="1581"/>
      <c r="P1165" s="1581"/>
      <c r="Q1165" s="1581"/>
      <c r="R1165" s="1581"/>
      <c r="S1165" s="1582"/>
      <c r="T1165" s="1105" t="s">
        <v>1233</v>
      </c>
      <c r="U1165" s="1582"/>
      <c r="V1165" s="1105" t="s">
        <v>2771</v>
      </c>
      <c r="W1165" s="1581"/>
      <c r="X1165" s="1581"/>
      <c r="Y1165" s="1582"/>
      <c r="Z1165" s="52"/>
      <c r="AA1165" s="51"/>
    </row>
    <row r="1166" spans="3:28" s="37" customFormat="1" ht="14.25" outlineLevel="2" thickTop="1">
      <c r="C1166" s="55">
        <v>1</v>
      </c>
      <c r="D1166" s="1092" t="s">
        <v>2517</v>
      </c>
      <c r="E1166" s="1751"/>
      <c r="F1166" s="1751"/>
      <c r="G1166" s="1751"/>
      <c r="H1166" s="1751"/>
      <c r="I1166" s="1751"/>
      <c r="J1166" s="1751"/>
      <c r="K1166" s="1751"/>
      <c r="L1166" s="1751"/>
      <c r="M1166" s="1751"/>
      <c r="N1166" s="1751"/>
      <c r="O1166" s="1751"/>
      <c r="P1166" s="1751"/>
      <c r="Q1166" s="1751"/>
      <c r="R1166" s="1751"/>
      <c r="S1166" s="1752"/>
      <c r="T1166" s="1095"/>
      <c r="U1166" s="1096"/>
      <c r="V1166" s="1095"/>
      <c r="W1166" s="1189"/>
      <c r="X1166" s="1189"/>
      <c r="Y1166" s="1096"/>
      <c r="Z1166" s="52"/>
      <c r="AA1166" s="51"/>
    </row>
    <row r="1167" spans="3:28" s="37" customFormat="1" outlineLevel="2">
      <c r="C1167" s="119">
        <v>2</v>
      </c>
      <c r="D1167" s="1108" t="s">
        <v>2518</v>
      </c>
      <c r="E1167" s="1750"/>
      <c r="F1167" s="1750"/>
      <c r="G1167" s="1750"/>
      <c r="H1167" s="1750"/>
      <c r="I1167" s="1750"/>
      <c r="J1167" s="1750"/>
      <c r="K1167" s="1750"/>
      <c r="L1167" s="1750"/>
      <c r="M1167" s="1750"/>
      <c r="N1167" s="1750"/>
      <c r="O1167" s="1750"/>
      <c r="P1167" s="1750"/>
      <c r="Q1167" s="1750"/>
      <c r="R1167" s="1750"/>
      <c r="S1167" s="1749"/>
      <c r="T1167" s="1111"/>
      <c r="U1167" s="1112"/>
      <c r="V1167" s="1111"/>
      <c r="W1167" s="1125"/>
      <c r="X1167" s="1125"/>
      <c r="Y1167" s="1112"/>
      <c r="Z1167" s="52"/>
      <c r="AA1167" s="51"/>
    </row>
    <row r="1168" spans="3:28" s="37" customFormat="1" outlineLevel="2">
      <c r="C1168" s="119">
        <v>3</v>
      </c>
      <c r="D1168" s="1108" t="s">
        <v>718</v>
      </c>
      <c r="E1168" s="1750"/>
      <c r="F1168" s="1750"/>
      <c r="G1168" s="1750"/>
      <c r="H1168" s="1750"/>
      <c r="I1168" s="1750"/>
      <c r="J1168" s="1750"/>
      <c r="K1168" s="1750"/>
      <c r="L1168" s="1750"/>
      <c r="M1168" s="1750"/>
      <c r="N1168" s="1750"/>
      <c r="O1168" s="1750"/>
      <c r="P1168" s="1750"/>
      <c r="Q1168" s="1750"/>
      <c r="R1168" s="1750"/>
      <c r="S1168" s="1749"/>
      <c r="T1168" s="1111"/>
      <c r="U1168" s="1112"/>
      <c r="V1168" s="1111"/>
      <c r="W1168" s="1125"/>
      <c r="X1168" s="1125"/>
      <c r="Y1168" s="1112"/>
      <c r="Z1168" s="52"/>
      <c r="AA1168" s="51"/>
    </row>
    <row r="1169" spans="1:52" s="37" customFormat="1" outlineLevel="2">
      <c r="C1169" s="119">
        <v>4</v>
      </c>
      <c r="D1169" s="1108" t="s">
        <v>3279</v>
      </c>
      <c r="E1169" s="1750"/>
      <c r="F1169" s="1750"/>
      <c r="G1169" s="1750"/>
      <c r="H1169" s="1750"/>
      <c r="I1169" s="1750"/>
      <c r="J1169" s="1750"/>
      <c r="K1169" s="1750"/>
      <c r="L1169" s="1750"/>
      <c r="M1169" s="1750"/>
      <c r="N1169" s="1750"/>
      <c r="O1169" s="1750"/>
      <c r="P1169" s="1750"/>
      <c r="Q1169" s="1750"/>
      <c r="R1169" s="1750"/>
      <c r="S1169" s="1749"/>
      <c r="T1169" s="1111"/>
      <c r="U1169" s="1112"/>
      <c r="V1169" s="1111"/>
      <c r="W1169" s="1125"/>
      <c r="X1169" s="1125"/>
      <c r="Y1169" s="1112"/>
      <c r="Z1169" s="52"/>
      <c r="AA1169" s="51"/>
    </row>
    <row r="1170" spans="1:52" s="37" customFormat="1" outlineLevel="2">
      <c r="C1170" s="119">
        <v>5</v>
      </c>
      <c r="D1170" s="1108" t="s">
        <v>3261</v>
      </c>
      <c r="E1170" s="1750"/>
      <c r="F1170" s="1750"/>
      <c r="G1170" s="1750"/>
      <c r="H1170" s="1750"/>
      <c r="I1170" s="1750"/>
      <c r="J1170" s="1750"/>
      <c r="K1170" s="1750"/>
      <c r="L1170" s="1750"/>
      <c r="M1170" s="1750"/>
      <c r="N1170" s="1750"/>
      <c r="O1170" s="1750"/>
      <c r="P1170" s="1750"/>
      <c r="Q1170" s="1750"/>
      <c r="R1170" s="1750"/>
      <c r="S1170" s="1749"/>
      <c r="T1170" s="1111"/>
      <c r="U1170" s="1112"/>
      <c r="V1170" s="1111"/>
      <c r="W1170" s="1125"/>
      <c r="X1170" s="1125"/>
      <c r="Y1170" s="1112"/>
      <c r="Z1170" s="52"/>
      <c r="AA1170" s="51"/>
    </row>
    <row r="1171" spans="1:52" s="37" customFormat="1" outlineLevel="2">
      <c r="B1171" s="52"/>
      <c r="C1171" s="113"/>
      <c r="D1171" s="113"/>
      <c r="E1171" s="113"/>
      <c r="F1171" s="113"/>
      <c r="G1171" s="113"/>
      <c r="H1171" s="113"/>
      <c r="I1171" s="113"/>
      <c r="J1171" s="113"/>
      <c r="K1171" s="113"/>
      <c r="L1171" s="113"/>
      <c r="M1171" s="113"/>
      <c r="N1171" s="113"/>
      <c r="O1171" s="113"/>
      <c r="P1171" s="113"/>
      <c r="Q1171" s="113"/>
      <c r="R1171" s="56"/>
      <c r="S1171" s="56"/>
      <c r="T1171" s="56"/>
      <c r="U1171" s="1085" t="s">
        <v>3466</v>
      </c>
      <c r="V1171" s="1086"/>
      <c r="W1171" s="1087"/>
      <c r="X1171" s="1108">
        <f>COUNTA(D1166:S1170)</f>
        <v>5</v>
      </c>
      <c r="Y1171" s="1749"/>
      <c r="Z1171" s="52"/>
      <c r="AA1171" s="51"/>
    </row>
    <row r="1172" spans="1:52" s="37" customFormat="1" outlineLevel="2">
      <c r="A1172" s="51"/>
      <c r="B1172" s="58"/>
      <c r="C1172" s="58"/>
      <c r="D1172" s="58"/>
      <c r="E1172" s="58"/>
      <c r="F1172" s="58"/>
      <c r="G1172" s="58"/>
      <c r="H1172" s="58"/>
      <c r="I1172" s="58"/>
      <c r="J1172" s="58"/>
      <c r="K1172" s="58"/>
      <c r="L1172" s="58"/>
      <c r="M1172" s="58"/>
      <c r="N1172" s="58"/>
      <c r="O1172" s="58"/>
      <c r="P1172" s="58"/>
      <c r="Q1172" s="58"/>
      <c r="R1172" s="58"/>
      <c r="S1172" s="58"/>
      <c r="U1172" s="59"/>
      <c r="V1172" s="59"/>
      <c r="W1172" s="59"/>
      <c r="X1172" s="59"/>
      <c r="Y1172" s="59"/>
      <c r="Z1172" s="113"/>
      <c r="AA1172" s="210"/>
      <c r="AB1172" s="51"/>
    </row>
    <row r="1173" spans="1:52" s="37" customFormat="1" outlineLevel="2">
      <c r="B1173" s="210"/>
      <c r="C1173" s="1041"/>
      <c r="D1173" s="1041"/>
      <c r="E1173" s="1041"/>
      <c r="F1173" s="1041"/>
      <c r="G1173" s="1041"/>
      <c r="H1173" s="1041"/>
      <c r="I1173" s="1041"/>
      <c r="J1173" s="1041"/>
      <c r="K1173" s="1041"/>
      <c r="L1173" s="1041"/>
      <c r="M1173" s="1041"/>
      <c r="N1173" s="1041"/>
      <c r="O1173" s="1041"/>
      <c r="P1173" s="1041"/>
      <c r="Q1173" s="1041"/>
      <c r="R1173" s="1041"/>
      <c r="S1173" s="1041"/>
      <c r="T1173" s="1041"/>
      <c r="U1173" s="1041"/>
      <c r="V1173" s="1041"/>
      <c r="W1173" s="1041"/>
      <c r="X1173" s="1041"/>
      <c r="Y1173" s="1041"/>
      <c r="Z1173" s="1041"/>
      <c r="AA1173" s="58"/>
      <c r="AB1173" s="58"/>
      <c r="AC1173" s="59"/>
      <c r="AD1173" s="56"/>
      <c r="AE1173" s="56"/>
      <c r="AF1173" s="56"/>
      <c r="AG1173" s="56"/>
      <c r="AH1173" s="56"/>
      <c r="AI1173" s="56"/>
      <c r="AJ1173" s="56"/>
      <c r="AK1173" s="56"/>
      <c r="AL1173" s="56"/>
      <c r="AM1173" s="56"/>
      <c r="AN1173" s="56"/>
      <c r="AO1173" s="56"/>
      <c r="AP1173" s="56"/>
      <c r="AQ1173" s="56"/>
      <c r="AR1173" s="56"/>
      <c r="AS1173" s="56"/>
      <c r="AT1173" s="56"/>
      <c r="AU1173" s="56"/>
      <c r="AV1173" s="56"/>
      <c r="AW1173" s="56"/>
      <c r="AZ1173" s="51"/>
    </row>
    <row r="1174" spans="1:52" s="37" customFormat="1">
      <c r="AB1174" s="51"/>
    </row>
    <row r="1175" spans="1:52" s="37" customFormat="1">
      <c r="A1175" s="102" t="s">
        <v>1620</v>
      </c>
      <c r="B1175" s="37" t="s">
        <v>1069</v>
      </c>
      <c r="AB1175" s="51"/>
    </row>
    <row r="1176" spans="1:52" s="52" customFormat="1" outlineLevel="1">
      <c r="B1176" s="52" t="s">
        <v>4621</v>
      </c>
      <c r="AB1176" s="86"/>
    </row>
    <row r="1177" spans="1:52" s="58" customFormat="1"/>
    <row r="1178" spans="1:52" s="58" customFormat="1">
      <c r="C1178" s="1041"/>
      <c r="D1178" s="1041"/>
      <c r="E1178" s="1041"/>
      <c r="F1178" s="1041"/>
      <c r="G1178" s="1041"/>
      <c r="H1178" s="1041"/>
      <c r="I1178" s="1041"/>
      <c r="J1178" s="1041"/>
      <c r="K1178" s="1041"/>
      <c r="L1178" s="1041"/>
      <c r="M1178" s="1041"/>
      <c r="N1178" s="1041"/>
      <c r="O1178" s="1041"/>
      <c r="P1178" s="1041"/>
      <c r="Q1178" s="1041"/>
      <c r="R1178" s="1041"/>
      <c r="S1178" s="1041"/>
      <c r="T1178" s="1041"/>
      <c r="U1178" s="1041"/>
      <c r="V1178" s="1041"/>
      <c r="W1178" s="1041"/>
      <c r="X1178" s="1041"/>
      <c r="Y1178" s="1041"/>
      <c r="Z1178" s="1041"/>
    </row>
    <row r="1179" spans="1:52" s="56" customFormat="1" ht="17.25">
      <c r="A1179" s="133" t="s">
        <v>4192</v>
      </c>
      <c r="B1179" s="133" t="s">
        <v>2912</v>
      </c>
      <c r="D1179" s="134"/>
      <c r="AB1179" s="210"/>
    </row>
    <row r="1180" spans="1:52" s="37" customFormat="1">
      <c r="A1180" s="102" t="s">
        <v>2245</v>
      </c>
      <c r="B1180" s="37" t="s">
        <v>1068</v>
      </c>
      <c r="AB1180" s="51"/>
    </row>
    <row r="1181" spans="1:52" s="37" customFormat="1" ht="15" customHeight="1" outlineLevel="1">
      <c r="B1181" s="37" t="s">
        <v>4620</v>
      </c>
      <c r="C1181" s="37" t="s">
        <v>645</v>
      </c>
      <c r="AB1181" s="51"/>
    </row>
    <row r="1182" spans="1:52" s="37" customFormat="1" outlineLevel="2">
      <c r="C1182" s="37" t="s">
        <v>4606</v>
      </c>
      <c r="AB1182" s="51"/>
    </row>
    <row r="1183" spans="1:52" s="37" customFormat="1" outlineLevel="2">
      <c r="C1183" s="37" t="s">
        <v>1281</v>
      </c>
      <c r="AB1183" s="51"/>
    </row>
    <row r="1184" spans="1:52" s="37" customFormat="1" outlineLevel="2">
      <c r="C1184" s="103" t="s">
        <v>4604</v>
      </c>
      <c r="D1184" s="87"/>
      <c r="E1184" s="87"/>
      <c r="F1184" s="88"/>
      <c r="G1184" s="52"/>
      <c r="H1184" s="52"/>
      <c r="I1184" s="52"/>
      <c r="J1184" s="52"/>
      <c r="K1184" s="52"/>
      <c r="L1184" s="52"/>
      <c r="M1184" s="52"/>
      <c r="N1184" s="52"/>
      <c r="O1184" s="52"/>
      <c r="P1184" s="52"/>
      <c r="Q1184" s="52"/>
      <c r="R1184" s="52"/>
      <c r="S1184" s="52"/>
      <c r="T1184" s="52"/>
      <c r="U1184" s="52"/>
      <c r="V1184" s="52"/>
      <c r="W1184" s="52"/>
      <c r="X1184" s="52"/>
      <c r="Y1184" s="52"/>
      <c r="AB1184" s="51"/>
    </row>
    <row r="1185" spans="2:52" s="37" customFormat="1" outlineLevel="2">
      <c r="C1185" s="89" t="s">
        <v>1436</v>
      </c>
      <c r="AB1185" s="51"/>
    </row>
    <row r="1186" spans="2:52" s="37" customFormat="1" outlineLevel="2">
      <c r="C1186" s="89"/>
      <c r="AB1186" s="51"/>
    </row>
    <row r="1187" spans="2:52" s="37" customFormat="1" outlineLevel="2">
      <c r="B1187" s="37" t="s">
        <v>3085</v>
      </c>
      <c r="C1187" s="1131" t="s">
        <v>3086</v>
      </c>
      <c r="D1187" s="1132"/>
      <c r="E1187" s="1132"/>
      <c r="F1187" s="1133"/>
      <c r="G1187" s="52"/>
      <c r="H1187" s="52"/>
      <c r="I1187" s="52"/>
      <c r="J1187" s="52"/>
      <c r="K1187" s="52"/>
      <c r="L1187" s="52"/>
      <c r="M1187" s="52"/>
      <c r="N1187" s="52"/>
      <c r="O1187" s="52"/>
      <c r="P1187" s="52"/>
      <c r="Q1187" s="52"/>
      <c r="R1187" s="52"/>
      <c r="S1187" s="52"/>
      <c r="T1187" s="52"/>
      <c r="U1187" s="52"/>
      <c r="V1187" s="52"/>
      <c r="W1187" s="52"/>
      <c r="X1187" s="52"/>
      <c r="Y1187" s="52"/>
      <c r="AB1187" s="51"/>
    </row>
    <row r="1188" spans="2:52" s="37" customFormat="1" ht="14.25" outlineLevel="2" thickBot="1">
      <c r="B1188" s="51"/>
      <c r="C1188" s="53" t="s">
        <v>3087</v>
      </c>
      <c r="D1188" s="1039" t="s">
        <v>3088</v>
      </c>
      <c r="E1188" s="1039"/>
      <c r="F1188" s="1039"/>
      <c r="G1188" s="1039" t="s">
        <v>1230</v>
      </c>
      <c r="H1188" s="1039"/>
      <c r="I1188" s="1039"/>
      <c r="J1188" s="1039"/>
      <c r="K1188" s="1039"/>
      <c r="L1188" s="1039"/>
      <c r="M1188" s="1039"/>
      <c r="N1188" s="1039"/>
      <c r="O1188" s="1039"/>
      <c r="P1188" s="1039"/>
      <c r="Q1188" s="1039" t="s">
        <v>3721</v>
      </c>
      <c r="R1188" s="1039"/>
      <c r="S1188" s="1039"/>
      <c r="T1188" s="1039"/>
      <c r="U1188" s="1039"/>
      <c r="V1188" s="1039"/>
      <c r="W1188" s="1039"/>
      <c r="X1188" s="1039"/>
      <c r="Y1188" s="1039"/>
      <c r="Z1188" s="54"/>
      <c r="AB1188" s="51"/>
    </row>
    <row r="1189" spans="2:52" s="37" customFormat="1" ht="14.25" outlineLevel="2" thickTop="1">
      <c r="B1189" s="51"/>
      <c r="C1189" s="55">
        <v>1</v>
      </c>
      <c r="D1189" s="1038" t="s">
        <v>4609</v>
      </c>
      <c r="E1189" s="1038"/>
      <c r="F1189" s="1038"/>
      <c r="G1189" s="1038" t="s">
        <v>4609</v>
      </c>
      <c r="H1189" s="1038"/>
      <c r="I1189" s="1038"/>
      <c r="J1189" s="1038"/>
      <c r="K1189" s="1038"/>
      <c r="L1189" s="1038"/>
      <c r="M1189" s="1038"/>
      <c r="N1189" s="1038"/>
      <c r="O1189" s="1038"/>
      <c r="P1189" s="1038"/>
      <c r="Q1189" s="1038" t="s">
        <v>4609</v>
      </c>
      <c r="R1189" s="1038"/>
      <c r="S1189" s="1038"/>
      <c r="T1189" s="1038"/>
      <c r="U1189" s="1038"/>
      <c r="V1189" s="1038"/>
      <c r="W1189" s="1038"/>
      <c r="X1189" s="1038"/>
      <c r="Y1189" s="1038"/>
      <c r="Z1189" s="54"/>
      <c r="AB1189" s="51"/>
    </row>
    <row r="1190" spans="2:52" s="37" customFormat="1" outlineLevel="2">
      <c r="AB1190" s="51"/>
    </row>
    <row r="1191" spans="2:52" s="37" customFormat="1" outlineLevel="2">
      <c r="B1191" s="37" t="s">
        <v>4788</v>
      </c>
      <c r="C1191" s="1123" t="s">
        <v>4789</v>
      </c>
      <c r="D1191" s="1126"/>
      <c r="E1191" s="1124"/>
      <c r="AB1191" s="51"/>
    </row>
    <row r="1192" spans="2:52" s="37" customFormat="1" ht="14.25" outlineLevel="2" thickBot="1">
      <c r="B1192" s="51"/>
      <c r="C1192" s="1039" t="s">
        <v>4790</v>
      </c>
      <c r="D1192" s="1039"/>
      <c r="E1192" s="1039" t="s">
        <v>1231</v>
      </c>
      <c r="F1192" s="1039"/>
      <c r="G1192" s="1039"/>
      <c r="H1192" s="1039"/>
      <c r="I1192" s="1039"/>
      <c r="J1192" s="1039"/>
      <c r="K1192" s="1039"/>
      <c r="L1192" s="1039"/>
      <c r="M1192" s="1039"/>
      <c r="N1192" s="1039"/>
      <c r="O1192" s="1039" t="s">
        <v>3722</v>
      </c>
      <c r="P1192" s="1039"/>
      <c r="Q1192" s="1039"/>
      <c r="R1192" s="1039"/>
      <c r="S1192" s="1039"/>
      <c r="T1192" s="1039"/>
      <c r="U1192" s="1039"/>
      <c r="V1192" s="1039"/>
      <c r="W1192" s="1039"/>
      <c r="X1192" s="1039"/>
      <c r="Y1192" s="1039"/>
      <c r="Z1192" s="1039"/>
      <c r="AA1192" s="1039"/>
      <c r="AB1192" s="51"/>
    </row>
    <row r="1193" spans="2:52" s="37" customFormat="1" ht="14.25" outlineLevel="2" thickTop="1">
      <c r="B1193" s="51"/>
      <c r="C1193" s="1038" t="s">
        <v>4610</v>
      </c>
      <c r="D1193" s="1038"/>
      <c r="E1193" s="1038" t="s">
        <v>4610</v>
      </c>
      <c r="F1193" s="1038"/>
      <c r="G1193" s="1038"/>
      <c r="H1193" s="1038"/>
      <c r="I1193" s="1038"/>
      <c r="J1193" s="1038"/>
      <c r="K1193" s="1038"/>
      <c r="L1193" s="1038"/>
      <c r="M1193" s="1038"/>
      <c r="N1193" s="1038"/>
      <c r="O1193" s="1038" t="s">
        <v>4610</v>
      </c>
      <c r="P1193" s="1038"/>
      <c r="Q1193" s="1038"/>
      <c r="R1193" s="1038"/>
      <c r="S1193" s="1038"/>
      <c r="T1193" s="1038"/>
      <c r="U1193" s="1038"/>
      <c r="V1193" s="1038"/>
      <c r="W1193" s="1038"/>
      <c r="X1193" s="1038"/>
      <c r="Y1193" s="1038"/>
      <c r="Z1193" s="1038"/>
      <c r="AA1193" s="1038"/>
      <c r="AB1193" s="51"/>
    </row>
    <row r="1194" spans="2:52" s="37" customFormat="1" outlineLevel="2">
      <c r="C1194" s="56"/>
      <c r="D1194" s="56"/>
      <c r="E1194" s="56"/>
      <c r="F1194" s="56"/>
      <c r="G1194" s="56"/>
      <c r="H1194" s="56"/>
      <c r="I1194" s="56"/>
      <c r="J1194" s="56"/>
      <c r="K1194" s="56"/>
      <c r="L1194" s="56"/>
      <c r="M1194" s="56"/>
      <c r="N1194" s="56"/>
      <c r="O1194" s="56"/>
      <c r="P1194" s="56"/>
      <c r="Q1194" s="56"/>
      <c r="R1194" s="56"/>
      <c r="S1194" s="56"/>
      <c r="T1194" s="56"/>
      <c r="U1194" s="56"/>
      <c r="V1194" s="56"/>
      <c r="W1194" s="56"/>
      <c r="X1194" s="56"/>
      <c r="Y1194" s="56"/>
      <c r="AB1194" s="51"/>
    </row>
    <row r="1195" spans="2:52" s="37" customFormat="1" outlineLevel="2">
      <c r="B1195" s="37" t="s">
        <v>3068</v>
      </c>
      <c r="C1195" s="52" t="s">
        <v>3069</v>
      </c>
      <c r="D1195" s="52"/>
      <c r="E1195" s="52"/>
      <c r="F1195" s="52"/>
      <c r="G1195" s="52"/>
      <c r="H1195" s="52"/>
      <c r="I1195" s="52"/>
      <c r="J1195" s="52"/>
      <c r="K1195" s="52"/>
      <c r="L1195" s="52"/>
      <c r="M1195" s="52"/>
      <c r="N1195" s="52"/>
      <c r="O1195" s="52"/>
      <c r="P1195" s="52"/>
      <c r="Q1195" s="52"/>
      <c r="R1195" s="52"/>
      <c r="S1195" s="52"/>
      <c r="T1195" s="52"/>
      <c r="U1195" s="52"/>
      <c r="V1195" s="52"/>
      <c r="W1195" s="52"/>
      <c r="X1195" s="52"/>
      <c r="Y1195" s="52"/>
      <c r="AB1195" s="51"/>
    </row>
    <row r="1196" spans="2:52" s="37" customFormat="1" ht="14.25" outlineLevel="2" thickBot="1">
      <c r="B1196" s="51"/>
      <c r="C1196" s="1039" t="s">
        <v>3070</v>
      </c>
      <c r="D1196" s="1039"/>
      <c r="E1196" s="1039"/>
      <c r="F1196" s="1039" t="s">
        <v>1471</v>
      </c>
      <c r="G1196" s="1039"/>
      <c r="H1196" s="1039"/>
      <c r="I1196" s="1039"/>
      <c r="J1196" s="1039"/>
      <c r="K1196" s="1039"/>
      <c r="L1196" s="1039"/>
      <c r="M1196" s="1039"/>
      <c r="N1196" s="1039"/>
      <c r="O1196" s="1039"/>
      <c r="P1196" s="1039"/>
      <c r="Q1196" s="1039" t="s">
        <v>1472</v>
      </c>
      <c r="R1196" s="1039"/>
      <c r="S1196" s="1039"/>
      <c r="T1196" s="1039"/>
      <c r="U1196" s="1039"/>
      <c r="V1196" s="1039"/>
      <c r="W1196" s="1039"/>
      <c r="X1196" s="1039"/>
      <c r="Y1196" s="1039"/>
      <c r="Z1196" s="1039"/>
      <c r="AA1196" s="1039"/>
    </row>
    <row r="1197" spans="2:52" s="37" customFormat="1" ht="14.25" outlineLevel="2" thickTop="1">
      <c r="B1197" s="51"/>
      <c r="C1197" s="1038" t="s">
        <v>2790</v>
      </c>
      <c r="D1197" s="1038"/>
      <c r="E1197" s="1038"/>
      <c r="F1197" s="1038" t="s">
        <v>2790</v>
      </c>
      <c r="G1197" s="1038"/>
      <c r="H1197" s="1038"/>
      <c r="I1197" s="1038"/>
      <c r="J1197" s="1038"/>
      <c r="K1197" s="1038"/>
      <c r="L1197" s="1038"/>
      <c r="M1197" s="1038"/>
      <c r="N1197" s="1038"/>
      <c r="O1197" s="1038"/>
      <c r="P1197" s="1038"/>
      <c r="Q1197" s="1038" t="s">
        <v>2790</v>
      </c>
      <c r="R1197" s="1038"/>
      <c r="S1197" s="1038"/>
      <c r="T1197" s="1038"/>
      <c r="U1197" s="1038"/>
      <c r="V1197" s="1038"/>
      <c r="W1197" s="1038"/>
      <c r="X1197" s="1038"/>
      <c r="Y1197" s="1038"/>
      <c r="Z1197" s="1038"/>
      <c r="AA1197" s="1038"/>
    </row>
    <row r="1198" spans="2:52" s="37" customFormat="1" outlineLevel="2">
      <c r="B1198" s="51"/>
      <c r="C1198" s="1040"/>
      <c r="D1198" s="1040"/>
      <c r="E1198" s="1040"/>
      <c r="F1198" s="1040"/>
      <c r="G1198" s="1040"/>
      <c r="H1198" s="1040"/>
      <c r="I1198" s="1040"/>
      <c r="J1198" s="1040"/>
      <c r="K1198" s="1040"/>
      <c r="L1198" s="1040"/>
      <c r="M1198" s="1040"/>
      <c r="N1198" s="1040"/>
      <c r="O1198" s="1040"/>
      <c r="P1198" s="1040"/>
      <c r="Q1198" s="1040"/>
      <c r="R1198" s="1040"/>
      <c r="S1198" s="1040"/>
      <c r="T1198" s="1040"/>
      <c r="U1198" s="1040"/>
      <c r="V1198" s="1040"/>
      <c r="W1198" s="1040"/>
      <c r="X1198" s="1040"/>
      <c r="Y1198" s="1040"/>
      <c r="Z1198" s="1040"/>
      <c r="AA1198" s="57"/>
      <c r="AB1198" s="58"/>
      <c r="AC1198" s="59"/>
      <c r="AD1198" s="56"/>
      <c r="AE1198" s="56"/>
      <c r="AF1198" s="56"/>
      <c r="AG1198" s="56"/>
      <c r="AH1198" s="56"/>
      <c r="AI1198" s="56"/>
      <c r="AJ1198" s="56"/>
      <c r="AK1198" s="56"/>
      <c r="AL1198" s="56"/>
      <c r="AM1198" s="56"/>
      <c r="AN1198" s="56"/>
      <c r="AO1198" s="56"/>
      <c r="AP1198" s="56"/>
      <c r="AQ1198" s="56"/>
      <c r="AR1198" s="56"/>
      <c r="AS1198" s="56"/>
      <c r="AT1198" s="56"/>
      <c r="AU1198" s="56"/>
      <c r="AV1198" s="56"/>
      <c r="AW1198" s="56"/>
      <c r="AZ1198" s="51"/>
    </row>
    <row r="1199" spans="2:52" s="37" customFormat="1" outlineLevel="2">
      <c r="B1199" s="37" t="s">
        <v>1475</v>
      </c>
      <c r="C1199" s="52" t="s">
        <v>3719</v>
      </c>
      <c r="D1199" s="52"/>
      <c r="E1199" s="52"/>
      <c r="F1199" s="52"/>
      <c r="G1199" s="52"/>
      <c r="H1199" s="52"/>
      <c r="I1199" s="52"/>
      <c r="J1199" s="52"/>
      <c r="K1199" s="52"/>
      <c r="L1199" s="52"/>
      <c r="M1199" s="52"/>
      <c r="N1199" s="52"/>
      <c r="O1199" s="52"/>
      <c r="P1199" s="52"/>
      <c r="Q1199" s="52"/>
      <c r="R1199" s="52"/>
      <c r="S1199" s="52"/>
      <c r="T1199" s="52"/>
      <c r="U1199" s="52"/>
      <c r="V1199" s="52"/>
      <c r="W1199" s="52"/>
      <c r="X1199" s="52"/>
      <c r="Y1199" s="52"/>
      <c r="AB1199" s="51"/>
    </row>
    <row r="1200" spans="2:52" s="37" customFormat="1" ht="14.25" outlineLevel="2" thickBot="1">
      <c r="B1200" s="51"/>
      <c r="C1200" s="1039" t="s">
        <v>1066</v>
      </c>
      <c r="D1200" s="1039"/>
      <c r="E1200" s="1039"/>
      <c r="F1200" s="1039" t="s">
        <v>1067</v>
      </c>
      <c r="G1200" s="1039"/>
      <c r="H1200" s="1039"/>
      <c r="I1200" s="1039"/>
      <c r="J1200" s="1039"/>
      <c r="K1200" s="1039"/>
      <c r="L1200" s="1039"/>
      <c r="M1200" s="1039"/>
      <c r="N1200" s="1039"/>
      <c r="O1200" s="1039"/>
      <c r="P1200" s="1039"/>
      <c r="Q1200" s="1039" t="s">
        <v>3720</v>
      </c>
      <c r="R1200" s="1039"/>
      <c r="S1200" s="1039"/>
      <c r="T1200" s="1039"/>
      <c r="U1200" s="1039"/>
      <c r="V1200" s="1039"/>
      <c r="W1200" s="1039"/>
      <c r="X1200" s="1039"/>
      <c r="Y1200" s="1039"/>
      <c r="Z1200" s="1039"/>
      <c r="AA1200" s="1039"/>
    </row>
    <row r="1201" spans="1:28" s="37" customFormat="1" ht="14.25" outlineLevel="2" thickTop="1">
      <c r="B1201" s="51"/>
      <c r="C1201" s="1038" t="s">
        <v>1476</v>
      </c>
      <c r="D1201" s="1038"/>
      <c r="E1201" s="1038"/>
      <c r="F1201" s="1038" t="s">
        <v>1476</v>
      </c>
      <c r="G1201" s="1038"/>
      <c r="H1201" s="1038"/>
      <c r="I1201" s="1038"/>
      <c r="J1201" s="1038"/>
      <c r="K1201" s="1038"/>
      <c r="L1201" s="1038"/>
      <c r="M1201" s="1038"/>
      <c r="N1201" s="1038"/>
      <c r="O1201" s="1038"/>
      <c r="P1201" s="1038"/>
      <c r="Q1201" s="1038" t="s">
        <v>1476</v>
      </c>
      <c r="R1201" s="1038"/>
      <c r="S1201" s="1038"/>
      <c r="T1201" s="1038"/>
      <c r="U1201" s="1038"/>
      <c r="V1201" s="1038"/>
      <c r="W1201" s="1038"/>
      <c r="X1201" s="1038"/>
      <c r="Y1201" s="1038"/>
      <c r="Z1201" s="1038"/>
      <c r="AA1201" s="1038"/>
    </row>
    <row r="1202" spans="1:28" s="37" customFormat="1" ht="14.25" customHeight="1" outlineLevel="1">
      <c r="AB1202" s="51"/>
    </row>
    <row r="1203" spans="1:28" s="37" customFormat="1">
      <c r="AB1203" s="51"/>
    </row>
    <row r="1204" spans="1:28" s="37" customFormat="1">
      <c r="A1204" s="102" t="s">
        <v>4188</v>
      </c>
      <c r="B1204" s="37" t="s">
        <v>1069</v>
      </c>
      <c r="AB1204" s="51"/>
    </row>
    <row r="1205" spans="1:28" s="37" customFormat="1" outlineLevel="1">
      <c r="A1205" s="102"/>
      <c r="B1205" s="37" t="s">
        <v>3453</v>
      </c>
      <c r="AB1205" s="51"/>
    </row>
    <row r="1206" spans="1:28" s="37" customFormat="1" ht="17.25">
      <c r="A1206" s="68" t="s">
        <v>4193</v>
      </c>
      <c r="B1206" s="68" t="s">
        <v>2913</v>
      </c>
      <c r="D1206" s="9"/>
      <c r="AB1206" s="51"/>
    </row>
    <row r="1207" spans="1:28" s="37" customFormat="1">
      <c r="A1207" s="102" t="s">
        <v>3940</v>
      </c>
      <c r="B1207" s="37" t="s">
        <v>1068</v>
      </c>
      <c r="AB1207" s="51"/>
    </row>
    <row r="1208" spans="1:28" s="37" customFormat="1" ht="15" customHeight="1" outlineLevel="1">
      <c r="B1208" s="37" t="s">
        <v>4620</v>
      </c>
      <c r="C1208" s="37" t="s">
        <v>645</v>
      </c>
      <c r="AB1208" s="51"/>
    </row>
    <row r="1209" spans="1:28" s="37" customFormat="1" outlineLevel="2">
      <c r="C1209" s="37" t="s">
        <v>4605</v>
      </c>
      <c r="AB1209" s="51"/>
    </row>
    <row r="1210" spans="1:28" s="37" customFormat="1" outlineLevel="2">
      <c r="C1210" s="37" t="s">
        <v>1281</v>
      </c>
      <c r="AB1210" s="51"/>
    </row>
    <row r="1211" spans="1:28" s="37" customFormat="1" outlineLevel="2">
      <c r="C1211" s="103" t="s">
        <v>4604</v>
      </c>
      <c r="D1211" s="87"/>
      <c r="E1211" s="87"/>
      <c r="F1211" s="88"/>
      <c r="G1211" s="52"/>
      <c r="H1211" s="52"/>
      <c r="I1211" s="52"/>
      <c r="J1211" s="52"/>
      <c r="K1211" s="52"/>
      <c r="L1211" s="52"/>
      <c r="M1211" s="52"/>
      <c r="N1211" s="52"/>
      <c r="O1211" s="52"/>
      <c r="P1211" s="52"/>
      <c r="Q1211" s="52"/>
      <c r="R1211" s="52"/>
      <c r="S1211" s="52"/>
      <c r="T1211" s="52"/>
      <c r="U1211" s="52"/>
      <c r="V1211" s="52"/>
      <c r="W1211" s="52"/>
      <c r="X1211" s="52"/>
      <c r="Y1211" s="52"/>
      <c r="AB1211" s="51"/>
    </row>
    <row r="1212" spans="1:28" s="37" customFormat="1" outlineLevel="2">
      <c r="C1212" s="89" t="s">
        <v>1437</v>
      </c>
      <c r="AB1212" s="51"/>
    </row>
    <row r="1213" spans="1:28" s="37" customFormat="1" outlineLevel="2">
      <c r="C1213" s="89"/>
      <c r="AB1213" s="51"/>
    </row>
    <row r="1214" spans="1:28" s="37" customFormat="1" outlineLevel="2">
      <c r="B1214" s="37" t="s">
        <v>1512</v>
      </c>
      <c r="C1214" s="1131" t="s">
        <v>1513</v>
      </c>
      <c r="D1214" s="1132"/>
      <c r="E1214" s="1132"/>
      <c r="F1214" s="1133"/>
      <c r="G1214" s="52"/>
      <c r="H1214" s="52"/>
      <c r="I1214" s="52"/>
      <c r="J1214" s="52"/>
      <c r="K1214" s="52"/>
      <c r="L1214" s="52"/>
      <c r="M1214" s="52"/>
      <c r="N1214" s="52"/>
      <c r="O1214" s="52"/>
      <c r="P1214" s="52"/>
      <c r="Q1214" s="52"/>
      <c r="R1214" s="52"/>
      <c r="S1214" s="52"/>
      <c r="T1214" s="52"/>
      <c r="U1214" s="52"/>
      <c r="V1214" s="52"/>
      <c r="W1214" s="52"/>
      <c r="X1214" s="52"/>
      <c r="Y1214" s="52"/>
      <c r="AB1214" s="51"/>
    </row>
    <row r="1215" spans="1:28" s="37" customFormat="1" ht="14.25" outlineLevel="2" thickBot="1">
      <c r="B1215" s="51"/>
      <c r="C1215" s="53" t="s">
        <v>1514</v>
      </c>
      <c r="D1215" s="1039" t="s">
        <v>1515</v>
      </c>
      <c r="E1215" s="1039"/>
      <c r="F1215" s="1039"/>
      <c r="G1215" s="1039" t="s">
        <v>1230</v>
      </c>
      <c r="H1215" s="1039"/>
      <c r="I1215" s="1039"/>
      <c r="J1215" s="1039"/>
      <c r="K1215" s="1039"/>
      <c r="L1215" s="1039"/>
      <c r="M1215" s="1039"/>
      <c r="N1215" s="1039"/>
      <c r="O1215" s="1039"/>
      <c r="P1215" s="1039"/>
      <c r="Q1215" s="1039" t="s">
        <v>3721</v>
      </c>
      <c r="R1215" s="1039"/>
      <c r="S1215" s="1039"/>
      <c r="T1215" s="1039"/>
      <c r="U1215" s="1039"/>
      <c r="V1215" s="1039"/>
      <c r="W1215" s="1039"/>
      <c r="X1215" s="1039"/>
      <c r="Y1215" s="1039"/>
      <c r="Z1215" s="54"/>
      <c r="AB1215" s="51"/>
    </row>
    <row r="1216" spans="1:28" s="37" customFormat="1" ht="14.25" outlineLevel="2" thickTop="1">
      <c r="B1216" s="51"/>
      <c r="C1216" s="55">
        <v>1</v>
      </c>
      <c r="D1216" s="1038" t="s">
        <v>4609</v>
      </c>
      <c r="E1216" s="1038"/>
      <c r="F1216" s="1038"/>
      <c r="G1216" s="1038" t="s">
        <v>4609</v>
      </c>
      <c r="H1216" s="1038"/>
      <c r="I1216" s="1038"/>
      <c r="J1216" s="1038"/>
      <c r="K1216" s="1038"/>
      <c r="L1216" s="1038"/>
      <c r="M1216" s="1038"/>
      <c r="N1216" s="1038"/>
      <c r="O1216" s="1038"/>
      <c r="P1216" s="1038"/>
      <c r="Q1216" s="1038" t="s">
        <v>4609</v>
      </c>
      <c r="R1216" s="1038"/>
      <c r="S1216" s="1038"/>
      <c r="T1216" s="1038"/>
      <c r="U1216" s="1038"/>
      <c r="V1216" s="1038"/>
      <c r="W1216" s="1038"/>
      <c r="X1216" s="1038"/>
      <c r="Y1216" s="1038"/>
      <c r="Z1216" s="54"/>
      <c r="AB1216" s="51"/>
    </row>
    <row r="1217" spans="1:52" s="37" customFormat="1" outlineLevel="2">
      <c r="AB1217" s="51"/>
    </row>
    <row r="1218" spans="1:52" s="37" customFormat="1" outlineLevel="2">
      <c r="B1218" s="37" t="s">
        <v>4788</v>
      </c>
      <c r="C1218" s="1123" t="s">
        <v>4789</v>
      </c>
      <c r="D1218" s="1126"/>
      <c r="E1218" s="1124"/>
      <c r="AB1218" s="51"/>
    </row>
    <row r="1219" spans="1:52" s="37" customFormat="1" ht="14.25" outlineLevel="2" thickBot="1">
      <c r="B1219" s="51"/>
      <c r="C1219" s="1039" t="s">
        <v>4790</v>
      </c>
      <c r="D1219" s="1039"/>
      <c r="E1219" s="1039" t="s">
        <v>1231</v>
      </c>
      <c r="F1219" s="1039"/>
      <c r="G1219" s="1039"/>
      <c r="H1219" s="1039"/>
      <c r="I1219" s="1039"/>
      <c r="J1219" s="1039"/>
      <c r="K1219" s="1039"/>
      <c r="L1219" s="1039"/>
      <c r="M1219" s="1039"/>
      <c r="N1219" s="1039"/>
      <c r="O1219" s="1039" t="s">
        <v>3722</v>
      </c>
      <c r="P1219" s="1039"/>
      <c r="Q1219" s="1039"/>
      <c r="R1219" s="1039"/>
      <c r="S1219" s="1039"/>
      <c r="T1219" s="1039"/>
      <c r="U1219" s="1039"/>
      <c r="V1219" s="1039"/>
      <c r="W1219" s="1039"/>
      <c r="X1219" s="1039"/>
      <c r="Y1219" s="1039"/>
      <c r="Z1219" s="1039"/>
      <c r="AA1219" s="1039"/>
      <c r="AB1219" s="51"/>
    </row>
    <row r="1220" spans="1:52" s="37" customFormat="1" ht="14.25" outlineLevel="2" thickTop="1">
      <c r="B1220" s="51"/>
      <c r="C1220" s="1038" t="s">
        <v>4610</v>
      </c>
      <c r="D1220" s="1038"/>
      <c r="E1220" s="1038" t="s">
        <v>4610</v>
      </c>
      <c r="F1220" s="1038"/>
      <c r="G1220" s="1038"/>
      <c r="H1220" s="1038"/>
      <c r="I1220" s="1038"/>
      <c r="J1220" s="1038"/>
      <c r="K1220" s="1038"/>
      <c r="L1220" s="1038"/>
      <c r="M1220" s="1038"/>
      <c r="N1220" s="1038"/>
      <c r="O1220" s="1038" t="s">
        <v>4610</v>
      </c>
      <c r="P1220" s="1038"/>
      <c r="Q1220" s="1038"/>
      <c r="R1220" s="1038"/>
      <c r="S1220" s="1038"/>
      <c r="T1220" s="1038"/>
      <c r="U1220" s="1038"/>
      <c r="V1220" s="1038"/>
      <c r="W1220" s="1038"/>
      <c r="X1220" s="1038"/>
      <c r="Y1220" s="1038"/>
      <c r="Z1220" s="1038"/>
      <c r="AA1220" s="1038"/>
      <c r="AB1220" s="51"/>
    </row>
    <row r="1221" spans="1:52" s="37" customFormat="1" outlineLevel="2">
      <c r="C1221" s="56"/>
      <c r="D1221" s="56"/>
      <c r="E1221" s="56"/>
      <c r="F1221" s="56"/>
      <c r="G1221" s="56"/>
      <c r="H1221" s="56"/>
      <c r="I1221" s="56"/>
      <c r="J1221" s="56"/>
      <c r="K1221" s="56"/>
      <c r="L1221" s="56"/>
      <c r="M1221" s="56"/>
      <c r="N1221" s="56"/>
      <c r="O1221" s="56"/>
      <c r="P1221" s="56"/>
      <c r="Q1221" s="56"/>
      <c r="R1221" s="56"/>
      <c r="S1221" s="56"/>
      <c r="T1221" s="56"/>
      <c r="U1221" s="56"/>
      <c r="V1221" s="56"/>
      <c r="W1221" s="56"/>
      <c r="X1221" s="56"/>
      <c r="Y1221" s="56"/>
      <c r="AB1221" s="51"/>
    </row>
    <row r="1222" spans="1:52" s="37" customFormat="1" outlineLevel="2">
      <c r="B1222" s="37" t="s">
        <v>3068</v>
      </c>
      <c r="C1222" s="52" t="s">
        <v>3069</v>
      </c>
      <c r="D1222" s="52"/>
      <c r="E1222" s="52"/>
      <c r="F1222" s="52"/>
      <c r="G1222" s="52"/>
      <c r="H1222" s="52"/>
      <c r="I1222" s="52"/>
      <c r="J1222" s="52"/>
      <c r="K1222" s="52"/>
      <c r="L1222" s="52"/>
      <c r="M1222" s="52"/>
      <c r="N1222" s="52"/>
      <c r="O1222" s="52"/>
      <c r="P1222" s="52"/>
      <c r="Q1222" s="52"/>
      <c r="R1222" s="52"/>
      <c r="S1222" s="52"/>
      <c r="T1222" s="52"/>
      <c r="U1222" s="52"/>
      <c r="V1222" s="52"/>
      <c r="W1222" s="52"/>
      <c r="X1222" s="52"/>
      <c r="Y1222" s="52"/>
      <c r="AB1222" s="51"/>
    </row>
    <row r="1223" spans="1:52" s="37" customFormat="1" ht="14.25" outlineLevel="2" thickBot="1">
      <c r="B1223" s="51"/>
      <c r="C1223" s="1039" t="s">
        <v>3070</v>
      </c>
      <c r="D1223" s="1039"/>
      <c r="E1223" s="1039"/>
      <c r="F1223" s="1039" t="s">
        <v>1471</v>
      </c>
      <c r="G1223" s="1039"/>
      <c r="H1223" s="1039"/>
      <c r="I1223" s="1039"/>
      <c r="J1223" s="1039"/>
      <c r="K1223" s="1039"/>
      <c r="L1223" s="1039"/>
      <c r="M1223" s="1039"/>
      <c r="N1223" s="1039"/>
      <c r="O1223" s="1039"/>
      <c r="P1223" s="1039"/>
      <c r="Q1223" s="1039" t="s">
        <v>1472</v>
      </c>
      <c r="R1223" s="1039"/>
      <c r="S1223" s="1039"/>
      <c r="T1223" s="1039"/>
      <c r="U1223" s="1039"/>
      <c r="V1223" s="1039"/>
      <c r="W1223" s="1039"/>
      <c r="X1223" s="1039"/>
      <c r="Y1223" s="1039"/>
      <c r="Z1223" s="1039"/>
      <c r="AA1223" s="1039"/>
    </row>
    <row r="1224" spans="1:52" s="37" customFormat="1" ht="14.25" outlineLevel="2" thickTop="1">
      <c r="B1224" s="51"/>
      <c r="C1224" s="1038" t="s">
        <v>2790</v>
      </c>
      <c r="D1224" s="1038"/>
      <c r="E1224" s="1038"/>
      <c r="F1224" s="1038" t="s">
        <v>2790</v>
      </c>
      <c r="G1224" s="1038"/>
      <c r="H1224" s="1038"/>
      <c r="I1224" s="1038"/>
      <c r="J1224" s="1038"/>
      <c r="K1224" s="1038"/>
      <c r="L1224" s="1038"/>
      <c r="M1224" s="1038"/>
      <c r="N1224" s="1038"/>
      <c r="O1224" s="1038"/>
      <c r="P1224" s="1038"/>
      <c r="Q1224" s="1038" t="s">
        <v>2790</v>
      </c>
      <c r="R1224" s="1038"/>
      <c r="S1224" s="1038"/>
      <c r="T1224" s="1038"/>
      <c r="U1224" s="1038"/>
      <c r="V1224" s="1038"/>
      <c r="W1224" s="1038"/>
      <c r="X1224" s="1038"/>
      <c r="Y1224" s="1038"/>
      <c r="Z1224" s="1038"/>
      <c r="AA1224" s="1038"/>
    </row>
    <row r="1225" spans="1:52" s="37" customFormat="1" outlineLevel="2">
      <c r="B1225" s="51"/>
      <c r="C1225" s="1040"/>
      <c r="D1225" s="1040"/>
      <c r="E1225" s="1040"/>
      <c r="F1225" s="1040"/>
      <c r="G1225" s="1040"/>
      <c r="H1225" s="1040"/>
      <c r="I1225" s="1040"/>
      <c r="J1225" s="1040"/>
      <c r="K1225" s="1040"/>
      <c r="L1225" s="1040"/>
      <c r="M1225" s="1040"/>
      <c r="N1225" s="1040"/>
      <c r="O1225" s="1040"/>
      <c r="P1225" s="1040"/>
      <c r="Q1225" s="1040"/>
      <c r="R1225" s="1040"/>
      <c r="S1225" s="1040"/>
      <c r="T1225" s="1040"/>
      <c r="U1225" s="1040"/>
      <c r="V1225" s="1040"/>
      <c r="W1225" s="1040"/>
      <c r="X1225" s="1040"/>
      <c r="Y1225" s="1040"/>
      <c r="Z1225" s="1040"/>
      <c r="AA1225" s="57"/>
      <c r="AB1225" s="58"/>
      <c r="AC1225" s="59"/>
      <c r="AD1225" s="56"/>
      <c r="AE1225" s="56"/>
      <c r="AF1225" s="56"/>
      <c r="AG1225" s="56"/>
      <c r="AH1225" s="56"/>
      <c r="AI1225" s="56"/>
      <c r="AJ1225" s="56"/>
      <c r="AK1225" s="56"/>
      <c r="AL1225" s="56"/>
      <c r="AM1225" s="56"/>
      <c r="AN1225" s="56"/>
      <c r="AO1225" s="56"/>
      <c r="AP1225" s="56"/>
      <c r="AQ1225" s="56"/>
      <c r="AR1225" s="56"/>
      <c r="AS1225" s="56"/>
      <c r="AT1225" s="56"/>
      <c r="AU1225" s="56"/>
      <c r="AV1225" s="56"/>
      <c r="AW1225" s="56"/>
      <c r="AZ1225" s="51"/>
    </row>
    <row r="1226" spans="1:52" s="37" customFormat="1" outlineLevel="2">
      <c r="B1226" s="37" t="s">
        <v>1475</v>
      </c>
      <c r="C1226" s="52" t="s">
        <v>3719</v>
      </c>
      <c r="D1226" s="52"/>
      <c r="E1226" s="52"/>
      <c r="F1226" s="52"/>
      <c r="G1226" s="52"/>
      <c r="H1226" s="52"/>
      <c r="I1226" s="52"/>
      <c r="J1226" s="52"/>
      <c r="K1226" s="52"/>
      <c r="L1226" s="52"/>
      <c r="M1226" s="52"/>
      <c r="N1226" s="52"/>
      <c r="O1226" s="52"/>
      <c r="P1226" s="52"/>
      <c r="Q1226" s="52"/>
      <c r="R1226" s="52"/>
      <c r="S1226" s="52"/>
      <c r="T1226" s="52"/>
      <c r="U1226" s="52"/>
      <c r="V1226" s="52"/>
      <c r="W1226" s="52"/>
      <c r="X1226" s="52"/>
      <c r="Y1226" s="52"/>
      <c r="AB1226" s="51"/>
    </row>
    <row r="1227" spans="1:52" s="37" customFormat="1" ht="14.25" outlineLevel="2" thickBot="1">
      <c r="B1227" s="51"/>
      <c r="C1227" s="1039" t="s">
        <v>1066</v>
      </c>
      <c r="D1227" s="1039"/>
      <c r="E1227" s="1039"/>
      <c r="F1227" s="1039" t="s">
        <v>1067</v>
      </c>
      <c r="G1227" s="1039"/>
      <c r="H1227" s="1039"/>
      <c r="I1227" s="1039"/>
      <c r="J1227" s="1039"/>
      <c r="K1227" s="1039"/>
      <c r="L1227" s="1039"/>
      <c r="M1227" s="1039"/>
      <c r="N1227" s="1039"/>
      <c r="O1227" s="1039"/>
      <c r="P1227" s="1039"/>
      <c r="Q1227" s="1039" t="s">
        <v>3720</v>
      </c>
      <c r="R1227" s="1039"/>
      <c r="S1227" s="1039"/>
      <c r="T1227" s="1039"/>
      <c r="U1227" s="1039"/>
      <c r="V1227" s="1039"/>
      <c r="W1227" s="1039"/>
      <c r="X1227" s="1039"/>
      <c r="Y1227" s="1039"/>
      <c r="Z1227" s="1039"/>
      <c r="AA1227" s="1039"/>
    </row>
    <row r="1228" spans="1:52" s="37" customFormat="1" ht="14.25" outlineLevel="2" thickTop="1">
      <c r="B1228" s="51"/>
      <c r="C1228" s="1038" t="s">
        <v>1476</v>
      </c>
      <c r="D1228" s="1038"/>
      <c r="E1228" s="1038"/>
      <c r="F1228" s="1038" t="s">
        <v>1476</v>
      </c>
      <c r="G1228" s="1038"/>
      <c r="H1228" s="1038"/>
      <c r="I1228" s="1038"/>
      <c r="J1228" s="1038"/>
      <c r="K1228" s="1038"/>
      <c r="L1228" s="1038"/>
      <c r="M1228" s="1038"/>
      <c r="N1228" s="1038"/>
      <c r="O1228" s="1038"/>
      <c r="P1228" s="1038"/>
      <c r="Q1228" s="1038" t="s">
        <v>1476</v>
      </c>
      <c r="R1228" s="1038"/>
      <c r="S1228" s="1038"/>
      <c r="T1228" s="1038"/>
      <c r="U1228" s="1038"/>
      <c r="V1228" s="1038"/>
      <c r="W1228" s="1038"/>
      <c r="X1228" s="1038"/>
      <c r="Y1228" s="1038"/>
      <c r="Z1228" s="1038"/>
      <c r="AA1228" s="1038"/>
    </row>
    <row r="1229" spans="1:52" s="37" customFormat="1" ht="14.25" customHeight="1" outlineLevel="1">
      <c r="AB1229" s="51"/>
    </row>
    <row r="1230" spans="1:52" s="37" customFormat="1">
      <c r="A1230" s="102" t="s">
        <v>1620</v>
      </c>
      <c r="B1230" s="37" t="s">
        <v>1069</v>
      </c>
      <c r="AB1230" s="51"/>
    </row>
    <row r="1231" spans="1:52" s="37" customFormat="1" outlineLevel="1">
      <c r="A1231" s="102"/>
      <c r="B1231" s="37" t="s">
        <v>3453</v>
      </c>
      <c r="AB1231" s="51"/>
    </row>
    <row r="1232" spans="1:52" s="37" customFormat="1" ht="17.25">
      <c r="A1232" s="68" t="s">
        <v>4194</v>
      </c>
      <c r="B1232" s="68" t="s">
        <v>2546</v>
      </c>
      <c r="D1232" s="9"/>
      <c r="AB1232" s="51"/>
    </row>
    <row r="1233" spans="1:28" s="37" customFormat="1">
      <c r="A1233" s="102" t="s">
        <v>2245</v>
      </c>
      <c r="B1233" s="37" t="s">
        <v>1068</v>
      </c>
      <c r="AB1233" s="51"/>
    </row>
    <row r="1234" spans="1:28" s="37" customFormat="1" outlineLevel="1">
      <c r="B1234" s="37" t="s">
        <v>4620</v>
      </c>
      <c r="C1234" s="37" t="s">
        <v>645</v>
      </c>
      <c r="AB1234" s="51"/>
    </row>
    <row r="1235" spans="1:28" s="37" customFormat="1" outlineLevel="2">
      <c r="C1235" s="37" t="s">
        <v>3455</v>
      </c>
      <c r="D1235" s="37" t="s">
        <v>3585</v>
      </c>
      <c r="AB1235" s="51"/>
    </row>
    <row r="1236" spans="1:28" s="37" customFormat="1" outlineLevel="2">
      <c r="D1236" s="37" t="s">
        <v>2610</v>
      </c>
      <c r="E1236" s="37" t="s">
        <v>2390</v>
      </c>
      <c r="AB1236" s="51"/>
    </row>
    <row r="1237" spans="1:28" s="37" customFormat="1" outlineLevel="2">
      <c r="E1237" s="37" t="s">
        <v>3582</v>
      </c>
      <c r="AB1237" s="51"/>
    </row>
    <row r="1238" spans="1:28" s="37" customFormat="1" outlineLevel="2">
      <c r="D1238" s="37" t="s">
        <v>2372</v>
      </c>
      <c r="E1238" s="37" t="s">
        <v>2368</v>
      </c>
      <c r="AB1238" s="51"/>
    </row>
    <row r="1239" spans="1:28" s="37" customFormat="1" outlineLevel="2">
      <c r="E1239" s="37" t="s">
        <v>2662</v>
      </c>
      <c r="AB1239" s="51"/>
    </row>
    <row r="1240" spans="1:28" s="37" customFormat="1" outlineLevel="2">
      <c r="D1240" s="37" t="s">
        <v>2663</v>
      </c>
      <c r="E1240" s="37" t="s">
        <v>3583</v>
      </c>
      <c r="AB1240" s="51"/>
    </row>
    <row r="1241" spans="1:28" s="37" customFormat="1" outlineLevel="2">
      <c r="E1241" s="37" t="s">
        <v>3582</v>
      </c>
      <c r="AB1241" s="51"/>
    </row>
    <row r="1242" spans="1:28" s="37" customFormat="1" outlineLevel="2">
      <c r="C1242" s="37" t="s">
        <v>5007</v>
      </c>
      <c r="D1242" s="37" t="s">
        <v>2664</v>
      </c>
      <c r="AB1242" s="51"/>
    </row>
    <row r="1243" spans="1:28" s="37" customFormat="1" outlineLevel="2">
      <c r="C1243" s="37" t="s">
        <v>989</v>
      </c>
      <c r="D1243" s="37" t="s">
        <v>2665</v>
      </c>
      <c r="AB1243" s="51"/>
    </row>
    <row r="1244" spans="1:28" s="37" customFormat="1" outlineLevel="2">
      <c r="C1244" s="37" t="s">
        <v>519</v>
      </c>
      <c r="D1244" s="37" t="s">
        <v>3584</v>
      </c>
      <c r="AB1244" s="51"/>
    </row>
    <row r="1245" spans="1:28" s="37" customFormat="1" outlineLevel="2">
      <c r="C1245" s="89"/>
      <c r="AB1245" s="51"/>
    </row>
    <row r="1246" spans="1:28" s="37" customFormat="1" outlineLevel="2">
      <c r="B1246" s="37" t="s">
        <v>3085</v>
      </c>
      <c r="C1246" s="1131" t="s">
        <v>3086</v>
      </c>
      <c r="D1246" s="1132"/>
      <c r="E1246" s="1132"/>
      <c r="F1246" s="1133"/>
      <c r="G1246" s="52"/>
      <c r="H1246" s="52"/>
      <c r="I1246" s="52"/>
      <c r="J1246" s="52"/>
      <c r="K1246" s="52"/>
      <c r="L1246" s="52"/>
      <c r="M1246" s="52"/>
      <c r="N1246" s="52"/>
      <c r="O1246" s="52"/>
      <c r="P1246" s="52"/>
      <c r="Q1246" s="52"/>
      <c r="R1246" s="52"/>
      <c r="S1246" s="52"/>
      <c r="T1246" s="52"/>
      <c r="U1246" s="52"/>
      <c r="V1246" s="52"/>
      <c r="W1246" s="52"/>
      <c r="X1246" s="52"/>
      <c r="Y1246" s="52"/>
      <c r="AB1246" s="51"/>
    </row>
    <row r="1247" spans="1:28" s="37" customFormat="1" ht="14.25" outlineLevel="2" thickBot="1">
      <c r="B1247" s="51"/>
      <c r="C1247" s="53" t="s">
        <v>3087</v>
      </c>
      <c r="D1247" s="1039" t="s">
        <v>3088</v>
      </c>
      <c r="E1247" s="1039"/>
      <c r="F1247" s="1039"/>
      <c r="G1247" s="1039" t="s">
        <v>1230</v>
      </c>
      <c r="H1247" s="1039"/>
      <c r="I1247" s="1039"/>
      <c r="J1247" s="1039"/>
      <c r="K1247" s="1039"/>
      <c r="L1247" s="1039"/>
      <c r="M1247" s="1039"/>
      <c r="N1247" s="1039"/>
      <c r="O1247" s="1039"/>
      <c r="P1247" s="1039"/>
      <c r="Q1247" s="1039" t="s">
        <v>3721</v>
      </c>
      <c r="R1247" s="1039"/>
      <c r="S1247" s="1039"/>
      <c r="T1247" s="1039"/>
      <c r="U1247" s="1039"/>
      <c r="V1247" s="1039"/>
      <c r="W1247" s="1039"/>
      <c r="X1247" s="1039"/>
      <c r="Y1247" s="1039"/>
      <c r="Z1247" s="54"/>
      <c r="AB1247" s="51"/>
    </row>
    <row r="1248" spans="1:28" s="37" customFormat="1" ht="15.75" customHeight="1" outlineLevel="2" thickTop="1">
      <c r="B1248" s="51"/>
      <c r="C1248" s="55">
        <v>1</v>
      </c>
      <c r="D1248" s="1738" t="s">
        <v>2949</v>
      </c>
      <c r="E1248" s="1738"/>
      <c r="F1248" s="1738"/>
      <c r="G1248" s="1186" t="s">
        <v>4883</v>
      </c>
      <c r="H1248" s="1186"/>
      <c r="I1248" s="1186"/>
      <c r="J1248" s="1186"/>
      <c r="K1248" s="1186"/>
      <c r="L1248" s="1186"/>
      <c r="M1248" s="1186"/>
      <c r="N1248" s="1186"/>
      <c r="O1248" s="1186"/>
      <c r="P1248" s="1186"/>
      <c r="Q1248" s="1186" t="s">
        <v>4884</v>
      </c>
      <c r="R1248" s="1186"/>
      <c r="S1248" s="1186"/>
      <c r="T1248" s="1186"/>
      <c r="U1248" s="1186"/>
      <c r="V1248" s="1186"/>
      <c r="W1248" s="1186"/>
      <c r="X1248" s="1186"/>
      <c r="Y1248" s="1186"/>
      <c r="Z1248" s="54"/>
      <c r="AB1248" s="51"/>
    </row>
    <row r="1249" spans="2:28" s="37" customFormat="1" ht="14.25" customHeight="1" outlineLevel="2">
      <c r="B1249" s="51"/>
      <c r="C1249" s="55">
        <v>2</v>
      </c>
      <c r="D1249" s="1738" t="s">
        <v>4646</v>
      </c>
      <c r="E1249" s="1738"/>
      <c r="F1249" s="1738"/>
      <c r="G1249" s="1186" t="s">
        <v>1446</v>
      </c>
      <c r="H1249" s="1186"/>
      <c r="I1249" s="1186"/>
      <c r="J1249" s="1186"/>
      <c r="K1249" s="1186"/>
      <c r="L1249" s="1186"/>
      <c r="M1249" s="1186"/>
      <c r="N1249" s="1186"/>
      <c r="O1249" s="1186"/>
      <c r="P1249" s="1186"/>
      <c r="Q1249" s="1186" t="s">
        <v>2666</v>
      </c>
      <c r="R1249" s="1186"/>
      <c r="S1249" s="1186"/>
      <c r="T1249" s="1186"/>
      <c r="U1249" s="1186"/>
      <c r="V1249" s="1186"/>
      <c r="W1249" s="1186"/>
      <c r="X1249" s="1186"/>
      <c r="Y1249" s="1186"/>
      <c r="Z1249" s="54"/>
      <c r="AB1249" s="51"/>
    </row>
    <row r="1250" spans="2:28" s="37" customFormat="1" ht="14.25" customHeight="1" outlineLevel="2">
      <c r="B1250" s="51"/>
      <c r="C1250" s="55">
        <v>3</v>
      </c>
      <c r="D1250" s="1738" t="s">
        <v>4646</v>
      </c>
      <c r="E1250" s="1738"/>
      <c r="F1250" s="1738"/>
      <c r="G1250" s="1186" t="s">
        <v>1446</v>
      </c>
      <c r="H1250" s="1186"/>
      <c r="I1250" s="1186"/>
      <c r="J1250" s="1186"/>
      <c r="K1250" s="1186"/>
      <c r="L1250" s="1186"/>
      <c r="M1250" s="1186"/>
      <c r="N1250" s="1186"/>
      <c r="O1250" s="1186"/>
      <c r="P1250" s="1186"/>
      <c r="Q1250" s="1186" t="s">
        <v>2667</v>
      </c>
      <c r="R1250" s="1186"/>
      <c r="S1250" s="1186"/>
      <c r="T1250" s="1186"/>
      <c r="U1250" s="1186"/>
      <c r="V1250" s="1186"/>
      <c r="W1250" s="1186"/>
      <c r="X1250" s="1186"/>
      <c r="Y1250" s="1186"/>
      <c r="Z1250" s="54"/>
      <c r="AB1250" s="51"/>
    </row>
    <row r="1251" spans="2:28" s="37" customFormat="1" ht="14.25" customHeight="1" outlineLevel="2">
      <c r="B1251" s="51"/>
      <c r="C1251" s="55">
        <v>4</v>
      </c>
      <c r="D1251" s="1738" t="s">
        <v>4646</v>
      </c>
      <c r="E1251" s="1738"/>
      <c r="F1251" s="1738"/>
      <c r="G1251" s="1186" t="s">
        <v>1446</v>
      </c>
      <c r="H1251" s="1186"/>
      <c r="I1251" s="1186"/>
      <c r="J1251" s="1186"/>
      <c r="K1251" s="1186"/>
      <c r="L1251" s="1186"/>
      <c r="M1251" s="1186"/>
      <c r="N1251" s="1186"/>
      <c r="O1251" s="1186"/>
      <c r="P1251" s="1186"/>
      <c r="Q1251" s="1186" t="s">
        <v>2668</v>
      </c>
      <c r="R1251" s="1186"/>
      <c r="S1251" s="1186"/>
      <c r="T1251" s="1186"/>
      <c r="U1251" s="1186"/>
      <c r="V1251" s="1186"/>
      <c r="W1251" s="1186"/>
      <c r="X1251" s="1186"/>
      <c r="Y1251" s="1186"/>
      <c r="Z1251" s="54"/>
      <c r="AB1251" s="51"/>
    </row>
    <row r="1252" spans="2:28" s="37" customFormat="1" ht="30.75" customHeight="1" outlineLevel="2">
      <c r="B1252" s="51"/>
      <c r="C1252" s="55">
        <v>5</v>
      </c>
      <c r="D1252" s="1738" t="s">
        <v>4646</v>
      </c>
      <c r="E1252" s="1738"/>
      <c r="F1252" s="1738"/>
      <c r="G1252" s="1186" t="s">
        <v>1446</v>
      </c>
      <c r="H1252" s="1186"/>
      <c r="I1252" s="1186"/>
      <c r="J1252" s="1186"/>
      <c r="K1252" s="1186"/>
      <c r="L1252" s="1186"/>
      <c r="M1252" s="1186"/>
      <c r="N1252" s="1186"/>
      <c r="O1252" s="1186"/>
      <c r="P1252" s="1186"/>
      <c r="Q1252" s="1186" t="s">
        <v>2669</v>
      </c>
      <c r="R1252" s="1186"/>
      <c r="S1252" s="1186"/>
      <c r="T1252" s="1186"/>
      <c r="U1252" s="1186"/>
      <c r="V1252" s="1186"/>
      <c r="W1252" s="1186"/>
      <c r="X1252" s="1186"/>
      <c r="Y1252" s="1186"/>
      <c r="Z1252" s="54"/>
      <c r="AB1252" s="51"/>
    </row>
    <row r="1253" spans="2:28" s="37" customFormat="1" outlineLevel="2">
      <c r="D1253" s="56"/>
      <c r="E1253" s="56"/>
      <c r="F1253" s="56"/>
      <c r="AB1253" s="51"/>
    </row>
    <row r="1254" spans="2:28" s="37" customFormat="1" outlineLevel="2">
      <c r="B1254" s="37" t="s">
        <v>4788</v>
      </c>
      <c r="C1254" s="1123" t="s">
        <v>4789</v>
      </c>
      <c r="D1254" s="1126"/>
      <c r="E1254" s="1124"/>
      <c r="AB1254" s="51"/>
    </row>
    <row r="1255" spans="2:28" s="37" customFormat="1" ht="14.25" outlineLevel="2" thickBot="1">
      <c r="B1255" s="51"/>
      <c r="C1255" s="1039" t="s">
        <v>4790</v>
      </c>
      <c r="D1255" s="1039"/>
      <c r="E1255" s="1039" t="s">
        <v>1231</v>
      </c>
      <c r="F1255" s="1039"/>
      <c r="G1255" s="1039"/>
      <c r="H1255" s="1039"/>
      <c r="I1255" s="1039"/>
      <c r="J1255" s="1039"/>
      <c r="K1255" s="1039"/>
      <c r="L1255" s="1039"/>
      <c r="M1255" s="1039"/>
      <c r="N1255" s="1039"/>
      <c r="O1255" s="1039" t="s">
        <v>3722</v>
      </c>
      <c r="P1255" s="1039"/>
      <c r="Q1255" s="1039"/>
      <c r="R1255" s="1039"/>
      <c r="S1255" s="1039"/>
      <c r="T1255" s="1039"/>
      <c r="U1255" s="1039"/>
      <c r="V1255" s="1039"/>
      <c r="W1255" s="1039"/>
      <c r="X1255" s="1039"/>
      <c r="Y1255" s="1039"/>
      <c r="Z1255" s="1039"/>
      <c r="AA1255" s="1039"/>
      <c r="AB1255" s="51"/>
    </row>
    <row r="1256" spans="2:28" s="37" customFormat="1" ht="14.25" outlineLevel="2" thickTop="1">
      <c r="B1256" s="51"/>
      <c r="C1256" s="1038">
        <v>1</v>
      </c>
      <c r="D1256" s="1038"/>
      <c r="E1256" s="1038" t="s">
        <v>1332</v>
      </c>
      <c r="F1256" s="1038"/>
      <c r="G1256" s="1038"/>
      <c r="H1256" s="1038"/>
      <c r="I1256" s="1038"/>
      <c r="J1256" s="1038"/>
      <c r="K1256" s="1038"/>
      <c r="L1256" s="1038"/>
      <c r="M1256" s="1038"/>
      <c r="N1256" s="1038"/>
      <c r="O1256" s="1038" t="s">
        <v>1333</v>
      </c>
      <c r="P1256" s="1038"/>
      <c r="Q1256" s="1038"/>
      <c r="R1256" s="1038"/>
      <c r="S1256" s="1038"/>
      <c r="T1256" s="1038"/>
      <c r="U1256" s="1038"/>
      <c r="V1256" s="1038"/>
      <c r="W1256" s="1038"/>
      <c r="X1256" s="1038"/>
      <c r="Y1256" s="1038"/>
      <c r="Z1256" s="1038"/>
      <c r="AA1256" s="1038"/>
      <c r="AB1256" s="51"/>
    </row>
    <row r="1257" spans="2:28" s="37" customFormat="1" outlineLevel="2">
      <c r="B1257" s="51"/>
      <c r="C1257" s="1038">
        <v>2</v>
      </c>
      <c r="D1257" s="1038"/>
      <c r="E1257" s="1038" t="s">
        <v>2670</v>
      </c>
      <c r="F1257" s="1038"/>
      <c r="G1257" s="1038"/>
      <c r="H1257" s="1038"/>
      <c r="I1257" s="1038"/>
      <c r="J1257" s="1038"/>
      <c r="K1257" s="1038"/>
      <c r="L1257" s="1038"/>
      <c r="M1257" s="1038"/>
      <c r="N1257" s="1038"/>
      <c r="O1257" s="1038" t="s">
        <v>2671</v>
      </c>
      <c r="P1257" s="1038"/>
      <c r="Q1257" s="1038"/>
      <c r="R1257" s="1038"/>
      <c r="S1257" s="1038"/>
      <c r="T1257" s="1038"/>
      <c r="U1257" s="1038"/>
      <c r="V1257" s="1038"/>
      <c r="W1257" s="1038"/>
      <c r="X1257" s="1038"/>
      <c r="Y1257" s="1038"/>
      <c r="Z1257" s="1038"/>
      <c r="AA1257" s="1038"/>
      <c r="AB1257" s="51"/>
    </row>
    <row r="1258" spans="2:28" s="37" customFormat="1" outlineLevel="2">
      <c r="B1258" s="51"/>
      <c r="C1258" s="1038">
        <v>3</v>
      </c>
      <c r="D1258" s="1038"/>
      <c r="E1258" s="1038" t="s">
        <v>2672</v>
      </c>
      <c r="F1258" s="1038"/>
      <c r="G1258" s="1038"/>
      <c r="H1258" s="1038"/>
      <c r="I1258" s="1038"/>
      <c r="J1258" s="1038"/>
      <c r="K1258" s="1038"/>
      <c r="L1258" s="1038"/>
      <c r="M1258" s="1038"/>
      <c r="N1258" s="1038"/>
      <c r="O1258" s="1038" t="s">
        <v>2673</v>
      </c>
      <c r="P1258" s="1038"/>
      <c r="Q1258" s="1038"/>
      <c r="R1258" s="1038"/>
      <c r="S1258" s="1038"/>
      <c r="T1258" s="1038"/>
      <c r="U1258" s="1038"/>
      <c r="V1258" s="1038"/>
      <c r="W1258" s="1038"/>
      <c r="X1258" s="1038"/>
      <c r="Y1258" s="1038"/>
      <c r="Z1258" s="1038"/>
      <c r="AA1258" s="1038"/>
      <c r="AB1258" s="51"/>
    </row>
    <row r="1259" spans="2:28" s="37" customFormat="1" ht="51" customHeight="1" outlineLevel="2">
      <c r="B1259" s="51"/>
      <c r="C1259" s="1038">
        <v>4</v>
      </c>
      <c r="D1259" s="1038"/>
      <c r="E1259" s="1038" t="s">
        <v>3061</v>
      </c>
      <c r="F1259" s="1038"/>
      <c r="G1259" s="1038"/>
      <c r="H1259" s="1038"/>
      <c r="I1259" s="1038"/>
      <c r="J1259" s="1038"/>
      <c r="K1259" s="1038"/>
      <c r="L1259" s="1038"/>
      <c r="M1259" s="1038"/>
      <c r="N1259" s="1038"/>
      <c r="O1259" s="1038" t="s">
        <v>2674</v>
      </c>
      <c r="P1259" s="1038"/>
      <c r="Q1259" s="1038"/>
      <c r="R1259" s="1038"/>
      <c r="S1259" s="1038"/>
      <c r="T1259" s="1038"/>
      <c r="U1259" s="1038"/>
      <c r="V1259" s="1038"/>
      <c r="W1259" s="1038"/>
      <c r="X1259" s="1038"/>
      <c r="Y1259" s="1038"/>
      <c r="Z1259" s="1038"/>
      <c r="AA1259" s="1038"/>
      <c r="AB1259" s="51"/>
    </row>
    <row r="1260" spans="2:28" s="37" customFormat="1" ht="42" customHeight="1" outlineLevel="2">
      <c r="B1260" s="51"/>
      <c r="C1260" s="1038">
        <v>5</v>
      </c>
      <c r="D1260" s="1038"/>
      <c r="E1260" s="1038" t="s">
        <v>2369</v>
      </c>
      <c r="F1260" s="1038"/>
      <c r="G1260" s="1038"/>
      <c r="H1260" s="1038"/>
      <c r="I1260" s="1038"/>
      <c r="J1260" s="1038"/>
      <c r="K1260" s="1038"/>
      <c r="L1260" s="1038"/>
      <c r="M1260" s="1038"/>
      <c r="N1260" s="1038"/>
      <c r="O1260" s="1038" t="s">
        <v>2370</v>
      </c>
      <c r="P1260" s="1038"/>
      <c r="Q1260" s="1038"/>
      <c r="R1260" s="1038"/>
      <c r="S1260" s="1038"/>
      <c r="T1260" s="1038"/>
      <c r="U1260" s="1038"/>
      <c r="V1260" s="1038"/>
      <c r="W1260" s="1038"/>
      <c r="X1260" s="1038"/>
      <c r="Y1260" s="1038"/>
      <c r="Z1260" s="1038"/>
      <c r="AA1260" s="1038"/>
      <c r="AB1260" s="51"/>
    </row>
    <row r="1261" spans="2:28" s="37" customFormat="1" outlineLevel="2">
      <c r="C1261" s="56"/>
      <c r="D1261" s="56"/>
      <c r="E1261" s="56"/>
      <c r="F1261" s="56"/>
      <c r="G1261" s="56"/>
      <c r="H1261" s="56"/>
      <c r="I1261" s="56"/>
      <c r="J1261" s="56"/>
      <c r="K1261" s="56"/>
      <c r="L1261" s="56"/>
      <c r="M1261" s="56"/>
      <c r="N1261" s="56"/>
      <c r="O1261" s="56"/>
      <c r="P1261" s="56"/>
      <c r="Q1261" s="56"/>
      <c r="R1261" s="56"/>
      <c r="S1261" s="56"/>
      <c r="T1261" s="56"/>
      <c r="U1261" s="56"/>
      <c r="V1261" s="56"/>
      <c r="W1261" s="56"/>
      <c r="X1261" s="56"/>
      <c r="Y1261" s="56"/>
      <c r="AB1261" s="51"/>
    </row>
    <row r="1262" spans="2:28" s="37" customFormat="1" outlineLevel="2">
      <c r="B1262" s="37" t="s">
        <v>3068</v>
      </c>
      <c r="C1262" s="52" t="s">
        <v>3069</v>
      </c>
      <c r="D1262" s="52"/>
      <c r="E1262" s="52"/>
      <c r="F1262" s="52"/>
      <c r="G1262" s="52"/>
      <c r="H1262" s="52"/>
      <c r="I1262" s="52"/>
      <c r="J1262" s="52"/>
      <c r="K1262" s="52"/>
      <c r="L1262" s="52"/>
      <c r="M1262" s="52"/>
      <c r="N1262" s="52"/>
      <c r="O1262" s="52"/>
      <c r="P1262" s="52"/>
      <c r="Q1262" s="52"/>
      <c r="R1262" s="52"/>
      <c r="S1262" s="52"/>
      <c r="T1262" s="52"/>
      <c r="U1262" s="52"/>
      <c r="V1262" s="52"/>
      <c r="W1262" s="52"/>
      <c r="X1262" s="52"/>
      <c r="Y1262" s="52"/>
      <c r="AB1262" s="51"/>
    </row>
    <row r="1263" spans="2:28" s="37" customFormat="1" ht="14.25" outlineLevel="2" thickBot="1">
      <c r="B1263" s="51"/>
      <c r="C1263" s="1039" t="s">
        <v>3070</v>
      </c>
      <c r="D1263" s="1039"/>
      <c r="E1263" s="1039"/>
      <c r="F1263" s="1039" t="s">
        <v>1471</v>
      </c>
      <c r="G1263" s="1039"/>
      <c r="H1263" s="1039"/>
      <c r="I1263" s="1039"/>
      <c r="J1263" s="1039"/>
      <c r="K1263" s="1039"/>
      <c r="L1263" s="1039"/>
      <c r="M1263" s="1039"/>
      <c r="N1263" s="1039"/>
      <c r="O1263" s="1039"/>
      <c r="P1263" s="1039"/>
      <c r="Q1263" s="1039" t="s">
        <v>1472</v>
      </c>
      <c r="R1263" s="1039"/>
      <c r="S1263" s="1039"/>
      <c r="T1263" s="1039"/>
      <c r="U1263" s="1039"/>
      <c r="V1263" s="1039"/>
      <c r="W1263" s="1039"/>
      <c r="X1263" s="1039"/>
      <c r="Y1263" s="1039"/>
      <c r="Z1263" s="1039"/>
      <c r="AA1263" s="1039"/>
    </row>
    <row r="1264" spans="2:28" ht="14.25" outlineLevel="2" thickTop="1">
      <c r="B1264" s="51"/>
      <c r="C1264" s="1172" t="s">
        <v>1377</v>
      </c>
      <c r="D1264" s="1172"/>
      <c r="E1264" s="1172"/>
      <c r="F1264" s="927" t="s">
        <v>3118</v>
      </c>
      <c r="G1264" s="927"/>
      <c r="H1264" s="927"/>
      <c r="I1264" s="927"/>
      <c r="J1264" s="927"/>
      <c r="K1264" s="927"/>
      <c r="L1264" s="927"/>
      <c r="M1264" s="927"/>
      <c r="N1264" s="927"/>
      <c r="O1264" s="927"/>
      <c r="P1264" s="927"/>
      <c r="Q1264" s="927">
        <v>18</v>
      </c>
      <c r="R1264" s="927"/>
      <c r="S1264" s="927"/>
      <c r="T1264" s="927"/>
      <c r="U1264" s="927"/>
      <c r="V1264" s="927"/>
      <c r="W1264" s="927"/>
      <c r="X1264" s="927"/>
      <c r="Y1264" s="927"/>
      <c r="Z1264" s="927"/>
      <c r="AA1264" s="927"/>
    </row>
    <row r="1265" spans="2:52" outlineLevel="2">
      <c r="B1265" s="92"/>
      <c r="C1265" s="1090"/>
      <c r="D1265" s="1090"/>
      <c r="E1265" s="1090"/>
      <c r="F1265" s="1090"/>
      <c r="G1265" s="1090"/>
      <c r="H1265" s="1090"/>
      <c r="I1265" s="1090"/>
      <c r="J1265" s="1090"/>
      <c r="K1265" s="1090"/>
      <c r="L1265" s="1090"/>
      <c r="M1265" s="1090"/>
      <c r="N1265" s="1090"/>
      <c r="O1265" s="1090"/>
      <c r="P1265" s="1090"/>
      <c r="Q1265" s="1090"/>
      <c r="R1265" s="1090"/>
      <c r="S1265" s="1090"/>
      <c r="T1265" s="1090"/>
      <c r="U1265" s="1090"/>
      <c r="V1265" s="1090"/>
      <c r="W1265" s="1090"/>
      <c r="X1265" s="1090"/>
      <c r="Y1265" s="1090"/>
      <c r="Z1265" s="1090"/>
      <c r="AA1265" s="99"/>
      <c r="AB1265" s="100"/>
      <c r="AC1265" s="101"/>
      <c r="AD1265" s="98"/>
      <c r="AE1265" s="98"/>
      <c r="AF1265" s="98"/>
      <c r="AG1265" s="98"/>
      <c r="AH1265" s="98"/>
      <c r="AI1265" s="98"/>
      <c r="AJ1265" s="98"/>
      <c r="AK1265" s="98"/>
      <c r="AL1265" s="98"/>
      <c r="AM1265" s="98"/>
      <c r="AN1265" s="98"/>
      <c r="AO1265" s="98"/>
      <c r="AP1265" s="98"/>
      <c r="AQ1265" s="98"/>
      <c r="AR1265" s="98"/>
      <c r="AS1265" s="98"/>
      <c r="AT1265" s="98"/>
      <c r="AU1265" s="98"/>
      <c r="AV1265" s="98"/>
      <c r="AW1265" s="98"/>
      <c r="AZ1265" s="92"/>
    </row>
    <row r="1266" spans="2:52" outlineLevel="2">
      <c r="B1266" s="91" t="s">
        <v>1475</v>
      </c>
      <c r="C1266" s="94" t="s">
        <v>3719</v>
      </c>
      <c r="D1266" s="94"/>
      <c r="E1266" s="94"/>
      <c r="F1266" s="94"/>
      <c r="G1266" s="94"/>
      <c r="H1266" s="94"/>
      <c r="I1266" s="94"/>
      <c r="J1266" s="94"/>
      <c r="K1266" s="94"/>
      <c r="L1266" s="94"/>
      <c r="M1266" s="94"/>
      <c r="N1266" s="94"/>
      <c r="O1266" s="94"/>
      <c r="P1266" s="94"/>
      <c r="Q1266" s="94"/>
      <c r="R1266" s="94"/>
      <c r="S1266" s="94"/>
      <c r="T1266" s="94"/>
      <c r="U1266" s="94"/>
      <c r="V1266" s="94"/>
      <c r="W1266" s="94"/>
      <c r="X1266" s="94"/>
      <c r="Y1266" s="94"/>
      <c r="AB1266" s="92"/>
    </row>
    <row r="1267" spans="2:52" ht="14.25" outlineLevel="2" thickBot="1">
      <c r="B1267" s="92"/>
      <c r="C1267" s="1011" t="s">
        <v>1066</v>
      </c>
      <c r="D1267" s="1011"/>
      <c r="E1267" s="1011"/>
      <c r="F1267" s="1011" t="s">
        <v>1067</v>
      </c>
      <c r="G1267" s="1011"/>
      <c r="H1267" s="1011"/>
      <c r="I1267" s="1011"/>
      <c r="J1267" s="1011"/>
      <c r="K1267" s="1011"/>
      <c r="L1267" s="1011"/>
      <c r="M1267" s="1011"/>
      <c r="N1267" s="1011"/>
      <c r="O1267" s="1011"/>
      <c r="P1267" s="1011"/>
      <c r="Q1267" s="1011" t="s">
        <v>3720</v>
      </c>
      <c r="R1267" s="1011"/>
      <c r="S1267" s="1011"/>
      <c r="T1267" s="1011"/>
      <c r="U1267" s="1011"/>
      <c r="V1267" s="1011"/>
      <c r="W1267" s="1011"/>
      <c r="X1267" s="1011"/>
      <c r="Y1267" s="1011"/>
      <c r="Z1267" s="1011"/>
      <c r="AA1267" s="1011"/>
    </row>
    <row r="1268" spans="2:52" ht="53.25" customHeight="1" outlineLevel="2" thickTop="1">
      <c r="B1268" s="92"/>
      <c r="C1268" s="927" t="s">
        <v>1476</v>
      </c>
      <c r="D1268" s="927"/>
      <c r="E1268" s="927"/>
      <c r="F1268" s="927" t="s">
        <v>1476</v>
      </c>
      <c r="G1268" s="927"/>
      <c r="H1268" s="927"/>
      <c r="I1268" s="927"/>
      <c r="J1268" s="927"/>
      <c r="K1268" s="927"/>
      <c r="L1268" s="927"/>
      <c r="M1268" s="927"/>
      <c r="N1268" s="927"/>
      <c r="O1268" s="927"/>
      <c r="P1268" s="927"/>
      <c r="Q1268" s="927" t="s">
        <v>1840</v>
      </c>
      <c r="R1268" s="927"/>
      <c r="S1268" s="927"/>
      <c r="T1268" s="927"/>
      <c r="U1268" s="927"/>
      <c r="V1268" s="927"/>
      <c r="W1268" s="927"/>
      <c r="X1268" s="927"/>
      <c r="Y1268" s="927"/>
      <c r="Z1268" s="927"/>
      <c r="AA1268" s="927"/>
    </row>
    <row r="1269" spans="2:52" ht="81.75" customHeight="1" outlineLevel="2">
      <c r="B1269" s="92"/>
      <c r="C1269" s="927" t="s">
        <v>4646</v>
      </c>
      <c r="D1269" s="927"/>
      <c r="E1269" s="927"/>
      <c r="F1269" s="927" t="s">
        <v>2675</v>
      </c>
      <c r="G1269" s="927"/>
      <c r="H1269" s="927"/>
      <c r="I1269" s="927"/>
      <c r="J1269" s="927"/>
      <c r="K1269" s="927"/>
      <c r="L1269" s="927"/>
      <c r="M1269" s="927"/>
      <c r="N1269" s="927"/>
      <c r="O1269" s="927"/>
      <c r="P1269" s="927"/>
      <c r="Q1269" s="927" t="s">
        <v>3316</v>
      </c>
      <c r="R1269" s="927"/>
      <c r="S1269" s="927"/>
      <c r="T1269" s="927"/>
      <c r="U1269" s="927"/>
      <c r="V1269" s="927"/>
      <c r="W1269" s="927"/>
      <c r="X1269" s="927"/>
      <c r="Y1269" s="927"/>
      <c r="Z1269" s="927"/>
      <c r="AA1269" s="927"/>
    </row>
    <row r="1270" spans="2:52" outlineLevel="1">
      <c r="B1270" s="92"/>
      <c r="C1270" s="1090"/>
      <c r="D1270" s="1090"/>
      <c r="E1270" s="1090"/>
      <c r="F1270" s="1090"/>
      <c r="G1270" s="1090"/>
      <c r="H1270" s="1090"/>
      <c r="I1270" s="1090"/>
      <c r="J1270" s="1090"/>
      <c r="K1270" s="1090"/>
      <c r="L1270" s="1090"/>
      <c r="M1270" s="1090"/>
      <c r="N1270" s="1090"/>
      <c r="O1270" s="1090"/>
      <c r="P1270" s="1090"/>
      <c r="Q1270" s="1139"/>
      <c r="R1270" s="1139"/>
      <c r="S1270" s="1139"/>
      <c r="T1270" s="1139"/>
      <c r="U1270" s="1139"/>
      <c r="V1270" s="1139"/>
      <c r="W1270" s="1139"/>
      <c r="X1270" s="1139"/>
      <c r="Y1270" s="1139"/>
      <c r="Z1270" s="1139"/>
      <c r="AA1270" s="100"/>
      <c r="AB1270" s="100"/>
      <c r="AC1270" s="101"/>
      <c r="AD1270" s="98"/>
      <c r="AE1270" s="98"/>
      <c r="AF1270" s="98"/>
      <c r="AG1270" s="98"/>
      <c r="AH1270" s="98"/>
      <c r="AI1270" s="98"/>
      <c r="AJ1270" s="98"/>
      <c r="AK1270" s="98"/>
      <c r="AL1270" s="98"/>
      <c r="AM1270" s="98"/>
      <c r="AN1270" s="98"/>
      <c r="AO1270" s="98"/>
      <c r="AP1270" s="98"/>
      <c r="AQ1270" s="98"/>
      <c r="AR1270" s="98"/>
      <c r="AS1270" s="98"/>
      <c r="AT1270" s="98"/>
      <c r="AU1270" s="98"/>
      <c r="AV1270" s="98"/>
      <c r="AW1270" s="98"/>
      <c r="AZ1270" s="92"/>
    </row>
    <row r="1271" spans="2:52" ht="12" customHeight="1" outlineLevel="1">
      <c r="B1271" s="91" t="s">
        <v>3482</v>
      </c>
      <c r="C1271" s="163" t="s">
        <v>3483</v>
      </c>
      <c r="D1271" s="163"/>
      <c r="E1271" s="163"/>
      <c r="F1271" s="163"/>
      <c r="G1271" s="163"/>
      <c r="H1271" s="163"/>
      <c r="I1271" s="163"/>
      <c r="J1271" s="163"/>
      <c r="K1271" s="163"/>
      <c r="L1271" s="163"/>
      <c r="M1271" s="163"/>
      <c r="N1271" s="163"/>
      <c r="O1271" s="163"/>
      <c r="P1271" s="163"/>
      <c r="Q1271" s="163"/>
      <c r="R1271" s="94"/>
      <c r="S1271" s="94"/>
      <c r="T1271" s="94"/>
      <c r="U1271" s="94"/>
      <c r="V1271" s="94"/>
      <c r="W1271" s="94"/>
      <c r="X1271" s="94"/>
      <c r="Y1271" s="94"/>
      <c r="AB1271" s="92"/>
    </row>
    <row r="1272" spans="2:52" ht="14.25" outlineLevel="2" thickBot="1">
      <c r="B1272" s="92"/>
      <c r="C1272" s="1015" t="s">
        <v>1071</v>
      </c>
      <c r="D1272" s="1073"/>
      <c r="E1272" s="1073"/>
      <c r="F1272" s="1073"/>
      <c r="G1272" s="1073"/>
      <c r="H1272" s="1073"/>
      <c r="I1272" s="1073"/>
      <c r="J1272" s="1073"/>
      <c r="K1272" s="1073"/>
      <c r="L1272" s="1073"/>
      <c r="M1272" s="1073"/>
      <c r="N1272" s="1074"/>
      <c r="O1272" s="1015" t="s">
        <v>2021</v>
      </c>
      <c r="P1272" s="1073"/>
      <c r="Q1272" s="1073"/>
      <c r="R1272" s="1073"/>
      <c r="S1272" s="1073"/>
      <c r="T1272" s="1073"/>
      <c r="U1272" s="1073"/>
      <c r="V1272" s="1073"/>
      <c r="W1272" s="1073"/>
      <c r="X1272" s="1073"/>
      <c r="Y1272" s="1074"/>
      <c r="Z1272" s="96"/>
      <c r="AB1272" s="92"/>
    </row>
    <row r="1273" spans="2:52" ht="36.75" customHeight="1" outlineLevel="2" thickTop="1">
      <c r="B1273" s="92"/>
      <c r="C1273" s="1018" t="s">
        <v>2901</v>
      </c>
      <c r="D1273" s="1591"/>
      <c r="E1273" s="1591"/>
      <c r="F1273" s="1591"/>
      <c r="G1273" s="1591"/>
      <c r="H1273" s="1591"/>
      <c r="I1273" s="1591"/>
      <c r="J1273" s="1591"/>
      <c r="K1273" s="1591"/>
      <c r="L1273" s="1591"/>
      <c r="M1273" s="1591"/>
      <c r="N1273" s="1143"/>
      <c r="O1273" s="1018" t="s">
        <v>2676</v>
      </c>
      <c r="P1273" s="1591"/>
      <c r="Q1273" s="1591"/>
      <c r="R1273" s="1591"/>
      <c r="S1273" s="1591"/>
      <c r="T1273" s="1591"/>
      <c r="U1273" s="1591"/>
      <c r="V1273" s="1591"/>
      <c r="W1273" s="1591"/>
      <c r="X1273" s="1591"/>
      <c r="Y1273" s="1143"/>
      <c r="Z1273" s="96"/>
      <c r="AB1273" s="92"/>
    </row>
    <row r="1274" spans="2:52" outlineLevel="2">
      <c r="B1274" s="92"/>
      <c r="C1274" s="945"/>
      <c r="D1274" s="946"/>
      <c r="E1274" s="946"/>
      <c r="F1274" s="946"/>
      <c r="G1274" s="946"/>
      <c r="H1274" s="946"/>
      <c r="I1274" s="946"/>
      <c r="J1274" s="946"/>
      <c r="K1274" s="946"/>
      <c r="L1274" s="946"/>
      <c r="M1274" s="946"/>
      <c r="N1274" s="947"/>
      <c r="O1274" s="945"/>
      <c r="P1274" s="946"/>
      <c r="Q1274" s="946"/>
      <c r="R1274" s="946"/>
      <c r="S1274" s="946"/>
      <c r="T1274" s="946"/>
      <c r="U1274" s="946"/>
      <c r="V1274" s="946"/>
      <c r="W1274" s="946"/>
      <c r="X1274" s="946"/>
      <c r="Y1274" s="947"/>
      <c r="Z1274" s="96"/>
      <c r="AB1274" s="92"/>
    </row>
    <row r="1275" spans="2:52" outlineLevel="2">
      <c r="C1275" s="98"/>
      <c r="D1275" s="98"/>
      <c r="E1275" s="98"/>
      <c r="F1275" s="98"/>
      <c r="G1275" s="98"/>
      <c r="H1275" s="98"/>
      <c r="I1275" s="98"/>
      <c r="J1275" s="98"/>
      <c r="K1275" s="98"/>
      <c r="L1275" s="98"/>
      <c r="M1275" s="98"/>
      <c r="N1275" s="98"/>
      <c r="O1275" s="98"/>
      <c r="P1275" s="98"/>
      <c r="Q1275" s="98"/>
      <c r="R1275" s="98"/>
      <c r="S1275" s="98"/>
      <c r="T1275" s="98"/>
      <c r="U1275" s="98"/>
      <c r="V1275" s="98"/>
      <c r="W1275" s="98"/>
      <c r="X1275" s="98"/>
      <c r="Y1275" s="98"/>
      <c r="AB1275" s="92"/>
    </row>
    <row r="1276" spans="2:52" outlineLevel="2">
      <c r="B1276" s="91" t="s">
        <v>1882</v>
      </c>
      <c r="C1276" s="1012" t="s">
        <v>3119</v>
      </c>
      <c r="D1276" s="1013"/>
      <c r="E1276" s="1013"/>
      <c r="F1276" s="1013"/>
      <c r="G1276" s="1014"/>
      <c r="AB1276" s="92"/>
    </row>
    <row r="1277" spans="2:52" outlineLevel="2">
      <c r="C1277" s="147" t="s">
        <v>4632</v>
      </c>
      <c r="D1277" s="148"/>
      <c r="E1277" s="148"/>
      <c r="F1277" s="148"/>
      <c r="G1277" s="149"/>
      <c r="AB1277" s="92"/>
    </row>
    <row r="1278" spans="2:52" outlineLevel="2">
      <c r="C1278" s="147"/>
      <c r="D1278" s="148"/>
      <c r="E1278" s="148"/>
      <c r="F1278" s="148"/>
      <c r="G1278" s="149"/>
      <c r="AB1278" s="92"/>
    </row>
    <row r="1279" spans="2:52" outlineLevel="2">
      <c r="B1279" s="164" t="s">
        <v>1883</v>
      </c>
      <c r="C1279" s="91" t="s">
        <v>1232</v>
      </c>
      <c r="AB1279" s="92"/>
    </row>
    <row r="1280" spans="2:52" outlineLevel="2">
      <c r="C1280" s="91" t="s">
        <v>1261</v>
      </c>
      <c r="D1280" s="1012" t="s">
        <v>1262</v>
      </c>
      <c r="E1280" s="1014"/>
      <c r="AB1280" s="92"/>
    </row>
    <row r="1281" spans="1:28" outlineLevel="2">
      <c r="C1281" s="91" t="s">
        <v>2139</v>
      </c>
      <c r="D1281" s="94" t="s">
        <v>743</v>
      </c>
      <c r="AB1281" s="92"/>
    </row>
    <row r="1282" spans="1:28" outlineLevel="2">
      <c r="C1282" s="91" t="s">
        <v>2677</v>
      </c>
      <c r="D1282" s="94"/>
      <c r="AB1282" s="92"/>
    </row>
    <row r="1283" spans="1:28" outlineLevel="2">
      <c r="C1283" s="91" t="s">
        <v>3644</v>
      </c>
      <c r="D1283" s="94" t="s">
        <v>2678</v>
      </c>
      <c r="AB1283" s="92"/>
    </row>
    <row r="1284" spans="1:28" ht="14.25" customHeight="1" outlineLevel="2">
      <c r="D1284" s="91" t="s">
        <v>2761</v>
      </c>
      <c r="AB1284" s="92"/>
    </row>
    <row r="1285" spans="1:28" outlineLevel="2">
      <c r="D1285" s="91" t="s">
        <v>2821</v>
      </c>
      <c r="AB1285" s="92"/>
    </row>
    <row r="1286" spans="1:28" outlineLevel="2">
      <c r="D1286" s="91" t="s">
        <v>719</v>
      </c>
      <c r="AB1286" s="92"/>
    </row>
    <row r="1287" spans="1:28" outlineLevel="2">
      <c r="AB1287" s="92"/>
    </row>
    <row r="1288" spans="1:28" outlineLevel="2">
      <c r="C1288" s="91" t="s">
        <v>4756</v>
      </c>
      <c r="D1288" s="91" t="s">
        <v>4014</v>
      </c>
      <c r="AB1288" s="92"/>
    </row>
    <row r="1289" spans="1:28" outlineLevel="2">
      <c r="C1289" s="91" t="s">
        <v>3919</v>
      </c>
      <c r="D1289" s="94" t="s">
        <v>743</v>
      </c>
      <c r="AB1289" s="92"/>
    </row>
    <row r="1290" spans="1:28" outlineLevel="2">
      <c r="C1290" s="91" t="s">
        <v>2677</v>
      </c>
      <c r="D1290" s="94"/>
      <c r="AB1290" s="92"/>
    </row>
    <row r="1291" spans="1:28" outlineLevel="2">
      <c r="C1291" s="91" t="s">
        <v>3644</v>
      </c>
      <c r="D1291" s="94" t="s">
        <v>2678</v>
      </c>
      <c r="AB1291" s="92"/>
    </row>
    <row r="1292" spans="1:28" s="211" customFormat="1" outlineLevel="2">
      <c r="A1292" s="91"/>
      <c r="B1292" s="91"/>
      <c r="C1292" s="91"/>
      <c r="D1292" s="91" t="s">
        <v>2601</v>
      </c>
      <c r="E1292" s="91" t="s">
        <v>3339</v>
      </c>
      <c r="F1292" s="91"/>
      <c r="G1292" s="91"/>
      <c r="H1292" s="91"/>
      <c r="I1292" s="91"/>
      <c r="J1292" s="91"/>
      <c r="K1292" s="91"/>
      <c r="L1292" s="91"/>
      <c r="M1292" s="91"/>
      <c r="N1292" s="91"/>
      <c r="O1292" s="91"/>
      <c r="P1292" s="91"/>
      <c r="Q1292" s="91"/>
      <c r="R1292" s="91"/>
      <c r="S1292" s="91"/>
      <c r="T1292" s="91"/>
      <c r="U1292" s="91"/>
      <c r="V1292" s="91"/>
      <c r="W1292" s="135"/>
      <c r="AB1292" s="212"/>
    </row>
    <row r="1293" spans="1:28" s="211" customFormat="1" outlineLevel="2">
      <c r="D1293" s="211" t="s">
        <v>1266</v>
      </c>
      <c r="E1293" s="211" t="s">
        <v>1321</v>
      </c>
      <c r="T1293" s="213"/>
      <c r="AB1293" s="212"/>
    </row>
    <row r="1294" spans="1:28" s="211" customFormat="1" outlineLevel="2">
      <c r="D1294" s="211" t="s">
        <v>3927</v>
      </c>
      <c r="E1294" s="211" t="s">
        <v>720</v>
      </c>
      <c r="T1294" s="213"/>
      <c r="AB1294" s="212"/>
    </row>
    <row r="1295" spans="1:28" s="211" customFormat="1" outlineLevel="2">
      <c r="D1295" s="211" t="s">
        <v>3927</v>
      </c>
      <c r="E1295" s="211" t="s">
        <v>2679</v>
      </c>
      <c r="T1295" s="213"/>
      <c r="AB1295" s="212"/>
    </row>
    <row r="1296" spans="1:28" s="211" customFormat="1" outlineLevel="2">
      <c r="D1296" s="211" t="s">
        <v>1827</v>
      </c>
      <c r="E1296" s="211" t="s">
        <v>2680</v>
      </c>
      <c r="T1296" s="213"/>
      <c r="AB1296" s="212"/>
    </row>
    <row r="1297" spans="3:30" s="211" customFormat="1" outlineLevel="2">
      <c r="AB1297" s="212"/>
    </row>
    <row r="1298" spans="3:30" s="211" customFormat="1" outlineLevel="2">
      <c r="C1298" s="234" t="s">
        <v>5317</v>
      </c>
      <c r="D1298" s="235" t="s">
        <v>2900</v>
      </c>
      <c r="E1298" s="214"/>
      <c r="F1298" s="214"/>
      <c r="G1298" s="214"/>
      <c r="H1298" s="214"/>
      <c r="I1298" s="214"/>
      <c r="J1298" s="214"/>
      <c r="K1298" s="214"/>
      <c r="L1298" s="214"/>
      <c r="M1298" s="214"/>
      <c r="N1298" s="214"/>
      <c r="O1298" s="214"/>
      <c r="P1298" s="214"/>
      <c r="Q1298" s="214"/>
      <c r="R1298" s="214"/>
      <c r="S1298" s="214"/>
      <c r="T1298" s="214"/>
      <c r="U1298" s="214"/>
      <c r="V1298" s="214"/>
      <c r="W1298" s="214"/>
      <c r="X1298" s="214"/>
      <c r="Y1298" s="214"/>
      <c r="Z1298" s="214"/>
      <c r="AA1298" s="214"/>
      <c r="AB1298" s="212"/>
    </row>
    <row r="1299" spans="3:30" s="211" customFormat="1" outlineLevel="2">
      <c r="D1299" s="211" t="s">
        <v>5299</v>
      </c>
      <c r="E1299" s="211" t="s">
        <v>3339</v>
      </c>
      <c r="W1299" s="135"/>
      <c r="AB1299" s="212"/>
    </row>
    <row r="1300" spans="3:30" s="211" customFormat="1" outlineLevel="2">
      <c r="D1300" s="214" t="s">
        <v>1266</v>
      </c>
      <c r="E1300" s="211" t="s">
        <v>828</v>
      </c>
      <c r="F1300" s="214"/>
      <c r="G1300" s="214"/>
      <c r="H1300" s="214"/>
      <c r="I1300" s="214"/>
      <c r="J1300" s="214"/>
      <c r="K1300" s="214"/>
      <c r="L1300" s="214"/>
      <c r="M1300" s="214"/>
      <c r="N1300" s="214"/>
      <c r="O1300" s="214"/>
      <c r="P1300" s="214"/>
      <c r="Q1300" s="214"/>
      <c r="R1300" s="214"/>
      <c r="S1300" s="214"/>
      <c r="T1300" s="214"/>
      <c r="U1300" s="214"/>
      <c r="V1300" s="214"/>
      <c r="W1300" s="284"/>
      <c r="X1300" s="214"/>
      <c r="Y1300" s="214"/>
      <c r="Z1300" s="214"/>
      <c r="AA1300" s="214"/>
      <c r="AB1300" s="212"/>
    </row>
    <row r="1301" spans="3:30" s="211" customFormat="1" outlineLevel="2">
      <c r="D1301" s="214" t="s">
        <v>3022</v>
      </c>
      <c r="E1301" s="214" t="s">
        <v>2899</v>
      </c>
      <c r="F1301" s="214"/>
      <c r="G1301" s="214"/>
      <c r="H1301" s="214"/>
      <c r="I1301" s="214"/>
      <c r="J1301" s="214"/>
      <c r="K1301" s="214"/>
      <c r="L1301" s="214"/>
      <c r="M1301" s="214"/>
      <c r="N1301" s="214"/>
      <c r="O1301" s="214"/>
      <c r="P1301" s="214"/>
      <c r="Q1301" s="214"/>
      <c r="R1301" s="214"/>
      <c r="S1301" s="214"/>
      <c r="T1301" s="214"/>
      <c r="U1301" s="214"/>
      <c r="V1301" s="214"/>
      <c r="W1301" s="284"/>
      <c r="X1301" s="214"/>
      <c r="Y1301" s="214"/>
      <c r="Z1301" s="214"/>
      <c r="AA1301" s="214"/>
      <c r="AB1301" s="212"/>
    </row>
    <row r="1302" spans="3:30" s="211" customFormat="1" outlineLevel="2">
      <c r="D1302" s="214"/>
      <c r="E1302" s="214" t="s">
        <v>2681</v>
      </c>
      <c r="F1302" s="214"/>
      <c r="G1302" s="214"/>
      <c r="H1302" s="214"/>
      <c r="I1302" s="214"/>
      <c r="J1302" s="214"/>
      <c r="K1302" s="214"/>
      <c r="L1302" s="214"/>
      <c r="M1302" s="214"/>
      <c r="N1302" s="214"/>
      <c r="O1302" s="214"/>
      <c r="P1302" s="214"/>
      <c r="Q1302" s="214"/>
      <c r="R1302" s="214"/>
      <c r="S1302" s="214"/>
      <c r="T1302" s="214"/>
      <c r="U1302" s="214"/>
      <c r="V1302" s="214"/>
      <c r="W1302" s="284"/>
      <c r="X1302" s="214"/>
      <c r="Y1302" s="214"/>
      <c r="Z1302" s="214"/>
      <c r="AA1302" s="214"/>
      <c r="AB1302" s="212"/>
    </row>
    <row r="1303" spans="3:30" s="211" customFormat="1" outlineLevel="2">
      <c r="D1303" s="214" t="s">
        <v>3769</v>
      </c>
      <c r="E1303" s="214" t="s">
        <v>1828</v>
      </c>
      <c r="F1303" s="214"/>
      <c r="G1303" s="214"/>
      <c r="H1303" s="214"/>
      <c r="I1303" s="214"/>
      <c r="J1303" s="214"/>
      <c r="K1303" s="214"/>
      <c r="L1303" s="214"/>
      <c r="M1303" s="214"/>
      <c r="N1303" s="214"/>
      <c r="O1303" s="214"/>
      <c r="P1303" s="214"/>
      <c r="Q1303" s="214"/>
      <c r="R1303" s="214"/>
      <c r="S1303" s="214"/>
      <c r="T1303" s="214"/>
      <c r="U1303" s="214"/>
      <c r="V1303" s="214"/>
      <c r="W1303" s="284"/>
      <c r="X1303" s="214"/>
      <c r="Y1303" s="214"/>
      <c r="Z1303" s="214"/>
      <c r="AA1303" s="214"/>
      <c r="AB1303" s="212"/>
    </row>
    <row r="1304" spans="3:30" s="211" customFormat="1" outlineLevel="2">
      <c r="D1304" s="214" t="s">
        <v>3686</v>
      </c>
      <c r="E1304" s="214" t="s">
        <v>4725</v>
      </c>
      <c r="F1304" s="214"/>
      <c r="G1304" s="214"/>
      <c r="H1304" s="214"/>
      <c r="I1304" s="214"/>
      <c r="J1304" s="214"/>
      <c r="K1304" s="214"/>
      <c r="L1304" s="214"/>
      <c r="M1304" s="214"/>
      <c r="N1304" s="214"/>
      <c r="O1304" s="214"/>
      <c r="P1304" s="214"/>
      <c r="Q1304" s="214"/>
      <c r="R1304" s="214"/>
      <c r="S1304" s="214"/>
      <c r="T1304" s="214"/>
      <c r="U1304" s="214"/>
      <c r="V1304" s="214"/>
      <c r="W1304" s="284"/>
      <c r="X1304" s="214"/>
      <c r="Y1304" s="214"/>
      <c r="Z1304" s="214"/>
      <c r="AA1304" s="214"/>
      <c r="AB1304" s="212"/>
    </row>
    <row r="1305" spans="3:30" s="211" customFormat="1" outlineLevel="2">
      <c r="D1305" s="214"/>
      <c r="E1305" s="214"/>
      <c r="F1305" s="214"/>
      <c r="G1305" s="214"/>
      <c r="H1305" s="214"/>
      <c r="I1305" s="214"/>
      <c r="J1305" s="214"/>
      <c r="K1305" s="214"/>
      <c r="L1305" s="214"/>
      <c r="M1305" s="214"/>
      <c r="N1305" s="214"/>
      <c r="O1305" s="214"/>
      <c r="P1305" s="214"/>
      <c r="Q1305" s="214"/>
      <c r="R1305" s="214"/>
      <c r="S1305" s="214"/>
      <c r="T1305" s="214"/>
      <c r="U1305" s="214"/>
      <c r="V1305" s="214"/>
      <c r="W1305" s="214"/>
      <c r="X1305" s="214"/>
      <c r="Y1305" s="214"/>
      <c r="Z1305" s="214"/>
      <c r="AA1305" s="214"/>
      <c r="AB1305" s="212"/>
    </row>
    <row r="1306" spans="3:30" s="211" customFormat="1" outlineLevel="2">
      <c r="C1306" s="211" t="s">
        <v>2227</v>
      </c>
      <c r="D1306" s="214" t="s">
        <v>646</v>
      </c>
      <c r="E1306" s="214"/>
      <c r="F1306" s="214"/>
      <c r="G1306" s="214"/>
      <c r="H1306" s="214"/>
      <c r="I1306" s="214"/>
      <c r="J1306" s="214"/>
      <c r="K1306" s="214"/>
      <c r="L1306" s="214"/>
      <c r="M1306" s="214"/>
      <c r="N1306" s="214"/>
      <c r="O1306" s="214"/>
      <c r="P1306" s="214"/>
      <c r="Q1306" s="214"/>
      <c r="R1306" s="214"/>
      <c r="S1306" s="214"/>
      <c r="T1306" s="214"/>
      <c r="U1306" s="214"/>
      <c r="V1306" s="214"/>
      <c r="W1306" s="214"/>
      <c r="X1306" s="214"/>
      <c r="Y1306" s="214"/>
      <c r="Z1306" s="214"/>
      <c r="AA1306" s="214"/>
      <c r="AB1306" s="212"/>
    </row>
    <row r="1307" spans="3:30" s="211" customFormat="1" outlineLevel="2">
      <c r="C1307" s="211" t="s">
        <v>2139</v>
      </c>
      <c r="D1307" s="214" t="s">
        <v>743</v>
      </c>
      <c r="E1307" s="214"/>
      <c r="F1307" s="214"/>
      <c r="G1307" s="214"/>
      <c r="H1307" s="214"/>
      <c r="I1307" s="214"/>
      <c r="J1307" s="214"/>
      <c r="K1307" s="214"/>
      <c r="L1307" s="214"/>
      <c r="M1307" s="214"/>
      <c r="N1307" s="214"/>
      <c r="O1307" s="214"/>
      <c r="P1307" s="214"/>
      <c r="Q1307" s="214"/>
      <c r="R1307" s="214"/>
      <c r="S1307" s="214"/>
      <c r="T1307" s="214"/>
      <c r="U1307" s="214"/>
      <c r="V1307" s="214"/>
      <c r="W1307" s="214"/>
      <c r="X1307" s="214"/>
      <c r="Y1307" s="214"/>
      <c r="Z1307" s="214"/>
      <c r="AA1307" s="214"/>
      <c r="AB1307" s="212"/>
    </row>
    <row r="1308" spans="3:30" s="211" customFormat="1" ht="14.25" outlineLevel="2" thickBot="1">
      <c r="C1308" s="215" t="s">
        <v>1444</v>
      </c>
      <c r="D1308" s="1739" t="s">
        <v>1232</v>
      </c>
      <c r="E1308" s="1740"/>
      <c r="F1308" s="1740"/>
      <c r="G1308" s="1740"/>
      <c r="H1308" s="1740"/>
      <c r="I1308" s="1740"/>
      <c r="J1308" s="1740"/>
      <c r="K1308" s="1740"/>
      <c r="L1308" s="1740"/>
      <c r="M1308" s="1740"/>
      <c r="N1308" s="1740"/>
      <c r="O1308" s="1740"/>
      <c r="P1308" s="1740"/>
      <c r="Q1308" s="1740"/>
      <c r="R1308" s="1740"/>
      <c r="S1308" s="1741"/>
      <c r="T1308" s="1739" t="s">
        <v>1233</v>
      </c>
      <c r="U1308" s="1741"/>
      <c r="V1308" s="1739" t="s">
        <v>2771</v>
      </c>
      <c r="W1308" s="1740"/>
      <c r="X1308" s="1740"/>
      <c r="Y1308" s="1741"/>
      <c r="Z1308" s="214"/>
      <c r="AA1308" s="212"/>
    </row>
    <row r="1309" spans="3:30" s="211" customFormat="1" ht="14.25" outlineLevel="2" thickTop="1">
      <c r="C1309" s="216">
        <v>1</v>
      </c>
      <c r="D1309" s="1743" t="s">
        <v>2517</v>
      </c>
      <c r="E1309" s="1744"/>
      <c r="F1309" s="1744"/>
      <c r="G1309" s="1744"/>
      <c r="H1309" s="1744"/>
      <c r="I1309" s="1744"/>
      <c r="J1309" s="1744"/>
      <c r="K1309" s="1744"/>
      <c r="L1309" s="1744"/>
      <c r="M1309" s="1744"/>
      <c r="N1309" s="1744"/>
      <c r="O1309" s="1744"/>
      <c r="P1309" s="1744"/>
      <c r="Q1309" s="1744"/>
      <c r="R1309" s="1744"/>
      <c r="S1309" s="1745"/>
      <c r="T1309" s="1746"/>
      <c r="U1309" s="1747"/>
      <c r="V1309" s="1746"/>
      <c r="W1309" s="1748"/>
      <c r="X1309" s="1748"/>
      <c r="Y1309" s="1747"/>
      <c r="Z1309" s="214"/>
      <c r="AA1309" s="212"/>
    </row>
    <row r="1310" spans="3:30" s="211" customFormat="1" outlineLevel="2">
      <c r="C1310" s="240">
        <v>2</v>
      </c>
      <c r="D1310" s="1729" t="s">
        <v>2518</v>
      </c>
      <c r="E1310" s="1730"/>
      <c r="F1310" s="1730"/>
      <c r="G1310" s="1730"/>
      <c r="H1310" s="1730"/>
      <c r="I1310" s="1730"/>
      <c r="J1310" s="1730"/>
      <c r="K1310" s="1730"/>
      <c r="L1310" s="1730"/>
      <c r="M1310" s="1730"/>
      <c r="N1310" s="1730"/>
      <c r="O1310" s="1730"/>
      <c r="P1310" s="1730"/>
      <c r="Q1310" s="1730"/>
      <c r="R1310" s="1730"/>
      <c r="S1310" s="1731"/>
      <c r="T1310" s="1732"/>
      <c r="U1310" s="1733"/>
      <c r="V1310" s="1732"/>
      <c r="W1310" s="1734"/>
      <c r="X1310" s="1734"/>
      <c r="Y1310" s="1733"/>
      <c r="Z1310" s="214"/>
      <c r="AA1310" s="212"/>
    </row>
    <row r="1311" spans="3:30" s="211" customFormat="1" outlineLevel="2">
      <c r="C1311" s="240">
        <v>3</v>
      </c>
      <c r="D1311" s="1729" t="s">
        <v>721</v>
      </c>
      <c r="E1311" s="1730"/>
      <c r="F1311" s="1730"/>
      <c r="G1311" s="1730"/>
      <c r="H1311" s="1730"/>
      <c r="I1311" s="1730"/>
      <c r="J1311" s="1730"/>
      <c r="K1311" s="1730"/>
      <c r="L1311" s="1730"/>
      <c r="M1311" s="1730"/>
      <c r="N1311" s="1730"/>
      <c r="O1311" s="1730"/>
      <c r="P1311" s="1730"/>
      <c r="Q1311" s="1730"/>
      <c r="R1311" s="1730"/>
      <c r="S1311" s="1731"/>
      <c r="T1311" s="1732"/>
      <c r="U1311" s="1733"/>
      <c r="V1311" s="1732"/>
      <c r="W1311" s="1734"/>
      <c r="X1311" s="1734"/>
      <c r="Y1311" s="1733"/>
      <c r="Z1311" s="214"/>
      <c r="AA1311" s="212"/>
      <c r="AD1311" s="135"/>
    </row>
    <row r="1312" spans="3:30" s="211" customFormat="1" outlineLevel="2">
      <c r="C1312" s="216">
        <v>4</v>
      </c>
      <c r="D1312" s="1729" t="s">
        <v>2837</v>
      </c>
      <c r="E1312" s="1730"/>
      <c r="F1312" s="1730"/>
      <c r="G1312" s="1730"/>
      <c r="H1312" s="1730"/>
      <c r="I1312" s="1730"/>
      <c r="J1312" s="1730"/>
      <c r="K1312" s="1730"/>
      <c r="L1312" s="1730"/>
      <c r="M1312" s="1730"/>
      <c r="N1312" s="1730"/>
      <c r="O1312" s="1730"/>
      <c r="P1312" s="1730"/>
      <c r="Q1312" s="1730"/>
      <c r="R1312" s="1730"/>
      <c r="S1312" s="1731"/>
      <c r="T1312" s="1732"/>
      <c r="U1312" s="1733"/>
      <c r="V1312" s="1732"/>
      <c r="W1312" s="1734"/>
      <c r="X1312" s="1734"/>
      <c r="Y1312" s="1733"/>
      <c r="Z1312" s="214"/>
      <c r="AA1312" s="212"/>
      <c r="AD1312" s="135"/>
    </row>
    <row r="1313" spans="1:52" s="211" customFormat="1" outlineLevel="2">
      <c r="B1313" s="214"/>
      <c r="C1313" s="245"/>
      <c r="D1313" s="245"/>
      <c r="E1313" s="245"/>
      <c r="F1313" s="245"/>
      <c r="G1313" s="245"/>
      <c r="H1313" s="245"/>
      <c r="I1313" s="245"/>
      <c r="J1313" s="245"/>
      <c r="K1313" s="245"/>
      <c r="L1313" s="245"/>
      <c r="M1313" s="245"/>
      <c r="N1313" s="245"/>
      <c r="O1313" s="245"/>
      <c r="P1313" s="245"/>
      <c r="Q1313" s="245"/>
      <c r="R1313" s="218"/>
      <c r="S1313" s="218"/>
      <c r="T1313" s="218"/>
      <c r="U1313" s="1735" t="s">
        <v>3466</v>
      </c>
      <c r="V1313" s="1736"/>
      <c r="W1313" s="1737"/>
      <c r="X1313" s="1729">
        <f>COUNTA(D1309:S1312)</f>
        <v>4</v>
      </c>
      <c r="Y1313" s="1731"/>
      <c r="Z1313" s="214"/>
      <c r="AA1313" s="212"/>
    </row>
    <row r="1314" spans="1:52" s="211" customFormat="1" outlineLevel="2">
      <c r="A1314" s="212"/>
      <c r="B1314" s="242"/>
      <c r="C1314" s="242"/>
      <c r="D1314" s="242"/>
      <c r="E1314" s="242"/>
      <c r="F1314" s="242"/>
      <c r="G1314" s="242"/>
      <c r="H1314" s="242"/>
      <c r="I1314" s="242"/>
      <c r="J1314" s="242"/>
      <c r="K1314" s="242"/>
      <c r="L1314" s="242"/>
      <c r="M1314" s="242"/>
      <c r="N1314" s="242"/>
      <c r="O1314" s="242"/>
      <c r="P1314" s="242"/>
      <c r="Q1314" s="242"/>
      <c r="R1314" s="242"/>
      <c r="S1314" s="242"/>
      <c r="U1314" s="243"/>
      <c r="V1314" s="243"/>
      <c r="W1314" s="243"/>
      <c r="X1314" s="243"/>
      <c r="Y1314" s="243"/>
      <c r="Z1314" s="245"/>
      <c r="AA1314" s="241"/>
      <c r="AB1314" s="212"/>
    </row>
    <row r="1315" spans="1:52" s="211" customFormat="1" outlineLevel="2">
      <c r="C1315" s="211" t="s">
        <v>3435</v>
      </c>
      <c r="D1315" s="214" t="s">
        <v>2838</v>
      </c>
      <c r="E1315" s="214"/>
      <c r="F1315" s="214"/>
      <c r="G1315" s="214"/>
      <c r="H1315" s="214"/>
      <c r="I1315" s="214"/>
      <c r="J1315" s="214"/>
      <c r="K1315" s="214"/>
      <c r="L1315" s="214"/>
      <c r="M1315" s="214"/>
      <c r="N1315" s="214"/>
      <c r="O1315" s="214"/>
      <c r="P1315" s="214"/>
      <c r="Q1315" s="214"/>
      <c r="R1315" s="214"/>
      <c r="S1315" s="214"/>
      <c r="T1315" s="214"/>
      <c r="U1315" s="214"/>
      <c r="V1315" s="214"/>
      <c r="W1315" s="214"/>
      <c r="X1315" s="214"/>
      <c r="Y1315" s="214"/>
      <c r="Z1315" s="214"/>
      <c r="AA1315" s="214"/>
      <c r="AB1315" s="212"/>
    </row>
    <row r="1316" spans="1:52" s="211" customFormat="1" ht="14.25" outlineLevel="2" thickBot="1">
      <c r="C1316" s="215" t="s">
        <v>2228</v>
      </c>
      <c r="D1316" s="1739" t="s">
        <v>1232</v>
      </c>
      <c r="E1316" s="1740"/>
      <c r="F1316" s="1740"/>
      <c r="G1316" s="1740"/>
      <c r="H1316" s="1740"/>
      <c r="I1316" s="1740"/>
      <c r="J1316" s="1740"/>
      <c r="K1316" s="1740"/>
      <c r="L1316" s="1740"/>
      <c r="M1316" s="1740"/>
      <c r="N1316" s="1740"/>
      <c r="O1316" s="1740"/>
      <c r="P1316" s="1740"/>
      <c r="Q1316" s="1740"/>
      <c r="R1316" s="1740"/>
      <c r="S1316" s="1741"/>
      <c r="T1316" s="1739" t="s">
        <v>1233</v>
      </c>
      <c r="U1316" s="1741"/>
      <c r="V1316" s="1739" t="s">
        <v>2771</v>
      </c>
      <c r="W1316" s="1740"/>
      <c r="X1316" s="1740"/>
      <c r="Y1316" s="1741"/>
      <c r="Z1316" s="214"/>
      <c r="AA1316" s="212"/>
    </row>
    <row r="1317" spans="1:52" s="211" customFormat="1" ht="14.25" outlineLevel="2" thickTop="1">
      <c r="C1317" s="240">
        <v>1</v>
      </c>
      <c r="D1317" s="1729" t="s">
        <v>2839</v>
      </c>
      <c r="E1317" s="1730"/>
      <c r="F1317" s="1730"/>
      <c r="G1317" s="1730"/>
      <c r="H1317" s="1730"/>
      <c r="I1317" s="1730"/>
      <c r="J1317" s="1730"/>
      <c r="K1317" s="1730"/>
      <c r="L1317" s="1730"/>
      <c r="M1317" s="1730"/>
      <c r="N1317" s="1730"/>
      <c r="O1317" s="1730"/>
      <c r="P1317" s="1730"/>
      <c r="Q1317" s="1730"/>
      <c r="R1317" s="1730"/>
      <c r="S1317" s="1731"/>
      <c r="T1317" s="1732"/>
      <c r="U1317" s="1733"/>
      <c r="V1317" s="1732"/>
      <c r="W1317" s="1734"/>
      <c r="X1317" s="1734"/>
      <c r="Y1317" s="1733"/>
      <c r="Z1317" s="214"/>
      <c r="AA1317" s="212"/>
    </row>
    <row r="1318" spans="1:52" s="211" customFormat="1" outlineLevel="2">
      <c r="C1318" s="240">
        <v>2</v>
      </c>
      <c r="D1318" s="1729" t="s">
        <v>2840</v>
      </c>
      <c r="E1318" s="1730"/>
      <c r="F1318" s="1730"/>
      <c r="G1318" s="1730"/>
      <c r="H1318" s="1730"/>
      <c r="I1318" s="1730"/>
      <c r="J1318" s="1730"/>
      <c r="K1318" s="1730"/>
      <c r="L1318" s="1730"/>
      <c r="M1318" s="1730"/>
      <c r="N1318" s="1730"/>
      <c r="O1318" s="1730"/>
      <c r="P1318" s="1730"/>
      <c r="Q1318" s="1730"/>
      <c r="R1318" s="1730"/>
      <c r="S1318" s="1731"/>
      <c r="T1318" s="1732"/>
      <c r="U1318" s="1733"/>
      <c r="V1318" s="1732"/>
      <c r="W1318" s="1734"/>
      <c r="X1318" s="1734"/>
      <c r="Y1318" s="1733"/>
      <c r="Z1318" s="214"/>
      <c r="AA1318" s="212"/>
    </row>
    <row r="1319" spans="1:52" s="211" customFormat="1" outlineLevel="2">
      <c r="B1319" s="214"/>
      <c r="C1319" s="245"/>
      <c r="D1319" s="245"/>
      <c r="E1319" s="245"/>
      <c r="F1319" s="245"/>
      <c r="G1319" s="245"/>
      <c r="H1319" s="245"/>
      <c r="I1319" s="245"/>
      <c r="J1319" s="245"/>
      <c r="K1319" s="245"/>
      <c r="L1319" s="245"/>
      <c r="M1319" s="245"/>
      <c r="N1319" s="245"/>
      <c r="O1319" s="245"/>
      <c r="P1319" s="245"/>
      <c r="Q1319" s="245"/>
      <c r="R1319" s="218"/>
      <c r="S1319" s="218"/>
      <c r="T1319" s="218"/>
      <c r="U1319" s="1735" t="s">
        <v>3466</v>
      </c>
      <c r="V1319" s="1736"/>
      <c r="W1319" s="1737"/>
      <c r="X1319" s="1729">
        <f>COUNTA(D1317:S1318)</f>
        <v>2</v>
      </c>
      <c r="Y1319" s="1731"/>
      <c r="Z1319" s="214"/>
      <c r="AA1319" s="212"/>
    </row>
    <row r="1320" spans="1:52" s="211" customFormat="1" outlineLevel="2">
      <c r="A1320" s="212"/>
      <c r="B1320" s="242"/>
      <c r="C1320" s="1742"/>
      <c r="D1320" s="1742"/>
      <c r="E1320" s="1742"/>
      <c r="F1320" s="1742"/>
      <c r="G1320" s="1742"/>
      <c r="H1320" s="1742"/>
      <c r="I1320" s="1742"/>
      <c r="J1320" s="1742"/>
      <c r="K1320" s="1742"/>
      <c r="L1320" s="1742"/>
      <c r="M1320" s="1742"/>
      <c r="N1320" s="1742"/>
      <c r="O1320" s="1742"/>
      <c r="P1320" s="1742"/>
      <c r="Q1320" s="1742"/>
      <c r="R1320" s="1742"/>
      <c r="S1320" s="1742"/>
      <c r="T1320" s="1742"/>
      <c r="U1320" s="1742"/>
      <c r="V1320" s="1742"/>
      <c r="W1320" s="1742"/>
      <c r="X1320" s="1742"/>
      <c r="Y1320" s="1742"/>
      <c r="Z1320" s="1742"/>
      <c r="AA1320" s="242"/>
      <c r="AB1320" s="242"/>
      <c r="AC1320" s="243"/>
      <c r="AD1320" s="218"/>
      <c r="AE1320" s="218"/>
      <c r="AF1320" s="218"/>
      <c r="AG1320" s="218"/>
      <c r="AH1320" s="218"/>
      <c r="AI1320" s="218"/>
      <c r="AJ1320" s="218"/>
      <c r="AK1320" s="218"/>
      <c r="AL1320" s="218"/>
      <c r="AM1320" s="218"/>
      <c r="AN1320" s="218"/>
      <c r="AO1320" s="218"/>
      <c r="AP1320" s="218"/>
      <c r="AQ1320" s="218"/>
      <c r="AR1320" s="218"/>
      <c r="AS1320" s="218"/>
      <c r="AT1320" s="218"/>
      <c r="AU1320" s="218"/>
      <c r="AV1320" s="218"/>
      <c r="AW1320" s="218"/>
      <c r="AZ1320" s="212"/>
    </row>
    <row r="1321" spans="1:52" s="230" customFormat="1" outlineLevel="2">
      <c r="C1321" s="234" t="s">
        <v>3436</v>
      </c>
      <c r="D1321" s="235" t="s">
        <v>2900</v>
      </c>
      <c r="E1321" s="236"/>
      <c r="F1321" s="236"/>
      <c r="G1321" s="236"/>
      <c r="H1321" s="236"/>
      <c r="I1321" s="236"/>
      <c r="J1321" s="236"/>
      <c r="K1321" s="236"/>
      <c r="L1321" s="236"/>
      <c r="M1321" s="236"/>
      <c r="N1321" s="236"/>
      <c r="O1321" s="236"/>
      <c r="P1321" s="236"/>
      <c r="Q1321" s="236"/>
      <c r="R1321" s="236"/>
      <c r="S1321" s="236"/>
      <c r="T1321" s="237"/>
      <c r="U1321" s="238"/>
      <c r="V1321" s="238"/>
      <c r="W1321" s="238"/>
      <c r="X1321" s="238"/>
      <c r="Y1321" s="238"/>
      <c r="Z1321" s="238"/>
      <c r="AA1321" s="233"/>
      <c r="AB1321" s="234"/>
    </row>
    <row r="1322" spans="1:52" s="230" customFormat="1" ht="24.75" customHeight="1" outlineLevel="2" thickBot="1">
      <c r="C1322" s="1717" t="s">
        <v>2141</v>
      </c>
      <c r="D1322" s="1717"/>
      <c r="E1322" s="1718" t="s">
        <v>4959</v>
      </c>
      <c r="F1322" s="1719"/>
      <c r="G1322" s="1719"/>
      <c r="H1322" s="1719"/>
      <c r="I1322" s="1719"/>
      <c r="J1322" s="1719"/>
      <c r="K1322" s="1719"/>
      <c r="L1322" s="1719"/>
      <c r="M1322" s="1719"/>
      <c r="N1322" s="1719"/>
      <c r="O1322" s="1719"/>
      <c r="P1322" s="1719"/>
      <c r="Q1322" s="1720"/>
      <c r="R1322" s="1718" t="s">
        <v>2771</v>
      </c>
      <c r="S1322" s="1719"/>
      <c r="T1322" s="1719"/>
      <c r="U1322" s="1719"/>
      <c r="V1322" s="1719"/>
      <c r="W1322" s="1719"/>
      <c r="X1322" s="1719"/>
      <c r="Y1322" s="1721"/>
      <c r="Z1322" s="532"/>
    </row>
    <row r="1323" spans="1:52" s="230" customFormat="1" ht="14.25" outlineLevel="2" thickTop="1">
      <c r="C1323" s="1710" t="s">
        <v>5264</v>
      </c>
      <c r="D1323" s="1710"/>
      <c r="E1323" s="1711" t="s">
        <v>740</v>
      </c>
      <c r="F1323" s="1712"/>
      <c r="G1323" s="1712"/>
      <c r="H1323" s="1712"/>
      <c r="I1323" s="1712"/>
      <c r="J1323" s="1712"/>
      <c r="K1323" s="1712"/>
      <c r="L1323" s="1712"/>
      <c r="M1323" s="1712"/>
      <c r="N1323" s="1712"/>
      <c r="O1323" s="1712"/>
      <c r="P1323" s="1712"/>
      <c r="Q1323" s="1713"/>
      <c r="R1323" s="1714"/>
      <c r="S1323" s="1715"/>
      <c r="T1323" s="1715"/>
      <c r="U1323" s="1715"/>
      <c r="V1323" s="1715"/>
      <c r="W1323" s="1715"/>
      <c r="X1323" s="1715"/>
      <c r="Y1323" s="1716"/>
      <c r="Z1323" s="532"/>
    </row>
    <row r="1324" spans="1:52" s="230" customFormat="1" outlineLevel="2">
      <c r="C1324" s="1685" t="s">
        <v>5265</v>
      </c>
      <c r="D1324" s="1685"/>
      <c r="E1324" s="1686" t="s">
        <v>741</v>
      </c>
      <c r="F1324" s="1687"/>
      <c r="G1324" s="1687"/>
      <c r="H1324" s="1687"/>
      <c r="I1324" s="1687"/>
      <c r="J1324" s="1687"/>
      <c r="K1324" s="1687"/>
      <c r="L1324" s="1687"/>
      <c r="M1324" s="1687"/>
      <c r="N1324" s="1687"/>
      <c r="O1324" s="1687"/>
      <c r="P1324" s="1687"/>
      <c r="Q1324" s="1688"/>
      <c r="R1324" s="1689"/>
      <c r="S1324" s="1690"/>
      <c r="T1324" s="1690"/>
      <c r="U1324" s="1690"/>
      <c r="V1324" s="1690"/>
      <c r="W1324" s="1690"/>
      <c r="X1324" s="1690"/>
      <c r="Y1324" s="1515"/>
      <c r="Z1324" s="532"/>
    </row>
    <row r="1325" spans="1:52" s="230" customFormat="1" outlineLevel="2">
      <c r="C1325" s="1685" t="s">
        <v>5266</v>
      </c>
      <c r="D1325" s="1685"/>
      <c r="E1325" s="1686" t="s">
        <v>2682</v>
      </c>
      <c r="F1325" s="1687"/>
      <c r="G1325" s="1687"/>
      <c r="H1325" s="1687"/>
      <c r="I1325" s="1687"/>
      <c r="J1325" s="1687"/>
      <c r="K1325" s="1687"/>
      <c r="L1325" s="1687"/>
      <c r="M1325" s="1687"/>
      <c r="N1325" s="1687"/>
      <c r="O1325" s="1687"/>
      <c r="P1325" s="1687"/>
      <c r="Q1325" s="1688"/>
      <c r="R1325" s="1689"/>
      <c r="S1325" s="1690"/>
      <c r="T1325" s="1690"/>
      <c r="U1325" s="1690"/>
      <c r="V1325" s="1690"/>
      <c r="W1325" s="1690"/>
      <c r="X1325" s="1690"/>
      <c r="Y1325" s="1515"/>
      <c r="Z1325" s="532"/>
    </row>
    <row r="1326" spans="1:52" s="230" customFormat="1" outlineLevel="2">
      <c r="C1326" s="1685" t="s">
        <v>5267</v>
      </c>
      <c r="D1326" s="1685"/>
      <c r="E1326" s="1686" t="s">
        <v>2683</v>
      </c>
      <c r="F1326" s="1687"/>
      <c r="G1326" s="1687"/>
      <c r="H1326" s="1687"/>
      <c r="I1326" s="1687"/>
      <c r="J1326" s="1687"/>
      <c r="K1326" s="1687"/>
      <c r="L1326" s="1687"/>
      <c r="M1326" s="1687"/>
      <c r="N1326" s="1687"/>
      <c r="O1326" s="1687"/>
      <c r="P1326" s="1687"/>
      <c r="Q1326" s="1688"/>
      <c r="R1326" s="1689"/>
      <c r="S1326" s="1690"/>
      <c r="T1326" s="1690"/>
      <c r="U1326" s="1690"/>
      <c r="V1326" s="1690"/>
      <c r="W1326" s="1690"/>
      <c r="X1326" s="1690"/>
      <c r="Y1326" s="1515"/>
      <c r="Z1326" s="532"/>
    </row>
    <row r="1327" spans="1:52" s="230" customFormat="1" outlineLevel="2">
      <c r="C1327" s="1685" t="s">
        <v>5268</v>
      </c>
      <c r="D1327" s="1685"/>
      <c r="E1327" s="1686" t="s">
        <v>742</v>
      </c>
      <c r="F1327" s="1687"/>
      <c r="G1327" s="1687"/>
      <c r="H1327" s="1687"/>
      <c r="I1327" s="1687"/>
      <c r="J1327" s="1687"/>
      <c r="K1327" s="1687"/>
      <c r="L1327" s="1687"/>
      <c r="M1327" s="1687"/>
      <c r="N1327" s="1687"/>
      <c r="O1327" s="1687"/>
      <c r="P1327" s="1687"/>
      <c r="Q1327" s="1688"/>
      <c r="R1327" s="1689"/>
      <c r="S1327" s="1690"/>
      <c r="T1327" s="1690"/>
      <c r="U1327" s="1690"/>
      <c r="V1327" s="1690"/>
      <c r="W1327" s="1690"/>
      <c r="X1327" s="1690"/>
      <c r="Y1327" s="1515"/>
      <c r="Z1327" s="532"/>
    </row>
    <row r="1328" spans="1:52" s="230" customFormat="1" outlineLevel="2">
      <c r="C1328" s="533"/>
      <c r="D1328" s="534"/>
      <c r="E1328" s="534"/>
      <c r="F1328" s="535"/>
      <c r="G1328" s="536"/>
      <c r="H1328" s="536"/>
      <c r="I1328" s="536"/>
      <c r="J1328" s="536"/>
      <c r="K1328" s="536"/>
      <c r="L1328" s="536"/>
      <c r="M1328" s="536"/>
      <c r="N1328" s="536"/>
      <c r="O1328" s="536"/>
      <c r="P1328" s="536"/>
      <c r="Q1328" s="536"/>
      <c r="R1328" s="536"/>
      <c r="S1328" s="535"/>
      <c r="T1328" s="536"/>
      <c r="U1328" s="536"/>
      <c r="V1328" s="536"/>
      <c r="W1328" s="536"/>
      <c r="X1328" s="536"/>
      <c r="Y1328" s="536"/>
      <c r="Z1328" s="537"/>
      <c r="AA1328" s="234"/>
    </row>
    <row r="1329" spans="1:52" s="230" customFormat="1" outlineLevel="2">
      <c r="C1329" s="238"/>
      <c r="D1329" s="538"/>
      <c r="E1329" s="538"/>
      <c r="F1329" s="539"/>
      <c r="G1329" s="540"/>
      <c r="H1329" s="540"/>
      <c r="I1329" s="540"/>
      <c r="J1329" s="540"/>
      <c r="K1329" s="541"/>
      <c r="L1329" s="542"/>
      <c r="M1329" s="542"/>
      <c r="N1329" s="542"/>
      <c r="O1329" s="542"/>
      <c r="P1329" s="542"/>
      <c r="Q1329" s="542"/>
      <c r="R1329" s="542"/>
      <c r="S1329" s="543"/>
      <c r="T1329" s="542"/>
      <c r="U1329" s="542"/>
      <c r="V1329" s="542"/>
      <c r="W1329" s="542"/>
      <c r="X1329" s="542"/>
      <c r="Y1329" s="542"/>
      <c r="Z1329" s="537"/>
      <c r="AA1329" s="234"/>
    </row>
    <row r="1330" spans="1:52" s="230" customFormat="1" outlineLevel="2">
      <c r="K1330" s="544"/>
      <c r="L1330" s="1520" t="s">
        <v>4958</v>
      </c>
      <c r="M1330" s="1521"/>
      <c r="N1330" s="1521"/>
      <c r="O1330" s="1521"/>
      <c r="P1330" s="1521"/>
      <c r="Q1330" s="1521"/>
      <c r="R1330" s="1521"/>
      <c r="S1330" s="1521"/>
      <c r="T1330" s="1521"/>
      <c r="U1330" s="1521"/>
      <c r="V1330" s="1521"/>
      <c r="W1330" s="1521"/>
      <c r="X1330" s="1521"/>
      <c r="Y1330" s="1522"/>
      <c r="Z1330" s="545"/>
      <c r="AA1330" s="234"/>
    </row>
    <row r="1331" spans="1:52" s="230" customFormat="1" ht="14.25" customHeight="1" outlineLevel="2" thickBot="1">
      <c r="C1331" s="546"/>
      <c r="D1331" s="546"/>
      <c r="E1331" s="546"/>
      <c r="F1331" s="546"/>
      <c r="G1331" s="546"/>
      <c r="H1331" s="546"/>
      <c r="I1331" s="546"/>
      <c r="J1331" s="546"/>
      <c r="K1331" s="547"/>
      <c r="L1331" s="1692" t="s">
        <v>5264</v>
      </c>
      <c r="M1331" s="1693"/>
      <c r="N1331" s="1692" t="s">
        <v>5265</v>
      </c>
      <c r="O1331" s="1693"/>
      <c r="P1331" s="1692" t="s">
        <v>5266</v>
      </c>
      <c r="Q1331" s="1693"/>
      <c r="R1331" s="1692" t="s">
        <v>5267</v>
      </c>
      <c r="S1331" s="1693"/>
      <c r="T1331" s="1692" t="s">
        <v>5268</v>
      </c>
      <c r="U1331" s="1693"/>
      <c r="V1331" s="1727" t="s">
        <v>5269</v>
      </c>
      <c r="W1331" s="1728"/>
      <c r="X1331" s="1727" t="s">
        <v>5270</v>
      </c>
      <c r="Y1331" s="1728"/>
      <c r="Z1331" s="545"/>
      <c r="AA1331" s="234"/>
    </row>
    <row r="1332" spans="1:52" s="230" customFormat="1" ht="51" customHeight="1" outlineLevel="2" thickTop="1">
      <c r="C1332" s="1707" t="s">
        <v>2123</v>
      </c>
      <c r="D1332" s="231">
        <v>1</v>
      </c>
      <c r="E1332" s="1516" t="s">
        <v>3594</v>
      </c>
      <c r="F1332" s="1696"/>
      <c r="G1332" s="1696"/>
      <c r="H1332" s="1696"/>
      <c r="I1332" s="1696"/>
      <c r="J1332" s="1696"/>
      <c r="K1332" s="1697"/>
      <c r="L1332" s="1709" t="s">
        <v>1905</v>
      </c>
      <c r="M1332" s="1706"/>
      <c r="N1332" s="1705" t="s">
        <v>1907</v>
      </c>
      <c r="O1332" s="1706"/>
      <c r="P1332" s="1705" t="s">
        <v>1907</v>
      </c>
      <c r="Q1332" s="1706"/>
      <c r="R1332" s="1705" t="s">
        <v>1907</v>
      </c>
      <c r="S1332" s="1706"/>
      <c r="T1332" s="1705" t="s">
        <v>1907</v>
      </c>
      <c r="U1332" s="1706"/>
      <c r="V1332" s="1724"/>
      <c r="W1332" s="1725"/>
      <c r="X1332" s="1726"/>
      <c r="Y1332" s="1726"/>
      <c r="Z1332" s="545"/>
      <c r="AA1332" s="234"/>
    </row>
    <row r="1333" spans="1:52" s="230" customFormat="1" ht="81" customHeight="1" outlineLevel="2">
      <c r="C1333" s="1708"/>
      <c r="D1333" s="231">
        <v>2</v>
      </c>
      <c r="E1333" s="1516" t="s">
        <v>2684</v>
      </c>
      <c r="F1333" s="1696"/>
      <c r="G1333" s="1696"/>
      <c r="H1333" s="1696"/>
      <c r="I1333" s="1696"/>
      <c r="J1333" s="1696"/>
      <c r="K1333" s="1697"/>
      <c r="L1333" s="1698" t="s">
        <v>1906</v>
      </c>
      <c r="M1333" s="1695"/>
      <c r="N1333" s="1513" t="s">
        <v>1905</v>
      </c>
      <c r="O1333" s="1695"/>
      <c r="P1333" s="1513" t="s">
        <v>1905</v>
      </c>
      <c r="Q1333" s="1695"/>
      <c r="R1333" s="1513" t="s">
        <v>1907</v>
      </c>
      <c r="S1333" s="1695"/>
      <c r="T1333" s="1513" t="s">
        <v>1907</v>
      </c>
      <c r="U1333" s="1695"/>
      <c r="V1333" s="1699"/>
      <c r="W1333" s="1722"/>
      <c r="X1333" s="1723"/>
      <c r="Y1333" s="1723"/>
      <c r="Z1333" s="545"/>
      <c r="AA1333" s="234"/>
    </row>
    <row r="1334" spans="1:52" s="230" customFormat="1" ht="45.75" customHeight="1" outlineLevel="2">
      <c r="C1334" s="1708"/>
      <c r="D1334" s="231">
        <v>3</v>
      </c>
      <c r="E1334" s="1516" t="s">
        <v>2685</v>
      </c>
      <c r="F1334" s="1696"/>
      <c r="G1334" s="1696"/>
      <c r="H1334" s="1696"/>
      <c r="I1334" s="1696"/>
      <c r="J1334" s="1696"/>
      <c r="K1334" s="1697"/>
      <c r="L1334" s="1698" t="s">
        <v>1907</v>
      </c>
      <c r="M1334" s="1695"/>
      <c r="N1334" s="1513" t="s">
        <v>1905</v>
      </c>
      <c r="O1334" s="1695"/>
      <c r="P1334" s="1513" t="s">
        <v>1907</v>
      </c>
      <c r="Q1334" s="1695"/>
      <c r="R1334" s="1513" t="s">
        <v>1905</v>
      </c>
      <c r="S1334" s="1695"/>
      <c r="T1334" s="1513" t="s">
        <v>1907</v>
      </c>
      <c r="U1334" s="1695"/>
      <c r="V1334" s="1699"/>
      <c r="W1334" s="1722"/>
      <c r="X1334" s="1723"/>
      <c r="Y1334" s="1723"/>
      <c r="Z1334" s="545"/>
      <c r="AA1334" s="234"/>
    </row>
    <row r="1335" spans="1:52" s="230" customFormat="1" ht="49.5" customHeight="1" outlineLevel="2">
      <c r="C1335" s="548"/>
      <c r="D1335" s="548"/>
      <c r="E1335" s="1699"/>
      <c r="F1335" s="1700"/>
      <c r="G1335" s="1700"/>
      <c r="H1335" s="1700"/>
      <c r="I1335" s="1700"/>
      <c r="J1335" s="1700"/>
      <c r="K1335" s="1701"/>
      <c r="L1335" s="549" t="s">
        <v>3651</v>
      </c>
      <c r="M1335" s="550" t="s">
        <v>1233</v>
      </c>
      <c r="N1335" s="551" t="s">
        <v>3651</v>
      </c>
      <c r="O1335" s="550" t="s">
        <v>1233</v>
      </c>
      <c r="P1335" s="551" t="s">
        <v>3651</v>
      </c>
      <c r="Q1335" s="550" t="s">
        <v>1233</v>
      </c>
      <c r="R1335" s="551" t="s">
        <v>3651</v>
      </c>
      <c r="S1335" s="550" t="s">
        <v>1233</v>
      </c>
      <c r="T1335" s="551" t="s">
        <v>3651</v>
      </c>
      <c r="U1335" s="550" t="s">
        <v>1233</v>
      </c>
      <c r="V1335" s="551" t="s">
        <v>3651</v>
      </c>
      <c r="W1335" s="550" t="s">
        <v>1233</v>
      </c>
      <c r="X1335" s="551" t="s">
        <v>3651</v>
      </c>
      <c r="Y1335" s="550" t="s">
        <v>1233</v>
      </c>
      <c r="Z1335" s="552"/>
      <c r="AA1335" s="553"/>
      <c r="AB1335" s="553"/>
      <c r="AC1335" s="553"/>
      <c r="AD1335" s="554"/>
    </row>
    <row r="1336" spans="1:52" s="230" customFormat="1" ht="48.75" customHeight="1" outlineLevel="2">
      <c r="C1336" s="1702" t="s">
        <v>1232</v>
      </c>
      <c r="D1336" s="231">
        <v>1</v>
      </c>
      <c r="E1336" s="1516" t="s">
        <v>2686</v>
      </c>
      <c r="F1336" s="1696"/>
      <c r="G1336" s="1696"/>
      <c r="H1336" s="1696"/>
      <c r="I1336" s="1696"/>
      <c r="J1336" s="1696"/>
      <c r="K1336" s="1704"/>
      <c r="L1336" s="555" t="s">
        <v>4853</v>
      </c>
      <c r="M1336" s="231"/>
      <c r="N1336" s="231" t="s">
        <v>4853</v>
      </c>
      <c r="O1336" s="231"/>
      <c r="P1336" s="231" t="s">
        <v>1908</v>
      </c>
      <c r="Q1336" s="231"/>
      <c r="R1336" s="231" t="s">
        <v>1908</v>
      </c>
      <c r="S1336" s="231"/>
      <c r="T1336" s="231" t="s">
        <v>4853</v>
      </c>
      <c r="U1336" s="231"/>
      <c r="V1336" s="548"/>
      <c r="W1336" s="548"/>
      <c r="X1336" s="548"/>
      <c r="Y1336" s="548"/>
      <c r="Z1336" s="556"/>
      <c r="AA1336" s="557"/>
      <c r="AB1336" s="557"/>
      <c r="AC1336" s="557"/>
      <c r="AD1336" s="554"/>
    </row>
    <row r="1337" spans="1:52" s="230" customFormat="1" ht="81" customHeight="1" outlineLevel="2">
      <c r="C1337" s="1703"/>
      <c r="D1337" s="231">
        <v>2</v>
      </c>
      <c r="E1337" s="1516" t="s">
        <v>2687</v>
      </c>
      <c r="F1337" s="1696"/>
      <c r="G1337" s="1696"/>
      <c r="H1337" s="1696"/>
      <c r="I1337" s="1696"/>
      <c r="J1337" s="1696"/>
      <c r="K1337" s="1704"/>
      <c r="L1337" s="555" t="s">
        <v>1906</v>
      </c>
      <c r="M1337" s="231"/>
      <c r="N1337" s="231" t="s">
        <v>1906</v>
      </c>
      <c r="O1337" s="231"/>
      <c r="P1337" s="231" t="s">
        <v>1908</v>
      </c>
      <c r="Q1337" s="231"/>
      <c r="R1337" s="231" t="s">
        <v>4853</v>
      </c>
      <c r="S1337" s="231"/>
      <c r="T1337" s="231" t="s">
        <v>1906</v>
      </c>
      <c r="U1337" s="231"/>
      <c r="V1337" s="548"/>
      <c r="W1337" s="548"/>
      <c r="X1337" s="548"/>
      <c r="Y1337" s="548"/>
      <c r="Z1337" s="552"/>
      <c r="AA1337" s="553"/>
      <c r="AB1337" s="553"/>
      <c r="AC1337" s="553"/>
      <c r="AD1337" s="554"/>
    </row>
    <row r="1338" spans="1:52" s="230" customFormat="1" ht="46.5" customHeight="1" outlineLevel="2">
      <c r="C1338" s="1703"/>
      <c r="D1338" s="231">
        <v>3</v>
      </c>
      <c r="E1338" s="1516" t="s">
        <v>2688</v>
      </c>
      <c r="F1338" s="1696"/>
      <c r="G1338" s="1696"/>
      <c r="H1338" s="1696"/>
      <c r="I1338" s="1696"/>
      <c r="J1338" s="1696"/>
      <c r="K1338" s="1704"/>
      <c r="L1338" s="555" t="s">
        <v>1908</v>
      </c>
      <c r="M1338" s="231"/>
      <c r="N1338" s="231" t="s">
        <v>1908</v>
      </c>
      <c r="O1338" s="231"/>
      <c r="P1338" s="231" t="s">
        <v>4853</v>
      </c>
      <c r="Q1338" s="231"/>
      <c r="R1338" s="231" t="s">
        <v>1908</v>
      </c>
      <c r="S1338" s="231"/>
      <c r="T1338" s="231" t="s">
        <v>1908</v>
      </c>
      <c r="U1338" s="231"/>
      <c r="V1338" s="548"/>
      <c r="W1338" s="548"/>
      <c r="X1338" s="548"/>
      <c r="Y1338" s="548"/>
      <c r="Z1338" s="552"/>
      <c r="AA1338" s="553"/>
      <c r="AB1338" s="553"/>
      <c r="AC1338" s="553"/>
      <c r="AD1338" s="554"/>
    </row>
    <row r="1339" spans="1:52" s="230" customFormat="1" outlineLevel="2">
      <c r="C1339" s="558"/>
      <c r="D1339" s="558"/>
      <c r="E1339" s="558"/>
      <c r="F1339" s="558"/>
      <c r="G1339" s="558"/>
      <c r="H1339" s="558"/>
      <c r="I1339" s="558"/>
      <c r="J1339" s="558"/>
      <c r="K1339" s="558"/>
      <c r="L1339" s="558"/>
      <c r="M1339" s="558"/>
      <c r="N1339" s="558"/>
      <c r="O1339" s="558"/>
      <c r="P1339" s="558"/>
      <c r="Q1339" s="558"/>
      <c r="R1339" s="558"/>
      <c r="S1339" s="558"/>
      <c r="T1339" s="559"/>
      <c r="U1339" s="1520" t="s">
        <v>3466</v>
      </c>
      <c r="V1339" s="1521"/>
      <c r="W1339" s="1522"/>
      <c r="X1339" s="1523">
        <f>COUNTIF(L1336:Y1338,"○")+COUNTIF(L1336:Y1338,"×")</f>
        <v>12</v>
      </c>
      <c r="Y1339" s="1523"/>
      <c r="Z1339" s="545"/>
      <c r="AA1339" s="235"/>
      <c r="AB1339" s="233"/>
      <c r="AC1339" s="233"/>
    </row>
    <row r="1340" spans="1:52" s="211" customFormat="1" outlineLevel="2">
      <c r="B1340" s="241"/>
      <c r="C1340" s="1742"/>
      <c r="D1340" s="1742"/>
      <c r="E1340" s="1742"/>
      <c r="F1340" s="1742"/>
      <c r="G1340" s="1742"/>
      <c r="H1340" s="1742"/>
      <c r="I1340" s="1742"/>
      <c r="J1340" s="1742"/>
      <c r="K1340" s="1742"/>
      <c r="L1340" s="1760"/>
      <c r="M1340" s="1760"/>
      <c r="N1340" s="1760"/>
      <c r="O1340" s="1742"/>
      <c r="P1340" s="1742"/>
      <c r="Q1340" s="1742"/>
      <c r="R1340" s="1742"/>
      <c r="S1340" s="1742"/>
      <c r="T1340" s="1742"/>
      <c r="U1340" s="1742"/>
      <c r="V1340" s="1742"/>
      <c r="W1340" s="1742"/>
      <c r="X1340" s="1742"/>
      <c r="Y1340" s="1742"/>
      <c r="Z1340" s="1742"/>
      <c r="AA1340" s="242"/>
      <c r="AB1340" s="242"/>
      <c r="AC1340" s="243"/>
      <c r="AD1340" s="218"/>
      <c r="AE1340" s="218"/>
      <c r="AF1340" s="218"/>
      <c r="AG1340" s="218"/>
      <c r="AH1340" s="218"/>
      <c r="AI1340" s="218"/>
      <c r="AJ1340" s="218"/>
      <c r="AK1340" s="218"/>
      <c r="AL1340" s="218"/>
      <c r="AM1340" s="218"/>
      <c r="AN1340" s="218"/>
      <c r="AO1340" s="218"/>
      <c r="AP1340" s="218"/>
      <c r="AQ1340" s="218"/>
      <c r="AR1340" s="218"/>
      <c r="AS1340" s="218"/>
      <c r="AT1340" s="218"/>
      <c r="AU1340" s="218"/>
      <c r="AV1340" s="218"/>
      <c r="AW1340" s="218"/>
      <c r="AZ1340" s="212"/>
    </row>
    <row r="1341" spans="1:52" s="211" customFormat="1">
      <c r="AB1341" s="212"/>
    </row>
    <row r="1342" spans="1:52" s="211" customFormat="1">
      <c r="A1342" s="276" t="s">
        <v>4188</v>
      </c>
      <c r="B1342" s="211" t="s">
        <v>1069</v>
      </c>
      <c r="AB1342" s="212"/>
    </row>
    <row r="1343" spans="1:52" s="211" customFormat="1" outlineLevel="1">
      <c r="B1343" s="211" t="s">
        <v>4621</v>
      </c>
      <c r="AB1343" s="212"/>
    </row>
    <row r="1344" spans="1:52" s="211" customFormat="1">
      <c r="AB1344" s="212"/>
    </row>
    <row r="1345" spans="1:28" s="37" customFormat="1" ht="17.25">
      <c r="A1345" s="68" t="s">
        <v>4195</v>
      </c>
      <c r="B1345" s="68" t="s">
        <v>2002</v>
      </c>
      <c r="D1345" s="9"/>
      <c r="AB1345" s="51"/>
    </row>
    <row r="1346" spans="1:28" s="37" customFormat="1">
      <c r="A1346" s="102" t="s">
        <v>3940</v>
      </c>
      <c r="B1346" s="37" t="s">
        <v>1068</v>
      </c>
      <c r="AB1346" s="51"/>
    </row>
    <row r="1347" spans="1:28" s="37" customFormat="1" outlineLevel="1">
      <c r="B1347" s="37" t="s">
        <v>4620</v>
      </c>
      <c r="C1347" s="37" t="s">
        <v>645</v>
      </c>
      <c r="AB1347" s="51"/>
    </row>
    <row r="1348" spans="1:28" s="37" customFormat="1" outlineLevel="2">
      <c r="C1348" s="37" t="s">
        <v>3455</v>
      </c>
      <c r="D1348" s="37" t="s">
        <v>2003</v>
      </c>
      <c r="AB1348" s="51"/>
    </row>
    <row r="1349" spans="1:28" s="37" customFormat="1" outlineLevel="2">
      <c r="C1349" s="37" t="s">
        <v>5302</v>
      </c>
      <c r="D1349" s="37" t="s">
        <v>2689</v>
      </c>
      <c r="AB1349" s="51"/>
    </row>
    <row r="1350" spans="1:28" s="37" customFormat="1" outlineLevel="2">
      <c r="C1350" s="37" t="s">
        <v>2690</v>
      </c>
      <c r="D1350" s="37" t="s">
        <v>2691</v>
      </c>
      <c r="AB1350" s="51"/>
    </row>
    <row r="1351" spans="1:28" s="37" customFormat="1" outlineLevel="2">
      <c r="C1351" s="37" t="s">
        <v>2692</v>
      </c>
      <c r="D1351" s="37" t="s">
        <v>3129</v>
      </c>
      <c r="AB1351" s="51"/>
    </row>
    <row r="1352" spans="1:28" s="37" customFormat="1" outlineLevel="2">
      <c r="C1352" s="37" t="s">
        <v>2693</v>
      </c>
      <c r="D1352" s="37" t="s">
        <v>2863</v>
      </c>
      <c r="AB1352" s="51"/>
    </row>
    <row r="1353" spans="1:28" s="37" customFormat="1" outlineLevel="2">
      <c r="D1353" s="37" t="s">
        <v>2694</v>
      </c>
      <c r="E1353" s="37" t="s">
        <v>2864</v>
      </c>
      <c r="AB1353" s="51"/>
    </row>
    <row r="1354" spans="1:28" s="37" customFormat="1" outlineLevel="2">
      <c r="E1354" s="37" t="s">
        <v>2865</v>
      </c>
      <c r="AB1354" s="51"/>
    </row>
    <row r="1355" spans="1:28" s="37" customFormat="1" outlineLevel="2">
      <c r="E1355" s="37" t="s">
        <v>2909</v>
      </c>
      <c r="AB1355" s="51"/>
    </row>
    <row r="1356" spans="1:28" s="37" customFormat="1" outlineLevel="2">
      <c r="D1356" s="37" t="s">
        <v>2695</v>
      </c>
      <c r="E1356" s="37" t="s">
        <v>2866</v>
      </c>
      <c r="AB1356" s="51"/>
    </row>
    <row r="1357" spans="1:28" s="37" customFormat="1" outlineLevel="2">
      <c r="E1357" s="37" t="s">
        <v>2696</v>
      </c>
      <c r="F1357" s="37" t="s">
        <v>2371</v>
      </c>
      <c r="AB1357" s="51"/>
    </row>
    <row r="1358" spans="1:28" s="37" customFormat="1" outlineLevel="2">
      <c r="F1358" s="37" t="s">
        <v>2909</v>
      </c>
      <c r="AB1358" s="51"/>
    </row>
    <row r="1359" spans="1:28" s="37" customFormat="1" outlineLevel="2">
      <c r="E1359" s="37" t="s">
        <v>2695</v>
      </c>
      <c r="F1359" s="37" t="s">
        <v>2373</v>
      </c>
      <c r="AB1359" s="51"/>
    </row>
    <row r="1360" spans="1:28" s="37" customFormat="1" outlineLevel="2">
      <c r="F1360" s="37" t="s">
        <v>2374</v>
      </c>
      <c r="AB1360" s="51"/>
    </row>
    <row r="1361" spans="2:28" s="37" customFormat="1" outlineLevel="2">
      <c r="F1361" s="37" t="s">
        <v>2964</v>
      </c>
      <c r="AB1361" s="51"/>
    </row>
    <row r="1362" spans="2:28" s="37" customFormat="1" outlineLevel="2">
      <c r="C1362" s="89"/>
      <c r="AB1362" s="51"/>
    </row>
    <row r="1363" spans="2:28" s="37" customFormat="1" outlineLevel="2">
      <c r="B1363" s="37" t="s">
        <v>1593</v>
      </c>
      <c r="C1363" s="1131" t="s">
        <v>1594</v>
      </c>
      <c r="D1363" s="1132"/>
      <c r="E1363" s="1132"/>
      <c r="F1363" s="1133"/>
      <c r="G1363" s="52"/>
      <c r="H1363" s="52"/>
      <c r="I1363" s="52"/>
      <c r="J1363" s="52"/>
      <c r="K1363" s="52"/>
      <c r="L1363" s="52"/>
      <c r="M1363" s="52"/>
      <c r="N1363" s="52"/>
      <c r="O1363" s="52"/>
      <c r="P1363" s="52"/>
      <c r="Q1363" s="52"/>
      <c r="R1363" s="52"/>
      <c r="S1363" s="52"/>
      <c r="T1363" s="52"/>
      <c r="U1363" s="52"/>
      <c r="V1363" s="52"/>
      <c r="W1363" s="52"/>
      <c r="X1363" s="52"/>
      <c r="Y1363" s="52"/>
      <c r="AB1363" s="51"/>
    </row>
    <row r="1364" spans="2:28" s="37" customFormat="1" ht="14.25" outlineLevel="2" thickBot="1">
      <c r="B1364" s="51"/>
      <c r="C1364" s="53" t="s">
        <v>1595</v>
      </c>
      <c r="D1364" s="1039" t="s">
        <v>1596</v>
      </c>
      <c r="E1364" s="1039"/>
      <c r="F1364" s="1039"/>
      <c r="G1364" s="1039" t="s">
        <v>1230</v>
      </c>
      <c r="H1364" s="1039"/>
      <c r="I1364" s="1039"/>
      <c r="J1364" s="1039"/>
      <c r="K1364" s="1039"/>
      <c r="L1364" s="1039"/>
      <c r="M1364" s="1039"/>
      <c r="N1364" s="1039"/>
      <c r="O1364" s="1039"/>
      <c r="P1364" s="1039"/>
      <c r="Q1364" s="1039" t="s">
        <v>3721</v>
      </c>
      <c r="R1364" s="1039"/>
      <c r="S1364" s="1039"/>
      <c r="T1364" s="1039"/>
      <c r="U1364" s="1039"/>
      <c r="V1364" s="1039"/>
      <c r="W1364" s="1039"/>
      <c r="X1364" s="1039"/>
      <c r="Y1364" s="1039"/>
      <c r="Z1364" s="54"/>
      <c r="AB1364" s="51"/>
    </row>
    <row r="1365" spans="2:28" ht="14.25" customHeight="1" outlineLevel="2" thickTop="1">
      <c r="B1365" s="51"/>
      <c r="C1365" s="55">
        <v>1</v>
      </c>
      <c r="D1365" s="1089" t="s">
        <v>2697</v>
      </c>
      <c r="E1365" s="1089"/>
      <c r="F1365" s="1089"/>
      <c r="G1365" s="931" t="s">
        <v>4883</v>
      </c>
      <c r="H1365" s="931"/>
      <c r="I1365" s="931"/>
      <c r="J1365" s="931"/>
      <c r="K1365" s="931"/>
      <c r="L1365" s="931"/>
      <c r="M1365" s="931"/>
      <c r="N1365" s="931"/>
      <c r="O1365" s="931"/>
      <c r="P1365" s="931"/>
      <c r="Q1365" s="931" t="s">
        <v>1450</v>
      </c>
      <c r="R1365" s="931"/>
      <c r="S1365" s="931"/>
      <c r="T1365" s="931"/>
      <c r="U1365" s="931"/>
      <c r="V1365" s="931"/>
      <c r="W1365" s="931"/>
      <c r="X1365" s="931"/>
      <c r="Y1365" s="931"/>
      <c r="Z1365" s="96"/>
      <c r="AB1365" s="92"/>
    </row>
    <row r="1366" spans="2:28" ht="14.25" customHeight="1" outlineLevel="2">
      <c r="B1366" s="92"/>
      <c r="C1366" s="97">
        <v>2</v>
      </c>
      <c r="D1366" s="1286" t="s">
        <v>4646</v>
      </c>
      <c r="E1366" s="1286"/>
      <c r="F1366" s="1286"/>
      <c r="G1366" s="931" t="s">
        <v>1446</v>
      </c>
      <c r="H1366" s="931"/>
      <c r="I1366" s="931"/>
      <c r="J1366" s="931"/>
      <c r="K1366" s="931"/>
      <c r="L1366" s="931"/>
      <c r="M1366" s="931"/>
      <c r="N1366" s="931"/>
      <c r="O1366" s="931"/>
      <c r="P1366" s="931"/>
      <c r="Q1366" s="931" t="s">
        <v>2668</v>
      </c>
      <c r="R1366" s="931"/>
      <c r="S1366" s="931"/>
      <c r="T1366" s="931"/>
      <c r="U1366" s="931"/>
      <c r="V1366" s="931"/>
      <c r="W1366" s="931"/>
      <c r="X1366" s="931"/>
      <c r="Y1366" s="931"/>
      <c r="Z1366" s="96"/>
      <c r="AB1366" s="92"/>
    </row>
    <row r="1367" spans="2:28" ht="14.25" customHeight="1" outlineLevel="2">
      <c r="B1367" s="92"/>
      <c r="C1367" s="97">
        <v>3</v>
      </c>
      <c r="D1367" s="1286" t="s">
        <v>4646</v>
      </c>
      <c r="E1367" s="1286"/>
      <c r="F1367" s="1286"/>
      <c r="G1367" s="931" t="s">
        <v>1446</v>
      </c>
      <c r="H1367" s="931"/>
      <c r="I1367" s="931"/>
      <c r="J1367" s="931"/>
      <c r="K1367" s="931"/>
      <c r="L1367" s="931"/>
      <c r="M1367" s="931"/>
      <c r="N1367" s="931"/>
      <c r="O1367" s="931"/>
      <c r="P1367" s="931"/>
      <c r="Q1367" s="931" t="s">
        <v>3281</v>
      </c>
      <c r="R1367" s="931"/>
      <c r="S1367" s="931"/>
      <c r="T1367" s="931"/>
      <c r="U1367" s="931"/>
      <c r="V1367" s="931"/>
      <c r="W1367" s="931"/>
      <c r="X1367" s="931"/>
      <c r="Y1367" s="931"/>
      <c r="Z1367" s="96"/>
      <c r="AB1367" s="92"/>
    </row>
    <row r="1368" spans="2:28" outlineLevel="2">
      <c r="AB1368" s="92"/>
    </row>
    <row r="1369" spans="2:28" outlineLevel="2">
      <c r="B1369" s="91" t="s">
        <v>4788</v>
      </c>
      <c r="C1369" s="1012" t="s">
        <v>4789</v>
      </c>
      <c r="D1369" s="1013"/>
      <c r="E1369" s="1014"/>
      <c r="AB1369" s="92"/>
    </row>
    <row r="1370" spans="2:28" ht="14.25" outlineLevel="2" thickBot="1">
      <c r="B1370" s="92"/>
      <c r="C1370" s="1011" t="s">
        <v>4790</v>
      </c>
      <c r="D1370" s="1011"/>
      <c r="E1370" s="1011" t="s">
        <v>1231</v>
      </c>
      <c r="F1370" s="1011"/>
      <c r="G1370" s="1011"/>
      <c r="H1370" s="1011"/>
      <c r="I1370" s="1011"/>
      <c r="J1370" s="1011"/>
      <c r="K1370" s="1011"/>
      <c r="L1370" s="1011"/>
      <c r="M1370" s="1011"/>
      <c r="N1370" s="1011"/>
      <c r="O1370" s="1011" t="s">
        <v>3722</v>
      </c>
      <c r="P1370" s="1011"/>
      <c r="Q1370" s="1011"/>
      <c r="R1370" s="1011"/>
      <c r="S1370" s="1011"/>
      <c r="T1370" s="1011"/>
      <c r="U1370" s="1011"/>
      <c r="V1370" s="1011"/>
      <c r="W1370" s="1011"/>
      <c r="X1370" s="1011"/>
      <c r="Y1370" s="1011"/>
      <c r="Z1370" s="1011"/>
      <c r="AA1370" s="1011"/>
      <c r="AB1370" s="92"/>
    </row>
    <row r="1371" spans="2:28" ht="14.25" outlineLevel="2" thickTop="1">
      <c r="B1371" s="92"/>
      <c r="C1371" s="927">
        <v>1</v>
      </c>
      <c r="D1371" s="927"/>
      <c r="E1371" s="927" t="s">
        <v>2698</v>
      </c>
      <c r="F1371" s="927"/>
      <c r="G1371" s="927"/>
      <c r="H1371" s="927"/>
      <c r="I1371" s="927"/>
      <c r="J1371" s="927"/>
      <c r="K1371" s="927"/>
      <c r="L1371" s="927"/>
      <c r="M1371" s="927"/>
      <c r="N1371" s="927"/>
      <c r="O1371" s="927" t="s">
        <v>2699</v>
      </c>
      <c r="P1371" s="927"/>
      <c r="Q1371" s="927"/>
      <c r="R1371" s="927"/>
      <c r="S1371" s="927"/>
      <c r="T1371" s="927"/>
      <c r="U1371" s="927"/>
      <c r="V1371" s="927"/>
      <c r="W1371" s="927"/>
      <c r="X1371" s="927"/>
      <c r="Y1371" s="927"/>
      <c r="Z1371" s="927"/>
      <c r="AA1371" s="927"/>
      <c r="AB1371" s="92"/>
    </row>
    <row r="1372" spans="2:28" ht="51" customHeight="1" outlineLevel="2">
      <c r="B1372" s="92"/>
      <c r="C1372" s="927">
        <v>2</v>
      </c>
      <c r="D1372" s="927"/>
      <c r="E1372" s="927" t="s">
        <v>3061</v>
      </c>
      <c r="F1372" s="927"/>
      <c r="G1372" s="927"/>
      <c r="H1372" s="927"/>
      <c r="I1372" s="927"/>
      <c r="J1372" s="927"/>
      <c r="K1372" s="927"/>
      <c r="L1372" s="927"/>
      <c r="M1372" s="927"/>
      <c r="N1372" s="927"/>
      <c r="O1372" s="927" t="s">
        <v>2674</v>
      </c>
      <c r="P1372" s="927"/>
      <c r="Q1372" s="927"/>
      <c r="R1372" s="927"/>
      <c r="S1372" s="927"/>
      <c r="T1372" s="927"/>
      <c r="U1372" s="927"/>
      <c r="V1372" s="927"/>
      <c r="W1372" s="927"/>
      <c r="X1372" s="927"/>
      <c r="Y1372" s="927"/>
      <c r="Z1372" s="927"/>
      <c r="AA1372" s="927"/>
      <c r="AB1372" s="92"/>
    </row>
    <row r="1373" spans="2:28" ht="42" customHeight="1" outlineLevel="2">
      <c r="B1373" s="92"/>
      <c r="C1373" s="927">
        <v>1</v>
      </c>
      <c r="D1373" s="927"/>
      <c r="E1373" s="927" t="s">
        <v>2369</v>
      </c>
      <c r="F1373" s="927"/>
      <c r="G1373" s="927"/>
      <c r="H1373" s="927"/>
      <c r="I1373" s="927"/>
      <c r="J1373" s="927"/>
      <c r="K1373" s="927"/>
      <c r="L1373" s="927"/>
      <c r="M1373" s="927"/>
      <c r="N1373" s="927"/>
      <c r="O1373" s="927" t="s">
        <v>2370</v>
      </c>
      <c r="P1373" s="927"/>
      <c r="Q1373" s="927"/>
      <c r="R1373" s="927"/>
      <c r="S1373" s="927"/>
      <c r="T1373" s="927"/>
      <c r="U1373" s="927"/>
      <c r="V1373" s="927"/>
      <c r="W1373" s="927"/>
      <c r="X1373" s="927"/>
      <c r="Y1373" s="927"/>
      <c r="Z1373" s="927"/>
      <c r="AA1373" s="927"/>
      <c r="AB1373" s="92"/>
    </row>
    <row r="1374" spans="2:28" ht="42" customHeight="1" outlineLevel="2">
      <c r="B1374" s="92"/>
      <c r="C1374" s="927">
        <v>3</v>
      </c>
      <c r="D1374" s="927"/>
      <c r="E1374" s="927" t="s">
        <v>2902</v>
      </c>
      <c r="F1374" s="927"/>
      <c r="G1374" s="927"/>
      <c r="H1374" s="927"/>
      <c r="I1374" s="927"/>
      <c r="J1374" s="927"/>
      <c r="K1374" s="927"/>
      <c r="L1374" s="927"/>
      <c r="M1374" s="927"/>
      <c r="N1374" s="927"/>
      <c r="O1374" s="927" t="s">
        <v>2908</v>
      </c>
      <c r="P1374" s="927"/>
      <c r="Q1374" s="927"/>
      <c r="R1374" s="927"/>
      <c r="S1374" s="927"/>
      <c r="T1374" s="927"/>
      <c r="U1374" s="927"/>
      <c r="V1374" s="927"/>
      <c r="W1374" s="927"/>
      <c r="X1374" s="927"/>
      <c r="Y1374" s="927"/>
      <c r="Z1374" s="927"/>
      <c r="AA1374" s="927"/>
      <c r="AB1374" s="92"/>
    </row>
    <row r="1375" spans="2:28" outlineLevel="2">
      <c r="C1375" s="98"/>
      <c r="D1375" s="98"/>
      <c r="E1375" s="98"/>
      <c r="F1375" s="98"/>
      <c r="G1375" s="98"/>
      <c r="H1375" s="98"/>
      <c r="I1375" s="98"/>
      <c r="J1375" s="98"/>
      <c r="K1375" s="98"/>
      <c r="L1375" s="98"/>
      <c r="M1375" s="98"/>
      <c r="N1375" s="98"/>
      <c r="O1375" s="98"/>
      <c r="P1375" s="98"/>
      <c r="Q1375" s="98"/>
      <c r="R1375" s="98"/>
      <c r="S1375" s="98"/>
      <c r="T1375" s="98"/>
      <c r="U1375" s="98"/>
      <c r="V1375" s="98"/>
      <c r="W1375" s="98"/>
      <c r="X1375" s="98"/>
      <c r="Y1375" s="98"/>
      <c r="AB1375" s="92"/>
    </row>
    <row r="1376" spans="2:28" outlineLevel="2">
      <c r="B1376" s="91" t="s">
        <v>3068</v>
      </c>
      <c r="C1376" s="94" t="s">
        <v>3069</v>
      </c>
      <c r="D1376" s="94"/>
      <c r="E1376" s="94"/>
      <c r="F1376" s="94"/>
      <c r="G1376" s="94"/>
      <c r="H1376" s="94"/>
      <c r="I1376" s="94"/>
      <c r="J1376" s="94"/>
      <c r="K1376" s="94"/>
      <c r="L1376" s="94"/>
      <c r="M1376" s="94"/>
      <c r="N1376" s="94"/>
      <c r="O1376" s="94"/>
      <c r="P1376" s="94"/>
      <c r="Q1376" s="94"/>
      <c r="R1376" s="94"/>
      <c r="S1376" s="94"/>
      <c r="T1376" s="94"/>
      <c r="U1376" s="94"/>
      <c r="V1376" s="94"/>
      <c r="W1376" s="94"/>
      <c r="X1376" s="94"/>
      <c r="Y1376" s="94"/>
      <c r="AB1376" s="92"/>
    </row>
    <row r="1377" spans="2:52" ht="14.25" outlineLevel="2" thickBot="1">
      <c r="B1377" s="92"/>
      <c r="C1377" s="1011" t="s">
        <v>3070</v>
      </c>
      <c r="D1377" s="1011"/>
      <c r="E1377" s="1011"/>
      <c r="F1377" s="1011" t="s">
        <v>1471</v>
      </c>
      <c r="G1377" s="1011"/>
      <c r="H1377" s="1011"/>
      <c r="I1377" s="1011"/>
      <c r="J1377" s="1011"/>
      <c r="K1377" s="1011"/>
      <c r="L1377" s="1011"/>
      <c r="M1377" s="1011"/>
      <c r="N1377" s="1011"/>
      <c r="O1377" s="1011"/>
      <c r="P1377" s="1011"/>
      <c r="Q1377" s="1011" t="s">
        <v>1472</v>
      </c>
      <c r="R1377" s="1011"/>
      <c r="S1377" s="1011"/>
      <c r="T1377" s="1011"/>
      <c r="U1377" s="1011"/>
      <c r="V1377" s="1011"/>
      <c r="W1377" s="1011"/>
      <c r="X1377" s="1011"/>
      <c r="Y1377" s="1011"/>
      <c r="Z1377" s="1011"/>
      <c r="AA1377" s="1011"/>
    </row>
    <row r="1378" spans="2:52" ht="14.25" outlineLevel="2" thickTop="1">
      <c r="B1378" s="92"/>
      <c r="C1378" s="1577" t="s">
        <v>2790</v>
      </c>
      <c r="D1378" s="1578"/>
      <c r="E1378" s="1579"/>
      <c r="F1378" s="927" t="s">
        <v>2790</v>
      </c>
      <c r="G1378" s="927"/>
      <c r="H1378" s="927"/>
      <c r="I1378" s="927"/>
      <c r="J1378" s="927"/>
      <c r="K1378" s="927"/>
      <c r="L1378" s="927"/>
      <c r="M1378" s="927"/>
      <c r="N1378" s="927"/>
      <c r="O1378" s="927"/>
      <c r="P1378" s="927"/>
      <c r="Q1378" s="927" t="s">
        <v>2790</v>
      </c>
      <c r="R1378" s="927"/>
      <c r="S1378" s="927"/>
      <c r="T1378" s="927"/>
      <c r="U1378" s="927"/>
      <c r="V1378" s="927"/>
      <c r="W1378" s="927"/>
      <c r="X1378" s="927"/>
      <c r="Y1378" s="927"/>
      <c r="Z1378" s="927"/>
      <c r="AA1378" s="927"/>
    </row>
    <row r="1379" spans="2:52" outlineLevel="2">
      <c r="B1379" s="92"/>
      <c r="C1379" s="1090"/>
      <c r="D1379" s="1090"/>
      <c r="E1379" s="1090"/>
      <c r="F1379" s="1090"/>
      <c r="G1379" s="1090"/>
      <c r="H1379" s="1090"/>
      <c r="I1379" s="1090"/>
      <c r="J1379" s="1090"/>
      <c r="K1379" s="1090"/>
      <c r="L1379" s="1090"/>
      <c r="M1379" s="1090"/>
      <c r="N1379" s="1090"/>
      <c r="O1379" s="1090"/>
      <c r="P1379" s="1090"/>
      <c r="Q1379" s="1090"/>
      <c r="R1379" s="1090"/>
      <c r="S1379" s="1090"/>
      <c r="T1379" s="1090"/>
      <c r="U1379" s="1090"/>
      <c r="V1379" s="1090"/>
      <c r="W1379" s="1090"/>
      <c r="X1379" s="1090"/>
      <c r="Y1379" s="1090"/>
      <c r="Z1379" s="1090"/>
      <c r="AA1379" s="99"/>
      <c r="AB1379" s="100"/>
      <c r="AC1379" s="101"/>
      <c r="AD1379" s="98"/>
      <c r="AE1379" s="98"/>
      <c r="AF1379" s="98"/>
      <c r="AG1379" s="98"/>
      <c r="AH1379" s="98"/>
      <c r="AI1379" s="98"/>
      <c r="AJ1379" s="98"/>
      <c r="AK1379" s="98"/>
      <c r="AL1379" s="98"/>
      <c r="AM1379" s="98"/>
      <c r="AN1379" s="98"/>
      <c r="AO1379" s="98"/>
      <c r="AP1379" s="98"/>
      <c r="AQ1379" s="98"/>
      <c r="AR1379" s="98"/>
      <c r="AS1379" s="98"/>
      <c r="AT1379" s="98"/>
      <c r="AU1379" s="98"/>
      <c r="AV1379" s="98"/>
      <c r="AW1379" s="98"/>
      <c r="AZ1379" s="92"/>
    </row>
    <row r="1380" spans="2:52" outlineLevel="2">
      <c r="B1380" s="91" t="s">
        <v>1475</v>
      </c>
      <c r="C1380" s="94" t="s">
        <v>3719</v>
      </c>
      <c r="D1380" s="94"/>
      <c r="E1380" s="94"/>
      <c r="F1380" s="94"/>
      <c r="G1380" s="94"/>
      <c r="H1380" s="94"/>
      <c r="I1380" s="94"/>
      <c r="J1380" s="94"/>
      <c r="K1380" s="94"/>
      <c r="L1380" s="94"/>
      <c r="M1380" s="94"/>
      <c r="N1380" s="94"/>
      <c r="O1380" s="94"/>
      <c r="P1380" s="94"/>
      <c r="Q1380" s="94"/>
      <c r="R1380" s="94"/>
      <c r="S1380" s="94"/>
      <c r="T1380" s="94"/>
      <c r="U1380" s="94"/>
      <c r="V1380" s="94"/>
      <c r="W1380" s="94"/>
      <c r="X1380" s="94"/>
      <c r="Y1380" s="94"/>
      <c r="AB1380" s="92"/>
    </row>
    <row r="1381" spans="2:52" ht="14.25" outlineLevel="2" thickBot="1">
      <c r="B1381" s="92"/>
      <c r="C1381" s="1011" t="s">
        <v>1066</v>
      </c>
      <c r="D1381" s="1011"/>
      <c r="E1381" s="1011"/>
      <c r="F1381" s="1011" t="s">
        <v>1067</v>
      </c>
      <c r="G1381" s="1011"/>
      <c r="H1381" s="1011"/>
      <c r="I1381" s="1011"/>
      <c r="J1381" s="1011"/>
      <c r="K1381" s="1011"/>
      <c r="L1381" s="1011"/>
      <c r="M1381" s="1011"/>
      <c r="N1381" s="1011"/>
      <c r="O1381" s="1011"/>
      <c r="P1381" s="1011"/>
      <c r="Q1381" s="1011" t="s">
        <v>3720</v>
      </c>
      <c r="R1381" s="1011"/>
      <c r="S1381" s="1011"/>
      <c r="T1381" s="1011"/>
      <c r="U1381" s="1011"/>
      <c r="V1381" s="1011"/>
      <c r="W1381" s="1011"/>
      <c r="X1381" s="1011"/>
      <c r="Y1381" s="1011"/>
      <c r="Z1381" s="1011"/>
      <c r="AA1381" s="1011"/>
    </row>
    <row r="1382" spans="2:52" ht="79.5" customHeight="1" outlineLevel="2" thickTop="1">
      <c r="B1382" s="92"/>
      <c r="C1382" s="927" t="s">
        <v>2700</v>
      </c>
      <c r="D1382" s="927"/>
      <c r="E1382" s="927"/>
      <c r="F1382" s="927" t="s">
        <v>2701</v>
      </c>
      <c r="G1382" s="927"/>
      <c r="H1382" s="927"/>
      <c r="I1382" s="927"/>
      <c r="J1382" s="927"/>
      <c r="K1382" s="927"/>
      <c r="L1382" s="927"/>
      <c r="M1382" s="927"/>
      <c r="N1382" s="927"/>
      <c r="O1382" s="927"/>
      <c r="P1382" s="927"/>
      <c r="Q1382" s="927" t="s">
        <v>2867</v>
      </c>
      <c r="R1382" s="927"/>
      <c r="S1382" s="927"/>
      <c r="T1382" s="927"/>
      <c r="U1382" s="927"/>
      <c r="V1382" s="927"/>
      <c r="W1382" s="927"/>
      <c r="X1382" s="927"/>
      <c r="Y1382" s="927"/>
      <c r="Z1382" s="927"/>
      <c r="AA1382" s="927"/>
    </row>
    <row r="1383" spans="2:52" outlineLevel="1">
      <c r="B1383" s="92"/>
      <c r="C1383" s="1090"/>
      <c r="D1383" s="1090"/>
      <c r="E1383" s="1090"/>
      <c r="F1383" s="1090"/>
      <c r="G1383" s="1090"/>
      <c r="H1383" s="1090"/>
      <c r="I1383" s="1090"/>
      <c r="J1383" s="1090"/>
      <c r="K1383" s="1090"/>
      <c r="L1383" s="1090"/>
      <c r="M1383" s="1090"/>
      <c r="N1383" s="1090"/>
      <c r="O1383" s="1090"/>
      <c r="P1383" s="1090"/>
      <c r="Q1383" s="1139"/>
      <c r="R1383" s="1139"/>
      <c r="S1383" s="1139"/>
      <c r="T1383" s="1139"/>
      <c r="U1383" s="1139"/>
      <c r="V1383" s="1139"/>
      <c r="W1383" s="1139"/>
      <c r="X1383" s="1139"/>
      <c r="Y1383" s="1139"/>
      <c r="Z1383" s="1139"/>
      <c r="AA1383" s="100"/>
      <c r="AB1383" s="100"/>
      <c r="AC1383" s="101"/>
      <c r="AD1383" s="98"/>
      <c r="AE1383" s="98"/>
      <c r="AF1383" s="98"/>
      <c r="AG1383" s="98"/>
      <c r="AH1383" s="98"/>
      <c r="AI1383" s="98"/>
      <c r="AJ1383" s="98"/>
      <c r="AK1383" s="98"/>
      <c r="AL1383" s="98"/>
      <c r="AM1383" s="98"/>
      <c r="AN1383" s="98"/>
      <c r="AO1383" s="98"/>
      <c r="AP1383" s="98"/>
      <c r="AQ1383" s="98"/>
      <c r="AR1383" s="98"/>
      <c r="AS1383" s="98"/>
      <c r="AT1383" s="98"/>
      <c r="AU1383" s="98"/>
      <c r="AV1383" s="98"/>
      <c r="AW1383" s="98"/>
      <c r="AZ1383" s="92"/>
    </row>
    <row r="1384" spans="2:52" ht="12" customHeight="1" outlineLevel="1">
      <c r="B1384" s="91" t="s">
        <v>3482</v>
      </c>
      <c r="C1384" s="163" t="s">
        <v>3483</v>
      </c>
      <c r="D1384" s="163"/>
      <c r="E1384" s="163"/>
      <c r="F1384" s="163"/>
      <c r="G1384" s="163"/>
      <c r="H1384" s="163"/>
      <c r="I1384" s="163"/>
      <c r="J1384" s="163"/>
      <c r="K1384" s="163"/>
      <c r="L1384" s="163"/>
      <c r="M1384" s="163"/>
      <c r="N1384" s="163"/>
      <c r="O1384" s="163"/>
      <c r="P1384" s="163"/>
      <c r="Q1384" s="163"/>
      <c r="R1384" s="94"/>
      <c r="S1384" s="94"/>
      <c r="T1384" s="94"/>
      <c r="U1384" s="94"/>
      <c r="V1384" s="94"/>
      <c r="W1384" s="94"/>
      <c r="X1384" s="94"/>
      <c r="Y1384" s="94"/>
      <c r="AB1384" s="92"/>
    </row>
    <row r="1385" spans="2:52" ht="14.25" outlineLevel="2" thickBot="1">
      <c r="B1385" s="92"/>
      <c r="C1385" s="1015" t="s">
        <v>1071</v>
      </c>
      <c r="D1385" s="1073"/>
      <c r="E1385" s="1073"/>
      <c r="F1385" s="1073"/>
      <c r="G1385" s="1073"/>
      <c r="H1385" s="1073"/>
      <c r="I1385" s="1073"/>
      <c r="J1385" s="1073"/>
      <c r="K1385" s="1073"/>
      <c r="L1385" s="1073"/>
      <c r="M1385" s="1073"/>
      <c r="N1385" s="1074"/>
      <c r="O1385" s="1015" t="s">
        <v>2021</v>
      </c>
      <c r="P1385" s="1073"/>
      <c r="Q1385" s="1073"/>
      <c r="R1385" s="1073"/>
      <c r="S1385" s="1073"/>
      <c r="T1385" s="1073"/>
      <c r="U1385" s="1073"/>
      <c r="V1385" s="1073"/>
      <c r="W1385" s="1073"/>
      <c r="X1385" s="1073"/>
      <c r="Y1385" s="1074"/>
      <c r="Z1385" s="96"/>
      <c r="AB1385" s="92"/>
    </row>
    <row r="1386" spans="2:52" ht="14.25" outlineLevel="2" thickTop="1">
      <c r="B1386" s="92"/>
      <c r="C1386" s="1018" t="s">
        <v>2702</v>
      </c>
      <c r="D1386" s="1591"/>
      <c r="E1386" s="1591"/>
      <c r="F1386" s="1591"/>
      <c r="G1386" s="1591"/>
      <c r="H1386" s="1591"/>
      <c r="I1386" s="1591"/>
      <c r="J1386" s="1591"/>
      <c r="K1386" s="1591"/>
      <c r="L1386" s="1591"/>
      <c r="M1386" s="1591"/>
      <c r="N1386" s="1143"/>
      <c r="O1386" s="1018" t="s">
        <v>4504</v>
      </c>
      <c r="P1386" s="1591"/>
      <c r="Q1386" s="1591"/>
      <c r="R1386" s="1591"/>
      <c r="S1386" s="1591"/>
      <c r="T1386" s="1591"/>
      <c r="U1386" s="1591"/>
      <c r="V1386" s="1591"/>
      <c r="W1386" s="1591"/>
      <c r="X1386" s="1591"/>
      <c r="Y1386" s="1143"/>
      <c r="Z1386" s="96"/>
      <c r="AB1386" s="92"/>
    </row>
    <row r="1387" spans="2:52" outlineLevel="2">
      <c r="B1387" s="92"/>
      <c r="C1387" s="945"/>
      <c r="D1387" s="946"/>
      <c r="E1387" s="946"/>
      <c r="F1387" s="946"/>
      <c r="G1387" s="946"/>
      <c r="H1387" s="946"/>
      <c r="I1387" s="946"/>
      <c r="J1387" s="946"/>
      <c r="K1387" s="946"/>
      <c r="L1387" s="946"/>
      <c r="M1387" s="946"/>
      <c r="N1387" s="947"/>
      <c r="O1387" s="945"/>
      <c r="P1387" s="946"/>
      <c r="Q1387" s="946"/>
      <c r="R1387" s="946"/>
      <c r="S1387" s="946"/>
      <c r="T1387" s="946"/>
      <c r="U1387" s="946"/>
      <c r="V1387" s="946"/>
      <c r="W1387" s="946"/>
      <c r="X1387" s="946"/>
      <c r="Y1387" s="947"/>
      <c r="Z1387" s="96"/>
      <c r="AB1387" s="92"/>
    </row>
    <row r="1388" spans="2:52" outlineLevel="2">
      <c r="C1388" s="98"/>
      <c r="D1388" s="98"/>
      <c r="E1388" s="98"/>
      <c r="F1388" s="98"/>
      <c r="G1388" s="98"/>
      <c r="H1388" s="98"/>
      <c r="I1388" s="98"/>
      <c r="J1388" s="98"/>
      <c r="K1388" s="98"/>
      <c r="L1388" s="98"/>
      <c r="M1388" s="98"/>
      <c r="N1388" s="98"/>
      <c r="O1388" s="98"/>
      <c r="P1388" s="98"/>
      <c r="Q1388" s="98"/>
      <c r="R1388" s="98"/>
      <c r="S1388" s="98"/>
      <c r="T1388" s="98"/>
      <c r="U1388" s="98"/>
      <c r="V1388" s="98"/>
      <c r="W1388" s="98"/>
      <c r="X1388" s="98"/>
      <c r="Y1388" s="98"/>
      <c r="AB1388" s="92"/>
    </row>
    <row r="1389" spans="2:52" outlineLevel="2">
      <c r="B1389" s="91" t="s">
        <v>1882</v>
      </c>
      <c r="C1389" s="1012" t="s">
        <v>3119</v>
      </c>
      <c r="D1389" s="1013"/>
      <c r="E1389" s="1013"/>
      <c r="F1389" s="1013"/>
      <c r="G1389" s="1014"/>
      <c r="AB1389" s="92"/>
    </row>
    <row r="1390" spans="2:52" outlineLevel="2">
      <c r="C1390" s="147" t="s">
        <v>4632</v>
      </c>
      <c r="D1390" s="148"/>
      <c r="E1390" s="148"/>
      <c r="F1390" s="148"/>
      <c r="G1390" s="149"/>
      <c r="AB1390" s="92"/>
    </row>
    <row r="1391" spans="2:52" outlineLevel="2">
      <c r="C1391" s="147"/>
      <c r="D1391" s="148"/>
      <c r="E1391" s="148"/>
      <c r="F1391" s="148"/>
      <c r="G1391" s="149"/>
      <c r="AB1391" s="92"/>
    </row>
    <row r="1392" spans="2:52" outlineLevel="2">
      <c r="B1392" s="164" t="s">
        <v>1883</v>
      </c>
      <c r="C1392" s="91" t="s">
        <v>1232</v>
      </c>
      <c r="AB1392" s="92"/>
    </row>
    <row r="1393" spans="1:28" outlineLevel="2">
      <c r="C1393" s="91" t="s">
        <v>1261</v>
      </c>
      <c r="D1393" s="1012" t="s">
        <v>1262</v>
      </c>
      <c r="E1393" s="1014"/>
      <c r="AB1393" s="92"/>
    </row>
    <row r="1394" spans="1:28" ht="14.25" customHeight="1" outlineLevel="2">
      <c r="D1394" s="91" t="s">
        <v>3447</v>
      </c>
      <c r="AB1394" s="92"/>
    </row>
    <row r="1395" spans="1:28" outlineLevel="2">
      <c r="AB1395" s="92"/>
    </row>
    <row r="1396" spans="1:28" outlineLevel="2">
      <c r="C1396" s="91" t="s">
        <v>3918</v>
      </c>
      <c r="D1396" s="91" t="s">
        <v>4014</v>
      </c>
      <c r="AB1396" s="92"/>
    </row>
    <row r="1397" spans="1:28" outlineLevel="2">
      <c r="D1397" s="91" t="s">
        <v>3919</v>
      </c>
      <c r="E1397" s="94" t="s">
        <v>3774</v>
      </c>
      <c r="F1397" s="94"/>
      <c r="G1397" s="94"/>
      <c r="H1397" s="94"/>
      <c r="I1397" s="94"/>
      <c r="J1397" s="94"/>
      <c r="K1397" s="94"/>
      <c r="L1397" s="94"/>
      <c r="M1397" s="94"/>
      <c r="N1397" s="94"/>
      <c r="O1397" s="94"/>
      <c r="P1397" s="94"/>
      <c r="Q1397" s="94"/>
      <c r="R1397" s="94"/>
      <c r="S1397" s="94"/>
      <c r="T1397" s="94"/>
      <c r="U1397" s="94"/>
      <c r="V1397" s="94"/>
      <c r="W1397" s="94"/>
      <c r="X1397" s="94"/>
      <c r="Y1397" s="94"/>
      <c r="Z1397" s="94"/>
      <c r="AA1397" s="94"/>
      <c r="AB1397" s="92"/>
    </row>
    <row r="1398" spans="1:28" outlineLevel="2">
      <c r="E1398" s="91" t="s">
        <v>2601</v>
      </c>
      <c r="F1398" s="91" t="s">
        <v>2237</v>
      </c>
      <c r="T1398" s="111"/>
      <c r="AB1398" s="92"/>
    </row>
    <row r="1399" spans="1:28" s="211" customFormat="1" outlineLevel="2">
      <c r="A1399" s="91"/>
      <c r="B1399" s="91"/>
      <c r="C1399" s="91"/>
      <c r="D1399" s="91"/>
      <c r="E1399" s="91" t="s">
        <v>1346</v>
      </c>
      <c r="F1399" s="91" t="s">
        <v>2703</v>
      </c>
      <c r="G1399" s="91"/>
      <c r="H1399" s="91"/>
      <c r="I1399" s="91"/>
      <c r="J1399" s="91"/>
      <c r="K1399" s="91"/>
      <c r="L1399" s="91"/>
      <c r="M1399" s="91"/>
      <c r="N1399" s="91"/>
      <c r="O1399" s="91"/>
      <c r="P1399" s="91"/>
      <c r="Q1399" s="91"/>
      <c r="R1399" s="91"/>
      <c r="S1399" s="91"/>
      <c r="T1399" s="91"/>
      <c r="U1399" s="91"/>
      <c r="V1399" s="91"/>
      <c r="W1399" s="135"/>
      <c r="AB1399" s="212"/>
    </row>
    <row r="1400" spans="1:28" s="211" customFormat="1" outlineLevel="2">
      <c r="E1400" s="211" t="s">
        <v>1266</v>
      </c>
      <c r="F1400" s="211" t="s">
        <v>1828</v>
      </c>
      <c r="T1400" s="213"/>
      <c r="AB1400" s="212"/>
    </row>
    <row r="1401" spans="1:28" s="211" customFormat="1" outlineLevel="2">
      <c r="E1401" s="211" t="s">
        <v>3686</v>
      </c>
      <c r="F1401" s="211" t="s">
        <v>4725</v>
      </c>
      <c r="T1401" s="213"/>
      <c r="AB1401" s="212"/>
    </row>
    <row r="1402" spans="1:28" s="211" customFormat="1" outlineLevel="2">
      <c r="AB1402" s="212"/>
    </row>
    <row r="1403" spans="1:28" s="211" customFormat="1" outlineLevel="2">
      <c r="D1403" s="211" t="s">
        <v>3923</v>
      </c>
      <c r="E1403" s="214" t="s">
        <v>3131</v>
      </c>
      <c r="F1403" s="214"/>
      <c r="G1403" s="214"/>
      <c r="H1403" s="214"/>
      <c r="I1403" s="214"/>
      <c r="J1403" s="214"/>
      <c r="K1403" s="214"/>
      <c r="L1403" s="214"/>
      <c r="M1403" s="214"/>
      <c r="N1403" s="214"/>
      <c r="O1403" s="214"/>
      <c r="P1403" s="214"/>
      <c r="Q1403" s="214"/>
      <c r="R1403" s="214"/>
      <c r="S1403" s="214"/>
      <c r="T1403" s="214"/>
      <c r="U1403" s="214"/>
      <c r="V1403" s="214"/>
      <c r="W1403" s="214"/>
      <c r="X1403" s="214"/>
      <c r="Y1403" s="214"/>
      <c r="Z1403" s="214"/>
      <c r="AA1403" s="214"/>
      <c r="AB1403" s="212"/>
    </row>
    <row r="1404" spans="1:28" s="211" customFormat="1" outlineLevel="2">
      <c r="E1404" s="211" t="s">
        <v>813</v>
      </c>
      <c r="F1404" s="211" t="s">
        <v>2237</v>
      </c>
      <c r="T1404" s="213"/>
      <c r="AB1404" s="212"/>
    </row>
    <row r="1405" spans="1:28" s="211" customFormat="1" outlineLevel="2">
      <c r="E1405" s="214" t="s">
        <v>1346</v>
      </c>
      <c r="F1405" s="211" t="s">
        <v>3108</v>
      </c>
      <c r="G1405" s="214"/>
      <c r="H1405" s="214"/>
      <c r="I1405" s="214"/>
      <c r="J1405" s="214"/>
      <c r="K1405" s="214"/>
      <c r="L1405" s="214"/>
      <c r="M1405" s="214"/>
      <c r="N1405" s="214"/>
      <c r="O1405" s="214"/>
      <c r="P1405" s="214"/>
      <c r="Q1405" s="214"/>
      <c r="R1405" s="214"/>
      <c r="S1405" s="214"/>
      <c r="T1405" s="214"/>
      <c r="U1405" s="214"/>
      <c r="V1405" s="214"/>
      <c r="W1405" s="284"/>
      <c r="X1405" s="214"/>
      <c r="Y1405" s="214"/>
      <c r="Z1405" s="214"/>
      <c r="AA1405" s="214"/>
      <c r="AB1405" s="212"/>
    </row>
    <row r="1406" spans="1:28" s="211" customFormat="1" outlineLevel="2">
      <c r="E1406" s="214" t="s">
        <v>980</v>
      </c>
      <c r="F1406" s="211" t="s">
        <v>2905</v>
      </c>
      <c r="G1406" s="214"/>
      <c r="H1406" s="214"/>
      <c r="I1406" s="214"/>
      <c r="J1406" s="214"/>
      <c r="K1406" s="214"/>
      <c r="L1406" s="214"/>
      <c r="M1406" s="214"/>
      <c r="N1406" s="214"/>
      <c r="O1406" s="214"/>
      <c r="P1406" s="214"/>
      <c r="Q1406" s="214"/>
      <c r="R1406" s="214"/>
      <c r="S1406" s="214"/>
      <c r="T1406" s="214"/>
      <c r="U1406" s="214"/>
      <c r="V1406" s="214"/>
      <c r="W1406" s="284"/>
      <c r="X1406" s="214"/>
      <c r="Y1406" s="214"/>
      <c r="Z1406" s="214"/>
      <c r="AA1406" s="214"/>
      <c r="AB1406" s="212"/>
    </row>
    <row r="1407" spans="1:28" s="211" customFormat="1" outlineLevel="2">
      <c r="E1407" s="211" t="s">
        <v>3022</v>
      </c>
      <c r="F1407" s="211" t="s">
        <v>2703</v>
      </c>
      <c r="W1407" s="135"/>
      <c r="AB1407" s="212"/>
    </row>
    <row r="1408" spans="1:28" s="211" customFormat="1" outlineLevel="2">
      <c r="E1408" s="211" t="s">
        <v>1266</v>
      </c>
      <c r="F1408" s="211" t="s">
        <v>2906</v>
      </c>
      <c r="W1408" s="135"/>
      <c r="AB1408" s="212"/>
    </row>
    <row r="1409" spans="5:28" s="211" customFormat="1" outlineLevel="2">
      <c r="E1409" s="211" t="s">
        <v>3927</v>
      </c>
      <c r="F1409" s="211" t="s">
        <v>1828</v>
      </c>
      <c r="T1409" s="213"/>
      <c r="AB1409" s="212"/>
    </row>
    <row r="1410" spans="5:28" s="211" customFormat="1" outlineLevel="2">
      <c r="E1410" s="214" t="s">
        <v>3686</v>
      </c>
      <c r="F1410" s="211" t="s">
        <v>2704</v>
      </c>
      <c r="T1410" s="213"/>
      <c r="AB1410" s="212"/>
    </row>
    <row r="1411" spans="5:28" s="211" customFormat="1" outlineLevel="2">
      <c r="E1411" s="211" t="s">
        <v>3927</v>
      </c>
      <c r="F1411" s="211" t="s">
        <v>3732</v>
      </c>
      <c r="T1411" s="213"/>
      <c r="AB1411" s="212"/>
    </row>
    <row r="1412" spans="5:28" s="211" customFormat="1" outlineLevel="2">
      <c r="E1412" s="211" t="s">
        <v>4053</v>
      </c>
      <c r="F1412" s="211" t="s">
        <v>2705</v>
      </c>
      <c r="T1412" s="213"/>
      <c r="AB1412" s="212"/>
    </row>
    <row r="1413" spans="5:28" s="211" customFormat="1" outlineLevel="2">
      <c r="E1413" s="211" t="s">
        <v>3770</v>
      </c>
      <c r="F1413" s="211" t="s">
        <v>1828</v>
      </c>
      <c r="T1413" s="213"/>
      <c r="AB1413" s="212"/>
    </row>
    <row r="1414" spans="5:28" s="211" customFormat="1" outlineLevel="2">
      <c r="E1414" s="214" t="s">
        <v>3686</v>
      </c>
      <c r="F1414" s="211" t="s">
        <v>2704</v>
      </c>
      <c r="T1414" s="213"/>
      <c r="AB1414" s="212"/>
    </row>
    <row r="1415" spans="5:28" s="211" customFormat="1" outlineLevel="2">
      <c r="E1415" s="211" t="s">
        <v>3927</v>
      </c>
      <c r="F1415" s="211" t="s">
        <v>3728</v>
      </c>
      <c r="T1415" s="213"/>
      <c r="AB1415" s="212"/>
    </row>
    <row r="1416" spans="5:28" s="211" customFormat="1" outlineLevel="2">
      <c r="E1416" s="211" t="s">
        <v>4053</v>
      </c>
      <c r="F1416" s="211" t="s">
        <v>1828</v>
      </c>
      <c r="T1416" s="213"/>
      <c r="AB1416" s="212"/>
    </row>
    <row r="1417" spans="5:28" s="211" customFormat="1" outlineLevel="2">
      <c r="E1417" s="214" t="s">
        <v>3686</v>
      </c>
      <c r="F1417" s="211" t="s">
        <v>2706</v>
      </c>
      <c r="T1417" s="213"/>
      <c r="AB1417" s="212"/>
    </row>
    <row r="1418" spans="5:28" s="211" customFormat="1" outlineLevel="2">
      <c r="E1418" s="211" t="s">
        <v>3927</v>
      </c>
      <c r="F1418" s="211" t="s">
        <v>3731</v>
      </c>
      <c r="T1418" s="213"/>
      <c r="AB1418" s="212"/>
    </row>
    <row r="1419" spans="5:28" s="211" customFormat="1" outlineLevel="2">
      <c r="E1419" s="211" t="s">
        <v>4053</v>
      </c>
      <c r="F1419" s="211" t="s">
        <v>1828</v>
      </c>
      <c r="T1419" s="213"/>
      <c r="AB1419" s="212"/>
    </row>
    <row r="1420" spans="5:28" s="211" customFormat="1" outlineLevel="2">
      <c r="E1420" s="214" t="s">
        <v>3686</v>
      </c>
      <c r="F1420" s="211" t="s">
        <v>2706</v>
      </c>
      <c r="T1420" s="213"/>
      <c r="AB1420" s="212"/>
    </row>
    <row r="1421" spans="5:28" s="211" customFormat="1" outlineLevel="2">
      <c r="E1421" s="211" t="s">
        <v>3927</v>
      </c>
      <c r="F1421" s="211" t="s">
        <v>3730</v>
      </c>
      <c r="T1421" s="213"/>
      <c r="AB1421" s="212"/>
    </row>
    <row r="1422" spans="5:28" s="211" customFormat="1" outlineLevel="2">
      <c r="E1422" s="211" t="s">
        <v>4053</v>
      </c>
      <c r="F1422" s="211" t="s">
        <v>1828</v>
      </c>
      <c r="T1422" s="213"/>
      <c r="AB1422" s="212"/>
    </row>
    <row r="1423" spans="5:28" s="211" customFormat="1" outlineLevel="2">
      <c r="E1423" s="214" t="s">
        <v>3686</v>
      </c>
      <c r="F1423" s="211" t="s">
        <v>2706</v>
      </c>
      <c r="T1423" s="213"/>
      <c r="AB1423" s="212"/>
    </row>
    <row r="1424" spans="5:28" s="211" customFormat="1" outlineLevel="2">
      <c r="E1424" s="211" t="s">
        <v>3927</v>
      </c>
      <c r="F1424" s="211" t="s">
        <v>3729</v>
      </c>
      <c r="T1424" s="213"/>
      <c r="AB1424" s="212"/>
    </row>
    <row r="1425" spans="3:30" s="211" customFormat="1" outlineLevel="2">
      <c r="AB1425" s="212"/>
    </row>
    <row r="1426" spans="3:30" s="211" customFormat="1" outlineLevel="2">
      <c r="D1426" s="234" t="s">
        <v>3925</v>
      </c>
      <c r="E1426" s="235" t="s">
        <v>2900</v>
      </c>
      <c r="F1426" s="214"/>
      <c r="G1426" s="214"/>
      <c r="H1426" s="214"/>
      <c r="I1426" s="214"/>
      <c r="J1426" s="214"/>
      <c r="K1426" s="214"/>
      <c r="L1426" s="214"/>
      <c r="M1426" s="214"/>
      <c r="N1426" s="214"/>
      <c r="O1426" s="214"/>
      <c r="P1426" s="214"/>
      <c r="Q1426" s="214"/>
      <c r="R1426" s="214"/>
      <c r="S1426" s="214"/>
      <c r="T1426" s="214"/>
      <c r="U1426" s="214"/>
      <c r="V1426" s="214"/>
      <c r="W1426" s="214"/>
      <c r="X1426" s="214"/>
      <c r="Y1426" s="214"/>
      <c r="Z1426" s="214"/>
      <c r="AA1426" s="214"/>
      <c r="AB1426" s="212"/>
    </row>
    <row r="1427" spans="3:30" s="211" customFormat="1" outlineLevel="2">
      <c r="E1427" s="211" t="s">
        <v>5299</v>
      </c>
      <c r="F1427" s="211" t="s">
        <v>3339</v>
      </c>
      <c r="W1427" s="135"/>
      <c r="AB1427" s="212"/>
    </row>
    <row r="1428" spans="3:30" s="211" customFormat="1" outlineLevel="2">
      <c r="E1428" s="214" t="s">
        <v>1266</v>
      </c>
      <c r="F1428" s="211" t="s">
        <v>2707</v>
      </c>
      <c r="G1428" s="214"/>
      <c r="H1428" s="214"/>
      <c r="I1428" s="214"/>
      <c r="J1428" s="214"/>
      <c r="K1428" s="214"/>
      <c r="L1428" s="214"/>
      <c r="M1428" s="214"/>
      <c r="N1428" s="214"/>
      <c r="O1428" s="214"/>
      <c r="P1428" s="214"/>
      <c r="Q1428" s="214"/>
      <c r="R1428" s="214"/>
      <c r="S1428" s="214"/>
      <c r="T1428" s="214"/>
      <c r="U1428" s="214"/>
      <c r="V1428" s="214"/>
      <c r="W1428" s="284"/>
      <c r="X1428" s="214"/>
      <c r="Y1428" s="214"/>
      <c r="Z1428" s="214"/>
      <c r="AA1428" s="214"/>
      <c r="AB1428" s="212"/>
    </row>
    <row r="1429" spans="3:30" s="211" customFormat="1" outlineLevel="2">
      <c r="E1429" s="214" t="s">
        <v>980</v>
      </c>
      <c r="F1429" s="211" t="s">
        <v>828</v>
      </c>
      <c r="G1429" s="214"/>
      <c r="H1429" s="214"/>
      <c r="I1429" s="214"/>
      <c r="J1429" s="214"/>
      <c r="K1429" s="214"/>
      <c r="L1429" s="214"/>
      <c r="M1429" s="214"/>
      <c r="N1429" s="214"/>
      <c r="O1429" s="214"/>
      <c r="P1429" s="214"/>
      <c r="Q1429" s="214"/>
      <c r="R1429" s="214"/>
      <c r="S1429" s="214"/>
      <c r="T1429" s="214"/>
      <c r="U1429" s="214"/>
      <c r="V1429" s="214"/>
      <c r="W1429" s="284"/>
      <c r="X1429" s="214"/>
      <c r="Y1429" s="214"/>
      <c r="Z1429" s="214"/>
      <c r="AA1429" s="214"/>
      <c r="AB1429" s="212"/>
    </row>
    <row r="1430" spans="3:30" s="211" customFormat="1" outlineLevel="2">
      <c r="E1430" s="214" t="s">
        <v>3022</v>
      </c>
      <c r="F1430" s="214" t="s">
        <v>2899</v>
      </c>
      <c r="G1430" s="214"/>
      <c r="H1430" s="214"/>
      <c r="I1430" s="214"/>
      <c r="J1430" s="214"/>
      <c r="K1430" s="214"/>
      <c r="L1430" s="214"/>
      <c r="M1430" s="214"/>
      <c r="N1430" s="214"/>
      <c r="O1430" s="214"/>
      <c r="P1430" s="214"/>
      <c r="Q1430" s="214"/>
      <c r="R1430" s="214"/>
      <c r="S1430" s="214"/>
      <c r="T1430" s="214"/>
      <c r="U1430" s="214"/>
      <c r="V1430" s="214"/>
      <c r="W1430" s="284"/>
      <c r="X1430" s="214"/>
      <c r="Y1430" s="214"/>
      <c r="Z1430" s="214"/>
      <c r="AA1430" s="214"/>
      <c r="AB1430" s="212"/>
    </row>
    <row r="1431" spans="3:30" s="211" customFormat="1" outlineLevel="2">
      <c r="E1431" s="214" t="s">
        <v>1273</v>
      </c>
      <c r="F1431" s="214" t="s">
        <v>1828</v>
      </c>
      <c r="G1431" s="214"/>
      <c r="H1431" s="214"/>
      <c r="I1431" s="214"/>
      <c r="J1431" s="214"/>
      <c r="K1431" s="214"/>
      <c r="L1431" s="214"/>
      <c r="M1431" s="214"/>
      <c r="N1431" s="214"/>
      <c r="O1431" s="214"/>
      <c r="P1431" s="214"/>
      <c r="Q1431" s="214"/>
      <c r="R1431" s="214"/>
      <c r="S1431" s="214"/>
      <c r="T1431" s="214"/>
      <c r="U1431" s="214"/>
      <c r="V1431" s="214"/>
      <c r="W1431" s="284"/>
      <c r="X1431" s="214"/>
      <c r="Y1431" s="214"/>
      <c r="Z1431" s="214"/>
      <c r="AA1431" s="214"/>
      <c r="AB1431" s="212"/>
    </row>
    <row r="1432" spans="3:30" s="211" customFormat="1" outlineLevel="2">
      <c r="E1432" s="214" t="s">
        <v>3686</v>
      </c>
      <c r="F1432" s="211" t="s">
        <v>2706</v>
      </c>
      <c r="T1432" s="213"/>
      <c r="AB1432" s="212"/>
    </row>
    <row r="1433" spans="3:30" s="211" customFormat="1" outlineLevel="2">
      <c r="E1433" s="214" t="s">
        <v>3927</v>
      </c>
      <c r="F1433" s="214" t="s">
        <v>4725</v>
      </c>
      <c r="G1433" s="214"/>
      <c r="H1433" s="214"/>
      <c r="I1433" s="214"/>
      <c r="J1433" s="214"/>
      <c r="K1433" s="214"/>
      <c r="L1433" s="214"/>
      <c r="M1433" s="214"/>
      <c r="N1433" s="214"/>
      <c r="O1433" s="214"/>
      <c r="P1433" s="214"/>
      <c r="Q1433" s="214"/>
      <c r="R1433" s="214"/>
      <c r="S1433" s="214"/>
      <c r="T1433" s="214"/>
      <c r="U1433" s="214"/>
      <c r="V1433" s="214"/>
      <c r="W1433" s="284"/>
      <c r="X1433" s="214"/>
      <c r="Y1433" s="214"/>
      <c r="Z1433" s="214"/>
      <c r="AA1433" s="214"/>
      <c r="AB1433" s="212"/>
    </row>
    <row r="1434" spans="3:30" s="211" customFormat="1" outlineLevel="2">
      <c r="D1434" s="214"/>
      <c r="E1434" s="214"/>
      <c r="F1434" s="214"/>
      <c r="G1434" s="214"/>
      <c r="H1434" s="214"/>
      <c r="I1434" s="214"/>
      <c r="J1434" s="214"/>
      <c r="K1434" s="214"/>
      <c r="L1434" s="214"/>
      <c r="M1434" s="214"/>
      <c r="N1434" s="214"/>
      <c r="O1434" s="214"/>
      <c r="P1434" s="214"/>
      <c r="Q1434" s="214"/>
      <c r="R1434" s="214"/>
      <c r="S1434" s="214"/>
      <c r="T1434" s="214"/>
      <c r="U1434" s="214"/>
      <c r="V1434" s="214"/>
      <c r="W1434" s="214"/>
      <c r="X1434" s="214"/>
      <c r="Y1434" s="214"/>
      <c r="Z1434" s="214"/>
      <c r="AA1434" s="214"/>
      <c r="AB1434" s="212"/>
    </row>
    <row r="1435" spans="3:30" s="211" customFormat="1" outlineLevel="2">
      <c r="C1435" s="211" t="s">
        <v>2227</v>
      </c>
      <c r="D1435" s="214" t="s">
        <v>646</v>
      </c>
      <c r="E1435" s="214"/>
      <c r="F1435" s="214"/>
      <c r="G1435" s="214"/>
      <c r="H1435" s="214"/>
      <c r="I1435" s="214"/>
      <c r="J1435" s="214"/>
      <c r="K1435" s="214"/>
      <c r="L1435" s="214"/>
      <c r="M1435" s="214"/>
      <c r="N1435" s="214"/>
      <c r="O1435" s="214"/>
      <c r="P1435" s="214"/>
      <c r="Q1435" s="214"/>
      <c r="R1435" s="214"/>
      <c r="S1435" s="214"/>
      <c r="T1435" s="214"/>
      <c r="U1435" s="214"/>
      <c r="V1435" s="214"/>
      <c r="W1435" s="214"/>
      <c r="X1435" s="214"/>
      <c r="Y1435" s="214"/>
      <c r="Z1435" s="214"/>
      <c r="AA1435" s="214"/>
      <c r="AB1435" s="212"/>
    </row>
    <row r="1436" spans="3:30" s="211" customFormat="1" outlineLevel="2">
      <c r="C1436" s="211" t="s">
        <v>2139</v>
      </c>
      <c r="D1436" s="214" t="s">
        <v>3774</v>
      </c>
      <c r="E1436" s="214"/>
      <c r="F1436" s="214"/>
      <c r="G1436" s="214"/>
      <c r="H1436" s="214"/>
      <c r="I1436" s="214"/>
      <c r="J1436" s="214"/>
      <c r="K1436" s="214"/>
      <c r="L1436" s="214"/>
      <c r="M1436" s="214"/>
      <c r="N1436" s="214"/>
      <c r="O1436" s="214"/>
      <c r="P1436" s="214"/>
      <c r="Q1436" s="214"/>
      <c r="R1436" s="214"/>
      <c r="S1436" s="214"/>
      <c r="T1436" s="214"/>
      <c r="U1436" s="214"/>
      <c r="V1436" s="214"/>
      <c r="W1436" s="214"/>
      <c r="X1436" s="214"/>
      <c r="Y1436" s="214"/>
      <c r="Z1436" s="214"/>
      <c r="AA1436" s="214"/>
      <c r="AB1436" s="212"/>
    </row>
    <row r="1437" spans="3:30" s="211" customFormat="1" ht="14.25" outlineLevel="2" thickBot="1">
      <c r="C1437" s="215" t="s">
        <v>1444</v>
      </c>
      <c r="D1437" s="1739" t="s">
        <v>1232</v>
      </c>
      <c r="E1437" s="1740"/>
      <c r="F1437" s="1740"/>
      <c r="G1437" s="1740"/>
      <c r="H1437" s="1740"/>
      <c r="I1437" s="1740"/>
      <c r="J1437" s="1740"/>
      <c r="K1437" s="1740"/>
      <c r="L1437" s="1740"/>
      <c r="M1437" s="1740"/>
      <c r="N1437" s="1740"/>
      <c r="O1437" s="1740"/>
      <c r="P1437" s="1740"/>
      <c r="Q1437" s="1740"/>
      <c r="R1437" s="1740"/>
      <c r="S1437" s="1741"/>
      <c r="T1437" s="1739" t="s">
        <v>1233</v>
      </c>
      <c r="U1437" s="1741"/>
      <c r="V1437" s="1739" t="s">
        <v>2771</v>
      </c>
      <c r="W1437" s="1740"/>
      <c r="X1437" s="1740"/>
      <c r="Y1437" s="1741"/>
      <c r="Z1437" s="214"/>
      <c r="AA1437" s="212"/>
    </row>
    <row r="1438" spans="3:30" s="211" customFormat="1" ht="14.25" outlineLevel="2" thickTop="1">
      <c r="C1438" s="216">
        <v>1</v>
      </c>
      <c r="D1438" s="1743" t="s">
        <v>3132</v>
      </c>
      <c r="E1438" s="1744"/>
      <c r="F1438" s="1744"/>
      <c r="G1438" s="1744"/>
      <c r="H1438" s="1744"/>
      <c r="I1438" s="1744"/>
      <c r="J1438" s="1744"/>
      <c r="K1438" s="1744"/>
      <c r="L1438" s="1744"/>
      <c r="M1438" s="1744"/>
      <c r="N1438" s="1744"/>
      <c r="O1438" s="1744"/>
      <c r="P1438" s="1744"/>
      <c r="Q1438" s="1744"/>
      <c r="R1438" s="1744"/>
      <c r="S1438" s="1745"/>
      <c r="T1438" s="1746"/>
      <c r="U1438" s="1747"/>
      <c r="V1438" s="1746"/>
      <c r="W1438" s="1748"/>
      <c r="X1438" s="1748"/>
      <c r="Y1438" s="1747"/>
      <c r="Z1438" s="214"/>
      <c r="AA1438" s="212"/>
    </row>
    <row r="1439" spans="3:30" s="211" customFormat="1" outlineLevel="2">
      <c r="C1439" s="240">
        <v>2</v>
      </c>
      <c r="D1439" s="1729" t="s">
        <v>4499</v>
      </c>
      <c r="E1439" s="1730"/>
      <c r="F1439" s="1730"/>
      <c r="G1439" s="1730"/>
      <c r="H1439" s="1730"/>
      <c r="I1439" s="1730"/>
      <c r="J1439" s="1730"/>
      <c r="K1439" s="1730"/>
      <c r="L1439" s="1730"/>
      <c r="M1439" s="1730"/>
      <c r="N1439" s="1730"/>
      <c r="O1439" s="1730"/>
      <c r="P1439" s="1730"/>
      <c r="Q1439" s="1730"/>
      <c r="R1439" s="1730"/>
      <c r="S1439" s="1731"/>
      <c r="T1439" s="1732"/>
      <c r="U1439" s="1733"/>
      <c r="V1439" s="1732"/>
      <c r="W1439" s="1734"/>
      <c r="X1439" s="1734"/>
      <c r="Y1439" s="1733"/>
      <c r="Z1439" s="214"/>
      <c r="AA1439" s="212"/>
    </row>
    <row r="1440" spans="3:30" s="211" customFormat="1" outlineLevel="2">
      <c r="C1440" s="216">
        <v>3</v>
      </c>
      <c r="D1440" s="1729" t="s">
        <v>3130</v>
      </c>
      <c r="E1440" s="1730"/>
      <c r="F1440" s="1730"/>
      <c r="G1440" s="1730"/>
      <c r="H1440" s="1730"/>
      <c r="I1440" s="1730"/>
      <c r="J1440" s="1730"/>
      <c r="K1440" s="1730"/>
      <c r="L1440" s="1730"/>
      <c r="M1440" s="1730"/>
      <c r="N1440" s="1730"/>
      <c r="O1440" s="1730"/>
      <c r="P1440" s="1730"/>
      <c r="Q1440" s="1730"/>
      <c r="R1440" s="1730"/>
      <c r="S1440" s="1731"/>
      <c r="T1440" s="1732"/>
      <c r="U1440" s="1733"/>
      <c r="V1440" s="1732"/>
      <c r="W1440" s="1734"/>
      <c r="X1440" s="1734"/>
      <c r="Y1440" s="1733"/>
      <c r="Z1440" s="214"/>
      <c r="AA1440" s="212"/>
      <c r="AD1440" s="135"/>
    </row>
    <row r="1441" spans="1:30" s="211" customFormat="1" outlineLevel="2">
      <c r="C1441" s="240">
        <v>4</v>
      </c>
      <c r="D1441" s="1729" t="s">
        <v>2708</v>
      </c>
      <c r="E1441" s="1730"/>
      <c r="F1441" s="1730"/>
      <c r="G1441" s="1730"/>
      <c r="H1441" s="1730"/>
      <c r="I1441" s="1730"/>
      <c r="J1441" s="1730"/>
      <c r="K1441" s="1730"/>
      <c r="L1441" s="1730"/>
      <c r="M1441" s="1730"/>
      <c r="N1441" s="1730"/>
      <c r="O1441" s="1730"/>
      <c r="P1441" s="1730"/>
      <c r="Q1441" s="1730"/>
      <c r="R1441" s="1730"/>
      <c r="S1441" s="1731"/>
      <c r="T1441" s="1732"/>
      <c r="U1441" s="1733"/>
      <c r="V1441" s="1732"/>
      <c r="W1441" s="1734"/>
      <c r="X1441" s="1734"/>
      <c r="Y1441" s="1733"/>
      <c r="Z1441" s="214"/>
      <c r="AA1441" s="212"/>
      <c r="AD1441" s="135"/>
    </row>
    <row r="1442" spans="1:30" s="211" customFormat="1" outlineLevel="2">
      <c r="C1442" s="240">
        <v>5</v>
      </c>
      <c r="D1442" s="1729" t="s">
        <v>2709</v>
      </c>
      <c r="E1442" s="1730"/>
      <c r="F1442" s="1730"/>
      <c r="G1442" s="1730"/>
      <c r="H1442" s="1730"/>
      <c r="I1442" s="1730"/>
      <c r="J1442" s="1730"/>
      <c r="K1442" s="1730"/>
      <c r="L1442" s="1730"/>
      <c r="M1442" s="1730"/>
      <c r="N1442" s="1730"/>
      <c r="O1442" s="1730"/>
      <c r="P1442" s="1730"/>
      <c r="Q1442" s="1730"/>
      <c r="R1442" s="1730"/>
      <c r="S1442" s="1731"/>
      <c r="T1442" s="1732"/>
      <c r="U1442" s="1733"/>
      <c r="V1442" s="1732"/>
      <c r="W1442" s="1734"/>
      <c r="X1442" s="1734"/>
      <c r="Y1442" s="1733"/>
      <c r="Z1442" s="214"/>
      <c r="AA1442" s="212"/>
      <c r="AD1442" s="135"/>
    </row>
    <row r="1443" spans="1:30" s="211" customFormat="1" outlineLevel="2">
      <c r="B1443" s="214"/>
      <c r="C1443" s="245"/>
      <c r="D1443" s="245"/>
      <c r="E1443" s="245"/>
      <c r="F1443" s="245"/>
      <c r="G1443" s="245"/>
      <c r="H1443" s="245"/>
      <c r="I1443" s="245"/>
      <c r="J1443" s="245"/>
      <c r="K1443" s="245"/>
      <c r="L1443" s="245"/>
      <c r="M1443" s="245"/>
      <c r="N1443" s="245"/>
      <c r="O1443" s="245"/>
      <c r="P1443" s="245"/>
      <c r="Q1443" s="245"/>
      <c r="R1443" s="218"/>
      <c r="S1443" s="218"/>
      <c r="T1443" s="218"/>
      <c r="U1443" s="1735" t="s">
        <v>3466</v>
      </c>
      <c r="V1443" s="1736"/>
      <c r="W1443" s="1737"/>
      <c r="X1443" s="1729">
        <f>COUNTA(D1438:S1442)</f>
        <v>5</v>
      </c>
      <c r="Y1443" s="1731"/>
      <c r="Z1443" s="214"/>
      <c r="AA1443" s="212"/>
    </row>
    <row r="1444" spans="1:30" s="211" customFormat="1" outlineLevel="2">
      <c r="A1444" s="212"/>
      <c r="B1444" s="242"/>
      <c r="C1444" s="242"/>
      <c r="D1444" s="242"/>
      <c r="E1444" s="242"/>
      <c r="F1444" s="242"/>
      <c r="G1444" s="242"/>
      <c r="H1444" s="242"/>
      <c r="I1444" s="242"/>
      <c r="J1444" s="242"/>
      <c r="K1444" s="242"/>
      <c r="L1444" s="242"/>
      <c r="M1444" s="242"/>
      <c r="N1444" s="242"/>
      <c r="O1444" s="242"/>
      <c r="P1444" s="242"/>
      <c r="Q1444" s="242"/>
      <c r="R1444" s="242"/>
      <c r="S1444" s="242"/>
      <c r="U1444" s="243"/>
      <c r="V1444" s="243"/>
      <c r="W1444" s="243"/>
      <c r="X1444" s="243"/>
      <c r="Y1444" s="243"/>
      <c r="Z1444" s="245"/>
      <c r="AA1444" s="241"/>
      <c r="AB1444" s="212"/>
    </row>
    <row r="1445" spans="1:30" s="211" customFormat="1" outlineLevel="2">
      <c r="C1445" s="211" t="s">
        <v>3435</v>
      </c>
      <c r="D1445" s="214" t="s">
        <v>3131</v>
      </c>
      <c r="E1445" s="214"/>
      <c r="F1445" s="214"/>
      <c r="G1445" s="214"/>
      <c r="H1445" s="214"/>
      <c r="I1445" s="214"/>
      <c r="J1445" s="214"/>
      <c r="K1445" s="214"/>
      <c r="L1445" s="214"/>
      <c r="M1445" s="214"/>
      <c r="N1445" s="214"/>
      <c r="O1445" s="214"/>
      <c r="P1445" s="214"/>
      <c r="Q1445" s="214"/>
      <c r="R1445" s="214"/>
      <c r="S1445" s="214"/>
      <c r="T1445" s="214"/>
      <c r="U1445" s="214"/>
      <c r="V1445" s="214"/>
      <c r="W1445" s="214"/>
      <c r="X1445" s="214"/>
      <c r="Y1445" s="214"/>
      <c r="Z1445" s="214"/>
      <c r="AA1445" s="214"/>
      <c r="AB1445" s="212"/>
    </row>
    <row r="1446" spans="1:30" s="230" customFormat="1" ht="14.25" outlineLevel="2" thickBot="1">
      <c r="C1446" s="560" t="s">
        <v>947</v>
      </c>
      <c r="D1446" s="1774" t="s">
        <v>2123</v>
      </c>
      <c r="E1446" s="1775"/>
      <c r="F1446" s="1775"/>
      <c r="G1446" s="1775"/>
      <c r="H1446" s="1775"/>
      <c r="I1446" s="1775"/>
      <c r="J1446" s="1721"/>
      <c r="K1446" s="1774" t="s">
        <v>1232</v>
      </c>
      <c r="L1446" s="1775"/>
      <c r="M1446" s="1775"/>
      <c r="N1446" s="1775"/>
      <c r="O1446" s="1775"/>
      <c r="P1446" s="1721"/>
      <c r="Q1446" s="1776" t="s">
        <v>3470</v>
      </c>
      <c r="R1446" s="1776"/>
      <c r="S1446" s="1777"/>
      <c r="T1446" s="1774" t="s">
        <v>1233</v>
      </c>
      <c r="U1446" s="1721"/>
      <c r="V1446" s="1774" t="s">
        <v>2771</v>
      </c>
      <c r="W1446" s="1775"/>
      <c r="X1446" s="1775"/>
      <c r="Y1446" s="1721"/>
      <c r="Z1446" s="233"/>
      <c r="AA1446" s="234"/>
    </row>
    <row r="1447" spans="1:30" s="230" customFormat="1" ht="14.25" outlineLevel="2" thickTop="1">
      <c r="C1447" s="561">
        <v>1</v>
      </c>
      <c r="D1447" s="1778" t="s">
        <v>814</v>
      </c>
      <c r="E1447" s="1779"/>
      <c r="F1447" s="1779"/>
      <c r="G1447" s="1779"/>
      <c r="H1447" s="1779"/>
      <c r="I1447" s="1779"/>
      <c r="J1447" s="1780"/>
      <c r="K1447" s="1781" t="s">
        <v>4501</v>
      </c>
      <c r="L1447" s="1779"/>
      <c r="M1447" s="1779"/>
      <c r="N1447" s="1779"/>
      <c r="O1447" s="1779"/>
      <c r="P1447" s="1780"/>
      <c r="Q1447" s="1779" t="s">
        <v>4500</v>
      </c>
      <c r="R1447" s="1779"/>
      <c r="S1447" s="1780"/>
      <c r="T1447" s="1778"/>
      <c r="U1447" s="1782"/>
      <c r="V1447" s="1778"/>
      <c r="W1447" s="1779"/>
      <c r="X1447" s="1779"/>
      <c r="Y1447" s="1780"/>
      <c r="Z1447" s="233"/>
      <c r="AA1447" s="234"/>
    </row>
    <row r="1448" spans="1:30" s="230" customFormat="1" ht="64.5" customHeight="1" outlineLevel="2">
      <c r="C1448" s="231">
        <v>2</v>
      </c>
      <c r="D1448" s="1516" t="s">
        <v>2710</v>
      </c>
      <c r="E1448" s="1518"/>
      <c r="F1448" s="1518"/>
      <c r="G1448" s="1518"/>
      <c r="H1448" s="1518"/>
      <c r="I1448" s="1518"/>
      <c r="J1448" s="1519"/>
      <c r="K1448" s="1691" t="s">
        <v>5028</v>
      </c>
      <c r="L1448" s="1518"/>
      <c r="M1448" s="1518"/>
      <c r="N1448" s="1518"/>
      <c r="O1448" s="1518"/>
      <c r="P1448" s="1519"/>
      <c r="Q1448" s="1518" t="s">
        <v>5029</v>
      </c>
      <c r="R1448" s="1518"/>
      <c r="S1448" s="1519"/>
      <c r="T1448" s="1516"/>
      <c r="U1448" s="1517"/>
      <c r="V1448" s="1516"/>
      <c r="W1448" s="1518"/>
      <c r="X1448" s="1518"/>
      <c r="Y1448" s="1519"/>
      <c r="Z1448" s="233"/>
      <c r="AA1448" s="234"/>
    </row>
    <row r="1449" spans="1:30" s="230" customFormat="1" ht="64.5" customHeight="1" outlineLevel="2">
      <c r="C1449" s="231">
        <v>3</v>
      </c>
      <c r="D1449" s="1516" t="s">
        <v>2260</v>
      </c>
      <c r="E1449" s="1518"/>
      <c r="F1449" s="1518"/>
      <c r="G1449" s="1518"/>
      <c r="H1449" s="1518"/>
      <c r="I1449" s="1518"/>
      <c r="J1449" s="1519"/>
      <c r="K1449" s="1691" t="s">
        <v>3807</v>
      </c>
      <c r="L1449" s="1518"/>
      <c r="M1449" s="1518"/>
      <c r="N1449" s="1518"/>
      <c r="O1449" s="1518"/>
      <c r="P1449" s="1519"/>
      <c r="Q1449" s="1518" t="s">
        <v>3808</v>
      </c>
      <c r="R1449" s="1518"/>
      <c r="S1449" s="1519"/>
      <c r="T1449" s="1516"/>
      <c r="U1449" s="1517"/>
      <c r="V1449" s="1516"/>
      <c r="W1449" s="1518"/>
      <c r="X1449" s="1518"/>
      <c r="Y1449" s="1519"/>
      <c r="Z1449" s="233"/>
      <c r="AA1449" s="234"/>
    </row>
    <row r="1450" spans="1:30" s="230" customFormat="1" ht="52.5" customHeight="1" outlineLevel="2">
      <c r="C1450" s="231">
        <v>4</v>
      </c>
      <c r="D1450" s="1516" t="s">
        <v>5030</v>
      </c>
      <c r="E1450" s="1518"/>
      <c r="F1450" s="1518"/>
      <c r="G1450" s="1518"/>
      <c r="H1450" s="1518"/>
      <c r="I1450" s="1518"/>
      <c r="J1450" s="1519"/>
      <c r="K1450" s="1691" t="s">
        <v>4502</v>
      </c>
      <c r="L1450" s="1518"/>
      <c r="M1450" s="1518"/>
      <c r="N1450" s="1518"/>
      <c r="O1450" s="1518"/>
      <c r="P1450" s="1519"/>
      <c r="Q1450" s="1518" t="s">
        <v>4503</v>
      </c>
      <c r="R1450" s="1518"/>
      <c r="S1450" s="1519"/>
      <c r="T1450" s="1516"/>
      <c r="U1450" s="1517"/>
      <c r="V1450" s="1516"/>
      <c r="W1450" s="1518"/>
      <c r="X1450" s="1518"/>
      <c r="Y1450" s="1519"/>
      <c r="Z1450" s="233"/>
      <c r="AA1450" s="234"/>
    </row>
    <row r="1451" spans="1:30" s="230" customFormat="1" ht="64.5" customHeight="1" outlineLevel="2">
      <c r="C1451" s="231">
        <v>5</v>
      </c>
      <c r="D1451" s="1516" t="s">
        <v>2907</v>
      </c>
      <c r="E1451" s="1518"/>
      <c r="F1451" s="1518"/>
      <c r="G1451" s="1518"/>
      <c r="H1451" s="1518"/>
      <c r="I1451" s="1518"/>
      <c r="J1451" s="1519"/>
      <c r="K1451" s="1691" t="s">
        <v>1228</v>
      </c>
      <c r="L1451" s="1518"/>
      <c r="M1451" s="1518"/>
      <c r="N1451" s="1518"/>
      <c r="O1451" s="1518"/>
      <c r="P1451" s="1519"/>
      <c r="Q1451" s="1518" t="s">
        <v>3808</v>
      </c>
      <c r="R1451" s="1518"/>
      <c r="S1451" s="1519"/>
      <c r="T1451" s="1516"/>
      <c r="U1451" s="1517"/>
      <c r="V1451" s="1516"/>
      <c r="W1451" s="1518"/>
      <c r="X1451" s="1518"/>
      <c r="Y1451" s="1519"/>
      <c r="Z1451" s="233"/>
      <c r="AA1451" s="234"/>
    </row>
    <row r="1452" spans="1:30" s="230" customFormat="1" ht="64.5" customHeight="1" outlineLevel="2">
      <c r="C1452" s="231">
        <v>6</v>
      </c>
      <c r="D1452" s="1516" t="s">
        <v>5031</v>
      </c>
      <c r="E1452" s="1518"/>
      <c r="F1452" s="1518"/>
      <c r="G1452" s="1518"/>
      <c r="H1452" s="1518"/>
      <c r="I1452" s="1518"/>
      <c r="J1452" s="1519"/>
      <c r="K1452" s="1691" t="s">
        <v>2259</v>
      </c>
      <c r="L1452" s="1518"/>
      <c r="M1452" s="1518"/>
      <c r="N1452" s="1518"/>
      <c r="O1452" s="1518"/>
      <c r="P1452" s="1519"/>
      <c r="Q1452" s="1518" t="s">
        <v>3808</v>
      </c>
      <c r="R1452" s="1518"/>
      <c r="S1452" s="1519"/>
      <c r="T1452" s="1516"/>
      <c r="U1452" s="1517"/>
      <c r="V1452" s="1516"/>
      <c r="W1452" s="1518"/>
      <c r="X1452" s="1518"/>
      <c r="Y1452" s="1519"/>
      <c r="Z1452" s="233"/>
      <c r="AA1452" s="234"/>
    </row>
    <row r="1453" spans="1:30" s="230" customFormat="1" ht="67.5" customHeight="1" outlineLevel="2">
      <c r="C1453" s="231">
        <v>7</v>
      </c>
      <c r="D1453" s="1516" t="s">
        <v>4902</v>
      </c>
      <c r="E1453" s="1518"/>
      <c r="F1453" s="1518"/>
      <c r="G1453" s="1518"/>
      <c r="H1453" s="1518"/>
      <c r="I1453" s="1518"/>
      <c r="J1453" s="1519"/>
      <c r="K1453" s="1691" t="s">
        <v>4903</v>
      </c>
      <c r="L1453" s="1518"/>
      <c r="M1453" s="1518"/>
      <c r="N1453" s="1518"/>
      <c r="O1453" s="1518"/>
      <c r="P1453" s="1519"/>
      <c r="Q1453" s="1518" t="s">
        <v>4904</v>
      </c>
      <c r="R1453" s="1518"/>
      <c r="S1453" s="1519"/>
      <c r="T1453" s="1516"/>
      <c r="U1453" s="1517"/>
      <c r="V1453" s="1516"/>
      <c r="W1453" s="1518"/>
      <c r="X1453" s="1518"/>
      <c r="Y1453" s="1519"/>
      <c r="Z1453" s="233"/>
      <c r="AA1453" s="234"/>
    </row>
    <row r="1454" spans="1:30" s="230" customFormat="1" ht="64.5" customHeight="1" outlineLevel="2">
      <c r="C1454" s="231">
        <v>8</v>
      </c>
      <c r="D1454" s="1516" t="s">
        <v>4905</v>
      </c>
      <c r="E1454" s="1518"/>
      <c r="F1454" s="1518"/>
      <c r="G1454" s="1518"/>
      <c r="H1454" s="1518"/>
      <c r="I1454" s="1518"/>
      <c r="J1454" s="1519"/>
      <c r="K1454" s="1691" t="s">
        <v>4516</v>
      </c>
      <c r="L1454" s="1518"/>
      <c r="M1454" s="1518"/>
      <c r="N1454" s="1518"/>
      <c r="O1454" s="1518"/>
      <c r="P1454" s="1519"/>
      <c r="Q1454" s="1518" t="s">
        <v>3580</v>
      </c>
      <c r="R1454" s="1518"/>
      <c r="S1454" s="1519"/>
      <c r="T1454" s="1516"/>
      <c r="U1454" s="1517"/>
      <c r="V1454" s="1516"/>
      <c r="W1454" s="1518"/>
      <c r="X1454" s="1518"/>
      <c r="Y1454" s="1519"/>
      <c r="Z1454" s="233"/>
      <c r="AA1454" s="234"/>
    </row>
    <row r="1455" spans="1:30" s="230" customFormat="1" ht="50.25" customHeight="1" outlineLevel="2">
      <c r="C1455" s="231">
        <v>9</v>
      </c>
      <c r="D1455" s="1516" t="s">
        <v>4517</v>
      </c>
      <c r="E1455" s="1518"/>
      <c r="F1455" s="1518"/>
      <c r="G1455" s="1518"/>
      <c r="H1455" s="1518"/>
      <c r="I1455" s="1518"/>
      <c r="J1455" s="1519"/>
      <c r="K1455" s="1691" t="s">
        <v>4502</v>
      </c>
      <c r="L1455" s="1518"/>
      <c r="M1455" s="1518"/>
      <c r="N1455" s="1518"/>
      <c r="O1455" s="1518"/>
      <c r="P1455" s="1519"/>
      <c r="Q1455" s="1518" t="s">
        <v>4518</v>
      </c>
      <c r="R1455" s="1518"/>
      <c r="S1455" s="1519"/>
      <c r="T1455" s="1516"/>
      <c r="U1455" s="1517"/>
      <c r="V1455" s="1516"/>
      <c r="W1455" s="1518"/>
      <c r="X1455" s="1518"/>
      <c r="Y1455" s="1519"/>
      <c r="Z1455" s="233"/>
      <c r="AA1455" s="234"/>
    </row>
    <row r="1456" spans="1:30" s="230" customFormat="1" ht="67.5" customHeight="1" outlineLevel="2">
      <c r="C1456" s="231">
        <v>10</v>
      </c>
      <c r="D1456" s="1516" t="s">
        <v>4519</v>
      </c>
      <c r="E1456" s="1518"/>
      <c r="F1456" s="1518"/>
      <c r="G1456" s="1518"/>
      <c r="H1456" s="1518"/>
      <c r="I1456" s="1518"/>
      <c r="J1456" s="1519"/>
      <c r="K1456" s="1691" t="s">
        <v>4520</v>
      </c>
      <c r="L1456" s="1518"/>
      <c r="M1456" s="1518"/>
      <c r="N1456" s="1518"/>
      <c r="O1456" s="1518"/>
      <c r="P1456" s="1519"/>
      <c r="Q1456" s="1518" t="s">
        <v>4521</v>
      </c>
      <c r="R1456" s="1518"/>
      <c r="S1456" s="1519"/>
      <c r="T1456" s="1516"/>
      <c r="U1456" s="1517"/>
      <c r="V1456" s="1516"/>
      <c r="W1456" s="1518"/>
      <c r="X1456" s="1518"/>
      <c r="Y1456" s="1519"/>
      <c r="Z1456" s="233"/>
      <c r="AA1456" s="234"/>
    </row>
    <row r="1457" spans="3:28" s="230" customFormat="1" ht="64.5" customHeight="1" outlineLevel="2">
      <c r="C1457" s="231">
        <v>11</v>
      </c>
      <c r="D1457" s="1516" t="s">
        <v>3999</v>
      </c>
      <c r="E1457" s="1518"/>
      <c r="F1457" s="1518"/>
      <c r="G1457" s="1518"/>
      <c r="H1457" s="1518"/>
      <c r="I1457" s="1518"/>
      <c r="J1457" s="1519"/>
      <c r="K1457" s="1691" t="s">
        <v>3807</v>
      </c>
      <c r="L1457" s="1518"/>
      <c r="M1457" s="1518"/>
      <c r="N1457" s="1518"/>
      <c r="O1457" s="1518"/>
      <c r="P1457" s="1519"/>
      <c r="Q1457" s="1518" t="s">
        <v>3808</v>
      </c>
      <c r="R1457" s="1518"/>
      <c r="S1457" s="1519"/>
      <c r="T1457" s="1516"/>
      <c r="U1457" s="1517"/>
      <c r="V1457" s="1516"/>
      <c r="W1457" s="1518"/>
      <c r="X1457" s="1518"/>
      <c r="Y1457" s="1519"/>
      <c r="Z1457" s="233"/>
      <c r="AA1457" s="234"/>
    </row>
    <row r="1458" spans="3:28" s="230" customFormat="1" ht="50.25" customHeight="1" outlineLevel="2">
      <c r="C1458" s="231">
        <v>12</v>
      </c>
      <c r="D1458" s="1516" t="s">
        <v>4522</v>
      </c>
      <c r="E1458" s="1518"/>
      <c r="F1458" s="1518"/>
      <c r="G1458" s="1518"/>
      <c r="H1458" s="1518"/>
      <c r="I1458" s="1518"/>
      <c r="J1458" s="1519"/>
      <c r="K1458" s="1691" t="s">
        <v>4502</v>
      </c>
      <c r="L1458" s="1518"/>
      <c r="M1458" s="1518"/>
      <c r="N1458" s="1518"/>
      <c r="O1458" s="1518"/>
      <c r="P1458" s="1519"/>
      <c r="Q1458" s="1518" t="s">
        <v>4503</v>
      </c>
      <c r="R1458" s="1518"/>
      <c r="S1458" s="1519"/>
      <c r="T1458" s="1516"/>
      <c r="U1458" s="1517"/>
      <c r="V1458" s="1516"/>
      <c r="W1458" s="1518"/>
      <c r="X1458" s="1518"/>
      <c r="Y1458" s="1519"/>
      <c r="Z1458" s="233"/>
      <c r="AA1458" s="234"/>
    </row>
    <row r="1459" spans="3:28" s="230" customFormat="1" ht="64.5" customHeight="1" outlineLevel="2">
      <c r="C1459" s="231">
        <v>13</v>
      </c>
      <c r="D1459" s="1516" t="s">
        <v>3998</v>
      </c>
      <c r="E1459" s="1518"/>
      <c r="F1459" s="1518"/>
      <c r="G1459" s="1518"/>
      <c r="H1459" s="1518"/>
      <c r="I1459" s="1518"/>
      <c r="J1459" s="1519"/>
      <c r="K1459" s="1691" t="s">
        <v>4523</v>
      </c>
      <c r="L1459" s="1518"/>
      <c r="M1459" s="1518"/>
      <c r="N1459" s="1518"/>
      <c r="O1459" s="1518"/>
      <c r="P1459" s="1519"/>
      <c r="Q1459" s="1518" t="s">
        <v>3580</v>
      </c>
      <c r="R1459" s="1518"/>
      <c r="S1459" s="1519"/>
      <c r="T1459" s="1516"/>
      <c r="U1459" s="1517"/>
      <c r="V1459" s="1516"/>
      <c r="W1459" s="1518"/>
      <c r="X1459" s="1518"/>
      <c r="Y1459" s="1519"/>
      <c r="Z1459" s="233"/>
      <c r="AA1459" s="234"/>
    </row>
    <row r="1460" spans="3:28" s="230" customFormat="1" outlineLevel="2">
      <c r="C1460" s="233"/>
      <c r="D1460" s="233"/>
      <c r="E1460" s="233"/>
      <c r="F1460" s="233"/>
      <c r="G1460" s="233"/>
      <c r="H1460" s="233"/>
      <c r="I1460" s="233"/>
      <c r="J1460" s="233"/>
      <c r="K1460" s="233"/>
      <c r="L1460" s="233"/>
      <c r="M1460" s="233"/>
      <c r="N1460" s="233"/>
      <c r="O1460" s="233"/>
      <c r="P1460" s="233"/>
      <c r="Q1460" s="233"/>
      <c r="R1460" s="233"/>
      <c r="S1460" s="233"/>
      <c r="T1460" s="233"/>
      <c r="U1460" s="1520" t="s">
        <v>3466</v>
      </c>
      <c r="V1460" s="1521"/>
      <c r="W1460" s="1522"/>
      <c r="X1460" s="1523">
        <f>COUNTA(Q1447:S1459)</f>
        <v>13</v>
      </c>
      <c r="Y1460" s="1523"/>
      <c r="Z1460" s="233"/>
      <c r="AA1460" s="234"/>
    </row>
    <row r="1461" spans="3:28" s="211" customFormat="1" outlineLevel="2">
      <c r="AB1461" s="212"/>
    </row>
    <row r="1462" spans="3:28" s="230" customFormat="1" outlineLevel="2">
      <c r="C1462" s="234" t="s">
        <v>3436</v>
      </c>
      <c r="D1462" s="235" t="s">
        <v>2900</v>
      </c>
      <c r="E1462" s="236"/>
      <c r="F1462" s="236"/>
      <c r="G1462" s="236"/>
      <c r="H1462" s="236"/>
      <c r="I1462" s="236"/>
      <c r="J1462" s="236"/>
      <c r="K1462" s="236"/>
      <c r="L1462" s="236"/>
      <c r="M1462" s="236"/>
      <c r="N1462" s="236"/>
      <c r="O1462" s="236"/>
      <c r="P1462" s="236"/>
      <c r="Q1462" s="236"/>
      <c r="R1462" s="236"/>
      <c r="S1462" s="236"/>
      <c r="T1462" s="237"/>
      <c r="U1462" s="238"/>
      <c r="V1462" s="238"/>
      <c r="W1462" s="238"/>
      <c r="X1462" s="238"/>
      <c r="Y1462" s="238"/>
      <c r="Z1462" s="238"/>
      <c r="AA1462" s="233"/>
      <c r="AB1462" s="234"/>
    </row>
    <row r="1463" spans="3:28" s="230" customFormat="1" ht="24.75" customHeight="1" outlineLevel="2" thickBot="1">
      <c r="C1463" s="1717" t="s">
        <v>2141</v>
      </c>
      <c r="D1463" s="1717"/>
      <c r="E1463" s="1718" t="s">
        <v>4959</v>
      </c>
      <c r="F1463" s="1719"/>
      <c r="G1463" s="1719"/>
      <c r="H1463" s="1719"/>
      <c r="I1463" s="1719"/>
      <c r="J1463" s="1719"/>
      <c r="K1463" s="1719"/>
      <c r="L1463" s="1719"/>
      <c r="M1463" s="1719"/>
      <c r="N1463" s="1719"/>
      <c r="O1463" s="1719"/>
      <c r="P1463" s="1719"/>
      <c r="Q1463" s="1720"/>
      <c r="R1463" s="1718" t="s">
        <v>2771</v>
      </c>
      <c r="S1463" s="1719"/>
      <c r="T1463" s="1719"/>
      <c r="U1463" s="1719"/>
      <c r="V1463" s="1719"/>
      <c r="W1463" s="1719"/>
      <c r="X1463" s="1719"/>
      <c r="Y1463" s="1721"/>
      <c r="Z1463" s="532"/>
    </row>
    <row r="1464" spans="3:28" s="230" customFormat="1" ht="32.25" customHeight="1" outlineLevel="2" thickTop="1">
      <c r="C1464" s="1710" t="s">
        <v>5264</v>
      </c>
      <c r="D1464" s="1710"/>
      <c r="E1464" s="1711" t="s">
        <v>2903</v>
      </c>
      <c r="F1464" s="1712"/>
      <c r="G1464" s="1712"/>
      <c r="H1464" s="1712"/>
      <c r="I1464" s="1712"/>
      <c r="J1464" s="1712"/>
      <c r="K1464" s="1712"/>
      <c r="L1464" s="1712"/>
      <c r="M1464" s="1712"/>
      <c r="N1464" s="1712"/>
      <c r="O1464" s="1712"/>
      <c r="P1464" s="1712"/>
      <c r="Q1464" s="1713"/>
      <c r="R1464" s="1714"/>
      <c r="S1464" s="1715"/>
      <c r="T1464" s="1715"/>
      <c r="U1464" s="1715"/>
      <c r="V1464" s="1715"/>
      <c r="W1464" s="1715"/>
      <c r="X1464" s="1715"/>
      <c r="Y1464" s="1716"/>
      <c r="Z1464" s="532"/>
    </row>
    <row r="1465" spans="3:28" s="230" customFormat="1" outlineLevel="2">
      <c r="C1465" s="1685" t="s">
        <v>5265</v>
      </c>
      <c r="D1465" s="1685"/>
      <c r="E1465" s="1686" t="s">
        <v>4524</v>
      </c>
      <c r="F1465" s="1687"/>
      <c r="G1465" s="1687"/>
      <c r="H1465" s="1687"/>
      <c r="I1465" s="1687"/>
      <c r="J1465" s="1687"/>
      <c r="K1465" s="1687"/>
      <c r="L1465" s="1687"/>
      <c r="M1465" s="1687"/>
      <c r="N1465" s="1687"/>
      <c r="O1465" s="1687"/>
      <c r="P1465" s="1687"/>
      <c r="Q1465" s="1688"/>
      <c r="R1465" s="1689"/>
      <c r="S1465" s="1690"/>
      <c r="T1465" s="1690"/>
      <c r="U1465" s="1690"/>
      <c r="V1465" s="1690"/>
      <c r="W1465" s="1690"/>
      <c r="X1465" s="1690"/>
      <c r="Y1465" s="1515"/>
      <c r="Z1465" s="532"/>
    </row>
    <row r="1466" spans="3:28" s="230" customFormat="1" outlineLevel="2">
      <c r="C1466" s="1685" t="s">
        <v>5266</v>
      </c>
      <c r="D1466" s="1685"/>
      <c r="E1466" s="1686" t="s">
        <v>4525</v>
      </c>
      <c r="F1466" s="1687"/>
      <c r="G1466" s="1687"/>
      <c r="H1466" s="1687"/>
      <c r="I1466" s="1687"/>
      <c r="J1466" s="1687"/>
      <c r="K1466" s="1687"/>
      <c r="L1466" s="1687"/>
      <c r="M1466" s="1687"/>
      <c r="N1466" s="1687"/>
      <c r="O1466" s="1687"/>
      <c r="P1466" s="1687"/>
      <c r="Q1466" s="1688"/>
      <c r="R1466" s="1689"/>
      <c r="S1466" s="1690"/>
      <c r="T1466" s="1690"/>
      <c r="U1466" s="1690"/>
      <c r="V1466" s="1690"/>
      <c r="W1466" s="1690"/>
      <c r="X1466" s="1690"/>
      <c r="Y1466" s="1515"/>
      <c r="Z1466" s="532"/>
    </row>
    <row r="1467" spans="3:28" s="230" customFormat="1" outlineLevel="2">
      <c r="C1467" s="1685" t="s">
        <v>5267</v>
      </c>
      <c r="D1467" s="1685"/>
      <c r="E1467" s="1686" t="s">
        <v>4526</v>
      </c>
      <c r="F1467" s="1687"/>
      <c r="G1467" s="1687"/>
      <c r="H1467" s="1687"/>
      <c r="I1467" s="1687"/>
      <c r="J1467" s="1687"/>
      <c r="K1467" s="1687"/>
      <c r="L1467" s="1687"/>
      <c r="M1467" s="1687"/>
      <c r="N1467" s="1687"/>
      <c r="O1467" s="1687"/>
      <c r="P1467" s="1687"/>
      <c r="Q1467" s="1688"/>
      <c r="R1467" s="1689"/>
      <c r="S1467" s="1690"/>
      <c r="T1467" s="1690"/>
      <c r="U1467" s="1690"/>
      <c r="V1467" s="1690"/>
      <c r="W1467" s="1690"/>
      <c r="X1467" s="1690"/>
      <c r="Y1467" s="1515"/>
      <c r="Z1467" s="532"/>
    </row>
    <row r="1468" spans="3:28" s="230" customFormat="1" outlineLevel="2">
      <c r="C1468" s="1685" t="s">
        <v>5268</v>
      </c>
      <c r="D1468" s="1685"/>
      <c r="E1468" s="1686" t="s">
        <v>4527</v>
      </c>
      <c r="F1468" s="1687"/>
      <c r="G1468" s="1687"/>
      <c r="H1468" s="1687"/>
      <c r="I1468" s="1687"/>
      <c r="J1468" s="1687"/>
      <c r="K1468" s="1687"/>
      <c r="L1468" s="1687"/>
      <c r="M1468" s="1687"/>
      <c r="N1468" s="1687"/>
      <c r="O1468" s="1687"/>
      <c r="P1468" s="1687"/>
      <c r="Q1468" s="1688"/>
      <c r="R1468" s="1689"/>
      <c r="S1468" s="1690"/>
      <c r="T1468" s="1690"/>
      <c r="U1468" s="1690"/>
      <c r="V1468" s="1690"/>
      <c r="W1468" s="1690"/>
      <c r="X1468" s="1690"/>
      <c r="Y1468" s="1515"/>
      <c r="Z1468" s="532"/>
    </row>
    <row r="1469" spans="3:28" s="230" customFormat="1" outlineLevel="2">
      <c r="C1469" s="1685" t="s">
        <v>5269</v>
      </c>
      <c r="D1469" s="1685"/>
      <c r="E1469" s="1686" t="s">
        <v>4528</v>
      </c>
      <c r="F1469" s="1687"/>
      <c r="G1469" s="1687"/>
      <c r="H1469" s="1687"/>
      <c r="I1469" s="1687"/>
      <c r="J1469" s="1687"/>
      <c r="K1469" s="1687"/>
      <c r="L1469" s="1687"/>
      <c r="M1469" s="1687"/>
      <c r="N1469" s="1687"/>
      <c r="O1469" s="1687"/>
      <c r="P1469" s="1687"/>
      <c r="Q1469" s="1688"/>
      <c r="R1469" s="1689"/>
      <c r="S1469" s="1690"/>
      <c r="T1469" s="1690"/>
      <c r="U1469" s="1690"/>
      <c r="V1469" s="1690"/>
      <c r="W1469" s="1690"/>
      <c r="X1469" s="1690"/>
      <c r="Y1469" s="1515"/>
      <c r="Z1469" s="532"/>
    </row>
    <row r="1470" spans="3:28" s="230" customFormat="1" outlineLevel="2">
      <c r="C1470" s="1685" t="s">
        <v>4529</v>
      </c>
      <c r="D1470" s="1685"/>
      <c r="E1470" s="1686" t="s">
        <v>4530</v>
      </c>
      <c r="F1470" s="1687"/>
      <c r="G1470" s="1687"/>
      <c r="H1470" s="1687"/>
      <c r="I1470" s="1687"/>
      <c r="J1470" s="1687"/>
      <c r="K1470" s="1687"/>
      <c r="L1470" s="1687"/>
      <c r="M1470" s="1687"/>
      <c r="N1470" s="1687"/>
      <c r="O1470" s="1687"/>
      <c r="P1470" s="1687"/>
      <c r="Q1470" s="1688"/>
      <c r="R1470" s="1689"/>
      <c r="S1470" s="1690"/>
      <c r="T1470" s="1690"/>
      <c r="U1470" s="1690"/>
      <c r="V1470" s="1690"/>
      <c r="W1470" s="1690"/>
      <c r="X1470" s="1690"/>
      <c r="Y1470" s="1515"/>
      <c r="Z1470" s="532"/>
    </row>
    <row r="1471" spans="3:28" s="230" customFormat="1" outlineLevel="2">
      <c r="C1471" s="1685" t="s">
        <v>4531</v>
      </c>
      <c r="D1471" s="1685"/>
      <c r="E1471" s="1686" t="s">
        <v>4532</v>
      </c>
      <c r="F1471" s="1687"/>
      <c r="G1471" s="1687"/>
      <c r="H1471" s="1687"/>
      <c r="I1471" s="1687"/>
      <c r="J1471" s="1687"/>
      <c r="K1471" s="1687"/>
      <c r="L1471" s="1687"/>
      <c r="M1471" s="1687"/>
      <c r="N1471" s="1687"/>
      <c r="O1471" s="1687"/>
      <c r="P1471" s="1687"/>
      <c r="Q1471" s="1688"/>
      <c r="R1471" s="1689"/>
      <c r="S1471" s="1690"/>
      <c r="T1471" s="1690"/>
      <c r="U1471" s="1690"/>
      <c r="V1471" s="1690"/>
      <c r="W1471" s="1690"/>
      <c r="X1471" s="1690"/>
      <c r="Y1471" s="1515"/>
      <c r="Z1471" s="532"/>
    </row>
    <row r="1472" spans="3:28" s="230" customFormat="1" outlineLevel="2">
      <c r="C1472" s="1685" t="s">
        <v>4533</v>
      </c>
      <c r="D1472" s="1685"/>
      <c r="E1472" s="1686" t="s">
        <v>4534</v>
      </c>
      <c r="F1472" s="1687"/>
      <c r="G1472" s="1687"/>
      <c r="H1472" s="1687"/>
      <c r="I1472" s="1687"/>
      <c r="J1472" s="1687"/>
      <c r="K1472" s="1687"/>
      <c r="L1472" s="1687"/>
      <c r="M1472" s="1687"/>
      <c r="N1472" s="1687"/>
      <c r="O1472" s="1687"/>
      <c r="P1472" s="1687"/>
      <c r="Q1472" s="1688"/>
      <c r="R1472" s="1689"/>
      <c r="S1472" s="1690"/>
      <c r="T1472" s="1690"/>
      <c r="U1472" s="1690"/>
      <c r="V1472" s="1690"/>
      <c r="W1472" s="1690"/>
      <c r="X1472" s="1690"/>
      <c r="Y1472" s="1515"/>
      <c r="Z1472" s="532"/>
    </row>
    <row r="1473" spans="1:34" s="230" customFormat="1" outlineLevel="2">
      <c r="C1473" s="533"/>
      <c r="D1473" s="534"/>
      <c r="E1473" s="534"/>
      <c r="F1473" s="535"/>
      <c r="G1473" s="536"/>
      <c r="H1473" s="536"/>
      <c r="I1473" s="536"/>
      <c r="J1473" s="536"/>
      <c r="K1473" s="536"/>
      <c r="L1473" s="536"/>
      <c r="M1473" s="536"/>
      <c r="N1473" s="536"/>
      <c r="O1473" s="536"/>
      <c r="P1473" s="536"/>
      <c r="Q1473" s="536"/>
      <c r="R1473" s="536"/>
      <c r="S1473" s="535"/>
      <c r="T1473" s="536"/>
      <c r="U1473" s="536"/>
      <c r="V1473" s="536"/>
      <c r="W1473" s="536"/>
      <c r="X1473" s="536"/>
      <c r="Y1473" s="536"/>
      <c r="Z1473" s="537"/>
      <c r="AA1473" s="234"/>
    </row>
    <row r="1474" spans="1:34" s="230" customFormat="1" outlineLevel="2">
      <c r="C1474" s="238"/>
      <c r="D1474" s="538"/>
      <c r="E1474" s="538"/>
      <c r="F1474" s="539"/>
      <c r="G1474" s="540"/>
      <c r="H1474" s="540"/>
      <c r="I1474" s="540"/>
      <c r="J1474" s="540"/>
      <c r="K1474" s="541"/>
      <c r="L1474" s="542"/>
      <c r="M1474" s="542"/>
      <c r="N1474" s="542"/>
      <c r="O1474" s="542"/>
      <c r="P1474" s="542"/>
      <c r="Q1474" s="542"/>
      <c r="R1474" s="542"/>
      <c r="S1474" s="543"/>
      <c r="T1474" s="542"/>
      <c r="U1474" s="542"/>
      <c r="V1474" s="542"/>
      <c r="W1474" s="542"/>
      <c r="X1474" s="542"/>
      <c r="Y1474" s="542"/>
      <c r="Z1474" s="537"/>
      <c r="AA1474" s="234"/>
    </row>
    <row r="1475" spans="1:34" s="230" customFormat="1" outlineLevel="2">
      <c r="K1475" s="544"/>
      <c r="L1475" s="1520" t="s">
        <v>4535</v>
      </c>
      <c r="M1475" s="1521"/>
      <c r="N1475" s="1521"/>
      <c r="O1475" s="1521"/>
      <c r="P1475" s="1521"/>
      <c r="Q1475" s="1521"/>
      <c r="R1475" s="1521"/>
      <c r="S1475" s="1521"/>
      <c r="T1475" s="1521"/>
      <c r="U1475" s="1521"/>
      <c r="V1475" s="1521"/>
      <c r="W1475" s="1521"/>
      <c r="X1475" s="1521"/>
      <c r="Y1475" s="1521"/>
      <c r="Z1475" s="1521"/>
      <c r="AA1475" s="1521"/>
      <c r="AB1475" s="1521"/>
      <c r="AC1475" s="1522"/>
      <c r="AD1475" s="545"/>
      <c r="AE1475" s="234"/>
    </row>
    <row r="1476" spans="1:34" s="230" customFormat="1" ht="14.25" customHeight="1" outlineLevel="2" thickBot="1">
      <c r="C1476" s="546"/>
      <c r="D1476" s="546"/>
      <c r="E1476" s="546"/>
      <c r="F1476" s="546"/>
      <c r="G1476" s="546"/>
      <c r="H1476" s="546"/>
      <c r="I1476" s="546"/>
      <c r="J1476" s="546"/>
      <c r="K1476" s="547"/>
      <c r="L1476" s="1692" t="s">
        <v>4536</v>
      </c>
      <c r="M1476" s="1693"/>
      <c r="N1476" s="1692" t="s">
        <v>4537</v>
      </c>
      <c r="O1476" s="1693"/>
      <c r="P1476" s="1692" t="s">
        <v>4538</v>
      </c>
      <c r="Q1476" s="1693"/>
      <c r="R1476" s="1692" t="s">
        <v>4539</v>
      </c>
      <c r="S1476" s="1693"/>
      <c r="T1476" s="1692" t="s">
        <v>4540</v>
      </c>
      <c r="U1476" s="1693"/>
      <c r="V1476" s="1692" t="s">
        <v>4541</v>
      </c>
      <c r="W1476" s="1693"/>
      <c r="X1476" s="1692" t="s">
        <v>4529</v>
      </c>
      <c r="Y1476" s="1693"/>
      <c r="Z1476" s="1692" t="s">
        <v>4531</v>
      </c>
      <c r="AA1476" s="1693"/>
      <c r="AB1476" s="1692" t="s">
        <v>4533</v>
      </c>
      <c r="AC1476" s="1693"/>
      <c r="AD1476" s="545"/>
      <c r="AE1476" s="234"/>
    </row>
    <row r="1477" spans="1:34" s="230" customFormat="1" ht="51" customHeight="1" outlineLevel="2" thickTop="1">
      <c r="C1477" s="1707" t="s">
        <v>2123</v>
      </c>
      <c r="D1477" s="231">
        <v>1</v>
      </c>
      <c r="E1477" s="1516" t="s">
        <v>4542</v>
      </c>
      <c r="F1477" s="1696"/>
      <c r="G1477" s="1696"/>
      <c r="H1477" s="1696"/>
      <c r="I1477" s="1696"/>
      <c r="J1477" s="1696"/>
      <c r="K1477" s="1697"/>
      <c r="L1477" s="1709" t="s">
        <v>1905</v>
      </c>
      <c r="M1477" s="1706"/>
      <c r="N1477" s="1705" t="s">
        <v>1905</v>
      </c>
      <c r="O1477" s="1706"/>
      <c r="P1477" s="1705" t="s">
        <v>1905</v>
      </c>
      <c r="Q1477" s="1706"/>
      <c r="R1477" s="1705" t="s">
        <v>1907</v>
      </c>
      <c r="S1477" s="1706"/>
      <c r="T1477" s="1705" t="s">
        <v>1907</v>
      </c>
      <c r="U1477" s="1706"/>
      <c r="V1477" s="1705" t="s">
        <v>1907</v>
      </c>
      <c r="W1477" s="1706"/>
      <c r="X1477" s="1694" t="s">
        <v>1907</v>
      </c>
      <c r="Y1477" s="1694"/>
      <c r="Z1477" s="1694" t="s">
        <v>1907</v>
      </c>
      <c r="AA1477" s="1694"/>
      <c r="AB1477" s="1694" t="s">
        <v>1907</v>
      </c>
      <c r="AC1477" s="1694"/>
      <c r="AD1477" s="545"/>
      <c r="AE1477" s="234"/>
    </row>
    <row r="1478" spans="1:34" s="230" customFormat="1" ht="81" customHeight="1" outlineLevel="2">
      <c r="C1478" s="1708"/>
      <c r="D1478" s="231">
        <v>2</v>
      </c>
      <c r="E1478" s="1516" t="s">
        <v>4543</v>
      </c>
      <c r="F1478" s="1696"/>
      <c r="G1478" s="1696"/>
      <c r="H1478" s="1696"/>
      <c r="I1478" s="1696"/>
      <c r="J1478" s="1696"/>
      <c r="K1478" s="1697"/>
      <c r="L1478" s="1698" t="s">
        <v>1907</v>
      </c>
      <c r="M1478" s="1695"/>
      <c r="N1478" s="1513" t="s">
        <v>1907</v>
      </c>
      <c r="O1478" s="1695"/>
      <c r="P1478" s="1513" t="s">
        <v>1907</v>
      </c>
      <c r="Q1478" s="1695"/>
      <c r="R1478" s="1513" t="s">
        <v>1905</v>
      </c>
      <c r="S1478" s="1695"/>
      <c r="T1478" s="1513" t="s">
        <v>1905</v>
      </c>
      <c r="U1478" s="1695"/>
      <c r="V1478" s="1513" t="s">
        <v>1905</v>
      </c>
      <c r="W1478" s="1695"/>
      <c r="X1478" s="1523" t="s">
        <v>1907</v>
      </c>
      <c r="Y1478" s="1523"/>
      <c r="Z1478" s="1523" t="s">
        <v>1907</v>
      </c>
      <c r="AA1478" s="1523"/>
      <c r="AB1478" s="1523" t="s">
        <v>1907</v>
      </c>
      <c r="AC1478" s="1523"/>
      <c r="AD1478" s="545"/>
      <c r="AE1478" s="234"/>
    </row>
    <row r="1479" spans="1:34" s="230" customFormat="1" ht="51" customHeight="1" outlineLevel="2">
      <c r="C1479" s="1708"/>
      <c r="D1479" s="231">
        <v>3</v>
      </c>
      <c r="E1479" s="1516" t="s">
        <v>3594</v>
      </c>
      <c r="F1479" s="1696"/>
      <c r="G1479" s="1696"/>
      <c r="H1479" s="1696"/>
      <c r="I1479" s="1696"/>
      <c r="J1479" s="1696"/>
      <c r="K1479" s="1697"/>
      <c r="L1479" s="1698" t="s">
        <v>1905</v>
      </c>
      <c r="M1479" s="1695"/>
      <c r="N1479" s="1513" t="s">
        <v>1907</v>
      </c>
      <c r="O1479" s="1695"/>
      <c r="P1479" s="1513" t="s">
        <v>1907</v>
      </c>
      <c r="Q1479" s="1695"/>
      <c r="R1479" s="1513" t="s">
        <v>1905</v>
      </c>
      <c r="S1479" s="1695"/>
      <c r="T1479" s="1513" t="s">
        <v>1907</v>
      </c>
      <c r="U1479" s="1695"/>
      <c r="V1479" s="1513" t="s">
        <v>1907</v>
      </c>
      <c r="W1479" s="1695"/>
      <c r="X1479" s="1523" t="s">
        <v>1905</v>
      </c>
      <c r="Y1479" s="1523"/>
      <c r="Z1479" s="1523" t="s">
        <v>1907</v>
      </c>
      <c r="AA1479" s="1523"/>
      <c r="AB1479" s="1523" t="s">
        <v>1907</v>
      </c>
      <c r="AC1479" s="1523"/>
      <c r="AD1479" s="545"/>
      <c r="AE1479" s="234"/>
    </row>
    <row r="1480" spans="1:34" s="230" customFormat="1" ht="81" customHeight="1" outlineLevel="2">
      <c r="C1480" s="1708"/>
      <c r="D1480" s="231">
        <v>4</v>
      </c>
      <c r="E1480" s="1516" t="s">
        <v>2684</v>
      </c>
      <c r="F1480" s="1696"/>
      <c r="G1480" s="1696"/>
      <c r="H1480" s="1696"/>
      <c r="I1480" s="1696"/>
      <c r="J1480" s="1696"/>
      <c r="K1480" s="1697"/>
      <c r="L1480" s="1698" t="s">
        <v>1905</v>
      </c>
      <c r="M1480" s="1695"/>
      <c r="N1480" s="1513" t="s">
        <v>1905</v>
      </c>
      <c r="O1480" s="1695"/>
      <c r="P1480" s="1513" t="s">
        <v>1907</v>
      </c>
      <c r="Q1480" s="1695"/>
      <c r="R1480" s="1513" t="s">
        <v>1907</v>
      </c>
      <c r="S1480" s="1695"/>
      <c r="T1480" s="1513" t="s">
        <v>1905</v>
      </c>
      <c r="U1480" s="1695"/>
      <c r="V1480" s="1513" t="s">
        <v>1907</v>
      </c>
      <c r="W1480" s="1695"/>
      <c r="X1480" s="1523" t="s">
        <v>1905</v>
      </c>
      <c r="Y1480" s="1523"/>
      <c r="Z1480" s="1523" t="s">
        <v>1905</v>
      </c>
      <c r="AA1480" s="1523"/>
      <c r="AB1480" s="1523" t="s">
        <v>1907</v>
      </c>
      <c r="AC1480" s="1523"/>
      <c r="AD1480" s="545"/>
      <c r="AE1480" s="234"/>
    </row>
    <row r="1481" spans="1:34" s="230" customFormat="1" ht="49.5" customHeight="1" outlineLevel="2">
      <c r="C1481" s="548"/>
      <c r="D1481" s="548"/>
      <c r="E1481" s="1699"/>
      <c r="F1481" s="1700"/>
      <c r="G1481" s="1700"/>
      <c r="H1481" s="1700"/>
      <c r="I1481" s="1700"/>
      <c r="J1481" s="1700"/>
      <c r="K1481" s="1701"/>
      <c r="L1481" s="549" t="s">
        <v>3651</v>
      </c>
      <c r="M1481" s="550" t="s">
        <v>1233</v>
      </c>
      <c r="N1481" s="551" t="s">
        <v>3651</v>
      </c>
      <c r="O1481" s="550" t="s">
        <v>1233</v>
      </c>
      <c r="P1481" s="551" t="s">
        <v>3651</v>
      </c>
      <c r="Q1481" s="550" t="s">
        <v>1233</v>
      </c>
      <c r="R1481" s="551" t="s">
        <v>3651</v>
      </c>
      <c r="S1481" s="550" t="s">
        <v>1233</v>
      </c>
      <c r="T1481" s="551" t="s">
        <v>3651</v>
      </c>
      <c r="U1481" s="550" t="s">
        <v>1233</v>
      </c>
      <c r="V1481" s="551" t="s">
        <v>3651</v>
      </c>
      <c r="W1481" s="550" t="s">
        <v>1233</v>
      </c>
      <c r="X1481" s="551" t="s">
        <v>3651</v>
      </c>
      <c r="Y1481" s="550" t="s">
        <v>1233</v>
      </c>
      <c r="Z1481" s="551" t="s">
        <v>3651</v>
      </c>
      <c r="AA1481" s="550" t="s">
        <v>1233</v>
      </c>
      <c r="AB1481" s="551" t="s">
        <v>3651</v>
      </c>
      <c r="AC1481" s="550" t="s">
        <v>1233</v>
      </c>
      <c r="AD1481" s="552"/>
      <c r="AE1481" s="553"/>
      <c r="AF1481" s="553"/>
      <c r="AG1481" s="553"/>
      <c r="AH1481" s="554"/>
    </row>
    <row r="1482" spans="1:34" s="230" customFormat="1" ht="48.75" customHeight="1" outlineLevel="2">
      <c r="C1482" s="1702" t="s">
        <v>1232</v>
      </c>
      <c r="D1482" s="231">
        <v>1</v>
      </c>
      <c r="E1482" s="1516" t="s">
        <v>2686</v>
      </c>
      <c r="F1482" s="1696"/>
      <c r="G1482" s="1696"/>
      <c r="H1482" s="1696"/>
      <c r="I1482" s="1696"/>
      <c r="J1482" s="1696"/>
      <c r="K1482" s="1704"/>
      <c r="L1482" s="555" t="s">
        <v>4853</v>
      </c>
      <c r="M1482" s="231"/>
      <c r="N1482" s="231" t="s">
        <v>4853</v>
      </c>
      <c r="O1482" s="231"/>
      <c r="P1482" s="231" t="s">
        <v>1908</v>
      </c>
      <c r="Q1482" s="231"/>
      <c r="R1482" s="231" t="s">
        <v>4853</v>
      </c>
      <c r="S1482" s="231"/>
      <c r="T1482" s="231" t="s">
        <v>4853</v>
      </c>
      <c r="U1482" s="231"/>
      <c r="V1482" s="231" t="s">
        <v>1908</v>
      </c>
      <c r="W1482" s="231"/>
      <c r="X1482" s="231" t="s">
        <v>4853</v>
      </c>
      <c r="Y1482" s="231"/>
      <c r="Z1482" s="231" t="s">
        <v>1908</v>
      </c>
      <c r="AA1482" s="231"/>
      <c r="AB1482" s="231" t="s">
        <v>4853</v>
      </c>
      <c r="AC1482" s="231"/>
      <c r="AD1482" s="556"/>
      <c r="AE1482" s="557"/>
      <c r="AF1482" s="557"/>
      <c r="AG1482" s="557"/>
      <c r="AH1482" s="554"/>
    </row>
    <row r="1483" spans="1:34" s="230" customFormat="1" ht="81" customHeight="1" outlineLevel="2">
      <c r="C1483" s="1703"/>
      <c r="D1483" s="231">
        <v>2</v>
      </c>
      <c r="E1483" s="1516" t="s">
        <v>2687</v>
      </c>
      <c r="F1483" s="1696"/>
      <c r="G1483" s="1696"/>
      <c r="H1483" s="1696"/>
      <c r="I1483" s="1696"/>
      <c r="J1483" s="1696"/>
      <c r="K1483" s="1704"/>
      <c r="L1483" s="555" t="s">
        <v>1906</v>
      </c>
      <c r="M1483" s="231"/>
      <c r="N1483" s="231" t="s">
        <v>1906</v>
      </c>
      <c r="O1483" s="231"/>
      <c r="P1483" s="231" t="s">
        <v>4853</v>
      </c>
      <c r="Q1483" s="231"/>
      <c r="R1483" s="231" t="s">
        <v>1906</v>
      </c>
      <c r="S1483" s="231"/>
      <c r="T1483" s="231" t="s">
        <v>1906</v>
      </c>
      <c r="U1483" s="231"/>
      <c r="V1483" s="231" t="s">
        <v>4853</v>
      </c>
      <c r="W1483" s="231"/>
      <c r="X1483" s="231" t="s">
        <v>1906</v>
      </c>
      <c r="Y1483" s="231"/>
      <c r="Z1483" s="231" t="s">
        <v>1908</v>
      </c>
      <c r="AA1483" s="231"/>
      <c r="AB1483" s="231" t="s">
        <v>1906</v>
      </c>
      <c r="AC1483" s="231"/>
      <c r="AD1483" s="552"/>
      <c r="AE1483" s="553"/>
      <c r="AF1483" s="553"/>
      <c r="AG1483" s="553"/>
      <c r="AH1483" s="554"/>
    </row>
    <row r="1484" spans="1:34" s="230" customFormat="1" ht="46.5" customHeight="1" outlineLevel="2">
      <c r="C1484" s="1703"/>
      <c r="D1484" s="231">
        <v>3</v>
      </c>
      <c r="E1484" s="1516" t="s">
        <v>4544</v>
      </c>
      <c r="F1484" s="1696"/>
      <c r="G1484" s="1696"/>
      <c r="H1484" s="1696"/>
      <c r="I1484" s="1696"/>
      <c r="J1484" s="1696"/>
      <c r="K1484" s="1704"/>
      <c r="L1484" s="555" t="s">
        <v>1908</v>
      </c>
      <c r="M1484" s="231"/>
      <c r="N1484" s="231" t="s">
        <v>1908</v>
      </c>
      <c r="O1484" s="231"/>
      <c r="P1484" s="231" t="s">
        <v>1908</v>
      </c>
      <c r="Q1484" s="231"/>
      <c r="R1484" s="231" t="s">
        <v>1908</v>
      </c>
      <c r="S1484" s="231"/>
      <c r="T1484" s="231" t="s">
        <v>1908</v>
      </c>
      <c r="U1484" s="231"/>
      <c r="V1484" s="231" t="s">
        <v>1908</v>
      </c>
      <c r="W1484" s="231"/>
      <c r="X1484" s="231" t="s">
        <v>1908</v>
      </c>
      <c r="Y1484" s="231"/>
      <c r="Z1484" s="231" t="s">
        <v>4853</v>
      </c>
      <c r="AA1484" s="231"/>
      <c r="AB1484" s="231" t="s">
        <v>1908</v>
      </c>
      <c r="AC1484" s="231"/>
      <c r="AD1484" s="552"/>
      <c r="AE1484" s="553"/>
      <c r="AF1484" s="553"/>
      <c r="AG1484" s="553"/>
      <c r="AH1484" s="554"/>
    </row>
    <row r="1485" spans="1:34" s="230" customFormat="1" outlineLevel="2">
      <c r="C1485" s="558"/>
      <c r="D1485" s="558"/>
      <c r="E1485" s="558"/>
      <c r="F1485" s="558"/>
      <c r="G1485" s="558"/>
      <c r="H1485" s="558"/>
      <c r="I1485" s="558"/>
      <c r="J1485" s="558"/>
      <c r="S1485" s="558"/>
      <c r="T1485" s="562"/>
      <c r="U1485" s="563"/>
      <c r="Y1485" s="1520" t="s">
        <v>3466</v>
      </c>
      <c r="Z1485" s="1521"/>
      <c r="AA1485" s="1522"/>
      <c r="AB1485" s="1523">
        <f>COUNTIF(L1482:AC1484,"○")+COUNTIF(L1482:AC1484,"×")</f>
        <v>21</v>
      </c>
      <c r="AC1485" s="1523"/>
    </row>
    <row r="1486" spans="1:34" s="211" customFormat="1">
      <c r="AB1486" s="212"/>
    </row>
    <row r="1487" spans="1:34" s="211" customFormat="1">
      <c r="A1487" s="276" t="s">
        <v>1620</v>
      </c>
      <c r="B1487" s="211" t="s">
        <v>1069</v>
      </c>
      <c r="AB1487" s="212"/>
    </row>
    <row r="1488" spans="1:34" s="211" customFormat="1" outlineLevel="1">
      <c r="B1488" s="211" t="s">
        <v>4621</v>
      </c>
      <c r="AB1488" s="212"/>
    </row>
    <row r="1489" spans="1:52" s="37" customFormat="1" ht="17.25">
      <c r="A1489" s="68" t="s">
        <v>4196</v>
      </c>
      <c r="B1489" s="68" t="s">
        <v>1548</v>
      </c>
      <c r="C1489" s="9"/>
      <c r="AB1489" s="51"/>
    </row>
    <row r="1490" spans="1:52" s="37" customFormat="1" outlineLevel="1">
      <c r="B1490" s="37" t="s">
        <v>2132</v>
      </c>
      <c r="AB1490" s="51"/>
    </row>
    <row r="1491" spans="1:52" s="37" customFormat="1" outlineLevel="1">
      <c r="AB1491" s="51"/>
    </row>
    <row r="1492" spans="1:52" s="599" customFormat="1" ht="17.25">
      <c r="A1492" s="598" t="s">
        <v>4197</v>
      </c>
      <c r="B1492" s="598" t="s">
        <v>3943</v>
      </c>
      <c r="D1492" s="600"/>
      <c r="AB1492" s="601"/>
    </row>
    <row r="1493" spans="1:52">
      <c r="A1493" s="104" t="s">
        <v>3940</v>
      </c>
      <c r="B1493" s="91" t="s">
        <v>2915</v>
      </c>
      <c r="C1493" s="105"/>
      <c r="D1493" s="105"/>
      <c r="E1493" s="105"/>
      <c r="F1493" s="105"/>
      <c r="G1493" s="105"/>
      <c r="H1493" s="105"/>
      <c r="I1493" s="105"/>
      <c r="J1493" s="105"/>
      <c r="K1493" s="105"/>
      <c r="L1493" s="105"/>
      <c r="M1493" s="105"/>
      <c r="N1493" s="105"/>
      <c r="O1493" s="105"/>
      <c r="P1493" s="105"/>
      <c r="Q1493" s="105"/>
      <c r="R1493" s="105"/>
      <c r="S1493" s="105"/>
      <c r="T1493" s="105"/>
      <c r="U1493" s="105"/>
      <c r="V1493" s="105"/>
      <c r="W1493" s="105"/>
      <c r="X1493" s="105"/>
      <c r="Y1493" s="105"/>
      <c r="Z1493" s="105"/>
      <c r="AA1493" s="105"/>
      <c r="AB1493" s="106"/>
      <c r="AC1493" s="105"/>
      <c r="AD1493" s="105"/>
      <c r="AE1493" s="105"/>
      <c r="AF1493" s="105"/>
      <c r="AG1493" s="105"/>
      <c r="AH1493" s="105"/>
      <c r="AI1493" s="105"/>
      <c r="AJ1493" s="105"/>
      <c r="AK1493" s="105"/>
      <c r="AL1493" s="105"/>
      <c r="AM1493" s="105"/>
      <c r="AN1493" s="105"/>
      <c r="AO1493" s="105"/>
      <c r="AP1493" s="105"/>
      <c r="AQ1493" s="105"/>
      <c r="AR1493" s="105"/>
      <c r="AS1493" s="105"/>
      <c r="AT1493" s="105"/>
      <c r="AU1493" s="105"/>
      <c r="AV1493" s="105"/>
      <c r="AW1493" s="105"/>
      <c r="AX1493" s="105"/>
      <c r="AY1493" s="105"/>
      <c r="AZ1493" s="105"/>
    </row>
    <row r="1494" spans="1:52" outlineLevel="1">
      <c r="B1494" s="91" t="s">
        <v>2916</v>
      </c>
      <c r="C1494" s="91" t="s">
        <v>645</v>
      </c>
      <c r="AB1494" s="92"/>
    </row>
    <row r="1495" spans="1:52" outlineLevel="1">
      <c r="C1495" s="93" t="s">
        <v>3084</v>
      </c>
      <c r="AB1495" s="92"/>
    </row>
    <row r="1496" spans="1:52" outlineLevel="1">
      <c r="C1496" s="292" t="s">
        <v>1454</v>
      </c>
      <c r="D1496" s="108"/>
      <c r="E1496" s="108"/>
      <c r="F1496" s="109"/>
      <c r="G1496" s="94"/>
      <c r="H1496" s="94"/>
      <c r="I1496" s="94"/>
      <c r="J1496" s="94"/>
      <c r="K1496" s="94"/>
      <c r="L1496" s="94"/>
      <c r="M1496" s="94"/>
      <c r="N1496" s="94"/>
      <c r="O1496" s="94"/>
      <c r="P1496" s="94"/>
      <c r="Q1496" s="94"/>
      <c r="R1496" s="94"/>
      <c r="S1496" s="94"/>
      <c r="T1496" s="94"/>
      <c r="U1496" s="94"/>
      <c r="V1496" s="94"/>
      <c r="W1496" s="94"/>
      <c r="X1496" s="94"/>
      <c r="Y1496" s="94"/>
      <c r="AB1496" s="92"/>
    </row>
    <row r="1497" spans="1:52" outlineLevel="1">
      <c r="C1497" s="292" t="s">
        <v>4545</v>
      </c>
      <c r="D1497" s="108"/>
      <c r="E1497" s="108"/>
      <c r="F1497" s="109"/>
      <c r="G1497" s="94"/>
      <c r="H1497" s="94"/>
      <c r="I1497" s="94"/>
      <c r="J1497" s="94"/>
      <c r="K1497" s="94"/>
      <c r="L1497" s="94"/>
      <c r="M1497" s="94"/>
      <c r="N1497" s="94"/>
      <c r="O1497" s="94"/>
      <c r="P1497" s="94"/>
      <c r="Q1497" s="94"/>
      <c r="R1497" s="94"/>
      <c r="S1497" s="94"/>
      <c r="T1497" s="94"/>
      <c r="U1497" s="94"/>
      <c r="V1497" s="94"/>
      <c r="W1497" s="94"/>
      <c r="X1497" s="94"/>
      <c r="Y1497" s="94"/>
      <c r="AB1497" s="92"/>
    </row>
    <row r="1498" spans="1:52" outlineLevel="1">
      <c r="C1498" s="107"/>
      <c r="D1498" s="108" t="s">
        <v>4664</v>
      </c>
      <c r="E1498" s="108"/>
      <c r="F1498" s="109"/>
      <c r="G1498" s="94"/>
      <c r="H1498" s="94"/>
      <c r="I1498" s="94"/>
      <c r="J1498" s="94"/>
      <c r="K1498" s="94"/>
      <c r="L1498" s="94"/>
      <c r="M1498" s="94"/>
      <c r="N1498" s="94"/>
      <c r="O1498" s="94"/>
      <c r="P1498" s="94"/>
      <c r="Q1498" s="94"/>
      <c r="R1498" s="94"/>
      <c r="S1498" s="94"/>
      <c r="T1498" s="94"/>
      <c r="U1498" s="94"/>
      <c r="V1498" s="94"/>
      <c r="W1498" s="94"/>
      <c r="X1498" s="94"/>
      <c r="Y1498" s="94"/>
      <c r="AB1498" s="92"/>
    </row>
    <row r="1499" spans="1:52" outlineLevel="1">
      <c r="C1499" s="107"/>
      <c r="D1499" s="108"/>
      <c r="E1499" s="108"/>
      <c r="F1499" s="109"/>
      <c r="G1499" s="94"/>
      <c r="H1499" s="94"/>
      <c r="I1499" s="94"/>
      <c r="J1499" s="94"/>
      <c r="K1499" s="94"/>
      <c r="L1499" s="94"/>
      <c r="M1499" s="94"/>
      <c r="N1499" s="94"/>
      <c r="O1499" s="94"/>
      <c r="P1499" s="94"/>
      <c r="Q1499" s="94"/>
      <c r="R1499" s="94"/>
      <c r="S1499" s="94"/>
      <c r="T1499" s="94"/>
      <c r="U1499" s="94"/>
      <c r="V1499" s="94"/>
      <c r="W1499" s="94"/>
      <c r="X1499" s="94"/>
      <c r="Y1499" s="94"/>
      <c r="AB1499" s="92"/>
    </row>
    <row r="1500" spans="1:52" outlineLevel="1">
      <c r="B1500" s="91" t="s">
        <v>3085</v>
      </c>
      <c r="C1500" s="1128" t="s">
        <v>3086</v>
      </c>
      <c r="D1500" s="1129"/>
      <c r="E1500" s="1129"/>
      <c r="F1500" s="1130"/>
      <c r="G1500" s="94"/>
      <c r="H1500" s="94"/>
      <c r="I1500" s="94"/>
      <c r="J1500" s="94"/>
      <c r="K1500" s="94"/>
      <c r="L1500" s="94"/>
      <c r="M1500" s="94"/>
      <c r="N1500" s="94"/>
      <c r="O1500" s="94"/>
      <c r="P1500" s="94"/>
      <c r="Q1500" s="94"/>
      <c r="R1500" s="94"/>
      <c r="S1500" s="94"/>
      <c r="T1500" s="94"/>
      <c r="U1500" s="94"/>
      <c r="V1500" s="94"/>
      <c r="W1500" s="94"/>
      <c r="X1500" s="94"/>
      <c r="Y1500" s="94"/>
      <c r="AB1500" s="92"/>
    </row>
    <row r="1501" spans="1:52" ht="14.25" outlineLevel="1" thickBot="1">
      <c r="B1501" s="92"/>
      <c r="C1501" s="95" t="s">
        <v>3087</v>
      </c>
      <c r="D1501" s="1011" t="s">
        <v>3088</v>
      </c>
      <c r="E1501" s="1011"/>
      <c r="F1501" s="1011"/>
      <c r="G1501" s="1011" t="s">
        <v>1230</v>
      </c>
      <c r="H1501" s="1011"/>
      <c r="I1501" s="1011"/>
      <c r="J1501" s="1011"/>
      <c r="K1501" s="1011"/>
      <c r="L1501" s="1011"/>
      <c r="M1501" s="1011"/>
      <c r="N1501" s="1011"/>
      <c r="O1501" s="1011"/>
      <c r="P1501" s="1011"/>
      <c r="Q1501" s="1011" t="s">
        <v>3721</v>
      </c>
      <c r="R1501" s="1011"/>
      <c r="S1501" s="1011"/>
      <c r="T1501" s="1011"/>
      <c r="U1501" s="1011"/>
      <c r="V1501" s="1011"/>
      <c r="W1501" s="1011"/>
      <c r="X1501" s="1011"/>
      <c r="Y1501" s="1011"/>
      <c r="Z1501" s="96"/>
      <c r="AB1501" s="92"/>
    </row>
    <row r="1502" spans="1:52" ht="14.25" outlineLevel="1" thickTop="1">
      <c r="B1502" s="92"/>
      <c r="C1502" s="97">
        <v>1</v>
      </c>
      <c r="D1502" s="930" t="s">
        <v>4609</v>
      </c>
      <c r="E1502" s="930"/>
      <c r="F1502" s="930"/>
      <c r="G1502" s="931" t="s">
        <v>4609</v>
      </c>
      <c r="H1502" s="931"/>
      <c r="I1502" s="931"/>
      <c r="J1502" s="931"/>
      <c r="K1502" s="931"/>
      <c r="L1502" s="931"/>
      <c r="M1502" s="931"/>
      <c r="N1502" s="931"/>
      <c r="O1502" s="931"/>
      <c r="P1502" s="931"/>
      <c r="Q1502" s="931" t="s">
        <v>4609</v>
      </c>
      <c r="R1502" s="931"/>
      <c r="S1502" s="931"/>
      <c r="T1502" s="931"/>
      <c r="U1502" s="931"/>
      <c r="V1502" s="931"/>
      <c r="W1502" s="931"/>
      <c r="X1502" s="931"/>
      <c r="Y1502" s="931"/>
      <c r="Z1502" s="96"/>
      <c r="AB1502" s="92"/>
    </row>
    <row r="1503" spans="1:52" outlineLevel="1">
      <c r="AB1503" s="92"/>
    </row>
    <row r="1504" spans="1:52" outlineLevel="1">
      <c r="B1504" s="91" t="s">
        <v>4788</v>
      </c>
      <c r="C1504" s="1012" t="s">
        <v>4789</v>
      </c>
      <c r="D1504" s="1013"/>
      <c r="E1504" s="1014"/>
      <c r="AB1504" s="92"/>
    </row>
    <row r="1505" spans="2:52" ht="14.25" outlineLevel="1" thickBot="1">
      <c r="B1505" s="92"/>
      <c r="C1505" s="1011" t="s">
        <v>4790</v>
      </c>
      <c r="D1505" s="1011"/>
      <c r="E1505" s="1011" t="s">
        <v>1231</v>
      </c>
      <c r="F1505" s="1011"/>
      <c r="G1505" s="1011"/>
      <c r="H1505" s="1011"/>
      <c r="I1505" s="1011"/>
      <c r="J1505" s="1011"/>
      <c r="K1505" s="1011"/>
      <c r="L1505" s="1011"/>
      <c r="M1505" s="1011"/>
      <c r="N1505" s="1011"/>
      <c r="O1505" s="1011" t="s">
        <v>3722</v>
      </c>
      <c r="P1505" s="1011"/>
      <c r="Q1505" s="1011"/>
      <c r="R1505" s="1011"/>
      <c r="S1505" s="1011"/>
      <c r="T1505" s="1011"/>
      <c r="U1505" s="1011"/>
      <c r="V1505" s="1011"/>
      <c r="W1505" s="1011"/>
      <c r="X1505" s="1011"/>
      <c r="Y1505" s="1011"/>
      <c r="Z1505" s="1011"/>
      <c r="AA1505" s="1011"/>
      <c r="AB1505" s="92"/>
    </row>
    <row r="1506" spans="2:52" ht="14.25" outlineLevel="1" thickTop="1">
      <c r="B1506" s="92"/>
      <c r="C1506" s="927" t="s">
        <v>2789</v>
      </c>
      <c r="D1506" s="927"/>
      <c r="E1506" s="927" t="s">
        <v>3089</v>
      </c>
      <c r="F1506" s="927"/>
      <c r="G1506" s="927"/>
      <c r="H1506" s="927"/>
      <c r="I1506" s="927"/>
      <c r="J1506" s="927"/>
      <c r="K1506" s="927"/>
      <c r="L1506" s="927"/>
      <c r="M1506" s="927"/>
      <c r="N1506" s="927"/>
      <c r="O1506" s="927" t="s">
        <v>3090</v>
      </c>
      <c r="P1506" s="927"/>
      <c r="Q1506" s="927"/>
      <c r="R1506" s="927"/>
      <c r="S1506" s="927"/>
      <c r="T1506" s="927"/>
      <c r="U1506" s="927"/>
      <c r="V1506" s="927"/>
      <c r="W1506" s="927"/>
      <c r="X1506" s="927"/>
      <c r="Y1506" s="927"/>
      <c r="Z1506" s="927"/>
      <c r="AA1506" s="927"/>
      <c r="AB1506" s="92"/>
    </row>
    <row r="1507" spans="2:52" outlineLevel="1">
      <c r="B1507" s="92"/>
      <c r="C1507" s="927" t="s">
        <v>2789</v>
      </c>
      <c r="D1507" s="927"/>
      <c r="E1507" s="927" t="s">
        <v>3091</v>
      </c>
      <c r="F1507" s="927"/>
      <c r="G1507" s="927"/>
      <c r="H1507" s="927"/>
      <c r="I1507" s="927"/>
      <c r="J1507" s="927"/>
      <c r="K1507" s="927"/>
      <c r="L1507" s="927"/>
      <c r="M1507" s="927"/>
      <c r="N1507" s="927"/>
      <c r="O1507" s="927" t="s">
        <v>3092</v>
      </c>
      <c r="P1507" s="927"/>
      <c r="Q1507" s="927"/>
      <c r="R1507" s="927"/>
      <c r="S1507" s="927"/>
      <c r="T1507" s="927"/>
      <c r="U1507" s="927"/>
      <c r="V1507" s="927"/>
      <c r="W1507" s="927"/>
      <c r="X1507" s="927"/>
      <c r="Y1507" s="927"/>
      <c r="Z1507" s="927"/>
      <c r="AA1507" s="927"/>
      <c r="AB1507" s="92"/>
    </row>
    <row r="1508" spans="2:52" ht="51" customHeight="1" outlineLevel="1">
      <c r="B1508" s="92"/>
      <c r="C1508" s="927" t="s">
        <v>2790</v>
      </c>
      <c r="D1508" s="927"/>
      <c r="E1508" s="927" t="s">
        <v>3061</v>
      </c>
      <c r="F1508" s="927"/>
      <c r="G1508" s="927"/>
      <c r="H1508" s="927"/>
      <c r="I1508" s="927"/>
      <c r="J1508" s="927"/>
      <c r="K1508" s="927"/>
      <c r="L1508" s="927"/>
      <c r="M1508" s="927"/>
      <c r="N1508" s="927"/>
      <c r="O1508" s="927" t="s">
        <v>4546</v>
      </c>
      <c r="P1508" s="927"/>
      <c r="Q1508" s="927"/>
      <c r="R1508" s="927"/>
      <c r="S1508" s="927"/>
      <c r="T1508" s="927"/>
      <c r="U1508" s="927"/>
      <c r="V1508" s="927"/>
      <c r="W1508" s="927"/>
      <c r="X1508" s="927"/>
      <c r="Y1508" s="927"/>
      <c r="Z1508" s="927"/>
      <c r="AA1508" s="927"/>
      <c r="AB1508" s="92"/>
    </row>
    <row r="1509" spans="2:52" ht="42.75" customHeight="1" outlineLevel="1">
      <c r="B1509" s="92"/>
      <c r="C1509" s="927">
        <v>1</v>
      </c>
      <c r="D1509" s="927"/>
      <c r="E1509" s="927" t="s">
        <v>2902</v>
      </c>
      <c r="F1509" s="927"/>
      <c r="G1509" s="927"/>
      <c r="H1509" s="927"/>
      <c r="I1509" s="927"/>
      <c r="J1509" s="927"/>
      <c r="K1509" s="927"/>
      <c r="L1509" s="927"/>
      <c r="M1509" s="927"/>
      <c r="N1509" s="927"/>
      <c r="O1509" s="927" t="s">
        <v>3282</v>
      </c>
      <c r="P1509" s="927"/>
      <c r="Q1509" s="927"/>
      <c r="R1509" s="927"/>
      <c r="S1509" s="927"/>
      <c r="T1509" s="927"/>
      <c r="U1509" s="927"/>
      <c r="V1509" s="927"/>
      <c r="W1509" s="927"/>
      <c r="X1509" s="927"/>
      <c r="Y1509" s="927"/>
      <c r="Z1509" s="927"/>
      <c r="AA1509" s="927"/>
      <c r="AB1509" s="92"/>
    </row>
    <row r="1510" spans="2:52" outlineLevel="1">
      <c r="C1510" s="98"/>
      <c r="D1510" s="98"/>
      <c r="E1510" s="98"/>
      <c r="F1510" s="98"/>
      <c r="G1510" s="98"/>
      <c r="H1510" s="98"/>
      <c r="I1510" s="98"/>
      <c r="J1510" s="98"/>
      <c r="K1510" s="98"/>
      <c r="L1510" s="98"/>
      <c r="M1510" s="98"/>
      <c r="N1510" s="98"/>
      <c r="O1510" s="98"/>
      <c r="P1510" s="98"/>
      <c r="Q1510" s="98"/>
      <c r="R1510" s="98"/>
      <c r="S1510" s="98"/>
      <c r="T1510" s="98"/>
      <c r="U1510" s="98"/>
      <c r="V1510" s="98"/>
      <c r="W1510" s="98"/>
      <c r="X1510" s="98"/>
      <c r="Y1510" s="98"/>
      <c r="AB1510" s="92"/>
    </row>
    <row r="1511" spans="2:52" outlineLevel="1">
      <c r="B1511" s="91" t="s">
        <v>3068</v>
      </c>
      <c r="C1511" s="94" t="s">
        <v>3069</v>
      </c>
      <c r="D1511" s="94"/>
      <c r="E1511" s="94"/>
      <c r="F1511" s="94"/>
      <c r="G1511" s="94"/>
      <c r="H1511" s="94"/>
      <c r="I1511" s="94"/>
      <c r="J1511" s="94"/>
      <c r="K1511" s="94"/>
      <c r="L1511" s="94"/>
      <c r="M1511" s="94"/>
      <c r="N1511" s="94"/>
      <c r="O1511" s="94"/>
      <c r="P1511" s="94"/>
      <c r="Q1511" s="94"/>
      <c r="R1511" s="94"/>
      <c r="S1511" s="94"/>
      <c r="T1511" s="94"/>
      <c r="U1511" s="94"/>
      <c r="V1511" s="94"/>
      <c r="W1511" s="94"/>
      <c r="X1511" s="94"/>
      <c r="Y1511" s="94"/>
      <c r="AB1511" s="92"/>
    </row>
    <row r="1512" spans="2:52" ht="14.25" outlineLevel="1" thickBot="1">
      <c r="B1512" s="92"/>
      <c r="C1512" s="1011" t="s">
        <v>3070</v>
      </c>
      <c r="D1512" s="1011"/>
      <c r="E1512" s="1011"/>
      <c r="F1512" s="1011" t="s">
        <v>1471</v>
      </c>
      <c r="G1512" s="1011"/>
      <c r="H1512" s="1011"/>
      <c r="I1512" s="1011"/>
      <c r="J1512" s="1011"/>
      <c r="K1512" s="1011"/>
      <c r="L1512" s="1011"/>
      <c r="M1512" s="1011"/>
      <c r="N1512" s="1011"/>
      <c r="O1512" s="1011"/>
      <c r="P1512" s="1011"/>
      <c r="Q1512" s="1011" t="s">
        <v>1472</v>
      </c>
      <c r="R1512" s="1011"/>
      <c r="S1512" s="1011"/>
      <c r="T1512" s="1011"/>
      <c r="U1512" s="1011"/>
      <c r="V1512" s="1011"/>
      <c r="W1512" s="1011"/>
      <c r="X1512" s="1011"/>
      <c r="Y1512" s="1011"/>
      <c r="Z1512" s="1011"/>
      <c r="AA1512" s="1011"/>
    </row>
    <row r="1513" spans="2:52" ht="14.25" outlineLevel="1" thickTop="1">
      <c r="B1513" s="92"/>
      <c r="C1513" s="927" t="s">
        <v>2790</v>
      </c>
      <c r="D1513" s="927"/>
      <c r="E1513" s="927"/>
      <c r="F1513" s="927" t="s">
        <v>2790</v>
      </c>
      <c r="G1513" s="927"/>
      <c r="H1513" s="927"/>
      <c r="I1513" s="927"/>
      <c r="J1513" s="927"/>
      <c r="K1513" s="927"/>
      <c r="L1513" s="927"/>
      <c r="M1513" s="927"/>
      <c r="N1513" s="927"/>
      <c r="O1513" s="927"/>
      <c r="P1513" s="927"/>
      <c r="Q1513" s="927" t="s">
        <v>2790</v>
      </c>
      <c r="R1513" s="927"/>
      <c r="S1513" s="927"/>
      <c r="T1513" s="927"/>
      <c r="U1513" s="927"/>
      <c r="V1513" s="927"/>
      <c r="W1513" s="927"/>
      <c r="X1513" s="927"/>
      <c r="Y1513" s="927"/>
      <c r="Z1513" s="927"/>
      <c r="AA1513" s="927"/>
    </row>
    <row r="1514" spans="2:52" outlineLevel="1">
      <c r="B1514" s="92"/>
      <c r="C1514" s="1090"/>
      <c r="D1514" s="1090"/>
      <c r="E1514" s="1090"/>
      <c r="F1514" s="1090"/>
      <c r="G1514" s="1090"/>
      <c r="H1514" s="1090"/>
      <c r="I1514" s="1090"/>
      <c r="J1514" s="1090"/>
      <c r="K1514" s="1090"/>
      <c r="L1514" s="1090"/>
      <c r="M1514" s="1090"/>
      <c r="N1514" s="1090"/>
      <c r="O1514" s="1090"/>
      <c r="P1514" s="1090"/>
      <c r="Q1514" s="1090"/>
      <c r="R1514" s="1090"/>
      <c r="S1514" s="1090"/>
      <c r="T1514" s="1090"/>
      <c r="U1514" s="1090"/>
      <c r="V1514" s="1090"/>
      <c r="W1514" s="1090"/>
      <c r="X1514" s="1090"/>
      <c r="Y1514" s="1090"/>
      <c r="Z1514" s="1090"/>
      <c r="AA1514" s="99"/>
      <c r="AB1514" s="100"/>
      <c r="AC1514" s="101"/>
      <c r="AD1514" s="98"/>
      <c r="AE1514" s="98"/>
      <c r="AF1514" s="98"/>
      <c r="AG1514" s="98"/>
      <c r="AH1514" s="98"/>
      <c r="AI1514" s="98"/>
      <c r="AJ1514" s="98"/>
      <c r="AK1514" s="98"/>
      <c r="AL1514" s="98"/>
      <c r="AM1514" s="98"/>
      <c r="AN1514" s="98"/>
      <c r="AO1514" s="98"/>
      <c r="AP1514" s="98"/>
      <c r="AQ1514" s="98"/>
      <c r="AR1514" s="98"/>
      <c r="AS1514" s="98"/>
      <c r="AT1514" s="98"/>
      <c r="AU1514" s="98"/>
      <c r="AV1514" s="98"/>
      <c r="AW1514" s="98"/>
      <c r="AZ1514" s="92"/>
    </row>
    <row r="1515" spans="2:52" outlineLevel="1">
      <c r="B1515" s="91" t="s">
        <v>1475</v>
      </c>
      <c r="C1515" s="94" t="s">
        <v>3719</v>
      </c>
      <c r="D1515" s="94"/>
      <c r="E1515" s="94"/>
      <c r="F1515" s="94"/>
      <c r="G1515" s="94"/>
      <c r="H1515" s="94"/>
      <c r="I1515" s="94"/>
      <c r="J1515" s="94"/>
      <c r="K1515" s="94"/>
      <c r="L1515" s="94"/>
      <c r="M1515" s="94"/>
      <c r="N1515" s="94"/>
      <c r="O1515" s="94"/>
      <c r="P1515" s="94"/>
      <c r="Q1515" s="94"/>
      <c r="R1515" s="94"/>
      <c r="S1515" s="94"/>
      <c r="T1515" s="94"/>
      <c r="U1515" s="94"/>
      <c r="V1515" s="94"/>
      <c r="W1515" s="94"/>
      <c r="X1515" s="94"/>
      <c r="Y1515" s="94"/>
      <c r="AB1515" s="92"/>
    </row>
    <row r="1516" spans="2:52" ht="14.25" outlineLevel="1" thickBot="1">
      <c r="B1516" s="92"/>
      <c r="C1516" s="1011" t="s">
        <v>1066</v>
      </c>
      <c r="D1516" s="1011"/>
      <c r="E1516" s="1011"/>
      <c r="F1516" s="1011" t="s">
        <v>1067</v>
      </c>
      <c r="G1516" s="1011"/>
      <c r="H1516" s="1011"/>
      <c r="I1516" s="1011"/>
      <c r="J1516" s="1011"/>
      <c r="K1516" s="1011"/>
      <c r="L1516" s="1011"/>
      <c r="M1516" s="1011"/>
      <c r="N1516" s="1011"/>
      <c r="O1516" s="1011"/>
      <c r="P1516" s="1011"/>
      <c r="Q1516" s="1011" t="s">
        <v>3720</v>
      </c>
      <c r="R1516" s="1011"/>
      <c r="S1516" s="1011"/>
      <c r="T1516" s="1011"/>
      <c r="U1516" s="1011"/>
      <c r="V1516" s="1011"/>
      <c r="W1516" s="1011"/>
      <c r="X1516" s="1011"/>
      <c r="Y1516" s="1011"/>
      <c r="Z1516" s="1011"/>
      <c r="AA1516" s="1011"/>
    </row>
    <row r="1517" spans="2:52" ht="88.5" customHeight="1" outlineLevel="1" thickTop="1">
      <c r="B1517" s="92"/>
      <c r="C1517" s="927" t="s">
        <v>1476</v>
      </c>
      <c r="D1517" s="927"/>
      <c r="E1517" s="927"/>
      <c r="F1517" s="927" t="s">
        <v>1476</v>
      </c>
      <c r="G1517" s="927"/>
      <c r="H1517" s="927"/>
      <c r="I1517" s="927"/>
      <c r="J1517" s="927"/>
      <c r="K1517" s="927"/>
      <c r="L1517" s="927"/>
      <c r="M1517" s="927"/>
      <c r="N1517" s="927"/>
      <c r="O1517" s="927"/>
      <c r="P1517" s="927"/>
      <c r="Q1517" s="927" t="s">
        <v>1272</v>
      </c>
      <c r="R1517" s="927"/>
      <c r="S1517" s="927"/>
      <c r="T1517" s="927"/>
      <c r="U1517" s="927"/>
      <c r="V1517" s="927"/>
      <c r="W1517" s="927"/>
      <c r="X1517" s="927"/>
      <c r="Y1517" s="927"/>
      <c r="Z1517" s="927"/>
      <c r="AA1517" s="927"/>
    </row>
    <row r="1518" spans="2:52" outlineLevel="1">
      <c r="B1518" s="92"/>
      <c r="C1518" s="1090"/>
      <c r="D1518" s="1090"/>
      <c r="E1518" s="1090"/>
      <c r="F1518" s="1090"/>
      <c r="G1518" s="1090"/>
      <c r="H1518" s="1090"/>
      <c r="I1518" s="1090"/>
      <c r="J1518" s="1090"/>
      <c r="K1518" s="1090"/>
      <c r="L1518" s="1090"/>
      <c r="M1518" s="1090"/>
      <c r="N1518" s="1090"/>
      <c r="O1518" s="1090"/>
      <c r="P1518" s="1090"/>
      <c r="Q1518" s="1139"/>
      <c r="R1518" s="1139"/>
      <c r="S1518" s="1139"/>
      <c r="T1518" s="1139"/>
      <c r="U1518" s="1139"/>
      <c r="V1518" s="1139"/>
      <c r="W1518" s="1139"/>
      <c r="X1518" s="1139"/>
      <c r="Y1518" s="1139"/>
      <c r="Z1518" s="1139"/>
      <c r="AA1518" s="100"/>
      <c r="AB1518" s="100"/>
      <c r="AC1518" s="101"/>
      <c r="AD1518" s="98"/>
      <c r="AE1518" s="98"/>
      <c r="AF1518" s="98"/>
      <c r="AG1518" s="98"/>
      <c r="AH1518" s="98"/>
      <c r="AI1518" s="98"/>
      <c r="AJ1518" s="98"/>
      <c r="AK1518" s="98"/>
      <c r="AL1518" s="98"/>
      <c r="AM1518" s="98"/>
      <c r="AN1518" s="98"/>
      <c r="AO1518" s="98"/>
      <c r="AP1518" s="98"/>
      <c r="AQ1518" s="98"/>
      <c r="AR1518" s="98"/>
      <c r="AS1518" s="98"/>
      <c r="AT1518" s="98"/>
      <c r="AU1518" s="98"/>
      <c r="AV1518" s="98"/>
      <c r="AW1518" s="98"/>
      <c r="AZ1518" s="92"/>
    </row>
    <row r="1519" spans="2:52" ht="12" customHeight="1" outlineLevel="1">
      <c r="B1519" s="91" t="s">
        <v>3482</v>
      </c>
      <c r="C1519" s="163" t="s">
        <v>3483</v>
      </c>
      <c r="D1519" s="163"/>
      <c r="E1519" s="163"/>
      <c r="F1519" s="163"/>
      <c r="G1519" s="163"/>
      <c r="H1519" s="163"/>
      <c r="I1519" s="163"/>
      <c r="J1519" s="163"/>
      <c r="K1519" s="163"/>
      <c r="L1519" s="163"/>
      <c r="M1519" s="163"/>
      <c r="N1519" s="163"/>
      <c r="O1519" s="163"/>
      <c r="P1519" s="163"/>
      <c r="Q1519" s="163"/>
      <c r="R1519" s="94"/>
      <c r="S1519" s="94"/>
      <c r="T1519" s="94"/>
      <c r="U1519" s="94"/>
      <c r="V1519" s="94"/>
      <c r="W1519" s="94"/>
      <c r="X1519" s="94"/>
      <c r="Y1519" s="94"/>
      <c r="AB1519" s="92"/>
    </row>
    <row r="1520" spans="2:52" ht="14.25" outlineLevel="1" thickBot="1">
      <c r="B1520" s="92"/>
      <c r="C1520" s="1015" t="s">
        <v>1071</v>
      </c>
      <c r="D1520" s="1073"/>
      <c r="E1520" s="1073"/>
      <c r="F1520" s="1073"/>
      <c r="G1520" s="1073"/>
      <c r="H1520" s="1073"/>
      <c r="I1520" s="1073"/>
      <c r="J1520" s="1073"/>
      <c r="K1520" s="1073"/>
      <c r="L1520" s="1073"/>
      <c r="M1520" s="1073"/>
      <c r="N1520" s="1074"/>
      <c r="O1520" s="1015" t="s">
        <v>2021</v>
      </c>
      <c r="P1520" s="1073"/>
      <c r="Q1520" s="1073"/>
      <c r="R1520" s="1073"/>
      <c r="S1520" s="1073"/>
      <c r="T1520" s="1073"/>
      <c r="U1520" s="1073"/>
      <c r="V1520" s="1073"/>
      <c r="W1520" s="1073"/>
      <c r="X1520" s="1073"/>
      <c r="Y1520" s="1074"/>
      <c r="Z1520" s="96"/>
      <c r="AB1520" s="92"/>
    </row>
    <row r="1521" spans="2:28" s="11" customFormat="1" ht="14.25" outlineLevel="1" thickTop="1">
      <c r="B1521" s="594"/>
      <c r="C1521" s="1680" t="s">
        <v>932</v>
      </c>
      <c r="D1521" s="1681"/>
      <c r="E1521" s="1681"/>
      <c r="F1521" s="1681"/>
      <c r="G1521" s="1681"/>
      <c r="H1521" s="1681"/>
      <c r="I1521" s="1681"/>
      <c r="J1521" s="1681"/>
      <c r="K1521" s="1681"/>
      <c r="L1521" s="1681"/>
      <c r="M1521" s="1681"/>
      <c r="N1521" s="1682"/>
      <c r="O1521" s="1680" t="s">
        <v>933</v>
      </c>
      <c r="P1521" s="1681"/>
      <c r="Q1521" s="1681"/>
      <c r="R1521" s="1681"/>
      <c r="S1521" s="1681"/>
      <c r="T1521" s="1681"/>
      <c r="U1521" s="1681"/>
      <c r="V1521" s="1681"/>
      <c r="W1521" s="1681"/>
      <c r="X1521" s="1681"/>
      <c r="Y1521" s="1682"/>
      <c r="Z1521" s="596"/>
      <c r="AB1521" s="594"/>
    </row>
    <row r="1522" spans="2:28" outlineLevel="1">
      <c r="B1522" s="92"/>
      <c r="C1522" s="945" t="s">
        <v>1879</v>
      </c>
      <c r="D1522" s="946"/>
      <c r="E1522" s="946"/>
      <c r="F1522" s="946"/>
      <c r="G1522" s="946"/>
      <c r="H1522" s="946"/>
      <c r="I1522" s="946"/>
      <c r="J1522" s="946"/>
      <c r="K1522" s="946"/>
      <c r="L1522" s="946"/>
      <c r="M1522" s="946"/>
      <c r="N1522" s="947"/>
      <c r="O1522" s="945"/>
      <c r="P1522" s="946"/>
      <c r="Q1522" s="946"/>
      <c r="R1522" s="946"/>
      <c r="S1522" s="946"/>
      <c r="T1522" s="946"/>
      <c r="U1522" s="946"/>
      <c r="V1522" s="946"/>
      <c r="W1522" s="946"/>
      <c r="X1522" s="946"/>
      <c r="Y1522" s="947"/>
      <c r="Z1522" s="96"/>
      <c r="AB1522" s="92"/>
    </row>
    <row r="1523" spans="2:28" outlineLevel="1">
      <c r="B1523" s="92"/>
      <c r="C1523" s="945" t="s">
        <v>2901</v>
      </c>
      <c r="D1523" s="946"/>
      <c r="E1523" s="946"/>
      <c r="F1523" s="946"/>
      <c r="G1523" s="946"/>
      <c r="H1523" s="946"/>
      <c r="I1523" s="946"/>
      <c r="J1523" s="946"/>
      <c r="K1523" s="946"/>
      <c r="L1523" s="946"/>
      <c r="M1523" s="946"/>
      <c r="N1523" s="947"/>
      <c r="O1523" s="945"/>
      <c r="P1523" s="946"/>
      <c r="Q1523" s="946"/>
      <c r="R1523" s="946"/>
      <c r="S1523" s="946"/>
      <c r="T1523" s="946"/>
      <c r="U1523" s="946"/>
      <c r="V1523" s="946"/>
      <c r="W1523" s="946"/>
      <c r="X1523" s="946"/>
      <c r="Y1523" s="947"/>
      <c r="Z1523" s="96"/>
      <c r="AB1523" s="92"/>
    </row>
    <row r="1524" spans="2:28" outlineLevel="1">
      <c r="B1524" s="92"/>
      <c r="C1524" s="945" t="s">
        <v>2359</v>
      </c>
      <c r="D1524" s="946"/>
      <c r="E1524" s="946"/>
      <c r="F1524" s="946"/>
      <c r="G1524" s="946"/>
      <c r="H1524" s="946"/>
      <c r="I1524" s="946"/>
      <c r="J1524" s="946"/>
      <c r="K1524" s="946"/>
      <c r="L1524" s="946"/>
      <c r="M1524" s="946"/>
      <c r="N1524" s="947"/>
      <c r="O1524" s="945"/>
      <c r="P1524" s="946"/>
      <c r="Q1524" s="946"/>
      <c r="R1524" s="946"/>
      <c r="S1524" s="946"/>
      <c r="T1524" s="946"/>
      <c r="U1524" s="946"/>
      <c r="V1524" s="946"/>
      <c r="W1524" s="946"/>
      <c r="X1524" s="946"/>
      <c r="Y1524" s="947"/>
      <c r="Z1524" s="96"/>
      <c r="AB1524" s="92"/>
    </row>
    <row r="1525" spans="2:28" outlineLevel="1">
      <c r="C1525" s="98"/>
      <c r="D1525" s="98"/>
      <c r="E1525" s="98"/>
      <c r="F1525" s="98"/>
      <c r="G1525" s="98"/>
      <c r="H1525" s="98"/>
      <c r="I1525" s="98"/>
      <c r="J1525" s="98"/>
      <c r="K1525" s="98"/>
      <c r="L1525" s="98"/>
      <c r="M1525" s="98"/>
      <c r="N1525" s="98"/>
      <c r="O1525" s="98"/>
      <c r="P1525" s="98"/>
      <c r="Q1525" s="98"/>
      <c r="R1525" s="98"/>
      <c r="S1525" s="98"/>
      <c r="T1525" s="98"/>
      <c r="U1525" s="98"/>
      <c r="V1525" s="98"/>
      <c r="W1525" s="98"/>
      <c r="X1525" s="98"/>
      <c r="Y1525" s="98"/>
      <c r="AB1525" s="92"/>
    </row>
    <row r="1526" spans="2:28" outlineLevel="1">
      <c r="B1526" s="91" t="s">
        <v>1882</v>
      </c>
      <c r="C1526" s="1012" t="s">
        <v>3119</v>
      </c>
      <c r="D1526" s="1013"/>
      <c r="E1526" s="1013"/>
      <c r="F1526" s="1013"/>
      <c r="G1526" s="1014"/>
      <c r="AB1526" s="92"/>
    </row>
    <row r="1527" spans="2:28" outlineLevel="1">
      <c r="C1527" s="147" t="s">
        <v>4632</v>
      </c>
      <c r="D1527" s="148"/>
      <c r="E1527" s="148"/>
      <c r="F1527" s="148"/>
      <c r="G1527" s="149"/>
      <c r="AB1527" s="92"/>
    </row>
    <row r="1528" spans="2:28" outlineLevel="1">
      <c r="C1528" s="147"/>
      <c r="D1528" s="148"/>
      <c r="E1528" s="148"/>
      <c r="F1528" s="148"/>
      <c r="G1528" s="149"/>
      <c r="AB1528" s="92"/>
    </row>
    <row r="1529" spans="2:28" outlineLevel="1">
      <c r="B1529" s="164" t="s">
        <v>1883</v>
      </c>
      <c r="C1529" s="91" t="s">
        <v>1232</v>
      </c>
      <c r="AB1529" s="92"/>
    </row>
    <row r="1530" spans="2:28" outlineLevel="1">
      <c r="C1530" s="91" t="s">
        <v>1261</v>
      </c>
      <c r="D1530" s="1012" t="s">
        <v>1262</v>
      </c>
      <c r="E1530" s="1014"/>
      <c r="AB1530" s="92"/>
    </row>
    <row r="1531" spans="2:28" ht="15.75" customHeight="1" outlineLevel="1">
      <c r="D1531" s="91" t="s">
        <v>3447</v>
      </c>
      <c r="AB1531" s="92"/>
    </row>
    <row r="1532" spans="2:28" outlineLevel="1">
      <c r="AB1532" s="92"/>
    </row>
    <row r="1533" spans="2:28" outlineLevel="1">
      <c r="C1533" s="91" t="s">
        <v>3918</v>
      </c>
      <c r="D1533" s="91" t="s">
        <v>4014</v>
      </c>
      <c r="AB1533" s="92"/>
    </row>
    <row r="1534" spans="2:28" outlineLevel="1">
      <c r="C1534" s="91" t="s">
        <v>4547</v>
      </c>
      <c r="D1534" s="179" t="s">
        <v>3293</v>
      </c>
      <c r="E1534" s="108"/>
      <c r="F1534" s="109"/>
      <c r="G1534" s="94"/>
      <c r="H1534" s="94"/>
      <c r="I1534" s="94"/>
      <c r="J1534" s="94"/>
      <c r="K1534" s="94"/>
      <c r="L1534" s="94"/>
      <c r="M1534" s="94"/>
      <c r="N1534" s="94"/>
      <c r="O1534" s="94"/>
      <c r="P1534" s="94"/>
      <c r="Q1534" s="94"/>
      <c r="R1534" s="94"/>
      <c r="S1534" s="94"/>
      <c r="T1534" s="94"/>
      <c r="U1534" s="94"/>
      <c r="V1534" s="94"/>
      <c r="W1534" s="94"/>
      <c r="X1534" s="94"/>
      <c r="Y1534" s="94"/>
      <c r="Z1534" s="94"/>
      <c r="AA1534" s="94"/>
      <c r="AB1534" s="92"/>
    </row>
    <row r="1535" spans="2:28" outlineLevel="1">
      <c r="C1535" s="91" t="s">
        <v>4548</v>
      </c>
      <c r="AB1535" s="92"/>
    </row>
    <row r="1536" spans="2:28" outlineLevel="1">
      <c r="C1536" s="91" t="s">
        <v>3520</v>
      </c>
      <c r="D1536" s="179" t="s">
        <v>3294</v>
      </c>
      <c r="E1536" s="108"/>
      <c r="F1536" s="109"/>
      <c r="G1536" s="94"/>
      <c r="H1536" s="94"/>
      <c r="I1536" s="94"/>
      <c r="J1536" s="94"/>
      <c r="K1536" s="94"/>
      <c r="L1536" s="94"/>
      <c r="M1536" s="94"/>
      <c r="N1536" s="94"/>
      <c r="O1536" s="94"/>
      <c r="P1536" s="94"/>
      <c r="Q1536" s="94"/>
      <c r="R1536" s="94"/>
      <c r="S1536" s="94"/>
      <c r="T1536" s="94"/>
      <c r="U1536" s="94"/>
      <c r="V1536" s="94"/>
      <c r="W1536" s="94"/>
      <c r="X1536" s="94"/>
      <c r="Y1536" s="94"/>
      <c r="Z1536" s="94"/>
      <c r="AA1536" s="94"/>
      <c r="AB1536" s="92"/>
    </row>
    <row r="1537" spans="3:28" outlineLevel="1">
      <c r="D1537" s="91" t="s">
        <v>3920</v>
      </c>
      <c r="E1537" s="91" t="s">
        <v>3339</v>
      </c>
      <c r="AB1537" s="92"/>
    </row>
    <row r="1538" spans="3:28" outlineLevel="1">
      <c r="D1538" s="91" t="s">
        <v>1266</v>
      </c>
      <c r="E1538" s="91" t="s">
        <v>1715</v>
      </c>
      <c r="AB1538" s="92"/>
    </row>
    <row r="1539" spans="3:28" outlineLevel="1">
      <c r="D1539" s="91" t="s">
        <v>1273</v>
      </c>
      <c r="E1539" s="91" t="s">
        <v>4858</v>
      </c>
      <c r="AB1539" s="92"/>
    </row>
    <row r="1540" spans="3:28" outlineLevel="1">
      <c r="D1540" s="91" t="s">
        <v>5284</v>
      </c>
      <c r="E1540" s="91" t="s">
        <v>2905</v>
      </c>
      <c r="AB1540" s="92"/>
    </row>
    <row r="1541" spans="3:28" outlineLevel="1">
      <c r="D1541" s="91" t="s">
        <v>3022</v>
      </c>
      <c r="E1541" s="91" t="s">
        <v>3108</v>
      </c>
      <c r="T1541" s="111"/>
      <c r="AB1541" s="92"/>
    </row>
    <row r="1542" spans="3:28" outlineLevel="1">
      <c r="D1542" s="91" t="s">
        <v>980</v>
      </c>
      <c r="E1542" s="91" t="s">
        <v>2246</v>
      </c>
      <c r="T1542" s="111"/>
      <c r="AB1542" s="92"/>
    </row>
    <row r="1543" spans="3:28" outlineLevel="1">
      <c r="D1543" s="91" t="s">
        <v>4053</v>
      </c>
      <c r="E1543" s="91" t="s">
        <v>2482</v>
      </c>
      <c r="T1543" s="111"/>
      <c r="AB1543" s="92"/>
    </row>
    <row r="1544" spans="3:28" outlineLevel="1">
      <c r="AB1544" s="92"/>
    </row>
    <row r="1545" spans="3:28" outlineLevel="1">
      <c r="C1545" s="91" t="s">
        <v>2648</v>
      </c>
      <c r="D1545" s="94" t="s">
        <v>646</v>
      </c>
      <c r="E1545" s="94"/>
      <c r="F1545" s="94"/>
      <c r="G1545" s="94"/>
      <c r="H1545" s="94"/>
      <c r="I1545" s="94"/>
      <c r="J1545" s="94"/>
      <c r="K1545" s="94"/>
      <c r="L1545" s="94"/>
      <c r="M1545" s="94"/>
      <c r="N1545" s="94"/>
      <c r="O1545" s="94"/>
      <c r="P1545" s="94"/>
      <c r="Q1545" s="94"/>
      <c r="R1545" s="94"/>
      <c r="S1545" s="94"/>
      <c r="T1545" s="94"/>
      <c r="U1545" s="94"/>
      <c r="V1545" s="94"/>
      <c r="W1545" s="94"/>
      <c r="X1545" s="94"/>
      <c r="Y1545" s="94"/>
      <c r="Z1545" s="94"/>
      <c r="AA1545" s="94"/>
      <c r="AB1545" s="92"/>
    </row>
    <row r="1546" spans="3:28" outlineLevel="1">
      <c r="C1546" s="91" t="s">
        <v>4549</v>
      </c>
      <c r="D1546" s="179" t="s">
        <v>3293</v>
      </c>
      <c r="E1546" s="108"/>
      <c r="F1546" s="109"/>
      <c r="G1546" s="94"/>
      <c r="H1546" s="94"/>
      <c r="I1546" s="94"/>
      <c r="J1546" s="94"/>
      <c r="K1546" s="94"/>
      <c r="L1546" s="94"/>
      <c r="M1546" s="94"/>
      <c r="N1546" s="94"/>
      <c r="O1546" s="94"/>
      <c r="P1546" s="94"/>
      <c r="Q1546" s="94"/>
      <c r="R1546" s="94"/>
      <c r="S1546" s="94"/>
      <c r="T1546" s="94"/>
      <c r="U1546" s="94"/>
      <c r="V1546" s="94"/>
      <c r="W1546" s="94"/>
      <c r="X1546" s="94"/>
      <c r="Y1546" s="94"/>
      <c r="Z1546" s="94"/>
      <c r="AA1546" s="94"/>
      <c r="AB1546" s="92"/>
    </row>
    <row r="1547" spans="3:28" outlineLevel="1">
      <c r="D1547" s="292" t="s">
        <v>1714</v>
      </c>
      <c r="E1547" s="108"/>
      <c r="F1547" s="109"/>
      <c r="G1547" s="94"/>
      <c r="H1547" s="94"/>
      <c r="I1547" s="94"/>
      <c r="J1547" s="94"/>
      <c r="K1547" s="94"/>
      <c r="L1547" s="94"/>
      <c r="M1547" s="94"/>
      <c r="N1547" s="94"/>
      <c r="O1547" s="94"/>
      <c r="P1547" s="94"/>
      <c r="Q1547" s="94"/>
      <c r="R1547" s="94"/>
      <c r="S1547" s="94"/>
      <c r="T1547" s="94"/>
      <c r="U1547" s="94"/>
      <c r="V1547" s="94"/>
      <c r="W1547" s="94"/>
      <c r="X1547" s="94"/>
      <c r="Y1547" s="94"/>
      <c r="AB1547" s="92"/>
    </row>
    <row r="1548" spans="3:28" outlineLevel="1"/>
    <row r="1549" spans="3:28" outlineLevel="1">
      <c r="C1549" s="91" t="s">
        <v>3520</v>
      </c>
      <c r="D1549" s="179" t="s">
        <v>3294</v>
      </c>
      <c r="E1549" s="108"/>
      <c r="F1549" s="109"/>
      <c r="G1549" s="94"/>
      <c r="H1549" s="94"/>
      <c r="I1549" s="94"/>
      <c r="J1549" s="94"/>
      <c r="K1549" s="94"/>
      <c r="L1549" s="94"/>
      <c r="M1549" s="94"/>
      <c r="N1549" s="94"/>
      <c r="O1549" s="94"/>
      <c r="P1549" s="94"/>
      <c r="Q1549" s="94"/>
      <c r="R1549" s="94"/>
      <c r="S1549" s="94"/>
      <c r="T1549" s="94"/>
      <c r="U1549" s="94"/>
      <c r="V1549" s="94"/>
      <c r="W1549" s="94"/>
      <c r="X1549" s="94"/>
      <c r="Y1549" s="94"/>
      <c r="Z1549" s="94"/>
      <c r="AA1549" s="94"/>
      <c r="AB1549" s="92"/>
    </row>
    <row r="1550" spans="3:28" outlineLevel="1">
      <c r="D1550" s="292" t="s">
        <v>1724</v>
      </c>
    </row>
    <row r="1551" spans="3:28" outlineLevel="1"/>
    <row r="1553" spans="1:52" s="599" customFormat="1" ht="17.25">
      <c r="A1553" s="598" t="s">
        <v>4199</v>
      </c>
      <c r="B1553" s="598" t="s">
        <v>4095</v>
      </c>
      <c r="D1553" s="600"/>
      <c r="AB1553" s="601"/>
    </row>
    <row r="1554" spans="1:52">
      <c r="A1554" s="104" t="s">
        <v>3940</v>
      </c>
      <c r="B1554" s="91" t="s">
        <v>2915</v>
      </c>
      <c r="C1554" s="105"/>
      <c r="D1554" s="105"/>
      <c r="E1554" s="105"/>
      <c r="F1554" s="105"/>
      <c r="G1554" s="105"/>
      <c r="H1554" s="105"/>
      <c r="I1554" s="105"/>
      <c r="J1554" s="105"/>
      <c r="K1554" s="105"/>
      <c r="L1554" s="105"/>
      <c r="M1554" s="105"/>
      <c r="N1554" s="105"/>
      <c r="O1554" s="105"/>
      <c r="P1554" s="105"/>
      <c r="Q1554" s="105"/>
      <c r="R1554" s="105"/>
      <c r="S1554" s="105"/>
      <c r="T1554" s="105"/>
      <c r="U1554" s="105"/>
      <c r="V1554" s="105"/>
      <c r="W1554" s="105"/>
      <c r="X1554" s="105"/>
      <c r="Y1554" s="105"/>
      <c r="Z1554" s="105"/>
      <c r="AA1554" s="105"/>
      <c r="AB1554" s="106"/>
      <c r="AC1554" s="105"/>
      <c r="AD1554" s="105"/>
      <c r="AE1554" s="105"/>
      <c r="AF1554" s="105"/>
      <c r="AG1554" s="105"/>
      <c r="AH1554" s="105"/>
      <c r="AI1554" s="105"/>
      <c r="AJ1554" s="105"/>
      <c r="AK1554" s="105"/>
      <c r="AL1554" s="105"/>
      <c r="AM1554" s="105"/>
      <c r="AN1554" s="105"/>
      <c r="AO1554" s="105"/>
      <c r="AP1554" s="105"/>
      <c r="AQ1554" s="105"/>
      <c r="AR1554" s="105"/>
      <c r="AS1554" s="105"/>
      <c r="AT1554" s="105"/>
      <c r="AU1554" s="105"/>
      <c r="AV1554" s="105"/>
      <c r="AW1554" s="105"/>
      <c r="AX1554" s="105"/>
      <c r="AY1554" s="105"/>
      <c r="AZ1554" s="105"/>
    </row>
    <row r="1555" spans="1:52" outlineLevel="1">
      <c r="B1555" s="91" t="s">
        <v>2916</v>
      </c>
      <c r="C1555" s="91" t="s">
        <v>645</v>
      </c>
      <c r="AB1555" s="92"/>
    </row>
    <row r="1556" spans="1:52" outlineLevel="1">
      <c r="C1556" s="93" t="s">
        <v>3084</v>
      </c>
      <c r="AB1556" s="92"/>
    </row>
    <row r="1557" spans="1:52" outlineLevel="1">
      <c r="C1557" s="292" t="s">
        <v>1454</v>
      </c>
      <c r="D1557" s="108"/>
      <c r="E1557" s="108"/>
      <c r="F1557" s="109"/>
      <c r="G1557" s="94"/>
      <c r="H1557" s="94"/>
      <c r="I1557" s="94"/>
      <c r="J1557" s="94"/>
      <c r="K1557" s="94"/>
      <c r="L1557" s="94"/>
      <c r="M1557" s="94"/>
      <c r="N1557" s="94"/>
      <c r="O1557" s="94"/>
      <c r="P1557" s="94"/>
      <c r="Q1557" s="94"/>
      <c r="R1557" s="94"/>
      <c r="S1557" s="94"/>
      <c r="T1557" s="94"/>
      <c r="U1557" s="94"/>
      <c r="V1557" s="94"/>
      <c r="W1557" s="94"/>
      <c r="X1557" s="94"/>
      <c r="Y1557" s="94"/>
      <c r="AB1557" s="92"/>
    </row>
    <row r="1558" spans="1:52" outlineLevel="1">
      <c r="C1558" s="292" t="s">
        <v>4545</v>
      </c>
      <c r="D1558" s="108"/>
      <c r="E1558" s="108"/>
      <c r="F1558" s="109"/>
      <c r="G1558" s="94"/>
      <c r="H1558" s="94"/>
      <c r="I1558" s="94"/>
      <c r="J1558" s="94"/>
      <c r="K1558" s="94"/>
      <c r="L1558" s="94"/>
      <c r="M1558" s="94"/>
      <c r="N1558" s="94"/>
      <c r="O1558" s="94"/>
      <c r="P1558" s="94"/>
      <c r="Q1558" s="94"/>
      <c r="R1558" s="94"/>
      <c r="S1558" s="94"/>
      <c r="T1558" s="94"/>
      <c r="U1558" s="94"/>
      <c r="V1558" s="94"/>
      <c r="W1558" s="94"/>
      <c r="X1558" s="94"/>
      <c r="Y1558" s="94"/>
      <c r="AB1558" s="92"/>
    </row>
    <row r="1559" spans="1:52" outlineLevel="1">
      <c r="C1559" s="107"/>
      <c r="D1559" s="108" t="s">
        <v>4664</v>
      </c>
      <c r="E1559" s="108"/>
      <c r="F1559" s="109"/>
      <c r="G1559" s="94"/>
      <c r="H1559" s="94"/>
      <c r="I1559" s="94"/>
      <c r="J1559" s="94"/>
      <c r="K1559" s="94"/>
      <c r="L1559" s="94"/>
      <c r="M1559" s="94"/>
      <c r="N1559" s="94"/>
      <c r="O1559" s="94"/>
      <c r="P1559" s="94"/>
      <c r="Q1559" s="94"/>
      <c r="R1559" s="94"/>
      <c r="S1559" s="94"/>
      <c r="T1559" s="94"/>
      <c r="U1559" s="94"/>
      <c r="V1559" s="94"/>
      <c r="W1559" s="94"/>
      <c r="X1559" s="94"/>
      <c r="Y1559" s="94"/>
      <c r="AB1559" s="92"/>
    </row>
    <row r="1560" spans="1:52" outlineLevel="1">
      <c r="C1560" s="107"/>
      <c r="D1560" s="108"/>
      <c r="E1560" s="108"/>
      <c r="F1560" s="109"/>
      <c r="G1560" s="94"/>
      <c r="H1560" s="94"/>
      <c r="I1560" s="94"/>
      <c r="J1560" s="94"/>
      <c r="K1560" s="94"/>
      <c r="L1560" s="94"/>
      <c r="M1560" s="94"/>
      <c r="N1560" s="94"/>
      <c r="O1560" s="94"/>
      <c r="P1560" s="94"/>
      <c r="Q1560" s="94"/>
      <c r="R1560" s="94"/>
      <c r="S1560" s="94"/>
      <c r="T1560" s="94"/>
      <c r="U1560" s="94"/>
      <c r="V1560" s="94"/>
      <c r="W1560" s="94"/>
      <c r="X1560" s="94"/>
      <c r="Y1560" s="94"/>
      <c r="AB1560" s="92"/>
    </row>
    <row r="1561" spans="1:52" outlineLevel="1">
      <c r="B1561" s="91" t="s">
        <v>3085</v>
      </c>
      <c r="C1561" s="1128" t="s">
        <v>3086</v>
      </c>
      <c r="D1561" s="1129"/>
      <c r="E1561" s="1129"/>
      <c r="F1561" s="1130"/>
      <c r="G1561" s="94"/>
      <c r="H1561" s="94"/>
      <c r="I1561" s="94"/>
      <c r="J1561" s="94"/>
      <c r="K1561" s="94"/>
      <c r="L1561" s="94"/>
      <c r="M1561" s="94"/>
      <c r="N1561" s="94"/>
      <c r="O1561" s="94"/>
      <c r="P1561" s="94"/>
      <c r="Q1561" s="94"/>
      <c r="R1561" s="94"/>
      <c r="S1561" s="94"/>
      <c r="T1561" s="94"/>
      <c r="U1561" s="94"/>
      <c r="V1561" s="94"/>
      <c r="W1561" s="94"/>
      <c r="X1561" s="94"/>
      <c r="Y1561" s="94"/>
      <c r="AB1561" s="92"/>
    </row>
    <row r="1562" spans="1:52" ht="14.25" outlineLevel="1" thickBot="1">
      <c r="B1562" s="92"/>
      <c r="C1562" s="95" t="s">
        <v>3087</v>
      </c>
      <c r="D1562" s="1011" t="s">
        <v>3088</v>
      </c>
      <c r="E1562" s="1011"/>
      <c r="F1562" s="1011"/>
      <c r="G1562" s="1011" t="s">
        <v>1230</v>
      </c>
      <c r="H1562" s="1011"/>
      <c r="I1562" s="1011"/>
      <c r="J1562" s="1011"/>
      <c r="K1562" s="1011"/>
      <c r="L1562" s="1011"/>
      <c r="M1562" s="1011"/>
      <c r="N1562" s="1011"/>
      <c r="O1562" s="1011"/>
      <c r="P1562" s="1011"/>
      <c r="Q1562" s="1011" t="s">
        <v>3721</v>
      </c>
      <c r="R1562" s="1011"/>
      <c r="S1562" s="1011"/>
      <c r="T1562" s="1011"/>
      <c r="U1562" s="1011"/>
      <c r="V1562" s="1011"/>
      <c r="W1562" s="1011"/>
      <c r="X1562" s="1011"/>
      <c r="Y1562" s="1011"/>
      <c r="Z1562" s="96"/>
      <c r="AB1562" s="92"/>
    </row>
    <row r="1563" spans="1:52" ht="14.25" outlineLevel="1" thickTop="1">
      <c r="B1563" s="92"/>
      <c r="C1563" s="97">
        <v>1</v>
      </c>
      <c r="D1563" s="930" t="s">
        <v>4609</v>
      </c>
      <c r="E1563" s="930"/>
      <c r="F1563" s="930"/>
      <c r="G1563" s="931" t="s">
        <v>4609</v>
      </c>
      <c r="H1563" s="931"/>
      <c r="I1563" s="931"/>
      <c r="J1563" s="931"/>
      <c r="K1563" s="931"/>
      <c r="L1563" s="931"/>
      <c r="M1563" s="931"/>
      <c r="N1563" s="931"/>
      <c r="O1563" s="931"/>
      <c r="P1563" s="931"/>
      <c r="Q1563" s="931" t="s">
        <v>4609</v>
      </c>
      <c r="R1563" s="931"/>
      <c r="S1563" s="931"/>
      <c r="T1563" s="931"/>
      <c r="U1563" s="931"/>
      <c r="V1563" s="931"/>
      <c r="W1563" s="931"/>
      <c r="X1563" s="931"/>
      <c r="Y1563" s="931"/>
      <c r="Z1563" s="96"/>
      <c r="AB1563" s="92"/>
    </row>
    <row r="1564" spans="1:52" outlineLevel="1">
      <c r="AB1564" s="92"/>
    </row>
    <row r="1565" spans="1:52" outlineLevel="1">
      <c r="B1565" s="91" t="s">
        <v>4788</v>
      </c>
      <c r="C1565" s="1012" t="s">
        <v>4789</v>
      </c>
      <c r="D1565" s="1013"/>
      <c r="E1565" s="1014"/>
      <c r="AB1565" s="92"/>
    </row>
    <row r="1566" spans="1:52" ht="14.25" outlineLevel="1" thickBot="1">
      <c r="B1566" s="92"/>
      <c r="C1566" s="1011" t="s">
        <v>4790</v>
      </c>
      <c r="D1566" s="1011"/>
      <c r="E1566" s="1011" t="s">
        <v>1231</v>
      </c>
      <c r="F1566" s="1011"/>
      <c r="G1566" s="1011"/>
      <c r="H1566" s="1011"/>
      <c r="I1566" s="1011"/>
      <c r="J1566" s="1011"/>
      <c r="K1566" s="1011"/>
      <c r="L1566" s="1011"/>
      <c r="M1566" s="1011"/>
      <c r="N1566" s="1011"/>
      <c r="O1566" s="1011" t="s">
        <v>3722</v>
      </c>
      <c r="P1566" s="1011"/>
      <c r="Q1566" s="1011"/>
      <c r="R1566" s="1011"/>
      <c r="S1566" s="1011"/>
      <c r="T1566" s="1011"/>
      <c r="U1566" s="1011"/>
      <c r="V1566" s="1011"/>
      <c r="W1566" s="1011"/>
      <c r="X1566" s="1011"/>
      <c r="Y1566" s="1011"/>
      <c r="Z1566" s="1011"/>
      <c r="AA1566" s="1011"/>
      <c r="AB1566" s="92"/>
    </row>
    <row r="1567" spans="1:52" ht="14.25" outlineLevel="1" thickTop="1">
      <c r="B1567" s="92"/>
      <c r="C1567" s="927" t="s">
        <v>2789</v>
      </c>
      <c r="D1567" s="927"/>
      <c r="E1567" s="927"/>
      <c r="F1567" s="927"/>
      <c r="G1567" s="927"/>
      <c r="H1567" s="927"/>
      <c r="I1567" s="927"/>
      <c r="J1567" s="927"/>
      <c r="K1567" s="927"/>
      <c r="L1567" s="927"/>
      <c r="M1567" s="927"/>
      <c r="N1567" s="927"/>
      <c r="O1567" s="927"/>
      <c r="P1567" s="927"/>
      <c r="Q1567" s="927"/>
      <c r="R1567" s="927"/>
      <c r="S1567" s="927"/>
      <c r="T1567" s="927"/>
      <c r="U1567" s="927"/>
      <c r="V1567" s="927"/>
      <c r="W1567" s="927"/>
      <c r="X1567" s="927"/>
      <c r="Y1567" s="927"/>
      <c r="Z1567" s="927"/>
      <c r="AA1567" s="927"/>
      <c r="AB1567" s="92"/>
    </row>
    <row r="1568" spans="1:52" outlineLevel="1">
      <c r="C1568" s="98"/>
      <c r="D1568" s="98"/>
      <c r="E1568" s="98"/>
      <c r="F1568" s="98"/>
      <c r="G1568" s="98"/>
      <c r="H1568" s="98"/>
      <c r="I1568" s="98"/>
      <c r="J1568" s="98"/>
      <c r="K1568" s="98"/>
      <c r="L1568" s="98"/>
      <c r="M1568" s="98"/>
      <c r="N1568" s="98"/>
      <c r="O1568" s="98"/>
      <c r="P1568" s="98"/>
      <c r="Q1568" s="98"/>
      <c r="R1568" s="98"/>
      <c r="S1568" s="98"/>
      <c r="T1568" s="98"/>
      <c r="U1568" s="98"/>
      <c r="V1568" s="98"/>
      <c r="W1568" s="98"/>
      <c r="X1568" s="98"/>
      <c r="Y1568" s="98"/>
      <c r="AB1568" s="92"/>
    </row>
    <row r="1569" spans="2:52" outlineLevel="1">
      <c r="B1569" s="91" t="s">
        <v>3068</v>
      </c>
      <c r="C1569" s="94" t="s">
        <v>3069</v>
      </c>
      <c r="D1569" s="94"/>
      <c r="E1569" s="94"/>
      <c r="F1569" s="94"/>
      <c r="G1569" s="94"/>
      <c r="H1569" s="94"/>
      <c r="I1569" s="94"/>
      <c r="J1569" s="94"/>
      <c r="K1569" s="94"/>
      <c r="L1569" s="94"/>
      <c r="M1569" s="94"/>
      <c r="N1569" s="94"/>
      <c r="O1569" s="94"/>
      <c r="P1569" s="94"/>
      <c r="Q1569" s="94"/>
      <c r="R1569" s="94"/>
      <c r="S1569" s="94"/>
      <c r="T1569" s="94"/>
      <c r="U1569" s="94"/>
      <c r="V1569" s="94"/>
      <c r="W1569" s="94"/>
      <c r="X1569" s="94"/>
      <c r="Y1569" s="94"/>
      <c r="AB1569" s="92"/>
    </row>
    <row r="1570" spans="2:52" ht="14.25" outlineLevel="1" thickBot="1">
      <c r="B1570" s="92"/>
      <c r="C1570" s="1011" t="s">
        <v>3070</v>
      </c>
      <c r="D1570" s="1011"/>
      <c r="E1570" s="1011"/>
      <c r="F1570" s="1011" t="s">
        <v>1471</v>
      </c>
      <c r="G1570" s="1011"/>
      <c r="H1570" s="1011"/>
      <c r="I1570" s="1011"/>
      <c r="J1570" s="1011"/>
      <c r="K1570" s="1011"/>
      <c r="L1570" s="1011"/>
      <c r="M1570" s="1011"/>
      <c r="N1570" s="1011"/>
      <c r="O1570" s="1011"/>
      <c r="P1570" s="1011"/>
      <c r="Q1570" s="1011" t="s">
        <v>1472</v>
      </c>
      <c r="R1570" s="1011"/>
      <c r="S1570" s="1011"/>
      <c r="T1570" s="1011"/>
      <c r="U1570" s="1011"/>
      <c r="V1570" s="1011"/>
      <c r="W1570" s="1011"/>
      <c r="X1570" s="1011"/>
      <c r="Y1570" s="1011"/>
      <c r="Z1570" s="1011"/>
      <c r="AA1570" s="1011"/>
    </row>
    <row r="1571" spans="2:52" ht="14.25" outlineLevel="1" thickTop="1">
      <c r="B1571" s="92"/>
      <c r="C1571" s="927" t="s">
        <v>2790</v>
      </c>
      <c r="D1571" s="927"/>
      <c r="E1571" s="927"/>
      <c r="F1571" s="927" t="s">
        <v>2790</v>
      </c>
      <c r="G1571" s="927"/>
      <c r="H1571" s="927"/>
      <c r="I1571" s="927"/>
      <c r="J1571" s="927"/>
      <c r="K1571" s="927"/>
      <c r="L1571" s="927"/>
      <c r="M1571" s="927"/>
      <c r="N1571" s="927"/>
      <c r="O1571" s="927"/>
      <c r="P1571" s="927"/>
      <c r="Q1571" s="927" t="s">
        <v>2790</v>
      </c>
      <c r="R1571" s="927"/>
      <c r="S1571" s="927"/>
      <c r="T1571" s="927"/>
      <c r="U1571" s="927"/>
      <c r="V1571" s="927"/>
      <c r="W1571" s="927"/>
      <c r="X1571" s="927"/>
      <c r="Y1571" s="927"/>
      <c r="Z1571" s="927"/>
      <c r="AA1571" s="927"/>
    </row>
    <row r="1572" spans="2:52" outlineLevel="1">
      <c r="B1572" s="92"/>
      <c r="C1572" s="1090"/>
      <c r="D1572" s="1090"/>
      <c r="E1572" s="1090"/>
      <c r="F1572" s="1090"/>
      <c r="G1572" s="1090"/>
      <c r="H1572" s="1090"/>
      <c r="I1572" s="1090"/>
      <c r="J1572" s="1090"/>
      <c r="K1572" s="1090"/>
      <c r="L1572" s="1090"/>
      <c r="M1572" s="1090"/>
      <c r="N1572" s="1090"/>
      <c r="O1572" s="1090"/>
      <c r="P1572" s="1090"/>
      <c r="Q1572" s="1090"/>
      <c r="R1572" s="1090"/>
      <c r="S1572" s="1090"/>
      <c r="T1572" s="1090"/>
      <c r="U1572" s="1090"/>
      <c r="V1572" s="1090"/>
      <c r="W1572" s="1090"/>
      <c r="X1572" s="1090"/>
      <c r="Y1572" s="1090"/>
      <c r="Z1572" s="1090"/>
      <c r="AA1572" s="99"/>
      <c r="AB1572" s="100"/>
      <c r="AC1572" s="101"/>
      <c r="AD1572" s="98"/>
      <c r="AE1572" s="98"/>
      <c r="AF1572" s="98"/>
      <c r="AG1572" s="98"/>
      <c r="AH1572" s="98"/>
      <c r="AI1572" s="98"/>
      <c r="AJ1572" s="98"/>
      <c r="AK1572" s="98"/>
      <c r="AL1572" s="98"/>
      <c r="AM1572" s="98"/>
      <c r="AN1572" s="98"/>
      <c r="AO1572" s="98"/>
      <c r="AP1572" s="98"/>
      <c r="AQ1572" s="98"/>
      <c r="AR1572" s="98"/>
      <c r="AS1572" s="98"/>
      <c r="AT1572" s="98"/>
      <c r="AU1572" s="98"/>
      <c r="AV1572" s="98"/>
      <c r="AW1572" s="98"/>
      <c r="AZ1572" s="92"/>
    </row>
    <row r="1573" spans="2:52" outlineLevel="1">
      <c r="B1573" s="91" t="s">
        <v>1475</v>
      </c>
      <c r="C1573" s="94" t="s">
        <v>3719</v>
      </c>
      <c r="D1573" s="94"/>
      <c r="E1573" s="94"/>
      <c r="F1573" s="94"/>
      <c r="G1573" s="94"/>
      <c r="H1573" s="94"/>
      <c r="I1573" s="94"/>
      <c r="J1573" s="94"/>
      <c r="K1573" s="94"/>
      <c r="L1573" s="94"/>
      <c r="M1573" s="94"/>
      <c r="N1573" s="94"/>
      <c r="O1573" s="94"/>
      <c r="P1573" s="94"/>
      <c r="Q1573" s="94"/>
      <c r="R1573" s="94"/>
      <c r="S1573" s="94"/>
      <c r="T1573" s="94"/>
      <c r="U1573" s="94"/>
      <c r="V1573" s="94"/>
      <c r="W1573" s="94"/>
      <c r="X1573" s="94"/>
      <c r="Y1573" s="94"/>
      <c r="AB1573" s="92"/>
    </row>
    <row r="1574" spans="2:52" ht="14.25" outlineLevel="1" thickBot="1">
      <c r="B1574" s="92"/>
      <c r="C1574" s="1011" t="s">
        <v>1066</v>
      </c>
      <c r="D1574" s="1011"/>
      <c r="E1574" s="1011"/>
      <c r="F1574" s="1011" t="s">
        <v>1067</v>
      </c>
      <c r="G1574" s="1011"/>
      <c r="H1574" s="1011"/>
      <c r="I1574" s="1011"/>
      <c r="J1574" s="1011"/>
      <c r="K1574" s="1011"/>
      <c r="L1574" s="1011"/>
      <c r="M1574" s="1011"/>
      <c r="N1574" s="1011"/>
      <c r="O1574" s="1011"/>
      <c r="P1574" s="1011"/>
      <c r="Q1574" s="1011" t="s">
        <v>3720</v>
      </c>
      <c r="R1574" s="1011"/>
      <c r="S1574" s="1011"/>
      <c r="T1574" s="1011"/>
      <c r="U1574" s="1011"/>
      <c r="V1574" s="1011"/>
      <c r="W1574" s="1011"/>
      <c r="X1574" s="1011"/>
      <c r="Y1574" s="1011"/>
      <c r="Z1574" s="1011"/>
      <c r="AA1574" s="1011"/>
    </row>
    <row r="1575" spans="2:52" ht="14.25" outlineLevel="1" thickTop="1">
      <c r="B1575" s="92"/>
      <c r="C1575" s="927" t="s">
        <v>1476</v>
      </c>
      <c r="D1575" s="927"/>
      <c r="E1575" s="927"/>
      <c r="F1575" s="927" t="s">
        <v>1476</v>
      </c>
      <c r="G1575" s="927"/>
      <c r="H1575" s="927"/>
      <c r="I1575" s="927"/>
      <c r="J1575" s="927"/>
      <c r="K1575" s="927"/>
      <c r="L1575" s="927"/>
      <c r="M1575" s="927"/>
      <c r="N1575" s="927"/>
      <c r="O1575" s="927"/>
      <c r="P1575" s="927"/>
      <c r="Q1575" s="927"/>
      <c r="R1575" s="927"/>
      <c r="S1575" s="927"/>
      <c r="T1575" s="927"/>
      <c r="U1575" s="927"/>
      <c r="V1575" s="927"/>
      <c r="W1575" s="927"/>
      <c r="X1575" s="927"/>
      <c r="Y1575" s="927"/>
      <c r="Z1575" s="927"/>
      <c r="AA1575" s="927"/>
    </row>
    <row r="1576" spans="2:52" outlineLevel="1">
      <c r="B1576" s="92"/>
      <c r="C1576" s="127"/>
      <c r="D1576" s="127"/>
      <c r="E1576" s="127"/>
      <c r="F1576" s="127"/>
      <c r="G1576" s="127"/>
      <c r="H1576" s="127"/>
      <c r="I1576" s="127"/>
      <c r="J1576" s="127"/>
      <c r="K1576" s="127"/>
      <c r="L1576" s="127"/>
      <c r="M1576" s="127"/>
      <c r="N1576" s="127"/>
      <c r="O1576" s="127"/>
      <c r="P1576" s="127"/>
      <c r="Q1576" s="127"/>
      <c r="R1576" s="127"/>
      <c r="S1576" s="127"/>
      <c r="T1576" s="127"/>
      <c r="U1576" s="127"/>
      <c r="V1576" s="127"/>
      <c r="W1576" s="127"/>
      <c r="X1576" s="127"/>
      <c r="Y1576" s="127"/>
      <c r="Z1576" s="127"/>
      <c r="AA1576" s="127"/>
      <c r="AB1576" s="100"/>
      <c r="AC1576" s="101"/>
      <c r="AD1576" s="98"/>
      <c r="AE1576" s="98"/>
      <c r="AF1576" s="98"/>
      <c r="AG1576" s="98"/>
      <c r="AH1576" s="98"/>
      <c r="AI1576" s="98"/>
      <c r="AJ1576" s="98"/>
      <c r="AK1576" s="98"/>
      <c r="AL1576" s="98"/>
      <c r="AM1576" s="98"/>
      <c r="AN1576" s="98"/>
      <c r="AO1576" s="98"/>
      <c r="AP1576" s="98"/>
      <c r="AQ1576" s="98"/>
      <c r="AR1576" s="98"/>
      <c r="AS1576" s="98"/>
      <c r="AT1576" s="98"/>
      <c r="AU1576" s="98"/>
      <c r="AV1576" s="98"/>
      <c r="AW1576" s="98"/>
      <c r="AZ1576" s="92"/>
    </row>
    <row r="1577" spans="2:52" outlineLevel="1">
      <c r="B1577" s="92"/>
      <c r="C1577" s="151" t="s">
        <v>1716</v>
      </c>
      <c r="D1577" s="127"/>
      <c r="E1577" s="127"/>
      <c r="F1577" s="127"/>
      <c r="G1577" s="127"/>
      <c r="H1577" s="127"/>
      <c r="I1577" s="127"/>
      <c r="J1577" s="127"/>
      <c r="K1577" s="127"/>
      <c r="L1577" s="127"/>
      <c r="M1577" s="127"/>
      <c r="N1577" s="127"/>
      <c r="O1577" s="127"/>
      <c r="P1577" s="127"/>
      <c r="Q1577" s="127"/>
      <c r="R1577" s="127"/>
      <c r="S1577" s="127"/>
      <c r="T1577" s="127"/>
      <c r="U1577" s="127"/>
      <c r="V1577" s="127"/>
      <c r="W1577" s="127"/>
      <c r="X1577" s="127"/>
      <c r="Y1577" s="127"/>
      <c r="Z1577" s="127"/>
      <c r="AA1577" s="127"/>
      <c r="AB1577" s="100"/>
      <c r="AC1577" s="101"/>
      <c r="AD1577" s="98"/>
      <c r="AE1577" s="98"/>
      <c r="AF1577" s="98"/>
      <c r="AG1577" s="98"/>
      <c r="AH1577" s="98"/>
      <c r="AI1577" s="98"/>
      <c r="AJ1577" s="98"/>
      <c r="AK1577" s="98"/>
      <c r="AL1577" s="98"/>
      <c r="AM1577" s="98"/>
      <c r="AN1577" s="98"/>
      <c r="AO1577" s="98"/>
      <c r="AP1577" s="98"/>
      <c r="AQ1577" s="98"/>
      <c r="AR1577" s="98"/>
      <c r="AS1577" s="98"/>
      <c r="AT1577" s="98"/>
      <c r="AU1577" s="98"/>
      <c r="AV1577" s="98"/>
      <c r="AW1577" s="98"/>
      <c r="AZ1577" s="92"/>
    </row>
    <row r="1578" spans="2:52" outlineLevel="1">
      <c r="B1578" s="92"/>
      <c r="C1578" s="151" t="s">
        <v>1717</v>
      </c>
      <c r="D1578" s="151"/>
      <c r="E1578" s="151"/>
      <c r="F1578" s="151"/>
      <c r="G1578" s="151"/>
      <c r="H1578" s="151"/>
      <c r="I1578" s="151"/>
      <c r="J1578" s="151"/>
      <c r="K1578" s="151"/>
      <c r="L1578" s="151"/>
      <c r="M1578" s="151"/>
      <c r="N1578" s="151"/>
      <c r="O1578" s="151"/>
      <c r="P1578" s="151"/>
      <c r="Q1578" s="151"/>
      <c r="R1578" s="151"/>
      <c r="S1578" s="151"/>
      <c r="T1578" s="151"/>
      <c r="U1578" s="151"/>
      <c r="V1578" s="151"/>
      <c r="W1578" s="151"/>
      <c r="X1578" s="151"/>
      <c r="Y1578" s="151"/>
      <c r="Z1578" s="151"/>
      <c r="AA1578" s="100"/>
      <c r="AB1578" s="100"/>
      <c r="AC1578" s="101"/>
      <c r="AD1578" s="98"/>
      <c r="AE1578" s="98"/>
      <c r="AF1578" s="98"/>
      <c r="AG1578" s="98"/>
      <c r="AH1578" s="98"/>
      <c r="AI1578" s="98"/>
      <c r="AJ1578" s="98"/>
      <c r="AK1578" s="98"/>
      <c r="AL1578" s="98"/>
      <c r="AM1578" s="98"/>
      <c r="AN1578" s="98"/>
      <c r="AO1578" s="98"/>
      <c r="AP1578" s="98"/>
      <c r="AQ1578" s="98"/>
      <c r="AR1578" s="98"/>
      <c r="AS1578" s="98"/>
      <c r="AT1578" s="98"/>
      <c r="AU1578" s="98"/>
      <c r="AV1578" s="98"/>
      <c r="AW1578" s="98"/>
      <c r="AZ1578" s="92"/>
    </row>
    <row r="1579" spans="2:52">
      <c r="C1579" s="98"/>
      <c r="D1579" s="98"/>
      <c r="E1579" s="98"/>
      <c r="F1579" s="98"/>
      <c r="G1579" s="98"/>
      <c r="H1579" s="98"/>
      <c r="I1579" s="98"/>
      <c r="J1579" s="98"/>
      <c r="K1579" s="98"/>
      <c r="L1579" s="98"/>
      <c r="M1579" s="98"/>
      <c r="N1579" s="98"/>
      <c r="O1579" s="98"/>
      <c r="P1579" s="98"/>
      <c r="Q1579" s="98"/>
    </row>
  </sheetData>
  <mergeCells count="2929">
    <mergeCell ref="C1575:E1575"/>
    <mergeCell ref="F1575:P1575"/>
    <mergeCell ref="Q1575:AA1575"/>
    <mergeCell ref="X1572:Z1572"/>
    <mergeCell ref="C1574:E1574"/>
    <mergeCell ref="F1574:P1574"/>
    <mergeCell ref="Q1574:AA1574"/>
    <mergeCell ref="C1571:E1571"/>
    <mergeCell ref="F1571:P1571"/>
    <mergeCell ref="Q1571:AA1571"/>
    <mergeCell ref="C1572:E1572"/>
    <mergeCell ref="F1572:H1572"/>
    <mergeCell ref="I1572:K1572"/>
    <mergeCell ref="L1572:N1572"/>
    <mergeCell ref="O1572:Q1572"/>
    <mergeCell ref="R1572:T1572"/>
    <mergeCell ref="U1572:W1572"/>
    <mergeCell ref="C1565:E1565"/>
    <mergeCell ref="C1570:E1570"/>
    <mergeCell ref="F1570:P1570"/>
    <mergeCell ref="Q1570:AA1570"/>
    <mergeCell ref="C1566:D1566"/>
    <mergeCell ref="E1566:N1566"/>
    <mergeCell ref="O1566:AA1566"/>
    <mergeCell ref="C1567:D1567"/>
    <mergeCell ref="E1567:N1567"/>
    <mergeCell ref="O1567:AA1567"/>
    <mergeCell ref="C1561:F1561"/>
    <mergeCell ref="D1562:F1562"/>
    <mergeCell ref="G1562:P1562"/>
    <mergeCell ref="Q1562:Y1562"/>
    <mergeCell ref="D1563:F1563"/>
    <mergeCell ref="G1563:P1563"/>
    <mergeCell ref="Q1563:Y1563"/>
    <mergeCell ref="D73:F73"/>
    <mergeCell ref="G73:P73"/>
    <mergeCell ref="Q73:Y73"/>
    <mergeCell ref="C80:D80"/>
    <mergeCell ref="E80:N80"/>
    <mergeCell ref="O80:AA80"/>
    <mergeCell ref="C1524:N1524"/>
    <mergeCell ref="O1524:Y1524"/>
    <mergeCell ref="C1509:D1509"/>
    <mergeCell ref="E1509:N1509"/>
    <mergeCell ref="O1509:AA1509"/>
    <mergeCell ref="X1518:Z1518"/>
    <mergeCell ref="C1520:N1520"/>
    <mergeCell ref="O1520:Y1520"/>
    <mergeCell ref="C1518:E1518"/>
    <mergeCell ref="F1518:H1518"/>
    <mergeCell ref="O538:Y538"/>
    <mergeCell ref="C577:D577"/>
    <mergeCell ref="C573:D573"/>
    <mergeCell ref="E573:Q573"/>
    <mergeCell ref="R573:Y573"/>
    <mergeCell ref="C574:D574"/>
    <mergeCell ref="E574:Q574"/>
    <mergeCell ref="D545:E545"/>
    <mergeCell ref="C572:D572"/>
    <mergeCell ref="E572:Q572"/>
    <mergeCell ref="D988:S988"/>
    <mergeCell ref="T988:U988"/>
    <mergeCell ref="V988:Y988"/>
    <mergeCell ref="D1169:S1169"/>
    <mergeCell ref="T1169:U1169"/>
    <mergeCell ref="V1169:Y1169"/>
    <mergeCell ref="R991:T991"/>
    <mergeCell ref="U991:W991"/>
    <mergeCell ref="D1006:F1006"/>
    <mergeCell ref="G1006:P1006"/>
    <mergeCell ref="C519:D519"/>
    <mergeCell ref="E519:N519"/>
    <mergeCell ref="O519:AA519"/>
    <mergeCell ref="E587:K587"/>
    <mergeCell ref="L587:M587"/>
    <mergeCell ref="N587:O587"/>
    <mergeCell ref="P587:Q587"/>
    <mergeCell ref="E579:Q579"/>
    <mergeCell ref="R579:Y579"/>
    <mergeCell ref="C538:N538"/>
    <mergeCell ref="Q1454:S1454"/>
    <mergeCell ref="C96:N96"/>
    <mergeCell ref="O96:Y96"/>
    <mergeCell ref="C1523:N1523"/>
    <mergeCell ref="O1523:Y1523"/>
    <mergeCell ref="C518:D518"/>
    <mergeCell ref="E518:N518"/>
    <mergeCell ref="O518:AA518"/>
    <mergeCell ref="C1508:D1508"/>
    <mergeCell ref="E1508:N1508"/>
    <mergeCell ref="T1450:U1450"/>
    <mergeCell ref="U1460:W1460"/>
    <mergeCell ref="X1460:Y1460"/>
    <mergeCell ref="D1449:J1449"/>
    <mergeCell ref="K1449:P1449"/>
    <mergeCell ref="Q1449:S1449"/>
    <mergeCell ref="T1449:U1449"/>
    <mergeCell ref="V1449:Y1449"/>
    <mergeCell ref="D1454:J1454"/>
    <mergeCell ref="K1454:P1454"/>
    <mergeCell ref="K1456:P1456"/>
    <mergeCell ref="Q1456:S1456"/>
    <mergeCell ref="T1456:U1456"/>
    <mergeCell ref="D1455:J1455"/>
    <mergeCell ref="K1455:P1455"/>
    <mergeCell ref="Q1455:S1455"/>
    <mergeCell ref="T1455:U1455"/>
    <mergeCell ref="K1447:P1447"/>
    <mergeCell ref="Q1447:S1447"/>
    <mergeCell ref="T1447:U1447"/>
    <mergeCell ref="D1453:J1453"/>
    <mergeCell ref="K1453:P1453"/>
    <mergeCell ref="Q1453:S1453"/>
    <mergeCell ref="T1453:U1453"/>
    <mergeCell ref="D1450:J1450"/>
    <mergeCell ref="K1450:P1450"/>
    <mergeCell ref="Q1450:S1450"/>
    <mergeCell ref="V1447:Y1447"/>
    <mergeCell ref="V1448:Y1448"/>
    <mergeCell ref="V1450:Y1450"/>
    <mergeCell ref="V1453:Y1453"/>
    <mergeCell ref="V1452:Y1452"/>
    <mergeCell ref="D1448:J1448"/>
    <mergeCell ref="K1448:P1448"/>
    <mergeCell ref="Q1448:S1448"/>
    <mergeCell ref="T1448:U1448"/>
    <mergeCell ref="D1447:J1447"/>
    <mergeCell ref="V1459:Y1459"/>
    <mergeCell ref="D1458:J1458"/>
    <mergeCell ref="K1458:P1458"/>
    <mergeCell ref="Q1458:S1458"/>
    <mergeCell ref="T1458:U1458"/>
    <mergeCell ref="D1459:J1459"/>
    <mergeCell ref="K1459:P1459"/>
    <mergeCell ref="Q1459:S1459"/>
    <mergeCell ref="T1459:U1459"/>
    <mergeCell ref="V1458:Y1458"/>
    <mergeCell ref="D1442:S1442"/>
    <mergeCell ref="T1442:U1442"/>
    <mergeCell ref="V1442:Y1442"/>
    <mergeCell ref="U1443:W1443"/>
    <mergeCell ref="X1443:Y1443"/>
    <mergeCell ref="D1446:J1446"/>
    <mergeCell ref="K1446:P1446"/>
    <mergeCell ref="Q1446:S1446"/>
    <mergeCell ref="T1446:U1446"/>
    <mergeCell ref="V1446:Y1446"/>
    <mergeCell ref="D1440:S1440"/>
    <mergeCell ref="T1440:U1440"/>
    <mergeCell ref="V1440:Y1440"/>
    <mergeCell ref="D1441:S1441"/>
    <mergeCell ref="T1441:U1441"/>
    <mergeCell ref="V1441:Y1441"/>
    <mergeCell ref="D1438:S1438"/>
    <mergeCell ref="T1438:U1438"/>
    <mergeCell ref="V1438:Y1438"/>
    <mergeCell ref="D1439:S1439"/>
    <mergeCell ref="T1439:U1439"/>
    <mergeCell ref="V1439:Y1439"/>
    <mergeCell ref="C1387:N1387"/>
    <mergeCell ref="O1387:Y1387"/>
    <mergeCell ref="C1389:G1389"/>
    <mergeCell ref="D1393:E1393"/>
    <mergeCell ref="D1437:S1437"/>
    <mergeCell ref="T1437:U1437"/>
    <mergeCell ref="V1437:Y1437"/>
    <mergeCell ref="C1383:E1383"/>
    <mergeCell ref="C1385:N1385"/>
    <mergeCell ref="O1385:Y1385"/>
    <mergeCell ref="C1386:N1386"/>
    <mergeCell ref="O1386:Y1386"/>
    <mergeCell ref="F1383:H1383"/>
    <mergeCell ref="I1383:K1383"/>
    <mergeCell ref="L1383:N1383"/>
    <mergeCell ref="O1383:Q1383"/>
    <mergeCell ref="X1379:Z1379"/>
    <mergeCell ref="R1383:T1383"/>
    <mergeCell ref="U1383:W1383"/>
    <mergeCell ref="C1381:E1381"/>
    <mergeCell ref="F1381:P1381"/>
    <mergeCell ref="Q1381:AA1381"/>
    <mergeCell ref="C1382:E1382"/>
    <mergeCell ref="F1382:P1382"/>
    <mergeCell ref="Q1382:AA1382"/>
    <mergeCell ref="X1383:Z1383"/>
    <mergeCell ref="C1378:E1378"/>
    <mergeCell ref="F1378:P1378"/>
    <mergeCell ref="Q1378:AA1378"/>
    <mergeCell ref="C1379:E1379"/>
    <mergeCell ref="F1379:H1379"/>
    <mergeCell ref="I1379:K1379"/>
    <mergeCell ref="L1379:N1379"/>
    <mergeCell ref="O1379:Q1379"/>
    <mergeCell ref="R1379:T1379"/>
    <mergeCell ref="U1379:W1379"/>
    <mergeCell ref="C1371:D1371"/>
    <mergeCell ref="E1371:N1371"/>
    <mergeCell ref="O1371:AA1371"/>
    <mergeCell ref="C1377:E1377"/>
    <mergeCell ref="F1377:P1377"/>
    <mergeCell ref="Q1377:AA1377"/>
    <mergeCell ref="O1372:AA1372"/>
    <mergeCell ref="C1373:D1373"/>
    <mergeCell ref="E1373:N1373"/>
    <mergeCell ref="O1373:AA1373"/>
    <mergeCell ref="D1366:F1366"/>
    <mergeCell ref="G1366:P1366"/>
    <mergeCell ref="Q1366:Y1366"/>
    <mergeCell ref="C1370:D1370"/>
    <mergeCell ref="E1370:N1370"/>
    <mergeCell ref="O1370:AA1370"/>
    <mergeCell ref="D1364:F1364"/>
    <mergeCell ref="G1364:P1364"/>
    <mergeCell ref="Q1364:Y1364"/>
    <mergeCell ref="C1369:E1369"/>
    <mergeCell ref="D1365:F1365"/>
    <mergeCell ref="G1365:P1365"/>
    <mergeCell ref="Q1365:Y1365"/>
    <mergeCell ref="D1367:F1367"/>
    <mergeCell ref="G1367:P1367"/>
    <mergeCell ref="Q1367:Y1367"/>
    <mergeCell ref="T986:U986"/>
    <mergeCell ref="V986:Y986"/>
    <mergeCell ref="D509:F509"/>
    <mergeCell ref="G509:P509"/>
    <mergeCell ref="Q509:Y509"/>
    <mergeCell ref="R587:S587"/>
    <mergeCell ref="T587:U587"/>
    <mergeCell ref="V587:W587"/>
    <mergeCell ref="X587:Y587"/>
    <mergeCell ref="C579:D579"/>
    <mergeCell ref="Q1068:AA1068"/>
    <mergeCell ref="D987:S987"/>
    <mergeCell ref="T987:U987"/>
    <mergeCell ref="V987:Y987"/>
    <mergeCell ref="D1112:S1112"/>
    <mergeCell ref="X991:Z991"/>
    <mergeCell ref="C1004:F1004"/>
    <mergeCell ref="D1005:F1005"/>
    <mergeCell ref="G1005:P1005"/>
    <mergeCell ref="Q1005:Y1005"/>
    <mergeCell ref="C1363:F1363"/>
    <mergeCell ref="C1063:E1063"/>
    <mergeCell ref="C1064:D1064"/>
    <mergeCell ref="O1064:AA1064"/>
    <mergeCell ref="E1064:N1064"/>
    <mergeCell ref="C1065:D1065"/>
    <mergeCell ref="E1065:N1065"/>
    <mergeCell ref="O1065:AA1065"/>
    <mergeCell ref="C1068:E1068"/>
    <mergeCell ref="F1068:P1068"/>
    <mergeCell ref="C622:E622"/>
    <mergeCell ref="C1526:G1526"/>
    <mergeCell ref="D1530:E1530"/>
    <mergeCell ref="D1312:S1312"/>
    <mergeCell ref="T1312:U1312"/>
    <mergeCell ref="C1522:N1522"/>
    <mergeCell ref="O1522:Y1522"/>
    <mergeCell ref="R1518:T1518"/>
    <mergeCell ref="U1518:W1518"/>
    <mergeCell ref="V1312:Y1312"/>
    <mergeCell ref="F617:P617"/>
    <mergeCell ref="P588:Q588"/>
    <mergeCell ref="O1518:Q1518"/>
    <mergeCell ref="U593:W593"/>
    <mergeCell ref="X593:Y593"/>
    <mergeCell ref="D986:S986"/>
    <mergeCell ref="Q621:AA621"/>
    <mergeCell ref="C623:E623"/>
    <mergeCell ref="F623:P623"/>
    <mergeCell ref="Q623:AA623"/>
    <mergeCell ref="C621:E621"/>
    <mergeCell ref="E589:K589"/>
    <mergeCell ref="C590:C592"/>
    <mergeCell ref="E590:K590"/>
    <mergeCell ref="F621:P621"/>
    <mergeCell ref="C618:E618"/>
    <mergeCell ref="F618:P618"/>
    <mergeCell ref="C614:D614"/>
    <mergeCell ref="C619:E619"/>
    <mergeCell ref="C617:E617"/>
    <mergeCell ref="R577:Y577"/>
    <mergeCell ref="L581:Y581"/>
    <mergeCell ref="T582:U582"/>
    <mergeCell ref="I1518:K1518"/>
    <mergeCell ref="L1518:N1518"/>
    <mergeCell ref="E588:K588"/>
    <mergeCell ref="L588:M588"/>
    <mergeCell ref="N588:O588"/>
    <mergeCell ref="E591:K591"/>
    <mergeCell ref="E592:K592"/>
    <mergeCell ref="V58:W58"/>
    <mergeCell ref="X58:Y58"/>
    <mergeCell ref="Z58:AB58"/>
    <mergeCell ref="L582:M582"/>
    <mergeCell ref="N582:O582"/>
    <mergeCell ref="X59:Z59"/>
    <mergeCell ref="AA59:AB59"/>
    <mergeCell ref="P582:Q582"/>
    <mergeCell ref="R582:S582"/>
    <mergeCell ref="E577:Q577"/>
    <mergeCell ref="D58:I58"/>
    <mergeCell ref="J58:K58"/>
    <mergeCell ref="L58:N58"/>
    <mergeCell ref="O58:Q58"/>
    <mergeCell ref="R58:S58"/>
    <mergeCell ref="T58:U58"/>
    <mergeCell ref="Z56:AB56"/>
    <mergeCell ref="D57:I57"/>
    <mergeCell ref="J57:K57"/>
    <mergeCell ref="L57:N57"/>
    <mergeCell ref="O57:Q57"/>
    <mergeCell ref="R57:S57"/>
    <mergeCell ref="T57:U57"/>
    <mergeCell ref="V57:W57"/>
    <mergeCell ref="X57:Y57"/>
    <mergeCell ref="Z57:AB57"/>
    <mergeCell ref="X55:Y55"/>
    <mergeCell ref="Z55:AB55"/>
    <mergeCell ref="D56:I56"/>
    <mergeCell ref="J56:K56"/>
    <mergeCell ref="L56:N56"/>
    <mergeCell ref="O56:Q56"/>
    <mergeCell ref="R56:S56"/>
    <mergeCell ref="T56:U56"/>
    <mergeCell ref="V56:W56"/>
    <mergeCell ref="X56:Y56"/>
    <mergeCell ref="V54:W54"/>
    <mergeCell ref="X54:Y54"/>
    <mergeCell ref="Z54:AB54"/>
    <mergeCell ref="D55:I55"/>
    <mergeCell ref="J55:K55"/>
    <mergeCell ref="L55:N55"/>
    <mergeCell ref="O55:Q55"/>
    <mergeCell ref="R55:S55"/>
    <mergeCell ref="T55:U55"/>
    <mergeCell ref="V55:W55"/>
    <mergeCell ref="T53:U53"/>
    <mergeCell ref="V53:W53"/>
    <mergeCell ref="X53:Y53"/>
    <mergeCell ref="Z53:AB53"/>
    <mergeCell ref="D54:I54"/>
    <mergeCell ref="J54:K54"/>
    <mergeCell ref="L54:N54"/>
    <mergeCell ref="O54:Q54"/>
    <mergeCell ref="R54:S54"/>
    <mergeCell ref="T54:U54"/>
    <mergeCell ref="R51:U51"/>
    <mergeCell ref="V51:Y51"/>
    <mergeCell ref="R52:S52"/>
    <mergeCell ref="T52:U52"/>
    <mergeCell ref="V52:W52"/>
    <mergeCell ref="D53:I53"/>
    <mergeCell ref="J53:K53"/>
    <mergeCell ref="L53:N53"/>
    <mergeCell ref="O53:Q53"/>
    <mergeCell ref="R53:S53"/>
    <mergeCell ref="C50:C52"/>
    <mergeCell ref="D50:K50"/>
    <mergeCell ref="L50:Q50"/>
    <mergeCell ref="R50:Y50"/>
    <mergeCell ref="X52:Y52"/>
    <mergeCell ref="Z50:AB52"/>
    <mergeCell ref="D51:I52"/>
    <mergeCell ref="J51:K52"/>
    <mergeCell ref="L51:N52"/>
    <mergeCell ref="O51:Q52"/>
    <mergeCell ref="V585:W585"/>
    <mergeCell ref="X585:Y585"/>
    <mergeCell ref="R588:S588"/>
    <mergeCell ref="T588:U588"/>
    <mergeCell ref="V588:W588"/>
    <mergeCell ref="X588:Y588"/>
    <mergeCell ref="R586:S586"/>
    <mergeCell ref="T586:U586"/>
    <mergeCell ref="V586:W586"/>
    <mergeCell ref="X586:Y586"/>
    <mergeCell ref="V583:W583"/>
    <mergeCell ref="X583:Y583"/>
    <mergeCell ref="R584:S584"/>
    <mergeCell ref="T584:U584"/>
    <mergeCell ref="V584:W584"/>
    <mergeCell ref="X584:Y584"/>
    <mergeCell ref="N584:O584"/>
    <mergeCell ref="P583:Q583"/>
    <mergeCell ref="R583:S583"/>
    <mergeCell ref="T583:U583"/>
    <mergeCell ref="P585:Q585"/>
    <mergeCell ref="R585:S585"/>
    <mergeCell ref="T585:U585"/>
    <mergeCell ref="P584:Q584"/>
    <mergeCell ref="R578:Y578"/>
    <mergeCell ref="C583:C585"/>
    <mergeCell ref="E583:K583"/>
    <mergeCell ref="L583:M583"/>
    <mergeCell ref="N583:O583"/>
    <mergeCell ref="E585:K585"/>
    <mergeCell ref="L585:M585"/>
    <mergeCell ref="N585:O585"/>
    <mergeCell ref="E584:K584"/>
    <mergeCell ref="L584:M584"/>
    <mergeCell ref="O499:Q499"/>
    <mergeCell ref="V582:W582"/>
    <mergeCell ref="X582:Y582"/>
    <mergeCell ref="C578:D578"/>
    <mergeCell ref="C575:D575"/>
    <mergeCell ref="E575:Q575"/>
    <mergeCell ref="R575:Y575"/>
    <mergeCell ref="C576:D576"/>
    <mergeCell ref="E576:Q576"/>
    <mergeCell ref="R576:Y576"/>
    <mergeCell ref="Q532:AA532"/>
    <mergeCell ref="O527:Q527"/>
    <mergeCell ref="R527:T527"/>
    <mergeCell ref="U527:W527"/>
    <mergeCell ref="X527:Z527"/>
    <mergeCell ref="Q525:AA525"/>
    <mergeCell ref="D497:J497"/>
    <mergeCell ref="K497:P497"/>
    <mergeCell ref="Q497:S497"/>
    <mergeCell ref="T497:U497"/>
    <mergeCell ref="V497:Y497"/>
    <mergeCell ref="U498:W498"/>
    <mergeCell ref="X498:Y498"/>
    <mergeCell ref="V495:Y495"/>
    <mergeCell ref="D496:J496"/>
    <mergeCell ref="K496:P496"/>
    <mergeCell ref="Q496:S496"/>
    <mergeCell ref="T496:U496"/>
    <mergeCell ref="V496:Y496"/>
    <mergeCell ref="D495:J495"/>
    <mergeCell ref="K495:P495"/>
    <mergeCell ref="Q495:S495"/>
    <mergeCell ref="T495:U495"/>
    <mergeCell ref="V493:Y493"/>
    <mergeCell ref="D494:J494"/>
    <mergeCell ref="K494:P494"/>
    <mergeCell ref="Q494:S494"/>
    <mergeCell ref="T494:U494"/>
    <mergeCell ref="V494:Y494"/>
    <mergeCell ref="D493:J493"/>
    <mergeCell ref="K493:P493"/>
    <mergeCell ref="Q493:S493"/>
    <mergeCell ref="T493:U493"/>
    <mergeCell ref="C467:N467"/>
    <mergeCell ref="O467:Y467"/>
    <mergeCell ref="C468:N468"/>
    <mergeCell ref="O468:Y468"/>
    <mergeCell ref="C470:G470"/>
    <mergeCell ref="D474:E474"/>
    <mergeCell ref="Q441:S441"/>
    <mergeCell ref="X443:Y443"/>
    <mergeCell ref="C464:E464"/>
    <mergeCell ref="F464:H464"/>
    <mergeCell ref="I464:K464"/>
    <mergeCell ref="L464:N464"/>
    <mergeCell ref="O464:Q464"/>
    <mergeCell ref="R464:T464"/>
    <mergeCell ref="U464:W464"/>
    <mergeCell ref="X464:Z464"/>
    <mergeCell ref="I417:K417"/>
    <mergeCell ref="F417:H417"/>
    <mergeCell ref="C417:E417"/>
    <mergeCell ref="C421:N421"/>
    <mergeCell ref="C423:G423"/>
    <mergeCell ref="D427:E427"/>
    <mergeCell ref="C419:N419"/>
    <mergeCell ref="C420:N420"/>
    <mergeCell ref="X417:Z417"/>
    <mergeCell ref="U417:W417"/>
    <mergeCell ref="T438:U438"/>
    <mergeCell ref="V438:Y438"/>
    <mergeCell ref="O421:Y421"/>
    <mergeCell ref="O419:Y419"/>
    <mergeCell ref="O420:Y420"/>
    <mergeCell ref="R417:T417"/>
    <mergeCell ref="O417:Q417"/>
    <mergeCell ref="K438:P438"/>
    <mergeCell ref="T439:U439"/>
    <mergeCell ref="V439:Y439"/>
    <mergeCell ref="U443:W443"/>
    <mergeCell ref="V441:Y441"/>
    <mergeCell ref="T442:U442"/>
    <mergeCell ref="V442:Y442"/>
    <mergeCell ref="V440:Y440"/>
    <mergeCell ref="D442:J442"/>
    <mergeCell ref="K442:P442"/>
    <mergeCell ref="Q442:S442"/>
    <mergeCell ref="T440:U440"/>
    <mergeCell ref="T441:U441"/>
    <mergeCell ref="D440:J440"/>
    <mergeCell ref="K440:P440"/>
    <mergeCell ref="Q440:S440"/>
    <mergeCell ref="D441:J441"/>
    <mergeCell ref="K441:P441"/>
    <mergeCell ref="R138:S138"/>
    <mergeCell ref="P138:Q138"/>
    <mergeCell ref="N138:O138"/>
    <mergeCell ref="L138:M138"/>
    <mergeCell ref="Q438:S438"/>
    <mergeCell ref="L417:N417"/>
    <mergeCell ref="C303:N303"/>
    <mergeCell ref="O303:Y303"/>
    <mergeCell ref="E158:K158"/>
    <mergeCell ref="E159:K159"/>
    <mergeCell ref="T137:U137"/>
    <mergeCell ref="V137:W137"/>
    <mergeCell ref="U295:W295"/>
    <mergeCell ref="Q286:Y286"/>
    <mergeCell ref="C288:E288"/>
    <mergeCell ref="C289:D289"/>
    <mergeCell ref="F294:P294"/>
    <mergeCell ref="T138:U138"/>
    <mergeCell ref="V138:W138"/>
    <mergeCell ref="X138:Y138"/>
    <mergeCell ref="X137:Y137"/>
    <mergeCell ref="C302:N302"/>
    <mergeCell ref="O302:Y302"/>
    <mergeCell ref="X160:Y160"/>
    <mergeCell ref="C301:N301"/>
    <mergeCell ref="O301:Y301"/>
    <mergeCell ref="Q294:AA294"/>
    <mergeCell ref="R295:T295"/>
    <mergeCell ref="P137:Q137"/>
    <mergeCell ref="R137:S137"/>
    <mergeCell ref="X135:Y135"/>
    <mergeCell ref="P136:Q136"/>
    <mergeCell ref="R136:S136"/>
    <mergeCell ref="T136:U136"/>
    <mergeCell ref="V136:W136"/>
    <mergeCell ref="X136:Y136"/>
    <mergeCell ref="P135:Q135"/>
    <mergeCell ref="R135:S135"/>
    <mergeCell ref="T135:U135"/>
    <mergeCell ref="V135:W135"/>
    <mergeCell ref="E135:K135"/>
    <mergeCell ref="L135:M135"/>
    <mergeCell ref="N135:O135"/>
    <mergeCell ref="R128:Y128"/>
    <mergeCell ref="L133:Y133"/>
    <mergeCell ref="L134:M134"/>
    <mergeCell ref="N134:O134"/>
    <mergeCell ref="P134:Q134"/>
    <mergeCell ref="R134:S134"/>
    <mergeCell ref="T134:U134"/>
    <mergeCell ref="V134:W134"/>
    <mergeCell ref="C125:D125"/>
    <mergeCell ref="E125:Q125"/>
    <mergeCell ref="R125:Y125"/>
    <mergeCell ref="R126:Y126"/>
    <mergeCell ref="X134:Y134"/>
    <mergeCell ref="C127:D127"/>
    <mergeCell ref="E127:Q127"/>
    <mergeCell ref="R127:Y127"/>
    <mergeCell ref="C128:D128"/>
    <mergeCell ref="E128:Q128"/>
    <mergeCell ref="D322:S322"/>
    <mergeCell ref="D321:S321"/>
    <mergeCell ref="T321:U321"/>
    <mergeCell ref="V321:Y321"/>
    <mergeCell ref="C305:G305"/>
    <mergeCell ref="D309:E309"/>
    <mergeCell ref="D320:S320"/>
    <mergeCell ref="T320:U320"/>
    <mergeCell ref="C98:G98"/>
    <mergeCell ref="D102:E102"/>
    <mergeCell ref="C298:E298"/>
    <mergeCell ref="F298:P298"/>
    <mergeCell ref="G285:P285"/>
    <mergeCell ref="C124:D124"/>
    <mergeCell ref="E124:Q124"/>
    <mergeCell ref="C126:D126"/>
    <mergeCell ref="E126:Q126"/>
    <mergeCell ref="E137:K137"/>
    <mergeCell ref="C294:E294"/>
    <mergeCell ref="C123:D123"/>
    <mergeCell ref="E123:Q123"/>
    <mergeCell ref="R123:Y123"/>
    <mergeCell ref="O289:AA289"/>
    <mergeCell ref="D286:F286"/>
    <mergeCell ref="G286:P286"/>
    <mergeCell ref="C284:F284"/>
    <mergeCell ref="D285:F285"/>
    <mergeCell ref="R124:Y124"/>
    <mergeCell ref="U323:W323"/>
    <mergeCell ref="T322:U322"/>
    <mergeCell ref="V322:Y322"/>
    <mergeCell ref="V320:Y320"/>
    <mergeCell ref="C94:N94"/>
    <mergeCell ref="O94:Y94"/>
    <mergeCell ref="C95:N95"/>
    <mergeCell ref="X323:Y323"/>
    <mergeCell ref="E289:N289"/>
    <mergeCell ref="Q298:AA298"/>
    <mergeCell ref="C90:E90"/>
    <mergeCell ref="F90:P90"/>
    <mergeCell ref="Q90:AA90"/>
    <mergeCell ref="O87:Q87"/>
    <mergeCell ref="R87:T87"/>
    <mergeCell ref="U87:W87"/>
    <mergeCell ref="C89:E89"/>
    <mergeCell ref="F89:P89"/>
    <mergeCell ref="Q89:AA89"/>
    <mergeCell ref="C91:E91"/>
    <mergeCell ref="O92:Q92"/>
    <mergeCell ref="R92:T92"/>
    <mergeCell ref="U92:W92"/>
    <mergeCell ref="X92:Z92"/>
    <mergeCell ref="C92:E92"/>
    <mergeCell ref="F92:H92"/>
    <mergeCell ref="I92:K92"/>
    <mergeCell ref="L92:N92"/>
    <mergeCell ref="O95:Y95"/>
    <mergeCell ref="E79:N79"/>
    <mergeCell ref="O79:AA79"/>
    <mergeCell ref="X87:Z87"/>
    <mergeCell ref="C87:E87"/>
    <mergeCell ref="F87:H87"/>
    <mergeCell ref="I87:K87"/>
    <mergeCell ref="L87:N87"/>
    <mergeCell ref="F91:P91"/>
    <mergeCell ref="Q91:AA91"/>
    <mergeCell ref="C34:N34"/>
    <mergeCell ref="O34:Y34"/>
    <mergeCell ref="C35:N35"/>
    <mergeCell ref="O35:Y35"/>
    <mergeCell ref="C37:G37"/>
    <mergeCell ref="D41:E41"/>
    <mergeCell ref="F622:P622"/>
    <mergeCell ref="Q622:AA622"/>
    <mergeCell ref="O619:Q619"/>
    <mergeCell ref="R619:T619"/>
    <mergeCell ref="U619:W619"/>
    <mergeCell ref="X619:Z619"/>
    <mergeCell ref="F619:H619"/>
    <mergeCell ref="I619:K619"/>
    <mergeCell ref="L619:N619"/>
    <mergeCell ref="U31:W31"/>
    <mergeCell ref="X31:Z31"/>
    <mergeCell ref="C33:N33"/>
    <mergeCell ref="Q617:AA617"/>
    <mergeCell ref="Q618:AA618"/>
    <mergeCell ref="E613:N613"/>
    <mergeCell ref="O613:AA613"/>
    <mergeCell ref="E614:N614"/>
    <mergeCell ref="O614:AA614"/>
    <mergeCell ref="O33:Y33"/>
    <mergeCell ref="C31:E31"/>
    <mergeCell ref="F31:H31"/>
    <mergeCell ref="I31:K31"/>
    <mergeCell ref="L31:N31"/>
    <mergeCell ref="O31:Q31"/>
    <mergeCell ref="R31:T31"/>
    <mergeCell ref="C535:N535"/>
    <mergeCell ref="O535:Y535"/>
    <mergeCell ref="E578:Q578"/>
    <mergeCell ref="C532:E532"/>
    <mergeCell ref="F532:P532"/>
    <mergeCell ref="C541:G541"/>
    <mergeCell ref="C537:N537"/>
    <mergeCell ref="O537:Y537"/>
    <mergeCell ref="R574:Y574"/>
    <mergeCell ref="R572:Y572"/>
    <mergeCell ref="C529:E529"/>
    <mergeCell ref="F529:P529"/>
    <mergeCell ref="Q529:AA529"/>
    <mergeCell ref="Q531:AA531"/>
    <mergeCell ref="C531:E531"/>
    <mergeCell ref="F531:P531"/>
    <mergeCell ref="C530:E530"/>
    <mergeCell ref="F530:P530"/>
    <mergeCell ref="Q530:AA530"/>
    <mergeCell ref="C526:E526"/>
    <mergeCell ref="F526:P526"/>
    <mergeCell ref="Q526:AA526"/>
    <mergeCell ref="C525:E525"/>
    <mergeCell ref="F525:P525"/>
    <mergeCell ref="C527:E527"/>
    <mergeCell ref="F527:H527"/>
    <mergeCell ref="I527:K527"/>
    <mergeCell ref="L527:N527"/>
    <mergeCell ref="C522:D522"/>
    <mergeCell ref="E522:N522"/>
    <mergeCell ref="O522:AA522"/>
    <mergeCell ref="C463:E463"/>
    <mergeCell ref="F463:P463"/>
    <mergeCell ref="Q463:AA463"/>
    <mergeCell ref="C507:F507"/>
    <mergeCell ref="X499:Z499"/>
    <mergeCell ref="Q508:Y508"/>
    <mergeCell ref="D512:F512"/>
    <mergeCell ref="G403:P403"/>
    <mergeCell ref="C394:E394"/>
    <mergeCell ref="F394:P394"/>
    <mergeCell ref="Q394:AA394"/>
    <mergeCell ref="Q403:Y403"/>
    <mergeCell ref="Q402:Y402"/>
    <mergeCell ref="U391:W391"/>
    <mergeCell ref="C405:E405"/>
    <mergeCell ref="C406:D406"/>
    <mergeCell ref="E406:N406"/>
    <mergeCell ref="X391:Z391"/>
    <mergeCell ref="C393:E393"/>
    <mergeCell ref="F393:P393"/>
    <mergeCell ref="Q393:AA393"/>
    <mergeCell ref="C401:F401"/>
    <mergeCell ref="D403:F403"/>
    <mergeCell ref="C391:E391"/>
    <mergeCell ref="F391:H391"/>
    <mergeCell ref="I391:K391"/>
    <mergeCell ref="L391:N391"/>
    <mergeCell ref="O391:Q391"/>
    <mergeCell ref="R391:T391"/>
    <mergeCell ref="C389:E389"/>
    <mergeCell ref="F389:P389"/>
    <mergeCell ref="Q389:AA389"/>
    <mergeCell ref="C390:E390"/>
    <mergeCell ref="F390:P390"/>
    <mergeCell ref="Q390:AA390"/>
    <mergeCell ref="C384:E384"/>
    <mergeCell ref="C385:D385"/>
    <mergeCell ref="E385:N385"/>
    <mergeCell ref="O385:AA385"/>
    <mergeCell ref="C386:D386"/>
    <mergeCell ref="E386:N386"/>
    <mergeCell ref="O386:AA386"/>
    <mergeCell ref="D381:F381"/>
    <mergeCell ref="G381:P381"/>
    <mergeCell ref="Q381:Y381"/>
    <mergeCell ref="D382:F382"/>
    <mergeCell ref="G382:P382"/>
    <mergeCell ref="Q382:Y382"/>
    <mergeCell ref="C380:F380"/>
    <mergeCell ref="C349:N349"/>
    <mergeCell ref="O349:Y349"/>
    <mergeCell ref="C350:N350"/>
    <mergeCell ref="O350:Y350"/>
    <mergeCell ref="C351:N351"/>
    <mergeCell ref="O351:Y351"/>
    <mergeCell ref="X343:Z343"/>
    <mergeCell ref="C345:E345"/>
    <mergeCell ref="F345:P345"/>
    <mergeCell ref="Q345:AA345"/>
    <mergeCell ref="C346:E346"/>
    <mergeCell ref="F346:P346"/>
    <mergeCell ref="Q346:AA346"/>
    <mergeCell ref="C342:E342"/>
    <mergeCell ref="F342:P342"/>
    <mergeCell ref="Q342:AA342"/>
    <mergeCell ref="C343:E343"/>
    <mergeCell ref="F343:H343"/>
    <mergeCell ref="I343:K343"/>
    <mergeCell ref="L343:N343"/>
    <mergeCell ref="O343:Q343"/>
    <mergeCell ref="R343:T343"/>
    <mergeCell ref="U343:W343"/>
    <mergeCell ref="C336:E336"/>
    <mergeCell ref="C341:E341"/>
    <mergeCell ref="F341:P341"/>
    <mergeCell ref="Q341:AA341"/>
    <mergeCell ref="C337:D337"/>
    <mergeCell ref="E337:N337"/>
    <mergeCell ref="O337:AA337"/>
    <mergeCell ref="C338:D338"/>
    <mergeCell ref="E338:N338"/>
    <mergeCell ref="O338:AA338"/>
    <mergeCell ref="D333:F333"/>
    <mergeCell ref="G333:P333"/>
    <mergeCell ref="Q333:Y333"/>
    <mergeCell ref="D334:F334"/>
    <mergeCell ref="G334:P334"/>
    <mergeCell ref="Q334:Y334"/>
    <mergeCell ref="C332:F332"/>
    <mergeCell ref="X295:Z295"/>
    <mergeCell ref="C297:E297"/>
    <mergeCell ref="F297:P297"/>
    <mergeCell ref="Q297:AA297"/>
    <mergeCell ref="C295:E295"/>
    <mergeCell ref="F295:H295"/>
    <mergeCell ref="I295:K295"/>
    <mergeCell ref="L295:N295"/>
    <mergeCell ref="O295:Q295"/>
    <mergeCell ref="Q285:Y285"/>
    <mergeCell ref="D508:F508"/>
    <mergeCell ref="G508:P508"/>
    <mergeCell ref="D402:F402"/>
    <mergeCell ref="G402:P402"/>
    <mergeCell ref="C410:E410"/>
    <mergeCell ref="F410:P410"/>
    <mergeCell ref="C412:E412"/>
    <mergeCell ref="O407:AA407"/>
    <mergeCell ref="O406:AA406"/>
    <mergeCell ref="C407:D407"/>
    <mergeCell ref="G512:P512"/>
    <mergeCell ref="Q512:Y512"/>
    <mergeCell ref="C514:E514"/>
    <mergeCell ref="Q410:AA410"/>
    <mergeCell ref="C411:E411"/>
    <mergeCell ref="F411:P411"/>
    <mergeCell ref="Q411:AA411"/>
    <mergeCell ref="R412:T412"/>
    <mergeCell ref="U412:W412"/>
    <mergeCell ref="C515:D515"/>
    <mergeCell ref="E515:N515"/>
    <mergeCell ref="O515:AA515"/>
    <mergeCell ref="C290:D290"/>
    <mergeCell ref="E290:N290"/>
    <mergeCell ref="O290:AA290"/>
    <mergeCell ref="C293:E293"/>
    <mergeCell ref="F293:P293"/>
    <mergeCell ref="Q293:AA293"/>
    <mergeCell ref="E407:N407"/>
    <mergeCell ref="C79:D79"/>
    <mergeCell ref="Q85:AA85"/>
    <mergeCell ref="C86:E86"/>
    <mergeCell ref="F86:P86"/>
    <mergeCell ref="Q86:AA86"/>
    <mergeCell ref="C85:E85"/>
    <mergeCell ref="F85:P85"/>
    <mergeCell ref="C81:D81"/>
    <mergeCell ref="E81:N81"/>
    <mergeCell ref="O81:AA81"/>
    <mergeCell ref="C76:E76"/>
    <mergeCell ref="C77:D77"/>
    <mergeCell ref="E77:N77"/>
    <mergeCell ref="O77:AA77"/>
    <mergeCell ref="C82:D82"/>
    <mergeCell ref="E82:N82"/>
    <mergeCell ref="O82:AA82"/>
    <mergeCell ref="C78:D78"/>
    <mergeCell ref="E78:N78"/>
    <mergeCell ref="O78:AA78"/>
    <mergeCell ref="C70:F70"/>
    <mergeCell ref="D71:F71"/>
    <mergeCell ref="G71:P71"/>
    <mergeCell ref="Q71:Y71"/>
    <mergeCell ref="D74:F74"/>
    <mergeCell ref="G74:P74"/>
    <mergeCell ref="Q74:Y74"/>
    <mergeCell ref="D72:F72"/>
    <mergeCell ref="G72:P72"/>
    <mergeCell ref="Q72:Y72"/>
    <mergeCell ref="F952:P952"/>
    <mergeCell ref="Q952:AA952"/>
    <mergeCell ref="C952:E952"/>
    <mergeCell ref="C954:E954"/>
    <mergeCell ref="F954:H954"/>
    <mergeCell ref="I954:K954"/>
    <mergeCell ref="L954:N954"/>
    <mergeCell ref="O954:Q954"/>
    <mergeCell ref="R954:T954"/>
    <mergeCell ref="U954:W954"/>
    <mergeCell ref="C516:D516"/>
    <mergeCell ref="E516:N516"/>
    <mergeCell ref="O516:AA516"/>
    <mergeCell ref="C517:D517"/>
    <mergeCell ref="E517:N517"/>
    <mergeCell ref="O517:AA517"/>
    <mergeCell ref="C22:E22"/>
    <mergeCell ref="F22:P22"/>
    <mergeCell ref="C30:E30"/>
    <mergeCell ref="L24:N24"/>
    <mergeCell ref="O24:Q24"/>
    <mergeCell ref="Q22:AA22"/>
    <mergeCell ref="C26:E26"/>
    <mergeCell ref="F26:P26"/>
    <mergeCell ref="Q26:AA26"/>
    <mergeCell ref="C24:E24"/>
    <mergeCell ref="C23:E23"/>
    <mergeCell ref="F23:P23"/>
    <mergeCell ref="Q23:AA23"/>
    <mergeCell ref="F24:H24"/>
    <mergeCell ref="I24:K24"/>
    <mergeCell ref="R24:T24"/>
    <mergeCell ref="U24:W24"/>
    <mergeCell ref="X24:Z24"/>
    <mergeCell ref="C18:D18"/>
    <mergeCell ref="E18:N18"/>
    <mergeCell ref="O18:AA18"/>
    <mergeCell ref="C19:D19"/>
    <mergeCell ref="E19:N19"/>
    <mergeCell ref="O19:AA19"/>
    <mergeCell ref="R30:T30"/>
    <mergeCell ref="U30:W30"/>
    <mergeCell ref="X30:Z30"/>
    <mergeCell ref="F30:H30"/>
    <mergeCell ref="I30:K30"/>
    <mergeCell ref="L30:N30"/>
    <mergeCell ref="O30:Q30"/>
    <mergeCell ref="D15:F15"/>
    <mergeCell ref="G15:P15"/>
    <mergeCell ref="Q15:Y15"/>
    <mergeCell ref="C17:E17"/>
    <mergeCell ref="C13:F13"/>
    <mergeCell ref="D14:F14"/>
    <mergeCell ref="G14:P14"/>
    <mergeCell ref="Q14:Y14"/>
    <mergeCell ref="C29:E29"/>
    <mergeCell ref="F29:P29"/>
    <mergeCell ref="Q29:AA29"/>
    <mergeCell ref="C27:E27"/>
    <mergeCell ref="F27:P27"/>
    <mergeCell ref="Q27:AA27"/>
    <mergeCell ref="C28:E28"/>
    <mergeCell ref="F28:P28"/>
    <mergeCell ref="Q28:AA28"/>
    <mergeCell ref="X412:Z412"/>
    <mergeCell ref="C414:E414"/>
    <mergeCell ref="F414:P414"/>
    <mergeCell ref="Q414:AA414"/>
    <mergeCell ref="F412:H412"/>
    <mergeCell ref="I412:K412"/>
    <mergeCell ref="L412:N412"/>
    <mergeCell ref="O412:Q412"/>
    <mergeCell ref="X416:Z416"/>
    <mergeCell ref="C449:F449"/>
    <mergeCell ref="D450:F450"/>
    <mergeCell ref="G450:P450"/>
    <mergeCell ref="Q450:Y450"/>
    <mergeCell ref="D451:F451"/>
    <mergeCell ref="D439:J439"/>
    <mergeCell ref="K439:P439"/>
    <mergeCell ref="Q439:S439"/>
    <mergeCell ref="D438:J438"/>
    <mergeCell ref="O948:AA948"/>
    <mergeCell ref="C949:D949"/>
    <mergeCell ref="E949:N949"/>
    <mergeCell ref="O949:AA949"/>
    <mergeCell ref="D945:F945"/>
    <mergeCell ref="G945:P945"/>
    <mergeCell ref="Q945:Y945"/>
    <mergeCell ref="C415:E415"/>
    <mergeCell ref="F415:P415"/>
    <mergeCell ref="Q415:AA415"/>
    <mergeCell ref="C416:E416"/>
    <mergeCell ref="F416:H416"/>
    <mergeCell ref="I416:K416"/>
    <mergeCell ref="L416:N416"/>
    <mergeCell ref="O416:Q416"/>
    <mergeCell ref="R416:T416"/>
    <mergeCell ref="U416:W416"/>
    <mergeCell ref="Q451:Y451"/>
    <mergeCell ref="C453:E453"/>
    <mergeCell ref="C454:D454"/>
    <mergeCell ref="E454:N454"/>
    <mergeCell ref="O454:AA454"/>
    <mergeCell ref="G451:P451"/>
    <mergeCell ref="C455:D455"/>
    <mergeCell ref="E455:N455"/>
    <mergeCell ref="O455:AA455"/>
    <mergeCell ref="C458:E458"/>
    <mergeCell ref="F458:P458"/>
    <mergeCell ref="Q458:AA458"/>
    <mergeCell ref="C459:E459"/>
    <mergeCell ref="F459:P459"/>
    <mergeCell ref="Q459:AA459"/>
    <mergeCell ref="C460:E460"/>
    <mergeCell ref="F460:H460"/>
    <mergeCell ref="I460:K460"/>
    <mergeCell ref="L460:N460"/>
    <mergeCell ref="O460:Q460"/>
    <mergeCell ref="R460:T460"/>
    <mergeCell ref="U460:W460"/>
    <mergeCell ref="C499:E499"/>
    <mergeCell ref="F499:H499"/>
    <mergeCell ref="I499:K499"/>
    <mergeCell ref="L499:N499"/>
    <mergeCell ref="X460:Z460"/>
    <mergeCell ref="C462:E462"/>
    <mergeCell ref="F462:P462"/>
    <mergeCell ref="Q462:AA462"/>
    <mergeCell ref="C466:N466"/>
    <mergeCell ref="O466:Y466"/>
    <mergeCell ref="R499:T499"/>
    <mergeCell ref="U499:W499"/>
    <mergeCell ref="C943:F943"/>
    <mergeCell ref="C661:F661"/>
    <mergeCell ref="D662:F662"/>
    <mergeCell ref="G662:P662"/>
    <mergeCell ref="Q662:Y662"/>
    <mergeCell ref="D663:F663"/>
    <mergeCell ref="G663:P663"/>
    <mergeCell ref="Q663:Y663"/>
    <mergeCell ref="D944:F944"/>
    <mergeCell ref="G944:P944"/>
    <mergeCell ref="Q944:Y944"/>
    <mergeCell ref="X954:Z954"/>
    <mergeCell ref="C947:E947"/>
    <mergeCell ref="C953:E953"/>
    <mergeCell ref="F953:P953"/>
    <mergeCell ref="Q953:AA953"/>
    <mergeCell ref="C948:D948"/>
    <mergeCell ref="E948:N948"/>
    <mergeCell ref="C956:E956"/>
    <mergeCell ref="F956:P956"/>
    <mergeCell ref="Q956:AA956"/>
    <mergeCell ref="C957:E957"/>
    <mergeCell ref="F957:P957"/>
    <mergeCell ref="Q957:AA957"/>
    <mergeCell ref="C1008:E1008"/>
    <mergeCell ref="C1009:D1009"/>
    <mergeCell ref="E1009:N1009"/>
    <mergeCell ref="O1009:AA1009"/>
    <mergeCell ref="Q1006:Y1006"/>
    <mergeCell ref="C991:E991"/>
    <mergeCell ref="F991:H991"/>
    <mergeCell ref="I991:K991"/>
    <mergeCell ref="L991:N991"/>
    <mergeCell ref="O991:Q991"/>
    <mergeCell ref="L1015:N1015"/>
    <mergeCell ref="O1015:Q1015"/>
    <mergeCell ref="R1015:T1015"/>
    <mergeCell ref="U1015:W1015"/>
    <mergeCell ref="C1010:D1010"/>
    <mergeCell ref="E1010:N1010"/>
    <mergeCell ref="O1010:AA1010"/>
    <mergeCell ref="C1013:E1013"/>
    <mergeCell ref="F1013:P1013"/>
    <mergeCell ref="Q1013:AA1013"/>
    <mergeCell ref="X1015:Z1015"/>
    <mergeCell ref="C1017:E1017"/>
    <mergeCell ref="F1017:P1017"/>
    <mergeCell ref="Q1017:AA1017"/>
    <mergeCell ref="C1014:E1014"/>
    <mergeCell ref="F1014:P1014"/>
    <mergeCell ref="Q1014:AA1014"/>
    <mergeCell ref="C1015:E1015"/>
    <mergeCell ref="F1015:H1015"/>
    <mergeCell ref="I1015:K1015"/>
    <mergeCell ref="C1018:E1018"/>
    <mergeCell ref="F1018:P1018"/>
    <mergeCell ref="Q1018:AA1018"/>
    <mergeCell ref="C1047:E1047"/>
    <mergeCell ref="F1047:H1047"/>
    <mergeCell ref="I1047:K1047"/>
    <mergeCell ref="L1047:N1047"/>
    <mergeCell ref="O1047:Q1047"/>
    <mergeCell ref="R1047:T1047"/>
    <mergeCell ref="U1047:W1047"/>
    <mergeCell ref="R1070:T1070"/>
    <mergeCell ref="U1070:W1070"/>
    <mergeCell ref="X1047:Z1047"/>
    <mergeCell ref="G1061:P1061"/>
    <mergeCell ref="Q1061:Y1061"/>
    <mergeCell ref="C1059:F1059"/>
    <mergeCell ref="D1060:F1060"/>
    <mergeCell ref="G1060:P1060"/>
    <mergeCell ref="Q1060:Y1060"/>
    <mergeCell ref="D1061:F1061"/>
    <mergeCell ref="F1072:P1072"/>
    <mergeCell ref="Q1072:AA1072"/>
    <mergeCell ref="C1069:E1069"/>
    <mergeCell ref="F1069:P1069"/>
    <mergeCell ref="Q1069:AA1069"/>
    <mergeCell ref="C1070:E1070"/>
    <mergeCell ref="F1070:H1070"/>
    <mergeCell ref="I1070:K1070"/>
    <mergeCell ref="L1070:N1070"/>
    <mergeCell ref="O1070:Q1070"/>
    <mergeCell ref="C665:E665"/>
    <mergeCell ref="C666:D666"/>
    <mergeCell ref="E666:N666"/>
    <mergeCell ref="O666:AA666"/>
    <mergeCell ref="C1127:F1127"/>
    <mergeCell ref="D1128:F1128"/>
    <mergeCell ref="G1128:P1128"/>
    <mergeCell ref="Q1128:Y1128"/>
    <mergeCell ref="C1073:E1073"/>
    <mergeCell ref="F1073:P1073"/>
    <mergeCell ref="C667:D667"/>
    <mergeCell ref="E667:N667"/>
    <mergeCell ref="O667:AA667"/>
    <mergeCell ref="L672:N672"/>
    <mergeCell ref="C670:E670"/>
    <mergeCell ref="F670:P670"/>
    <mergeCell ref="Q670:AA670"/>
    <mergeCell ref="C671:E671"/>
    <mergeCell ref="F671:P671"/>
    <mergeCell ref="Q671:AA671"/>
    <mergeCell ref="C675:E675"/>
    <mergeCell ref="F675:P675"/>
    <mergeCell ref="Q675:AA675"/>
    <mergeCell ref="O672:Q672"/>
    <mergeCell ref="R672:T672"/>
    <mergeCell ref="U672:W672"/>
    <mergeCell ref="X672:Z672"/>
    <mergeCell ref="C672:E672"/>
    <mergeCell ref="F672:H672"/>
    <mergeCell ref="I672:K672"/>
    <mergeCell ref="D715:F715"/>
    <mergeCell ref="G715:P715"/>
    <mergeCell ref="Q715:Y715"/>
    <mergeCell ref="C717:E717"/>
    <mergeCell ref="C713:F713"/>
    <mergeCell ref="D714:F714"/>
    <mergeCell ref="G714:P714"/>
    <mergeCell ref="Q714:Y714"/>
    <mergeCell ref="C718:D718"/>
    <mergeCell ref="E718:N718"/>
    <mergeCell ref="O718:AA718"/>
    <mergeCell ref="C719:D719"/>
    <mergeCell ref="E719:N719"/>
    <mergeCell ref="O719:AA719"/>
    <mergeCell ref="C722:E722"/>
    <mergeCell ref="F722:P722"/>
    <mergeCell ref="Q722:AA722"/>
    <mergeCell ref="C723:E723"/>
    <mergeCell ref="F723:P723"/>
    <mergeCell ref="Q723:AA723"/>
    <mergeCell ref="R724:T724"/>
    <mergeCell ref="U724:W724"/>
    <mergeCell ref="X724:Z724"/>
    <mergeCell ref="C724:E724"/>
    <mergeCell ref="F724:H724"/>
    <mergeCell ref="I724:K724"/>
    <mergeCell ref="L724:N724"/>
    <mergeCell ref="O724:Q724"/>
    <mergeCell ref="C774:F774"/>
    <mergeCell ref="C726:E726"/>
    <mergeCell ref="F726:P726"/>
    <mergeCell ref="Q726:AA726"/>
    <mergeCell ref="C727:E727"/>
    <mergeCell ref="F727:P727"/>
    <mergeCell ref="Q727:AA727"/>
    <mergeCell ref="C730:N730"/>
    <mergeCell ref="O730:Y730"/>
    <mergeCell ref="C731:N731"/>
    <mergeCell ref="C778:E778"/>
    <mergeCell ref="C779:D779"/>
    <mergeCell ref="E779:N779"/>
    <mergeCell ref="O779:AA779"/>
    <mergeCell ref="D775:F775"/>
    <mergeCell ref="G775:P775"/>
    <mergeCell ref="Q775:Y775"/>
    <mergeCell ref="D776:F776"/>
    <mergeCell ref="G776:P776"/>
    <mergeCell ref="Q776:Y776"/>
    <mergeCell ref="C780:D780"/>
    <mergeCell ref="E780:N780"/>
    <mergeCell ref="O780:AA780"/>
    <mergeCell ref="C783:E783"/>
    <mergeCell ref="F783:P783"/>
    <mergeCell ref="Q783:AA783"/>
    <mergeCell ref="Q784:AA784"/>
    <mergeCell ref="C785:E785"/>
    <mergeCell ref="F785:H785"/>
    <mergeCell ref="I785:K785"/>
    <mergeCell ref="L785:N785"/>
    <mergeCell ref="O785:Q785"/>
    <mergeCell ref="R785:T785"/>
    <mergeCell ref="U785:W785"/>
    <mergeCell ref="D826:F826"/>
    <mergeCell ref="G826:P826"/>
    <mergeCell ref="Q826:Y826"/>
    <mergeCell ref="C828:E828"/>
    <mergeCell ref="C824:F824"/>
    <mergeCell ref="D825:F825"/>
    <mergeCell ref="G825:P825"/>
    <mergeCell ref="Q825:Y825"/>
    <mergeCell ref="C829:D829"/>
    <mergeCell ref="E829:N829"/>
    <mergeCell ref="O829:AA829"/>
    <mergeCell ref="C830:D830"/>
    <mergeCell ref="E830:N830"/>
    <mergeCell ref="O830:AA830"/>
    <mergeCell ref="C833:E833"/>
    <mergeCell ref="F833:P833"/>
    <mergeCell ref="Q833:AA833"/>
    <mergeCell ref="C834:E834"/>
    <mergeCell ref="F834:P834"/>
    <mergeCell ref="Q834:AA834"/>
    <mergeCell ref="O835:Q835"/>
    <mergeCell ref="R835:T835"/>
    <mergeCell ref="U835:W835"/>
    <mergeCell ref="X835:Z835"/>
    <mergeCell ref="C835:E835"/>
    <mergeCell ref="F835:H835"/>
    <mergeCell ref="I835:K835"/>
    <mergeCell ref="L835:N835"/>
    <mergeCell ref="C837:E837"/>
    <mergeCell ref="F837:P837"/>
    <mergeCell ref="Q837:AA837"/>
    <mergeCell ref="C838:E838"/>
    <mergeCell ref="F838:P838"/>
    <mergeCell ref="Q838:AA838"/>
    <mergeCell ref="D884:F884"/>
    <mergeCell ref="G884:P884"/>
    <mergeCell ref="Q884:Y884"/>
    <mergeCell ref="C886:E886"/>
    <mergeCell ref="C882:F882"/>
    <mergeCell ref="D883:F883"/>
    <mergeCell ref="G883:P883"/>
    <mergeCell ref="Q883:Y883"/>
    <mergeCell ref="C887:D887"/>
    <mergeCell ref="E887:N887"/>
    <mergeCell ref="O887:AA887"/>
    <mergeCell ref="C888:D888"/>
    <mergeCell ref="E888:N888"/>
    <mergeCell ref="O888:AA888"/>
    <mergeCell ref="C891:E891"/>
    <mergeCell ref="F891:P891"/>
    <mergeCell ref="Q891:AA891"/>
    <mergeCell ref="C892:E892"/>
    <mergeCell ref="F892:P892"/>
    <mergeCell ref="Q892:AA892"/>
    <mergeCell ref="O893:Q893"/>
    <mergeCell ref="R893:T893"/>
    <mergeCell ref="U893:W893"/>
    <mergeCell ref="X893:Z893"/>
    <mergeCell ref="C893:E893"/>
    <mergeCell ref="F893:H893"/>
    <mergeCell ref="I893:K893"/>
    <mergeCell ref="L893:N893"/>
    <mergeCell ref="G1129:P1129"/>
    <mergeCell ref="Q1129:Y1129"/>
    <mergeCell ref="C1131:E1131"/>
    <mergeCell ref="C1132:D1132"/>
    <mergeCell ref="E1132:N1132"/>
    <mergeCell ref="O1132:AA1132"/>
    <mergeCell ref="D1129:F1129"/>
    <mergeCell ref="L1138:N1138"/>
    <mergeCell ref="O1138:Q1138"/>
    <mergeCell ref="R1138:T1138"/>
    <mergeCell ref="U1138:W1138"/>
    <mergeCell ref="C1133:D1133"/>
    <mergeCell ref="E1133:N1133"/>
    <mergeCell ref="O1133:AA1133"/>
    <mergeCell ref="C1136:E1136"/>
    <mergeCell ref="F1136:P1136"/>
    <mergeCell ref="Q1136:AA1136"/>
    <mergeCell ref="X1138:Z1138"/>
    <mergeCell ref="C1140:E1140"/>
    <mergeCell ref="F1140:P1140"/>
    <mergeCell ref="Q1140:AA1140"/>
    <mergeCell ref="C1137:E1137"/>
    <mergeCell ref="F1137:P1137"/>
    <mergeCell ref="Q1137:AA1137"/>
    <mergeCell ref="C1138:E1138"/>
    <mergeCell ref="F1138:H1138"/>
    <mergeCell ref="I1138:K1138"/>
    <mergeCell ref="C1141:E1141"/>
    <mergeCell ref="F1141:P1141"/>
    <mergeCell ref="Q1141:AA1141"/>
    <mergeCell ref="C1178:E1178"/>
    <mergeCell ref="F1178:H1178"/>
    <mergeCell ref="I1178:K1178"/>
    <mergeCell ref="L1178:N1178"/>
    <mergeCell ref="O1178:Q1178"/>
    <mergeCell ref="R1178:T1178"/>
    <mergeCell ref="U1178:W1178"/>
    <mergeCell ref="D1189:F1189"/>
    <mergeCell ref="G1189:P1189"/>
    <mergeCell ref="Q1189:Y1189"/>
    <mergeCell ref="C1191:E1191"/>
    <mergeCell ref="X1178:Z1178"/>
    <mergeCell ref="C1187:F1187"/>
    <mergeCell ref="D1188:F1188"/>
    <mergeCell ref="G1188:P1188"/>
    <mergeCell ref="Q1188:Y1188"/>
    <mergeCell ref="C1192:D1192"/>
    <mergeCell ref="E1192:N1192"/>
    <mergeCell ref="O1192:AA1192"/>
    <mergeCell ref="C1193:D1193"/>
    <mergeCell ref="E1193:N1193"/>
    <mergeCell ref="O1193:AA1193"/>
    <mergeCell ref="C1196:E1196"/>
    <mergeCell ref="F1196:P1196"/>
    <mergeCell ref="Q1196:AA1196"/>
    <mergeCell ref="C1197:E1197"/>
    <mergeCell ref="F1197:P1197"/>
    <mergeCell ref="Q1197:AA1197"/>
    <mergeCell ref="O1198:Q1198"/>
    <mergeCell ref="R1198:T1198"/>
    <mergeCell ref="U1198:W1198"/>
    <mergeCell ref="X1198:Z1198"/>
    <mergeCell ref="C1198:E1198"/>
    <mergeCell ref="F1198:H1198"/>
    <mergeCell ref="I1198:K1198"/>
    <mergeCell ref="L1198:N1198"/>
    <mergeCell ref="C1200:E1200"/>
    <mergeCell ref="F1200:P1200"/>
    <mergeCell ref="Q1200:AA1200"/>
    <mergeCell ref="C1201:E1201"/>
    <mergeCell ref="F1201:P1201"/>
    <mergeCell ref="Q1201:AA1201"/>
    <mergeCell ref="D1216:F1216"/>
    <mergeCell ref="G1216:P1216"/>
    <mergeCell ref="Q1216:Y1216"/>
    <mergeCell ref="C1218:E1218"/>
    <mergeCell ref="C1214:F1214"/>
    <mergeCell ref="D1215:F1215"/>
    <mergeCell ref="G1215:P1215"/>
    <mergeCell ref="Q1215:Y1215"/>
    <mergeCell ref="C1219:D1219"/>
    <mergeCell ref="E1219:N1219"/>
    <mergeCell ref="O1219:AA1219"/>
    <mergeCell ref="C1220:D1220"/>
    <mergeCell ref="E1220:N1220"/>
    <mergeCell ref="O1220:AA1220"/>
    <mergeCell ref="C1223:E1223"/>
    <mergeCell ref="F1223:P1223"/>
    <mergeCell ref="Q1223:AA1223"/>
    <mergeCell ref="C1224:E1224"/>
    <mergeCell ref="F1224:P1224"/>
    <mergeCell ref="Q1224:AA1224"/>
    <mergeCell ref="O1225:Q1225"/>
    <mergeCell ref="R1225:T1225"/>
    <mergeCell ref="U1225:W1225"/>
    <mergeCell ref="X1225:Z1225"/>
    <mergeCell ref="C1225:E1225"/>
    <mergeCell ref="F1225:H1225"/>
    <mergeCell ref="I1225:K1225"/>
    <mergeCell ref="L1225:N1225"/>
    <mergeCell ref="C1227:E1227"/>
    <mergeCell ref="F1227:P1227"/>
    <mergeCell ref="Q1227:AA1227"/>
    <mergeCell ref="C1228:E1228"/>
    <mergeCell ref="F1228:P1228"/>
    <mergeCell ref="Q1228:AA1228"/>
    <mergeCell ref="G1250:P1250"/>
    <mergeCell ref="Q1250:Y1250"/>
    <mergeCell ref="C1246:F1246"/>
    <mergeCell ref="D1247:F1247"/>
    <mergeCell ref="G1247:P1247"/>
    <mergeCell ref="Q1247:Y1247"/>
    <mergeCell ref="C1255:D1255"/>
    <mergeCell ref="E1255:N1255"/>
    <mergeCell ref="D1248:F1248"/>
    <mergeCell ref="G1248:P1248"/>
    <mergeCell ref="Q1248:Y1248"/>
    <mergeCell ref="C1254:E1254"/>
    <mergeCell ref="D1249:F1249"/>
    <mergeCell ref="G1249:P1249"/>
    <mergeCell ref="Q1249:Y1249"/>
    <mergeCell ref="D1250:F1250"/>
    <mergeCell ref="C1258:D1258"/>
    <mergeCell ref="E1258:N1258"/>
    <mergeCell ref="O1258:AA1258"/>
    <mergeCell ref="C1256:D1256"/>
    <mergeCell ref="O1255:AA1255"/>
    <mergeCell ref="C1257:D1257"/>
    <mergeCell ref="E1257:N1257"/>
    <mergeCell ref="O1257:AA1257"/>
    <mergeCell ref="E1256:N1256"/>
    <mergeCell ref="O1256:AA1256"/>
    <mergeCell ref="C1263:E1263"/>
    <mergeCell ref="F1263:P1263"/>
    <mergeCell ref="Q1263:AA1263"/>
    <mergeCell ref="C1264:E1264"/>
    <mergeCell ref="F1264:P1264"/>
    <mergeCell ref="Q1264:AA1264"/>
    <mergeCell ref="O1265:Q1265"/>
    <mergeCell ref="R1265:T1265"/>
    <mergeCell ref="U1265:W1265"/>
    <mergeCell ref="X1265:Z1265"/>
    <mergeCell ref="C1265:E1265"/>
    <mergeCell ref="F1265:H1265"/>
    <mergeCell ref="I1265:K1265"/>
    <mergeCell ref="L1265:N1265"/>
    <mergeCell ref="C1267:E1267"/>
    <mergeCell ref="F1267:P1267"/>
    <mergeCell ref="Q1267:AA1267"/>
    <mergeCell ref="C1269:E1269"/>
    <mergeCell ref="F1269:P1269"/>
    <mergeCell ref="Q1269:AA1269"/>
    <mergeCell ref="C1268:E1268"/>
    <mergeCell ref="F1268:P1268"/>
    <mergeCell ref="Q1268:AA1268"/>
    <mergeCell ref="C612:E612"/>
    <mergeCell ref="C613:D613"/>
    <mergeCell ref="O1340:Q1340"/>
    <mergeCell ref="R1340:T1340"/>
    <mergeCell ref="U1340:W1340"/>
    <mergeCell ref="X1340:Z1340"/>
    <mergeCell ref="C1340:E1340"/>
    <mergeCell ref="F1340:H1340"/>
    <mergeCell ref="I1340:K1340"/>
    <mergeCell ref="L1340:N1340"/>
    <mergeCell ref="C608:F608"/>
    <mergeCell ref="D609:F609"/>
    <mergeCell ref="G609:P609"/>
    <mergeCell ref="Q609:Y609"/>
    <mergeCell ref="D610:F610"/>
    <mergeCell ref="G610:P610"/>
    <mergeCell ref="Q610:Y610"/>
    <mergeCell ref="C627:N627"/>
    <mergeCell ref="O627:Y627"/>
    <mergeCell ref="C628:N628"/>
    <mergeCell ref="O628:Y628"/>
    <mergeCell ref="C626:N626"/>
    <mergeCell ref="O626:Y626"/>
    <mergeCell ref="V647:Y647"/>
    <mergeCell ref="D648:S648"/>
    <mergeCell ref="T648:U648"/>
    <mergeCell ref="V648:Y648"/>
    <mergeCell ref="C630:G630"/>
    <mergeCell ref="D634:E634"/>
    <mergeCell ref="D647:S647"/>
    <mergeCell ref="T647:U647"/>
    <mergeCell ref="D649:S649"/>
    <mergeCell ref="T649:U649"/>
    <mergeCell ref="V649:Y649"/>
    <mergeCell ref="D650:S650"/>
    <mergeCell ref="T650:U650"/>
    <mergeCell ref="V650:Y650"/>
    <mergeCell ref="C678:N678"/>
    <mergeCell ref="O678:Y678"/>
    <mergeCell ref="D651:S651"/>
    <mergeCell ref="T651:U651"/>
    <mergeCell ref="V651:Y651"/>
    <mergeCell ref="U652:W652"/>
    <mergeCell ref="X652:Y652"/>
    <mergeCell ref="C674:E674"/>
    <mergeCell ref="F674:P674"/>
    <mergeCell ref="Q674:AA674"/>
    <mergeCell ref="D686:E686"/>
    <mergeCell ref="D699:S699"/>
    <mergeCell ref="T699:U699"/>
    <mergeCell ref="V699:Y699"/>
    <mergeCell ref="C682:G682"/>
    <mergeCell ref="C679:N679"/>
    <mergeCell ref="O679:Y679"/>
    <mergeCell ref="C680:N680"/>
    <mergeCell ref="O680:Y680"/>
    <mergeCell ref="D702:S702"/>
    <mergeCell ref="T702:U702"/>
    <mergeCell ref="V702:Y702"/>
    <mergeCell ref="D700:S700"/>
    <mergeCell ref="T700:U700"/>
    <mergeCell ref="V700:Y700"/>
    <mergeCell ref="D701:S701"/>
    <mergeCell ref="T701:U701"/>
    <mergeCell ref="V701:Y701"/>
    <mergeCell ref="U703:W703"/>
    <mergeCell ref="X703:Y703"/>
    <mergeCell ref="C728:E728"/>
    <mergeCell ref="F728:H728"/>
    <mergeCell ref="I728:K728"/>
    <mergeCell ref="L728:N728"/>
    <mergeCell ref="O728:Q728"/>
    <mergeCell ref="R728:T728"/>
    <mergeCell ref="U728:W728"/>
    <mergeCell ref="X728:Z728"/>
    <mergeCell ref="D738:E738"/>
    <mergeCell ref="C749:D749"/>
    <mergeCell ref="E749:Q749"/>
    <mergeCell ref="R749:Y749"/>
    <mergeCell ref="O731:Y731"/>
    <mergeCell ref="C732:N732"/>
    <mergeCell ref="O732:Y732"/>
    <mergeCell ref="C734:G734"/>
    <mergeCell ref="C752:D752"/>
    <mergeCell ref="E752:Q752"/>
    <mergeCell ref="R752:Y752"/>
    <mergeCell ref="L755:Y755"/>
    <mergeCell ref="C750:D750"/>
    <mergeCell ref="E750:Q750"/>
    <mergeCell ref="R750:Y750"/>
    <mergeCell ref="C751:D751"/>
    <mergeCell ref="E751:Q751"/>
    <mergeCell ref="R751:Y751"/>
    <mergeCell ref="X756:Y756"/>
    <mergeCell ref="C757:C760"/>
    <mergeCell ref="E757:K757"/>
    <mergeCell ref="L757:M757"/>
    <mergeCell ref="N757:O757"/>
    <mergeCell ref="E758:K758"/>
    <mergeCell ref="L758:M758"/>
    <mergeCell ref="N758:O758"/>
    <mergeCell ref="L756:M756"/>
    <mergeCell ref="N756:O756"/>
    <mergeCell ref="P758:Q758"/>
    <mergeCell ref="R758:S758"/>
    <mergeCell ref="T758:U758"/>
    <mergeCell ref="V758:W758"/>
    <mergeCell ref="R757:S757"/>
    <mergeCell ref="T756:U756"/>
    <mergeCell ref="V756:W756"/>
    <mergeCell ref="P756:Q756"/>
    <mergeCell ref="R756:S756"/>
    <mergeCell ref="T757:U757"/>
    <mergeCell ref="V757:W757"/>
    <mergeCell ref="V760:W760"/>
    <mergeCell ref="X758:Y758"/>
    <mergeCell ref="X760:Y760"/>
    <mergeCell ref="E760:K760"/>
    <mergeCell ref="L760:M760"/>
    <mergeCell ref="N760:O760"/>
    <mergeCell ref="X757:Y757"/>
    <mergeCell ref="P757:Q757"/>
    <mergeCell ref="T759:U759"/>
    <mergeCell ref="V759:W759"/>
    <mergeCell ref="X759:Y759"/>
    <mergeCell ref="E759:K759"/>
    <mergeCell ref="L759:M759"/>
    <mergeCell ref="N759:O759"/>
    <mergeCell ref="P759:Q759"/>
    <mergeCell ref="C762:C765"/>
    <mergeCell ref="E762:K762"/>
    <mergeCell ref="E763:K763"/>
    <mergeCell ref="E764:K764"/>
    <mergeCell ref="E765:K765"/>
    <mergeCell ref="R759:S759"/>
    <mergeCell ref="F787:P787"/>
    <mergeCell ref="Q787:AA787"/>
    <mergeCell ref="X785:Z785"/>
    <mergeCell ref="P760:Q760"/>
    <mergeCell ref="R760:S760"/>
    <mergeCell ref="T760:U760"/>
    <mergeCell ref="U766:W766"/>
    <mergeCell ref="E761:K761"/>
    <mergeCell ref="C784:E784"/>
    <mergeCell ref="F784:P784"/>
    <mergeCell ref="D809:S809"/>
    <mergeCell ref="T809:U809"/>
    <mergeCell ref="V809:Y809"/>
    <mergeCell ref="X766:Y766"/>
    <mergeCell ref="C791:N791"/>
    <mergeCell ref="O791:Y791"/>
    <mergeCell ref="C788:E788"/>
    <mergeCell ref="F788:P788"/>
    <mergeCell ref="Q788:AA788"/>
    <mergeCell ref="C787:E787"/>
    <mergeCell ref="C792:N792"/>
    <mergeCell ref="O792:Y792"/>
    <mergeCell ref="C793:N793"/>
    <mergeCell ref="O793:Y793"/>
    <mergeCell ref="C795:G795"/>
    <mergeCell ref="D799:E799"/>
    <mergeCell ref="D814:S814"/>
    <mergeCell ref="T814:U814"/>
    <mergeCell ref="V814:Y814"/>
    <mergeCell ref="D811:S811"/>
    <mergeCell ref="T811:U811"/>
    <mergeCell ref="D810:S810"/>
    <mergeCell ref="T810:U810"/>
    <mergeCell ref="V810:Y810"/>
    <mergeCell ref="V811:Y811"/>
    <mergeCell ref="D812:S812"/>
    <mergeCell ref="T812:U812"/>
    <mergeCell ref="V812:Y812"/>
    <mergeCell ref="D813:S813"/>
    <mergeCell ref="T813:U813"/>
    <mergeCell ref="V813:Y813"/>
    <mergeCell ref="D870:S870"/>
    <mergeCell ref="C841:N841"/>
    <mergeCell ref="O841:Y841"/>
    <mergeCell ref="C842:N842"/>
    <mergeCell ref="O842:Y842"/>
    <mergeCell ref="V815:Y815"/>
    <mergeCell ref="U816:W816"/>
    <mergeCell ref="X816:Y816"/>
    <mergeCell ref="D815:S815"/>
    <mergeCell ref="T815:U815"/>
    <mergeCell ref="C843:N843"/>
    <mergeCell ref="O843:Y843"/>
    <mergeCell ref="C845:G845"/>
    <mergeCell ref="D849:E849"/>
    <mergeCell ref="D869:S869"/>
    <mergeCell ref="T869:U869"/>
    <mergeCell ref="V869:Y869"/>
    <mergeCell ref="V871:Y871"/>
    <mergeCell ref="D874:S874"/>
    <mergeCell ref="T874:U874"/>
    <mergeCell ref="V874:Y874"/>
    <mergeCell ref="D873:S873"/>
    <mergeCell ref="T873:U873"/>
    <mergeCell ref="V873:Y873"/>
    <mergeCell ref="D872:S872"/>
    <mergeCell ref="D871:S871"/>
    <mergeCell ref="T871:U871"/>
    <mergeCell ref="C899:N899"/>
    <mergeCell ref="O899:Y899"/>
    <mergeCell ref="C895:E895"/>
    <mergeCell ref="F895:P895"/>
    <mergeCell ref="Q895:AA895"/>
    <mergeCell ref="C896:E896"/>
    <mergeCell ref="F896:P896"/>
    <mergeCell ref="Q896:AA896"/>
    <mergeCell ref="V927:Y927"/>
    <mergeCell ref="D928:S928"/>
    <mergeCell ref="T928:U928"/>
    <mergeCell ref="V928:Y928"/>
    <mergeCell ref="D927:S927"/>
    <mergeCell ref="T927:U927"/>
    <mergeCell ref="V929:Y929"/>
    <mergeCell ref="D930:S930"/>
    <mergeCell ref="T930:U930"/>
    <mergeCell ref="V930:Y930"/>
    <mergeCell ref="D929:S929"/>
    <mergeCell ref="T929:U929"/>
    <mergeCell ref="U933:W933"/>
    <mergeCell ref="X933:Y933"/>
    <mergeCell ref="C958:E958"/>
    <mergeCell ref="F958:H958"/>
    <mergeCell ref="I958:K958"/>
    <mergeCell ref="L958:N958"/>
    <mergeCell ref="O958:Q958"/>
    <mergeCell ref="R958:T958"/>
    <mergeCell ref="U958:W958"/>
    <mergeCell ref="X958:Z958"/>
    <mergeCell ref="C962:N962"/>
    <mergeCell ref="O962:Y962"/>
    <mergeCell ref="C964:G964"/>
    <mergeCell ref="D968:E968"/>
    <mergeCell ref="C960:N960"/>
    <mergeCell ref="O960:Y960"/>
    <mergeCell ref="C961:N961"/>
    <mergeCell ref="O961:Y961"/>
    <mergeCell ref="D982:S982"/>
    <mergeCell ref="T982:U982"/>
    <mergeCell ref="V982:Y982"/>
    <mergeCell ref="D983:S983"/>
    <mergeCell ref="T983:U983"/>
    <mergeCell ref="V983:Y983"/>
    <mergeCell ref="O1019:Q1019"/>
    <mergeCell ref="R1019:T1019"/>
    <mergeCell ref="U1019:W1019"/>
    <mergeCell ref="X1019:Z1019"/>
    <mergeCell ref="D984:S984"/>
    <mergeCell ref="T984:U984"/>
    <mergeCell ref="V984:Y984"/>
    <mergeCell ref="D985:S985"/>
    <mergeCell ref="T985:U985"/>
    <mergeCell ref="V985:Y985"/>
    <mergeCell ref="C1021:N1021"/>
    <mergeCell ref="O1021:Y1021"/>
    <mergeCell ref="C1022:N1022"/>
    <mergeCell ref="O1022:Y1022"/>
    <mergeCell ref="U989:W989"/>
    <mergeCell ref="X989:Y989"/>
    <mergeCell ref="C1019:E1019"/>
    <mergeCell ref="F1019:H1019"/>
    <mergeCell ref="I1019:K1019"/>
    <mergeCell ref="L1019:N1019"/>
    <mergeCell ref="V1038:Y1038"/>
    <mergeCell ref="D1039:S1039"/>
    <mergeCell ref="T1039:U1039"/>
    <mergeCell ref="V1039:Y1039"/>
    <mergeCell ref="C1024:G1024"/>
    <mergeCell ref="D1028:E1028"/>
    <mergeCell ref="D1038:S1038"/>
    <mergeCell ref="T1038:U1038"/>
    <mergeCell ref="D1040:S1040"/>
    <mergeCell ref="T1040:U1040"/>
    <mergeCell ref="V1040:Y1040"/>
    <mergeCell ref="D1041:S1041"/>
    <mergeCell ref="T1041:U1041"/>
    <mergeCell ref="V1041:Y1041"/>
    <mergeCell ref="D1042:S1042"/>
    <mergeCell ref="T1042:U1042"/>
    <mergeCell ref="V1042:Y1042"/>
    <mergeCell ref="D1043:S1043"/>
    <mergeCell ref="T1043:U1043"/>
    <mergeCell ref="V1043:Y1043"/>
    <mergeCell ref="I1074:K1074"/>
    <mergeCell ref="L1074:N1074"/>
    <mergeCell ref="D1044:S1044"/>
    <mergeCell ref="T1044:U1044"/>
    <mergeCell ref="V1044:Y1044"/>
    <mergeCell ref="U1045:W1045"/>
    <mergeCell ref="X1045:Y1045"/>
    <mergeCell ref="Q1073:AA1073"/>
    <mergeCell ref="X1070:Z1070"/>
    <mergeCell ref="C1072:E1072"/>
    <mergeCell ref="C1076:N1076"/>
    <mergeCell ref="O1076:Y1076"/>
    <mergeCell ref="C1077:N1077"/>
    <mergeCell ref="O1077:Y1077"/>
    <mergeCell ref="O1074:Q1074"/>
    <mergeCell ref="R1074:T1074"/>
    <mergeCell ref="U1074:W1074"/>
    <mergeCell ref="X1074:Z1074"/>
    <mergeCell ref="C1074:E1074"/>
    <mergeCell ref="F1074:H1074"/>
    <mergeCell ref="V1102:Y1102"/>
    <mergeCell ref="D1103:S1103"/>
    <mergeCell ref="T1103:U1103"/>
    <mergeCell ref="V1103:Y1103"/>
    <mergeCell ref="C1079:G1079"/>
    <mergeCell ref="D1083:E1083"/>
    <mergeCell ref="D1102:S1102"/>
    <mergeCell ref="T1102:U1102"/>
    <mergeCell ref="D1104:S1104"/>
    <mergeCell ref="T1104:U1104"/>
    <mergeCell ref="V1104:Y1104"/>
    <mergeCell ref="D1105:S1105"/>
    <mergeCell ref="T1105:U1105"/>
    <mergeCell ref="V1105:Y1105"/>
    <mergeCell ref="D1106:S1106"/>
    <mergeCell ref="T1106:U1106"/>
    <mergeCell ref="V1106:Y1106"/>
    <mergeCell ref="D1107:S1107"/>
    <mergeCell ref="T1107:U1107"/>
    <mergeCell ref="V1107:Y1107"/>
    <mergeCell ref="D1108:S1108"/>
    <mergeCell ref="T1108:U1108"/>
    <mergeCell ref="V1108:Y1108"/>
    <mergeCell ref="D1109:S1109"/>
    <mergeCell ref="T1109:U1109"/>
    <mergeCell ref="V1109:Y1109"/>
    <mergeCell ref="V1114:Y1114"/>
    <mergeCell ref="D1110:S1110"/>
    <mergeCell ref="T1110:U1110"/>
    <mergeCell ref="V1110:Y1110"/>
    <mergeCell ref="D1111:S1111"/>
    <mergeCell ref="T1111:U1111"/>
    <mergeCell ref="V1111:Y1111"/>
    <mergeCell ref="D1115:S1115"/>
    <mergeCell ref="T1115:U1115"/>
    <mergeCell ref="V1115:Y1115"/>
    <mergeCell ref="U1116:W1116"/>
    <mergeCell ref="X1116:Y1116"/>
    <mergeCell ref="D1113:S1113"/>
    <mergeCell ref="T1113:U1113"/>
    <mergeCell ref="V1113:Y1113"/>
    <mergeCell ref="D1114:S1114"/>
    <mergeCell ref="T1114:U1114"/>
    <mergeCell ref="O1142:Q1142"/>
    <mergeCell ref="R1142:T1142"/>
    <mergeCell ref="U1142:W1142"/>
    <mergeCell ref="X1142:Z1142"/>
    <mergeCell ref="C1142:E1142"/>
    <mergeCell ref="F1142:H1142"/>
    <mergeCell ref="I1142:K1142"/>
    <mergeCell ref="L1142:N1142"/>
    <mergeCell ref="C1146:N1146"/>
    <mergeCell ref="O1146:Y1146"/>
    <mergeCell ref="C1148:G1148"/>
    <mergeCell ref="D1152:E1152"/>
    <mergeCell ref="C1144:N1144"/>
    <mergeCell ref="O1144:Y1144"/>
    <mergeCell ref="C1145:N1145"/>
    <mergeCell ref="O1145:Y1145"/>
    <mergeCell ref="D1165:S1165"/>
    <mergeCell ref="T1165:U1165"/>
    <mergeCell ref="V1165:Y1165"/>
    <mergeCell ref="D1166:S1166"/>
    <mergeCell ref="T1166:U1166"/>
    <mergeCell ref="V1166:Y1166"/>
    <mergeCell ref="D1167:S1167"/>
    <mergeCell ref="T1167:U1167"/>
    <mergeCell ref="V1167:Y1167"/>
    <mergeCell ref="D1170:S1170"/>
    <mergeCell ref="T1170:U1170"/>
    <mergeCell ref="V1170:Y1170"/>
    <mergeCell ref="D1168:S1168"/>
    <mergeCell ref="T1168:U1168"/>
    <mergeCell ref="V1168:Y1168"/>
    <mergeCell ref="U1171:W1171"/>
    <mergeCell ref="X1171:Y1171"/>
    <mergeCell ref="C1173:E1173"/>
    <mergeCell ref="F1173:H1173"/>
    <mergeCell ref="I1173:K1173"/>
    <mergeCell ref="L1173:N1173"/>
    <mergeCell ref="O1173:Q1173"/>
    <mergeCell ref="R1173:T1173"/>
    <mergeCell ref="U1173:W1173"/>
    <mergeCell ref="X1173:Z1173"/>
    <mergeCell ref="V367:Y367"/>
    <mergeCell ref="D368:S368"/>
    <mergeCell ref="T368:U368"/>
    <mergeCell ref="V368:Y368"/>
    <mergeCell ref="C353:G353"/>
    <mergeCell ref="D357:E357"/>
    <mergeCell ref="D367:S367"/>
    <mergeCell ref="T367:U367"/>
    <mergeCell ref="D369:S369"/>
    <mergeCell ref="T369:U369"/>
    <mergeCell ref="V369:Y369"/>
    <mergeCell ref="D370:S370"/>
    <mergeCell ref="T370:U370"/>
    <mergeCell ref="V370:Y370"/>
    <mergeCell ref="U371:W371"/>
    <mergeCell ref="X371:Y371"/>
    <mergeCell ref="C1270:E1270"/>
    <mergeCell ref="F1270:H1270"/>
    <mergeCell ref="I1270:K1270"/>
    <mergeCell ref="L1270:N1270"/>
    <mergeCell ref="O1270:Q1270"/>
    <mergeCell ref="R1270:T1270"/>
    <mergeCell ref="U1270:W1270"/>
    <mergeCell ref="X1270:Z1270"/>
    <mergeCell ref="C1274:N1274"/>
    <mergeCell ref="O1274:Y1274"/>
    <mergeCell ref="C1276:G1276"/>
    <mergeCell ref="D1280:E1280"/>
    <mergeCell ref="C1272:N1272"/>
    <mergeCell ref="O1272:Y1272"/>
    <mergeCell ref="C1273:N1273"/>
    <mergeCell ref="O1273:Y1273"/>
    <mergeCell ref="D1310:S1310"/>
    <mergeCell ref="T1310:U1310"/>
    <mergeCell ref="V1310:Y1310"/>
    <mergeCell ref="D1308:S1308"/>
    <mergeCell ref="T1308:U1308"/>
    <mergeCell ref="V1308:Y1308"/>
    <mergeCell ref="D1309:S1309"/>
    <mergeCell ref="T1309:U1309"/>
    <mergeCell ref="V1309:Y1309"/>
    <mergeCell ref="U1313:W1313"/>
    <mergeCell ref="X1313:Y1313"/>
    <mergeCell ref="C1320:E1320"/>
    <mergeCell ref="F1320:H1320"/>
    <mergeCell ref="I1320:K1320"/>
    <mergeCell ref="L1320:N1320"/>
    <mergeCell ref="O1320:Q1320"/>
    <mergeCell ref="R1320:T1320"/>
    <mergeCell ref="U1320:W1320"/>
    <mergeCell ref="X1320:Z1320"/>
    <mergeCell ref="V1317:Y1317"/>
    <mergeCell ref="D1318:S1318"/>
    <mergeCell ref="T1318:U1318"/>
    <mergeCell ref="V1318:Y1318"/>
    <mergeCell ref="D1316:S1316"/>
    <mergeCell ref="T1316:U1316"/>
    <mergeCell ref="V1316:Y1316"/>
    <mergeCell ref="D1502:F1502"/>
    <mergeCell ref="G1502:P1502"/>
    <mergeCell ref="Q1502:Y1502"/>
    <mergeCell ref="C1504:E1504"/>
    <mergeCell ref="C1500:F1500"/>
    <mergeCell ref="D1501:F1501"/>
    <mergeCell ref="G1501:P1501"/>
    <mergeCell ref="Q1501:Y1501"/>
    <mergeCell ref="C1505:D1505"/>
    <mergeCell ref="E1505:N1505"/>
    <mergeCell ref="O1505:AA1505"/>
    <mergeCell ref="C1506:D1506"/>
    <mergeCell ref="E1506:N1506"/>
    <mergeCell ref="O1506:AA1506"/>
    <mergeCell ref="U1514:W1514"/>
    <mergeCell ref="C1507:D1507"/>
    <mergeCell ref="E1507:N1507"/>
    <mergeCell ref="O1507:AA1507"/>
    <mergeCell ref="C1512:E1512"/>
    <mergeCell ref="F1512:P1512"/>
    <mergeCell ref="Q1512:AA1512"/>
    <mergeCell ref="O1508:AA1508"/>
    <mergeCell ref="Q1516:AA1516"/>
    <mergeCell ref="C1513:E1513"/>
    <mergeCell ref="F1513:P1513"/>
    <mergeCell ref="Q1513:AA1513"/>
    <mergeCell ref="C1514:E1514"/>
    <mergeCell ref="F1514:H1514"/>
    <mergeCell ref="I1514:K1514"/>
    <mergeCell ref="L1514:N1514"/>
    <mergeCell ref="O1514:Q1514"/>
    <mergeCell ref="R1514:T1514"/>
    <mergeCell ref="D1452:J1452"/>
    <mergeCell ref="K1452:P1452"/>
    <mergeCell ref="Q1452:S1452"/>
    <mergeCell ref="T1452:U1452"/>
    <mergeCell ref="C1517:E1517"/>
    <mergeCell ref="F1517:P1517"/>
    <mergeCell ref="Q1517:AA1517"/>
    <mergeCell ref="X1514:Z1514"/>
    <mergeCell ref="C1516:E1516"/>
    <mergeCell ref="F1516:P1516"/>
    <mergeCell ref="T1454:U1454"/>
    <mergeCell ref="V1454:Y1454"/>
    <mergeCell ref="V1457:Y1457"/>
    <mergeCell ref="D1457:J1457"/>
    <mergeCell ref="K1457:P1457"/>
    <mergeCell ref="Q1457:S1457"/>
    <mergeCell ref="T1457:U1457"/>
    <mergeCell ref="V1455:Y1455"/>
    <mergeCell ref="V1456:Y1456"/>
    <mergeCell ref="D1456:J1456"/>
    <mergeCell ref="C1259:D1259"/>
    <mergeCell ref="E1259:N1259"/>
    <mergeCell ref="O1259:AA1259"/>
    <mergeCell ref="C1260:D1260"/>
    <mergeCell ref="E1260:N1260"/>
    <mergeCell ref="O1260:AA1260"/>
    <mergeCell ref="D1251:F1251"/>
    <mergeCell ref="G1251:P1251"/>
    <mergeCell ref="Q1251:Y1251"/>
    <mergeCell ref="D1252:F1252"/>
    <mergeCell ref="G1252:P1252"/>
    <mergeCell ref="Q1252:Y1252"/>
    <mergeCell ref="C1322:D1322"/>
    <mergeCell ref="E1322:Q1322"/>
    <mergeCell ref="R1322:Y1322"/>
    <mergeCell ref="D1311:S1311"/>
    <mergeCell ref="T1311:U1311"/>
    <mergeCell ref="V1311:Y1311"/>
    <mergeCell ref="U1319:W1319"/>
    <mergeCell ref="X1319:Y1319"/>
    <mergeCell ref="D1317:S1317"/>
    <mergeCell ref="T1317:U1317"/>
    <mergeCell ref="C1323:D1323"/>
    <mergeCell ref="E1323:Q1323"/>
    <mergeCell ref="R1323:Y1323"/>
    <mergeCell ref="C1324:D1324"/>
    <mergeCell ref="E1324:Q1324"/>
    <mergeCell ref="R1324:Y1324"/>
    <mergeCell ref="C1325:D1325"/>
    <mergeCell ref="E1325:Q1325"/>
    <mergeCell ref="R1325:Y1325"/>
    <mergeCell ref="C1326:D1326"/>
    <mergeCell ref="E1326:Q1326"/>
    <mergeCell ref="R1326:Y1326"/>
    <mergeCell ref="L1331:M1331"/>
    <mergeCell ref="N1331:O1331"/>
    <mergeCell ref="P1331:Q1331"/>
    <mergeCell ref="R1331:S1331"/>
    <mergeCell ref="L1330:Y1330"/>
    <mergeCell ref="C1327:D1327"/>
    <mergeCell ref="E1327:Q1327"/>
    <mergeCell ref="R1327:Y1327"/>
    <mergeCell ref="T1331:U1331"/>
    <mergeCell ref="V1331:W1331"/>
    <mergeCell ref="X1331:Y1331"/>
    <mergeCell ref="C1332:C1334"/>
    <mergeCell ref="E1332:K1332"/>
    <mergeCell ref="L1332:M1332"/>
    <mergeCell ref="N1332:O1332"/>
    <mergeCell ref="P1332:Q1332"/>
    <mergeCell ref="R1332:S1332"/>
    <mergeCell ref="T1332:U1332"/>
    <mergeCell ref="V1332:W1332"/>
    <mergeCell ref="X1332:Y1332"/>
    <mergeCell ref="E1333:K1333"/>
    <mergeCell ref="L1333:M1333"/>
    <mergeCell ref="N1333:O1333"/>
    <mergeCell ref="P1333:Q1333"/>
    <mergeCell ref="R1333:S1333"/>
    <mergeCell ref="T1333:U1333"/>
    <mergeCell ref="V1333:W1333"/>
    <mergeCell ref="X1333:Y1333"/>
    <mergeCell ref="T1334:U1334"/>
    <mergeCell ref="V1334:W1334"/>
    <mergeCell ref="X1334:Y1334"/>
    <mergeCell ref="E1334:K1334"/>
    <mergeCell ref="L1334:M1334"/>
    <mergeCell ref="N1334:O1334"/>
    <mergeCell ref="P1334:Q1334"/>
    <mergeCell ref="E1335:K1335"/>
    <mergeCell ref="C1336:C1338"/>
    <mergeCell ref="E1336:K1336"/>
    <mergeCell ref="E1337:K1337"/>
    <mergeCell ref="E1338:K1338"/>
    <mergeCell ref="R1334:S1334"/>
    <mergeCell ref="U1339:W1339"/>
    <mergeCell ref="X1339:Y1339"/>
    <mergeCell ref="C1463:D1463"/>
    <mergeCell ref="E1463:Q1463"/>
    <mergeCell ref="R1463:Y1463"/>
    <mergeCell ref="C1374:D1374"/>
    <mergeCell ref="E1374:N1374"/>
    <mergeCell ref="O1374:AA1374"/>
    <mergeCell ref="C1372:D1372"/>
    <mergeCell ref="E1372:N1372"/>
    <mergeCell ref="R1467:Y1467"/>
    <mergeCell ref="C1464:D1464"/>
    <mergeCell ref="E1464:Q1464"/>
    <mergeCell ref="R1464:Y1464"/>
    <mergeCell ref="C1465:D1465"/>
    <mergeCell ref="E1465:Q1465"/>
    <mergeCell ref="R1465:Y1465"/>
    <mergeCell ref="L1476:M1476"/>
    <mergeCell ref="N1476:O1476"/>
    <mergeCell ref="P1476:Q1476"/>
    <mergeCell ref="R1476:S1476"/>
    <mergeCell ref="R1468:Y1468"/>
    <mergeCell ref="C1466:D1466"/>
    <mergeCell ref="E1466:Q1466"/>
    <mergeCell ref="R1466:Y1466"/>
    <mergeCell ref="C1467:D1467"/>
    <mergeCell ref="E1467:Q1467"/>
    <mergeCell ref="T1476:U1476"/>
    <mergeCell ref="V1476:W1476"/>
    <mergeCell ref="AB1476:AC1476"/>
    <mergeCell ref="C1477:C1480"/>
    <mergeCell ref="E1477:K1477"/>
    <mergeCell ref="L1477:M1477"/>
    <mergeCell ref="N1477:O1477"/>
    <mergeCell ref="P1477:Q1477"/>
    <mergeCell ref="R1477:S1477"/>
    <mergeCell ref="T1477:U1477"/>
    <mergeCell ref="AB1477:AC1477"/>
    <mergeCell ref="E1480:K1480"/>
    <mergeCell ref="L1480:M1480"/>
    <mergeCell ref="N1480:O1480"/>
    <mergeCell ref="P1480:Q1480"/>
    <mergeCell ref="R1480:S1480"/>
    <mergeCell ref="T1480:U1480"/>
    <mergeCell ref="V1480:W1480"/>
    <mergeCell ref="AB1480:AC1480"/>
    <mergeCell ref="E1481:K1481"/>
    <mergeCell ref="C1482:C1484"/>
    <mergeCell ref="E1482:K1482"/>
    <mergeCell ref="E1483:K1483"/>
    <mergeCell ref="E1484:K1484"/>
    <mergeCell ref="V1477:W1477"/>
    <mergeCell ref="Y1485:AA1485"/>
    <mergeCell ref="AB1485:AC1485"/>
    <mergeCell ref="E1479:K1479"/>
    <mergeCell ref="L1479:M1479"/>
    <mergeCell ref="N1479:O1479"/>
    <mergeCell ref="P1479:Q1479"/>
    <mergeCell ref="R1479:S1479"/>
    <mergeCell ref="T1479:U1479"/>
    <mergeCell ref="V1479:W1479"/>
    <mergeCell ref="AB1479:AC1479"/>
    <mergeCell ref="R1478:S1478"/>
    <mergeCell ref="T1478:U1478"/>
    <mergeCell ref="V1478:W1478"/>
    <mergeCell ref="AB1478:AC1478"/>
    <mergeCell ref="E1478:K1478"/>
    <mergeCell ref="L1478:M1478"/>
    <mergeCell ref="N1478:O1478"/>
    <mergeCell ref="P1478:Q1478"/>
    <mergeCell ref="X1480:Y1480"/>
    <mergeCell ref="Z1476:AA1476"/>
    <mergeCell ref="Z1477:AA1477"/>
    <mergeCell ref="Z1478:AA1478"/>
    <mergeCell ref="Z1479:AA1479"/>
    <mergeCell ref="Z1480:AA1480"/>
    <mergeCell ref="X1476:Y1476"/>
    <mergeCell ref="X1477:Y1477"/>
    <mergeCell ref="X1478:Y1478"/>
    <mergeCell ref="X1479:Y1479"/>
    <mergeCell ref="L1475:AC1475"/>
    <mergeCell ref="C1469:D1469"/>
    <mergeCell ref="E1469:Q1469"/>
    <mergeCell ref="R1469:Y1469"/>
    <mergeCell ref="C1470:D1470"/>
    <mergeCell ref="E1470:Q1470"/>
    <mergeCell ref="R1470:Y1470"/>
    <mergeCell ref="C1471:D1471"/>
    <mergeCell ref="E1471:Q1471"/>
    <mergeCell ref="R1471:Y1471"/>
    <mergeCell ref="C1472:D1472"/>
    <mergeCell ref="E1472:Q1472"/>
    <mergeCell ref="R1472:Y1472"/>
    <mergeCell ref="D1451:J1451"/>
    <mergeCell ref="K1451:P1451"/>
    <mergeCell ref="Q1451:S1451"/>
    <mergeCell ref="T1451:U1451"/>
    <mergeCell ref="V1451:Y1451"/>
    <mergeCell ref="C1468:D1468"/>
    <mergeCell ref="E1468:Q1468"/>
    <mergeCell ref="U875:W875"/>
    <mergeCell ref="X875:Y875"/>
    <mergeCell ref="E586:K586"/>
    <mergeCell ref="L586:M586"/>
    <mergeCell ref="N586:O586"/>
    <mergeCell ref="P586:Q586"/>
    <mergeCell ref="T872:U872"/>
    <mergeCell ref="V872:Y872"/>
    <mergeCell ref="T870:U870"/>
    <mergeCell ref="V870:Y870"/>
    <mergeCell ref="C903:G903"/>
    <mergeCell ref="D907:E907"/>
    <mergeCell ref="C900:N900"/>
    <mergeCell ref="O900:Y900"/>
    <mergeCell ref="C901:N901"/>
    <mergeCell ref="O901:Y901"/>
    <mergeCell ref="V931:Y931"/>
    <mergeCell ref="D932:S932"/>
    <mergeCell ref="T932:U932"/>
    <mergeCell ref="V932:Y932"/>
    <mergeCell ref="D931:S931"/>
    <mergeCell ref="T931:U931"/>
    <mergeCell ref="O520:AA520"/>
    <mergeCell ref="C521:D521"/>
    <mergeCell ref="E521:N521"/>
    <mergeCell ref="O521:AA521"/>
    <mergeCell ref="D510:F510"/>
    <mergeCell ref="G510:P510"/>
    <mergeCell ref="Q510:Y510"/>
    <mergeCell ref="D511:F511"/>
    <mergeCell ref="G511:P511"/>
    <mergeCell ref="Q511:Y511"/>
    <mergeCell ref="D136:D141"/>
    <mergeCell ref="L137:M137"/>
    <mergeCell ref="N137:O137"/>
    <mergeCell ref="E136:K136"/>
    <mergeCell ref="L136:M136"/>
    <mergeCell ref="N136:O136"/>
    <mergeCell ref="E138:K138"/>
    <mergeCell ref="E139:K139"/>
    <mergeCell ref="L139:M139"/>
    <mergeCell ref="N139:O139"/>
    <mergeCell ref="E141:K141"/>
    <mergeCell ref="L141:M141"/>
    <mergeCell ref="N141:O141"/>
    <mergeCell ref="P139:Q139"/>
    <mergeCell ref="P141:Q141"/>
    <mergeCell ref="E140:K140"/>
    <mergeCell ref="L140:M140"/>
    <mergeCell ref="N140:O140"/>
    <mergeCell ref="P140:Q140"/>
    <mergeCell ref="V141:W141"/>
    <mergeCell ref="X139:Y139"/>
    <mergeCell ref="R140:S140"/>
    <mergeCell ref="T140:U140"/>
    <mergeCell ref="V140:W140"/>
    <mergeCell ref="X140:Y140"/>
    <mergeCell ref="X141:Y141"/>
    <mergeCell ref="R139:S139"/>
    <mergeCell ref="T139:U139"/>
    <mergeCell ref="V139:W139"/>
    <mergeCell ref="N142:O142"/>
    <mergeCell ref="P142:Q142"/>
    <mergeCell ref="R141:S141"/>
    <mergeCell ref="T141:U141"/>
    <mergeCell ref="R142:S142"/>
    <mergeCell ref="T142:U142"/>
    <mergeCell ref="P144:Q144"/>
    <mergeCell ref="R144:S144"/>
    <mergeCell ref="T144:U144"/>
    <mergeCell ref="V144:W144"/>
    <mergeCell ref="V142:W142"/>
    <mergeCell ref="X142:Y142"/>
    <mergeCell ref="P143:Q143"/>
    <mergeCell ref="R143:S143"/>
    <mergeCell ref="T143:U143"/>
    <mergeCell ref="V143:W143"/>
    <mergeCell ref="X146:Y146"/>
    <mergeCell ref="R145:S145"/>
    <mergeCell ref="T145:U145"/>
    <mergeCell ref="V145:W145"/>
    <mergeCell ref="X143:Y143"/>
    <mergeCell ref="X144:Y144"/>
    <mergeCell ref="X145:Y145"/>
    <mergeCell ref="P146:Q146"/>
    <mergeCell ref="E145:K145"/>
    <mergeCell ref="L145:M145"/>
    <mergeCell ref="R146:S146"/>
    <mergeCell ref="T146:U146"/>
    <mergeCell ref="V146:W146"/>
    <mergeCell ref="N145:O145"/>
    <mergeCell ref="E142:K142"/>
    <mergeCell ref="L142:M142"/>
    <mergeCell ref="P145:Q145"/>
    <mergeCell ref="E147:K147"/>
    <mergeCell ref="L147:M147"/>
    <mergeCell ref="N147:O147"/>
    <mergeCell ref="E146:K146"/>
    <mergeCell ref="L146:M146"/>
    <mergeCell ref="N146:O146"/>
    <mergeCell ref="R147:S147"/>
    <mergeCell ref="T147:U147"/>
    <mergeCell ref="V147:W147"/>
    <mergeCell ref="D142:D148"/>
    <mergeCell ref="E144:K144"/>
    <mergeCell ref="L144:M144"/>
    <mergeCell ref="N144:O144"/>
    <mergeCell ref="E143:K143"/>
    <mergeCell ref="L143:M143"/>
    <mergeCell ref="N143:O143"/>
    <mergeCell ref="X147:Y147"/>
    <mergeCell ref="E148:K148"/>
    <mergeCell ref="L148:M148"/>
    <mergeCell ref="N148:O148"/>
    <mergeCell ref="P148:Q148"/>
    <mergeCell ref="R148:S148"/>
    <mergeCell ref="T148:U148"/>
    <mergeCell ref="V148:W148"/>
    <mergeCell ref="X148:Y148"/>
    <mergeCell ref="P147:Q147"/>
    <mergeCell ref="R164:Y164"/>
    <mergeCell ref="C165:D165"/>
    <mergeCell ref="E165:Q165"/>
    <mergeCell ref="R165:Y165"/>
    <mergeCell ref="C166:D166"/>
    <mergeCell ref="E166:Q166"/>
    <mergeCell ref="R166:Y166"/>
    <mergeCell ref="R163:Y163"/>
    <mergeCell ref="E149:K149"/>
    <mergeCell ref="X149:Y149"/>
    <mergeCell ref="E152:K152"/>
    <mergeCell ref="L152:M152"/>
    <mergeCell ref="N152:O152"/>
    <mergeCell ref="U160:W160"/>
    <mergeCell ref="P152:Q152"/>
    <mergeCell ref="R152:S152"/>
    <mergeCell ref="T152:U152"/>
    <mergeCell ref="V152:W152"/>
    <mergeCell ref="P149:Q149"/>
    <mergeCell ref="R149:S149"/>
    <mergeCell ref="L149:M149"/>
    <mergeCell ref="N149:O149"/>
    <mergeCell ref="X152:Y152"/>
    <mergeCell ref="C135:C157"/>
    <mergeCell ref="T149:U149"/>
    <mergeCell ref="V149:W149"/>
    <mergeCell ref="R157:S157"/>
    <mergeCell ref="T157:U157"/>
    <mergeCell ref="V157:W157"/>
    <mergeCell ref="X157:Y157"/>
    <mergeCell ref="C129:D129"/>
    <mergeCell ref="E129:Q129"/>
    <mergeCell ref="R129:Y129"/>
    <mergeCell ref="C130:D130"/>
    <mergeCell ref="E130:Q130"/>
    <mergeCell ref="R130:Y130"/>
    <mergeCell ref="C205:D205"/>
    <mergeCell ref="E205:Q205"/>
    <mergeCell ref="R205:Y205"/>
    <mergeCell ref="C206:D206"/>
    <mergeCell ref="E206:Q206"/>
    <mergeCell ref="R206:Y206"/>
    <mergeCell ref="E157:K157"/>
    <mergeCell ref="L157:M157"/>
    <mergeCell ref="N157:O157"/>
    <mergeCell ref="P157:Q157"/>
    <mergeCell ref="C204:D204"/>
    <mergeCell ref="E204:Q204"/>
    <mergeCell ref="C163:D163"/>
    <mergeCell ref="E163:Q163"/>
    <mergeCell ref="C164:D164"/>
    <mergeCell ref="E164:Q164"/>
    <mergeCell ref="N155:O155"/>
    <mergeCell ref="P155:Q155"/>
    <mergeCell ref="N156:O156"/>
    <mergeCell ref="P156:Q156"/>
    <mergeCell ref="R156:S156"/>
    <mergeCell ref="T156:U156"/>
    <mergeCell ref="R155:S155"/>
    <mergeCell ref="T155:U155"/>
    <mergeCell ref="V153:W153"/>
    <mergeCell ref="X153:Y153"/>
    <mergeCell ref="V154:W154"/>
    <mergeCell ref="X154:Y154"/>
    <mergeCell ref="V156:W156"/>
    <mergeCell ref="X156:Y156"/>
    <mergeCell ref="N153:O153"/>
    <mergeCell ref="P153:Q153"/>
    <mergeCell ref="R153:S153"/>
    <mergeCell ref="T153:U153"/>
    <mergeCell ref="V155:W155"/>
    <mergeCell ref="X155:Y155"/>
    <mergeCell ref="N154:O154"/>
    <mergeCell ref="P154:Q154"/>
    <mergeCell ref="R154:S154"/>
    <mergeCell ref="T154:U154"/>
    <mergeCell ref="D150:D151"/>
    <mergeCell ref="D153:D157"/>
    <mergeCell ref="E153:K153"/>
    <mergeCell ref="L153:M153"/>
    <mergeCell ref="E154:K154"/>
    <mergeCell ref="L154:M154"/>
    <mergeCell ref="E155:K155"/>
    <mergeCell ref="L155:M155"/>
    <mergeCell ref="E156:K156"/>
    <mergeCell ref="L156:M156"/>
    <mergeCell ref="V151:W151"/>
    <mergeCell ref="X151:Y151"/>
    <mergeCell ref="E150:K150"/>
    <mergeCell ref="L150:M150"/>
    <mergeCell ref="N150:O150"/>
    <mergeCell ref="P150:Q150"/>
    <mergeCell ref="R150:S150"/>
    <mergeCell ref="T150:U150"/>
    <mergeCell ref="V150:W150"/>
    <mergeCell ref="X150:Y150"/>
    <mergeCell ref="E151:K151"/>
    <mergeCell ref="L151:M151"/>
    <mergeCell ref="N151:O151"/>
    <mergeCell ref="P151:Q151"/>
    <mergeCell ref="R151:S151"/>
    <mergeCell ref="T151:U151"/>
    <mergeCell ref="C167:D167"/>
    <mergeCell ref="E167:Q167"/>
    <mergeCell ref="R167:Y167"/>
    <mergeCell ref="C168:D168"/>
    <mergeCell ref="E168:Q168"/>
    <mergeCell ref="R168:Y168"/>
    <mergeCell ref="X174:Y174"/>
    <mergeCell ref="C169:D169"/>
    <mergeCell ref="E169:Q169"/>
    <mergeCell ref="R169:Y169"/>
    <mergeCell ref="C203:D203"/>
    <mergeCell ref="E203:Q203"/>
    <mergeCell ref="R203:Y203"/>
    <mergeCell ref="L173:Y173"/>
    <mergeCell ref="L174:M174"/>
    <mergeCell ref="N174:O174"/>
    <mergeCell ref="E179:K179"/>
    <mergeCell ref="L179:M179"/>
    <mergeCell ref="N179:O179"/>
    <mergeCell ref="R174:S174"/>
    <mergeCell ref="T174:U174"/>
    <mergeCell ref="V174:W174"/>
    <mergeCell ref="P174:Q174"/>
    <mergeCell ref="P175:Q175"/>
    <mergeCell ref="R175:S175"/>
    <mergeCell ref="T175:U175"/>
    <mergeCell ref="V175:W175"/>
    <mergeCell ref="C175:C197"/>
    <mergeCell ref="E175:K175"/>
    <mergeCell ref="L175:M175"/>
    <mergeCell ref="N175:O175"/>
    <mergeCell ref="E177:K177"/>
    <mergeCell ref="L177:M177"/>
    <mergeCell ref="X175:Y175"/>
    <mergeCell ref="D176:D181"/>
    <mergeCell ref="E176:K176"/>
    <mergeCell ref="L176:M176"/>
    <mergeCell ref="N176:O176"/>
    <mergeCell ref="P176:Q176"/>
    <mergeCell ref="R176:S176"/>
    <mergeCell ref="T176:U176"/>
    <mergeCell ref="V176:W176"/>
    <mergeCell ref="X176:Y176"/>
    <mergeCell ref="X179:Y179"/>
    <mergeCell ref="E178:K178"/>
    <mergeCell ref="L178:M178"/>
    <mergeCell ref="N178:O178"/>
    <mergeCell ref="P178:Q178"/>
    <mergeCell ref="P177:Q177"/>
    <mergeCell ref="R177:S177"/>
    <mergeCell ref="T177:U177"/>
    <mergeCell ref="V177:W177"/>
    <mergeCell ref="N177:O177"/>
    <mergeCell ref="E180:K180"/>
    <mergeCell ref="L180:M180"/>
    <mergeCell ref="N180:O180"/>
    <mergeCell ref="P180:Q180"/>
    <mergeCell ref="V179:W179"/>
    <mergeCell ref="X177:Y177"/>
    <mergeCell ref="R178:S178"/>
    <mergeCell ref="T178:U178"/>
    <mergeCell ref="V178:W178"/>
    <mergeCell ref="X178:Y178"/>
    <mergeCell ref="V181:W181"/>
    <mergeCell ref="X181:Y181"/>
    <mergeCell ref="R180:S180"/>
    <mergeCell ref="T180:U180"/>
    <mergeCell ref="V180:W180"/>
    <mergeCell ref="X180:Y180"/>
    <mergeCell ref="L181:M181"/>
    <mergeCell ref="N181:O181"/>
    <mergeCell ref="P181:Q181"/>
    <mergeCell ref="P179:Q179"/>
    <mergeCell ref="T181:U181"/>
    <mergeCell ref="R179:S179"/>
    <mergeCell ref="T179:U179"/>
    <mergeCell ref="P184:Q184"/>
    <mergeCell ref="E186:K186"/>
    <mergeCell ref="L186:M186"/>
    <mergeCell ref="N186:O186"/>
    <mergeCell ref="R181:S181"/>
    <mergeCell ref="R182:S182"/>
    <mergeCell ref="R184:S184"/>
    <mergeCell ref="R186:S186"/>
    <mergeCell ref="P186:Q186"/>
    <mergeCell ref="E181:K181"/>
    <mergeCell ref="D182:D188"/>
    <mergeCell ref="E182:K182"/>
    <mergeCell ref="L182:M182"/>
    <mergeCell ref="N182:O182"/>
    <mergeCell ref="E184:K184"/>
    <mergeCell ref="L184:M184"/>
    <mergeCell ref="N184:O184"/>
    <mergeCell ref="T183:U183"/>
    <mergeCell ref="V183:W183"/>
    <mergeCell ref="X183:Y183"/>
    <mergeCell ref="P182:Q182"/>
    <mergeCell ref="T182:U182"/>
    <mergeCell ref="V182:W182"/>
    <mergeCell ref="E185:K185"/>
    <mergeCell ref="L185:M185"/>
    <mergeCell ref="N185:O185"/>
    <mergeCell ref="P185:Q185"/>
    <mergeCell ref="X182:Y182"/>
    <mergeCell ref="E183:K183"/>
    <mergeCell ref="L183:M183"/>
    <mergeCell ref="N183:O183"/>
    <mergeCell ref="P183:Q183"/>
    <mergeCell ref="R183:S183"/>
    <mergeCell ref="T186:U186"/>
    <mergeCell ref="V186:W186"/>
    <mergeCell ref="X184:Y184"/>
    <mergeCell ref="R185:S185"/>
    <mergeCell ref="T185:U185"/>
    <mergeCell ref="V185:W185"/>
    <mergeCell ref="X185:Y185"/>
    <mergeCell ref="X186:Y186"/>
    <mergeCell ref="T184:U184"/>
    <mergeCell ref="V184:W184"/>
    <mergeCell ref="R187:S187"/>
    <mergeCell ref="T187:U187"/>
    <mergeCell ref="V187:W187"/>
    <mergeCell ref="X187:Y187"/>
    <mergeCell ref="E187:K187"/>
    <mergeCell ref="L187:M187"/>
    <mergeCell ref="N187:O187"/>
    <mergeCell ref="P187:Q187"/>
    <mergeCell ref="R188:S188"/>
    <mergeCell ref="T188:U188"/>
    <mergeCell ref="V188:W188"/>
    <mergeCell ref="X188:Y188"/>
    <mergeCell ref="E188:K188"/>
    <mergeCell ref="L188:M188"/>
    <mergeCell ref="N188:O188"/>
    <mergeCell ref="P188:Q188"/>
    <mergeCell ref="R189:S189"/>
    <mergeCell ref="T189:U189"/>
    <mergeCell ref="V189:W189"/>
    <mergeCell ref="X189:Y189"/>
    <mergeCell ref="E189:K189"/>
    <mergeCell ref="L189:M189"/>
    <mergeCell ref="N189:O189"/>
    <mergeCell ref="P189:Q189"/>
    <mergeCell ref="R190:S190"/>
    <mergeCell ref="T190:U190"/>
    <mergeCell ref="V190:W190"/>
    <mergeCell ref="D190:D191"/>
    <mergeCell ref="E190:K190"/>
    <mergeCell ref="L190:M190"/>
    <mergeCell ref="N190:O190"/>
    <mergeCell ref="X190:Y190"/>
    <mergeCell ref="E191:K191"/>
    <mergeCell ref="L191:M191"/>
    <mergeCell ref="N191:O191"/>
    <mergeCell ref="P191:Q191"/>
    <mergeCell ref="R191:S191"/>
    <mergeCell ref="T191:U191"/>
    <mergeCell ref="V191:W191"/>
    <mergeCell ref="X191:Y191"/>
    <mergeCell ref="P190:Q190"/>
    <mergeCell ref="T192:U192"/>
    <mergeCell ref="V192:W192"/>
    <mergeCell ref="X192:Y192"/>
    <mergeCell ref="E192:K192"/>
    <mergeCell ref="L192:M192"/>
    <mergeCell ref="N192:O192"/>
    <mergeCell ref="P192:Q192"/>
    <mergeCell ref="E197:K197"/>
    <mergeCell ref="L197:M197"/>
    <mergeCell ref="N197:O197"/>
    <mergeCell ref="R192:S192"/>
    <mergeCell ref="R193:S193"/>
    <mergeCell ref="P195:Q195"/>
    <mergeCell ref="R195:S195"/>
    <mergeCell ref="E196:K196"/>
    <mergeCell ref="L196:M196"/>
    <mergeCell ref="N196:O196"/>
    <mergeCell ref="T193:U193"/>
    <mergeCell ref="V193:W193"/>
    <mergeCell ref="D193:D197"/>
    <mergeCell ref="E193:K193"/>
    <mergeCell ref="L193:M193"/>
    <mergeCell ref="N193:O193"/>
    <mergeCell ref="E195:K195"/>
    <mergeCell ref="L195:M195"/>
    <mergeCell ref="N195:O195"/>
    <mergeCell ref="T197:U197"/>
    <mergeCell ref="X193:Y193"/>
    <mergeCell ref="E194:K194"/>
    <mergeCell ref="L194:M194"/>
    <mergeCell ref="N194:O194"/>
    <mergeCell ref="P194:Q194"/>
    <mergeCell ref="R194:S194"/>
    <mergeCell ref="T194:U194"/>
    <mergeCell ref="V194:W194"/>
    <mergeCell ref="X194:Y194"/>
    <mergeCell ref="P193:Q193"/>
    <mergeCell ref="T196:U196"/>
    <mergeCell ref="V196:W196"/>
    <mergeCell ref="T195:U195"/>
    <mergeCell ref="V195:W195"/>
    <mergeCell ref="V197:W197"/>
    <mergeCell ref="X195:Y195"/>
    <mergeCell ref="X196:Y196"/>
    <mergeCell ref="C170:D170"/>
    <mergeCell ref="E170:Q170"/>
    <mergeCell ref="R170:Y170"/>
    <mergeCell ref="E199:K199"/>
    <mergeCell ref="X197:Y197"/>
    <mergeCell ref="E198:K198"/>
    <mergeCell ref="P197:Q197"/>
    <mergeCell ref="R197:S197"/>
    <mergeCell ref="P196:Q196"/>
    <mergeCell ref="R196:S196"/>
    <mergeCell ref="L210:M210"/>
    <mergeCell ref="N210:O210"/>
    <mergeCell ref="P210:Q210"/>
    <mergeCell ref="R210:S210"/>
    <mergeCell ref="U200:W200"/>
    <mergeCell ref="X200:Y200"/>
    <mergeCell ref="R204:Y204"/>
    <mergeCell ref="L209:Y209"/>
    <mergeCell ref="T210:U210"/>
    <mergeCell ref="V210:W210"/>
    <mergeCell ref="X210:Y210"/>
    <mergeCell ref="C211:C233"/>
    <mergeCell ref="E211:K211"/>
    <mergeCell ref="L211:M211"/>
    <mergeCell ref="N211:O211"/>
    <mergeCell ref="P211:Q211"/>
    <mergeCell ref="R211:S211"/>
    <mergeCell ref="T211:U211"/>
    <mergeCell ref="V211:W211"/>
    <mergeCell ref="X211:Y211"/>
    <mergeCell ref="D212:D217"/>
    <mergeCell ref="E212:K212"/>
    <mergeCell ref="L212:M212"/>
    <mergeCell ref="N212:O212"/>
    <mergeCell ref="P212:Q212"/>
    <mergeCell ref="R212:S212"/>
    <mergeCell ref="T212:U212"/>
    <mergeCell ref="V212:W212"/>
    <mergeCell ref="X212:Y212"/>
    <mergeCell ref="E213:K213"/>
    <mergeCell ref="L213:M213"/>
    <mergeCell ref="N213:O213"/>
    <mergeCell ref="P213:Q213"/>
    <mergeCell ref="R213:S213"/>
    <mergeCell ref="T213:U213"/>
    <mergeCell ref="V213:W213"/>
    <mergeCell ref="X213:Y213"/>
    <mergeCell ref="R214:S214"/>
    <mergeCell ref="T214:U214"/>
    <mergeCell ref="V214:W214"/>
    <mergeCell ref="X214:Y214"/>
    <mergeCell ref="E214:K214"/>
    <mergeCell ref="L214:M214"/>
    <mergeCell ref="N214:O214"/>
    <mergeCell ref="P214:Q214"/>
    <mergeCell ref="R215:S215"/>
    <mergeCell ref="T215:U215"/>
    <mergeCell ref="V215:W215"/>
    <mergeCell ref="X215:Y215"/>
    <mergeCell ref="E215:K215"/>
    <mergeCell ref="L215:M215"/>
    <mergeCell ref="N215:O215"/>
    <mergeCell ref="P215:Q215"/>
    <mergeCell ref="R216:S216"/>
    <mergeCell ref="T216:U216"/>
    <mergeCell ref="V216:W216"/>
    <mergeCell ref="X216:Y216"/>
    <mergeCell ref="E216:K216"/>
    <mergeCell ref="L216:M216"/>
    <mergeCell ref="N216:O216"/>
    <mergeCell ref="P216:Q216"/>
    <mergeCell ref="T217:U217"/>
    <mergeCell ref="V217:W217"/>
    <mergeCell ref="X217:Y217"/>
    <mergeCell ref="E217:K217"/>
    <mergeCell ref="L217:M217"/>
    <mergeCell ref="N217:O217"/>
    <mergeCell ref="P217:Q217"/>
    <mergeCell ref="E222:K222"/>
    <mergeCell ref="L222:M222"/>
    <mergeCell ref="N222:O222"/>
    <mergeCell ref="R217:S217"/>
    <mergeCell ref="R218:S218"/>
    <mergeCell ref="R220:S220"/>
    <mergeCell ref="R222:S222"/>
    <mergeCell ref="P222:Q222"/>
    <mergeCell ref="E221:K221"/>
    <mergeCell ref="L221:M221"/>
    <mergeCell ref="X219:Y219"/>
    <mergeCell ref="P218:Q218"/>
    <mergeCell ref="T218:U218"/>
    <mergeCell ref="V218:W218"/>
    <mergeCell ref="D218:D224"/>
    <mergeCell ref="E218:K218"/>
    <mergeCell ref="L218:M218"/>
    <mergeCell ref="N218:O218"/>
    <mergeCell ref="E220:K220"/>
    <mergeCell ref="L220:M220"/>
    <mergeCell ref="T222:U222"/>
    <mergeCell ref="V222:W222"/>
    <mergeCell ref="X218:Y218"/>
    <mergeCell ref="E219:K219"/>
    <mergeCell ref="L219:M219"/>
    <mergeCell ref="N219:O219"/>
    <mergeCell ref="P219:Q219"/>
    <mergeCell ref="R219:S219"/>
    <mergeCell ref="T219:U219"/>
    <mergeCell ref="V219:W219"/>
    <mergeCell ref="X220:Y220"/>
    <mergeCell ref="R221:S221"/>
    <mergeCell ref="T221:U221"/>
    <mergeCell ref="V221:W221"/>
    <mergeCell ref="X221:Y221"/>
    <mergeCell ref="N221:O221"/>
    <mergeCell ref="P221:Q221"/>
    <mergeCell ref="N220:O220"/>
    <mergeCell ref="P220:Q220"/>
    <mergeCell ref="X222:Y222"/>
    <mergeCell ref="T220:U220"/>
    <mergeCell ref="V220:W220"/>
    <mergeCell ref="E223:K223"/>
    <mergeCell ref="L223:M223"/>
    <mergeCell ref="N223:O223"/>
    <mergeCell ref="P223:Q223"/>
    <mergeCell ref="R223:S223"/>
    <mergeCell ref="T223:U223"/>
    <mergeCell ref="V223:W223"/>
    <mergeCell ref="X223:Y223"/>
    <mergeCell ref="E224:K224"/>
    <mergeCell ref="L224:M224"/>
    <mergeCell ref="N224:O224"/>
    <mergeCell ref="P224:Q224"/>
    <mergeCell ref="R224:S224"/>
    <mergeCell ref="T224:U224"/>
    <mergeCell ref="V224:W224"/>
    <mergeCell ref="X224:Y224"/>
    <mergeCell ref="R225:S225"/>
    <mergeCell ref="T225:U225"/>
    <mergeCell ref="V225:W225"/>
    <mergeCell ref="X225:Y225"/>
    <mergeCell ref="E225:K225"/>
    <mergeCell ref="L225:M225"/>
    <mergeCell ref="N225:O225"/>
    <mergeCell ref="P225:Q225"/>
    <mergeCell ref="R226:S226"/>
    <mergeCell ref="T226:U226"/>
    <mergeCell ref="V226:W226"/>
    <mergeCell ref="D226:D227"/>
    <mergeCell ref="E226:K226"/>
    <mergeCell ref="L226:M226"/>
    <mergeCell ref="N226:O226"/>
    <mergeCell ref="X226:Y226"/>
    <mergeCell ref="E227:K227"/>
    <mergeCell ref="L227:M227"/>
    <mergeCell ref="N227:O227"/>
    <mergeCell ref="P227:Q227"/>
    <mergeCell ref="R227:S227"/>
    <mergeCell ref="T227:U227"/>
    <mergeCell ref="V227:W227"/>
    <mergeCell ref="X227:Y227"/>
    <mergeCell ref="P226:Q226"/>
    <mergeCell ref="P232:Q232"/>
    <mergeCell ref="T228:U228"/>
    <mergeCell ref="V228:W228"/>
    <mergeCell ref="X228:Y228"/>
    <mergeCell ref="E228:K228"/>
    <mergeCell ref="L228:M228"/>
    <mergeCell ref="N228:O228"/>
    <mergeCell ref="P228:Q228"/>
    <mergeCell ref="P231:Q231"/>
    <mergeCell ref="E233:K233"/>
    <mergeCell ref="L233:M233"/>
    <mergeCell ref="N233:O233"/>
    <mergeCell ref="R228:S228"/>
    <mergeCell ref="R229:S229"/>
    <mergeCell ref="R231:S231"/>
    <mergeCell ref="E232:K232"/>
    <mergeCell ref="L232:M232"/>
    <mergeCell ref="N232:O232"/>
    <mergeCell ref="P229:Q229"/>
    <mergeCell ref="T229:U229"/>
    <mergeCell ref="V229:W229"/>
    <mergeCell ref="D229:D233"/>
    <mergeCell ref="E229:K229"/>
    <mergeCell ref="L229:M229"/>
    <mergeCell ref="N229:O229"/>
    <mergeCell ref="E231:K231"/>
    <mergeCell ref="L231:M231"/>
    <mergeCell ref="N231:O231"/>
    <mergeCell ref="X233:Y233"/>
    <mergeCell ref="X229:Y229"/>
    <mergeCell ref="E230:K230"/>
    <mergeCell ref="L230:M230"/>
    <mergeCell ref="N230:O230"/>
    <mergeCell ref="P230:Q230"/>
    <mergeCell ref="R230:S230"/>
    <mergeCell ref="T230:U230"/>
    <mergeCell ref="V230:W230"/>
    <mergeCell ref="X230:Y230"/>
    <mergeCell ref="R232:S232"/>
    <mergeCell ref="T232:U232"/>
    <mergeCell ref="V232:W232"/>
    <mergeCell ref="X232:Y232"/>
    <mergeCell ref="T231:U231"/>
    <mergeCell ref="V231:W231"/>
    <mergeCell ref="X231:Y231"/>
    <mergeCell ref="C1521:N1521"/>
    <mergeCell ref="O1521:Y1521"/>
    <mergeCell ref="C536:N536"/>
    <mergeCell ref="O536:Y536"/>
    <mergeCell ref="X236:Y236"/>
    <mergeCell ref="C239:D239"/>
    <mergeCell ref="E239:Q239"/>
    <mergeCell ref="R239:Y239"/>
    <mergeCell ref="C520:D520"/>
    <mergeCell ref="E520:N520"/>
    <mergeCell ref="P233:Q233"/>
    <mergeCell ref="R233:S233"/>
    <mergeCell ref="T233:U233"/>
    <mergeCell ref="U236:W236"/>
    <mergeCell ref="E234:K234"/>
    <mergeCell ref="E235:K235"/>
    <mergeCell ref="V233:W233"/>
    <mergeCell ref="D115:S115"/>
    <mergeCell ref="T115:U115"/>
    <mergeCell ref="V115:Y115"/>
    <mergeCell ref="D119:S119"/>
    <mergeCell ref="T119:U119"/>
    <mergeCell ref="V119:Y119"/>
    <mergeCell ref="V118:Y118"/>
    <mergeCell ref="U120:W120"/>
    <mergeCell ref="X120:Y120"/>
    <mergeCell ref="D116:S116"/>
    <mergeCell ref="T116:U116"/>
    <mergeCell ref="V116:Y116"/>
    <mergeCell ref="D117:S117"/>
    <mergeCell ref="T117:U117"/>
    <mergeCell ref="V117:Y117"/>
    <mergeCell ref="D118:S118"/>
    <mergeCell ref="T118:U118"/>
    <mergeCell ref="C240:D240"/>
    <mergeCell ref="E240:Q240"/>
    <mergeCell ref="R240:Y240"/>
    <mergeCell ref="E244:Q244"/>
    <mergeCell ref="R244:Y244"/>
    <mergeCell ref="C241:D241"/>
    <mergeCell ref="E241:Q241"/>
    <mergeCell ref="R241:Y241"/>
    <mergeCell ref="C242:D242"/>
    <mergeCell ref="E242:Q242"/>
    <mergeCell ref="X249:Y249"/>
    <mergeCell ref="R242:Y242"/>
    <mergeCell ref="C245:D245"/>
    <mergeCell ref="E245:Q245"/>
    <mergeCell ref="R245:Y245"/>
    <mergeCell ref="C243:D243"/>
    <mergeCell ref="E243:Q243"/>
    <mergeCell ref="R243:Y243"/>
    <mergeCell ref="C244:D244"/>
    <mergeCell ref="E254:K254"/>
    <mergeCell ref="L254:M254"/>
    <mergeCell ref="N254:O254"/>
    <mergeCell ref="L248:Y248"/>
    <mergeCell ref="L249:M249"/>
    <mergeCell ref="N249:O249"/>
    <mergeCell ref="P249:Q249"/>
    <mergeCell ref="R249:S249"/>
    <mergeCell ref="T249:U249"/>
    <mergeCell ref="V249:W249"/>
    <mergeCell ref="P250:Q250"/>
    <mergeCell ref="R250:S250"/>
    <mergeCell ref="T250:U250"/>
    <mergeCell ref="V250:W250"/>
    <mergeCell ref="C250:C272"/>
    <mergeCell ref="E250:K250"/>
    <mergeCell ref="L250:M250"/>
    <mergeCell ref="N250:O250"/>
    <mergeCell ref="E252:K252"/>
    <mergeCell ref="L252:M252"/>
    <mergeCell ref="X250:Y250"/>
    <mergeCell ref="D251:D256"/>
    <mergeCell ref="E251:K251"/>
    <mergeCell ref="L251:M251"/>
    <mergeCell ref="N251:O251"/>
    <mergeCell ref="P251:Q251"/>
    <mergeCell ref="R251:S251"/>
    <mergeCell ref="T251:U251"/>
    <mergeCell ref="V251:W251"/>
    <mergeCell ref="X251:Y251"/>
    <mergeCell ref="X254:Y254"/>
    <mergeCell ref="E253:K253"/>
    <mergeCell ref="L253:M253"/>
    <mergeCell ref="N253:O253"/>
    <mergeCell ref="P253:Q253"/>
    <mergeCell ref="P252:Q252"/>
    <mergeCell ref="R252:S252"/>
    <mergeCell ref="T252:U252"/>
    <mergeCell ref="V252:W252"/>
    <mergeCell ref="N252:O252"/>
    <mergeCell ref="E255:K255"/>
    <mergeCell ref="L255:M255"/>
    <mergeCell ref="N255:O255"/>
    <mergeCell ref="P255:Q255"/>
    <mergeCell ref="V254:W254"/>
    <mergeCell ref="X252:Y252"/>
    <mergeCell ref="R253:S253"/>
    <mergeCell ref="T253:U253"/>
    <mergeCell ref="V253:W253"/>
    <mergeCell ref="X253:Y253"/>
    <mergeCell ref="V256:W256"/>
    <mergeCell ref="X256:Y256"/>
    <mergeCell ref="R255:S255"/>
    <mergeCell ref="T255:U255"/>
    <mergeCell ref="V255:W255"/>
    <mergeCell ref="X255:Y255"/>
    <mergeCell ref="L256:M256"/>
    <mergeCell ref="N256:O256"/>
    <mergeCell ref="P256:Q256"/>
    <mergeCell ref="P254:Q254"/>
    <mergeCell ref="T256:U256"/>
    <mergeCell ref="R254:S254"/>
    <mergeCell ref="T254:U254"/>
    <mergeCell ref="P259:Q259"/>
    <mergeCell ref="E261:K261"/>
    <mergeCell ref="L261:M261"/>
    <mergeCell ref="N261:O261"/>
    <mergeCell ref="R256:S256"/>
    <mergeCell ref="R257:S257"/>
    <mergeCell ref="R259:S259"/>
    <mergeCell ref="R261:S261"/>
    <mergeCell ref="P261:Q261"/>
    <mergeCell ref="E256:K256"/>
    <mergeCell ref="D257:D263"/>
    <mergeCell ref="E257:K257"/>
    <mergeCell ref="L257:M257"/>
    <mergeCell ref="N257:O257"/>
    <mergeCell ref="E259:K259"/>
    <mergeCell ref="L259:M259"/>
    <mergeCell ref="N259:O259"/>
    <mergeCell ref="T258:U258"/>
    <mergeCell ref="V258:W258"/>
    <mergeCell ref="X258:Y258"/>
    <mergeCell ref="P257:Q257"/>
    <mergeCell ref="T257:U257"/>
    <mergeCell ref="V257:W257"/>
    <mergeCell ref="E260:K260"/>
    <mergeCell ref="L260:M260"/>
    <mergeCell ref="N260:O260"/>
    <mergeCell ref="P260:Q260"/>
    <mergeCell ref="X257:Y257"/>
    <mergeCell ref="E258:K258"/>
    <mergeCell ref="L258:M258"/>
    <mergeCell ref="N258:O258"/>
    <mergeCell ref="P258:Q258"/>
    <mergeCell ref="R258:S258"/>
    <mergeCell ref="T261:U261"/>
    <mergeCell ref="V261:W261"/>
    <mergeCell ref="X259:Y259"/>
    <mergeCell ref="R260:S260"/>
    <mergeCell ref="T260:U260"/>
    <mergeCell ref="V260:W260"/>
    <mergeCell ref="X260:Y260"/>
    <mergeCell ref="X261:Y261"/>
    <mergeCell ref="T259:U259"/>
    <mergeCell ref="V259:W259"/>
    <mergeCell ref="R262:S262"/>
    <mergeCell ref="T262:U262"/>
    <mergeCell ref="V262:W262"/>
    <mergeCell ref="X262:Y262"/>
    <mergeCell ref="E262:K262"/>
    <mergeCell ref="L262:M262"/>
    <mergeCell ref="N262:O262"/>
    <mergeCell ref="P262:Q262"/>
    <mergeCell ref="R263:S263"/>
    <mergeCell ref="T263:U263"/>
    <mergeCell ref="V263:W263"/>
    <mergeCell ref="X263:Y263"/>
    <mergeCell ref="E263:K263"/>
    <mergeCell ref="L263:M263"/>
    <mergeCell ref="N263:O263"/>
    <mergeCell ref="P263:Q263"/>
    <mergeCell ref="V264:W264"/>
    <mergeCell ref="X264:Y264"/>
    <mergeCell ref="E264:K264"/>
    <mergeCell ref="L264:M264"/>
    <mergeCell ref="N264:O264"/>
    <mergeCell ref="P264:Q264"/>
    <mergeCell ref="D265:D266"/>
    <mergeCell ref="E265:K265"/>
    <mergeCell ref="L265:M265"/>
    <mergeCell ref="N265:O265"/>
    <mergeCell ref="R264:S264"/>
    <mergeCell ref="T264:U264"/>
    <mergeCell ref="R266:S266"/>
    <mergeCell ref="T266:U266"/>
    <mergeCell ref="V266:W266"/>
    <mergeCell ref="X266:Y266"/>
    <mergeCell ref="P265:Q265"/>
    <mergeCell ref="R265:S265"/>
    <mergeCell ref="T265:U265"/>
    <mergeCell ref="V265:W265"/>
    <mergeCell ref="X267:Y267"/>
    <mergeCell ref="E267:K267"/>
    <mergeCell ref="L267:M267"/>
    <mergeCell ref="N267:O267"/>
    <mergeCell ref="P267:Q267"/>
    <mergeCell ref="X265:Y265"/>
    <mergeCell ref="E266:K266"/>
    <mergeCell ref="L266:M266"/>
    <mergeCell ref="N266:O266"/>
    <mergeCell ref="P266:Q266"/>
    <mergeCell ref="E272:K272"/>
    <mergeCell ref="L272:M272"/>
    <mergeCell ref="N272:O272"/>
    <mergeCell ref="R267:S267"/>
    <mergeCell ref="T267:U267"/>
    <mergeCell ref="V267:W267"/>
    <mergeCell ref="P268:Q268"/>
    <mergeCell ref="R268:S268"/>
    <mergeCell ref="T268:U268"/>
    <mergeCell ref="V268:W268"/>
    <mergeCell ref="D268:D272"/>
    <mergeCell ref="E268:K268"/>
    <mergeCell ref="L268:M268"/>
    <mergeCell ref="N268:O268"/>
    <mergeCell ref="E270:K270"/>
    <mergeCell ref="L270:M270"/>
    <mergeCell ref="E269:K269"/>
    <mergeCell ref="L269:M269"/>
    <mergeCell ref="N269:O269"/>
    <mergeCell ref="P269:Q269"/>
    <mergeCell ref="R270:S270"/>
    <mergeCell ref="T270:U270"/>
    <mergeCell ref="P270:Q270"/>
    <mergeCell ref="N270:O270"/>
    <mergeCell ref="X268:Y268"/>
    <mergeCell ref="R269:S269"/>
    <mergeCell ref="T269:U269"/>
    <mergeCell ref="V269:W269"/>
    <mergeCell ref="X269:Y269"/>
    <mergeCell ref="X270:Y270"/>
    <mergeCell ref="V270:W270"/>
    <mergeCell ref="E273:K273"/>
    <mergeCell ref="E274:K274"/>
    <mergeCell ref="R271:S271"/>
    <mergeCell ref="T271:U271"/>
    <mergeCell ref="V271:W271"/>
    <mergeCell ref="X271:Y271"/>
    <mergeCell ref="E271:K271"/>
    <mergeCell ref="L271:M271"/>
    <mergeCell ref="N271:O271"/>
    <mergeCell ref="P271:Q271"/>
    <mergeCell ref="U275:W275"/>
    <mergeCell ref="X275:Y275"/>
    <mergeCell ref="P272:Q272"/>
    <mergeCell ref="R272:S272"/>
    <mergeCell ref="T272:U272"/>
    <mergeCell ref="V272:W272"/>
    <mergeCell ref="X272:Y272"/>
  </mergeCells>
  <phoneticPr fontId="6"/>
  <conditionalFormatting sqref="O53:Q58">
    <cfRule type="expression" dxfId="9" priority="1" stopIfTrue="1">
      <formula>$J53="意匠"</formula>
    </cfRule>
  </conditionalFormatting>
  <dataValidations count="21">
    <dataValidation type="list" allowBlank="1" showInputMessage="1" sqref="C1567:D1567 C1506:D1507">
      <formula1>$C$23:$C$26</formula1>
    </dataValidation>
    <dataValidation allowBlank="1" showInputMessage="1" showErrorMessage="1" prompt="変更不可_x000a_項目数の欄は削除しないでください。" sqref="Y1485:AA1485 U989 U1171 U1339:W1339 U1313 U1319 U1460:W1460 U1443 Y596:AA596 U933:W933 U816:W818 U766:W766 U703:W703 U652:W652 U875:W875 U593:W593 U323 U371 U275:W275 U236:W236 U120:W120 U160:W160 U200:W200 X59:Z59"/>
    <dataValidation allowBlank="1" showInputMessage="1" showErrorMessage="1" prompt="直接入力不可_x000a_マクロで使用の為、計算式でカウントしてください。" sqref="AB1485:AC1485 X989:Y989 X1171:Y1171 X1339:Y1339 X1313:Y1313 X1319:Y1319 X1460:Y1460 X1443:Y1443 AB596:AC596 X933:Y933 X816:Y818 X766:Y766 X703:Y703 X652:Y652 X875:Y875 X593:Y593 X323:Y323 X371:Y371 X275:Y275 X236:Y236 X120:Y120 X160:Y160 X200:Y200 AA59:AB59"/>
    <dataValidation type="list" allowBlank="1" showInputMessage="1" showErrorMessage="1" sqref="AC1482:AC1484 T870:U874 T1039:U1044 T1103:U1115 T1447:U1459 T1309:T1312 W1336:W1338 Y1336:Y1338 M1336:M1338 O1336:O1338 Q1336:Q1338 S1336:S1338 U1336:U1338 M1482:M1484 O1482:O1484 Q1482:Q1484 S1482:S1484 U1482:U1484 T1317:T1318 T1438:T1442 W1482:W1484 Y1482:Y1484 AA1482:AA1484 T983:T988 T928:U932 T648:U651 T810:U815 U762:U765 W762:W765 Y762:Y765 M762:M765 O762:O765 Q762:Q765 S762:S765 T700:U702 T1166:T1170 W590:W592 Y590:Y592 M590:M592 O590:O592 Q590:Q592 S590:S592 U590:U592 T321:T322 T368:T370 T439:T442 U440:U442 T494:U497 U274 W274 Y274 M274 O274 Q274 S274 S199 Q199 O199 M199 Y199 W199 U199 X53:X58 L53:Q58 U159 W159 Y159 M159 O159 Q159 S159 U235 T53:T58 S235 Q235 O235 M235 Y235 W235 T116:U119">
      <formula1>"OK,NG,保留,対象外"</formula1>
    </dataValidation>
    <dataValidation allowBlank="1" showInputMessage="1" showErrorMessage="1" prompt="変更不可" sqref="AC1481 C1165:D1165 T1165 C1316:D1316 T1316 T1308 C1308:D1308 Y1335 W1335 U1335 S1335 Q1335 O1335 M1335 C1336:C1338 U1481 S1481 Q1481 O1481 M1481 C1482:C1484 C1446 T1446:U1446 K1446:P1446 C1437:D1437 T1437 W1481 Y1481 AA1481 C982:D982 T982 C927:U927 C809:U809 C762:C764 Y761 W761 U761 S761 Q761 O761 M761 C699:U699 C647:U647 C869:U869 Y589 W589 U589 S589 Q589 O589 M589 C590:C592 C320:D320 T320 C367:D367 T367 M273 O273 Q273 S273 U273 W273 Y273 C274 C199 C50:C52 P51:Q51 R50:R52 S51:S52 T52:U52 V51:W52 Y158 W158 U158 S158 Q158 O158 M158 C159 C115:U115 Y198 W198 U198 S198 Q198 O198 M198 L50 C235 M234 O234 Q234 S234 U234 W234 Y234"/>
    <dataValidation type="list" allowBlank="1" showInputMessage="1" sqref="C1508:D1509 C1259:D1259 C1372:D1372 C518:D521 C80:D81">
      <formula1>$C$66:$C$69</formula1>
    </dataValidation>
    <dataValidation type="list" allowBlank="1" showInputMessage="1" sqref="L1482:L1484 X1336:X1338 V1336:V1338 T1336:T1338 R1336:R1338 P1336:P1338 N1336:N1338 L1336:L1338 AB1482:AB1484 T1482:T1484 R1482:R1484 P1482:P1484 N1482:N1484 V1482:V1484 X1482:X1484 Z1482:Z1484 N762:N765 L762:L765 X762:X765 V762:V765 T762:T765 R762:R765 P762:P765 X590:X592 V590:V592 T590:T592 R590:R592 P590:P592 N590:N592 L590:L592 X274 T274 P274 R274 N274 V274 L274 L199 V199 N199 R199 P199 T199 X199 X159 T159 P159 R159 N159 V159 L159 L235 V235 N235 R235 P235 T235 X235">
      <formula1>"○,×,－"</formula1>
    </dataValidation>
    <dataValidation type="list" allowBlank="1" showInputMessage="1" showErrorMessage="1" sqref="L1477:AC1480 L1332:Y1334">
      <formula1>"Y,N,－"</formula1>
    </dataValidation>
    <dataValidation type="list" allowBlank="1" showInputMessage="1" sqref="C1371:D1371 C1256:D1258">
      <formula1>$C$5:$C$5</formula1>
    </dataValidation>
    <dataValidation type="list" allowBlank="1" showInputMessage="1" sqref="C1373:D1374 C1260:D1260">
      <formula1>$C$11:$C$11</formula1>
    </dataValidation>
    <dataValidation type="list" allowBlank="1" showInputMessage="1" sqref="C1133:D1133 C1010:D1010 C1065:D1065 C949:D949">
      <formula1>#REF!</formula1>
    </dataValidation>
    <dataValidation type="list" allowBlank="1" showInputMessage="1" sqref="C1220:D1220 C1193:D1193">
      <formula1>$C$7:$C$7</formula1>
    </dataValidation>
    <dataValidation type="list" allowBlank="1" showInputMessage="1" sqref="C888:D888 C830:D830">
      <formula1>$C$24:$C$26</formula1>
    </dataValidation>
    <dataValidation type="list" allowBlank="1" showInputMessage="1" sqref="C719:D719 C667:D667 C614:D614 C290:D290 C338:D338 C386:D386">
      <formula1>$C$13:$C$13</formula1>
    </dataValidation>
    <dataValidation type="list" allowBlank="1" showInputMessage="1" sqref="C780:D780">
      <formula1>#REF!</formula1>
    </dataValidation>
    <dataValidation type="list" allowBlank="1" showInputMessage="1" showErrorMessage="1" sqref="L757:Y760 L583:Y588 L250:L272 N250:N272 R250:R272 X250:X272 V250:V272 P250:P272 T250:T272 X135:X141 L135:L157 N135:N157 X142:Y148 X149:X157 R135:R157 T135:T157 P135:P157 V135:V157 N175:N197 V175:V197 P175:P197 T175:T197 R175:R197 X175:X197 L175:L197 V211:V233 L211:L233 P211:P233 T211:T233 R211:R233 X211:X233 N211:N233">
      <formula1>"Y,N,－,※"</formula1>
    </dataValidation>
    <dataValidation type="list" allowBlank="1" showInputMessage="1" sqref="C522:D522 C455:D455 C407:D407 C19:D19 C82:D82">
      <formula1>$C$15:$C$15</formula1>
    </dataValidation>
    <dataValidation type="list" allowBlank="1" showInputMessage="1" sqref="C516:D517 C78:D79">
      <formula1>$C$29:$C$30</formula1>
    </dataValidation>
    <dataValidation type="list" allowBlank="1" showInputMessage="1" showErrorMessage="1" sqref="J53:K58">
      <formula1>"意匠,文言"</formula1>
    </dataValidation>
    <dataValidation type="list" allowBlank="1" showInputMessage="1" showErrorMessage="1" sqref="R53:S58">
      <formula1>"変化なし,トーンダウン,消去"</formula1>
    </dataValidation>
    <dataValidation showInputMessage="1" showErrorMessage="1" prompt="直接入力不可" sqref="V53:W58"/>
  </dataValidations>
  <hyperlinks>
    <hyperlink ref="D945:F945" location="はじめに!B10" display="1.3.(1)（i）"/>
    <hyperlink ref="D1006:F1006" location="はじめに!B10" display="1.3.(1)（i）"/>
    <hyperlink ref="D1061:F1061" location="はじめに!B10" display="1.3.(1)（i）"/>
    <hyperlink ref="D1129:F1129" location="はじめに!B10" display="1.3.(1)（i）"/>
    <hyperlink ref="C1264:E1264" location="はじめに!C17" display="1.3.（1）（ｖ）②"/>
    <hyperlink ref="D826:F826" location="はじめに!B23" display="1.3（2）.（iv）"/>
    <hyperlink ref="D884:F884" location="はじめに!B23" display="1.3（2）.（iv）"/>
    <hyperlink ref="E1032" location="BTH027" display="7.1.画面遷移手順一覧No.1に従って、画面【HND027】に遷移する。"/>
    <hyperlink ref="E1088" location="BTH027" display="7.1.画面遷移手順一覧No.1に従って、画面【HND027】に遷移する。"/>
    <hyperlink ref="E1095" location="BTH027" display="7.1.画面遷移手順一覧No.1に従って、画面【HND027】に遷移する。"/>
    <hyperlink ref="E432" location="BTH027" display="7.1.画面遷移手順一覧No.1に従って、画面【HND027】に遷移する。"/>
    <hyperlink ref="E479" location="BTH027" display="7.1.画面遷移手順一覧No.1に従って、画面【HND027】に遷移する。"/>
    <hyperlink ref="E486" location="BTH027" display="7.1.画面遷移手順一覧No.1に従って、画面【HND027】に遷移する。"/>
    <hyperlink ref="D1365:F1365" location="はじめに!C14" display="1.3（1）.（iv）.①"/>
    <hyperlink ref="D510:F510" location="はじめに!B23" display="1.3（2）.（iv）"/>
    <hyperlink ref="D72:F72" location="はじめに!B23" display="1.3（2）.（iv）"/>
  </hyperlinks>
  <pageMargins left="1.19" right="0.78740157480314965" top="0.98425196850393704" bottom="0.98425196850393704" header="0.51181102362204722" footer="0.31496062992125984"/>
  <pageSetup paperSize="9" scale="83" fitToHeight="0" orientation="landscape" r:id="rId1"/>
  <headerFooter alignWithMargins="0">
    <oddFooter>&amp;C&amp;F&amp;R&amp;P/&amp;N</oddFooter>
  </headerFooter>
</worksheet>
</file>

<file path=xl/worksheets/sheet10.xml><?xml version="1.0" encoding="utf-8"?>
<worksheet xmlns="http://schemas.openxmlformats.org/spreadsheetml/2006/main" xmlns:r="http://schemas.openxmlformats.org/officeDocument/2006/relationships">
  <sheetPr codeName="Sheet14">
    <outlinePr summaryBelow="0"/>
    <pageSetUpPr fitToPage="1"/>
  </sheetPr>
  <dimension ref="A1:AZ1012"/>
  <sheetViews>
    <sheetView showGridLines="0" view="pageBreakPreview" topLeftCell="A192" zoomScaleNormal="85" zoomScaleSheetLayoutView="70" workbookViewId="0">
      <selection activeCell="C207" sqref="C207:AA207"/>
    </sheetView>
  </sheetViews>
  <sheetFormatPr defaultColWidth="4.375" defaultRowHeight="13.5" outlineLevelRow="2"/>
  <cols>
    <col min="1" max="1" width="9.75" style="91" bestFit="1" customWidth="1"/>
    <col min="2" max="16384" width="4.375" style="91"/>
  </cols>
  <sheetData>
    <row r="1" spans="1:28" s="37" customFormat="1" ht="17.25">
      <c r="A1" s="68" t="s">
        <v>5148</v>
      </c>
      <c r="B1" s="9" t="s">
        <v>5149</v>
      </c>
      <c r="C1" s="9"/>
      <c r="AB1" s="51"/>
    </row>
    <row r="2" spans="1:28" s="37" customFormat="1" ht="17.25">
      <c r="A2" s="68" t="s">
        <v>5150</v>
      </c>
      <c r="B2" s="68" t="s">
        <v>5151</v>
      </c>
      <c r="C2" s="9"/>
      <c r="AB2" s="51"/>
    </row>
    <row r="3" spans="1:28" s="37" customFormat="1" ht="17.25" collapsed="1">
      <c r="A3" s="68" t="s">
        <v>5152</v>
      </c>
      <c r="B3" s="290" t="s">
        <v>4020</v>
      </c>
      <c r="C3" s="115"/>
      <c r="D3" s="115"/>
      <c r="E3" s="52"/>
      <c r="F3" s="52"/>
      <c r="G3" s="52"/>
      <c r="H3" s="52"/>
      <c r="I3" s="52"/>
      <c r="J3" s="52"/>
      <c r="K3" s="52"/>
      <c r="L3" s="52"/>
      <c r="M3" s="52"/>
      <c r="N3" s="52"/>
      <c r="O3" s="52"/>
      <c r="P3" s="52"/>
      <c r="Q3" s="52"/>
      <c r="R3" s="52"/>
      <c r="S3" s="52"/>
      <c r="T3" s="52"/>
      <c r="AB3" s="51"/>
    </row>
    <row r="4" spans="1:28" s="37" customFormat="1" hidden="1" outlineLevel="1">
      <c r="B4" s="37" t="s">
        <v>4608</v>
      </c>
      <c r="C4" s="112" t="s">
        <v>645</v>
      </c>
      <c r="AB4" s="51"/>
    </row>
    <row r="5" spans="1:28" s="37" customFormat="1" hidden="1" outlineLevel="1">
      <c r="C5" s="37" t="s">
        <v>3074</v>
      </c>
      <c r="AB5" s="51"/>
    </row>
    <row r="6" spans="1:28" s="37" customFormat="1" hidden="1" outlineLevel="1">
      <c r="C6" s="37" t="s">
        <v>4551</v>
      </c>
      <c r="AB6" s="51"/>
    </row>
    <row r="7" spans="1:28" s="37" customFormat="1" hidden="1" outlineLevel="1">
      <c r="C7" s="86" t="s">
        <v>4552</v>
      </c>
      <c r="D7" s="87"/>
      <c r="E7" s="87"/>
      <c r="F7" s="88"/>
      <c r="G7" s="52"/>
      <c r="H7" s="52"/>
      <c r="I7" s="52"/>
      <c r="J7" s="52"/>
      <c r="K7" s="52"/>
      <c r="L7" s="52"/>
      <c r="M7" s="52"/>
      <c r="N7" s="52"/>
      <c r="O7" s="52"/>
      <c r="P7" s="52"/>
      <c r="Q7" s="52"/>
      <c r="R7" s="52"/>
      <c r="S7" s="52"/>
      <c r="T7" s="52"/>
      <c r="U7" s="52"/>
      <c r="V7" s="52"/>
      <c r="W7" s="52"/>
      <c r="X7" s="52"/>
      <c r="Y7" s="52"/>
      <c r="AB7" s="51"/>
    </row>
    <row r="8" spans="1:28" s="37" customFormat="1" hidden="1" outlineLevel="1">
      <c r="B8" s="37" t="s">
        <v>1593</v>
      </c>
      <c r="C8" s="1131" t="s">
        <v>1594</v>
      </c>
      <c r="D8" s="1132"/>
      <c r="E8" s="1132"/>
      <c r="F8" s="1133"/>
      <c r="G8" s="52"/>
      <c r="H8" s="52"/>
      <c r="I8" s="52"/>
      <c r="J8" s="52"/>
      <c r="K8" s="52"/>
      <c r="L8" s="52"/>
      <c r="M8" s="52"/>
      <c r="N8" s="52"/>
      <c r="O8" s="52"/>
      <c r="P8" s="52"/>
      <c r="Q8" s="52"/>
      <c r="R8" s="52"/>
      <c r="S8" s="52"/>
      <c r="T8" s="52"/>
      <c r="U8" s="52"/>
      <c r="V8" s="52"/>
      <c r="W8" s="52"/>
      <c r="X8" s="52"/>
      <c r="Y8" s="52"/>
      <c r="AB8" s="51"/>
    </row>
    <row r="9" spans="1:28" s="37" customFormat="1" ht="14.25" hidden="1" outlineLevel="1" thickBot="1">
      <c r="B9" s="122"/>
      <c r="C9" s="141" t="s">
        <v>1595</v>
      </c>
      <c r="D9" s="1115" t="s">
        <v>1596</v>
      </c>
      <c r="E9" s="1115"/>
      <c r="F9" s="1115"/>
      <c r="G9" s="1115" t="s">
        <v>1230</v>
      </c>
      <c r="H9" s="1115"/>
      <c r="I9" s="1115"/>
      <c r="J9" s="1115"/>
      <c r="K9" s="1115"/>
      <c r="L9" s="1115"/>
      <c r="M9" s="1115"/>
      <c r="N9" s="1115"/>
      <c r="O9" s="1115"/>
      <c r="P9" s="1115"/>
      <c r="Q9" s="1115" t="s">
        <v>3721</v>
      </c>
      <c r="R9" s="1115"/>
      <c r="S9" s="1115"/>
      <c r="T9" s="1115"/>
      <c r="U9" s="1115"/>
      <c r="V9" s="1115"/>
      <c r="W9" s="1115"/>
      <c r="X9" s="1115"/>
      <c r="Y9" s="1115"/>
      <c r="Z9" s="140"/>
      <c r="AA9" s="112"/>
      <c r="AB9" s="51"/>
    </row>
    <row r="10" spans="1:28" s="37" customFormat="1" ht="14.25" hidden="1" outlineLevel="1" thickTop="1">
      <c r="B10" s="51"/>
      <c r="C10" s="55" t="s">
        <v>4609</v>
      </c>
      <c r="D10" s="1038" t="s">
        <v>4609</v>
      </c>
      <c r="E10" s="1038"/>
      <c r="F10" s="1038"/>
      <c r="G10" s="1038" t="s">
        <v>4609</v>
      </c>
      <c r="H10" s="1038"/>
      <c r="I10" s="1038"/>
      <c r="J10" s="1038"/>
      <c r="K10" s="1038"/>
      <c r="L10" s="1038"/>
      <c r="M10" s="1038"/>
      <c r="N10" s="1038"/>
      <c r="O10" s="1038"/>
      <c r="P10" s="1038"/>
      <c r="Q10" s="1038" t="s">
        <v>4609</v>
      </c>
      <c r="R10" s="1038"/>
      <c r="S10" s="1038"/>
      <c r="T10" s="1038"/>
      <c r="U10" s="1038"/>
      <c r="V10" s="1038"/>
      <c r="W10" s="1038"/>
      <c r="X10" s="1038"/>
      <c r="Y10" s="1038"/>
      <c r="Z10" s="54"/>
      <c r="AB10" s="51"/>
    </row>
    <row r="11" spans="1:28" s="37" customFormat="1" hidden="1" outlineLevel="1">
      <c r="B11" s="112"/>
      <c r="C11" s="112"/>
      <c r="D11" s="112"/>
      <c r="E11" s="112"/>
      <c r="F11" s="112"/>
      <c r="G11" s="112"/>
      <c r="H11" s="112"/>
      <c r="I11" s="112"/>
      <c r="J11" s="112"/>
      <c r="K11" s="112"/>
      <c r="L11" s="112"/>
      <c r="M11" s="112"/>
      <c r="N11" s="112"/>
      <c r="O11" s="112"/>
      <c r="P11" s="112"/>
      <c r="Q11" s="112"/>
      <c r="R11" s="112"/>
      <c r="S11" s="112"/>
      <c r="T11" s="112"/>
      <c r="U11" s="112"/>
      <c r="V11" s="112"/>
      <c r="W11" s="112"/>
      <c r="X11" s="112"/>
      <c r="Y11" s="112"/>
      <c r="Z11" s="112"/>
      <c r="AA11" s="112"/>
      <c r="AB11" s="51"/>
    </row>
    <row r="12" spans="1:28" s="37" customFormat="1" hidden="1" outlineLevel="1">
      <c r="B12" s="37" t="s">
        <v>4788</v>
      </c>
      <c r="C12" s="1123" t="s">
        <v>4789</v>
      </c>
      <c r="D12" s="1126"/>
      <c r="E12" s="1124"/>
      <c r="AB12" s="51"/>
    </row>
    <row r="13" spans="1:28" s="37" customFormat="1" ht="14.25" hidden="1" outlineLevel="1" thickBot="1">
      <c r="B13" s="122"/>
      <c r="C13" s="1115" t="s">
        <v>4790</v>
      </c>
      <c r="D13" s="1115"/>
      <c r="E13" s="1115" t="s">
        <v>1231</v>
      </c>
      <c r="F13" s="1115"/>
      <c r="G13" s="1115"/>
      <c r="H13" s="1115"/>
      <c r="I13" s="1115"/>
      <c r="J13" s="1115"/>
      <c r="K13" s="1115"/>
      <c r="L13" s="1115"/>
      <c r="M13" s="1115"/>
      <c r="N13" s="1115"/>
      <c r="O13" s="1115" t="s">
        <v>3722</v>
      </c>
      <c r="P13" s="1115"/>
      <c r="Q13" s="1115"/>
      <c r="R13" s="1115"/>
      <c r="S13" s="1115"/>
      <c r="T13" s="1115"/>
      <c r="U13" s="1115"/>
      <c r="V13" s="1115"/>
      <c r="W13" s="1115"/>
      <c r="X13" s="1115"/>
      <c r="Y13" s="1115"/>
      <c r="Z13" s="1115"/>
      <c r="AA13" s="1115"/>
      <c r="AB13" s="51"/>
    </row>
    <row r="14" spans="1:28" s="37" customFormat="1" ht="14.25" hidden="1" outlineLevel="1" thickTop="1">
      <c r="B14" s="51"/>
      <c r="C14" s="1038" t="s">
        <v>4610</v>
      </c>
      <c r="D14" s="1038"/>
      <c r="E14" s="1038" t="s">
        <v>4610</v>
      </c>
      <c r="F14" s="1038"/>
      <c r="G14" s="1038"/>
      <c r="H14" s="1038"/>
      <c r="I14" s="1038"/>
      <c r="J14" s="1038"/>
      <c r="K14" s="1038"/>
      <c r="L14" s="1038"/>
      <c r="M14" s="1038"/>
      <c r="N14" s="1038"/>
      <c r="O14" s="1038" t="s">
        <v>4610</v>
      </c>
      <c r="P14" s="1038"/>
      <c r="Q14" s="1038"/>
      <c r="R14" s="1038"/>
      <c r="S14" s="1038"/>
      <c r="T14" s="1038"/>
      <c r="U14" s="1038"/>
      <c r="V14" s="1038"/>
      <c r="W14" s="1038"/>
      <c r="X14" s="1038"/>
      <c r="Y14" s="1038"/>
      <c r="Z14" s="1038"/>
      <c r="AA14" s="1038"/>
      <c r="AB14" s="51"/>
    </row>
    <row r="15" spans="1:28" s="37" customFormat="1" hidden="1" outlineLevel="1">
      <c r="C15" s="56"/>
      <c r="D15" s="56"/>
      <c r="E15" s="56"/>
      <c r="F15" s="56"/>
      <c r="G15" s="56"/>
      <c r="H15" s="56"/>
      <c r="I15" s="56"/>
      <c r="J15" s="56"/>
      <c r="K15" s="56"/>
      <c r="L15" s="56"/>
      <c r="M15" s="56"/>
      <c r="N15" s="56"/>
      <c r="O15" s="56"/>
      <c r="P15" s="323"/>
      <c r="Q15" s="56"/>
      <c r="R15" s="56"/>
      <c r="S15" s="56"/>
      <c r="T15" s="56"/>
      <c r="U15" s="56"/>
      <c r="V15" s="56"/>
      <c r="W15" s="56"/>
      <c r="X15" s="56"/>
      <c r="Y15" s="56"/>
      <c r="AB15" s="51"/>
    </row>
    <row r="16" spans="1:28" s="37" customFormat="1" hidden="1" outlineLevel="1">
      <c r="B16" s="37" t="s">
        <v>3068</v>
      </c>
      <c r="C16" s="52" t="s">
        <v>3069</v>
      </c>
      <c r="D16" s="52"/>
      <c r="E16" s="52"/>
      <c r="F16" s="52"/>
      <c r="G16" s="52"/>
      <c r="H16" s="52"/>
      <c r="I16" s="52"/>
      <c r="J16" s="52"/>
      <c r="K16" s="52"/>
      <c r="L16" s="52"/>
      <c r="M16" s="52"/>
      <c r="N16" s="52"/>
      <c r="O16" s="52"/>
      <c r="P16" s="52"/>
      <c r="Q16" s="52"/>
      <c r="R16" s="52"/>
      <c r="S16" s="52"/>
      <c r="T16" s="52"/>
      <c r="U16" s="52"/>
      <c r="V16" s="52"/>
      <c r="W16" s="52"/>
      <c r="X16" s="52"/>
      <c r="Y16" s="52"/>
      <c r="AB16" s="51"/>
    </row>
    <row r="17" spans="1:52" s="37" customFormat="1" ht="14.25" hidden="1" outlineLevel="1" thickBot="1">
      <c r="B17" s="51"/>
      <c r="C17" s="1039" t="s">
        <v>3070</v>
      </c>
      <c r="D17" s="1039"/>
      <c r="E17" s="1039"/>
      <c r="F17" s="1039" t="s">
        <v>1471</v>
      </c>
      <c r="G17" s="1039"/>
      <c r="H17" s="1039"/>
      <c r="I17" s="1039"/>
      <c r="J17" s="1039"/>
      <c r="K17" s="1039"/>
      <c r="L17" s="1039"/>
      <c r="M17" s="1039"/>
      <c r="N17" s="1039"/>
      <c r="O17" s="1039"/>
      <c r="P17" s="1039"/>
      <c r="Q17" s="1039" t="s">
        <v>1472</v>
      </c>
      <c r="R17" s="1039"/>
      <c r="S17" s="1039"/>
      <c r="T17" s="1039"/>
      <c r="U17" s="1039"/>
      <c r="V17" s="1039"/>
      <c r="W17" s="1039"/>
      <c r="X17" s="1039"/>
      <c r="Y17" s="1039"/>
      <c r="Z17" s="1039"/>
      <c r="AA17" s="1039"/>
    </row>
    <row r="18" spans="1:52" s="37" customFormat="1" ht="14.25" hidden="1" outlineLevel="1" thickTop="1">
      <c r="B18" s="51"/>
      <c r="C18" s="1038" t="s">
        <v>2790</v>
      </c>
      <c r="D18" s="1038"/>
      <c r="E18" s="1038"/>
      <c r="F18" s="1038" t="s">
        <v>2790</v>
      </c>
      <c r="G18" s="1038"/>
      <c r="H18" s="1038"/>
      <c r="I18" s="1038"/>
      <c r="J18" s="1038"/>
      <c r="K18" s="1038"/>
      <c r="L18" s="1038"/>
      <c r="M18" s="1038"/>
      <c r="N18" s="1038"/>
      <c r="O18" s="1038"/>
      <c r="P18" s="1038"/>
      <c r="Q18" s="1038" t="s">
        <v>2790</v>
      </c>
      <c r="R18" s="1038"/>
      <c r="S18" s="1038"/>
      <c r="T18" s="1038"/>
      <c r="U18" s="1038"/>
      <c r="V18" s="1038"/>
      <c r="W18" s="1038"/>
      <c r="X18" s="1038"/>
      <c r="Y18" s="1038"/>
      <c r="Z18" s="1038"/>
      <c r="AA18" s="1038"/>
    </row>
    <row r="19" spans="1:52" s="37" customFormat="1" hidden="1" outlineLevel="1">
      <c r="B19" s="51"/>
      <c r="C19" s="1040"/>
      <c r="D19" s="1040"/>
      <c r="E19" s="1040"/>
      <c r="F19" s="1040"/>
      <c r="G19" s="1040"/>
      <c r="H19" s="1040"/>
      <c r="I19" s="1040"/>
      <c r="J19" s="1040"/>
      <c r="K19" s="1040"/>
      <c r="L19" s="1040"/>
      <c r="M19" s="1040"/>
      <c r="N19" s="1040"/>
      <c r="O19" s="1040"/>
      <c r="P19" s="1040"/>
      <c r="Q19" s="1040"/>
      <c r="R19" s="1040"/>
      <c r="S19" s="1040"/>
      <c r="T19" s="1040"/>
      <c r="U19" s="1040"/>
      <c r="V19" s="1040"/>
      <c r="W19" s="1040"/>
      <c r="X19" s="1040"/>
      <c r="Y19" s="1040"/>
      <c r="Z19" s="1040"/>
      <c r="AA19" s="57"/>
      <c r="AB19" s="58"/>
      <c r="AC19" s="59"/>
      <c r="AD19" s="56"/>
      <c r="AE19" s="56"/>
      <c r="AF19" s="56"/>
      <c r="AG19" s="56"/>
      <c r="AH19" s="56"/>
      <c r="AI19" s="56"/>
      <c r="AJ19" s="56"/>
      <c r="AK19" s="56"/>
      <c r="AL19" s="56"/>
      <c r="AM19" s="56"/>
      <c r="AN19" s="56"/>
      <c r="AO19" s="56"/>
      <c r="AP19" s="56"/>
      <c r="AQ19" s="56"/>
      <c r="AR19" s="56"/>
      <c r="AS19" s="56"/>
      <c r="AT19" s="56"/>
      <c r="AU19" s="56"/>
      <c r="AV19" s="56"/>
      <c r="AW19" s="56"/>
      <c r="AZ19" s="51"/>
    </row>
    <row r="20" spans="1:52" s="37" customFormat="1" hidden="1" outlineLevel="1">
      <c r="B20" s="37" t="s">
        <v>1475</v>
      </c>
      <c r="C20" s="52" t="s">
        <v>3719</v>
      </c>
      <c r="D20" s="52"/>
      <c r="E20" s="52"/>
      <c r="F20" s="52"/>
      <c r="G20" s="52"/>
      <c r="H20" s="52"/>
      <c r="I20" s="52"/>
      <c r="J20" s="52"/>
      <c r="K20" s="52"/>
      <c r="L20" s="52"/>
      <c r="M20" s="52"/>
      <c r="N20" s="52"/>
      <c r="O20" s="52"/>
      <c r="P20" s="52"/>
      <c r="Q20" s="52"/>
      <c r="R20" s="52"/>
      <c r="S20" s="52"/>
      <c r="T20" s="52"/>
      <c r="U20" s="52"/>
      <c r="V20" s="52"/>
      <c r="W20" s="52"/>
      <c r="X20" s="52"/>
      <c r="Y20" s="52"/>
      <c r="AB20" s="51"/>
    </row>
    <row r="21" spans="1:52" s="37" customFormat="1" ht="14.25" hidden="1" outlineLevel="1" thickBot="1">
      <c r="B21" s="51"/>
      <c r="C21" s="1039" t="s">
        <v>1066</v>
      </c>
      <c r="D21" s="1039"/>
      <c r="E21" s="1039"/>
      <c r="F21" s="1039" t="s">
        <v>1067</v>
      </c>
      <c r="G21" s="1039"/>
      <c r="H21" s="1039"/>
      <c r="I21" s="1039"/>
      <c r="J21" s="1039"/>
      <c r="K21" s="1039"/>
      <c r="L21" s="1039"/>
      <c r="M21" s="1039"/>
      <c r="N21" s="1039"/>
      <c r="O21" s="1039"/>
      <c r="P21" s="1039"/>
      <c r="Q21" s="1039" t="s">
        <v>3720</v>
      </c>
      <c r="R21" s="1039"/>
      <c r="S21" s="1039"/>
      <c r="T21" s="1039"/>
      <c r="U21" s="1039"/>
      <c r="V21" s="1039"/>
      <c r="W21" s="1039"/>
      <c r="X21" s="1039"/>
      <c r="Y21" s="1039"/>
      <c r="Z21" s="1039"/>
      <c r="AA21" s="1039"/>
    </row>
    <row r="22" spans="1:52" s="37" customFormat="1" ht="32.25" hidden="1" customHeight="1" outlineLevel="1" thickTop="1">
      <c r="B22" s="51"/>
      <c r="C22" s="1038" t="s">
        <v>1476</v>
      </c>
      <c r="D22" s="1038"/>
      <c r="E22" s="1038"/>
      <c r="F22" s="1038" t="s">
        <v>1476</v>
      </c>
      <c r="G22" s="1038"/>
      <c r="H22" s="1038"/>
      <c r="I22" s="1038"/>
      <c r="J22" s="1038"/>
      <c r="K22" s="1038"/>
      <c r="L22" s="1038"/>
      <c r="M22" s="1038"/>
      <c r="N22" s="1038"/>
      <c r="O22" s="1038"/>
      <c r="P22" s="1038"/>
      <c r="Q22" s="1038" t="s">
        <v>3115</v>
      </c>
      <c r="R22" s="1038"/>
      <c r="S22" s="1038"/>
      <c r="T22" s="1038"/>
      <c r="U22" s="1038"/>
      <c r="V22" s="1038"/>
      <c r="W22" s="1038"/>
      <c r="X22" s="1038"/>
      <c r="Y22" s="1038"/>
      <c r="Z22" s="1038"/>
      <c r="AA22" s="1038"/>
    </row>
    <row r="23" spans="1:52" s="37" customFormat="1" hidden="1" outlineLevel="1">
      <c r="B23" s="51"/>
      <c r="C23" s="1040"/>
      <c r="D23" s="1040"/>
      <c r="E23" s="1040"/>
      <c r="F23" s="1040"/>
      <c r="G23" s="1040"/>
      <c r="H23" s="1040"/>
      <c r="I23" s="1040"/>
      <c r="J23" s="1040"/>
      <c r="K23" s="1040"/>
      <c r="L23" s="1040"/>
      <c r="M23" s="1040"/>
      <c r="N23" s="1040"/>
      <c r="O23" s="1040"/>
      <c r="P23" s="1040"/>
      <c r="Q23" s="1041"/>
      <c r="R23" s="1041"/>
      <c r="S23" s="1041"/>
      <c r="T23" s="1041"/>
      <c r="U23" s="1041"/>
      <c r="V23" s="1041"/>
      <c r="W23" s="1041"/>
      <c r="X23" s="1041"/>
      <c r="Y23" s="1041"/>
      <c r="Z23" s="1041"/>
      <c r="AA23" s="58"/>
      <c r="AB23" s="58"/>
      <c r="AC23" s="59"/>
      <c r="AD23" s="56"/>
      <c r="AE23" s="56"/>
      <c r="AF23" s="56"/>
      <c r="AG23" s="56"/>
      <c r="AH23" s="56"/>
      <c r="AI23" s="56"/>
      <c r="AJ23" s="56"/>
      <c r="AK23" s="56"/>
      <c r="AL23" s="56"/>
      <c r="AM23" s="56"/>
      <c r="AN23" s="56"/>
      <c r="AO23" s="56"/>
      <c r="AP23" s="56"/>
      <c r="AQ23" s="56"/>
      <c r="AR23" s="56"/>
      <c r="AS23" s="56"/>
      <c r="AT23" s="56"/>
      <c r="AU23" s="56"/>
      <c r="AV23" s="56"/>
      <c r="AW23" s="56"/>
      <c r="AZ23" s="51"/>
    </row>
    <row r="24" spans="1:52" s="37" customFormat="1">
      <c r="AB24" s="51"/>
    </row>
    <row r="25" spans="1:52" s="37" customFormat="1" ht="17.25">
      <c r="A25" s="68" t="s">
        <v>5153</v>
      </c>
      <c r="B25" s="68" t="s">
        <v>4022</v>
      </c>
      <c r="C25" s="9"/>
      <c r="D25" s="68"/>
      <c r="AB25" s="51"/>
    </row>
    <row r="26" spans="1:52" ht="14.25" collapsed="1">
      <c r="A26" s="90" t="s">
        <v>5103</v>
      </c>
      <c r="B26" s="91" t="s">
        <v>4795</v>
      </c>
      <c r="M26" s="111"/>
      <c r="N26" s="111"/>
      <c r="O26" s="111"/>
      <c r="P26" s="111"/>
      <c r="AB26" s="92"/>
    </row>
    <row r="27" spans="1:52" hidden="1" outlineLevel="1">
      <c r="B27" s="91" t="s">
        <v>4611</v>
      </c>
      <c r="C27" s="91" t="s">
        <v>645</v>
      </c>
      <c r="M27" s="111"/>
      <c r="N27" s="111"/>
      <c r="O27" s="111"/>
      <c r="P27" s="111"/>
      <c r="AB27" s="92"/>
    </row>
    <row r="28" spans="1:52" hidden="1" outlineLevel="1">
      <c r="C28" s="91" t="s">
        <v>5337</v>
      </c>
      <c r="M28" s="111"/>
      <c r="N28" s="111"/>
      <c r="O28" s="111"/>
      <c r="P28" s="111"/>
      <c r="AB28" s="92"/>
    </row>
    <row r="29" spans="1:52" hidden="1" outlineLevel="1">
      <c r="M29" s="111"/>
      <c r="N29" s="111"/>
      <c r="O29" s="111"/>
      <c r="P29" s="111"/>
      <c r="AB29" s="92"/>
    </row>
    <row r="30" spans="1:52" hidden="1" outlineLevel="1">
      <c r="C30" s="93"/>
      <c r="M30" s="111"/>
      <c r="N30" s="111"/>
      <c r="O30" s="111"/>
      <c r="P30" s="111"/>
      <c r="AB30" s="92"/>
    </row>
    <row r="31" spans="1:52" ht="13.5" hidden="1" customHeight="1" outlineLevel="1">
      <c r="B31" s="91" t="s">
        <v>3914</v>
      </c>
      <c r="C31" s="1128" t="s">
        <v>3915</v>
      </c>
      <c r="D31" s="1129"/>
      <c r="E31" s="1129"/>
      <c r="F31" s="1130"/>
      <c r="G31" s="94"/>
      <c r="H31" s="94"/>
      <c r="I31" s="94"/>
      <c r="J31" s="94"/>
      <c r="K31" s="94"/>
      <c r="L31" s="94"/>
      <c r="M31" s="94"/>
      <c r="N31" s="94"/>
      <c r="O31" s="94"/>
      <c r="P31" s="94"/>
      <c r="Q31" s="94"/>
      <c r="R31" s="94"/>
      <c r="S31" s="94"/>
      <c r="T31" s="94"/>
      <c r="U31" s="94"/>
      <c r="V31" s="94"/>
      <c r="W31" s="94"/>
      <c r="X31" s="94"/>
      <c r="Y31" s="94"/>
      <c r="AB31" s="92"/>
    </row>
    <row r="32" spans="1:52" ht="14.25" hidden="1" outlineLevel="1" thickBot="1">
      <c r="B32" s="92"/>
      <c r="C32" s="95" t="s">
        <v>3916</v>
      </c>
      <c r="D32" s="1011" t="s">
        <v>1066</v>
      </c>
      <c r="E32" s="1011"/>
      <c r="F32" s="1011"/>
      <c r="G32" s="1011" t="s">
        <v>1230</v>
      </c>
      <c r="H32" s="1011"/>
      <c r="I32" s="1011"/>
      <c r="J32" s="1011"/>
      <c r="K32" s="1011"/>
      <c r="L32" s="1011"/>
      <c r="M32" s="1011"/>
      <c r="N32" s="1011"/>
      <c r="O32" s="1011"/>
      <c r="P32" s="1011"/>
      <c r="Q32" s="1011" t="s">
        <v>3721</v>
      </c>
      <c r="R32" s="1011"/>
      <c r="S32" s="1011"/>
      <c r="T32" s="1011"/>
      <c r="U32" s="1011"/>
      <c r="V32" s="1011"/>
      <c r="W32" s="1011"/>
      <c r="X32" s="1011"/>
      <c r="Y32" s="1011"/>
      <c r="Z32" s="96"/>
      <c r="AB32" s="92"/>
    </row>
    <row r="33" spans="2:39" ht="14.25" hidden="1" outlineLevel="1" thickTop="1">
      <c r="B33" s="92"/>
      <c r="C33" s="97">
        <v>1</v>
      </c>
      <c r="D33" s="930" t="s">
        <v>5240</v>
      </c>
      <c r="E33" s="930"/>
      <c r="F33" s="930"/>
      <c r="G33" s="931" t="s">
        <v>5241</v>
      </c>
      <c r="H33" s="931"/>
      <c r="I33" s="931"/>
      <c r="J33" s="931"/>
      <c r="K33" s="931"/>
      <c r="L33" s="931"/>
      <c r="M33" s="931"/>
      <c r="N33" s="931"/>
      <c r="O33" s="931"/>
      <c r="P33" s="931"/>
      <c r="Q33" s="931" t="s">
        <v>5242</v>
      </c>
      <c r="R33" s="931"/>
      <c r="S33" s="931"/>
      <c r="T33" s="931"/>
      <c r="U33" s="931"/>
      <c r="V33" s="931"/>
      <c r="W33" s="931"/>
      <c r="X33" s="931"/>
      <c r="Y33" s="931"/>
      <c r="Z33" s="96"/>
      <c r="AB33" s="92"/>
    </row>
    <row r="34" spans="2:39" hidden="1" outlineLevel="1">
      <c r="B34" s="92"/>
      <c r="C34" s="97">
        <v>2</v>
      </c>
      <c r="D34" s="932" t="s">
        <v>1797</v>
      </c>
      <c r="E34" s="933"/>
      <c r="F34" s="934"/>
      <c r="G34" s="931" t="s">
        <v>1795</v>
      </c>
      <c r="H34" s="931"/>
      <c r="I34" s="931"/>
      <c r="J34" s="931"/>
      <c r="K34" s="931"/>
      <c r="L34" s="931"/>
      <c r="M34" s="931"/>
      <c r="N34" s="931"/>
      <c r="O34" s="931"/>
      <c r="P34" s="931"/>
      <c r="Q34" s="931" t="s">
        <v>1798</v>
      </c>
      <c r="R34" s="931"/>
      <c r="S34" s="931"/>
      <c r="T34" s="931"/>
      <c r="U34" s="931"/>
      <c r="V34" s="931"/>
      <c r="W34" s="931"/>
      <c r="X34" s="931"/>
      <c r="Y34" s="931"/>
      <c r="Z34" s="96"/>
      <c r="AB34" s="92"/>
    </row>
    <row r="35" spans="2:39" hidden="1" outlineLevel="1">
      <c r="B35" s="92"/>
      <c r="C35" s="97" t="s">
        <v>2790</v>
      </c>
      <c r="D35" s="1783" t="s">
        <v>2790</v>
      </c>
      <c r="E35" s="1784"/>
      <c r="F35" s="1785"/>
      <c r="G35" s="931" t="s">
        <v>2790</v>
      </c>
      <c r="H35" s="931"/>
      <c r="I35" s="931"/>
      <c r="J35" s="931"/>
      <c r="K35" s="931"/>
      <c r="L35" s="931"/>
      <c r="M35" s="931"/>
      <c r="N35" s="931"/>
      <c r="O35" s="931"/>
      <c r="P35" s="931"/>
      <c r="Q35" s="931" t="s">
        <v>2790</v>
      </c>
      <c r="R35" s="931"/>
      <c r="S35" s="931"/>
      <c r="T35" s="931"/>
      <c r="U35" s="931"/>
      <c r="V35" s="931"/>
      <c r="W35" s="931"/>
      <c r="X35" s="931"/>
      <c r="Y35" s="931"/>
      <c r="Z35" s="96"/>
      <c r="AB35" s="92"/>
    </row>
    <row r="36" spans="2:39" hidden="1" outlineLevel="1">
      <c r="D36" s="98"/>
      <c r="E36" s="98"/>
      <c r="F36" s="98"/>
      <c r="AB36" s="92"/>
    </row>
    <row r="37" spans="2:39" ht="13.5" hidden="1" customHeight="1" outlineLevel="1">
      <c r="B37" s="91" t="s">
        <v>4788</v>
      </c>
      <c r="C37" s="1128" t="s">
        <v>4789</v>
      </c>
      <c r="D37" s="1129"/>
      <c r="E37" s="1130"/>
      <c r="AB37" s="92"/>
    </row>
    <row r="38" spans="2:39" ht="14.25" hidden="1" customHeight="1" outlineLevel="1" thickBot="1">
      <c r="B38" s="92"/>
      <c r="C38" s="1015" t="s">
        <v>4790</v>
      </c>
      <c r="D38" s="1074"/>
      <c r="E38" s="1011" t="s">
        <v>1231</v>
      </c>
      <c r="F38" s="1011"/>
      <c r="G38" s="1011"/>
      <c r="H38" s="1011"/>
      <c r="I38" s="1011"/>
      <c r="J38" s="1011"/>
      <c r="K38" s="1011"/>
      <c r="L38" s="1011"/>
      <c r="M38" s="1011"/>
      <c r="N38" s="1011"/>
      <c r="O38" s="1011" t="s">
        <v>3722</v>
      </c>
      <c r="P38" s="1011"/>
      <c r="Q38" s="1011"/>
      <c r="R38" s="1011"/>
      <c r="S38" s="1011"/>
      <c r="T38" s="1011"/>
      <c r="U38" s="1011"/>
      <c r="V38" s="1011"/>
      <c r="W38" s="1011"/>
      <c r="X38" s="1011"/>
      <c r="Y38" s="1011"/>
      <c r="Z38" s="1011"/>
      <c r="AA38" s="1011"/>
      <c r="AB38" s="92"/>
    </row>
    <row r="39" spans="2:39" ht="14.25" hidden="1" outlineLevel="1" thickTop="1">
      <c r="B39" s="92"/>
      <c r="C39" s="927" t="s">
        <v>2789</v>
      </c>
      <c r="D39" s="927"/>
      <c r="E39" s="927" t="s">
        <v>3089</v>
      </c>
      <c r="F39" s="927"/>
      <c r="G39" s="927"/>
      <c r="H39" s="927"/>
      <c r="I39" s="927"/>
      <c r="J39" s="927"/>
      <c r="K39" s="927"/>
      <c r="L39" s="927"/>
      <c r="M39" s="927"/>
      <c r="N39" s="927"/>
      <c r="O39" s="927" t="s">
        <v>3090</v>
      </c>
      <c r="P39" s="927"/>
      <c r="Q39" s="927"/>
      <c r="R39" s="927"/>
      <c r="S39" s="927"/>
      <c r="T39" s="927"/>
      <c r="U39" s="927"/>
      <c r="V39" s="927"/>
      <c r="W39" s="927"/>
      <c r="X39" s="927"/>
      <c r="Y39" s="927"/>
      <c r="Z39" s="927"/>
      <c r="AA39" s="927"/>
      <c r="AB39" s="92"/>
    </row>
    <row r="40" spans="2:39" hidden="1" outlineLevel="1">
      <c r="B40" s="92"/>
      <c r="C40" s="927" t="s">
        <v>2789</v>
      </c>
      <c r="D40" s="927"/>
      <c r="E40" s="927" t="s">
        <v>3091</v>
      </c>
      <c r="F40" s="927"/>
      <c r="G40" s="927"/>
      <c r="H40" s="927"/>
      <c r="I40" s="927"/>
      <c r="J40" s="927"/>
      <c r="K40" s="927"/>
      <c r="L40" s="927"/>
      <c r="M40" s="927"/>
      <c r="N40" s="927"/>
      <c r="O40" s="927" t="s">
        <v>3092</v>
      </c>
      <c r="P40" s="927"/>
      <c r="Q40" s="927"/>
      <c r="R40" s="927"/>
      <c r="S40" s="927"/>
      <c r="T40" s="927"/>
      <c r="U40" s="927"/>
      <c r="V40" s="927"/>
      <c r="W40" s="927"/>
      <c r="X40" s="927"/>
      <c r="Y40" s="927"/>
      <c r="Z40" s="927"/>
      <c r="AA40" s="927"/>
      <c r="AB40" s="92"/>
    </row>
    <row r="41" spans="2:39" hidden="1" outlineLevel="1">
      <c r="B41" s="92"/>
      <c r="C41" s="927">
        <v>1</v>
      </c>
      <c r="D41" s="927"/>
      <c r="E41" s="927" t="s">
        <v>885</v>
      </c>
      <c r="F41" s="927"/>
      <c r="G41" s="927"/>
      <c r="H41" s="927"/>
      <c r="I41" s="927"/>
      <c r="J41" s="927"/>
      <c r="K41" s="927"/>
      <c r="L41" s="927"/>
      <c r="M41" s="927"/>
      <c r="N41" s="927"/>
      <c r="O41" s="927" t="s">
        <v>5027</v>
      </c>
      <c r="P41" s="927"/>
      <c r="Q41" s="927"/>
      <c r="R41" s="927"/>
      <c r="S41" s="927"/>
      <c r="T41" s="927"/>
      <c r="U41" s="927"/>
      <c r="V41" s="927"/>
      <c r="W41" s="927"/>
      <c r="X41" s="927"/>
      <c r="Y41" s="927"/>
      <c r="Z41" s="927"/>
      <c r="AA41" s="927"/>
      <c r="AB41" s="92"/>
    </row>
    <row r="42" spans="2:39" hidden="1" outlineLevel="1">
      <c r="B42" s="92"/>
      <c r="C42" s="927">
        <v>2</v>
      </c>
      <c r="D42" s="927"/>
      <c r="E42" s="927" t="s">
        <v>1800</v>
      </c>
      <c r="F42" s="927"/>
      <c r="G42" s="927"/>
      <c r="H42" s="927"/>
      <c r="I42" s="927"/>
      <c r="J42" s="927"/>
      <c r="K42" s="927"/>
      <c r="L42" s="927"/>
      <c r="M42" s="927"/>
      <c r="N42" s="927"/>
      <c r="O42" s="927" t="s">
        <v>5027</v>
      </c>
      <c r="P42" s="927"/>
      <c r="Q42" s="927"/>
      <c r="R42" s="927"/>
      <c r="S42" s="927"/>
      <c r="T42" s="927"/>
      <c r="U42" s="927"/>
      <c r="V42" s="927"/>
      <c r="W42" s="927"/>
      <c r="X42" s="927"/>
      <c r="Y42" s="927"/>
      <c r="Z42" s="927"/>
      <c r="AA42" s="927"/>
      <c r="AB42" s="92"/>
    </row>
    <row r="43" spans="2:39" hidden="1" outlineLevel="1">
      <c r="C43" s="98"/>
      <c r="D43" s="98"/>
      <c r="E43" s="98"/>
      <c r="F43" s="98"/>
      <c r="G43" s="98"/>
      <c r="H43" s="98"/>
      <c r="I43" s="98"/>
      <c r="J43" s="98"/>
      <c r="K43" s="98"/>
      <c r="L43" s="98"/>
      <c r="M43" s="98"/>
      <c r="N43" s="98"/>
      <c r="O43" s="98"/>
      <c r="P43" s="98"/>
      <c r="Q43" s="98"/>
      <c r="R43" s="98"/>
      <c r="S43" s="98"/>
      <c r="T43" s="98"/>
      <c r="U43" s="98"/>
      <c r="V43" s="98"/>
      <c r="W43" s="98"/>
      <c r="X43" s="98"/>
      <c r="Y43" s="98"/>
      <c r="AB43" s="92"/>
    </row>
    <row r="44" spans="2:39" hidden="1" outlineLevel="1">
      <c r="B44" s="91" t="s">
        <v>3068</v>
      </c>
      <c r="C44" s="94" t="s">
        <v>3069</v>
      </c>
      <c r="D44" s="94"/>
      <c r="E44" s="94"/>
      <c r="F44" s="94"/>
      <c r="G44" s="94"/>
      <c r="H44" s="94"/>
      <c r="I44" s="94"/>
      <c r="J44" s="94"/>
      <c r="K44" s="94"/>
      <c r="L44" s="94"/>
      <c r="M44" s="94"/>
      <c r="N44" s="94"/>
      <c r="O44" s="94"/>
      <c r="P44" s="94"/>
      <c r="Q44" s="94"/>
      <c r="R44" s="94"/>
      <c r="S44" s="94"/>
      <c r="T44" s="94"/>
      <c r="U44" s="94"/>
      <c r="V44" s="94"/>
      <c r="W44" s="94"/>
      <c r="X44" s="94"/>
      <c r="Y44" s="94"/>
      <c r="AB44" s="92"/>
    </row>
    <row r="45" spans="2:39" ht="14.25" hidden="1" customHeight="1" outlineLevel="1" thickBot="1">
      <c r="B45" s="92"/>
      <c r="C45" s="1015" t="s">
        <v>3070</v>
      </c>
      <c r="D45" s="1073"/>
      <c r="E45" s="1074"/>
      <c r="F45" s="1011" t="s">
        <v>1471</v>
      </c>
      <c r="G45" s="1011"/>
      <c r="H45" s="1011"/>
      <c r="I45" s="1011"/>
      <c r="J45" s="1011"/>
      <c r="K45" s="1011"/>
      <c r="L45" s="1011"/>
      <c r="M45" s="1011"/>
      <c r="N45" s="1011"/>
      <c r="O45" s="1011"/>
      <c r="P45" s="1011"/>
      <c r="Q45" s="1011" t="s">
        <v>1472</v>
      </c>
      <c r="R45" s="1011"/>
      <c r="S45" s="1011"/>
      <c r="T45" s="1011"/>
      <c r="U45" s="1011"/>
      <c r="V45" s="1011"/>
      <c r="W45" s="1011"/>
      <c r="X45" s="1011"/>
      <c r="Y45" s="1011"/>
      <c r="Z45" s="1011"/>
      <c r="AA45" s="1011"/>
    </row>
    <row r="46" spans="2:39" ht="13.5" hidden="1" customHeight="1" outlineLevel="1" thickTop="1">
      <c r="B46" s="92"/>
      <c r="C46" s="1172" t="s">
        <v>2790</v>
      </c>
      <c r="D46" s="1172"/>
      <c r="E46" s="1172"/>
      <c r="F46" s="927" t="s">
        <v>2790</v>
      </c>
      <c r="G46" s="927"/>
      <c r="H46" s="927"/>
      <c r="I46" s="927"/>
      <c r="J46" s="927"/>
      <c r="K46" s="927"/>
      <c r="L46" s="927"/>
      <c r="M46" s="927"/>
      <c r="N46" s="927"/>
      <c r="O46" s="927"/>
      <c r="P46" s="927"/>
      <c r="Q46" s="927" t="s">
        <v>2790</v>
      </c>
      <c r="R46" s="927"/>
      <c r="S46" s="927"/>
      <c r="T46" s="927"/>
      <c r="U46" s="927"/>
      <c r="V46" s="927"/>
      <c r="W46" s="927"/>
      <c r="X46" s="927"/>
      <c r="Y46" s="927"/>
      <c r="Z46" s="927"/>
      <c r="AA46" s="927"/>
    </row>
    <row r="47" spans="2:39" ht="13.5" hidden="1" customHeight="1" outlineLevel="1">
      <c r="B47" s="92"/>
      <c r="C47" s="1575"/>
      <c r="D47" s="1575"/>
      <c r="E47" s="1575"/>
      <c r="F47" s="1090"/>
      <c r="G47" s="1090"/>
      <c r="H47" s="1090"/>
      <c r="I47" s="1090"/>
      <c r="J47" s="1090"/>
      <c r="K47" s="1090"/>
      <c r="L47" s="1090"/>
      <c r="M47" s="1090"/>
      <c r="N47" s="1090"/>
      <c r="O47" s="1090"/>
      <c r="P47" s="1090"/>
      <c r="Q47" s="1090"/>
      <c r="R47" s="1090"/>
      <c r="S47" s="1090"/>
      <c r="T47" s="1090"/>
      <c r="U47" s="1090"/>
      <c r="V47" s="1090"/>
      <c r="W47" s="1090"/>
      <c r="X47" s="1090"/>
      <c r="Y47" s="1090"/>
      <c r="Z47" s="1090"/>
      <c r="AA47" s="99"/>
      <c r="AB47" s="100"/>
      <c r="AC47" s="101"/>
      <c r="AD47" s="98"/>
      <c r="AE47" s="98"/>
      <c r="AF47" s="98"/>
      <c r="AG47" s="98"/>
      <c r="AH47" s="98"/>
      <c r="AI47" s="98"/>
      <c r="AJ47" s="98"/>
      <c r="AK47" s="98"/>
      <c r="AL47" s="98"/>
      <c r="AM47" s="98"/>
    </row>
    <row r="48" spans="2:39" hidden="1" outlineLevel="1">
      <c r="B48" s="91" t="s">
        <v>1475</v>
      </c>
      <c r="C48" s="94" t="s">
        <v>3719</v>
      </c>
      <c r="D48" s="94"/>
      <c r="E48" s="94"/>
      <c r="F48" s="94"/>
      <c r="G48" s="94"/>
      <c r="H48" s="94"/>
      <c r="I48" s="94"/>
      <c r="J48" s="94"/>
      <c r="K48" s="94"/>
      <c r="L48" s="94"/>
      <c r="M48" s="94"/>
      <c r="N48" s="94"/>
      <c r="O48" s="94"/>
      <c r="P48" s="94"/>
      <c r="Q48" s="94"/>
      <c r="R48" s="94"/>
      <c r="S48" s="94"/>
      <c r="T48" s="94"/>
      <c r="U48" s="94"/>
      <c r="V48" s="94"/>
      <c r="W48" s="94"/>
      <c r="X48" s="94"/>
      <c r="Y48" s="94"/>
      <c r="AB48" s="92"/>
    </row>
    <row r="49" spans="2:39" ht="14.25" hidden="1" customHeight="1" outlineLevel="1" thickBot="1">
      <c r="B49" s="92"/>
      <c r="C49" s="1015" t="s">
        <v>1066</v>
      </c>
      <c r="D49" s="1073"/>
      <c r="E49" s="1074"/>
      <c r="F49" s="1011" t="s">
        <v>1067</v>
      </c>
      <c r="G49" s="1011"/>
      <c r="H49" s="1011"/>
      <c r="I49" s="1011"/>
      <c r="J49" s="1011"/>
      <c r="K49" s="1011"/>
      <c r="L49" s="1011"/>
      <c r="M49" s="1011"/>
      <c r="N49" s="1011"/>
      <c r="O49" s="1011"/>
      <c r="P49" s="1011"/>
      <c r="Q49" s="1011" t="s">
        <v>3720</v>
      </c>
      <c r="R49" s="1011"/>
      <c r="S49" s="1011"/>
      <c r="T49" s="1011"/>
      <c r="U49" s="1011"/>
      <c r="V49" s="1011"/>
      <c r="W49" s="1011"/>
      <c r="X49" s="1011"/>
      <c r="Y49" s="1011"/>
      <c r="Z49" s="1011"/>
      <c r="AA49" s="1011"/>
    </row>
    <row r="50" spans="2:39" ht="87.75" hidden="1" customHeight="1" outlineLevel="1" thickTop="1">
      <c r="B50" s="92"/>
      <c r="C50" s="927" t="s">
        <v>1476</v>
      </c>
      <c r="D50" s="927"/>
      <c r="E50" s="927"/>
      <c r="F50" s="927" t="s">
        <v>1476</v>
      </c>
      <c r="G50" s="927"/>
      <c r="H50" s="927"/>
      <c r="I50" s="927"/>
      <c r="J50" s="927"/>
      <c r="K50" s="927"/>
      <c r="L50" s="927"/>
      <c r="M50" s="927"/>
      <c r="N50" s="927"/>
      <c r="O50" s="927"/>
      <c r="P50" s="927"/>
      <c r="Q50" s="927" t="s">
        <v>1272</v>
      </c>
      <c r="R50" s="927"/>
      <c r="S50" s="927"/>
      <c r="T50" s="927"/>
      <c r="U50" s="927"/>
      <c r="V50" s="927"/>
      <c r="W50" s="927"/>
      <c r="X50" s="927"/>
      <c r="Y50" s="927"/>
      <c r="Z50" s="927"/>
      <c r="AA50" s="927"/>
    </row>
    <row r="51" spans="2:39" ht="27" hidden="1" customHeight="1" outlineLevel="1">
      <c r="B51" s="92"/>
      <c r="C51" s="927" t="s">
        <v>2790</v>
      </c>
      <c r="D51" s="927"/>
      <c r="E51" s="927"/>
      <c r="F51" s="927" t="s">
        <v>2790</v>
      </c>
      <c r="G51" s="927"/>
      <c r="H51" s="927"/>
      <c r="I51" s="927"/>
      <c r="J51" s="927"/>
      <c r="K51" s="927"/>
      <c r="L51" s="927"/>
      <c r="M51" s="927"/>
      <c r="N51" s="927"/>
      <c r="O51" s="927"/>
      <c r="P51" s="927"/>
      <c r="Q51" s="927" t="s">
        <v>3493</v>
      </c>
      <c r="R51" s="927"/>
      <c r="S51" s="927"/>
      <c r="T51" s="927"/>
      <c r="U51" s="927"/>
      <c r="V51" s="927"/>
      <c r="W51" s="927"/>
      <c r="X51" s="927"/>
      <c r="Y51" s="927"/>
      <c r="Z51" s="927"/>
      <c r="AA51" s="927"/>
    </row>
    <row r="52" spans="2:39" ht="20.25" hidden="1" customHeight="1" outlineLevel="1">
      <c r="B52" s="92"/>
      <c r="C52" s="927" t="s">
        <v>2790</v>
      </c>
      <c r="D52" s="927"/>
      <c r="E52" s="927"/>
      <c r="F52" s="927" t="s">
        <v>2790</v>
      </c>
      <c r="G52" s="927"/>
      <c r="H52" s="927"/>
      <c r="I52" s="927"/>
      <c r="J52" s="927"/>
      <c r="K52" s="927"/>
      <c r="L52" s="927"/>
      <c r="M52" s="927"/>
      <c r="N52" s="927"/>
      <c r="O52" s="927"/>
      <c r="P52" s="927"/>
      <c r="Q52" s="927" t="s">
        <v>1375</v>
      </c>
      <c r="R52" s="927"/>
      <c r="S52" s="927"/>
      <c r="T52" s="927"/>
      <c r="U52" s="927"/>
      <c r="V52" s="927"/>
      <c r="W52" s="927"/>
      <c r="X52" s="927"/>
      <c r="Y52" s="927"/>
      <c r="Z52" s="927"/>
      <c r="AA52" s="927"/>
    </row>
    <row r="53" spans="2:39" ht="13.5" hidden="1" customHeight="1" outlineLevel="1">
      <c r="B53" s="92"/>
      <c r="C53" s="1090"/>
      <c r="D53" s="1090"/>
      <c r="E53" s="1090"/>
      <c r="F53" s="1090"/>
      <c r="G53" s="1090"/>
      <c r="H53" s="1090"/>
      <c r="I53" s="1090"/>
      <c r="J53" s="1090"/>
      <c r="K53" s="1090"/>
      <c r="L53" s="1090"/>
      <c r="M53" s="1090"/>
      <c r="N53" s="1090"/>
      <c r="O53" s="1090"/>
      <c r="P53" s="1090"/>
      <c r="Q53" s="1139"/>
      <c r="R53" s="1139"/>
      <c r="S53" s="1139"/>
      <c r="T53" s="1139"/>
      <c r="U53" s="1139"/>
      <c r="V53" s="1139"/>
      <c r="W53" s="1139"/>
      <c r="X53" s="1139"/>
      <c r="Y53" s="1139"/>
      <c r="Z53" s="1139"/>
      <c r="AA53" s="100"/>
      <c r="AB53" s="100"/>
      <c r="AC53" s="101"/>
      <c r="AD53" s="98"/>
      <c r="AE53" s="98"/>
      <c r="AF53" s="98"/>
      <c r="AG53" s="98"/>
      <c r="AH53" s="98"/>
      <c r="AI53" s="98"/>
      <c r="AJ53" s="98"/>
      <c r="AK53" s="98"/>
      <c r="AL53" s="98"/>
      <c r="AM53" s="98"/>
    </row>
    <row r="54" spans="2:39" hidden="1" outlineLevel="1">
      <c r="B54" s="91" t="s">
        <v>3482</v>
      </c>
      <c r="C54" s="163" t="s">
        <v>3483</v>
      </c>
      <c r="D54" s="163"/>
      <c r="E54" s="163"/>
      <c r="F54" s="163"/>
      <c r="G54" s="163"/>
      <c r="H54" s="163"/>
      <c r="I54" s="163"/>
      <c r="J54" s="163"/>
      <c r="K54" s="163"/>
      <c r="L54" s="163"/>
      <c r="M54" s="163"/>
      <c r="N54" s="163"/>
      <c r="O54" s="163"/>
      <c r="P54" s="163"/>
      <c r="Q54" s="163"/>
      <c r="R54" s="94"/>
      <c r="S54" s="94"/>
      <c r="T54" s="94"/>
      <c r="U54" s="94"/>
      <c r="V54" s="94"/>
      <c r="W54" s="94"/>
      <c r="X54" s="94"/>
      <c r="Y54" s="94"/>
      <c r="AB54" s="92"/>
    </row>
    <row r="55" spans="2:39" ht="14.25" hidden="1" outlineLevel="2" thickBot="1">
      <c r="B55" s="92"/>
      <c r="C55" s="1011" t="s">
        <v>1071</v>
      </c>
      <c r="D55" s="1011"/>
      <c r="E55" s="1011"/>
      <c r="F55" s="1011"/>
      <c r="G55" s="1011"/>
      <c r="H55" s="1011"/>
      <c r="I55" s="1011"/>
      <c r="J55" s="1011"/>
      <c r="K55" s="1011"/>
      <c r="L55" s="1011"/>
      <c r="M55" s="1011"/>
      <c r="N55" s="1011"/>
      <c r="O55" s="1011" t="s">
        <v>2021</v>
      </c>
      <c r="P55" s="1011"/>
      <c r="Q55" s="1011"/>
      <c r="R55" s="1011"/>
      <c r="S55" s="1011"/>
      <c r="T55" s="1011"/>
      <c r="U55" s="1011"/>
      <c r="V55" s="1011"/>
      <c r="W55" s="1011"/>
      <c r="X55" s="1011"/>
      <c r="Y55" s="1011"/>
      <c r="Z55" s="96"/>
      <c r="AB55" s="92"/>
    </row>
    <row r="56" spans="2:39" ht="14.25" hidden="1" outlineLevel="2" thickTop="1">
      <c r="B56" s="92"/>
      <c r="C56" s="927" t="s">
        <v>1878</v>
      </c>
      <c r="D56" s="927"/>
      <c r="E56" s="927"/>
      <c r="F56" s="927"/>
      <c r="G56" s="927"/>
      <c r="H56" s="927"/>
      <c r="I56" s="927"/>
      <c r="J56" s="927"/>
      <c r="K56" s="927"/>
      <c r="L56" s="927"/>
      <c r="M56" s="927"/>
      <c r="N56" s="927"/>
      <c r="O56" s="927"/>
      <c r="P56" s="927"/>
      <c r="Q56" s="927"/>
      <c r="R56" s="927"/>
      <c r="S56" s="927"/>
      <c r="T56" s="927"/>
      <c r="U56" s="927"/>
      <c r="V56" s="927"/>
      <c r="W56" s="927"/>
      <c r="X56" s="927"/>
      <c r="Y56" s="927"/>
      <c r="Z56" s="96"/>
      <c r="AB56" s="92"/>
    </row>
    <row r="57" spans="2:39" hidden="1" outlineLevel="2">
      <c r="B57" s="92"/>
      <c r="C57" s="945" t="s">
        <v>2359</v>
      </c>
      <c r="D57" s="946"/>
      <c r="E57" s="946"/>
      <c r="F57" s="946"/>
      <c r="G57" s="946"/>
      <c r="H57" s="946"/>
      <c r="I57" s="946"/>
      <c r="J57" s="946"/>
      <c r="K57" s="946"/>
      <c r="L57" s="946"/>
      <c r="M57" s="946"/>
      <c r="N57" s="947"/>
      <c r="O57" s="945"/>
      <c r="P57" s="946"/>
      <c r="Q57" s="946"/>
      <c r="R57" s="946"/>
      <c r="S57" s="946"/>
      <c r="T57" s="946"/>
      <c r="U57" s="946"/>
      <c r="V57" s="946"/>
      <c r="W57" s="946"/>
      <c r="X57" s="946"/>
      <c r="Y57" s="947"/>
      <c r="Z57" s="96"/>
      <c r="AB57" s="92"/>
    </row>
    <row r="58" spans="2:39" hidden="1" outlineLevel="2">
      <c r="C58" s="98"/>
      <c r="D58" s="585"/>
      <c r="E58" s="98"/>
      <c r="F58" s="98"/>
      <c r="G58" s="98"/>
      <c r="H58" s="98"/>
      <c r="I58" s="98"/>
      <c r="J58" s="98"/>
      <c r="K58" s="98"/>
      <c r="L58" s="98"/>
      <c r="M58" s="98"/>
      <c r="N58" s="98"/>
      <c r="O58" s="98"/>
      <c r="P58" s="98"/>
      <c r="Q58" s="98"/>
      <c r="R58" s="98"/>
      <c r="S58" s="98"/>
      <c r="T58" s="98"/>
      <c r="U58" s="98"/>
      <c r="V58" s="98"/>
      <c r="W58" s="98"/>
      <c r="X58" s="98"/>
      <c r="Y58" s="98"/>
      <c r="AB58" s="92"/>
    </row>
    <row r="59" spans="2:39" hidden="1" outlineLevel="2">
      <c r="B59" s="91" t="s">
        <v>1882</v>
      </c>
      <c r="C59" s="1012" t="s">
        <v>3119</v>
      </c>
      <c r="D59" s="1013"/>
      <c r="E59" s="1013"/>
      <c r="F59" s="1013"/>
      <c r="G59" s="1014"/>
      <c r="AB59" s="92"/>
    </row>
    <row r="60" spans="2:39" hidden="1" outlineLevel="2">
      <c r="C60" s="147" t="s">
        <v>4632</v>
      </c>
      <c r="D60" s="148"/>
      <c r="E60" s="148"/>
      <c r="F60" s="148"/>
      <c r="G60" s="149"/>
      <c r="AB60" s="92"/>
    </row>
    <row r="61" spans="2:39" hidden="1" outlineLevel="2">
      <c r="C61" s="147"/>
      <c r="D61" s="148"/>
      <c r="E61" s="148"/>
      <c r="F61" s="148"/>
      <c r="G61" s="149"/>
      <c r="AB61" s="92"/>
    </row>
    <row r="62" spans="2:39" hidden="1" outlineLevel="2">
      <c r="B62" s="164" t="s">
        <v>1883</v>
      </c>
      <c r="C62" s="91" t="s">
        <v>1232</v>
      </c>
      <c r="AB62" s="92"/>
    </row>
    <row r="63" spans="2:39" hidden="1" outlineLevel="2">
      <c r="C63" s="91" t="s">
        <v>1261</v>
      </c>
      <c r="D63" s="1012" t="s">
        <v>1262</v>
      </c>
      <c r="E63" s="1014"/>
      <c r="AB63" s="92"/>
    </row>
    <row r="64" spans="2:39" hidden="1" outlineLevel="2">
      <c r="D64" s="91" t="s">
        <v>3447</v>
      </c>
      <c r="AB64" s="92"/>
    </row>
    <row r="65" spans="3:28" hidden="1" outlineLevel="2">
      <c r="AB65" s="92"/>
    </row>
    <row r="66" spans="3:28" hidden="1" outlineLevel="2">
      <c r="C66" s="91" t="s">
        <v>3918</v>
      </c>
      <c r="D66" s="91" t="s">
        <v>4014</v>
      </c>
      <c r="AB66" s="92"/>
    </row>
    <row r="67" spans="3:28" hidden="1" outlineLevel="2">
      <c r="D67" s="92" t="s">
        <v>3919</v>
      </c>
      <c r="E67" s="168" t="s">
        <v>624</v>
      </c>
      <c r="AB67" s="92"/>
    </row>
    <row r="68" spans="3:28" hidden="1" outlineLevel="2">
      <c r="E68" s="91" t="s">
        <v>1868</v>
      </c>
      <c r="F68" s="91" t="s">
        <v>4553</v>
      </c>
      <c r="T68" s="111"/>
      <c r="AB68" s="92"/>
    </row>
    <row r="69" spans="3:28" hidden="1" outlineLevel="2">
      <c r="E69" s="91" t="s">
        <v>1899</v>
      </c>
      <c r="F69" s="91" t="s">
        <v>3108</v>
      </c>
      <c r="T69" s="111"/>
      <c r="AB69" s="92"/>
    </row>
    <row r="70" spans="3:28" hidden="1" outlineLevel="2">
      <c r="E70" s="91" t="s">
        <v>980</v>
      </c>
      <c r="F70" s="91" t="s">
        <v>4733</v>
      </c>
      <c r="AB70" s="92"/>
    </row>
    <row r="71" spans="3:28" hidden="1" outlineLevel="2">
      <c r="E71" s="91" t="s">
        <v>1869</v>
      </c>
      <c r="F71" s="91" t="s">
        <v>4725</v>
      </c>
      <c r="T71" s="111"/>
      <c r="AB71" s="92"/>
    </row>
    <row r="72" spans="3:28" hidden="1" outlineLevel="2">
      <c r="AB72" s="92"/>
    </row>
    <row r="73" spans="3:28" hidden="1" outlineLevel="2">
      <c r="D73" s="92" t="s">
        <v>3923</v>
      </c>
      <c r="E73" s="168" t="s">
        <v>1926</v>
      </c>
      <c r="AB73" s="92"/>
    </row>
    <row r="74" spans="3:28" hidden="1" outlineLevel="2">
      <c r="E74" s="91" t="s">
        <v>3138</v>
      </c>
      <c r="F74" s="91" t="s">
        <v>4554</v>
      </c>
      <c r="T74" s="111"/>
      <c r="AB74" s="92"/>
    </row>
    <row r="75" spans="3:28" hidden="1" outlineLevel="2">
      <c r="E75" s="91" t="s">
        <v>3022</v>
      </c>
      <c r="F75" s="91" t="s">
        <v>3108</v>
      </c>
      <c r="T75" s="111"/>
      <c r="AB75" s="92"/>
    </row>
    <row r="76" spans="3:28" hidden="1" outlineLevel="2">
      <c r="E76" s="91" t="s">
        <v>1971</v>
      </c>
      <c r="T76" s="111"/>
      <c r="AB76" s="92"/>
    </row>
    <row r="77" spans="3:28" hidden="1" outlineLevel="2">
      <c r="E77" s="91" t="s">
        <v>4053</v>
      </c>
      <c r="F77" s="91" t="s">
        <v>1925</v>
      </c>
      <c r="T77" s="111"/>
      <c r="AB77" s="92"/>
    </row>
    <row r="78" spans="3:28" hidden="1" outlineLevel="2">
      <c r="E78" s="91" t="s">
        <v>1273</v>
      </c>
      <c r="F78" s="91" t="s">
        <v>4733</v>
      </c>
      <c r="AB78" s="92"/>
    </row>
    <row r="79" spans="3:28" hidden="1" outlineLevel="2">
      <c r="E79" s="91" t="s">
        <v>1869</v>
      </c>
      <c r="F79" s="91" t="s">
        <v>4725</v>
      </c>
      <c r="T79" s="111"/>
      <c r="AB79" s="92"/>
    </row>
    <row r="80" spans="3:28" hidden="1" outlineLevel="2">
      <c r="F80" s="91" t="s">
        <v>565</v>
      </c>
      <c r="T80" s="111"/>
      <c r="AB80" s="92"/>
    </row>
    <row r="81" spans="1:28" hidden="1" outlineLevel="2">
      <c r="F81" s="91" t="s">
        <v>1749</v>
      </c>
      <c r="T81" s="111"/>
      <c r="AB81" s="92"/>
    </row>
    <row r="82" spans="1:28" hidden="1" outlineLevel="2">
      <c r="F82" s="91" t="s">
        <v>3686</v>
      </c>
      <c r="G82" s="91" t="s">
        <v>1380</v>
      </c>
      <c r="T82" s="111"/>
      <c r="AB82" s="92"/>
    </row>
    <row r="83" spans="1:28" hidden="1" outlineLevel="2">
      <c r="AB83" s="92"/>
    </row>
    <row r="84" spans="1:28" hidden="1" outlineLevel="2">
      <c r="C84" s="91" t="s">
        <v>2514</v>
      </c>
      <c r="D84" s="94" t="s">
        <v>646</v>
      </c>
      <c r="E84" s="94"/>
      <c r="F84" s="94"/>
      <c r="G84" s="94"/>
      <c r="H84" s="94"/>
      <c r="I84" s="94"/>
      <c r="J84" s="94"/>
      <c r="K84" s="94"/>
      <c r="L84" s="94"/>
      <c r="M84" s="94"/>
      <c r="N84" s="94"/>
      <c r="O84" s="94"/>
      <c r="P84" s="94"/>
      <c r="Q84" s="94"/>
      <c r="R84" s="94"/>
      <c r="S84" s="94"/>
      <c r="T84" s="94"/>
      <c r="U84" s="94"/>
      <c r="V84" s="94"/>
      <c r="W84" s="94"/>
      <c r="X84" s="94"/>
      <c r="Y84" s="94"/>
      <c r="Z84" s="94"/>
      <c r="AA84" s="94"/>
      <c r="AB84" s="92"/>
    </row>
    <row r="85" spans="1:28" hidden="1" outlineLevel="2">
      <c r="C85" s="92" t="s">
        <v>3687</v>
      </c>
      <c r="D85" s="168" t="s">
        <v>624</v>
      </c>
      <c r="E85" s="100"/>
      <c r="F85" s="100"/>
      <c r="G85" s="100"/>
      <c r="H85" s="100"/>
      <c r="I85" s="100"/>
      <c r="J85" s="100"/>
      <c r="K85" s="100"/>
      <c r="L85" s="100"/>
      <c r="M85" s="100"/>
      <c r="N85" s="100"/>
      <c r="O85" s="100"/>
      <c r="P85" s="100"/>
      <c r="Q85" s="100"/>
      <c r="R85" s="100"/>
      <c r="S85" s="100"/>
      <c r="T85" s="101"/>
      <c r="U85" s="163"/>
      <c r="V85" s="163"/>
      <c r="W85" s="163"/>
      <c r="X85" s="163"/>
      <c r="Y85" s="163"/>
      <c r="Z85" s="163"/>
      <c r="AA85" s="98"/>
      <c r="AB85" s="92"/>
    </row>
    <row r="86" spans="1:28" ht="14.25" hidden="1" outlineLevel="2" thickBot="1">
      <c r="C86" s="95" t="s">
        <v>3421</v>
      </c>
      <c r="D86" s="1015" t="s">
        <v>1232</v>
      </c>
      <c r="E86" s="1016"/>
      <c r="F86" s="1016"/>
      <c r="G86" s="1016"/>
      <c r="H86" s="1016"/>
      <c r="I86" s="1016"/>
      <c r="J86" s="1016"/>
      <c r="K86" s="1016"/>
      <c r="L86" s="1016"/>
      <c r="M86" s="1016"/>
      <c r="N86" s="1016"/>
      <c r="O86" s="1016"/>
      <c r="P86" s="1016"/>
      <c r="Q86" s="1016"/>
      <c r="R86" s="1016"/>
      <c r="S86" s="1017"/>
      <c r="T86" s="1015" t="s">
        <v>1233</v>
      </c>
      <c r="U86" s="1017"/>
      <c r="V86" s="1015" t="s">
        <v>2771</v>
      </c>
      <c r="W86" s="1016"/>
      <c r="X86" s="1016"/>
      <c r="Y86" s="1017"/>
      <c r="Z86" s="94"/>
      <c r="AA86" s="92"/>
    </row>
    <row r="87" spans="1:28" ht="14.25" hidden="1" outlineLevel="2" thickTop="1">
      <c r="C87" s="97">
        <v>1</v>
      </c>
      <c r="D87" s="1071" t="s">
        <v>4555</v>
      </c>
      <c r="E87" s="1067"/>
      <c r="F87" s="1067"/>
      <c r="G87" s="1067"/>
      <c r="H87" s="1067"/>
      <c r="I87" s="1067"/>
      <c r="J87" s="1067"/>
      <c r="K87" s="1067"/>
      <c r="L87" s="1067"/>
      <c r="M87" s="1067"/>
      <c r="N87" s="1067"/>
      <c r="O87" s="1067"/>
      <c r="P87" s="1067"/>
      <c r="Q87" s="1067"/>
      <c r="R87" s="1067"/>
      <c r="S87" s="1049"/>
      <c r="T87" s="1018"/>
      <c r="U87" s="1143"/>
      <c r="V87" s="1018"/>
      <c r="W87" s="1019"/>
      <c r="X87" s="1019"/>
      <c r="Y87" s="1020"/>
      <c r="Z87" s="94"/>
      <c r="AA87" s="92"/>
    </row>
    <row r="88" spans="1:28" hidden="1" outlineLevel="2">
      <c r="C88" s="98"/>
      <c r="D88" s="98"/>
      <c r="E88" s="98"/>
      <c r="F88" s="98"/>
      <c r="G88" s="98"/>
      <c r="H88" s="98"/>
      <c r="I88" s="98"/>
      <c r="J88" s="98"/>
      <c r="K88" s="98"/>
      <c r="L88" s="98"/>
      <c r="M88" s="98"/>
      <c r="N88" s="98"/>
      <c r="O88" s="98"/>
      <c r="P88" s="98"/>
      <c r="Q88" s="98"/>
      <c r="R88" s="98"/>
      <c r="S88" s="98"/>
      <c r="T88" s="98"/>
      <c r="U88" s="935" t="s">
        <v>3466</v>
      </c>
      <c r="V88" s="936"/>
      <c r="W88" s="937"/>
      <c r="X88" s="997">
        <f>COUNTA(D87:S87)</f>
        <v>1</v>
      </c>
      <c r="Y88" s="997"/>
      <c r="Z88" s="94"/>
      <c r="AA88" s="92"/>
    </row>
    <row r="89" spans="1:28" hidden="1" outlineLevel="2">
      <c r="C89" s="168"/>
      <c r="D89" s="168"/>
      <c r="E89" s="100"/>
      <c r="F89" s="100"/>
      <c r="G89" s="100"/>
      <c r="H89" s="100"/>
      <c r="I89" s="100"/>
      <c r="J89" s="100"/>
      <c r="K89" s="100"/>
      <c r="L89" s="100"/>
      <c r="M89" s="100"/>
      <c r="N89" s="100"/>
      <c r="O89" s="100"/>
      <c r="P89" s="100"/>
      <c r="Q89" s="100"/>
      <c r="R89" s="100"/>
      <c r="S89" s="100"/>
      <c r="U89" s="101"/>
      <c r="V89" s="101"/>
      <c r="W89" s="101"/>
      <c r="X89" s="101"/>
      <c r="Y89" s="101"/>
      <c r="Z89" s="163"/>
      <c r="AA89" s="168"/>
      <c r="AB89" s="92"/>
    </row>
    <row r="90" spans="1:28" hidden="1" outlineLevel="2">
      <c r="C90" s="92" t="s">
        <v>3435</v>
      </c>
      <c r="D90" s="168" t="s">
        <v>2530</v>
      </c>
      <c r="E90" s="100"/>
      <c r="F90" s="100"/>
      <c r="G90" s="100"/>
      <c r="H90" s="100"/>
      <c r="I90" s="100"/>
      <c r="J90" s="100"/>
      <c r="K90" s="100"/>
      <c r="L90" s="100"/>
      <c r="M90" s="100"/>
      <c r="N90" s="100"/>
      <c r="O90" s="100"/>
      <c r="P90" s="100"/>
      <c r="Q90" s="100"/>
      <c r="R90" s="100"/>
      <c r="S90" s="100"/>
      <c r="T90" s="101"/>
      <c r="U90" s="163"/>
      <c r="V90" s="163"/>
      <c r="W90" s="163"/>
      <c r="X90" s="163"/>
      <c r="Y90" s="163"/>
      <c r="Z90" s="163"/>
      <c r="AA90" s="98"/>
      <c r="AB90" s="92"/>
    </row>
    <row r="91" spans="1:28" hidden="1" outlineLevel="2">
      <c r="C91" s="100"/>
      <c r="D91" s="100" t="s">
        <v>1726</v>
      </c>
      <c r="E91" s="100"/>
      <c r="F91" s="100"/>
      <c r="G91" s="100"/>
      <c r="H91" s="100"/>
      <c r="I91" s="100"/>
      <c r="J91" s="100"/>
      <c r="K91" s="100"/>
      <c r="L91" s="100"/>
      <c r="M91" s="100"/>
      <c r="N91" s="100"/>
      <c r="O91" s="100"/>
      <c r="P91" s="100"/>
      <c r="Q91" s="100"/>
      <c r="R91" s="100"/>
      <c r="S91" s="100"/>
      <c r="T91" s="100"/>
      <c r="U91" s="100"/>
      <c r="V91" s="100"/>
      <c r="W91" s="100"/>
      <c r="X91" s="100"/>
      <c r="Y91" s="100"/>
      <c r="Z91" s="100"/>
      <c r="AA91" s="98"/>
      <c r="AB91" s="92"/>
    </row>
    <row r="92" spans="1:28" hidden="1" outlineLevel="2">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c r="AA92" s="98"/>
      <c r="AB92" s="92"/>
    </row>
    <row r="93" spans="1:28" hidden="1" outlineLevel="2">
      <c r="D93" s="98"/>
      <c r="E93" s="98"/>
      <c r="F93" s="98"/>
      <c r="G93" s="98"/>
      <c r="H93" s="98"/>
      <c r="I93" s="98"/>
      <c r="J93" s="98"/>
      <c r="K93" s="98"/>
      <c r="L93" s="98"/>
      <c r="M93" s="98"/>
      <c r="N93" s="98"/>
      <c r="O93" s="98"/>
      <c r="P93" s="98"/>
      <c r="Q93" s="98"/>
      <c r="R93" s="98"/>
      <c r="S93" s="98"/>
      <c r="T93" s="98"/>
      <c r="U93" s="98"/>
      <c r="V93" s="98"/>
      <c r="W93" s="98"/>
      <c r="X93" s="98"/>
      <c r="Y93" s="98"/>
      <c r="Z93" s="98"/>
      <c r="AA93" s="98"/>
      <c r="AB93" s="92"/>
    </row>
    <row r="94" spans="1:28" hidden="1" outlineLevel="1">
      <c r="D94" s="98"/>
      <c r="E94" s="98"/>
      <c r="F94" s="98"/>
      <c r="G94" s="98"/>
      <c r="H94" s="98"/>
      <c r="I94" s="98"/>
      <c r="J94" s="98"/>
      <c r="K94" s="98"/>
      <c r="L94" s="98"/>
      <c r="M94" s="98"/>
      <c r="N94" s="98"/>
      <c r="O94" s="98"/>
      <c r="P94" s="98"/>
      <c r="Q94" s="98"/>
      <c r="R94" s="98"/>
      <c r="S94" s="98"/>
      <c r="T94" s="98"/>
      <c r="U94" s="98"/>
      <c r="V94" s="98"/>
      <c r="W94" s="98"/>
      <c r="X94" s="98"/>
      <c r="Y94" s="98"/>
      <c r="Z94" s="98"/>
      <c r="AA94" s="98"/>
      <c r="AB94" s="92"/>
    </row>
    <row r="95" spans="1:28">
      <c r="D95" s="98"/>
      <c r="E95" s="98"/>
      <c r="F95" s="98"/>
      <c r="G95" s="98"/>
      <c r="H95" s="98"/>
      <c r="I95" s="98"/>
      <c r="J95" s="98"/>
      <c r="K95" s="98"/>
      <c r="L95" s="98"/>
      <c r="M95" s="98"/>
      <c r="N95" s="98"/>
      <c r="O95" s="98"/>
      <c r="P95" s="98"/>
      <c r="Q95" s="98"/>
      <c r="R95" s="98"/>
      <c r="S95" s="98"/>
      <c r="T95" s="98"/>
      <c r="U95" s="98"/>
      <c r="V95" s="98"/>
      <c r="W95" s="98"/>
      <c r="X95" s="98"/>
      <c r="Y95" s="98"/>
      <c r="Z95" s="98"/>
      <c r="AA95" s="98"/>
      <c r="AB95" s="92"/>
    </row>
    <row r="96" spans="1:28" ht="14.25" collapsed="1">
      <c r="A96" s="90" t="s">
        <v>5154</v>
      </c>
      <c r="B96" s="91" t="s">
        <v>5336</v>
      </c>
      <c r="AB96" s="92"/>
    </row>
    <row r="97" spans="2:28" hidden="1" outlineLevel="1">
      <c r="B97" s="91" t="s">
        <v>4611</v>
      </c>
      <c r="C97" s="91" t="s">
        <v>645</v>
      </c>
      <c r="AB97" s="92"/>
    </row>
    <row r="98" spans="2:28" hidden="1" outlineLevel="1">
      <c r="C98" s="91" t="s">
        <v>5337</v>
      </c>
      <c r="AB98" s="92"/>
    </row>
    <row r="99" spans="2:28" hidden="1" outlineLevel="1">
      <c r="C99" s="91" t="s">
        <v>5338</v>
      </c>
      <c r="AB99" s="92"/>
    </row>
    <row r="100" spans="2:28" hidden="1" outlineLevel="1">
      <c r="C100" s="93"/>
      <c r="AB100" s="92"/>
    </row>
    <row r="101" spans="2:28" ht="13.5" hidden="1" customHeight="1" outlineLevel="1">
      <c r="B101" s="91" t="s">
        <v>4556</v>
      </c>
      <c r="C101" s="1128" t="s">
        <v>4557</v>
      </c>
      <c r="D101" s="1129"/>
      <c r="E101" s="1129"/>
      <c r="F101" s="1130"/>
      <c r="G101" s="94"/>
      <c r="H101" s="94"/>
      <c r="I101" s="94"/>
      <c r="J101" s="94"/>
      <c r="K101" s="94"/>
      <c r="L101" s="94"/>
      <c r="M101" s="94"/>
      <c r="N101" s="94"/>
      <c r="O101" s="94"/>
      <c r="P101" s="94"/>
      <c r="Q101" s="94"/>
      <c r="R101" s="94"/>
      <c r="S101" s="94"/>
      <c r="T101" s="94"/>
      <c r="U101" s="94"/>
      <c r="V101" s="94"/>
      <c r="W101" s="94"/>
      <c r="X101" s="94"/>
      <c r="Y101" s="94"/>
      <c r="AB101" s="92"/>
    </row>
    <row r="102" spans="2:28" ht="14.25" hidden="1" outlineLevel="1" thickBot="1">
      <c r="B102" s="92"/>
      <c r="C102" s="95" t="s">
        <v>4558</v>
      </c>
      <c r="D102" s="1011" t="s">
        <v>4559</v>
      </c>
      <c r="E102" s="1011"/>
      <c r="F102" s="1011"/>
      <c r="G102" s="1011" t="s">
        <v>1230</v>
      </c>
      <c r="H102" s="1011"/>
      <c r="I102" s="1011"/>
      <c r="J102" s="1011"/>
      <c r="K102" s="1011"/>
      <c r="L102" s="1011"/>
      <c r="M102" s="1011"/>
      <c r="N102" s="1011"/>
      <c r="O102" s="1011"/>
      <c r="P102" s="1011"/>
      <c r="Q102" s="1011" t="s">
        <v>3721</v>
      </c>
      <c r="R102" s="1011"/>
      <c r="S102" s="1011"/>
      <c r="T102" s="1011"/>
      <c r="U102" s="1011"/>
      <c r="V102" s="1011"/>
      <c r="W102" s="1011"/>
      <c r="X102" s="1011"/>
      <c r="Y102" s="1011"/>
      <c r="Z102" s="96"/>
      <c r="AB102" s="92"/>
    </row>
    <row r="103" spans="2:28" ht="14.25" hidden="1" outlineLevel="1" thickTop="1">
      <c r="B103" s="92"/>
      <c r="C103" s="97">
        <v>1</v>
      </c>
      <c r="D103" s="930" t="s">
        <v>5240</v>
      </c>
      <c r="E103" s="930"/>
      <c r="F103" s="930"/>
      <c r="G103" s="931" t="s">
        <v>5241</v>
      </c>
      <c r="H103" s="931"/>
      <c r="I103" s="931"/>
      <c r="J103" s="931"/>
      <c r="K103" s="931"/>
      <c r="L103" s="931"/>
      <c r="M103" s="931"/>
      <c r="N103" s="931"/>
      <c r="O103" s="931"/>
      <c r="P103" s="931"/>
      <c r="Q103" s="931" t="s">
        <v>5242</v>
      </c>
      <c r="R103" s="931"/>
      <c r="S103" s="931"/>
      <c r="T103" s="931"/>
      <c r="U103" s="931"/>
      <c r="V103" s="931"/>
      <c r="W103" s="931"/>
      <c r="X103" s="931"/>
      <c r="Y103" s="931"/>
      <c r="Z103" s="96"/>
      <c r="AB103" s="92"/>
    </row>
    <row r="104" spans="2:28" hidden="1" outlineLevel="1">
      <c r="B104" s="92"/>
      <c r="C104" s="97">
        <v>2</v>
      </c>
      <c r="D104" s="932" t="s">
        <v>1797</v>
      </c>
      <c r="E104" s="933"/>
      <c r="F104" s="934"/>
      <c r="G104" s="931" t="s">
        <v>1795</v>
      </c>
      <c r="H104" s="931"/>
      <c r="I104" s="931"/>
      <c r="J104" s="931"/>
      <c r="K104" s="931"/>
      <c r="L104" s="931"/>
      <c r="M104" s="931"/>
      <c r="N104" s="931"/>
      <c r="O104" s="931"/>
      <c r="P104" s="931"/>
      <c r="Q104" s="931" t="s">
        <v>1798</v>
      </c>
      <c r="R104" s="931"/>
      <c r="S104" s="931"/>
      <c r="T104" s="931"/>
      <c r="U104" s="931"/>
      <c r="V104" s="931"/>
      <c r="W104" s="931"/>
      <c r="X104" s="931"/>
      <c r="Y104" s="931"/>
      <c r="Z104" s="96"/>
      <c r="AB104" s="92"/>
    </row>
    <row r="105" spans="2:28" hidden="1" outlineLevel="1">
      <c r="B105" s="92"/>
      <c r="C105" s="97" t="s">
        <v>2790</v>
      </c>
      <c r="D105" s="1783" t="s">
        <v>2790</v>
      </c>
      <c r="E105" s="1784"/>
      <c r="F105" s="1785"/>
      <c r="G105" s="931" t="s">
        <v>2790</v>
      </c>
      <c r="H105" s="931"/>
      <c r="I105" s="931"/>
      <c r="J105" s="931"/>
      <c r="K105" s="931"/>
      <c r="L105" s="931"/>
      <c r="M105" s="931"/>
      <c r="N105" s="931"/>
      <c r="O105" s="931"/>
      <c r="P105" s="931"/>
      <c r="Q105" s="931" t="s">
        <v>2790</v>
      </c>
      <c r="R105" s="931"/>
      <c r="S105" s="931"/>
      <c r="T105" s="931"/>
      <c r="U105" s="931"/>
      <c r="V105" s="931"/>
      <c r="W105" s="931"/>
      <c r="X105" s="931"/>
      <c r="Y105" s="931"/>
      <c r="Z105" s="96"/>
      <c r="AB105" s="92"/>
    </row>
    <row r="106" spans="2:28" hidden="1" outlineLevel="1">
      <c r="D106" s="98"/>
      <c r="E106" s="98"/>
      <c r="F106" s="98"/>
      <c r="AB106" s="92"/>
    </row>
    <row r="107" spans="2:28" ht="13.5" hidden="1" customHeight="1" outlineLevel="1">
      <c r="B107" s="91" t="s">
        <v>4788</v>
      </c>
      <c r="C107" s="1128" t="s">
        <v>4789</v>
      </c>
      <c r="D107" s="1129"/>
      <c r="E107" s="1130"/>
      <c r="AB107" s="92"/>
    </row>
    <row r="108" spans="2:28" ht="14.25" hidden="1" customHeight="1" outlineLevel="1" thickBot="1">
      <c r="B108" s="92"/>
      <c r="C108" s="1015" t="s">
        <v>4790</v>
      </c>
      <c r="D108" s="1074"/>
      <c r="E108" s="1011" t="s">
        <v>1231</v>
      </c>
      <c r="F108" s="1011"/>
      <c r="G108" s="1011"/>
      <c r="H108" s="1011"/>
      <c r="I108" s="1011"/>
      <c r="J108" s="1011"/>
      <c r="K108" s="1011"/>
      <c r="L108" s="1011"/>
      <c r="M108" s="1011"/>
      <c r="N108" s="1011"/>
      <c r="O108" s="1011" t="s">
        <v>3722</v>
      </c>
      <c r="P108" s="1011"/>
      <c r="Q108" s="1011"/>
      <c r="R108" s="1011"/>
      <c r="S108" s="1011"/>
      <c r="T108" s="1011"/>
      <c r="U108" s="1011"/>
      <c r="V108" s="1011"/>
      <c r="W108" s="1011"/>
      <c r="X108" s="1011"/>
      <c r="Y108" s="1011"/>
      <c r="Z108" s="1011"/>
      <c r="AA108" s="1011"/>
      <c r="AB108" s="92"/>
    </row>
    <row r="109" spans="2:28" ht="14.25" hidden="1" outlineLevel="1" thickTop="1">
      <c r="B109" s="92"/>
      <c r="C109" s="927" t="s">
        <v>2789</v>
      </c>
      <c r="D109" s="927"/>
      <c r="E109" s="927" t="s">
        <v>3089</v>
      </c>
      <c r="F109" s="927"/>
      <c r="G109" s="927"/>
      <c r="H109" s="927"/>
      <c r="I109" s="927"/>
      <c r="J109" s="927"/>
      <c r="K109" s="927"/>
      <c r="L109" s="927"/>
      <c r="M109" s="927"/>
      <c r="N109" s="927"/>
      <c r="O109" s="927" t="s">
        <v>3090</v>
      </c>
      <c r="P109" s="927"/>
      <c r="Q109" s="927"/>
      <c r="R109" s="927"/>
      <c r="S109" s="927"/>
      <c r="T109" s="927"/>
      <c r="U109" s="927"/>
      <c r="V109" s="927"/>
      <c r="W109" s="927"/>
      <c r="X109" s="927"/>
      <c r="Y109" s="927"/>
      <c r="Z109" s="927"/>
      <c r="AA109" s="927"/>
      <c r="AB109" s="92"/>
    </row>
    <row r="110" spans="2:28" hidden="1" outlineLevel="1">
      <c r="B110" s="92"/>
      <c r="C110" s="927" t="s">
        <v>2789</v>
      </c>
      <c r="D110" s="927"/>
      <c r="E110" s="927" t="s">
        <v>3091</v>
      </c>
      <c r="F110" s="927"/>
      <c r="G110" s="927"/>
      <c r="H110" s="927"/>
      <c r="I110" s="927"/>
      <c r="J110" s="927"/>
      <c r="K110" s="927"/>
      <c r="L110" s="927"/>
      <c r="M110" s="927"/>
      <c r="N110" s="927"/>
      <c r="O110" s="927" t="s">
        <v>3092</v>
      </c>
      <c r="P110" s="927"/>
      <c r="Q110" s="927"/>
      <c r="R110" s="927"/>
      <c r="S110" s="927"/>
      <c r="T110" s="927"/>
      <c r="U110" s="927"/>
      <c r="V110" s="927"/>
      <c r="W110" s="927"/>
      <c r="X110" s="927"/>
      <c r="Y110" s="927"/>
      <c r="Z110" s="927"/>
      <c r="AA110" s="927"/>
      <c r="AB110" s="92"/>
    </row>
    <row r="111" spans="2:28" hidden="1" outlineLevel="1">
      <c r="B111" s="92"/>
      <c r="C111" s="927">
        <v>1</v>
      </c>
      <c r="D111" s="927"/>
      <c r="E111" s="927" t="s">
        <v>885</v>
      </c>
      <c r="F111" s="927"/>
      <c r="G111" s="927"/>
      <c r="H111" s="927"/>
      <c r="I111" s="927"/>
      <c r="J111" s="927"/>
      <c r="K111" s="927"/>
      <c r="L111" s="927"/>
      <c r="M111" s="927"/>
      <c r="N111" s="927"/>
      <c r="O111" s="927" t="s">
        <v>5027</v>
      </c>
      <c r="P111" s="927"/>
      <c r="Q111" s="927"/>
      <c r="R111" s="927"/>
      <c r="S111" s="927"/>
      <c r="T111" s="927"/>
      <c r="U111" s="927"/>
      <c r="V111" s="927"/>
      <c r="W111" s="927"/>
      <c r="X111" s="927"/>
      <c r="Y111" s="927"/>
      <c r="Z111" s="927"/>
      <c r="AA111" s="927"/>
      <c r="AB111" s="92"/>
    </row>
    <row r="112" spans="2:28" hidden="1" outlineLevel="1">
      <c r="B112" s="92"/>
      <c r="C112" s="927">
        <v>2</v>
      </c>
      <c r="D112" s="927"/>
      <c r="E112" s="927" t="s">
        <v>1800</v>
      </c>
      <c r="F112" s="927"/>
      <c r="G112" s="927"/>
      <c r="H112" s="927"/>
      <c r="I112" s="927"/>
      <c r="J112" s="927"/>
      <c r="K112" s="927"/>
      <c r="L112" s="927"/>
      <c r="M112" s="927"/>
      <c r="N112" s="927"/>
      <c r="O112" s="927" t="s">
        <v>5027</v>
      </c>
      <c r="P112" s="927"/>
      <c r="Q112" s="927"/>
      <c r="R112" s="927"/>
      <c r="S112" s="927"/>
      <c r="T112" s="927"/>
      <c r="U112" s="927"/>
      <c r="V112" s="927"/>
      <c r="W112" s="927"/>
      <c r="X112" s="927"/>
      <c r="Y112" s="927"/>
      <c r="Z112" s="927"/>
      <c r="AA112" s="927"/>
      <c r="AB112" s="92"/>
    </row>
    <row r="113" spans="2:39" hidden="1" outlineLevel="1">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AB113" s="92"/>
    </row>
    <row r="114" spans="2:39" hidden="1" outlineLevel="1">
      <c r="B114" s="91" t="s">
        <v>3068</v>
      </c>
      <c r="C114" s="94" t="s">
        <v>3069</v>
      </c>
      <c r="D114" s="94"/>
      <c r="E114" s="94"/>
      <c r="F114" s="94"/>
      <c r="G114" s="94"/>
      <c r="H114" s="94"/>
      <c r="I114" s="94"/>
      <c r="J114" s="94"/>
      <c r="K114" s="94"/>
      <c r="L114" s="94"/>
      <c r="M114" s="94"/>
      <c r="N114" s="94"/>
      <c r="O114" s="94"/>
      <c r="P114" s="94"/>
      <c r="Q114" s="94"/>
      <c r="R114" s="94"/>
      <c r="S114" s="94"/>
      <c r="T114" s="94"/>
      <c r="U114" s="94"/>
      <c r="V114" s="94"/>
      <c r="W114" s="94"/>
      <c r="X114" s="94"/>
      <c r="Y114" s="94"/>
      <c r="AB114" s="92"/>
    </row>
    <row r="115" spans="2:39" ht="14.25" hidden="1" customHeight="1" outlineLevel="1" thickBot="1">
      <c r="B115" s="92"/>
      <c r="C115" s="1015" t="s">
        <v>3070</v>
      </c>
      <c r="D115" s="1073"/>
      <c r="E115" s="1074"/>
      <c r="F115" s="1011" t="s">
        <v>1471</v>
      </c>
      <c r="G115" s="1011"/>
      <c r="H115" s="1011"/>
      <c r="I115" s="1011"/>
      <c r="J115" s="1011"/>
      <c r="K115" s="1011"/>
      <c r="L115" s="1011"/>
      <c r="M115" s="1011"/>
      <c r="N115" s="1011"/>
      <c r="O115" s="1011"/>
      <c r="P115" s="1011"/>
      <c r="Q115" s="1011" t="s">
        <v>1472</v>
      </c>
      <c r="R115" s="1011"/>
      <c r="S115" s="1011"/>
      <c r="T115" s="1011"/>
      <c r="U115" s="1011"/>
      <c r="V115" s="1011"/>
      <c r="W115" s="1011"/>
      <c r="X115" s="1011"/>
      <c r="Y115" s="1011"/>
      <c r="Z115" s="1011"/>
      <c r="AA115" s="1011"/>
    </row>
    <row r="116" spans="2:39" ht="13.5" hidden="1" customHeight="1" outlineLevel="1" thickTop="1">
      <c r="B116" s="92"/>
      <c r="C116" s="1172" t="s">
        <v>1377</v>
      </c>
      <c r="D116" s="1172"/>
      <c r="E116" s="1172"/>
      <c r="F116" s="927" t="s">
        <v>1941</v>
      </c>
      <c r="G116" s="927"/>
      <c r="H116" s="927"/>
      <c r="I116" s="927"/>
      <c r="J116" s="927"/>
      <c r="K116" s="927"/>
      <c r="L116" s="927"/>
      <c r="M116" s="927"/>
      <c r="N116" s="927"/>
      <c r="O116" s="927"/>
      <c r="P116" s="927"/>
      <c r="Q116" s="927">
        <v>10</v>
      </c>
      <c r="R116" s="927"/>
      <c r="S116" s="927"/>
      <c r="T116" s="927"/>
      <c r="U116" s="927"/>
      <c r="V116" s="927"/>
      <c r="W116" s="927"/>
      <c r="X116" s="927"/>
      <c r="Y116" s="927"/>
      <c r="Z116" s="927"/>
      <c r="AA116" s="927"/>
    </row>
    <row r="117" spans="2:39" ht="13.5" hidden="1" customHeight="1" outlineLevel="1">
      <c r="B117" s="92"/>
      <c r="C117" s="1575"/>
      <c r="D117" s="1575"/>
      <c r="E117" s="1575"/>
      <c r="F117" s="1090"/>
      <c r="G117" s="1090"/>
      <c r="H117" s="1090"/>
      <c r="I117" s="1090"/>
      <c r="J117" s="1090"/>
      <c r="K117" s="1090"/>
      <c r="L117" s="1090"/>
      <c r="M117" s="1090"/>
      <c r="N117" s="1090"/>
      <c r="O117" s="1090"/>
      <c r="P117" s="1090"/>
      <c r="Q117" s="1090"/>
      <c r="R117" s="1090"/>
      <c r="S117" s="1090"/>
      <c r="T117" s="1090"/>
      <c r="U117" s="1090"/>
      <c r="V117" s="1090"/>
      <c r="W117" s="1090"/>
      <c r="X117" s="1090"/>
      <c r="Y117" s="1090"/>
      <c r="Z117" s="1090"/>
      <c r="AA117" s="99"/>
      <c r="AB117" s="100"/>
      <c r="AC117" s="101"/>
      <c r="AD117" s="98"/>
      <c r="AE117" s="98"/>
      <c r="AF117" s="98"/>
      <c r="AG117" s="98"/>
      <c r="AH117" s="98"/>
      <c r="AI117" s="98"/>
      <c r="AJ117" s="98"/>
      <c r="AK117" s="98"/>
      <c r="AL117" s="98"/>
      <c r="AM117" s="98"/>
    </row>
    <row r="118" spans="2:39" hidden="1" outlineLevel="1">
      <c r="B118" s="91" t="s">
        <v>1475</v>
      </c>
      <c r="C118" s="94" t="s">
        <v>3719</v>
      </c>
      <c r="D118" s="94"/>
      <c r="E118" s="94"/>
      <c r="F118" s="94"/>
      <c r="G118" s="94"/>
      <c r="H118" s="94"/>
      <c r="I118" s="94"/>
      <c r="J118" s="94"/>
      <c r="K118" s="94"/>
      <c r="L118" s="94"/>
      <c r="M118" s="94"/>
      <c r="N118" s="94"/>
      <c r="O118" s="94"/>
      <c r="P118" s="94"/>
      <c r="Q118" s="94"/>
      <c r="R118" s="94"/>
      <c r="S118" s="94"/>
      <c r="T118" s="94"/>
      <c r="U118" s="94"/>
      <c r="V118" s="94"/>
      <c r="W118" s="94"/>
      <c r="X118" s="94"/>
      <c r="Y118" s="94"/>
      <c r="AB118" s="92"/>
    </row>
    <row r="119" spans="2:39" ht="14.25" hidden="1" customHeight="1" outlineLevel="1" thickBot="1">
      <c r="B119" s="92"/>
      <c r="C119" s="1015" t="s">
        <v>1066</v>
      </c>
      <c r="D119" s="1073"/>
      <c r="E119" s="1074"/>
      <c r="F119" s="1011" t="s">
        <v>1067</v>
      </c>
      <c r="G119" s="1011"/>
      <c r="H119" s="1011"/>
      <c r="I119" s="1011"/>
      <c r="J119" s="1011"/>
      <c r="K119" s="1011"/>
      <c r="L119" s="1011"/>
      <c r="M119" s="1011"/>
      <c r="N119" s="1011"/>
      <c r="O119" s="1011"/>
      <c r="P119" s="1011"/>
      <c r="Q119" s="1011" t="s">
        <v>3720</v>
      </c>
      <c r="R119" s="1011"/>
      <c r="S119" s="1011"/>
      <c r="T119" s="1011"/>
      <c r="U119" s="1011"/>
      <c r="V119" s="1011"/>
      <c r="W119" s="1011"/>
      <c r="X119" s="1011"/>
      <c r="Y119" s="1011"/>
      <c r="Z119" s="1011"/>
      <c r="AA119" s="1011"/>
    </row>
    <row r="120" spans="2:39" ht="56.25" hidden="1" customHeight="1" outlineLevel="1" thickTop="1">
      <c r="B120" s="92"/>
      <c r="C120" s="927" t="s">
        <v>4560</v>
      </c>
      <c r="D120" s="927"/>
      <c r="E120" s="927"/>
      <c r="F120" s="927" t="s">
        <v>4561</v>
      </c>
      <c r="G120" s="927"/>
      <c r="H120" s="927"/>
      <c r="I120" s="927"/>
      <c r="J120" s="927"/>
      <c r="K120" s="927"/>
      <c r="L120" s="927"/>
      <c r="M120" s="927"/>
      <c r="N120" s="927"/>
      <c r="O120" s="927"/>
      <c r="P120" s="927"/>
      <c r="Q120" s="927" t="s">
        <v>2548</v>
      </c>
      <c r="R120" s="927"/>
      <c r="S120" s="927"/>
      <c r="T120" s="927"/>
      <c r="U120" s="927"/>
      <c r="V120" s="927"/>
      <c r="W120" s="927"/>
      <c r="X120" s="927"/>
      <c r="Y120" s="927"/>
      <c r="Z120" s="927"/>
      <c r="AA120" s="927"/>
    </row>
    <row r="121" spans="2:39" ht="87.75" hidden="1" customHeight="1" outlineLevel="1">
      <c r="B121" s="92"/>
      <c r="C121" s="927" t="s">
        <v>2790</v>
      </c>
      <c r="D121" s="927"/>
      <c r="E121" s="927"/>
      <c r="F121" s="927" t="s">
        <v>2790</v>
      </c>
      <c r="G121" s="927"/>
      <c r="H121" s="927"/>
      <c r="I121" s="927"/>
      <c r="J121" s="927"/>
      <c r="K121" s="927"/>
      <c r="L121" s="927"/>
      <c r="M121" s="927"/>
      <c r="N121" s="927"/>
      <c r="O121" s="927"/>
      <c r="P121" s="927"/>
      <c r="Q121" s="927" t="s">
        <v>4026</v>
      </c>
      <c r="R121" s="927"/>
      <c r="S121" s="927"/>
      <c r="T121" s="927"/>
      <c r="U121" s="927"/>
      <c r="V121" s="927"/>
      <c r="W121" s="927"/>
      <c r="X121" s="927"/>
      <c r="Y121" s="927"/>
      <c r="Z121" s="927"/>
      <c r="AA121" s="927"/>
    </row>
    <row r="122" spans="2:39" ht="27" hidden="1" customHeight="1" outlineLevel="1">
      <c r="B122" s="92"/>
      <c r="C122" s="927" t="s">
        <v>2790</v>
      </c>
      <c r="D122" s="927"/>
      <c r="E122" s="927"/>
      <c r="F122" s="927" t="s">
        <v>2790</v>
      </c>
      <c r="G122" s="927"/>
      <c r="H122" s="927"/>
      <c r="I122" s="927"/>
      <c r="J122" s="927"/>
      <c r="K122" s="927"/>
      <c r="L122" s="927"/>
      <c r="M122" s="927"/>
      <c r="N122" s="927"/>
      <c r="O122" s="927"/>
      <c r="P122" s="927"/>
      <c r="Q122" s="927" t="s">
        <v>3493</v>
      </c>
      <c r="R122" s="927"/>
      <c r="S122" s="927"/>
      <c r="T122" s="927"/>
      <c r="U122" s="927"/>
      <c r="V122" s="927"/>
      <c r="W122" s="927"/>
      <c r="X122" s="927"/>
      <c r="Y122" s="927"/>
      <c r="Z122" s="927"/>
      <c r="AA122" s="927"/>
    </row>
    <row r="123" spans="2:39" ht="13.5" hidden="1" customHeight="1" outlineLevel="1">
      <c r="B123" s="92"/>
      <c r="C123" s="1090"/>
      <c r="D123" s="1090"/>
      <c r="E123" s="1090"/>
      <c r="F123" s="1090"/>
      <c r="G123" s="1090"/>
      <c r="H123" s="1090"/>
      <c r="I123" s="1090"/>
      <c r="J123" s="1090"/>
      <c r="K123" s="1090"/>
      <c r="L123" s="1090"/>
      <c r="M123" s="1090"/>
      <c r="N123" s="1090"/>
      <c r="O123" s="1090"/>
      <c r="P123" s="1090"/>
      <c r="Q123" s="1139"/>
      <c r="R123" s="1139"/>
      <c r="S123" s="1139"/>
      <c r="T123" s="1139"/>
      <c r="U123" s="1139"/>
      <c r="V123" s="1139"/>
      <c r="W123" s="1139"/>
      <c r="X123" s="1139"/>
      <c r="Y123" s="1139"/>
      <c r="Z123" s="1139"/>
      <c r="AA123" s="100"/>
      <c r="AB123" s="100"/>
      <c r="AC123" s="101"/>
      <c r="AD123" s="98"/>
      <c r="AE123" s="98"/>
      <c r="AF123" s="98"/>
      <c r="AG123" s="98"/>
      <c r="AH123" s="98"/>
      <c r="AI123" s="98"/>
      <c r="AJ123" s="98"/>
      <c r="AK123" s="98"/>
      <c r="AL123" s="98"/>
      <c r="AM123" s="98"/>
    </row>
    <row r="124" spans="2:39" hidden="1" outlineLevel="1">
      <c r="B124" s="91" t="s">
        <v>3482</v>
      </c>
      <c r="C124" s="163" t="s">
        <v>3483</v>
      </c>
      <c r="D124" s="163"/>
      <c r="E124" s="163"/>
      <c r="F124" s="163"/>
      <c r="G124" s="163"/>
      <c r="H124" s="163"/>
      <c r="I124" s="163"/>
      <c r="J124" s="163"/>
      <c r="K124" s="163"/>
      <c r="L124" s="163"/>
      <c r="M124" s="163"/>
      <c r="N124" s="163"/>
      <c r="O124" s="163"/>
      <c r="P124" s="163"/>
      <c r="Q124" s="163"/>
      <c r="R124" s="94"/>
      <c r="S124" s="94"/>
      <c r="T124" s="94"/>
      <c r="U124" s="94"/>
      <c r="V124" s="94"/>
      <c r="W124" s="94"/>
      <c r="X124" s="94"/>
      <c r="Y124" s="94"/>
      <c r="AB124" s="92"/>
    </row>
    <row r="125" spans="2:39" ht="14.25" hidden="1" customHeight="1" outlineLevel="1" thickBot="1">
      <c r="B125" s="92"/>
      <c r="C125" s="1015" t="s">
        <v>1071</v>
      </c>
      <c r="D125" s="1073"/>
      <c r="E125" s="1073"/>
      <c r="F125" s="1073"/>
      <c r="G125" s="1073"/>
      <c r="H125" s="1073"/>
      <c r="I125" s="1073"/>
      <c r="J125" s="1073"/>
      <c r="K125" s="1073"/>
      <c r="L125" s="1073"/>
      <c r="M125" s="1073"/>
      <c r="N125" s="1074"/>
      <c r="O125" s="1011" t="s">
        <v>2021</v>
      </c>
      <c r="P125" s="1011"/>
      <c r="Q125" s="1011"/>
      <c r="R125" s="1011"/>
      <c r="S125" s="1011"/>
      <c r="T125" s="1011"/>
      <c r="U125" s="1011"/>
      <c r="V125" s="1011"/>
      <c r="W125" s="1011"/>
      <c r="X125" s="1011"/>
      <c r="Y125" s="1011"/>
      <c r="Z125" s="96"/>
      <c r="AB125" s="92"/>
    </row>
    <row r="126" spans="2:39" ht="14.25" hidden="1" outlineLevel="1" thickTop="1">
      <c r="B126" s="92"/>
      <c r="C126" s="1617" t="s">
        <v>932</v>
      </c>
      <c r="D126" s="1618"/>
      <c r="E126" s="1618"/>
      <c r="F126" s="1618"/>
      <c r="G126" s="1618"/>
      <c r="H126" s="1618"/>
      <c r="I126" s="1618"/>
      <c r="J126" s="1618"/>
      <c r="K126" s="1618"/>
      <c r="L126" s="1618"/>
      <c r="M126" s="1618"/>
      <c r="N126" s="1619"/>
      <c r="O126" s="1617" t="s">
        <v>933</v>
      </c>
      <c r="P126" s="1618"/>
      <c r="Q126" s="1618"/>
      <c r="R126" s="1618"/>
      <c r="S126" s="1618"/>
      <c r="T126" s="1618"/>
      <c r="U126" s="1618"/>
      <c r="V126" s="1618"/>
      <c r="W126" s="1618"/>
      <c r="X126" s="1618"/>
      <c r="Y126" s="1619"/>
      <c r="Z126" s="96"/>
      <c r="AB126" s="92"/>
    </row>
    <row r="127" spans="2:39" hidden="1" outlineLevel="1">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AB127" s="92"/>
    </row>
    <row r="128" spans="2:39" ht="13.5" hidden="1" customHeight="1" outlineLevel="1">
      <c r="B128" s="91" t="s">
        <v>1882</v>
      </c>
      <c r="C128" s="1012" t="s">
        <v>3119</v>
      </c>
      <c r="D128" s="1013"/>
      <c r="E128" s="1013"/>
      <c r="F128" s="1013"/>
      <c r="G128" s="1014"/>
      <c r="AB128" s="92"/>
    </row>
    <row r="129" spans="1:28" hidden="1" outlineLevel="1">
      <c r="C129" s="147" t="s">
        <v>4632</v>
      </c>
      <c r="D129" s="148"/>
      <c r="E129" s="148"/>
      <c r="F129" s="148"/>
      <c r="G129" s="149"/>
      <c r="AB129" s="92"/>
    </row>
    <row r="130" spans="1:28" hidden="1" outlineLevel="1">
      <c r="C130" s="147"/>
      <c r="D130" s="148"/>
      <c r="E130" s="148"/>
      <c r="F130" s="148"/>
      <c r="G130" s="149"/>
      <c r="AB130" s="92"/>
    </row>
    <row r="131" spans="1:28" hidden="1" outlineLevel="1">
      <c r="B131" s="164" t="s">
        <v>3120</v>
      </c>
      <c r="C131" s="91" t="s">
        <v>1232</v>
      </c>
      <c r="AB131" s="92"/>
    </row>
    <row r="132" spans="1:28" hidden="1" outlineLevel="1">
      <c r="C132" s="91" t="s">
        <v>1261</v>
      </c>
      <c r="D132" s="1012" t="s">
        <v>1262</v>
      </c>
      <c r="E132" s="1014"/>
      <c r="AB132" s="92"/>
    </row>
    <row r="133" spans="1:28" hidden="1" outlineLevel="1">
      <c r="D133" s="91" t="s">
        <v>3447</v>
      </c>
      <c r="AB133" s="92"/>
    </row>
    <row r="134" spans="1:28" hidden="1" outlineLevel="1">
      <c r="AB134" s="92"/>
    </row>
    <row r="135" spans="1:28" hidden="1" outlineLevel="1">
      <c r="C135" s="91" t="s">
        <v>3918</v>
      </c>
      <c r="D135" s="91" t="s">
        <v>4014</v>
      </c>
      <c r="AB135" s="92"/>
    </row>
    <row r="136" spans="1:28" hidden="1" outlineLevel="1">
      <c r="E136" s="100" t="s">
        <v>929</v>
      </c>
      <c r="AB136" s="92"/>
    </row>
    <row r="137" spans="1:28" hidden="1" outlineLevel="1">
      <c r="D137" s="91" t="s">
        <v>5299</v>
      </c>
      <c r="E137" s="85" t="s">
        <v>5155</v>
      </c>
      <c r="AB137" s="92"/>
    </row>
    <row r="138" spans="1:28" hidden="1" outlineLevel="1">
      <c r="D138" s="91" t="s">
        <v>1463</v>
      </c>
      <c r="E138" s="91" t="s">
        <v>5156</v>
      </c>
      <c r="AB138" s="92"/>
    </row>
    <row r="139" spans="1:28" hidden="1" outlineLevel="1">
      <c r="AB139" s="92"/>
    </row>
    <row r="140" spans="1:28" hidden="1" outlineLevel="1">
      <c r="C140" s="91" t="s">
        <v>4488</v>
      </c>
      <c r="D140" s="94" t="s">
        <v>646</v>
      </c>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2"/>
    </row>
    <row r="141" spans="1:28" s="100" customFormat="1" hidden="1" outlineLevel="1">
      <c r="C141" s="100" t="s">
        <v>931</v>
      </c>
    </row>
    <row r="142" spans="1:28" s="100" customFormat="1" hidden="1" outlineLevel="1">
      <c r="C142" s="100" t="s">
        <v>5157</v>
      </c>
    </row>
    <row r="143" spans="1:28" s="98" customFormat="1">
      <c r="AB143" s="168"/>
    </row>
    <row r="144" spans="1:28" ht="14.25" collapsed="1">
      <c r="A144" s="90" t="s">
        <v>5158</v>
      </c>
      <c r="B144" s="91" t="s">
        <v>2549</v>
      </c>
      <c r="AB144" s="92"/>
    </row>
    <row r="145" spans="2:28" hidden="1" outlineLevel="1">
      <c r="B145" s="91" t="s">
        <v>4611</v>
      </c>
      <c r="C145" s="91" t="s">
        <v>645</v>
      </c>
      <c r="AB145" s="92"/>
    </row>
    <row r="146" spans="2:28" hidden="1" outlineLevel="1">
      <c r="C146" s="91" t="s">
        <v>2550</v>
      </c>
      <c r="AB146" s="92"/>
    </row>
    <row r="147" spans="2:28" hidden="1" outlineLevel="1">
      <c r="C147" s="91" t="s">
        <v>2551</v>
      </c>
      <c r="AB147" s="92"/>
    </row>
    <row r="148" spans="2:28" hidden="1" outlineLevel="1">
      <c r="C148" s="93"/>
      <c r="AB148" s="92"/>
    </row>
    <row r="149" spans="2:28" ht="13.5" hidden="1" customHeight="1" outlineLevel="1">
      <c r="B149" s="91" t="s">
        <v>3304</v>
      </c>
      <c r="C149" s="1128" t="s">
        <v>3305</v>
      </c>
      <c r="D149" s="1129"/>
      <c r="E149" s="1129"/>
      <c r="F149" s="1130"/>
      <c r="G149" s="94"/>
      <c r="H149" s="94"/>
      <c r="I149" s="94"/>
      <c r="J149" s="94"/>
      <c r="K149" s="94"/>
      <c r="L149" s="94"/>
      <c r="M149" s="94"/>
      <c r="N149" s="94"/>
      <c r="O149" s="94"/>
      <c r="P149" s="94"/>
      <c r="Q149" s="94"/>
      <c r="R149" s="94"/>
      <c r="S149" s="94"/>
      <c r="T149" s="94"/>
      <c r="U149" s="94"/>
      <c r="V149" s="94"/>
      <c r="W149" s="94"/>
      <c r="X149" s="94"/>
      <c r="Y149" s="94"/>
      <c r="AB149" s="92"/>
    </row>
    <row r="150" spans="2:28" ht="14.25" hidden="1" outlineLevel="1" thickBot="1">
      <c r="B150" s="92"/>
      <c r="C150" s="95" t="s">
        <v>3306</v>
      </c>
      <c r="D150" s="1011" t="s">
        <v>3307</v>
      </c>
      <c r="E150" s="1011"/>
      <c r="F150" s="1011"/>
      <c r="G150" s="1011" t="s">
        <v>1230</v>
      </c>
      <c r="H150" s="1011"/>
      <c r="I150" s="1011"/>
      <c r="J150" s="1011"/>
      <c r="K150" s="1011"/>
      <c r="L150" s="1011"/>
      <c r="M150" s="1011"/>
      <c r="N150" s="1011"/>
      <c r="O150" s="1011"/>
      <c r="P150" s="1011"/>
      <c r="Q150" s="1011" t="s">
        <v>3721</v>
      </c>
      <c r="R150" s="1011"/>
      <c r="S150" s="1011"/>
      <c r="T150" s="1011"/>
      <c r="U150" s="1011"/>
      <c r="V150" s="1011"/>
      <c r="W150" s="1011"/>
      <c r="X150" s="1011"/>
      <c r="Y150" s="1011"/>
      <c r="Z150" s="96"/>
      <c r="AB150" s="92"/>
    </row>
    <row r="151" spans="2:28" ht="14.25" hidden="1" outlineLevel="1" thickTop="1">
      <c r="B151" s="92"/>
      <c r="C151" s="97">
        <v>1</v>
      </c>
      <c r="D151" s="930" t="s">
        <v>5240</v>
      </c>
      <c r="E151" s="930"/>
      <c r="F151" s="930"/>
      <c r="G151" s="931" t="s">
        <v>5241</v>
      </c>
      <c r="H151" s="931"/>
      <c r="I151" s="931"/>
      <c r="J151" s="931"/>
      <c r="K151" s="931"/>
      <c r="L151" s="931"/>
      <c r="M151" s="931"/>
      <c r="N151" s="931"/>
      <c r="O151" s="931"/>
      <c r="P151" s="931"/>
      <c r="Q151" s="931" t="s">
        <v>5242</v>
      </c>
      <c r="R151" s="931"/>
      <c r="S151" s="931"/>
      <c r="T151" s="931"/>
      <c r="U151" s="931"/>
      <c r="V151" s="931"/>
      <c r="W151" s="931"/>
      <c r="X151" s="931"/>
      <c r="Y151" s="931"/>
      <c r="Z151" s="96"/>
      <c r="AB151" s="92"/>
    </row>
    <row r="152" spans="2:28" hidden="1" outlineLevel="1">
      <c r="B152" s="92"/>
      <c r="C152" s="97">
        <v>2</v>
      </c>
      <c r="D152" s="932" t="s">
        <v>1797</v>
      </c>
      <c r="E152" s="933"/>
      <c r="F152" s="934"/>
      <c r="G152" s="931" t="s">
        <v>1795</v>
      </c>
      <c r="H152" s="931"/>
      <c r="I152" s="931"/>
      <c r="J152" s="931"/>
      <c r="K152" s="931"/>
      <c r="L152" s="931"/>
      <c r="M152" s="931"/>
      <c r="N152" s="931"/>
      <c r="O152" s="931"/>
      <c r="P152" s="931"/>
      <c r="Q152" s="931" t="s">
        <v>1798</v>
      </c>
      <c r="R152" s="931"/>
      <c r="S152" s="931"/>
      <c r="T152" s="931"/>
      <c r="U152" s="931"/>
      <c r="V152" s="931"/>
      <c r="W152" s="931"/>
      <c r="X152" s="931"/>
      <c r="Y152" s="931"/>
      <c r="Z152" s="96"/>
      <c r="AB152" s="92"/>
    </row>
    <row r="153" spans="2:28" hidden="1" outlineLevel="1">
      <c r="B153" s="92"/>
      <c r="C153" s="97" t="s">
        <v>2790</v>
      </c>
      <c r="D153" s="1783" t="s">
        <v>2790</v>
      </c>
      <c r="E153" s="1784"/>
      <c r="F153" s="1785"/>
      <c r="G153" s="927" t="s">
        <v>2790</v>
      </c>
      <c r="H153" s="927"/>
      <c r="I153" s="927"/>
      <c r="J153" s="927"/>
      <c r="K153" s="927"/>
      <c r="L153" s="927"/>
      <c r="M153" s="927"/>
      <c r="N153" s="927"/>
      <c r="O153" s="927"/>
      <c r="P153" s="927"/>
      <c r="Q153" s="927" t="s">
        <v>2790</v>
      </c>
      <c r="R153" s="927"/>
      <c r="S153" s="927"/>
      <c r="T153" s="927"/>
      <c r="U153" s="927"/>
      <c r="V153" s="927"/>
      <c r="W153" s="927"/>
      <c r="X153" s="927"/>
      <c r="Y153" s="927"/>
      <c r="Z153" s="96"/>
      <c r="AB153" s="92"/>
    </row>
    <row r="154" spans="2:28" hidden="1" outlineLevel="1">
      <c r="D154" s="98"/>
      <c r="E154" s="98"/>
      <c r="F154" s="98"/>
      <c r="AB154" s="92"/>
    </row>
    <row r="155" spans="2:28" ht="13.5" hidden="1" customHeight="1" outlineLevel="1">
      <c r="B155" s="91" t="s">
        <v>4788</v>
      </c>
      <c r="C155" s="1128" t="s">
        <v>4789</v>
      </c>
      <c r="D155" s="1129"/>
      <c r="E155" s="1130"/>
      <c r="AB155" s="92"/>
    </row>
    <row r="156" spans="2:28" ht="14.25" hidden="1" customHeight="1" outlineLevel="1" thickBot="1">
      <c r="B156" s="92"/>
      <c r="C156" s="1015" t="s">
        <v>4790</v>
      </c>
      <c r="D156" s="1074"/>
      <c r="E156" s="1011" t="s">
        <v>1231</v>
      </c>
      <c r="F156" s="1011"/>
      <c r="G156" s="1011"/>
      <c r="H156" s="1011"/>
      <c r="I156" s="1011"/>
      <c r="J156" s="1011"/>
      <c r="K156" s="1011"/>
      <c r="L156" s="1011"/>
      <c r="M156" s="1011"/>
      <c r="N156" s="1011"/>
      <c r="O156" s="1011" t="s">
        <v>3722</v>
      </c>
      <c r="P156" s="1011"/>
      <c r="Q156" s="1011"/>
      <c r="R156" s="1011"/>
      <c r="S156" s="1011"/>
      <c r="T156" s="1011"/>
      <c r="U156" s="1011"/>
      <c r="V156" s="1011"/>
      <c r="W156" s="1011"/>
      <c r="X156" s="1011"/>
      <c r="Y156" s="1011"/>
      <c r="Z156" s="1011"/>
      <c r="AA156" s="1011"/>
      <c r="AB156" s="92"/>
    </row>
    <row r="157" spans="2:28" ht="14.25" hidden="1" outlineLevel="1" thickTop="1">
      <c r="B157" s="92"/>
      <c r="C157" s="927" t="s">
        <v>2789</v>
      </c>
      <c r="D157" s="927"/>
      <c r="E157" s="927" t="s">
        <v>3089</v>
      </c>
      <c r="F157" s="927"/>
      <c r="G157" s="927"/>
      <c r="H157" s="927"/>
      <c r="I157" s="927"/>
      <c r="J157" s="927"/>
      <c r="K157" s="927"/>
      <c r="L157" s="927"/>
      <c r="M157" s="927"/>
      <c r="N157" s="927"/>
      <c r="O157" s="927" t="s">
        <v>3090</v>
      </c>
      <c r="P157" s="927"/>
      <c r="Q157" s="927"/>
      <c r="R157" s="927"/>
      <c r="S157" s="927"/>
      <c r="T157" s="927"/>
      <c r="U157" s="927"/>
      <c r="V157" s="927"/>
      <c r="W157" s="927"/>
      <c r="X157" s="927"/>
      <c r="Y157" s="927"/>
      <c r="Z157" s="927"/>
      <c r="AA157" s="927"/>
      <c r="AB157" s="92"/>
    </row>
    <row r="158" spans="2:28" hidden="1" outlineLevel="1">
      <c r="B158" s="92"/>
      <c r="C158" s="927" t="s">
        <v>2789</v>
      </c>
      <c r="D158" s="927"/>
      <c r="E158" s="927" t="s">
        <v>3091</v>
      </c>
      <c r="F158" s="927"/>
      <c r="G158" s="927"/>
      <c r="H158" s="927"/>
      <c r="I158" s="927"/>
      <c r="J158" s="927"/>
      <c r="K158" s="927"/>
      <c r="L158" s="927"/>
      <c r="M158" s="927"/>
      <c r="N158" s="927"/>
      <c r="O158" s="927" t="s">
        <v>3092</v>
      </c>
      <c r="P158" s="927"/>
      <c r="Q158" s="927"/>
      <c r="R158" s="927"/>
      <c r="S158" s="927"/>
      <c r="T158" s="927"/>
      <c r="U158" s="927"/>
      <c r="V158" s="927"/>
      <c r="W158" s="927"/>
      <c r="X158" s="927"/>
      <c r="Y158" s="927"/>
      <c r="Z158" s="927"/>
      <c r="AA158" s="927"/>
      <c r="AB158" s="92"/>
    </row>
    <row r="159" spans="2:28" hidden="1" outlineLevel="1">
      <c r="B159" s="92"/>
      <c r="C159" s="927">
        <v>1</v>
      </c>
      <c r="D159" s="927"/>
      <c r="E159" s="927" t="s">
        <v>885</v>
      </c>
      <c r="F159" s="927"/>
      <c r="G159" s="927"/>
      <c r="H159" s="927"/>
      <c r="I159" s="927"/>
      <c r="J159" s="927"/>
      <c r="K159" s="927"/>
      <c r="L159" s="927"/>
      <c r="M159" s="927"/>
      <c r="N159" s="927"/>
      <c r="O159" s="927" t="s">
        <v>5027</v>
      </c>
      <c r="P159" s="927"/>
      <c r="Q159" s="927"/>
      <c r="R159" s="927"/>
      <c r="S159" s="927"/>
      <c r="T159" s="927"/>
      <c r="U159" s="927"/>
      <c r="V159" s="927"/>
      <c r="W159" s="927"/>
      <c r="X159" s="927"/>
      <c r="Y159" s="927"/>
      <c r="Z159" s="927"/>
      <c r="AA159" s="927"/>
      <c r="AB159" s="92"/>
    </row>
    <row r="160" spans="2:28" hidden="1" outlineLevel="1">
      <c r="B160" s="92"/>
      <c r="C160" s="927">
        <v>2</v>
      </c>
      <c r="D160" s="927"/>
      <c r="E160" s="927" t="s">
        <v>1800</v>
      </c>
      <c r="F160" s="927"/>
      <c r="G160" s="927"/>
      <c r="H160" s="927"/>
      <c r="I160" s="927"/>
      <c r="J160" s="927"/>
      <c r="K160" s="927"/>
      <c r="L160" s="927"/>
      <c r="M160" s="927"/>
      <c r="N160" s="927"/>
      <c r="O160" s="927" t="s">
        <v>5027</v>
      </c>
      <c r="P160" s="927"/>
      <c r="Q160" s="927"/>
      <c r="R160" s="927"/>
      <c r="S160" s="927"/>
      <c r="T160" s="927"/>
      <c r="U160" s="927"/>
      <c r="V160" s="927"/>
      <c r="W160" s="927"/>
      <c r="X160" s="927"/>
      <c r="Y160" s="927"/>
      <c r="Z160" s="927"/>
      <c r="AA160" s="927"/>
      <c r="AB160" s="92"/>
    </row>
    <row r="161" spans="2:39" hidden="1" outlineLevel="1">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AB161" s="92"/>
    </row>
    <row r="162" spans="2:39" hidden="1" outlineLevel="1">
      <c r="B162" s="91" t="s">
        <v>3068</v>
      </c>
      <c r="C162" s="94" t="s">
        <v>3069</v>
      </c>
      <c r="D162" s="94"/>
      <c r="E162" s="94"/>
      <c r="F162" s="94"/>
      <c r="G162" s="94"/>
      <c r="H162" s="94"/>
      <c r="I162" s="94"/>
      <c r="J162" s="94"/>
      <c r="K162" s="94"/>
      <c r="L162" s="94"/>
      <c r="M162" s="94"/>
      <c r="N162" s="94"/>
      <c r="O162" s="94"/>
      <c r="P162" s="94"/>
      <c r="Q162" s="94"/>
      <c r="R162" s="94"/>
      <c r="S162" s="94"/>
      <c r="T162" s="94"/>
      <c r="U162" s="94"/>
      <c r="V162" s="94"/>
      <c r="W162" s="94"/>
      <c r="X162" s="94"/>
      <c r="Y162" s="94"/>
      <c r="AB162" s="92"/>
    </row>
    <row r="163" spans="2:39" ht="14.25" hidden="1" customHeight="1" outlineLevel="1" thickBot="1">
      <c r="B163" s="92"/>
      <c r="C163" s="1015" t="s">
        <v>3070</v>
      </c>
      <c r="D163" s="1073"/>
      <c r="E163" s="1074"/>
      <c r="F163" s="1011" t="s">
        <v>1471</v>
      </c>
      <c r="G163" s="1011"/>
      <c r="H163" s="1011"/>
      <c r="I163" s="1011"/>
      <c r="J163" s="1011"/>
      <c r="K163" s="1011"/>
      <c r="L163" s="1011"/>
      <c r="M163" s="1011"/>
      <c r="N163" s="1011"/>
      <c r="O163" s="1011"/>
      <c r="P163" s="1011"/>
      <c r="Q163" s="1011" t="s">
        <v>1472</v>
      </c>
      <c r="R163" s="1011"/>
      <c r="S163" s="1011"/>
      <c r="T163" s="1011"/>
      <c r="U163" s="1011"/>
      <c r="V163" s="1011"/>
      <c r="W163" s="1011"/>
      <c r="X163" s="1011"/>
      <c r="Y163" s="1011"/>
      <c r="Z163" s="1011"/>
      <c r="AA163" s="1011"/>
    </row>
    <row r="164" spans="2:39" ht="13.5" hidden="1" customHeight="1" outlineLevel="1" thickTop="1">
      <c r="B164" s="92"/>
      <c r="C164" s="1172" t="s">
        <v>1377</v>
      </c>
      <c r="D164" s="1172"/>
      <c r="E164" s="1172"/>
      <c r="F164" s="927" t="s">
        <v>1941</v>
      </c>
      <c r="G164" s="927"/>
      <c r="H164" s="927"/>
      <c r="I164" s="927"/>
      <c r="J164" s="927"/>
      <c r="K164" s="927"/>
      <c r="L164" s="927"/>
      <c r="M164" s="927"/>
      <c r="N164" s="927"/>
      <c r="O164" s="927"/>
      <c r="P164" s="927"/>
      <c r="Q164" s="927">
        <v>10</v>
      </c>
      <c r="R164" s="927"/>
      <c r="S164" s="927"/>
      <c r="T164" s="927"/>
      <c r="U164" s="927"/>
      <c r="V164" s="927"/>
      <c r="W164" s="927"/>
      <c r="X164" s="927"/>
      <c r="Y164" s="927"/>
      <c r="Z164" s="927"/>
      <c r="AA164" s="927"/>
    </row>
    <row r="165" spans="2:39" ht="13.5" hidden="1" customHeight="1" outlineLevel="1">
      <c r="B165" s="92"/>
      <c r="C165" s="1575"/>
      <c r="D165" s="1575"/>
      <c r="E165" s="1575"/>
      <c r="F165" s="1090"/>
      <c r="G165" s="1090"/>
      <c r="H165" s="1090"/>
      <c r="I165" s="1090"/>
      <c r="J165" s="1090"/>
      <c r="K165" s="1090"/>
      <c r="L165" s="1090"/>
      <c r="M165" s="1090"/>
      <c r="N165" s="1090"/>
      <c r="O165" s="1090"/>
      <c r="P165" s="1090"/>
      <c r="Q165" s="1090"/>
      <c r="R165" s="1090"/>
      <c r="S165" s="1090"/>
      <c r="T165" s="1090"/>
      <c r="U165" s="1090"/>
      <c r="V165" s="1090"/>
      <c r="W165" s="1090"/>
      <c r="X165" s="1090"/>
      <c r="Y165" s="1090"/>
      <c r="Z165" s="1090"/>
      <c r="AA165" s="99"/>
      <c r="AB165" s="100"/>
      <c r="AC165" s="101"/>
      <c r="AD165" s="98"/>
      <c r="AE165" s="98"/>
      <c r="AF165" s="98"/>
      <c r="AG165" s="98"/>
      <c r="AH165" s="98"/>
      <c r="AI165" s="98"/>
      <c r="AJ165" s="98"/>
      <c r="AK165" s="98"/>
      <c r="AL165" s="98"/>
      <c r="AM165" s="98"/>
    </row>
    <row r="166" spans="2:39" hidden="1" outlineLevel="1">
      <c r="B166" s="91" t="s">
        <v>1475</v>
      </c>
      <c r="C166" s="94" t="s">
        <v>3719</v>
      </c>
      <c r="D166" s="94"/>
      <c r="E166" s="94"/>
      <c r="F166" s="94"/>
      <c r="G166" s="94"/>
      <c r="H166" s="94"/>
      <c r="I166" s="94"/>
      <c r="J166" s="94"/>
      <c r="K166" s="94"/>
      <c r="L166" s="94"/>
      <c r="M166" s="94"/>
      <c r="N166" s="94"/>
      <c r="O166" s="94"/>
      <c r="P166" s="94"/>
      <c r="Q166" s="94"/>
      <c r="R166" s="94"/>
      <c r="S166" s="94"/>
      <c r="T166" s="94"/>
      <c r="U166" s="94"/>
      <c r="V166" s="94"/>
      <c r="W166" s="94"/>
      <c r="X166" s="94"/>
      <c r="Y166" s="94"/>
      <c r="AB166" s="92"/>
    </row>
    <row r="167" spans="2:39" ht="14.25" hidden="1" customHeight="1" outlineLevel="1" thickBot="1">
      <c r="B167" s="92"/>
      <c r="C167" s="1015" t="s">
        <v>1066</v>
      </c>
      <c r="D167" s="1073"/>
      <c r="E167" s="1074"/>
      <c r="F167" s="1011" t="s">
        <v>1067</v>
      </c>
      <c r="G167" s="1011"/>
      <c r="H167" s="1011"/>
      <c r="I167" s="1011"/>
      <c r="J167" s="1011"/>
      <c r="K167" s="1011"/>
      <c r="L167" s="1011"/>
      <c r="M167" s="1011"/>
      <c r="N167" s="1011"/>
      <c r="O167" s="1011"/>
      <c r="P167" s="1011"/>
      <c r="Q167" s="1011" t="s">
        <v>3720</v>
      </c>
      <c r="R167" s="1011"/>
      <c r="S167" s="1011"/>
      <c r="T167" s="1011"/>
      <c r="U167" s="1011"/>
      <c r="V167" s="1011"/>
      <c r="W167" s="1011"/>
      <c r="X167" s="1011"/>
      <c r="Y167" s="1011"/>
      <c r="Z167" s="1011"/>
      <c r="AA167" s="1011"/>
    </row>
    <row r="168" spans="2:39" ht="56.25" hidden="1" customHeight="1" outlineLevel="1" thickTop="1">
      <c r="B168" s="92"/>
      <c r="C168" s="927" t="s">
        <v>4560</v>
      </c>
      <c r="D168" s="927"/>
      <c r="E168" s="927"/>
      <c r="F168" s="927" t="s">
        <v>4561</v>
      </c>
      <c r="G168" s="927"/>
      <c r="H168" s="927"/>
      <c r="I168" s="927"/>
      <c r="J168" s="927"/>
      <c r="K168" s="927"/>
      <c r="L168" s="927"/>
      <c r="M168" s="927"/>
      <c r="N168" s="927"/>
      <c r="O168" s="927"/>
      <c r="P168" s="927"/>
      <c r="Q168" s="927" t="s">
        <v>2552</v>
      </c>
      <c r="R168" s="927"/>
      <c r="S168" s="927"/>
      <c r="T168" s="927"/>
      <c r="U168" s="927"/>
      <c r="V168" s="927"/>
      <c r="W168" s="927"/>
      <c r="X168" s="927"/>
      <c r="Y168" s="927"/>
      <c r="Z168" s="927"/>
      <c r="AA168" s="927"/>
    </row>
    <row r="169" spans="2:39" ht="87.75" hidden="1" customHeight="1" outlineLevel="1">
      <c r="B169" s="92"/>
      <c r="C169" s="927" t="s">
        <v>2790</v>
      </c>
      <c r="D169" s="927"/>
      <c r="E169" s="927"/>
      <c r="F169" s="927" t="s">
        <v>2790</v>
      </c>
      <c r="G169" s="927"/>
      <c r="H169" s="927"/>
      <c r="I169" s="927"/>
      <c r="J169" s="927"/>
      <c r="K169" s="927"/>
      <c r="L169" s="927"/>
      <c r="M169" s="927"/>
      <c r="N169" s="927"/>
      <c r="O169" s="927"/>
      <c r="P169" s="927"/>
      <c r="Q169" s="927" t="s">
        <v>4026</v>
      </c>
      <c r="R169" s="927"/>
      <c r="S169" s="927"/>
      <c r="T169" s="927"/>
      <c r="U169" s="927"/>
      <c r="V169" s="927"/>
      <c r="W169" s="927"/>
      <c r="X169" s="927"/>
      <c r="Y169" s="927"/>
      <c r="Z169" s="927"/>
      <c r="AA169" s="927"/>
    </row>
    <row r="170" spans="2:39" ht="27" hidden="1" customHeight="1" outlineLevel="1">
      <c r="B170" s="92"/>
      <c r="C170" s="927" t="s">
        <v>2790</v>
      </c>
      <c r="D170" s="927"/>
      <c r="E170" s="927"/>
      <c r="F170" s="927" t="s">
        <v>2790</v>
      </c>
      <c r="G170" s="927"/>
      <c r="H170" s="927"/>
      <c r="I170" s="927"/>
      <c r="J170" s="927"/>
      <c r="K170" s="927"/>
      <c r="L170" s="927"/>
      <c r="M170" s="927"/>
      <c r="N170" s="927"/>
      <c r="O170" s="927"/>
      <c r="P170" s="927"/>
      <c r="Q170" s="927" t="s">
        <v>3493</v>
      </c>
      <c r="R170" s="927"/>
      <c r="S170" s="927"/>
      <c r="T170" s="927"/>
      <c r="U170" s="927"/>
      <c r="V170" s="927"/>
      <c r="W170" s="927"/>
      <c r="X170" s="927"/>
      <c r="Y170" s="927"/>
      <c r="Z170" s="927"/>
      <c r="AA170" s="927"/>
    </row>
    <row r="171" spans="2:39" ht="13.5" hidden="1" customHeight="1" outlineLevel="1">
      <c r="B171" s="92"/>
      <c r="C171" s="1090"/>
      <c r="D171" s="1090"/>
      <c r="E171" s="1090"/>
      <c r="F171" s="1090"/>
      <c r="G171" s="1090"/>
      <c r="H171" s="1090"/>
      <c r="I171" s="1090"/>
      <c r="J171" s="1090"/>
      <c r="K171" s="1090"/>
      <c r="L171" s="1090"/>
      <c r="M171" s="1090"/>
      <c r="N171" s="1090"/>
      <c r="O171" s="1090"/>
      <c r="P171" s="1090"/>
      <c r="Q171" s="1139"/>
      <c r="R171" s="1139"/>
      <c r="S171" s="1139"/>
      <c r="T171" s="1139"/>
      <c r="U171" s="1139"/>
      <c r="V171" s="1139"/>
      <c r="W171" s="1139"/>
      <c r="X171" s="1139"/>
      <c r="Y171" s="1139"/>
      <c r="Z171" s="1139"/>
      <c r="AA171" s="100"/>
      <c r="AB171" s="100"/>
      <c r="AC171" s="101"/>
      <c r="AD171" s="98"/>
      <c r="AE171" s="98"/>
      <c r="AF171" s="98"/>
      <c r="AG171" s="98"/>
      <c r="AH171" s="98"/>
      <c r="AI171" s="98"/>
      <c r="AJ171" s="98"/>
      <c r="AK171" s="98"/>
      <c r="AL171" s="98"/>
      <c r="AM171" s="98"/>
    </row>
    <row r="172" spans="2:39" hidden="1" outlineLevel="1">
      <c r="B172" s="91" t="s">
        <v>3482</v>
      </c>
      <c r="C172" s="163" t="s">
        <v>3483</v>
      </c>
      <c r="D172" s="163"/>
      <c r="E172" s="163"/>
      <c r="F172" s="163"/>
      <c r="G172" s="163"/>
      <c r="H172" s="163"/>
      <c r="I172" s="163"/>
      <c r="J172" s="163"/>
      <c r="K172" s="163"/>
      <c r="L172" s="163"/>
      <c r="M172" s="163"/>
      <c r="N172" s="163"/>
      <c r="O172" s="163"/>
      <c r="P172" s="163"/>
      <c r="Q172" s="163"/>
      <c r="R172" s="94"/>
      <c r="S172" s="94"/>
      <c r="T172" s="94"/>
      <c r="U172" s="94"/>
      <c r="V172" s="94"/>
      <c r="W172" s="94"/>
      <c r="X172" s="94"/>
      <c r="Y172" s="94"/>
      <c r="AB172" s="92"/>
    </row>
    <row r="173" spans="2:39" ht="14.25" hidden="1" customHeight="1" outlineLevel="1" thickBot="1">
      <c r="B173" s="92"/>
      <c r="C173" s="1015" t="s">
        <v>1071</v>
      </c>
      <c r="D173" s="1073"/>
      <c r="E173" s="1073"/>
      <c r="F173" s="1073"/>
      <c r="G173" s="1073"/>
      <c r="H173" s="1073"/>
      <c r="I173" s="1073"/>
      <c r="J173" s="1073"/>
      <c r="K173" s="1073"/>
      <c r="L173" s="1073"/>
      <c r="M173" s="1073"/>
      <c r="N173" s="1074"/>
      <c r="O173" s="1011" t="s">
        <v>2021</v>
      </c>
      <c r="P173" s="1011"/>
      <c r="Q173" s="1011"/>
      <c r="R173" s="1011"/>
      <c r="S173" s="1011"/>
      <c r="T173" s="1011"/>
      <c r="U173" s="1011"/>
      <c r="V173" s="1011"/>
      <c r="W173" s="1011"/>
      <c r="X173" s="1011"/>
      <c r="Y173" s="1011"/>
      <c r="Z173" s="96"/>
      <c r="AB173" s="92"/>
    </row>
    <row r="174" spans="2:39" ht="14.25" hidden="1" outlineLevel="1" thickTop="1">
      <c r="B174" s="92"/>
      <c r="C174" s="1617" t="s">
        <v>932</v>
      </c>
      <c r="D174" s="1618"/>
      <c r="E174" s="1618"/>
      <c r="F174" s="1618"/>
      <c r="G174" s="1618"/>
      <c r="H174" s="1618"/>
      <c r="I174" s="1618"/>
      <c r="J174" s="1618"/>
      <c r="K174" s="1618"/>
      <c r="L174" s="1618"/>
      <c r="M174" s="1618"/>
      <c r="N174" s="1619"/>
      <c r="O174" s="1617" t="s">
        <v>933</v>
      </c>
      <c r="P174" s="1618"/>
      <c r="Q174" s="1618"/>
      <c r="R174" s="1618"/>
      <c r="S174" s="1618"/>
      <c r="T174" s="1618"/>
      <c r="U174" s="1618"/>
      <c r="V174" s="1618"/>
      <c r="W174" s="1618"/>
      <c r="X174" s="1618"/>
      <c r="Y174" s="1619"/>
      <c r="Z174" s="96"/>
      <c r="AB174" s="92"/>
    </row>
    <row r="175" spans="2:39" hidden="1" outlineLevel="1">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AB175" s="92"/>
    </row>
    <row r="176" spans="2:39" ht="13.5" hidden="1" customHeight="1" outlineLevel="1">
      <c r="B176" s="91" t="s">
        <v>1882</v>
      </c>
      <c r="C176" s="1012" t="s">
        <v>3119</v>
      </c>
      <c r="D176" s="1013"/>
      <c r="E176" s="1013"/>
      <c r="F176" s="1013"/>
      <c r="G176" s="1014"/>
      <c r="AB176" s="92"/>
    </row>
    <row r="177" spans="1:28" hidden="1" outlineLevel="1">
      <c r="C177" s="147" t="s">
        <v>4632</v>
      </c>
      <c r="D177" s="148"/>
      <c r="E177" s="148"/>
      <c r="F177" s="148"/>
      <c r="G177" s="149"/>
      <c r="AB177" s="92"/>
    </row>
    <row r="178" spans="1:28" hidden="1" outlineLevel="1">
      <c r="C178" s="147"/>
      <c r="D178" s="148"/>
      <c r="E178" s="148"/>
      <c r="F178" s="148"/>
      <c r="G178" s="149"/>
      <c r="AB178" s="92"/>
    </row>
    <row r="179" spans="1:28" hidden="1" outlineLevel="1">
      <c r="B179" s="164" t="s">
        <v>3120</v>
      </c>
      <c r="C179" s="91" t="s">
        <v>1232</v>
      </c>
      <c r="AB179" s="92"/>
    </row>
    <row r="180" spans="1:28" hidden="1" outlineLevel="1">
      <c r="C180" s="91" t="s">
        <v>1261</v>
      </c>
      <c r="D180" s="1012" t="s">
        <v>1262</v>
      </c>
      <c r="E180" s="1014"/>
      <c r="AB180" s="92"/>
    </row>
    <row r="181" spans="1:28" hidden="1" outlineLevel="1">
      <c r="D181" s="91" t="s">
        <v>3447</v>
      </c>
      <c r="AB181" s="92"/>
    </row>
    <row r="182" spans="1:28" hidden="1" outlineLevel="1">
      <c r="AB182" s="92"/>
    </row>
    <row r="183" spans="1:28" hidden="1" outlineLevel="1">
      <c r="C183" s="91" t="s">
        <v>3918</v>
      </c>
      <c r="D183" s="91" t="s">
        <v>4014</v>
      </c>
      <c r="AB183" s="92"/>
    </row>
    <row r="184" spans="1:28" hidden="1" outlineLevel="1">
      <c r="E184" s="100" t="s">
        <v>929</v>
      </c>
      <c r="AB184" s="92"/>
    </row>
    <row r="185" spans="1:28" hidden="1" outlineLevel="1">
      <c r="D185" s="91" t="s">
        <v>5299</v>
      </c>
      <c r="E185" s="85" t="s">
        <v>5155</v>
      </c>
      <c r="AB185" s="92"/>
    </row>
    <row r="186" spans="1:28" hidden="1" outlineLevel="1">
      <c r="D186" s="91" t="s">
        <v>1463</v>
      </c>
      <c r="E186" s="91" t="s">
        <v>5156</v>
      </c>
      <c r="AB186" s="92"/>
    </row>
    <row r="187" spans="1:28" hidden="1" outlineLevel="1">
      <c r="AB187" s="92"/>
    </row>
    <row r="188" spans="1:28" hidden="1" outlineLevel="1">
      <c r="C188" s="91" t="s">
        <v>4488</v>
      </c>
      <c r="D188" s="94" t="s">
        <v>646</v>
      </c>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2"/>
    </row>
    <row r="189" spans="1:28" s="100" customFormat="1" hidden="1" outlineLevel="1">
      <c r="C189" s="100" t="s">
        <v>931</v>
      </c>
    </row>
    <row r="190" spans="1:28" s="100" customFormat="1" hidden="1" outlineLevel="1">
      <c r="C190" s="100" t="s">
        <v>5157</v>
      </c>
    </row>
    <row r="191" spans="1:28">
      <c r="AB191" s="92"/>
    </row>
    <row r="192" spans="1:28" s="11" customFormat="1" ht="12.75" customHeight="1">
      <c r="A192" s="597" t="s">
        <v>5186</v>
      </c>
      <c r="B192" s="11" t="s">
        <v>3733</v>
      </c>
      <c r="AB192" s="594"/>
    </row>
    <row r="193" spans="2:28" outlineLevel="1">
      <c r="B193" s="91" t="s">
        <v>4611</v>
      </c>
      <c r="C193" s="91" t="s">
        <v>645</v>
      </c>
      <c r="AB193" s="92"/>
    </row>
    <row r="194" spans="2:28" outlineLevel="1">
      <c r="C194" s="91" t="s">
        <v>3734</v>
      </c>
      <c r="AB194" s="92"/>
    </row>
    <row r="195" spans="2:28" outlineLevel="1">
      <c r="C195" s="179"/>
      <c r="D195" s="108"/>
      <c r="E195" s="108"/>
      <c r="F195" s="109"/>
      <c r="G195" s="94"/>
      <c r="H195" s="94"/>
      <c r="I195" s="94"/>
      <c r="J195" s="94"/>
      <c r="K195" s="94"/>
      <c r="L195" s="94"/>
      <c r="M195" s="94"/>
      <c r="N195" s="94"/>
      <c r="O195" s="94"/>
      <c r="P195" s="94"/>
      <c r="Q195" s="94"/>
      <c r="R195" s="94"/>
      <c r="S195" s="94"/>
      <c r="T195" s="94"/>
      <c r="U195" s="94"/>
      <c r="V195" s="94"/>
      <c r="W195" s="94"/>
      <c r="X195" s="94"/>
      <c r="Y195" s="94"/>
      <c r="AB195" s="92"/>
    </row>
    <row r="196" spans="2:28" outlineLevel="1">
      <c r="B196" s="91" t="s">
        <v>1512</v>
      </c>
      <c r="C196" s="1128" t="s">
        <v>1513</v>
      </c>
      <c r="D196" s="1129"/>
      <c r="E196" s="1129"/>
      <c r="F196" s="1130"/>
      <c r="G196" s="94"/>
      <c r="H196" s="94"/>
      <c r="I196" s="94"/>
      <c r="J196" s="94"/>
      <c r="K196" s="94"/>
      <c r="L196" s="94"/>
      <c r="M196" s="94"/>
      <c r="N196" s="94"/>
      <c r="O196" s="94"/>
      <c r="P196" s="94"/>
      <c r="Q196" s="94"/>
      <c r="R196" s="94"/>
      <c r="S196" s="94"/>
      <c r="T196" s="94"/>
      <c r="U196" s="94"/>
      <c r="V196" s="94"/>
      <c r="W196" s="94"/>
      <c r="X196" s="94"/>
      <c r="Y196" s="94"/>
      <c r="AB196" s="92"/>
    </row>
    <row r="197" spans="2:28" ht="14.25" outlineLevel="1" thickBot="1">
      <c r="B197" s="92"/>
      <c r="C197" s="95" t="s">
        <v>1514</v>
      </c>
      <c r="D197" s="1011" t="s">
        <v>1515</v>
      </c>
      <c r="E197" s="1011"/>
      <c r="F197" s="1011"/>
      <c r="G197" s="1011" t="s">
        <v>1230</v>
      </c>
      <c r="H197" s="1011"/>
      <c r="I197" s="1011"/>
      <c r="J197" s="1011"/>
      <c r="K197" s="1011"/>
      <c r="L197" s="1011"/>
      <c r="M197" s="1011"/>
      <c r="N197" s="1011"/>
      <c r="O197" s="1011"/>
      <c r="P197" s="1011"/>
      <c r="Q197" s="1011" t="s">
        <v>3721</v>
      </c>
      <c r="R197" s="1011"/>
      <c r="S197" s="1011"/>
      <c r="T197" s="1011"/>
      <c r="U197" s="1011"/>
      <c r="V197" s="1011"/>
      <c r="W197" s="1011"/>
      <c r="X197" s="1011"/>
      <c r="Y197" s="1011"/>
      <c r="Z197" s="96"/>
      <c r="AB197" s="92"/>
    </row>
    <row r="198" spans="2:28" ht="14.25" outlineLevel="1" thickTop="1">
      <c r="B198" s="92"/>
      <c r="C198" s="97">
        <v>1</v>
      </c>
      <c r="D198" s="1089" t="s">
        <v>1745</v>
      </c>
      <c r="E198" s="1089"/>
      <c r="F198" s="1089"/>
      <c r="G198" s="931" t="s">
        <v>1939</v>
      </c>
      <c r="H198" s="931"/>
      <c r="I198" s="931"/>
      <c r="J198" s="931"/>
      <c r="K198" s="931"/>
      <c r="L198" s="931"/>
      <c r="M198" s="931"/>
      <c r="N198" s="931"/>
      <c r="O198" s="931"/>
      <c r="P198" s="931"/>
      <c r="Q198" s="931" t="s">
        <v>1747</v>
      </c>
      <c r="R198" s="931"/>
      <c r="S198" s="931"/>
      <c r="T198" s="931"/>
      <c r="U198" s="931"/>
      <c r="V198" s="931"/>
      <c r="W198" s="931"/>
      <c r="X198" s="931"/>
      <c r="Y198" s="931"/>
      <c r="Z198" s="96"/>
      <c r="AB198" s="92"/>
    </row>
    <row r="199" spans="2:28" outlineLevel="1">
      <c r="B199" s="92"/>
      <c r="C199" s="97">
        <v>2</v>
      </c>
      <c r="D199" s="930" t="s">
        <v>737</v>
      </c>
      <c r="E199" s="930"/>
      <c r="F199" s="930"/>
      <c r="G199" s="931" t="s">
        <v>1794</v>
      </c>
      <c r="H199" s="931"/>
      <c r="I199" s="931"/>
      <c r="J199" s="931"/>
      <c r="K199" s="931"/>
      <c r="L199" s="931"/>
      <c r="M199" s="931"/>
      <c r="N199" s="931"/>
      <c r="O199" s="931"/>
      <c r="P199" s="931"/>
      <c r="Q199" s="931" t="s">
        <v>5234</v>
      </c>
      <c r="R199" s="931"/>
      <c r="S199" s="931"/>
      <c r="T199" s="931"/>
      <c r="U199" s="931"/>
      <c r="V199" s="931"/>
      <c r="W199" s="931"/>
      <c r="X199" s="931"/>
      <c r="Y199" s="931"/>
      <c r="Z199" s="96"/>
      <c r="AB199" s="92"/>
    </row>
    <row r="200" spans="2:28" outlineLevel="1">
      <c r="B200" s="92"/>
      <c r="C200" s="97">
        <v>3</v>
      </c>
      <c r="D200" s="932" t="s">
        <v>1797</v>
      </c>
      <c r="E200" s="933"/>
      <c r="F200" s="934"/>
      <c r="G200" s="931" t="s">
        <v>1795</v>
      </c>
      <c r="H200" s="931"/>
      <c r="I200" s="931"/>
      <c r="J200" s="931"/>
      <c r="K200" s="931"/>
      <c r="L200" s="931"/>
      <c r="M200" s="931"/>
      <c r="N200" s="931"/>
      <c r="O200" s="931"/>
      <c r="P200" s="931"/>
      <c r="Q200" s="931" t="s">
        <v>1798</v>
      </c>
      <c r="R200" s="931"/>
      <c r="S200" s="931"/>
      <c r="T200" s="931"/>
      <c r="U200" s="931"/>
      <c r="V200" s="931"/>
      <c r="W200" s="931"/>
      <c r="X200" s="931"/>
      <c r="Y200" s="931"/>
      <c r="Z200" s="96"/>
      <c r="AB200" s="92"/>
    </row>
    <row r="201" spans="2:28" outlineLevel="1">
      <c r="AB201" s="92"/>
    </row>
    <row r="202" spans="2:28" outlineLevel="1">
      <c r="B202" s="91" t="s">
        <v>4788</v>
      </c>
      <c r="C202" s="1012" t="s">
        <v>4789</v>
      </c>
      <c r="D202" s="1013"/>
      <c r="E202" s="1014"/>
      <c r="AB202" s="92"/>
    </row>
    <row r="203" spans="2:28" ht="14.25" outlineLevel="1" thickBot="1">
      <c r="B203" s="92"/>
      <c r="C203" s="1011" t="s">
        <v>4790</v>
      </c>
      <c r="D203" s="1011"/>
      <c r="E203" s="1011" t="s">
        <v>1231</v>
      </c>
      <c r="F203" s="1011"/>
      <c r="G203" s="1011"/>
      <c r="H203" s="1011"/>
      <c r="I203" s="1011"/>
      <c r="J203" s="1011"/>
      <c r="K203" s="1011"/>
      <c r="L203" s="1011"/>
      <c r="M203" s="1011"/>
      <c r="N203" s="1011"/>
      <c r="O203" s="1011" t="s">
        <v>3722</v>
      </c>
      <c r="P203" s="1011"/>
      <c r="Q203" s="1011"/>
      <c r="R203" s="1011"/>
      <c r="S203" s="1011"/>
      <c r="T203" s="1011"/>
      <c r="U203" s="1011"/>
      <c r="V203" s="1011"/>
      <c r="W203" s="1011"/>
      <c r="X203" s="1011"/>
      <c r="Y203" s="1011"/>
      <c r="Z203" s="1011"/>
      <c r="AA203" s="1011"/>
      <c r="AB203" s="92"/>
    </row>
    <row r="204" spans="2:28" ht="14.25" outlineLevel="1" thickTop="1">
      <c r="B204" s="92"/>
      <c r="C204" s="927" t="s">
        <v>2789</v>
      </c>
      <c r="D204" s="927"/>
      <c r="E204" s="927" t="s">
        <v>3089</v>
      </c>
      <c r="F204" s="927"/>
      <c r="G204" s="927"/>
      <c r="H204" s="927"/>
      <c r="I204" s="927"/>
      <c r="J204" s="927"/>
      <c r="K204" s="927"/>
      <c r="L204" s="927"/>
      <c r="M204" s="927"/>
      <c r="N204" s="927"/>
      <c r="O204" s="927" t="s">
        <v>3090</v>
      </c>
      <c r="P204" s="927"/>
      <c r="Q204" s="927"/>
      <c r="R204" s="927"/>
      <c r="S204" s="927"/>
      <c r="T204" s="927"/>
      <c r="U204" s="927"/>
      <c r="V204" s="927"/>
      <c r="W204" s="927"/>
      <c r="X204" s="927"/>
      <c r="Y204" s="927"/>
      <c r="Z204" s="927"/>
      <c r="AA204" s="927"/>
      <c r="AB204" s="92"/>
    </row>
    <row r="205" spans="2:28" outlineLevel="1">
      <c r="B205" s="92"/>
      <c r="C205" s="927" t="s">
        <v>2789</v>
      </c>
      <c r="D205" s="927"/>
      <c r="E205" s="927" t="s">
        <v>3091</v>
      </c>
      <c r="F205" s="927"/>
      <c r="G205" s="927"/>
      <c r="H205" s="927"/>
      <c r="I205" s="927"/>
      <c r="J205" s="927"/>
      <c r="K205" s="927"/>
      <c r="L205" s="927"/>
      <c r="M205" s="927"/>
      <c r="N205" s="927"/>
      <c r="O205" s="927" t="s">
        <v>3092</v>
      </c>
      <c r="P205" s="927"/>
      <c r="Q205" s="927"/>
      <c r="R205" s="927"/>
      <c r="S205" s="927"/>
      <c r="T205" s="927"/>
      <c r="U205" s="927"/>
      <c r="V205" s="927"/>
      <c r="W205" s="927"/>
      <c r="X205" s="927"/>
      <c r="Y205" s="927"/>
      <c r="Z205" s="927"/>
      <c r="AA205" s="927"/>
      <c r="AB205" s="92"/>
    </row>
    <row r="206" spans="2:28" ht="67.5" customHeight="1" outlineLevel="1">
      <c r="B206" s="92"/>
      <c r="C206" s="927">
        <v>1</v>
      </c>
      <c r="D206" s="927"/>
      <c r="E206" s="927" t="s">
        <v>2585</v>
      </c>
      <c r="F206" s="927"/>
      <c r="G206" s="927"/>
      <c r="H206" s="927"/>
      <c r="I206" s="927"/>
      <c r="J206" s="927"/>
      <c r="K206" s="927"/>
      <c r="L206" s="927"/>
      <c r="M206" s="927"/>
      <c r="N206" s="927"/>
      <c r="O206" s="1091" t="s">
        <v>3390</v>
      </c>
      <c r="P206" s="1091"/>
      <c r="Q206" s="1091"/>
      <c r="R206" s="1091"/>
      <c r="S206" s="1091"/>
      <c r="T206" s="1091"/>
      <c r="U206" s="1091"/>
      <c r="V206" s="1091"/>
      <c r="W206" s="1091"/>
      <c r="X206" s="1091"/>
      <c r="Y206" s="1091"/>
      <c r="Z206" s="1091"/>
      <c r="AA206" s="1091"/>
      <c r="AB206" s="92"/>
    </row>
    <row r="207" spans="2:28" s="11" customFormat="1" ht="144" customHeight="1" outlineLevel="1">
      <c r="B207" s="594"/>
      <c r="C207" s="1127">
        <v>1</v>
      </c>
      <c r="D207" s="1127"/>
      <c r="E207" s="1127" t="s">
        <v>3066</v>
      </c>
      <c r="F207" s="1127"/>
      <c r="G207" s="1127"/>
      <c r="H207" s="1127"/>
      <c r="I207" s="1127"/>
      <c r="J207" s="1127"/>
      <c r="K207" s="1127"/>
      <c r="L207" s="1127"/>
      <c r="M207" s="1127"/>
      <c r="N207" s="1127"/>
      <c r="O207" s="1127" t="s">
        <v>5187</v>
      </c>
      <c r="P207" s="1127"/>
      <c r="Q207" s="1127"/>
      <c r="R207" s="1127"/>
      <c r="S207" s="1127"/>
      <c r="T207" s="1127"/>
      <c r="U207" s="1127"/>
      <c r="V207" s="1127"/>
      <c r="W207" s="1127"/>
      <c r="X207" s="1127"/>
      <c r="Y207" s="1127"/>
      <c r="Z207" s="1127"/>
      <c r="AA207" s="1127"/>
      <c r="AB207" s="594"/>
    </row>
    <row r="208" spans="2:28" ht="45.75" customHeight="1" outlineLevel="1">
      <c r="B208" s="92"/>
      <c r="C208" s="927">
        <v>1</v>
      </c>
      <c r="D208" s="927"/>
      <c r="E208" s="927" t="s">
        <v>3067</v>
      </c>
      <c r="F208" s="927"/>
      <c r="G208" s="927"/>
      <c r="H208" s="927"/>
      <c r="I208" s="927"/>
      <c r="J208" s="927"/>
      <c r="K208" s="927"/>
      <c r="L208" s="927"/>
      <c r="M208" s="927"/>
      <c r="N208" s="927"/>
      <c r="O208" s="927" t="s">
        <v>4730</v>
      </c>
      <c r="P208" s="927"/>
      <c r="Q208" s="927"/>
      <c r="R208" s="927"/>
      <c r="S208" s="927"/>
      <c r="T208" s="927"/>
      <c r="U208" s="927"/>
      <c r="V208" s="927"/>
      <c r="W208" s="927"/>
      <c r="X208" s="927"/>
      <c r="Y208" s="927"/>
      <c r="Z208" s="927"/>
      <c r="AA208" s="927"/>
      <c r="AB208" s="92"/>
    </row>
    <row r="209" spans="2:52" ht="30" customHeight="1" outlineLevel="1">
      <c r="B209" s="92"/>
      <c r="C209" s="927">
        <v>1</v>
      </c>
      <c r="D209" s="927"/>
      <c r="E209" s="927" t="s">
        <v>749</v>
      </c>
      <c r="F209" s="927"/>
      <c r="G209" s="927"/>
      <c r="H209" s="927"/>
      <c r="I209" s="927"/>
      <c r="J209" s="927"/>
      <c r="K209" s="927"/>
      <c r="L209" s="927"/>
      <c r="M209" s="927"/>
      <c r="N209" s="927"/>
      <c r="O209" s="927" t="s">
        <v>750</v>
      </c>
      <c r="P209" s="927"/>
      <c r="Q209" s="927"/>
      <c r="R209" s="927"/>
      <c r="S209" s="927"/>
      <c r="T209" s="927"/>
      <c r="U209" s="927"/>
      <c r="V209" s="927"/>
      <c r="W209" s="927"/>
      <c r="X209" s="927"/>
      <c r="Y209" s="927"/>
      <c r="Z209" s="927"/>
      <c r="AA209" s="927"/>
      <c r="AB209" s="92"/>
    </row>
    <row r="210" spans="2:52" ht="27" customHeight="1" outlineLevel="1">
      <c r="B210" s="92"/>
      <c r="C210" s="927">
        <v>1</v>
      </c>
      <c r="D210" s="927"/>
      <c r="E210" s="927" t="s">
        <v>1804</v>
      </c>
      <c r="F210" s="927"/>
      <c r="G210" s="927"/>
      <c r="H210" s="927"/>
      <c r="I210" s="927"/>
      <c r="J210" s="927"/>
      <c r="K210" s="927"/>
      <c r="L210" s="927"/>
      <c r="M210" s="927"/>
      <c r="N210" s="927"/>
      <c r="O210" s="927" t="s">
        <v>1805</v>
      </c>
      <c r="P210" s="927"/>
      <c r="Q210" s="927"/>
      <c r="R210" s="927"/>
      <c r="S210" s="927"/>
      <c r="T210" s="927"/>
      <c r="U210" s="927"/>
      <c r="V210" s="927"/>
      <c r="W210" s="927"/>
      <c r="X210" s="927"/>
      <c r="Y210" s="927"/>
      <c r="Z210" s="927"/>
      <c r="AA210" s="927"/>
      <c r="AB210" s="92"/>
    </row>
    <row r="211" spans="2:52" outlineLevel="1">
      <c r="B211" s="92"/>
      <c r="C211" s="927">
        <v>2</v>
      </c>
      <c r="D211" s="927"/>
      <c r="E211" s="927" t="s">
        <v>885</v>
      </c>
      <c r="F211" s="927"/>
      <c r="G211" s="927"/>
      <c r="H211" s="927"/>
      <c r="I211" s="927"/>
      <c r="J211" s="927"/>
      <c r="K211" s="927"/>
      <c r="L211" s="927"/>
      <c r="M211" s="927"/>
      <c r="N211" s="927"/>
      <c r="O211" s="927" t="s">
        <v>5027</v>
      </c>
      <c r="P211" s="927"/>
      <c r="Q211" s="927"/>
      <c r="R211" s="927"/>
      <c r="S211" s="927"/>
      <c r="T211" s="927"/>
      <c r="U211" s="927"/>
      <c r="V211" s="927"/>
      <c r="W211" s="927"/>
      <c r="X211" s="927"/>
      <c r="Y211" s="927"/>
      <c r="Z211" s="927"/>
      <c r="AA211" s="927"/>
      <c r="AB211" s="92"/>
    </row>
    <row r="212" spans="2:52" outlineLevel="1">
      <c r="B212" s="92"/>
      <c r="C212" s="927">
        <v>3</v>
      </c>
      <c r="D212" s="927"/>
      <c r="E212" s="927" t="s">
        <v>1800</v>
      </c>
      <c r="F212" s="927"/>
      <c r="G212" s="927"/>
      <c r="H212" s="927"/>
      <c r="I212" s="927"/>
      <c r="J212" s="927"/>
      <c r="K212" s="927"/>
      <c r="L212" s="927"/>
      <c r="M212" s="927"/>
      <c r="N212" s="927"/>
      <c r="O212" s="927" t="s">
        <v>5027</v>
      </c>
      <c r="P212" s="927"/>
      <c r="Q212" s="927"/>
      <c r="R212" s="927"/>
      <c r="S212" s="927"/>
      <c r="T212" s="927"/>
      <c r="U212" s="927"/>
      <c r="V212" s="927"/>
      <c r="W212" s="927"/>
      <c r="X212" s="927"/>
      <c r="Y212" s="927"/>
      <c r="Z212" s="927"/>
      <c r="AA212" s="927"/>
      <c r="AB212" s="92"/>
    </row>
    <row r="213" spans="2:52" outlineLevel="1">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AB213" s="92"/>
    </row>
    <row r="214" spans="2:52" outlineLevel="1">
      <c r="B214" s="91" t="s">
        <v>3068</v>
      </c>
      <c r="C214" s="94" t="s">
        <v>3069</v>
      </c>
      <c r="D214" s="94"/>
      <c r="E214" s="94"/>
      <c r="F214" s="94"/>
      <c r="G214" s="94"/>
      <c r="H214" s="94"/>
      <c r="I214" s="94"/>
      <c r="J214" s="94"/>
      <c r="K214" s="94"/>
      <c r="L214" s="94"/>
      <c r="M214" s="94"/>
      <c r="N214" s="94"/>
      <c r="O214" s="94"/>
      <c r="P214" s="94"/>
      <c r="Q214" s="94"/>
      <c r="R214" s="94"/>
      <c r="S214" s="94"/>
      <c r="T214" s="94"/>
      <c r="U214" s="94"/>
      <c r="V214" s="94"/>
      <c r="W214" s="94"/>
      <c r="X214" s="94"/>
      <c r="Y214" s="94"/>
      <c r="AB214" s="92"/>
    </row>
    <row r="215" spans="2:52" ht="14.25" outlineLevel="1" thickBot="1">
      <c r="B215" s="92"/>
      <c r="C215" s="1011" t="s">
        <v>3070</v>
      </c>
      <c r="D215" s="1011"/>
      <c r="E215" s="1011"/>
      <c r="F215" s="1011" t="s">
        <v>1471</v>
      </c>
      <c r="G215" s="1011"/>
      <c r="H215" s="1011"/>
      <c r="I215" s="1011"/>
      <c r="J215" s="1011"/>
      <c r="K215" s="1011"/>
      <c r="L215" s="1011"/>
      <c r="M215" s="1011"/>
      <c r="N215" s="1011"/>
      <c r="O215" s="1011"/>
      <c r="P215" s="1011"/>
      <c r="Q215" s="1011" t="s">
        <v>1472</v>
      </c>
      <c r="R215" s="1011"/>
      <c r="S215" s="1011"/>
      <c r="T215" s="1011"/>
      <c r="U215" s="1011"/>
      <c r="V215" s="1011"/>
      <c r="W215" s="1011"/>
      <c r="X215" s="1011"/>
      <c r="Y215" s="1011"/>
      <c r="Z215" s="1011"/>
      <c r="AA215" s="1011"/>
    </row>
    <row r="216" spans="2:52" ht="14.25" outlineLevel="1" thickTop="1">
      <c r="B216" s="92"/>
      <c r="C216" s="1172" t="s">
        <v>1473</v>
      </c>
      <c r="D216" s="1172"/>
      <c r="E216" s="1172"/>
      <c r="F216" s="927" t="s">
        <v>1474</v>
      </c>
      <c r="G216" s="927"/>
      <c r="H216" s="927"/>
      <c r="I216" s="927"/>
      <c r="J216" s="927"/>
      <c r="K216" s="927"/>
      <c r="L216" s="927"/>
      <c r="M216" s="927"/>
      <c r="N216" s="927"/>
      <c r="O216" s="927"/>
      <c r="P216" s="927"/>
      <c r="Q216" s="927">
        <v>27</v>
      </c>
      <c r="R216" s="927"/>
      <c r="S216" s="927"/>
      <c r="T216" s="927"/>
      <c r="U216" s="927"/>
      <c r="V216" s="927"/>
      <c r="W216" s="927"/>
      <c r="X216" s="927"/>
      <c r="Y216" s="927"/>
      <c r="Z216" s="927"/>
      <c r="AA216" s="927"/>
    </row>
    <row r="217" spans="2:52" outlineLevel="1">
      <c r="B217" s="92"/>
      <c r="C217" s="1091" t="s">
        <v>2193</v>
      </c>
      <c r="D217" s="1091"/>
      <c r="E217" s="1091"/>
      <c r="F217" s="1091" t="s">
        <v>3335</v>
      </c>
      <c r="G217" s="1091"/>
      <c r="H217" s="1091"/>
      <c r="I217" s="1091"/>
      <c r="J217" s="1091"/>
      <c r="K217" s="1091"/>
      <c r="L217" s="1091"/>
      <c r="M217" s="1091"/>
      <c r="N217" s="1091"/>
      <c r="O217" s="1091"/>
      <c r="P217" s="1091"/>
      <c r="Q217" s="1091" t="s">
        <v>4868</v>
      </c>
      <c r="R217" s="1091"/>
      <c r="S217" s="1091"/>
      <c r="T217" s="1091"/>
      <c r="U217" s="1091"/>
      <c r="V217" s="1091"/>
      <c r="W217" s="1091"/>
      <c r="X217" s="1091"/>
      <c r="Y217" s="1091"/>
      <c r="Z217" s="1091"/>
      <c r="AA217" s="1091"/>
    </row>
    <row r="218" spans="2:52" outlineLevel="1">
      <c r="B218" s="92"/>
      <c r="C218" s="1091" t="s">
        <v>4869</v>
      </c>
      <c r="D218" s="1091"/>
      <c r="E218" s="1091"/>
      <c r="F218" s="1091" t="s">
        <v>3335</v>
      </c>
      <c r="G218" s="1091"/>
      <c r="H218" s="1091"/>
      <c r="I218" s="1091"/>
      <c r="J218" s="1091"/>
      <c r="K218" s="1091"/>
      <c r="L218" s="1091"/>
      <c r="M218" s="1091"/>
      <c r="N218" s="1091"/>
      <c r="O218" s="1091"/>
      <c r="P218" s="1091"/>
      <c r="Q218" s="1091" t="s">
        <v>4870</v>
      </c>
      <c r="R218" s="1091"/>
      <c r="S218" s="1091"/>
      <c r="T218" s="1091"/>
      <c r="U218" s="1091"/>
      <c r="V218" s="1091"/>
      <c r="W218" s="1091"/>
      <c r="X218" s="1091"/>
      <c r="Y218" s="1091"/>
      <c r="Z218" s="1091"/>
      <c r="AA218" s="1091"/>
    </row>
    <row r="219" spans="2:52" outlineLevel="1">
      <c r="B219" s="92"/>
      <c r="C219" s="1090"/>
      <c r="D219" s="1090"/>
      <c r="E219" s="1090"/>
      <c r="F219" s="1090"/>
      <c r="G219" s="1090"/>
      <c r="H219" s="1090"/>
      <c r="I219" s="1090"/>
      <c r="J219" s="1090"/>
      <c r="K219" s="1090"/>
      <c r="L219" s="1090"/>
      <c r="M219" s="1090"/>
      <c r="N219" s="1090"/>
      <c r="O219" s="1090"/>
      <c r="P219" s="1090"/>
      <c r="Q219" s="1090"/>
      <c r="R219" s="1090"/>
      <c r="S219" s="1090"/>
      <c r="T219" s="1090"/>
      <c r="U219" s="1090"/>
      <c r="V219" s="1090"/>
      <c r="W219" s="1090"/>
      <c r="X219" s="1090"/>
      <c r="Y219" s="1090"/>
      <c r="Z219" s="1090"/>
      <c r="AA219" s="99"/>
      <c r="AB219" s="100"/>
      <c r="AC219" s="101"/>
      <c r="AD219" s="98"/>
      <c r="AE219" s="98"/>
      <c r="AF219" s="98"/>
      <c r="AG219" s="98"/>
      <c r="AH219" s="98"/>
      <c r="AI219" s="98"/>
      <c r="AJ219" s="98"/>
      <c r="AK219" s="98"/>
      <c r="AL219" s="98"/>
      <c r="AM219" s="98"/>
      <c r="AN219" s="98"/>
      <c r="AO219" s="98"/>
      <c r="AP219" s="98"/>
      <c r="AQ219" s="98"/>
      <c r="AR219" s="98"/>
      <c r="AS219" s="98"/>
      <c r="AT219" s="98"/>
      <c r="AU219" s="98"/>
      <c r="AV219" s="98"/>
      <c r="AW219" s="98"/>
      <c r="AZ219" s="92"/>
    </row>
    <row r="220" spans="2:52" outlineLevel="1">
      <c r="B220" s="91" t="s">
        <v>1475</v>
      </c>
      <c r="C220" s="94" t="s">
        <v>3719</v>
      </c>
      <c r="D220" s="94"/>
      <c r="E220" s="94"/>
      <c r="F220" s="94"/>
      <c r="G220" s="94"/>
      <c r="H220" s="94"/>
      <c r="I220" s="94"/>
      <c r="J220" s="94"/>
      <c r="K220" s="94"/>
      <c r="L220" s="94"/>
      <c r="M220" s="94"/>
      <c r="N220" s="94"/>
      <c r="O220" s="94"/>
      <c r="P220" s="94"/>
      <c r="Q220" s="94"/>
      <c r="R220" s="94"/>
      <c r="S220" s="94"/>
      <c r="T220" s="94"/>
      <c r="U220" s="94"/>
      <c r="V220" s="94"/>
      <c r="W220" s="94"/>
      <c r="X220" s="94"/>
      <c r="Y220" s="94"/>
      <c r="AB220" s="92"/>
    </row>
    <row r="221" spans="2:52" ht="14.25" outlineLevel="1" thickBot="1">
      <c r="B221" s="92"/>
      <c r="C221" s="1011" t="s">
        <v>1066</v>
      </c>
      <c r="D221" s="1011"/>
      <c r="E221" s="1011"/>
      <c r="F221" s="1011" t="s">
        <v>1067</v>
      </c>
      <c r="G221" s="1011"/>
      <c r="H221" s="1011"/>
      <c r="I221" s="1011"/>
      <c r="J221" s="1011"/>
      <c r="K221" s="1011"/>
      <c r="L221" s="1011"/>
      <c r="M221" s="1011"/>
      <c r="N221" s="1011"/>
      <c r="O221" s="1011"/>
      <c r="P221" s="1011"/>
      <c r="Q221" s="1011" t="s">
        <v>3720</v>
      </c>
      <c r="R221" s="1011"/>
      <c r="S221" s="1011"/>
      <c r="T221" s="1011"/>
      <c r="U221" s="1011"/>
      <c r="V221" s="1011"/>
      <c r="W221" s="1011"/>
      <c r="X221" s="1011"/>
      <c r="Y221" s="1011"/>
      <c r="Z221" s="1011"/>
      <c r="AA221" s="1011"/>
    </row>
    <row r="222" spans="2:52" ht="88.5" customHeight="1" outlineLevel="1" thickTop="1">
      <c r="B222" s="92"/>
      <c r="C222" s="927" t="s">
        <v>1476</v>
      </c>
      <c r="D222" s="927"/>
      <c r="E222" s="927"/>
      <c r="F222" s="927" t="s">
        <v>1476</v>
      </c>
      <c r="G222" s="927"/>
      <c r="H222" s="927"/>
      <c r="I222" s="927"/>
      <c r="J222" s="927"/>
      <c r="K222" s="927"/>
      <c r="L222" s="927"/>
      <c r="M222" s="927"/>
      <c r="N222" s="927"/>
      <c r="O222" s="927"/>
      <c r="P222" s="927"/>
      <c r="Q222" s="927" t="s">
        <v>1272</v>
      </c>
      <c r="R222" s="927"/>
      <c r="S222" s="927"/>
      <c r="T222" s="927"/>
      <c r="U222" s="927"/>
      <c r="V222" s="927"/>
      <c r="W222" s="927"/>
      <c r="X222" s="927"/>
      <c r="Y222" s="927"/>
      <c r="Z222" s="927"/>
      <c r="AA222" s="927"/>
    </row>
    <row r="223" spans="2:52" ht="44.25" customHeight="1" outlineLevel="1">
      <c r="B223" s="92"/>
      <c r="C223" s="927" t="s">
        <v>2790</v>
      </c>
      <c r="D223" s="927"/>
      <c r="E223" s="927"/>
      <c r="F223" s="927" t="s">
        <v>2790</v>
      </c>
      <c r="G223" s="927"/>
      <c r="H223" s="927"/>
      <c r="I223" s="927"/>
      <c r="J223" s="927"/>
      <c r="K223" s="927"/>
      <c r="L223" s="927"/>
      <c r="M223" s="927"/>
      <c r="N223" s="927"/>
      <c r="O223" s="927"/>
      <c r="P223" s="927"/>
      <c r="Q223" s="927" t="s">
        <v>1286</v>
      </c>
      <c r="R223" s="927"/>
      <c r="S223" s="927"/>
      <c r="T223" s="927"/>
      <c r="U223" s="927"/>
      <c r="V223" s="927"/>
      <c r="W223" s="927"/>
      <c r="X223" s="927"/>
      <c r="Y223" s="927"/>
      <c r="Z223" s="927"/>
      <c r="AA223" s="927"/>
    </row>
    <row r="224" spans="2:52" ht="45" customHeight="1" outlineLevel="1">
      <c r="B224" s="92"/>
      <c r="C224" s="927" t="s">
        <v>2790</v>
      </c>
      <c r="D224" s="927"/>
      <c r="E224" s="927"/>
      <c r="F224" s="927" t="s">
        <v>2790</v>
      </c>
      <c r="G224" s="927"/>
      <c r="H224" s="927"/>
      <c r="I224" s="927"/>
      <c r="J224" s="927"/>
      <c r="K224" s="927"/>
      <c r="L224" s="927"/>
      <c r="M224" s="927"/>
      <c r="N224" s="927"/>
      <c r="O224" s="927"/>
      <c r="P224" s="927"/>
      <c r="Q224" s="927" t="s">
        <v>1269</v>
      </c>
      <c r="R224" s="927"/>
      <c r="S224" s="927"/>
      <c r="T224" s="927"/>
      <c r="U224" s="927"/>
      <c r="V224" s="927"/>
      <c r="W224" s="927"/>
      <c r="X224" s="927"/>
      <c r="Y224" s="927"/>
      <c r="Z224" s="927"/>
      <c r="AA224" s="927"/>
    </row>
    <row r="225" spans="2:52" ht="60" customHeight="1" outlineLevel="1">
      <c r="B225" s="92"/>
      <c r="C225" s="1091" t="s">
        <v>4869</v>
      </c>
      <c r="D225" s="1091"/>
      <c r="E225" s="1091"/>
      <c r="F225" s="1091" t="s">
        <v>751</v>
      </c>
      <c r="G225" s="1091"/>
      <c r="H225" s="1091"/>
      <c r="I225" s="1091"/>
      <c r="J225" s="1091"/>
      <c r="K225" s="1091"/>
      <c r="L225" s="1091"/>
      <c r="M225" s="1091"/>
      <c r="N225" s="1091"/>
      <c r="O225" s="1091"/>
      <c r="P225" s="1091"/>
      <c r="Q225" s="927" t="s">
        <v>3674</v>
      </c>
      <c r="R225" s="927"/>
      <c r="S225" s="927"/>
      <c r="T225" s="927"/>
      <c r="U225" s="927"/>
      <c r="V225" s="927"/>
      <c r="W225" s="927"/>
      <c r="X225" s="927"/>
      <c r="Y225" s="927"/>
      <c r="Z225" s="927"/>
      <c r="AA225" s="927"/>
    </row>
    <row r="226" spans="2:52" ht="34.5" customHeight="1" outlineLevel="1">
      <c r="B226" s="92"/>
      <c r="C226" s="927" t="s">
        <v>2790</v>
      </c>
      <c r="D226" s="927"/>
      <c r="E226" s="927"/>
      <c r="F226" s="927" t="s">
        <v>2790</v>
      </c>
      <c r="G226" s="927"/>
      <c r="H226" s="927"/>
      <c r="I226" s="927"/>
      <c r="J226" s="927"/>
      <c r="K226" s="927"/>
      <c r="L226" s="927"/>
      <c r="M226" s="927"/>
      <c r="N226" s="927"/>
      <c r="O226" s="927"/>
      <c r="P226" s="927"/>
      <c r="Q226" s="927" t="s">
        <v>3464</v>
      </c>
      <c r="R226" s="927"/>
      <c r="S226" s="927"/>
      <c r="T226" s="927"/>
      <c r="U226" s="927"/>
      <c r="V226" s="927"/>
      <c r="W226" s="927"/>
      <c r="X226" s="927"/>
      <c r="Y226" s="927"/>
      <c r="Z226" s="927"/>
      <c r="AA226" s="927"/>
    </row>
    <row r="227" spans="2:52" ht="33" customHeight="1" outlineLevel="1">
      <c r="B227" s="92"/>
      <c r="C227" s="927" t="s">
        <v>2790</v>
      </c>
      <c r="D227" s="927"/>
      <c r="E227" s="927"/>
      <c r="F227" s="927" t="s">
        <v>2790</v>
      </c>
      <c r="G227" s="927"/>
      <c r="H227" s="927"/>
      <c r="I227" s="927"/>
      <c r="J227" s="927"/>
      <c r="K227" s="927"/>
      <c r="L227" s="927"/>
      <c r="M227" s="927"/>
      <c r="N227" s="927"/>
      <c r="O227" s="927"/>
      <c r="P227" s="927"/>
      <c r="Q227" s="927" t="s">
        <v>3493</v>
      </c>
      <c r="R227" s="927"/>
      <c r="S227" s="927"/>
      <c r="T227" s="927"/>
      <c r="U227" s="927"/>
      <c r="V227" s="927"/>
      <c r="W227" s="927"/>
      <c r="X227" s="927"/>
      <c r="Y227" s="927"/>
      <c r="Z227" s="927"/>
      <c r="AA227" s="927"/>
    </row>
    <row r="228" spans="2:52" ht="87.75" customHeight="1" outlineLevel="1">
      <c r="B228" s="92"/>
      <c r="C228" s="927" t="s">
        <v>1791</v>
      </c>
      <c r="D228" s="927"/>
      <c r="E228" s="927"/>
      <c r="F228" s="927" t="s">
        <v>4569</v>
      </c>
      <c r="G228" s="927"/>
      <c r="H228" s="927"/>
      <c r="I228" s="927"/>
      <c r="J228" s="927"/>
      <c r="K228" s="927"/>
      <c r="L228" s="927"/>
      <c r="M228" s="927"/>
      <c r="N228" s="927"/>
      <c r="O228" s="927"/>
      <c r="P228" s="927"/>
      <c r="Q228" s="927" t="s">
        <v>3019</v>
      </c>
      <c r="R228" s="927"/>
      <c r="S228" s="927"/>
      <c r="T228" s="927"/>
      <c r="U228" s="927"/>
      <c r="V228" s="927"/>
      <c r="W228" s="927"/>
      <c r="X228" s="927"/>
      <c r="Y228" s="927"/>
      <c r="Z228" s="927"/>
      <c r="AA228" s="927"/>
    </row>
    <row r="229" spans="2:52" outlineLevel="1">
      <c r="B229" s="92"/>
      <c r="C229" s="1090"/>
      <c r="D229" s="1090"/>
      <c r="E229" s="1090"/>
      <c r="F229" s="1090"/>
      <c r="G229" s="1090"/>
      <c r="H229" s="1090"/>
      <c r="I229" s="1090"/>
      <c r="J229" s="1090"/>
      <c r="K229" s="1090"/>
      <c r="L229" s="1090"/>
      <c r="M229" s="1090"/>
      <c r="N229" s="1090"/>
      <c r="O229" s="1090"/>
      <c r="P229" s="1090"/>
      <c r="Q229" s="1139"/>
      <c r="R229" s="1139"/>
      <c r="S229" s="1139"/>
      <c r="T229" s="1139"/>
      <c r="U229" s="1139"/>
      <c r="V229" s="1139"/>
      <c r="W229" s="1139"/>
      <c r="X229" s="1139"/>
      <c r="Y229" s="1139"/>
      <c r="Z229" s="1139"/>
      <c r="AA229" s="100"/>
      <c r="AB229" s="100"/>
      <c r="AC229" s="101"/>
      <c r="AD229" s="98"/>
      <c r="AE229" s="98"/>
      <c r="AF229" s="98"/>
      <c r="AG229" s="98"/>
      <c r="AH229" s="98"/>
      <c r="AI229" s="98"/>
      <c r="AJ229" s="98"/>
      <c r="AK229" s="98"/>
      <c r="AL229" s="98"/>
      <c r="AM229" s="98"/>
      <c r="AN229" s="98"/>
      <c r="AO229" s="98"/>
      <c r="AP229" s="98"/>
      <c r="AQ229" s="98"/>
      <c r="AR229" s="98"/>
      <c r="AS229" s="98"/>
      <c r="AT229" s="98"/>
      <c r="AU229" s="98"/>
      <c r="AV229" s="98"/>
      <c r="AW229" s="98"/>
      <c r="AZ229" s="92"/>
    </row>
    <row r="230" spans="2:52" outlineLevel="1">
      <c r="B230" s="91" t="s">
        <v>3482</v>
      </c>
      <c r="C230" s="163" t="s">
        <v>3483</v>
      </c>
      <c r="D230" s="163"/>
      <c r="E230" s="163"/>
      <c r="F230" s="163"/>
      <c r="G230" s="163"/>
      <c r="H230" s="163"/>
      <c r="I230" s="163"/>
      <c r="J230" s="163"/>
      <c r="K230" s="163"/>
      <c r="L230" s="163"/>
      <c r="M230" s="163"/>
      <c r="N230" s="163"/>
      <c r="O230" s="163"/>
      <c r="P230" s="163"/>
      <c r="Q230" s="163"/>
      <c r="R230" s="94"/>
      <c r="S230" s="94"/>
      <c r="T230" s="94"/>
      <c r="U230" s="94"/>
      <c r="V230" s="94"/>
      <c r="W230" s="94"/>
      <c r="X230" s="94"/>
      <c r="Y230" s="94"/>
      <c r="AB230" s="92"/>
    </row>
    <row r="231" spans="2:52" ht="14.25" outlineLevel="2" thickBot="1">
      <c r="B231" s="92"/>
      <c r="C231" s="1011" t="s">
        <v>1071</v>
      </c>
      <c r="D231" s="1011"/>
      <c r="E231" s="1011"/>
      <c r="F231" s="1011"/>
      <c r="G231" s="1011"/>
      <c r="H231" s="1011"/>
      <c r="I231" s="1011"/>
      <c r="J231" s="1011"/>
      <c r="K231" s="1011"/>
      <c r="L231" s="1011"/>
      <c r="M231" s="1011"/>
      <c r="N231" s="1011"/>
      <c r="O231" s="1011" t="s">
        <v>2021</v>
      </c>
      <c r="P231" s="1011"/>
      <c r="Q231" s="1011"/>
      <c r="R231" s="1011"/>
      <c r="S231" s="1011"/>
      <c r="T231" s="1011"/>
      <c r="U231" s="1011"/>
      <c r="V231" s="1011"/>
      <c r="W231" s="1011"/>
      <c r="X231" s="1011"/>
      <c r="Y231" s="1011"/>
      <c r="Z231" s="96"/>
      <c r="AB231" s="92"/>
    </row>
    <row r="232" spans="2:52" ht="14.25" outlineLevel="2" thickTop="1">
      <c r="B232" s="92"/>
      <c r="C232" s="1611" t="s">
        <v>932</v>
      </c>
      <c r="D232" s="1612"/>
      <c r="E232" s="1612"/>
      <c r="F232" s="1612"/>
      <c r="G232" s="1612"/>
      <c r="H232" s="1612"/>
      <c r="I232" s="1612"/>
      <c r="J232" s="1612"/>
      <c r="K232" s="1612"/>
      <c r="L232" s="1612"/>
      <c r="M232" s="1612"/>
      <c r="N232" s="1613"/>
      <c r="O232" s="1611" t="s">
        <v>5159</v>
      </c>
      <c r="P232" s="1612"/>
      <c r="Q232" s="1612"/>
      <c r="R232" s="1612"/>
      <c r="S232" s="1612"/>
      <c r="T232" s="1612"/>
      <c r="U232" s="1612"/>
      <c r="V232" s="1612"/>
      <c r="W232" s="1612"/>
      <c r="X232" s="1612"/>
      <c r="Y232" s="1613"/>
      <c r="Z232" s="96"/>
      <c r="AB232" s="92"/>
    </row>
    <row r="233" spans="2:52" outlineLevel="2">
      <c r="B233" s="92"/>
      <c r="C233" s="931" t="s">
        <v>5263</v>
      </c>
      <c r="D233" s="931"/>
      <c r="E233" s="931"/>
      <c r="F233" s="931"/>
      <c r="G233" s="931"/>
      <c r="H233" s="931"/>
      <c r="I233" s="931"/>
      <c r="J233" s="931"/>
      <c r="K233" s="931"/>
      <c r="L233" s="931"/>
      <c r="M233" s="931"/>
      <c r="N233" s="931"/>
      <c r="O233" s="931" t="s">
        <v>4962</v>
      </c>
      <c r="P233" s="931"/>
      <c r="Q233" s="931"/>
      <c r="R233" s="931"/>
      <c r="S233" s="931"/>
      <c r="T233" s="931"/>
      <c r="U233" s="931"/>
      <c r="V233" s="931"/>
      <c r="W233" s="931"/>
      <c r="X233" s="931"/>
      <c r="Y233" s="931"/>
      <c r="Z233" s="96"/>
      <c r="AB233" s="92"/>
    </row>
    <row r="234" spans="2:52" outlineLevel="2">
      <c r="B234" s="92"/>
      <c r="C234" s="945" t="s">
        <v>4570</v>
      </c>
      <c r="D234" s="946"/>
      <c r="E234" s="946"/>
      <c r="F234" s="946"/>
      <c r="G234" s="946"/>
      <c r="H234" s="946"/>
      <c r="I234" s="946"/>
      <c r="J234" s="946"/>
      <c r="K234" s="946"/>
      <c r="L234" s="946"/>
      <c r="M234" s="946"/>
      <c r="N234" s="947"/>
      <c r="O234" s="945" t="s">
        <v>4962</v>
      </c>
      <c r="P234" s="946"/>
      <c r="Q234" s="946"/>
      <c r="R234" s="946"/>
      <c r="S234" s="946"/>
      <c r="T234" s="946"/>
      <c r="U234" s="946"/>
      <c r="V234" s="946"/>
      <c r="W234" s="946"/>
      <c r="X234" s="946"/>
      <c r="Y234" s="947"/>
      <c r="Z234" s="96"/>
      <c r="AB234" s="92"/>
    </row>
    <row r="235" spans="2:52" outlineLevel="2">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AB235" s="92"/>
    </row>
    <row r="236" spans="2:52" outlineLevel="2">
      <c r="B236" s="91" t="s">
        <v>1882</v>
      </c>
      <c r="C236" s="1012" t="s">
        <v>3119</v>
      </c>
      <c r="D236" s="1013"/>
      <c r="E236" s="1013"/>
      <c r="F236" s="1013"/>
      <c r="G236" s="1014"/>
      <c r="AB236" s="92"/>
    </row>
    <row r="237" spans="2:52" outlineLevel="2">
      <c r="C237" s="147" t="s">
        <v>4632</v>
      </c>
      <c r="D237" s="148"/>
      <c r="E237" s="148"/>
      <c r="F237" s="148"/>
      <c r="G237" s="149"/>
      <c r="AB237" s="92"/>
    </row>
    <row r="238" spans="2:52" outlineLevel="2">
      <c r="C238" s="147"/>
      <c r="D238" s="148"/>
      <c r="E238" s="148"/>
      <c r="F238" s="148"/>
      <c r="G238" s="149"/>
      <c r="AB238" s="92"/>
    </row>
    <row r="239" spans="2:52" outlineLevel="2">
      <c r="B239" s="164" t="s">
        <v>1883</v>
      </c>
      <c r="C239" s="91" t="s">
        <v>1232</v>
      </c>
      <c r="AB239" s="92"/>
    </row>
    <row r="240" spans="2:52" outlineLevel="2">
      <c r="C240" s="91" t="s">
        <v>1261</v>
      </c>
      <c r="D240" s="1012" t="s">
        <v>1262</v>
      </c>
      <c r="E240" s="1014"/>
      <c r="AB240" s="92"/>
    </row>
    <row r="241" spans="3:28" outlineLevel="2">
      <c r="D241" s="91" t="s">
        <v>3447</v>
      </c>
      <c r="AB241" s="92"/>
    </row>
    <row r="242" spans="3:28" outlineLevel="2">
      <c r="AB242" s="92"/>
    </row>
    <row r="243" spans="3:28" outlineLevel="2">
      <c r="C243" s="91" t="s">
        <v>3918</v>
      </c>
      <c r="D243" s="91" t="s">
        <v>4014</v>
      </c>
      <c r="AB243" s="92"/>
    </row>
    <row r="244" spans="3:28" outlineLevel="2">
      <c r="D244" s="91" t="s">
        <v>4571</v>
      </c>
      <c r="AB244" s="92"/>
    </row>
    <row r="245" spans="3:28" outlineLevel="2">
      <c r="D245" s="91" t="s">
        <v>655</v>
      </c>
      <c r="AB245" s="92"/>
    </row>
    <row r="246" spans="3:28" outlineLevel="2">
      <c r="D246" s="91" t="s">
        <v>2538</v>
      </c>
      <c r="T246" s="111"/>
      <c r="AB246" s="92"/>
    </row>
    <row r="247" spans="3:28" outlineLevel="2">
      <c r="E247" s="91" t="s">
        <v>5002</v>
      </c>
      <c r="T247" s="111"/>
      <c r="AB247" s="92"/>
    </row>
    <row r="248" spans="3:28" outlineLevel="2">
      <c r="E248" s="91" t="s">
        <v>4572</v>
      </c>
      <c r="T248" s="111"/>
      <c r="AB248" s="92"/>
    </row>
    <row r="249" spans="3:28" outlineLevel="2">
      <c r="T249" s="111"/>
      <c r="AB249" s="92"/>
    </row>
    <row r="250" spans="3:28" outlineLevel="2">
      <c r="D250" s="281" t="s">
        <v>4573</v>
      </c>
      <c r="E250" s="281" t="s">
        <v>3675</v>
      </c>
      <c r="T250" s="111"/>
      <c r="AB250" s="92"/>
    </row>
    <row r="251" spans="3:28" outlineLevel="2">
      <c r="E251" s="91" t="s">
        <v>5299</v>
      </c>
      <c r="F251" s="91" t="s">
        <v>4574</v>
      </c>
      <c r="T251" s="111"/>
      <c r="AB251" s="92"/>
    </row>
    <row r="252" spans="3:28" outlineLevel="2">
      <c r="E252" s="91" t="s">
        <v>1463</v>
      </c>
      <c r="F252" s="91" t="s">
        <v>4575</v>
      </c>
      <c r="T252" s="111"/>
      <c r="AB252" s="92"/>
    </row>
    <row r="253" spans="3:28" outlineLevel="2">
      <c r="E253" s="91" t="s">
        <v>1463</v>
      </c>
      <c r="F253" s="91" t="s">
        <v>1453</v>
      </c>
      <c r="T253" s="111"/>
      <c r="AB253" s="92"/>
    </row>
    <row r="254" spans="3:28" outlineLevel="2">
      <c r="E254" s="91" t="s">
        <v>1463</v>
      </c>
      <c r="F254" s="91" t="s">
        <v>4576</v>
      </c>
      <c r="AB254" s="92"/>
    </row>
    <row r="255" spans="3:28" outlineLevel="2">
      <c r="E255" s="91" t="s">
        <v>1463</v>
      </c>
      <c r="F255" s="91" t="s">
        <v>4725</v>
      </c>
      <c r="AB255" s="92"/>
    </row>
    <row r="256" spans="3:28" outlineLevel="2">
      <c r="AB256" s="92"/>
    </row>
    <row r="257" spans="3:29" outlineLevel="2">
      <c r="C257" s="91" t="s">
        <v>2227</v>
      </c>
      <c r="D257" s="94" t="s">
        <v>646</v>
      </c>
      <c r="E257" s="94"/>
      <c r="F257" s="94"/>
      <c r="G257" s="94"/>
      <c r="H257" s="94"/>
      <c r="I257" s="94"/>
      <c r="J257" s="94"/>
      <c r="K257" s="94"/>
      <c r="L257" s="94"/>
      <c r="M257" s="94"/>
      <c r="N257" s="94"/>
      <c r="O257" s="94"/>
      <c r="P257" s="94"/>
      <c r="Q257" s="94"/>
      <c r="R257" s="94"/>
      <c r="S257" s="94"/>
      <c r="T257" s="94"/>
      <c r="U257" s="94"/>
      <c r="V257" s="94"/>
      <c r="W257" s="94"/>
      <c r="X257" s="94"/>
      <c r="Y257" s="94"/>
      <c r="Z257" s="94"/>
      <c r="AA257" s="94"/>
      <c r="AB257" s="92"/>
    </row>
    <row r="258" spans="3:29" outlineLevel="2">
      <c r="C258" s="92" t="s">
        <v>2139</v>
      </c>
      <c r="D258" s="168" t="s">
        <v>2531</v>
      </c>
      <c r="E258" s="100"/>
      <c r="F258" s="100"/>
      <c r="G258" s="100"/>
      <c r="H258" s="100"/>
      <c r="I258" s="100"/>
      <c r="J258" s="100"/>
      <c r="K258" s="100"/>
      <c r="L258" s="100"/>
      <c r="M258" s="100"/>
      <c r="N258" s="100"/>
      <c r="O258" s="100"/>
      <c r="P258" s="100"/>
      <c r="Q258" s="100"/>
      <c r="R258" s="100"/>
      <c r="S258" s="100"/>
      <c r="T258" s="101"/>
      <c r="U258" s="163"/>
      <c r="V258" s="163"/>
      <c r="W258" s="163"/>
      <c r="X258" s="163"/>
      <c r="Y258" s="163"/>
      <c r="Z258" s="163"/>
      <c r="AA258" s="98"/>
      <c r="AB258" s="92"/>
    </row>
    <row r="259" spans="3:29" outlineLevel="2">
      <c r="C259" s="92"/>
      <c r="D259" s="168" t="s">
        <v>1188</v>
      </c>
      <c r="E259" s="100"/>
      <c r="F259" s="100"/>
      <c r="G259" s="100"/>
      <c r="H259" s="100"/>
      <c r="I259" s="100"/>
      <c r="J259" s="100"/>
      <c r="K259" s="100"/>
      <c r="L259" s="100"/>
      <c r="M259" s="100"/>
      <c r="N259" s="100"/>
      <c r="O259" s="100"/>
      <c r="P259" s="100"/>
      <c r="Q259" s="100"/>
      <c r="R259" s="100"/>
      <c r="S259" s="100"/>
      <c r="T259" s="101"/>
      <c r="U259" s="163"/>
      <c r="V259" s="163"/>
      <c r="W259" s="163"/>
      <c r="X259" s="163"/>
      <c r="Y259" s="163"/>
      <c r="Z259" s="163"/>
      <c r="AA259" s="98"/>
      <c r="AB259" s="92"/>
    </row>
    <row r="260" spans="3:29" outlineLevel="2">
      <c r="C260" s="92"/>
      <c r="D260" s="168" t="s">
        <v>1189</v>
      </c>
      <c r="E260" s="100"/>
      <c r="F260" s="100"/>
      <c r="G260" s="100"/>
      <c r="H260" s="100"/>
      <c r="I260" s="100"/>
      <c r="J260" s="100"/>
      <c r="K260" s="100"/>
      <c r="L260" s="100"/>
      <c r="M260" s="100"/>
      <c r="N260" s="100"/>
      <c r="O260" s="100"/>
      <c r="P260" s="100"/>
      <c r="Q260" s="100"/>
      <c r="R260" s="100"/>
      <c r="S260" s="100"/>
      <c r="T260" s="101"/>
      <c r="U260" s="163"/>
      <c r="V260" s="163"/>
      <c r="W260" s="163"/>
      <c r="X260" s="163"/>
      <c r="Y260" s="163"/>
      <c r="Z260" s="163"/>
      <c r="AA260" s="98"/>
      <c r="AB260" s="92"/>
    </row>
    <row r="261" spans="3:29" outlineLevel="2">
      <c r="C261" s="92"/>
      <c r="D261" s="168" t="s">
        <v>2538</v>
      </c>
      <c r="E261" s="100"/>
      <c r="F261" s="100"/>
      <c r="G261" s="100"/>
      <c r="H261" s="100"/>
      <c r="I261" s="100"/>
      <c r="J261" s="100"/>
      <c r="K261" s="100"/>
      <c r="L261" s="100"/>
      <c r="M261" s="100"/>
      <c r="N261" s="100"/>
      <c r="O261" s="100"/>
      <c r="P261" s="100"/>
      <c r="Q261" s="100"/>
      <c r="R261" s="100"/>
      <c r="S261" s="100"/>
      <c r="T261" s="101"/>
      <c r="U261" s="163"/>
      <c r="V261" s="163"/>
      <c r="W261" s="163"/>
      <c r="X261" s="163"/>
      <c r="Y261" s="163"/>
      <c r="Z261" s="163"/>
      <c r="AA261" s="98"/>
      <c r="AB261" s="92"/>
    </row>
    <row r="262" spans="3:29" outlineLevel="2">
      <c r="C262" s="92"/>
      <c r="D262" s="168"/>
      <c r="E262" s="100" t="s">
        <v>3249</v>
      </c>
      <c r="F262" s="100"/>
      <c r="G262" s="100"/>
      <c r="H262" s="100"/>
      <c r="I262" s="100"/>
      <c r="J262" s="100"/>
      <c r="K262" s="100"/>
      <c r="L262" s="100"/>
      <c r="M262" s="100"/>
      <c r="N262" s="100"/>
      <c r="O262" s="100"/>
      <c r="P262" s="100"/>
      <c r="Q262" s="100"/>
      <c r="R262" s="100"/>
      <c r="S262" s="100"/>
      <c r="T262" s="101"/>
      <c r="U262" s="163"/>
      <c r="V262" s="163"/>
      <c r="W262" s="163"/>
      <c r="X262" s="163"/>
      <c r="Y262" s="163"/>
      <c r="Z262" s="163"/>
      <c r="AA262" s="98"/>
      <c r="AB262" s="92"/>
    </row>
    <row r="263" spans="3:29" outlineLevel="2">
      <c r="C263" s="92"/>
      <c r="D263" s="168"/>
      <c r="E263" s="100" t="s">
        <v>3250</v>
      </c>
      <c r="F263" s="100"/>
      <c r="G263" s="100"/>
      <c r="H263" s="100"/>
      <c r="I263" s="100"/>
      <c r="J263" s="100"/>
      <c r="K263" s="100"/>
      <c r="L263" s="100"/>
      <c r="M263" s="100"/>
      <c r="N263" s="100"/>
      <c r="O263" s="100"/>
      <c r="P263" s="100"/>
      <c r="Q263" s="100"/>
      <c r="R263" s="100"/>
      <c r="S263" s="100"/>
      <c r="T263" s="101"/>
      <c r="U263" s="163"/>
      <c r="V263" s="163"/>
      <c r="W263" s="163"/>
      <c r="X263" s="163"/>
      <c r="Y263" s="163"/>
      <c r="Z263" s="163"/>
      <c r="AA263" s="98"/>
      <c r="AB263" s="92"/>
    </row>
    <row r="264" spans="3:29" outlineLevel="2">
      <c r="C264" s="92"/>
      <c r="D264" s="168"/>
      <c r="E264" s="100" t="s">
        <v>4577</v>
      </c>
      <c r="F264" s="100"/>
      <c r="G264" s="100"/>
      <c r="H264" s="100"/>
      <c r="I264" s="100"/>
      <c r="J264" s="100"/>
      <c r="K264" s="100"/>
      <c r="L264" s="100"/>
      <c r="M264" s="100"/>
      <c r="N264" s="100"/>
      <c r="O264" s="100"/>
      <c r="P264" s="100"/>
      <c r="Q264" s="100"/>
      <c r="R264" s="100"/>
      <c r="S264" s="100"/>
      <c r="T264" s="101"/>
      <c r="U264" s="163"/>
      <c r="V264" s="163"/>
      <c r="W264" s="163"/>
      <c r="X264" s="163"/>
      <c r="Y264" s="163"/>
      <c r="Z264" s="163"/>
      <c r="AA264" s="98"/>
      <c r="AB264" s="92"/>
    </row>
    <row r="265" spans="3:29" outlineLevel="2">
      <c r="AB265" s="92"/>
    </row>
    <row r="266" spans="3:29" outlineLevel="2">
      <c r="C266" s="92" t="s">
        <v>3923</v>
      </c>
      <c r="D266" s="168" t="s">
        <v>3097</v>
      </c>
      <c r="E266" s="100"/>
      <c r="F266" s="100"/>
      <c r="G266" s="100"/>
      <c r="H266" s="100"/>
      <c r="I266" s="100"/>
      <c r="J266" s="100"/>
      <c r="K266" s="100"/>
      <c r="L266" s="100"/>
      <c r="M266" s="100"/>
      <c r="N266" s="100"/>
      <c r="O266" s="100"/>
      <c r="P266" s="100"/>
      <c r="Q266" s="100"/>
      <c r="R266" s="100"/>
      <c r="S266" s="100"/>
      <c r="T266" s="101"/>
      <c r="U266" s="163"/>
      <c r="V266" s="163"/>
      <c r="W266" s="163"/>
      <c r="X266" s="163"/>
      <c r="Y266" s="163"/>
      <c r="Z266" s="163"/>
      <c r="AA266" s="98"/>
      <c r="AB266" s="92"/>
    </row>
    <row r="267" spans="3:29" ht="24.75" customHeight="1" outlineLevel="2" thickBot="1">
      <c r="C267" s="1137" t="s">
        <v>764</v>
      </c>
      <c r="D267" s="1137"/>
      <c r="E267" s="1135" t="s">
        <v>4959</v>
      </c>
      <c r="F267" s="1136"/>
      <c r="G267" s="1136"/>
      <c r="H267" s="1136"/>
      <c r="I267" s="1136"/>
      <c r="J267" s="1136"/>
      <c r="K267" s="1136"/>
      <c r="L267" s="1136"/>
      <c r="M267" s="1136"/>
      <c r="N267" s="1136"/>
      <c r="O267" s="1136"/>
      <c r="P267" s="1136"/>
      <c r="Q267" s="1138"/>
      <c r="R267" s="1135" t="s">
        <v>2771</v>
      </c>
      <c r="S267" s="1136"/>
      <c r="T267" s="1136"/>
      <c r="U267" s="1136"/>
      <c r="V267" s="1136"/>
      <c r="W267" s="1136"/>
      <c r="X267" s="1136"/>
      <c r="Y267" s="1017"/>
      <c r="Z267" s="181"/>
    </row>
    <row r="268" spans="3:29" ht="14.25" outlineLevel="2" thickTop="1">
      <c r="C268" s="1063" t="s">
        <v>5264</v>
      </c>
      <c r="D268" s="1063"/>
      <c r="E268" s="1099" t="s">
        <v>2528</v>
      </c>
      <c r="F268" s="1100"/>
      <c r="G268" s="1100"/>
      <c r="H268" s="1100"/>
      <c r="I268" s="1100"/>
      <c r="J268" s="1100"/>
      <c r="K268" s="1100"/>
      <c r="L268" s="1100"/>
      <c r="M268" s="1100"/>
      <c r="N268" s="1100"/>
      <c r="O268" s="1100"/>
      <c r="P268" s="1100"/>
      <c r="Q268" s="1101"/>
      <c r="R268" s="1047"/>
      <c r="S268" s="1048"/>
      <c r="T268" s="1048"/>
      <c r="U268" s="1048"/>
      <c r="V268" s="1048"/>
      <c r="W268" s="1048"/>
      <c r="X268" s="1048"/>
      <c r="Y268" s="1049"/>
      <c r="Z268" s="181"/>
    </row>
    <row r="269" spans="3:29" outlineLevel="2">
      <c r="C269" s="1058" t="s">
        <v>5265</v>
      </c>
      <c r="D269" s="1058"/>
      <c r="E269" s="1054" t="s">
        <v>2529</v>
      </c>
      <c r="F269" s="1059"/>
      <c r="G269" s="1059"/>
      <c r="H269" s="1059"/>
      <c r="I269" s="1059"/>
      <c r="J269" s="1059"/>
      <c r="K269" s="1059"/>
      <c r="L269" s="1059"/>
      <c r="M269" s="1059"/>
      <c r="N269" s="1059"/>
      <c r="O269" s="1059"/>
      <c r="P269" s="1059"/>
      <c r="Q269" s="1060"/>
      <c r="R269" s="1032"/>
      <c r="S269" s="1033"/>
      <c r="T269" s="1033"/>
      <c r="U269" s="1033"/>
      <c r="V269" s="1033"/>
      <c r="W269" s="1033"/>
      <c r="X269" s="1033"/>
      <c r="Y269" s="1034"/>
      <c r="Z269" s="181"/>
    </row>
    <row r="270" spans="3:29" ht="13.5" customHeight="1" outlineLevel="2">
      <c r="C270" s="1058" t="s">
        <v>5266</v>
      </c>
      <c r="D270" s="1058"/>
      <c r="E270" s="1054" t="s">
        <v>622</v>
      </c>
      <c r="F270" s="1055"/>
      <c r="G270" s="1055"/>
      <c r="H270" s="1055"/>
      <c r="I270" s="1055"/>
      <c r="J270" s="1055"/>
      <c r="K270" s="1055"/>
      <c r="L270" s="1055"/>
      <c r="M270" s="1055"/>
      <c r="N270" s="1055"/>
      <c r="O270" s="1055"/>
      <c r="P270" s="1055"/>
      <c r="Q270" s="1077"/>
      <c r="R270" s="1032"/>
      <c r="S270" s="1033"/>
      <c r="T270" s="1033"/>
      <c r="U270" s="1033"/>
      <c r="V270" s="1033"/>
      <c r="W270" s="1033"/>
      <c r="X270" s="1033"/>
      <c r="Y270" s="1034"/>
      <c r="Z270" s="181"/>
    </row>
    <row r="271" spans="3:29" outlineLevel="2">
      <c r="C271" s="163"/>
      <c r="D271" s="186"/>
      <c r="E271" s="186"/>
      <c r="F271" s="187"/>
      <c r="G271" s="188"/>
      <c r="H271" s="188"/>
      <c r="I271" s="188"/>
      <c r="J271" s="188"/>
      <c r="K271" s="189"/>
      <c r="L271" s="528"/>
      <c r="M271" s="528"/>
      <c r="N271" s="528"/>
      <c r="O271" s="528"/>
      <c r="P271" s="528"/>
      <c r="Q271" s="528"/>
      <c r="R271" s="528"/>
      <c r="S271" s="529"/>
      <c r="T271" s="528"/>
      <c r="U271" s="528"/>
      <c r="V271" s="528"/>
      <c r="W271" s="528"/>
      <c r="X271" s="528"/>
      <c r="Y271" s="528"/>
      <c r="Z271" s="101"/>
      <c r="AA271" s="179"/>
      <c r="AB271" s="94"/>
      <c r="AC271" s="94"/>
    </row>
    <row r="272" spans="3:29" outlineLevel="2">
      <c r="K272" s="192"/>
      <c r="L272" s="498" t="s">
        <v>4958</v>
      </c>
      <c r="M272" s="499"/>
      <c r="N272" s="499"/>
      <c r="O272" s="499"/>
      <c r="P272" s="499"/>
      <c r="Q272" s="500"/>
      <c r="R272" s="96"/>
    </row>
    <row r="273" spans="3:30" ht="14.25" customHeight="1" outlineLevel="2" thickBot="1">
      <c r="C273" s="194"/>
      <c r="D273" s="194"/>
      <c r="E273" s="194"/>
      <c r="F273" s="194"/>
      <c r="G273" s="194"/>
      <c r="H273" s="194"/>
      <c r="I273" s="194"/>
      <c r="J273" s="194"/>
      <c r="K273" s="195"/>
      <c r="L273" s="999" t="s">
        <v>5264</v>
      </c>
      <c r="M273" s="1000"/>
      <c r="N273" s="999" t="s">
        <v>5265</v>
      </c>
      <c r="O273" s="1000"/>
      <c r="P273" s="999" t="s">
        <v>5266</v>
      </c>
      <c r="Q273" s="1000"/>
    </row>
    <row r="274" spans="3:30" ht="39.75" customHeight="1" outlineLevel="2" thickTop="1">
      <c r="C274" s="1070" t="s">
        <v>2123</v>
      </c>
      <c r="D274" s="180">
        <v>1</v>
      </c>
      <c r="E274" s="945" t="s">
        <v>809</v>
      </c>
      <c r="F274" s="946"/>
      <c r="G274" s="946"/>
      <c r="H274" s="946"/>
      <c r="I274" s="946"/>
      <c r="J274" s="946"/>
      <c r="K274" s="1002"/>
      <c r="L274" s="1001" t="s">
        <v>1905</v>
      </c>
      <c r="M274" s="929"/>
      <c r="N274" s="928" t="s">
        <v>1907</v>
      </c>
      <c r="O274" s="929"/>
      <c r="P274" s="928" t="s">
        <v>1905</v>
      </c>
      <c r="Q274" s="929"/>
    </row>
    <row r="275" spans="3:30" ht="64.5" customHeight="1" outlineLevel="2">
      <c r="C275" s="1070"/>
      <c r="D275" s="180">
        <v>2</v>
      </c>
      <c r="E275" s="945" t="s">
        <v>810</v>
      </c>
      <c r="F275" s="946"/>
      <c r="G275" s="946"/>
      <c r="H275" s="946"/>
      <c r="I275" s="946"/>
      <c r="J275" s="946"/>
      <c r="K275" s="1002"/>
      <c r="L275" s="1001" t="s">
        <v>1907</v>
      </c>
      <c r="M275" s="929"/>
      <c r="N275" s="928" t="s">
        <v>1907</v>
      </c>
      <c r="O275" s="929"/>
      <c r="P275" s="928" t="s">
        <v>1905</v>
      </c>
      <c r="Q275" s="929"/>
    </row>
    <row r="276" spans="3:30" ht="49.5" customHeight="1" outlineLevel="2">
      <c r="C276" s="198"/>
      <c r="D276" s="198"/>
      <c r="E276" s="1029"/>
      <c r="F276" s="1030"/>
      <c r="G276" s="1030"/>
      <c r="H276" s="1030"/>
      <c r="I276" s="1030"/>
      <c r="J276" s="1030"/>
      <c r="K276" s="1031"/>
      <c r="L276" s="199" t="s">
        <v>3651</v>
      </c>
      <c r="M276" s="166" t="s">
        <v>1233</v>
      </c>
      <c r="N276" s="200" t="s">
        <v>3651</v>
      </c>
      <c r="O276" s="166" t="s">
        <v>1233</v>
      </c>
      <c r="P276" s="200" t="s">
        <v>3651</v>
      </c>
      <c r="Q276" s="166" t="s">
        <v>1233</v>
      </c>
      <c r="R276" s="96"/>
    </row>
    <row r="277" spans="3:30" outlineLevel="2">
      <c r="C277" s="1141" t="s">
        <v>1232</v>
      </c>
      <c r="D277" s="180">
        <v>1</v>
      </c>
      <c r="E277" s="945" t="s">
        <v>1909</v>
      </c>
      <c r="F277" s="946"/>
      <c r="G277" s="946"/>
      <c r="H277" s="946"/>
      <c r="I277" s="946"/>
      <c r="J277" s="946"/>
      <c r="K277" s="959"/>
      <c r="L277" s="203" t="s">
        <v>1908</v>
      </c>
      <c r="M277" s="180"/>
      <c r="N277" s="180" t="s">
        <v>1906</v>
      </c>
      <c r="O277" s="180"/>
      <c r="P277" s="180" t="s">
        <v>1906</v>
      </c>
      <c r="Q277" s="180"/>
      <c r="R277" s="96"/>
    </row>
    <row r="278" spans="3:30" outlineLevel="2">
      <c r="C278" s="1142"/>
      <c r="D278" s="180">
        <v>2</v>
      </c>
      <c r="E278" s="945" t="s">
        <v>4852</v>
      </c>
      <c r="F278" s="946"/>
      <c r="G278" s="946"/>
      <c r="H278" s="946"/>
      <c r="I278" s="946"/>
      <c r="J278" s="946"/>
      <c r="K278" s="959"/>
      <c r="L278" s="203" t="s">
        <v>1908</v>
      </c>
      <c r="M278" s="180"/>
      <c r="N278" s="180" t="s">
        <v>4853</v>
      </c>
      <c r="O278" s="180"/>
      <c r="P278" s="180" t="s">
        <v>1908</v>
      </c>
      <c r="Q278" s="180"/>
      <c r="R278" s="96"/>
    </row>
    <row r="279" spans="3:30" ht="30" customHeight="1" outlineLevel="2">
      <c r="C279" s="1142"/>
      <c r="D279" s="180">
        <v>3</v>
      </c>
      <c r="E279" s="945" t="s">
        <v>2767</v>
      </c>
      <c r="F279" s="946"/>
      <c r="G279" s="946"/>
      <c r="H279" s="946"/>
      <c r="I279" s="946"/>
      <c r="J279" s="946"/>
      <c r="K279" s="959"/>
      <c r="L279" s="203" t="s">
        <v>1908</v>
      </c>
      <c r="M279" s="180"/>
      <c r="N279" s="180" t="s">
        <v>1908</v>
      </c>
      <c r="O279" s="180"/>
      <c r="P279" s="180" t="s">
        <v>1906</v>
      </c>
      <c r="Q279" s="180"/>
      <c r="R279" s="96"/>
    </row>
    <row r="280" spans="3:30" ht="30" customHeight="1" outlineLevel="2">
      <c r="C280" s="1142"/>
      <c r="D280" s="180">
        <v>4</v>
      </c>
      <c r="E280" s="945" t="s">
        <v>2768</v>
      </c>
      <c r="F280" s="946"/>
      <c r="G280" s="946"/>
      <c r="H280" s="946"/>
      <c r="I280" s="946"/>
      <c r="J280" s="946"/>
      <c r="K280" s="959"/>
      <c r="L280" s="203" t="s">
        <v>1906</v>
      </c>
      <c r="M280" s="180"/>
      <c r="N280" s="180" t="s">
        <v>1906</v>
      </c>
      <c r="O280" s="180"/>
      <c r="P280" s="180" t="s">
        <v>1908</v>
      </c>
      <c r="Q280" s="180"/>
      <c r="R280" s="96"/>
    </row>
    <row r="281" spans="3:30" ht="30" customHeight="1" outlineLevel="2">
      <c r="C281" s="1142"/>
      <c r="D281" s="180">
        <v>5</v>
      </c>
      <c r="E281" s="945" t="s">
        <v>3190</v>
      </c>
      <c r="F281" s="946"/>
      <c r="G281" s="946"/>
      <c r="H281" s="946"/>
      <c r="I281" s="946"/>
      <c r="J281" s="946"/>
      <c r="K281" s="1140"/>
      <c r="L281" s="203" t="s">
        <v>1908</v>
      </c>
      <c r="M281" s="180"/>
      <c r="N281" s="180" t="s">
        <v>1908</v>
      </c>
      <c r="O281" s="180"/>
      <c r="P281" s="180" t="s">
        <v>1908</v>
      </c>
      <c r="Q281" s="180"/>
      <c r="R281" s="96"/>
    </row>
    <row r="282" spans="3:30" outlineLevel="2">
      <c r="C282" s="205"/>
      <c r="D282" s="205"/>
      <c r="E282" s="205"/>
      <c r="F282" s="205"/>
      <c r="G282" s="205"/>
      <c r="H282" s="205"/>
      <c r="I282" s="205"/>
      <c r="J282" s="205"/>
      <c r="K282" s="205"/>
      <c r="M282" s="935" t="s">
        <v>3466</v>
      </c>
      <c r="N282" s="936"/>
      <c r="O282" s="937"/>
      <c r="P282" s="997">
        <f>COUNTIF(L277:Q281,"○")+COUNTIF(L277:Q281,"×")</f>
        <v>10</v>
      </c>
      <c r="Q282" s="997"/>
      <c r="AC282" s="94"/>
    </row>
    <row r="283" spans="3:30" outlineLevel="2">
      <c r="C283" s="98"/>
      <c r="D283" s="98"/>
      <c r="E283" s="98"/>
      <c r="F283" s="98"/>
      <c r="G283" s="98"/>
      <c r="H283" s="98"/>
      <c r="I283" s="98"/>
      <c r="J283" s="98"/>
      <c r="K283" s="168"/>
      <c r="L283" s="100"/>
      <c r="M283" s="100"/>
      <c r="N283" s="100"/>
      <c r="O283" s="100"/>
      <c r="P283" s="100"/>
      <c r="Q283" s="100"/>
      <c r="R283" s="100"/>
      <c r="S283" s="100"/>
      <c r="T283" s="100"/>
      <c r="U283" s="100"/>
      <c r="V283" s="100"/>
      <c r="W283" s="100"/>
      <c r="X283" s="100"/>
      <c r="Y283" s="151"/>
      <c r="Z283" s="151"/>
      <c r="AA283" s="151"/>
      <c r="AB283" s="151"/>
      <c r="AC283" s="151"/>
      <c r="AD283" s="96"/>
    </row>
    <row r="284" spans="3:30" outlineLevel="2">
      <c r="AB284" s="92"/>
    </row>
    <row r="285" spans="3:30" outlineLevel="2">
      <c r="C285" s="92" t="s">
        <v>3436</v>
      </c>
      <c r="D285" s="168" t="s">
        <v>1076</v>
      </c>
      <c r="E285" s="100"/>
      <c r="F285" s="100"/>
      <c r="G285" s="100"/>
      <c r="H285" s="100"/>
      <c r="I285" s="100"/>
      <c r="J285" s="100"/>
      <c r="K285" s="100"/>
      <c r="L285" s="100"/>
      <c r="M285" s="100"/>
      <c r="N285" s="100"/>
      <c r="O285" s="100"/>
      <c r="P285" s="100"/>
      <c r="Q285" s="100"/>
      <c r="R285" s="100"/>
      <c r="S285" s="100"/>
      <c r="T285" s="101"/>
      <c r="U285" s="163"/>
      <c r="V285" s="163"/>
      <c r="W285" s="163"/>
      <c r="X285" s="163"/>
      <c r="Y285" s="163"/>
      <c r="Z285" s="163"/>
      <c r="AA285" s="98"/>
      <c r="AB285" s="92"/>
    </row>
    <row r="286" spans="3:30" outlineLevel="2">
      <c r="C286" s="92"/>
      <c r="D286" s="168" t="s">
        <v>1893</v>
      </c>
      <c r="E286" s="100"/>
      <c r="F286" s="100"/>
      <c r="G286" s="100"/>
      <c r="H286" s="100"/>
      <c r="I286" s="100"/>
      <c r="J286" s="100"/>
      <c r="K286" s="100"/>
      <c r="L286" s="100"/>
      <c r="M286" s="100"/>
      <c r="N286" s="100"/>
      <c r="O286" s="100"/>
      <c r="P286" s="100"/>
      <c r="Q286" s="100"/>
      <c r="R286" s="100"/>
      <c r="S286" s="100"/>
      <c r="T286" s="101"/>
      <c r="U286" s="163"/>
      <c r="V286" s="163"/>
      <c r="W286" s="163"/>
      <c r="X286" s="163"/>
      <c r="Y286" s="163"/>
      <c r="Z286" s="163"/>
      <c r="AA286" s="98"/>
      <c r="AB286" s="92"/>
    </row>
    <row r="287" spans="3:30" outlineLevel="2">
      <c r="C287" s="92"/>
      <c r="D287" s="168" t="s">
        <v>1189</v>
      </c>
      <c r="E287" s="100"/>
      <c r="F287" s="100"/>
      <c r="G287" s="100"/>
      <c r="H287" s="100"/>
      <c r="I287" s="100"/>
      <c r="J287" s="100"/>
      <c r="K287" s="100"/>
      <c r="L287" s="100"/>
      <c r="M287" s="100"/>
      <c r="N287" s="100"/>
      <c r="O287" s="100"/>
      <c r="P287" s="100"/>
      <c r="Q287" s="100"/>
      <c r="R287" s="100"/>
      <c r="S287" s="100"/>
      <c r="T287" s="101"/>
      <c r="U287" s="163"/>
      <c r="V287" s="163"/>
      <c r="W287" s="163"/>
      <c r="X287" s="163"/>
      <c r="Y287" s="163"/>
      <c r="Z287" s="163"/>
      <c r="AA287" s="98"/>
      <c r="AB287" s="92"/>
    </row>
    <row r="288" spans="3:30" outlineLevel="2">
      <c r="AB288" s="92"/>
    </row>
    <row r="289" spans="3:28" outlineLevel="2">
      <c r="C289" s="92" t="s">
        <v>4774</v>
      </c>
      <c r="D289" s="168" t="s">
        <v>3777</v>
      </c>
      <c r="E289" s="100"/>
      <c r="F289" s="100"/>
      <c r="G289" s="100"/>
      <c r="H289" s="100"/>
      <c r="I289" s="100"/>
      <c r="J289" s="100"/>
      <c r="K289" s="100"/>
      <c r="L289" s="100"/>
      <c r="M289" s="100"/>
      <c r="N289" s="100"/>
      <c r="O289" s="100"/>
      <c r="P289" s="100"/>
      <c r="Q289" s="100"/>
      <c r="R289" s="100"/>
      <c r="S289" s="100"/>
      <c r="T289" s="101"/>
      <c r="U289" s="163"/>
      <c r="V289" s="163"/>
      <c r="W289" s="163"/>
      <c r="X289" s="163"/>
      <c r="Y289" s="163"/>
      <c r="Z289" s="163"/>
      <c r="AA289" s="98"/>
      <c r="AB289" s="92"/>
    </row>
    <row r="290" spans="3:28" outlineLevel="2">
      <c r="C290" s="92"/>
      <c r="D290" s="168" t="s">
        <v>1892</v>
      </c>
      <c r="E290" s="100"/>
      <c r="F290" s="100"/>
      <c r="G290" s="100"/>
      <c r="H290" s="100"/>
      <c r="I290" s="100"/>
      <c r="J290" s="100"/>
      <c r="K290" s="100"/>
      <c r="L290" s="100"/>
      <c r="M290" s="100"/>
      <c r="N290" s="100"/>
      <c r="O290" s="100"/>
      <c r="P290" s="100"/>
      <c r="Q290" s="100"/>
      <c r="R290" s="100"/>
      <c r="S290" s="100"/>
      <c r="T290" s="101"/>
      <c r="U290" s="163"/>
      <c r="V290" s="163"/>
      <c r="W290" s="163"/>
      <c r="X290" s="163"/>
      <c r="Y290" s="163"/>
      <c r="Z290" s="163"/>
      <c r="AA290" s="98"/>
      <c r="AB290" s="92"/>
    </row>
    <row r="291" spans="3:28" outlineLevel="2">
      <c r="C291" s="92"/>
      <c r="D291" s="168" t="s">
        <v>1189</v>
      </c>
      <c r="E291" s="100"/>
      <c r="F291" s="100"/>
      <c r="G291" s="100"/>
      <c r="H291" s="100"/>
      <c r="I291" s="100"/>
      <c r="J291" s="100"/>
      <c r="K291" s="100"/>
      <c r="L291" s="100"/>
      <c r="M291" s="100"/>
      <c r="N291" s="100"/>
      <c r="O291" s="100"/>
      <c r="P291" s="100"/>
      <c r="Q291" s="100"/>
      <c r="R291" s="100"/>
      <c r="S291" s="100"/>
      <c r="T291" s="101"/>
      <c r="U291" s="163"/>
      <c r="V291" s="163"/>
      <c r="W291" s="163"/>
      <c r="X291" s="163"/>
      <c r="Y291" s="163"/>
      <c r="Z291" s="163"/>
      <c r="AA291" s="98"/>
      <c r="AB291" s="92"/>
    </row>
    <row r="292" spans="3:28" outlineLevel="2">
      <c r="C292" s="92"/>
      <c r="D292" s="168" t="s">
        <v>1924</v>
      </c>
      <c r="E292" s="100"/>
      <c r="F292" s="100"/>
      <c r="G292" s="100"/>
      <c r="H292" s="100"/>
      <c r="I292" s="100"/>
      <c r="J292" s="100"/>
      <c r="K292" s="100"/>
      <c r="L292" s="100"/>
      <c r="M292" s="100"/>
      <c r="N292" s="100"/>
      <c r="O292" s="100"/>
      <c r="P292" s="100"/>
      <c r="Q292" s="100"/>
      <c r="R292" s="100"/>
      <c r="S292" s="100"/>
      <c r="T292" s="101"/>
      <c r="U292" s="163"/>
      <c r="V292" s="163"/>
      <c r="W292" s="163"/>
      <c r="X292" s="163"/>
      <c r="Y292" s="163"/>
      <c r="Z292" s="163"/>
      <c r="AA292" s="98"/>
      <c r="AB292" s="92"/>
    </row>
    <row r="293" spans="3:28" outlineLevel="2">
      <c r="AB293" s="92"/>
    </row>
    <row r="294" spans="3:28" s="281" customFormat="1" outlineLevel="2">
      <c r="C294" s="281" t="s">
        <v>3372</v>
      </c>
      <c r="D294" s="281" t="s">
        <v>4854</v>
      </c>
    </row>
    <row r="295" spans="3:28" s="281" customFormat="1" outlineLevel="2">
      <c r="D295" s="100" t="s">
        <v>1725</v>
      </c>
    </row>
    <row r="296" spans="3:28" outlineLevel="2">
      <c r="C296" s="92"/>
      <c r="D296" s="168" t="s">
        <v>1732</v>
      </c>
      <c r="E296" s="100"/>
      <c r="F296" s="100"/>
      <c r="G296" s="100"/>
      <c r="H296" s="100"/>
      <c r="I296" s="100"/>
      <c r="J296" s="100"/>
      <c r="K296" s="100"/>
      <c r="L296" s="100"/>
      <c r="M296" s="100"/>
      <c r="N296" s="100"/>
      <c r="O296" s="100"/>
      <c r="P296" s="100"/>
      <c r="Q296" s="100"/>
      <c r="R296" s="100"/>
      <c r="S296" s="100"/>
      <c r="T296" s="101"/>
      <c r="U296" s="163"/>
      <c r="V296" s="163"/>
      <c r="W296" s="163"/>
      <c r="X296" s="163"/>
      <c r="Y296" s="163"/>
      <c r="Z296" s="163"/>
      <c r="AA296" s="98"/>
      <c r="AB296" s="92"/>
    </row>
    <row r="297" spans="3:28" outlineLevel="2">
      <c r="C297" s="92"/>
      <c r="D297" s="168"/>
      <c r="E297" s="100"/>
      <c r="F297" s="100"/>
      <c r="G297" s="100"/>
      <c r="H297" s="100"/>
      <c r="I297" s="100"/>
      <c r="J297" s="100"/>
      <c r="K297" s="100"/>
      <c r="L297" s="100"/>
      <c r="M297" s="100"/>
      <c r="N297" s="100"/>
      <c r="O297" s="100"/>
      <c r="P297" s="100"/>
      <c r="Q297" s="100"/>
      <c r="R297" s="100"/>
      <c r="S297" s="100"/>
      <c r="T297" s="101"/>
      <c r="U297" s="163"/>
      <c r="V297" s="163"/>
      <c r="W297" s="163"/>
      <c r="X297" s="163"/>
      <c r="Y297" s="163"/>
      <c r="Z297" s="163"/>
      <c r="AA297" s="98"/>
      <c r="AB297" s="92"/>
    </row>
    <row r="298" spans="3:28" s="281" customFormat="1" outlineLevel="2">
      <c r="C298" s="281" t="s">
        <v>5105</v>
      </c>
      <c r="D298" s="281" t="s">
        <v>2816</v>
      </c>
    </row>
    <row r="299" spans="3:28" outlineLevel="2">
      <c r="C299" s="92"/>
      <c r="D299" s="168" t="s">
        <v>1891</v>
      </c>
      <c r="E299" s="100"/>
      <c r="F299" s="100"/>
      <c r="G299" s="100"/>
      <c r="H299" s="100"/>
      <c r="I299" s="100"/>
      <c r="J299" s="100"/>
      <c r="K299" s="100"/>
      <c r="L299" s="100"/>
      <c r="M299" s="100"/>
      <c r="N299" s="100"/>
      <c r="O299" s="100"/>
      <c r="P299" s="100"/>
      <c r="Q299" s="100"/>
      <c r="R299" s="100"/>
      <c r="S299" s="100"/>
      <c r="T299" s="101"/>
      <c r="U299" s="163"/>
      <c r="V299" s="163"/>
      <c r="W299" s="163"/>
      <c r="X299" s="163"/>
      <c r="Y299" s="163"/>
      <c r="Z299" s="163"/>
      <c r="AA299" s="98"/>
      <c r="AB299" s="92"/>
    </row>
    <row r="300" spans="3:28" outlineLevel="2">
      <c r="C300" s="92"/>
      <c r="D300" s="168" t="s">
        <v>1189</v>
      </c>
      <c r="E300" s="100"/>
      <c r="F300" s="100"/>
      <c r="G300" s="100"/>
      <c r="H300" s="100"/>
      <c r="I300" s="100"/>
      <c r="J300" s="100"/>
      <c r="K300" s="100"/>
      <c r="L300" s="100"/>
      <c r="M300" s="100"/>
      <c r="N300" s="100"/>
      <c r="O300" s="100"/>
      <c r="P300" s="100"/>
      <c r="Q300" s="100"/>
      <c r="R300" s="100"/>
      <c r="S300" s="100"/>
      <c r="T300" s="101"/>
      <c r="U300" s="163"/>
      <c r="V300" s="163"/>
      <c r="W300" s="163"/>
      <c r="X300" s="163"/>
      <c r="Y300" s="163"/>
      <c r="Z300" s="163"/>
      <c r="AA300" s="98"/>
      <c r="AB300" s="92"/>
    </row>
    <row r="301" spans="3:28" s="100" customFormat="1" outlineLevel="2"/>
    <row r="302" spans="3:28" s="281" customFormat="1" outlineLevel="2">
      <c r="C302" s="281" t="s">
        <v>3366</v>
      </c>
      <c r="D302" s="281" t="s">
        <v>3675</v>
      </c>
    </row>
    <row r="303" spans="3:28" s="174" customFormat="1" ht="14.25" outlineLevel="2" thickBot="1">
      <c r="C303" s="330" t="s">
        <v>5308</v>
      </c>
      <c r="D303" s="1282" t="s">
        <v>1232</v>
      </c>
      <c r="E303" s="1283"/>
      <c r="F303" s="1283"/>
      <c r="G303" s="1283"/>
      <c r="H303" s="1283"/>
      <c r="I303" s="1283"/>
      <c r="J303" s="1283"/>
      <c r="K303" s="1283"/>
      <c r="L303" s="1283"/>
      <c r="M303" s="1283"/>
      <c r="N303" s="1283"/>
      <c r="O303" s="1283"/>
      <c r="P303" s="1283"/>
      <c r="Q303" s="1283"/>
      <c r="R303" s="1283"/>
      <c r="S303" s="1253"/>
      <c r="T303" s="1282" t="s">
        <v>1233</v>
      </c>
      <c r="U303" s="1253"/>
      <c r="V303" s="1282" t="s">
        <v>2771</v>
      </c>
      <c r="W303" s="1283"/>
      <c r="X303" s="1283"/>
      <c r="Y303" s="1253"/>
      <c r="Z303" s="480"/>
      <c r="AA303" s="175"/>
    </row>
    <row r="304" spans="3:28" s="174" customFormat="1" ht="14.25" outlineLevel="2" thickTop="1">
      <c r="C304" s="177">
        <v>1</v>
      </c>
      <c r="D304" s="1229" t="s">
        <v>4578</v>
      </c>
      <c r="E304" s="1274"/>
      <c r="F304" s="1274"/>
      <c r="G304" s="1274"/>
      <c r="H304" s="1274"/>
      <c r="I304" s="1274"/>
      <c r="J304" s="1274"/>
      <c r="K304" s="1274"/>
      <c r="L304" s="1274"/>
      <c r="M304" s="1274"/>
      <c r="N304" s="1274"/>
      <c r="O304" s="1274"/>
      <c r="P304" s="1274"/>
      <c r="Q304" s="1274"/>
      <c r="R304" s="1274"/>
      <c r="S304" s="1273"/>
      <c r="T304" s="1275"/>
      <c r="U304" s="1276"/>
      <c r="V304" s="1275"/>
      <c r="W304" s="1277"/>
      <c r="X304" s="1277"/>
      <c r="Y304" s="1248"/>
      <c r="Z304" s="480"/>
      <c r="AA304" s="175"/>
    </row>
    <row r="305" spans="1:28" s="174" customFormat="1" outlineLevel="2">
      <c r="C305" s="331">
        <v>2</v>
      </c>
      <c r="D305" s="1204" t="s">
        <v>4961</v>
      </c>
      <c r="E305" s="1278"/>
      <c r="F305" s="1278"/>
      <c r="G305" s="1278"/>
      <c r="H305" s="1278"/>
      <c r="I305" s="1278"/>
      <c r="J305" s="1278"/>
      <c r="K305" s="1278"/>
      <c r="L305" s="1278"/>
      <c r="M305" s="1278"/>
      <c r="N305" s="1278"/>
      <c r="O305" s="1278"/>
      <c r="P305" s="1278"/>
      <c r="Q305" s="1278"/>
      <c r="R305" s="1278"/>
      <c r="S305" s="1242"/>
      <c r="T305" s="1168"/>
      <c r="U305" s="1279"/>
      <c r="V305" s="1168"/>
      <c r="W305" s="1280"/>
      <c r="X305" s="1280"/>
      <c r="Y305" s="1281"/>
      <c r="Z305" s="480"/>
      <c r="AA305" s="175"/>
    </row>
    <row r="306" spans="1:28" s="174" customFormat="1" outlineLevel="2">
      <c r="C306" s="178"/>
      <c r="D306" s="178"/>
      <c r="E306" s="178"/>
      <c r="F306" s="178"/>
      <c r="G306" s="178"/>
      <c r="H306" s="178"/>
      <c r="I306" s="178"/>
      <c r="J306" s="178"/>
      <c r="K306" s="178"/>
      <c r="L306" s="178"/>
      <c r="M306" s="178"/>
      <c r="N306" s="178"/>
      <c r="O306" s="178"/>
      <c r="P306" s="178"/>
      <c r="Q306" s="178"/>
      <c r="R306" s="178"/>
      <c r="S306" s="178"/>
      <c r="T306" s="178"/>
      <c r="U306" s="1195" t="s">
        <v>3466</v>
      </c>
      <c r="V306" s="1196"/>
      <c r="W306" s="1197"/>
      <c r="X306" s="1198">
        <f>COUNTA(D304:S305)</f>
        <v>2</v>
      </c>
      <c r="Y306" s="1198"/>
      <c r="Z306" s="480"/>
      <c r="AA306" s="175"/>
    </row>
    <row r="307" spans="1:28" s="174" customFormat="1" outlineLevel="2">
      <c r="C307" s="463"/>
      <c r="D307" s="463"/>
      <c r="E307" s="464"/>
      <c r="F307" s="464"/>
      <c r="G307" s="464"/>
      <c r="H307" s="464"/>
      <c r="I307" s="464"/>
      <c r="J307" s="464"/>
      <c r="K307" s="464"/>
      <c r="L307" s="464"/>
      <c r="M307" s="464"/>
      <c r="N307" s="464"/>
      <c r="O307" s="464"/>
      <c r="P307" s="464"/>
      <c r="Q307" s="464"/>
      <c r="R307" s="464"/>
      <c r="S307" s="464"/>
      <c r="U307" s="465"/>
      <c r="V307" s="465"/>
      <c r="W307" s="465"/>
      <c r="X307" s="465"/>
      <c r="Y307" s="465"/>
      <c r="Z307" s="336"/>
      <c r="AA307" s="463"/>
      <c r="AB307" s="175"/>
    </row>
    <row r="308" spans="1:28" collapsed="1">
      <c r="AB308" s="92"/>
    </row>
    <row r="309" spans="1:28" s="37" customFormat="1" ht="17.25">
      <c r="A309" s="68" t="s">
        <v>5160</v>
      </c>
      <c r="B309" s="68" t="s">
        <v>1542</v>
      </c>
      <c r="C309" s="9"/>
      <c r="AB309" s="51"/>
    </row>
    <row r="310" spans="1:28" s="37" customFormat="1" ht="17.25">
      <c r="A310" s="68" t="s">
        <v>5161</v>
      </c>
      <c r="B310" s="68" t="s">
        <v>2889</v>
      </c>
      <c r="C310" s="9"/>
      <c r="D310" s="9"/>
      <c r="AB310" s="51"/>
    </row>
    <row r="311" spans="1:28" s="37" customFormat="1" ht="17.25">
      <c r="A311" s="68" t="s">
        <v>5162</v>
      </c>
      <c r="B311" s="68" t="s">
        <v>4633</v>
      </c>
      <c r="D311" s="9"/>
      <c r="AB311" s="51"/>
    </row>
    <row r="312" spans="1:28" s="37" customFormat="1" collapsed="1">
      <c r="A312" s="102" t="s">
        <v>4471</v>
      </c>
      <c r="B312" s="37" t="s">
        <v>1068</v>
      </c>
      <c r="AB312" s="51"/>
    </row>
    <row r="313" spans="1:28" s="37" customFormat="1" hidden="1" outlineLevel="1">
      <c r="B313" s="37" t="s">
        <v>4620</v>
      </c>
      <c r="C313" s="37" t="s">
        <v>645</v>
      </c>
      <c r="AB313" s="51"/>
    </row>
    <row r="314" spans="1:28" s="37" customFormat="1" hidden="1" outlineLevel="1">
      <c r="C314" s="37" t="s">
        <v>4634</v>
      </c>
      <c r="AB314" s="51"/>
    </row>
    <row r="315" spans="1:28" s="37" customFormat="1" hidden="1" outlineLevel="1">
      <c r="C315" s="37" t="s">
        <v>3444</v>
      </c>
      <c r="AB315" s="51"/>
    </row>
    <row r="316" spans="1:28" s="37" customFormat="1" hidden="1" outlineLevel="1">
      <c r="C316" s="37" t="s">
        <v>1270</v>
      </c>
      <c r="AB316" s="51"/>
    </row>
    <row r="317" spans="1:28" s="37" customFormat="1" hidden="1" outlineLevel="1">
      <c r="C317" s="89" t="s">
        <v>4635</v>
      </c>
      <c r="AB317" s="51"/>
    </row>
    <row r="318" spans="1:28" s="37" customFormat="1" hidden="1" outlineLevel="1">
      <c r="C318" s="103"/>
      <c r="D318" s="87"/>
      <c r="E318" s="87"/>
      <c r="F318" s="88"/>
      <c r="G318" s="52"/>
      <c r="H318" s="52"/>
      <c r="I318" s="52"/>
      <c r="J318" s="52"/>
      <c r="K318" s="52"/>
      <c r="L318" s="52"/>
      <c r="M318" s="52"/>
      <c r="N318" s="52"/>
      <c r="O318" s="52"/>
      <c r="P318" s="52"/>
      <c r="Q318" s="52"/>
      <c r="R318" s="52"/>
      <c r="S318" s="52"/>
      <c r="T318" s="52"/>
      <c r="U318" s="52"/>
      <c r="V318" s="52"/>
      <c r="W318" s="52"/>
      <c r="X318" s="52"/>
      <c r="Y318" s="52"/>
      <c r="AB318" s="51"/>
    </row>
    <row r="319" spans="1:28" s="37" customFormat="1" hidden="1" outlineLevel="1">
      <c r="B319" s="37" t="s">
        <v>3914</v>
      </c>
      <c r="C319" s="1131" t="s">
        <v>3915</v>
      </c>
      <c r="D319" s="1132"/>
      <c r="E319" s="1132"/>
      <c r="F319" s="1133"/>
      <c r="G319" s="52"/>
      <c r="H319" s="52"/>
      <c r="I319" s="52"/>
      <c r="J319" s="52"/>
      <c r="K319" s="52"/>
      <c r="L319" s="52"/>
      <c r="M319" s="52"/>
      <c r="N319" s="52"/>
      <c r="O319" s="52"/>
      <c r="P319" s="52"/>
      <c r="Q319" s="52"/>
      <c r="R319" s="52"/>
      <c r="S319" s="52"/>
      <c r="T319" s="52"/>
      <c r="U319" s="52"/>
      <c r="V319" s="52"/>
      <c r="W319" s="52"/>
      <c r="X319" s="52"/>
      <c r="Y319" s="52"/>
      <c r="AB319" s="51"/>
    </row>
    <row r="320" spans="1:28" s="37" customFormat="1" ht="14.25" hidden="1" outlineLevel="1" thickBot="1">
      <c r="B320" s="51"/>
      <c r="C320" s="53" t="s">
        <v>3916</v>
      </c>
      <c r="D320" s="1039" t="s">
        <v>1066</v>
      </c>
      <c r="E320" s="1039"/>
      <c r="F320" s="1039"/>
      <c r="G320" s="1039" t="s">
        <v>1230</v>
      </c>
      <c r="H320" s="1039"/>
      <c r="I320" s="1039"/>
      <c r="J320" s="1039"/>
      <c r="K320" s="1039"/>
      <c r="L320" s="1039"/>
      <c r="M320" s="1039"/>
      <c r="N320" s="1039"/>
      <c r="O320" s="1039"/>
      <c r="P320" s="1039"/>
      <c r="Q320" s="1105" t="s">
        <v>3721</v>
      </c>
      <c r="R320" s="1581"/>
      <c r="S320" s="1581"/>
      <c r="T320" s="1581"/>
      <c r="U320" s="1581"/>
      <c r="V320" s="1581"/>
      <c r="W320" s="1581"/>
      <c r="X320" s="1581"/>
      <c r="Y320" s="1582"/>
      <c r="Z320" s="54"/>
      <c r="AB320" s="51"/>
    </row>
    <row r="321" spans="2:39" ht="14.25" hidden="1" outlineLevel="1" thickTop="1">
      <c r="B321" s="51"/>
      <c r="C321" s="55">
        <v>1</v>
      </c>
      <c r="D321" s="1089" t="s">
        <v>1745</v>
      </c>
      <c r="E321" s="1089"/>
      <c r="F321" s="1089"/>
      <c r="G321" s="931" t="s">
        <v>1746</v>
      </c>
      <c r="H321" s="931"/>
      <c r="I321" s="931"/>
      <c r="J321" s="931"/>
      <c r="K321" s="931"/>
      <c r="L321" s="931"/>
      <c r="M321" s="931"/>
      <c r="N321" s="931"/>
      <c r="O321" s="931"/>
      <c r="P321" s="931"/>
      <c r="Q321" s="931" t="s">
        <v>4579</v>
      </c>
      <c r="R321" s="931"/>
      <c r="S321" s="931"/>
      <c r="T321" s="931"/>
      <c r="U321" s="931"/>
      <c r="V321" s="931"/>
      <c r="W321" s="931"/>
      <c r="X321" s="931"/>
      <c r="Y321" s="931"/>
      <c r="Z321" s="96"/>
      <c r="AB321" s="92"/>
    </row>
    <row r="322" spans="2:39" hidden="1" outlineLevel="1">
      <c r="AB322" s="92"/>
    </row>
    <row r="323" spans="2:39" hidden="1" outlineLevel="1">
      <c r="B323" s="91" t="s">
        <v>4788</v>
      </c>
      <c r="C323" s="1012" t="s">
        <v>4789</v>
      </c>
      <c r="D323" s="1013"/>
      <c r="E323" s="1014"/>
      <c r="AB323" s="92"/>
    </row>
    <row r="324" spans="2:39" ht="14.25" hidden="1" outlineLevel="1" thickBot="1">
      <c r="B324" s="92"/>
      <c r="C324" s="1011" t="s">
        <v>4790</v>
      </c>
      <c r="D324" s="1011"/>
      <c r="E324" s="1011" t="s">
        <v>1231</v>
      </c>
      <c r="F324" s="1011"/>
      <c r="G324" s="1011"/>
      <c r="H324" s="1011"/>
      <c r="I324" s="1011"/>
      <c r="J324" s="1011"/>
      <c r="K324" s="1011"/>
      <c r="L324" s="1011"/>
      <c r="M324" s="1011"/>
      <c r="N324" s="1011"/>
      <c r="O324" s="1015" t="s">
        <v>3722</v>
      </c>
      <c r="P324" s="1073"/>
      <c r="Q324" s="1073"/>
      <c r="R324" s="1073"/>
      <c r="S324" s="1073"/>
      <c r="T324" s="1073"/>
      <c r="U324" s="1073"/>
      <c r="V324" s="1073"/>
      <c r="W324" s="1073"/>
      <c r="X324" s="1073"/>
      <c r="Y324" s="1073"/>
      <c r="Z324" s="1073"/>
      <c r="AA324" s="1074"/>
      <c r="AB324" s="92"/>
    </row>
    <row r="325" spans="2:39" ht="14.25" hidden="1" outlineLevel="1" thickTop="1">
      <c r="B325" s="92"/>
      <c r="C325" s="927" t="s">
        <v>4610</v>
      </c>
      <c r="D325" s="927"/>
      <c r="E325" s="927" t="s">
        <v>4610</v>
      </c>
      <c r="F325" s="927"/>
      <c r="G325" s="927"/>
      <c r="H325" s="927"/>
      <c r="I325" s="927"/>
      <c r="J325" s="927"/>
      <c r="K325" s="927"/>
      <c r="L325" s="927"/>
      <c r="M325" s="927"/>
      <c r="N325" s="927"/>
      <c r="O325" s="1018" t="s">
        <v>4610</v>
      </c>
      <c r="P325" s="1591"/>
      <c r="Q325" s="1591"/>
      <c r="R325" s="1591"/>
      <c r="S325" s="1591"/>
      <c r="T325" s="1591"/>
      <c r="U325" s="1591"/>
      <c r="V325" s="1591"/>
      <c r="W325" s="1591"/>
      <c r="X325" s="1591"/>
      <c r="Y325" s="1591"/>
      <c r="Z325" s="1591"/>
      <c r="AA325" s="1143"/>
      <c r="AB325" s="92"/>
    </row>
    <row r="326" spans="2:39" hidden="1" outlineLevel="1">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AB326" s="92"/>
    </row>
    <row r="327" spans="2:39" hidden="1" outlineLevel="1">
      <c r="B327" s="91" t="s">
        <v>3068</v>
      </c>
      <c r="C327" s="94" t="s">
        <v>3069</v>
      </c>
      <c r="D327" s="94"/>
      <c r="E327" s="94"/>
      <c r="F327" s="94"/>
      <c r="G327" s="94"/>
      <c r="H327" s="94"/>
      <c r="I327" s="94"/>
      <c r="J327" s="94"/>
      <c r="K327" s="94"/>
      <c r="L327" s="94"/>
      <c r="M327" s="94"/>
      <c r="N327" s="94"/>
      <c r="O327" s="94"/>
      <c r="P327" s="94"/>
      <c r="Q327" s="94"/>
      <c r="R327" s="94"/>
      <c r="S327" s="94"/>
      <c r="T327" s="94"/>
      <c r="U327" s="94"/>
      <c r="V327" s="94"/>
      <c r="W327" s="94"/>
      <c r="X327" s="94"/>
      <c r="Y327" s="94"/>
      <c r="AB327" s="92"/>
    </row>
    <row r="328" spans="2:39" ht="14.25" hidden="1" outlineLevel="1" thickBot="1">
      <c r="B328" s="92"/>
      <c r="C328" s="1011" t="s">
        <v>3070</v>
      </c>
      <c r="D328" s="1011"/>
      <c r="E328" s="1011"/>
      <c r="F328" s="1011" t="s">
        <v>1471</v>
      </c>
      <c r="G328" s="1011"/>
      <c r="H328" s="1011"/>
      <c r="I328" s="1011"/>
      <c r="J328" s="1011"/>
      <c r="K328" s="1011"/>
      <c r="L328" s="1011"/>
      <c r="M328" s="1011"/>
      <c r="N328" s="1011"/>
      <c r="O328" s="1011"/>
      <c r="P328" s="1011"/>
      <c r="Q328" s="1015" t="s">
        <v>1472</v>
      </c>
      <c r="R328" s="1073"/>
      <c r="S328" s="1073"/>
      <c r="T328" s="1073"/>
      <c r="U328" s="1073"/>
      <c r="V328" s="1073"/>
      <c r="W328" s="1073"/>
      <c r="X328" s="1073"/>
      <c r="Y328" s="1073"/>
      <c r="Z328" s="1073"/>
      <c r="AA328" s="1074"/>
    </row>
    <row r="329" spans="2:39" ht="14.25" hidden="1" outlineLevel="1" thickTop="1">
      <c r="B329" s="92"/>
      <c r="C329" s="927" t="s">
        <v>2790</v>
      </c>
      <c r="D329" s="927"/>
      <c r="E329" s="927"/>
      <c r="F329" s="927" t="s">
        <v>2790</v>
      </c>
      <c r="G329" s="927"/>
      <c r="H329" s="927"/>
      <c r="I329" s="927"/>
      <c r="J329" s="927"/>
      <c r="K329" s="927"/>
      <c r="L329" s="927"/>
      <c r="M329" s="927"/>
      <c r="N329" s="927"/>
      <c r="O329" s="927"/>
      <c r="P329" s="927"/>
      <c r="Q329" s="1018" t="s">
        <v>2790</v>
      </c>
      <c r="R329" s="1591"/>
      <c r="S329" s="1591"/>
      <c r="T329" s="1591"/>
      <c r="U329" s="1591"/>
      <c r="V329" s="1591"/>
      <c r="W329" s="1591"/>
      <c r="X329" s="1591"/>
      <c r="Y329" s="1591"/>
      <c r="Z329" s="1591"/>
      <c r="AA329" s="1143"/>
    </row>
    <row r="330" spans="2:39" hidden="1" outlineLevel="1">
      <c r="B330" s="92"/>
      <c r="C330" s="1090"/>
      <c r="D330" s="1090"/>
      <c r="E330" s="1090"/>
      <c r="F330" s="1090"/>
      <c r="G330" s="1090"/>
      <c r="H330" s="1090"/>
      <c r="I330" s="1090"/>
      <c r="J330" s="1090"/>
      <c r="K330" s="1090"/>
      <c r="L330" s="1090"/>
      <c r="M330" s="1090"/>
      <c r="N330" s="1090"/>
      <c r="O330" s="1090"/>
      <c r="P330" s="1090"/>
      <c r="Q330" s="1090"/>
      <c r="R330" s="1090"/>
      <c r="S330" s="1090"/>
      <c r="T330" s="1090"/>
      <c r="U330" s="1575"/>
      <c r="V330" s="1575"/>
      <c r="W330" s="1575"/>
      <c r="X330" s="1090"/>
      <c r="Y330" s="1090"/>
      <c r="Z330" s="1090"/>
      <c r="AA330" s="99"/>
      <c r="AB330" s="100"/>
      <c r="AC330" s="101"/>
      <c r="AD330" s="98"/>
      <c r="AE330" s="98"/>
      <c r="AF330" s="98"/>
      <c r="AG330" s="98"/>
      <c r="AH330" s="98"/>
      <c r="AI330" s="98"/>
      <c r="AJ330" s="98"/>
      <c r="AK330" s="98"/>
      <c r="AL330" s="98"/>
      <c r="AM330" s="98"/>
    </row>
    <row r="331" spans="2:39" hidden="1" outlineLevel="1">
      <c r="B331" s="91" t="s">
        <v>1475</v>
      </c>
      <c r="C331" s="94" t="s">
        <v>3719</v>
      </c>
      <c r="D331" s="94"/>
      <c r="E331" s="94"/>
      <c r="F331" s="94"/>
      <c r="G331" s="94"/>
      <c r="H331" s="94"/>
      <c r="I331" s="94"/>
      <c r="J331" s="94"/>
      <c r="K331" s="94"/>
      <c r="L331" s="94"/>
      <c r="M331" s="94"/>
      <c r="N331" s="94"/>
      <c r="O331" s="94"/>
      <c r="P331" s="94"/>
      <c r="Q331" s="94"/>
      <c r="R331" s="94"/>
      <c r="S331" s="94"/>
      <c r="T331" s="94"/>
      <c r="U331" s="94"/>
      <c r="V331" s="94"/>
      <c r="W331" s="94"/>
      <c r="X331" s="94"/>
      <c r="Y331" s="94"/>
      <c r="AB331" s="92"/>
    </row>
    <row r="332" spans="2:39" ht="14.25" hidden="1" outlineLevel="1" thickBot="1">
      <c r="B332" s="92"/>
      <c r="C332" s="1011" t="s">
        <v>1066</v>
      </c>
      <c r="D332" s="1011"/>
      <c r="E332" s="1011"/>
      <c r="F332" s="1011" t="s">
        <v>1067</v>
      </c>
      <c r="G332" s="1011"/>
      <c r="H332" s="1011"/>
      <c r="I332" s="1011"/>
      <c r="J332" s="1011"/>
      <c r="K332" s="1011"/>
      <c r="L332" s="1011"/>
      <c r="M332" s="1011"/>
      <c r="N332" s="1011"/>
      <c r="O332" s="1011"/>
      <c r="P332" s="1011"/>
      <c r="Q332" s="1015" t="s">
        <v>3720</v>
      </c>
      <c r="R332" s="1073"/>
      <c r="S332" s="1073"/>
      <c r="T332" s="1073"/>
      <c r="U332" s="1073"/>
      <c r="V332" s="1073"/>
      <c r="W332" s="1073"/>
      <c r="X332" s="1073"/>
      <c r="Y332" s="1073"/>
      <c r="Z332" s="1073"/>
      <c r="AA332" s="1074"/>
    </row>
    <row r="333" spans="2:39" ht="14.25" hidden="1" outlineLevel="1" thickTop="1">
      <c r="B333" s="92"/>
      <c r="C333" s="1574" t="s">
        <v>1476</v>
      </c>
      <c r="D333" s="1574"/>
      <c r="E333" s="1574"/>
      <c r="F333" s="927" t="s">
        <v>1476</v>
      </c>
      <c r="G333" s="927"/>
      <c r="H333" s="927"/>
      <c r="I333" s="927"/>
      <c r="J333" s="927"/>
      <c r="K333" s="927"/>
      <c r="L333" s="927"/>
      <c r="M333" s="927"/>
      <c r="N333" s="927"/>
      <c r="O333" s="927"/>
      <c r="P333" s="927"/>
      <c r="Q333" s="1018" t="s">
        <v>4636</v>
      </c>
      <c r="R333" s="1591"/>
      <c r="S333" s="1591"/>
      <c r="T333" s="1591"/>
      <c r="U333" s="1591"/>
      <c r="V333" s="1591"/>
      <c r="W333" s="1591"/>
      <c r="X333" s="1591"/>
      <c r="Y333" s="1591"/>
      <c r="Z333" s="1591"/>
      <c r="AA333" s="1143"/>
    </row>
    <row r="334" spans="2:39" hidden="1" outlineLevel="1">
      <c r="B334" s="92"/>
      <c r="C334" s="1090"/>
      <c r="D334" s="1090"/>
      <c r="E334" s="1090"/>
      <c r="F334" s="1090"/>
      <c r="G334" s="1090"/>
      <c r="H334" s="1090"/>
      <c r="I334" s="1090"/>
      <c r="J334" s="1090"/>
      <c r="K334" s="1090"/>
      <c r="L334" s="1090"/>
      <c r="M334" s="1090"/>
      <c r="N334" s="1090"/>
      <c r="O334" s="1090"/>
      <c r="P334" s="1090"/>
      <c r="Q334" s="1139"/>
      <c r="R334" s="1139"/>
      <c r="S334" s="1139"/>
      <c r="T334" s="1139"/>
      <c r="U334" s="1575"/>
      <c r="V334" s="1575"/>
      <c r="W334" s="1575"/>
      <c r="X334" s="1139"/>
      <c r="Y334" s="1139"/>
      <c r="Z334" s="1139"/>
      <c r="AA334" s="100"/>
      <c r="AB334" s="100"/>
      <c r="AC334" s="101"/>
      <c r="AD334" s="98"/>
      <c r="AE334" s="98"/>
      <c r="AF334" s="98"/>
      <c r="AG334" s="98"/>
      <c r="AH334" s="98"/>
      <c r="AI334" s="98"/>
      <c r="AJ334" s="98"/>
      <c r="AK334" s="98"/>
      <c r="AL334" s="98"/>
      <c r="AM334" s="98"/>
    </row>
    <row r="335" spans="2:39" hidden="1" outlineLevel="1">
      <c r="B335" s="91" t="s">
        <v>3482</v>
      </c>
      <c r="C335" s="163" t="s">
        <v>3483</v>
      </c>
      <c r="D335" s="163"/>
      <c r="E335" s="163"/>
      <c r="F335" s="163"/>
      <c r="G335" s="163"/>
      <c r="H335" s="163"/>
      <c r="I335" s="163"/>
      <c r="J335" s="163"/>
      <c r="K335" s="163"/>
      <c r="L335" s="163"/>
      <c r="M335" s="163"/>
      <c r="N335" s="163"/>
      <c r="O335" s="163"/>
      <c r="P335" s="163"/>
      <c r="Q335" s="163"/>
      <c r="R335" s="94"/>
      <c r="S335" s="94"/>
      <c r="T335" s="94"/>
      <c r="U335" s="94"/>
      <c r="V335" s="94"/>
      <c r="W335" s="94"/>
      <c r="X335" s="94"/>
      <c r="Y335" s="94"/>
      <c r="AB335" s="92"/>
    </row>
    <row r="336" spans="2:39" ht="14.25" hidden="1" outlineLevel="1" thickBot="1">
      <c r="B336" s="92"/>
      <c r="C336" s="1011" t="s">
        <v>1071</v>
      </c>
      <c r="D336" s="1011"/>
      <c r="E336" s="1011"/>
      <c r="F336" s="1011"/>
      <c r="G336" s="1011"/>
      <c r="H336" s="1011"/>
      <c r="I336" s="1011"/>
      <c r="J336" s="1011"/>
      <c r="K336" s="1011"/>
      <c r="L336" s="1011"/>
      <c r="M336" s="1011"/>
      <c r="N336" s="1011"/>
      <c r="O336" s="1015" t="s">
        <v>2021</v>
      </c>
      <c r="P336" s="1073"/>
      <c r="Q336" s="1073"/>
      <c r="R336" s="1073"/>
      <c r="S336" s="1073"/>
      <c r="T336" s="1073"/>
      <c r="U336" s="1073"/>
      <c r="V336" s="1073"/>
      <c r="W336" s="1073"/>
      <c r="X336" s="1073"/>
      <c r="Y336" s="1074"/>
      <c r="Z336" s="96"/>
      <c r="AB336" s="92"/>
    </row>
    <row r="337" spans="2:28" ht="14.25" hidden="1" outlineLevel="1" thickTop="1">
      <c r="B337" s="92"/>
      <c r="C337" s="1018" t="s">
        <v>3445</v>
      </c>
      <c r="D337" s="1591"/>
      <c r="E337" s="1591"/>
      <c r="F337" s="1591"/>
      <c r="G337" s="1591"/>
      <c r="H337" s="1591"/>
      <c r="I337" s="1591"/>
      <c r="J337" s="1591"/>
      <c r="K337" s="1591"/>
      <c r="L337" s="1591"/>
      <c r="M337" s="1591"/>
      <c r="N337" s="1143"/>
      <c r="O337" s="927" t="s">
        <v>4580</v>
      </c>
      <c r="P337" s="927"/>
      <c r="Q337" s="927"/>
      <c r="R337" s="927"/>
      <c r="S337" s="927"/>
      <c r="T337" s="927"/>
      <c r="U337" s="927"/>
      <c r="V337" s="927"/>
      <c r="W337" s="927"/>
      <c r="X337" s="927"/>
      <c r="Y337" s="927"/>
      <c r="Z337" s="96"/>
      <c r="AB337" s="92"/>
    </row>
    <row r="338" spans="2:28" hidden="1" outlineLevel="1">
      <c r="B338" s="92"/>
      <c r="C338" s="945" t="s">
        <v>2769</v>
      </c>
      <c r="D338" s="946"/>
      <c r="E338" s="946"/>
      <c r="F338" s="946"/>
      <c r="G338" s="946"/>
      <c r="H338" s="946"/>
      <c r="I338" s="946"/>
      <c r="J338" s="946"/>
      <c r="K338" s="946"/>
      <c r="L338" s="946"/>
      <c r="M338" s="946"/>
      <c r="N338" s="947"/>
      <c r="O338" s="927" t="s">
        <v>4581</v>
      </c>
      <c r="P338" s="927"/>
      <c r="Q338" s="927"/>
      <c r="R338" s="927"/>
      <c r="S338" s="927"/>
      <c r="T338" s="927"/>
      <c r="U338" s="927"/>
      <c r="V338" s="927"/>
      <c r="W338" s="927"/>
      <c r="X338" s="927"/>
      <c r="Y338" s="927"/>
      <c r="Z338" s="96"/>
      <c r="AB338" s="92"/>
    </row>
    <row r="339" spans="2:28" hidden="1" outlineLevel="1">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AB339" s="92"/>
    </row>
    <row r="340" spans="2:28" hidden="1" outlineLevel="1">
      <c r="B340" s="91" t="s">
        <v>1882</v>
      </c>
      <c r="C340" s="1012" t="s">
        <v>3119</v>
      </c>
      <c r="D340" s="1013"/>
      <c r="E340" s="1013"/>
      <c r="F340" s="1013"/>
      <c r="G340" s="1014"/>
      <c r="AB340" s="92"/>
    </row>
    <row r="341" spans="2:28" hidden="1" outlineLevel="1">
      <c r="C341" s="147" t="s">
        <v>4632</v>
      </c>
      <c r="D341" s="148"/>
      <c r="E341" s="148"/>
      <c r="F341" s="148"/>
      <c r="G341" s="149"/>
      <c r="AB341" s="92"/>
    </row>
    <row r="342" spans="2:28" hidden="1" outlineLevel="1">
      <c r="C342" s="147"/>
      <c r="D342" s="148"/>
      <c r="E342" s="148"/>
      <c r="F342" s="148"/>
      <c r="G342" s="149"/>
      <c r="AB342" s="92"/>
    </row>
    <row r="343" spans="2:28" hidden="1" outlineLevel="1">
      <c r="B343" s="164" t="s">
        <v>3120</v>
      </c>
      <c r="C343" s="91" t="s">
        <v>1232</v>
      </c>
      <c r="AB343" s="92"/>
    </row>
    <row r="344" spans="2:28" hidden="1" outlineLevel="1">
      <c r="C344" s="91" t="s">
        <v>1261</v>
      </c>
      <c r="D344" s="1012" t="s">
        <v>1262</v>
      </c>
      <c r="E344" s="1014"/>
      <c r="AB344" s="92"/>
    </row>
    <row r="345" spans="2:28" hidden="1" outlineLevel="1">
      <c r="D345" s="91" t="s">
        <v>3447</v>
      </c>
      <c r="AB345" s="92"/>
    </row>
    <row r="346" spans="2:28" hidden="1" outlineLevel="1">
      <c r="AB346" s="92"/>
    </row>
    <row r="347" spans="2:28" hidden="1" outlineLevel="1">
      <c r="C347" s="91" t="s">
        <v>3918</v>
      </c>
      <c r="D347" s="91" t="s">
        <v>4014</v>
      </c>
      <c r="AB347" s="92"/>
    </row>
    <row r="348" spans="2:28" hidden="1" outlineLevel="1">
      <c r="D348" s="91" t="s">
        <v>4582</v>
      </c>
      <c r="E348" s="100"/>
      <c r="AB348" s="92"/>
    </row>
    <row r="349" spans="2:28" hidden="1" outlineLevel="1">
      <c r="D349" s="91" t="s">
        <v>1264</v>
      </c>
      <c r="E349" s="85" t="s">
        <v>4562</v>
      </c>
      <c r="AB349" s="92"/>
    </row>
    <row r="350" spans="2:28" hidden="1" outlineLevel="1">
      <c r="D350" s="91" t="s">
        <v>2481</v>
      </c>
      <c r="E350" s="282" t="s">
        <v>4566</v>
      </c>
      <c r="AB350" s="92"/>
    </row>
    <row r="351" spans="2:28" hidden="1" outlineLevel="1">
      <c r="D351" s="91" t="s">
        <v>2481</v>
      </c>
      <c r="E351" s="91" t="s">
        <v>3449</v>
      </c>
      <c r="AB351" s="92"/>
    </row>
    <row r="352" spans="2:28" hidden="1" outlineLevel="1">
      <c r="D352" s="91" t="s">
        <v>3457</v>
      </c>
      <c r="E352" s="85"/>
      <c r="AB352" s="92"/>
    </row>
    <row r="353" spans="4:28" hidden="1" outlineLevel="1">
      <c r="D353" s="91" t="s">
        <v>1264</v>
      </c>
      <c r="E353" s="85" t="s">
        <v>4583</v>
      </c>
      <c r="F353" s="281"/>
      <c r="G353" s="281"/>
      <c r="H353" s="281"/>
      <c r="I353" s="281"/>
      <c r="J353" s="281"/>
      <c r="K353" s="281"/>
      <c r="L353" s="281"/>
      <c r="M353" s="281"/>
      <c r="N353" s="281"/>
      <c r="O353" s="281"/>
      <c r="AB353" s="92"/>
    </row>
    <row r="354" spans="4:28" ht="15" hidden="1" customHeight="1" outlineLevel="1">
      <c r="D354" s="91" t="s">
        <v>2481</v>
      </c>
      <c r="E354" s="91" t="s">
        <v>4637</v>
      </c>
      <c r="AB354" s="92"/>
    </row>
    <row r="355" spans="4:28" hidden="1" outlineLevel="1">
      <c r="D355" s="91" t="s">
        <v>4054</v>
      </c>
      <c r="E355" s="91" t="s">
        <v>4638</v>
      </c>
      <c r="AB355" s="92"/>
    </row>
    <row r="356" spans="4:28" hidden="1" outlineLevel="1">
      <c r="D356" s="91" t="s">
        <v>981</v>
      </c>
      <c r="E356" s="91" t="s">
        <v>4039</v>
      </c>
      <c r="AB356" s="92"/>
    </row>
    <row r="357" spans="4:28" hidden="1" outlineLevel="1">
      <c r="D357" s="91" t="s">
        <v>3927</v>
      </c>
      <c r="E357" s="94" t="s">
        <v>4584</v>
      </c>
      <c r="F357" s="94"/>
      <c r="G357" s="94"/>
      <c r="H357" s="94"/>
      <c r="I357" s="94"/>
      <c r="J357" s="94"/>
      <c r="K357" s="94"/>
      <c r="L357" s="94"/>
      <c r="M357" s="94"/>
      <c r="N357" s="94"/>
      <c r="O357" s="94"/>
      <c r="P357" s="94"/>
      <c r="Q357" s="94"/>
      <c r="R357" s="94"/>
      <c r="S357" s="94"/>
      <c r="T357" s="94"/>
      <c r="U357" s="94"/>
      <c r="V357" s="94"/>
      <c r="W357" s="94"/>
      <c r="X357" s="94"/>
      <c r="Y357" s="94"/>
      <c r="Z357" s="94"/>
      <c r="AA357" s="94"/>
      <c r="AB357" s="92"/>
    </row>
    <row r="358" spans="4:28" hidden="1" outlineLevel="1">
      <c r="D358" s="91" t="s">
        <v>3927</v>
      </c>
      <c r="E358" s="94" t="s">
        <v>4040</v>
      </c>
      <c r="F358" s="94"/>
      <c r="G358" s="94"/>
      <c r="H358" s="94"/>
      <c r="I358" s="94"/>
      <c r="J358" s="94"/>
      <c r="K358" s="94"/>
      <c r="L358" s="94"/>
      <c r="M358" s="94"/>
      <c r="N358" s="94"/>
      <c r="O358" s="94"/>
      <c r="P358" s="94"/>
      <c r="Q358" s="94"/>
      <c r="R358" s="94"/>
      <c r="S358" s="94"/>
      <c r="T358" s="94"/>
      <c r="U358" s="94"/>
      <c r="V358" s="94"/>
      <c r="W358" s="94"/>
      <c r="X358" s="94"/>
      <c r="Y358" s="94"/>
      <c r="Z358" s="94"/>
      <c r="AA358" s="94"/>
      <c r="AB358" s="92"/>
    </row>
    <row r="359" spans="4:28" hidden="1" outlineLevel="1">
      <c r="D359" s="91" t="s">
        <v>4585</v>
      </c>
      <c r="E359" s="85"/>
      <c r="AB359" s="92"/>
    </row>
    <row r="360" spans="4:28" hidden="1" outlineLevel="1">
      <c r="D360" s="91" t="s">
        <v>4586</v>
      </c>
      <c r="E360" s="85" t="s">
        <v>4587</v>
      </c>
      <c r="F360" s="281"/>
      <c r="G360" s="281"/>
      <c r="H360" s="281"/>
      <c r="I360" s="281"/>
      <c r="J360" s="281"/>
      <c r="K360" s="281"/>
      <c r="L360" s="281"/>
      <c r="M360" s="281"/>
      <c r="N360" s="281"/>
      <c r="O360" s="281"/>
      <c r="AB360" s="92"/>
    </row>
    <row r="361" spans="4:28" ht="15" hidden="1" customHeight="1" outlineLevel="1">
      <c r="D361" s="91" t="s">
        <v>4588</v>
      </c>
      <c r="E361" s="91" t="s">
        <v>4637</v>
      </c>
      <c r="AB361" s="92"/>
    </row>
    <row r="362" spans="4:28" hidden="1" outlineLevel="1">
      <c r="D362" s="91" t="s">
        <v>4054</v>
      </c>
      <c r="E362" s="91" t="s">
        <v>4639</v>
      </c>
      <c r="AB362" s="92"/>
    </row>
    <row r="363" spans="4:28" hidden="1" outlineLevel="1">
      <c r="D363" s="91" t="s">
        <v>981</v>
      </c>
      <c r="E363" s="91" t="s">
        <v>4039</v>
      </c>
      <c r="AB363" s="92"/>
    </row>
    <row r="364" spans="4:28" hidden="1" outlineLevel="1">
      <c r="D364" s="91" t="s">
        <v>3927</v>
      </c>
      <c r="E364" s="91" t="s">
        <v>4039</v>
      </c>
      <c r="AB364" s="92"/>
    </row>
    <row r="365" spans="4:28" hidden="1" outlineLevel="1">
      <c r="D365" s="91" t="s">
        <v>3927</v>
      </c>
      <c r="E365" s="94" t="s">
        <v>4584</v>
      </c>
      <c r="F365" s="94"/>
      <c r="G365" s="94"/>
      <c r="H365" s="94"/>
      <c r="I365" s="94"/>
      <c r="J365" s="94"/>
      <c r="K365" s="94"/>
      <c r="L365" s="94"/>
      <c r="M365" s="94"/>
      <c r="N365" s="94"/>
      <c r="O365" s="94"/>
      <c r="P365" s="94"/>
      <c r="Q365" s="94"/>
      <c r="R365" s="94"/>
      <c r="S365" s="94"/>
      <c r="T365" s="94"/>
      <c r="U365" s="94"/>
      <c r="V365" s="94"/>
      <c r="W365" s="94"/>
      <c r="X365" s="94"/>
      <c r="Y365" s="94"/>
      <c r="Z365" s="94"/>
      <c r="AA365" s="94"/>
      <c r="AB365" s="92"/>
    </row>
    <row r="366" spans="4:28" hidden="1" outlineLevel="1">
      <c r="D366" s="91" t="s">
        <v>3927</v>
      </c>
      <c r="E366" s="94" t="s">
        <v>4040</v>
      </c>
      <c r="F366" s="94"/>
      <c r="G366" s="94"/>
      <c r="H366" s="94"/>
      <c r="I366" s="94"/>
      <c r="J366" s="94"/>
      <c r="K366" s="94"/>
      <c r="L366" s="94"/>
      <c r="M366" s="94"/>
      <c r="N366" s="94"/>
      <c r="O366" s="94"/>
      <c r="P366" s="94"/>
      <c r="Q366" s="94"/>
      <c r="R366" s="94"/>
      <c r="S366" s="94"/>
      <c r="T366" s="94"/>
      <c r="U366" s="94"/>
      <c r="V366" s="94"/>
      <c r="W366" s="94"/>
      <c r="X366" s="94"/>
      <c r="Y366" s="94"/>
      <c r="Z366" s="94"/>
      <c r="AA366" s="94"/>
      <c r="AB366" s="92"/>
    </row>
    <row r="367" spans="4:28" hidden="1" outlineLevel="1">
      <c r="D367" s="91" t="s">
        <v>4589</v>
      </c>
      <c r="E367" s="85"/>
      <c r="AB367" s="92"/>
    </row>
    <row r="368" spans="4:28" hidden="1" outlineLevel="1">
      <c r="D368" s="91" t="s">
        <v>4586</v>
      </c>
      <c r="E368" s="85" t="s">
        <v>4587</v>
      </c>
      <c r="F368" s="281"/>
      <c r="G368" s="281"/>
      <c r="H368" s="281"/>
      <c r="I368" s="281"/>
      <c r="J368" s="281"/>
      <c r="K368" s="281"/>
      <c r="L368" s="281"/>
      <c r="M368" s="281"/>
      <c r="N368" s="281"/>
      <c r="O368" s="281"/>
      <c r="AB368" s="92"/>
    </row>
    <row r="369" spans="3:28" ht="15" hidden="1" customHeight="1" outlineLevel="1">
      <c r="D369" s="91" t="s">
        <v>4588</v>
      </c>
      <c r="E369" s="91" t="s">
        <v>4637</v>
      </c>
      <c r="AB369" s="92"/>
    </row>
    <row r="370" spans="3:28" hidden="1" outlineLevel="1">
      <c r="D370" s="91" t="s">
        <v>4054</v>
      </c>
      <c r="E370" s="91" t="s">
        <v>4640</v>
      </c>
      <c r="AB370" s="92"/>
    </row>
    <row r="371" spans="3:28" hidden="1" outlineLevel="1">
      <c r="D371" s="91" t="s">
        <v>981</v>
      </c>
      <c r="E371" s="91" t="s">
        <v>4039</v>
      </c>
      <c r="AB371" s="92"/>
    </row>
    <row r="372" spans="3:28" hidden="1" outlineLevel="1">
      <c r="D372" s="91" t="s">
        <v>3927</v>
      </c>
      <c r="E372" s="91" t="s">
        <v>4039</v>
      </c>
      <c r="AB372" s="92"/>
    </row>
    <row r="373" spans="3:28" hidden="1" outlineLevel="1">
      <c r="D373" s="91" t="s">
        <v>3927</v>
      </c>
      <c r="E373" s="94" t="s">
        <v>4584</v>
      </c>
      <c r="F373" s="94"/>
      <c r="G373" s="94"/>
      <c r="H373" s="94"/>
      <c r="I373" s="94"/>
      <c r="J373" s="94"/>
      <c r="K373" s="94"/>
      <c r="L373" s="94"/>
      <c r="M373" s="94"/>
      <c r="N373" s="94"/>
      <c r="O373" s="94"/>
      <c r="P373" s="94"/>
      <c r="Q373" s="94"/>
      <c r="R373" s="94"/>
      <c r="S373" s="94"/>
      <c r="T373" s="94"/>
      <c r="U373" s="94"/>
      <c r="V373" s="94"/>
      <c r="W373" s="94"/>
      <c r="X373" s="94"/>
      <c r="Y373" s="94"/>
      <c r="Z373" s="94"/>
      <c r="AA373" s="94"/>
      <c r="AB373" s="92"/>
    </row>
    <row r="374" spans="3:28" hidden="1" outlineLevel="1">
      <c r="D374" s="91" t="s">
        <v>3927</v>
      </c>
      <c r="E374" s="94" t="s">
        <v>4040</v>
      </c>
      <c r="F374" s="94"/>
      <c r="G374" s="94"/>
      <c r="H374" s="94"/>
      <c r="I374" s="94"/>
      <c r="J374" s="94"/>
      <c r="K374" s="94"/>
      <c r="L374" s="94"/>
      <c r="M374" s="94"/>
      <c r="N374" s="94"/>
      <c r="O374" s="94"/>
      <c r="P374" s="94"/>
      <c r="Q374" s="94"/>
      <c r="R374" s="94"/>
      <c r="S374" s="94"/>
      <c r="T374" s="94"/>
      <c r="U374" s="94"/>
      <c r="V374" s="94"/>
      <c r="W374" s="94"/>
      <c r="X374" s="94"/>
      <c r="Y374" s="94"/>
      <c r="Z374" s="94"/>
      <c r="AA374" s="94"/>
      <c r="AB374" s="92"/>
    </row>
    <row r="375" spans="3:28" hidden="1" outlineLevel="1">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92"/>
    </row>
    <row r="376" spans="3:28" hidden="1" outlineLevel="1">
      <c r="C376" s="91" t="s">
        <v>4590</v>
      </c>
      <c r="D376" s="94" t="s">
        <v>646</v>
      </c>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92"/>
    </row>
    <row r="377" spans="3:28" hidden="1" outlineLevel="1">
      <c r="C377" s="91" t="s">
        <v>4591</v>
      </c>
      <c r="D377" s="94"/>
      <c r="E377" s="94"/>
      <c r="F377" s="94"/>
      <c r="G377" s="94"/>
      <c r="H377" s="94"/>
      <c r="I377" s="94"/>
      <c r="J377" s="94"/>
      <c r="K377" s="94"/>
      <c r="L377" s="94"/>
      <c r="M377" s="94"/>
      <c r="N377" s="94"/>
      <c r="O377" s="94"/>
      <c r="P377" s="94"/>
      <c r="Q377" s="94"/>
      <c r="R377" s="94"/>
      <c r="S377" s="94"/>
      <c r="T377" s="94"/>
      <c r="U377" s="94"/>
      <c r="V377" s="94"/>
      <c r="W377" s="94"/>
      <c r="X377" s="94"/>
      <c r="Y377" s="94"/>
      <c r="Z377" s="94"/>
      <c r="AA377" s="94"/>
      <c r="AB377" s="92"/>
    </row>
    <row r="378" spans="3:28" ht="14.25" hidden="1" outlineLevel="1" thickBot="1">
      <c r="C378" s="95" t="s">
        <v>564</v>
      </c>
      <c r="D378" s="1015" t="s">
        <v>1232</v>
      </c>
      <c r="E378" s="1016"/>
      <c r="F378" s="1016"/>
      <c r="G378" s="1016"/>
      <c r="H378" s="1016"/>
      <c r="I378" s="1016"/>
      <c r="J378" s="1016"/>
      <c r="K378" s="1016"/>
      <c r="L378" s="1016"/>
      <c r="M378" s="1016"/>
      <c r="N378" s="1016"/>
      <c r="O378" s="1016"/>
      <c r="P378" s="1016"/>
      <c r="Q378" s="1016"/>
      <c r="R378" s="1016"/>
      <c r="S378" s="1017"/>
      <c r="T378" s="1015" t="s">
        <v>1233</v>
      </c>
      <c r="U378" s="1017"/>
      <c r="V378" s="1015" t="s">
        <v>2771</v>
      </c>
      <c r="W378" s="1016"/>
      <c r="X378" s="1016"/>
      <c r="Y378" s="1017"/>
      <c r="Z378" s="94"/>
      <c r="AA378" s="92"/>
    </row>
    <row r="379" spans="3:28" ht="14.25" hidden="1" outlineLevel="1" thickTop="1">
      <c r="C379" s="97">
        <v>1</v>
      </c>
      <c r="D379" s="1071" t="s">
        <v>3451</v>
      </c>
      <c r="E379" s="1067"/>
      <c r="F379" s="1067"/>
      <c r="G379" s="1067"/>
      <c r="H379" s="1067"/>
      <c r="I379" s="1067"/>
      <c r="J379" s="1067"/>
      <c r="K379" s="1067"/>
      <c r="L379" s="1067"/>
      <c r="M379" s="1067"/>
      <c r="N379" s="1067"/>
      <c r="O379" s="1067"/>
      <c r="P379" s="1067"/>
      <c r="Q379" s="1067"/>
      <c r="R379" s="1067"/>
      <c r="S379" s="1049"/>
      <c r="T379" s="1018"/>
      <c r="U379" s="1143"/>
      <c r="V379" s="1018"/>
      <c r="W379" s="1019"/>
      <c r="X379" s="1019"/>
      <c r="Y379" s="1020"/>
      <c r="Z379" s="94"/>
      <c r="AA379" s="92"/>
    </row>
    <row r="380" spans="3:28" hidden="1" outlineLevel="1">
      <c r="C380" s="180">
        <v>2</v>
      </c>
      <c r="D380" s="928" t="s">
        <v>4592</v>
      </c>
      <c r="E380" s="1053"/>
      <c r="F380" s="1053"/>
      <c r="G380" s="1053"/>
      <c r="H380" s="1053"/>
      <c r="I380" s="1053"/>
      <c r="J380" s="1053"/>
      <c r="K380" s="1053"/>
      <c r="L380" s="1053"/>
      <c r="M380" s="1053"/>
      <c r="N380" s="1053"/>
      <c r="O380" s="1053"/>
      <c r="P380" s="1053"/>
      <c r="Q380" s="1053"/>
      <c r="R380" s="1053"/>
      <c r="S380" s="1034"/>
      <c r="T380" s="945"/>
      <c r="U380" s="947"/>
      <c r="V380" s="945"/>
      <c r="W380" s="1022"/>
      <c r="X380" s="1022"/>
      <c r="Y380" s="1023"/>
      <c r="Z380" s="94"/>
      <c r="AA380" s="92"/>
    </row>
    <row r="381" spans="3:28" hidden="1" outlineLevel="1">
      <c r="C381" s="180">
        <v>3</v>
      </c>
      <c r="D381" s="928" t="s">
        <v>4655</v>
      </c>
      <c r="E381" s="1053"/>
      <c r="F381" s="1053"/>
      <c r="G381" s="1053"/>
      <c r="H381" s="1053"/>
      <c r="I381" s="1053"/>
      <c r="J381" s="1053"/>
      <c r="K381" s="1053"/>
      <c r="L381" s="1053"/>
      <c r="M381" s="1053"/>
      <c r="N381" s="1053"/>
      <c r="O381" s="1053"/>
      <c r="P381" s="1053"/>
      <c r="Q381" s="1053"/>
      <c r="R381" s="1053"/>
      <c r="S381" s="1034"/>
      <c r="T381" s="945"/>
      <c r="U381" s="947"/>
      <c r="V381" s="945"/>
      <c r="W381" s="1022"/>
      <c r="X381" s="1022"/>
      <c r="Y381" s="1023"/>
      <c r="Z381" s="94"/>
      <c r="AA381" s="92"/>
    </row>
    <row r="382" spans="3:28" hidden="1" outlineLevel="1">
      <c r="C382" s="564">
        <v>4</v>
      </c>
      <c r="D382" s="1632" t="s">
        <v>4593</v>
      </c>
      <c r="E382" s="1633"/>
      <c r="F382" s="1633"/>
      <c r="G382" s="1633"/>
      <c r="H382" s="1633"/>
      <c r="I382" s="1633"/>
      <c r="J382" s="1633"/>
      <c r="K382" s="1633"/>
      <c r="L382" s="1633"/>
      <c r="M382" s="1633"/>
      <c r="N382" s="1633"/>
      <c r="O382" s="1633"/>
      <c r="P382" s="1633"/>
      <c r="Q382" s="1633"/>
      <c r="R382" s="1633"/>
      <c r="S382" s="1084"/>
      <c r="T382" s="1634"/>
      <c r="U382" s="1635"/>
      <c r="V382" s="1634"/>
      <c r="W382" s="1636"/>
      <c r="X382" s="1636"/>
      <c r="Y382" s="1637"/>
      <c r="Z382" s="94"/>
      <c r="AA382" s="92"/>
    </row>
    <row r="383" spans="3:28" hidden="1" outlineLevel="1">
      <c r="C383" s="180">
        <v>5</v>
      </c>
      <c r="D383" s="928" t="s">
        <v>4594</v>
      </c>
      <c r="E383" s="1053"/>
      <c r="F383" s="1053"/>
      <c r="G383" s="1053"/>
      <c r="H383" s="1053"/>
      <c r="I383" s="1053"/>
      <c r="J383" s="1053"/>
      <c r="K383" s="1053"/>
      <c r="L383" s="1053"/>
      <c r="M383" s="1053"/>
      <c r="N383" s="1053"/>
      <c r="O383" s="1053"/>
      <c r="P383" s="1053"/>
      <c r="Q383" s="1053"/>
      <c r="R383" s="1053"/>
      <c r="S383" s="1034"/>
      <c r="T383" s="945"/>
      <c r="U383" s="947"/>
      <c r="V383" s="945"/>
      <c r="W383" s="1022"/>
      <c r="X383" s="1022"/>
      <c r="Y383" s="1023"/>
      <c r="Z383" s="94"/>
      <c r="AA383" s="92"/>
    </row>
    <row r="384" spans="3:28" hidden="1" outlineLevel="1">
      <c r="C384" s="163"/>
      <c r="D384" s="163"/>
      <c r="E384" s="163"/>
      <c r="F384" s="163"/>
      <c r="G384" s="163"/>
      <c r="H384" s="163"/>
      <c r="I384" s="163"/>
      <c r="J384" s="163"/>
      <c r="K384" s="163"/>
      <c r="L384" s="163"/>
      <c r="M384" s="163"/>
      <c r="N384" s="163"/>
      <c r="O384" s="163"/>
      <c r="P384" s="163"/>
      <c r="Q384" s="163"/>
      <c r="R384" s="163"/>
      <c r="S384" s="163"/>
      <c r="T384" s="163"/>
      <c r="U384" s="935" t="s">
        <v>3466</v>
      </c>
      <c r="V384" s="936"/>
      <c r="W384" s="937"/>
      <c r="X384" s="997">
        <f>COUNTA(D379:S383)</f>
        <v>5</v>
      </c>
      <c r="Y384" s="997"/>
      <c r="Z384" s="94"/>
      <c r="AA384" s="92"/>
    </row>
    <row r="385" spans="3:28" hidden="1" outlineLevel="1">
      <c r="C385" s="163"/>
      <c r="D385" s="163"/>
      <c r="E385" s="163"/>
      <c r="F385" s="163"/>
      <c r="G385" s="163"/>
      <c r="H385" s="163"/>
      <c r="I385" s="163"/>
      <c r="J385" s="163"/>
      <c r="K385" s="163"/>
      <c r="L385" s="163"/>
      <c r="M385" s="163"/>
      <c r="N385" s="163"/>
      <c r="O385" s="163"/>
      <c r="P385" s="163"/>
      <c r="Q385" s="163"/>
      <c r="R385" s="163"/>
      <c r="S385" s="163"/>
      <c r="T385" s="163"/>
      <c r="U385" s="151"/>
      <c r="V385" s="151"/>
      <c r="W385" s="151"/>
      <c r="X385" s="151"/>
      <c r="Y385" s="151"/>
      <c r="Z385" s="94"/>
      <c r="AA385" s="179"/>
      <c r="AB385" s="92"/>
    </row>
    <row r="386" spans="3:28" hidden="1" outlineLevel="1">
      <c r="C386" s="91" t="s">
        <v>3435</v>
      </c>
      <c r="D386" s="94" t="s">
        <v>4641</v>
      </c>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2"/>
    </row>
    <row r="387" spans="3:28" ht="14.25" hidden="1" outlineLevel="1" thickBot="1">
      <c r="C387" s="95" t="s">
        <v>3438</v>
      </c>
      <c r="D387" s="1015" t="s">
        <v>1232</v>
      </c>
      <c r="E387" s="1016"/>
      <c r="F387" s="1016"/>
      <c r="G387" s="1016"/>
      <c r="H387" s="1016"/>
      <c r="I387" s="1016"/>
      <c r="J387" s="1016"/>
      <c r="K387" s="1016"/>
      <c r="L387" s="1016"/>
      <c r="M387" s="1016"/>
      <c r="N387" s="1016"/>
      <c r="O387" s="1016"/>
      <c r="P387" s="1016"/>
      <c r="Q387" s="1016"/>
      <c r="R387" s="1016"/>
      <c r="S387" s="1017"/>
      <c r="T387" s="1015" t="s">
        <v>1233</v>
      </c>
      <c r="U387" s="1017"/>
      <c r="V387" s="1015" t="s">
        <v>2771</v>
      </c>
      <c r="W387" s="1016"/>
      <c r="X387" s="1016"/>
      <c r="Y387" s="1017"/>
      <c r="Z387" s="94"/>
      <c r="AA387" s="92"/>
    </row>
    <row r="388" spans="3:28" ht="14.25" hidden="1" outlineLevel="1" thickTop="1">
      <c r="C388" s="97">
        <v>1</v>
      </c>
      <c r="D388" s="1071" t="s">
        <v>3451</v>
      </c>
      <c r="E388" s="1067"/>
      <c r="F388" s="1067"/>
      <c r="G388" s="1067"/>
      <c r="H388" s="1067"/>
      <c r="I388" s="1067"/>
      <c r="J388" s="1067"/>
      <c r="K388" s="1067"/>
      <c r="L388" s="1067"/>
      <c r="M388" s="1067"/>
      <c r="N388" s="1067"/>
      <c r="O388" s="1067"/>
      <c r="P388" s="1067"/>
      <c r="Q388" s="1067"/>
      <c r="R388" s="1067"/>
      <c r="S388" s="1049"/>
      <c r="T388" s="1018"/>
      <c r="U388" s="1143"/>
      <c r="V388" s="1018"/>
      <c r="W388" s="1019"/>
      <c r="X388" s="1019"/>
      <c r="Y388" s="1020"/>
      <c r="Z388" s="94"/>
      <c r="AA388" s="92"/>
    </row>
    <row r="389" spans="3:28" hidden="1" outlineLevel="1">
      <c r="C389" s="180">
        <v>2</v>
      </c>
      <c r="D389" s="928" t="s">
        <v>4592</v>
      </c>
      <c r="E389" s="1053"/>
      <c r="F389" s="1053"/>
      <c r="G389" s="1053"/>
      <c r="H389" s="1053"/>
      <c r="I389" s="1053"/>
      <c r="J389" s="1053"/>
      <c r="K389" s="1053"/>
      <c r="L389" s="1053"/>
      <c r="M389" s="1053"/>
      <c r="N389" s="1053"/>
      <c r="O389" s="1053"/>
      <c r="P389" s="1053"/>
      <c r="Q389" s="1053"/>
      <c r="R389" s="1053"/>
      <c r="S389" s="1034"/>
      <c r="T389" s="945"/>
      <c r="U389" s="947"/>
      <c r="V389" s="945"/>
      <c r="W389" s="1022"/>
      <c r="X389" s="1022"/>
      <c r="Y389" s="1023"/>
      <c r="Z389" s="94"/>
      <c r="AA389" s="92"/>
    </row>
    <row r="390" spans="3:28" hidden="1" outlineLevel="1">
      <c r="C390" s="180">
        <v>3</v>
      </c>
      <c r="D390" s="928" t="s">
        <v>4655</v>
      </c>
      <c r="E390" s="1053"/>
      <c r="F390" s="1053"/>
      <c r="G390" s="1053"/>
      <c r="H390" s="1053"/>
      <c r="I390" s="1053"/>
      <c r="J390" s="1053"/>
      <c r="K390" s="1053"/>
      <c r="L390" s="1053"/>
      <c r="M390" s="1053"/>
      <c r="N390" s="1053"/>
      <c r="O390" s="1053"/>
      <c r="P390" s="1053"/>
      <c r="Q390" s="1053"/>
      <c r="R390" s="1053"/>
      <c r="S390" s="1034"/>
      <c r="T390" s="945"/>
      <c r="U390" s="947"/>
      <c r="V390" s="945"/>
      <c r="W390" s="1022"/>
      <c r="X390" s="1022"/>
      <c r="Y390" s="1023"/>
      <c r="Z390" s="94"/>
      <c r="AA390" s="92"/>
    </row>
    <row r="391" spans="3:28" hidden="1" outlineLevel="1">
      <c r="C391" s="564">
        <v>4</v>
      </c>
      <c r="D391" s="1632" t="s">
        <v>4593</v>
      </c>
      <c r="E391" s="1633"/>
      <c r="F391" s="1633"/>
      <c r="G391" s="1633"/>
      <c r="H391" s="1633"/>
      <c r="I391" s="1633"/>
      <c r="J391" s="1633"/>
      <c r="K391" s="1633"/>
      <c r="L391" s="1633"/>
      <c r="M391" s="1633"/>
      <c r="N391" s="1633"/>
      <c r="O391" s="1633"/>
      <c r="P391" s="1633"/>
      <c r="Q391" s="1633"/>
      <c r="R391" s="1633"/>
      <c r="S391" s="1084"/>
      <c r="T391" s="1634"/>
      <c r="U391" s="1635"/>
      <c r="V391" s="1634"/>
      <c r="W391" s="1636"/>
      <c r="X391" s="1636"/>
      <c r="Y391" s="1637"/>
      <c r="Z391" s="94"/>
      <c r="AA391" s="92"/>
    </row>
    <row r="392" spans="3:28" hidden="1" outlineLevel="1">
      <c r="C392" s="180">
        <v>5</v>
      </c>
      <c r="D392" s="928" t="s">
        <v>4594</v>
      </c>
      <c r="E392" s="1053"/>
      <c r="F392" s="1053"/>
      <c r="G392" s="1053"/>
      <c r="H392" s="1053"/>
      <c r="I392" s="1053"/>
      <c r="J392" s="1053"/>
      <c r="K392" s="1053"/>
      <c r="L392" s="1053"/>
      <c r="M392" s="1053"/>
      <c r="N392" s="1053"/>
      <c r="O392" s="1053"/>
      <c r="P392" s="1053"/>
      <c r="Q392" s="1053"/>
      <c r="R392" s="1053"/>
      <c r="S392" s="1034"/>
      <c r="T392" s="945"/>
      <c r="U392" s="947"/>
      <c r="V392" s="945"/>
      <c r="W392" s="1022"/>
      <c r="X392" s="1022"/>
      <c r="Y392" s="1023"/>
      <c r="Z392" s="94"/>
      <c r="AA392" s="92"/>
    </row>
    <row r="393" spans="3:28" hidden="1" outlineLevel="1">
      <c r="C393" s="180">
        <v>6</v>
      </c>
      <c r="D393" s="928" t="s">
        <v>3950</v>
      </c>
      <c r="E393" s="1053"/>
      <c r="F393" s="1053"/>
      <c r="G393" s="1053"/>
      <c r="H393" s="1053"/>
      <c r="I393" s="1053"/>
      <c r="J393" s="1053"/>
      <c r="K393" s="1053"/>
      <c r="L393" s="1053"/>
      <c r="M393" s="1053"/>
      <c r="N393" s="1053"/>
      <c r="O393" s="1053"/>
      <c r="P393" s="1053"/>
      <c r="Q393" s="1053"/>
      <c r="R393" s="1053"/>
      <c r="S393" s="1034"/>
      <c r="T393" s="945"/>
      <c r="U393" s="947"/>
      <c r="V393" s="945"/>
      <c r="W393" s="1022"/>
      <c r="X393" s="1022"/>
      <c r="Y393" s="1023"/>
      <c r="Z393" s="94"/>
      <c r="AA393" s="92"/>
    </row>
    <row r="394" spans="3:28" hidden="1" outlineLevel="1">
      <c r="C394" s="180">
        <v>7</v>
      </c>
      <c r="D394" s="928" t="s">
        <v>4595</v>
      </c>
      <c r="E394" s="1053"/>
      <c r="F394" s="1053"/>
      <c r="G394" s="1053"/>
      <c r="H394" s="1053"/>
      <c r="I394" s="1053"/>
      <c r="J394" s="1053"/>
      <c r="K394" s="1053"/>
      <c r="L394" s="1053"/>
      <c r="M394" s="1053"/>
      <c r="N394" s="1053"/>
      <c r="O394" s="1053"/>
      <c r="P394" s="1053"/>
      <c r="Q394" s="1053"/>
      <c r="R394" s="1053"/>
      <c r="S394" s="1034"/>
      <c r="T394" s="945"/>
      <c r="U394" s="947"/>
      <c r="V394" s="945"/>
      <c r="W394" s="1022"/>
      <c r="X394" s="1022"/>
      <c r="Y394" s="1023"/>
      <c r="Z394" s="94"/>
      <c r="AA394" s="92"/>
    </row>
    <row r="395" spans="3:28" hidden="1" outlineLevel="1">
      <c r="C395" s="180">
        <v>8</v>
      </c>
      <c r="D395" s="928" t="s">
        <v>3951</v>
      </c>
      <c r="E395" s="1053"/>
      <c r="F395" s="1053"/>
      <c r="G395" s="1053"/>
      <c r="H395" s="1053"/>
      <c r="I395" s="1053"/>
      <c r="J395" s="1053"/>
      <c r="K395" s="1053"/>
      <c r="L395" s="1053"/>
      <c r="M395" s="1053"/>
      <c r="N395" s="1053"/>
      <c r="O395" s="1053"/>
      <c r="P395" s="1053"/>
      <c r="Q395" s="1053"/>
      <c r="R395" s="1053"/>
      <c r="S395" s="1034"/>
      <c r="T395" s="945"/>
      <c r="U395" s="947"/>
      <c r="V395" s="945"/>
      <c r="W395" s="1022"/>
      <c r="X395" s="1022"/>
      <c r="Y395" s="1023"/>
      <c r="Z395" s="94"/>
      <c r="AA395" s="92"/>
    </row>
    <row r="396" spans="3:28" hidden="1" outlineLevel="1">
      <c r="C396" s="163"/>
      <c r="D396" s="163"/>
      <c r="E396" s="163"/>
      <c r="F396" s="163"/>
      <c r="G396" s="163"/>
      <c r="H396" s="163"/>
      <c r="I396" s="163"/>
      <c r="J396" s="163"/>
      <c r="K396" s="163"/>
      <c r="L396" s="163"/>
      <c r="M396" s="163"/>
      <c r="N396" s="163"/>
      <c r="O396" s="163"/>
      <c r="P396" s="163"/>
      <c r="Q396" s="163"/>
      <c r="R396" s="163"/>
      <c r="S396" s="163"/>
      <c r="T396" s="163"/>
      <c r="U396" s="935" t="s">
        <v>3466</v>
      </c>
      <c r="V396" s="936"/>
      <c r="W396" s="937"/>
      <c r="X396" s="997">
        <f>COUNTA(D388:S395)</f>
        <v>8</v>
      </c>
      <c r="Y396" s="997"/>
      <c r="Z396" s="94"/>
      <c r="AA396" s="92"/>
    </row>
    <row r="397" spans="3:28" hidden="1" outlineLevel="1">
      <c r="C397" s="163"/>
      <c r="D397" s="163"/>
      <c r="E397" s="163"/>
      <c r="F397" s="163"/>
      <c r="G397" s="163"/>
      <c r="H397" s="163"/>
      <c r="I397" s="163"/>
      <c r="J397" s="163"/>
      <c r="K397" s="163"/>
      <c r="L397" s="163"/>
      <c r="M397" s="163"/>
      <c r="N397" s="163"/>
      <c r="O397" s="163"/>
      <c r="P397" s="163"/>
      <c r="Q397" s="163"/>
      <c r="R397" s="163"/>
      <c r="S397" s="163"/>
      <c r="T397" s="163"/>
      <c r="U397" s="151"/>
      <c r="V397" s="151"/>
      <c r="W397" s="151"/>
      <c r="X397" s="151"/>
      <c r="Y397" s="151"/>
      <c r="Z397" s="94"/>
      <c r="AA397" s="179"/>
      <c r="AB397" s="92"/>
    </row>
    <row r="398" spans="3:28" hidden="1" outlineLevel="1">
      <c r="C398" s="91" t="s">
        <v>3436</v>
      </c>
      <c r="D398" s="94" t="s">
        <v>3952</v>
      </c>
      <c r="E398" s="94"/>
      <c r="F398" s="94"/>
      <c r="G398" s="94"/>
      <c r="H398" s="94"/>
      <c r="I398" s="94"/>
      <c r="J398" s="94"/>
      <c r="K398" s="94"/>
      <c r="L398" s="94"/>
      <c r="M398" s="94"/>
      <c r="N398" s="94"/>
      <c r="O398" s="94"/>
      <c r="P398" s="94"/>
      <c r="Q398" s="94"/>
      <c r="R398" s="94"/>
      <c r="S398" s="94"/>
      <c r="T398" s="94"/>
      <c r="U398" s="94"/>
      <c r="V398" s="94"/>
      <c r="W398" s="94"/>
      <c r="X398" s="94"/>
      <c r="Y398" s="94"/>
      <c r="Z398" s="94"/>
      <c r="AA398" s="94"/>
      <c r="AB398" s="92"/>
    </row>
    <row r="399" spans="3:28" ht="14.25" hidden="1" outlineLevel="1" thickBot="1">
      <c r="C399" s="95" t="s">
        <v>3438</v>
      </c>
      <c r="D399" s="1015" t="s">
        <v>1232</v>
      </c>
      <c r="E399" s="1016"/>
      <c r="F399" s="1016"/>
      <c r="G399" s="1016"/>
      <c r="H399" s="1016"/>
      <c r="I399" s="1016"/>
      <c r="J399" s="1016"/>
      <c r="K399" s="1016"/>
      <c r="L399" s="1016"/>
      <c r="M399" s="1016"/>
      <c r="N399" s="1016"/>
      <c r="O399" s="1016"/>
      <c r="P399" s="1016"/>
      <c r="Q399" s="1016"/>
      <c r="R399" s="1016"/>
      <c r="S399" s="1017"/>
      <c r="T399" s="1015" t="s">
        <v>1233</v>
      </c>
      <c r="U399" s="1017"/>
      <c r="V399" s="1015" t="s">
        <v>2771</v>
      </c>
      <c r="W399" s="1016"/>
      <c r="X399" s="1016"/>
      <c r="Y399" s="1017"/>
      <c r="Z399" s="94"/>
      <c r="AA399" s="92"/>
    </row>
    <row r="400" spans="3:28" ht="14.25" hidden="1" outlineLevel="1" thickTop="1">
      <c r="C400" s="97">
        <v>1</v>
      </c>
      <c r="D400" s="1071" t="s">
        <v>3451</v>
      </c>
      <c r="E400" s="1067"/>
      <c r="F400" s="1067"/>
      <c r="G400" s="1067"/>
      <c r="H400" s="1067"/>
      <c r="I400" s="1067"/>
      <c r="J400" s="1067"/>
      <c r="K400" s="1067"/>
      <c r="L400" s="1067"/>
      <c r="M400" s="1067"/>
      <c r="N400" s="1067"/>
      <c r="O400" s="1067"/>
      <c r="P400" s="1067"/>
      <c r="Q400" s="1067"/>
      <c r="R400" s="1067"/>
      <c r="S400" s="1049"/>
      <c r="T400" s="1018"/>
      <c r="U400" s="1143"/>
      <c r="V400" s="1018"/>
      <c r="W400" s="1019"/>
      <c r="X400" s="1019"/>
      <c r="Y400" s="1020"/>
      <c r="Z400" s="94"/>
      <c r="AA400" s="92"/>
    </row>
    <row r="401" spans="3:28" hidden="1" outlineLevel="1">
      <c r="C401" s="180">
        <v>2</v>
      </c>
      <c r="D401" s="928" t="s">
        <v>4592</v>
      </c>
      <c r="E401" s="1053"/>
      <c r="F401" s="1053"/>
      <c r="G401" s="1053"/>
      <c r="H401" s="1053"/>
      <c r="I401" s="1053"/>
      <c r="J401" s="1053"/>
      <c r="K401" s="1053"/>
      <c r="L401" s="1053"/>
      <c r="M401" s="1053"/>
      <c r="N401" s="1053"/>
      <c r="O401" s="1053"/>
      <c r="P401" s="1053"/>
      <c r="Q401" s="1053"/>
      <c r="R401" s="1053"/>
      <c r="S401" s="1034"/>
      <c r="T401" s="945"/>
      <c r="U401" s="947"/>
      <c r="V401" s="945"/>
      <c r="W401" s="1022"/>
      <c r="X401" s="1022"/>
      <c r="Y401" s="1023"/>
      <c r="Z401" s="94"/>
      <c r="AA401" s="92"/>
    </row>
    <row r="402" spans="3:28" hidden="1" outlineLevel="1">
      <c r="C402" s="180">
        <v>3</v>
      </c>
      <c r="D402" s="928" t="s">
        <v>4655</v>
      </c>
      <c r="E402" s="1053"/>
      <c r="F402" s="1053"/>
      <c r="G402" s="1053"/>
      <c r="H402" s="1053"/>
      <c r="I402" s="1053"/>
      <c r="J402" s="1053"/>
      <c r="K402" s="1053"/>
      <c r="L402" s="1053"/>
      <c r="M402" s="1053"/>
      <c r="N402" s="1053"/>
      <c r="O402" s="1053"/>
      <c r="P402" s="1053"/>
      <c r="Q402" s="1053"/>
      <c r="R402" s="1053"/>
      <c r="S402" s="1034"/>
      <c r="T402" s="945"/>
      <c r="U402" s="947"/>
      <c r="V402" s="945"/>
      <c r="W402" s="1022"/>
      <c r="X402" s="1022"/>
      <c r="Y402" s="1023"/>
      <c r="Z402" s="94"/>
      <c r="AA402" s="92"/>
    </row>
    <row r="403" spans="3:28" hidden="1" outlineLevel="1">
      <c r="C403" s="564">
        <v>4</v>
      </c>
      <c r="D403" s="1632" t="s">
        <v>4593</v>
      </c>
      <c r="E403" s="1633"/>
      <c r="F403" s="1633"/>
      <c r="G403" s="1633"/>
      <c r="H403" s="1633"/>
      <c r="I403" s="1633"/>
      <c r="J403" s="1633"/>
      <c r="K403" s="1633"/>
      <c r="L403" s="1633"/>
      <c r="M403" s="1633"/>
      <c r="N403" s="1633"/>
      <c r="O403" s="1633"/>
      <c r="P403" s="1633"/>
      <c r="Q403" s="1633"/>
      <c r="R403" s="1633"/>
      <c r="S403" s="1084"/>
      <c r="T403" s="1634"/>
      <c r="U403" s="1635"/>
      <c r="V403" s="1634"/>
      <c r="W403" s="1636"/>
      <c r="X403" s="1636"/>
      <c r="Y403" s="1637"/>
      <c r="Z403" s="94"/>
      <c r="AA403" s="92"/>
    </row>
    <row r="404" spans="3:28" hidden="1" outlineLevel="1">
      <c r="C404" s="180">
        <v>5</v>
      </c>
      <c r="D404" s="928" t="s">
        <v>4596</v>
      </c>
      <c r="E404" s="1053"/>
      <c r="F404" s="1053"/>
      <c r="G404" s="1053"/>
      <c r="H404" s="1053"/>
      <c r="I404" s="1053"/>
      <c r="J404" s="1053"/>
      <c r="K404" s="1053"/>
      <c r="L404" s="1053"/>
      <c r="M404" s="1053"/>
      <c r="N404" s="1053"/>
      <c r="O404" s="1053"/>
      <c r="P404" s="1053"/>
      <c r="Q404" s="1053"/>
      <c r="R404" s="1053"/>
      <c r="S404" s="1034"/>
      <c r="T404" s="945"/>
      <c r="U404" s="947"/>
      <c r="V404" s="945"/>
      <c r="W404" s="1022"/>
      <c r="X404" s="1022"/>
      <c r="Y404" s="1023"/>
      <c r="Z404" s="94"/>
      <c r="AA404" s="92"/>
    </row>
    <row r="405" spans="3:28" ht="26.25" hidden="1" customHeight="1" outlineLevel="1">
      <c r="C405" s="180">
        <v>6</v>
      </c>
      <c r="D405" s="945" t="s">
        <v>4656</v>
      </c>
      <c r="E405" s="1022"/>
      <c r="F405" s="1022"/>
      <c r="G405" s="1022"/>
      <c r="H405" s="1022"/>
      <c r="I405" s="1022"/>
      <c r="J405" s="1022"/>
      <c r="K405" s="1022"/>
      <c r="L405" s="1022"/>
      <c r="M405" s="1022"/>
      <c r="N405" s="1022"/>
      <c r="O405" s="1022"/>
      <c r="P405" s="1022"/>
      <c r="Q405" s="1022"/>
      <c r="R405" s="1022"/>
      <c r="S405" s="1023"/>
      <c r="T405" s="945"/>
      <c r="U405" s="947"/>
      <c r="V405" s="945"/>
      <c r="W405" s="1022"/>
      <c r="X405" s="1022"/>
      <c r="Y405" s="1023"/>
      <c r="Z405" s="94"/>
      <c r="AA405" s="92"/>
    </row>
    <row r="406" spans="3:28" hidden="1" outlineLevel="1">
      <c r="C406" s="564">
        <v>7</v>
      </c>
      <c r="D406" s="928" t="s">
        <v>3950</v>
      </c>
      <c r="E406" s="1053"/>
      <c r="F406" s="1053"/>
      <c r="G406" s="1053"/>
      <c r="H406" s="1053"/>
      <c r="I406" s="1053"/>
      <c r="J406" s="1053"/>
      <c r="K406" s="1053"/>
      <c r="L406" s="1053"/>
      <c r="M406" s="1053"/>
      <c r="N406" s="1053"/>
      <c r="O406" s="1053"/>
      <c r="P406" s="1053"/>
      <c r="Q406" s="1053"/>
      <c r="R406" s="1053"/>
      <c r="S406" s="1034"/>
      <c r="T406" s="945"/>
      <c r="U406" s="947"/>
      <c r="V406" s="945"/>
      <c r="W406" s="1022"/>
      <c r="X406" s="1022"/>
      <c r="Y406" s="1023"/>
      <c r="Z406" s="94"/>
      <c r="AA406" s="92"/>
    </row>
    <row r="407" spans="3:28" hidden="1" outlineLevel="1">
      <c r="C407" s="180">
        <v>8</v>
      </c>
      <c r="D407" s="928" t="s">
        <v>4595</v>
      </c>
      <c r="E407" s="1053"/>
      <c r="F407" s="1053"/>
      <c r="G407" s="1053"/>
      <c r="H407" s="1053"/>
      <c r="I407" s="1053"/>
      <c r="J407" s="1053"/>
      <c r="K407" s="1053"/>
      <c r="L407" s="1053"/>
      <c r="M407" s="1053"/>
      <c r="N407" s="1053"/>
      <c r="O407" s="1053"/>
      <c r="P407" s="1053"/>
      <c r="Q407" s="1053"/>
      <c r="R407" s="1053"/>
      <c r="S407" s="1034"/>
      <c r="T407" s="945"/>
      <c r="U407" s="947"/>
      <c r="V407" s="945"/>
      <c r="W407" s="1022"/>
      <c r="X407" s="1022"/>
      <c r="Y407" s="1023"/>
      <c r="Z407" s="94"/>
      <c r="AA407" s="92"/>
    </row>
    <row r="408" spans="3:28" hidden="1" outlineLevel="1">
      <c r="C408" s="180">
        <v>9</v>
      </c>
      <c r="D408" s="928" t="s">
        <v>3951</v>
      </c>
      <c r="E408" s="1053"/>
      <c r="F408" s="1053"/>
      <c r="G408" s="1053"/>
      <c r="H408" s="1053"/>
      <c r="I408" s="1053"/>
      <c r="J408" s="1053"/>
      <c r="K408" s="1053"/>
      <c r="L408" s="1053"/>
      <c r="M408" s="1053"/>
      <c r="N408" s="1053"/>
      <c r="O408" s="1053"/>
      <c r="P408" s="1053"/>
      <c r="Q408" s="1053"/>
      <c r="R408" s="1053"/>
      <c r="S408" s="1034"/>
      <c r="T408" s="945"/>
      <c r="U408" s="947"/>
      <c r="V408" s="945"/>
      <c r="W408" s="1022"/>
      <c r="X408" s="1022"/>
      <c r="Y408" s="1023"/>
      <c r="Z408" s="94"/>
      <c r="AA408" s="92"/>
    </row>
    <row r="409" spans="3:28" hidden="1" outlineLevel="1">
      <c r="C409" s="163"/>
      <c r="D409" s="163"/>
      <c r="E409" s="163"/>
      <c r="F409" s="163"/>
      <c r="G409" s="163"/>
      <c r="H409" s="163"/>
      <c r="I409" s="163"/>
      <c r="J409" s="163"/>
      <c r="K409" s="163"/>
      <c r="L409" s="163"/>
      <c r="M409" s="163"/>
      <c r="N409" s="163"/>
      <c r="O409" s="163"/>
      <c r="P409" s="163"/>
      <c r="Q409" s="163"/>
      <c r="R409" s="163"/>
      <c r="S409" s="163"/>
      <c r="T409" s="163"/>
      <c r="U409" s="935" t="s">
        <v>3466</v>
      </c>
      <c r="V409" s="936"/>
      <c r="W409" s="937"/>
      <c r="X409" s="997">
        <f>COUNTA(D400:S408)</f>
        <v>9</v>
      </c>
      <c r="Y409" s="997"/>
      <c r="Z409" s="94"/>
      <c r="AA409" s="92"/>
    </row>
    <row r="410" spans="3:28" hidden="1" outlineLevel="1">
      <c r="C410" s="91" t="s">
        <v>2748</v>
      </c>
      <c r="D410" s="94" t="s">
        <v>3952</v>
      </c>
      <c r="E410" s="94"/>
      <c r="F410" s="94"/>
      <c r="G410" s="94"/>
      <c r="H410" s="94"/>
      <c r="I410" s="94"/>
      <c r="J410" s="94"/>
      <c r="K410" s="94"/>
      <c r="L410" s="94"/>
      <c r="M410" s="94"/>
      <c r="N410" s="94"/>
      <c r="O410" s="94"/>
      <c r="P410" s="94"/>
      <c r="Q410" s="94"/>
      <c r="R410" s="94"/>
      <c r="S410" s="94"/>
      <c r="T410" s="94"/>
      <c r="U410" s="94"/>
      <c r="V410" s="94"/>
      <c r="W410" s="94"/>
      <c r="X410" s="94"/>
      <c r="Y410" s="94"/>
      <c r="Z410" s="94"/>
      <c r="AA410" s="94"/>
      <c r="AB410" s="92"/>
    </row>
    <row r="411" spans="3:28" ht="14.25" hidden="1" outlineLevel="1" thickBot="1">
      <c r="C411" s="95" t="s">
        <v>3438</v>
      </c>
      <c r="D411" s="1015" t="s">
        <v>1232</v>
      </c>
      <c r="E411" s="1016"/>
      <c r="F411" s="1016"/>
      <c r="G411" s="1016"/>
      <c r="H411" s="1016"/>
      <c r="I411" s="1016"/>
      <c r="J411" s="1016"/>
      <c r="K411" s="1016"/>
      <c r="L411" s="1016"/>
      <c r="M411" s="1016"/>
      <c r="N411" s="1016"/>
      <c r="O411" s="1016"/>
      <c r="P411" s="1016"/>
      <c r="Q411" s="1016"/>
      <c r="R411" s="1016"/>
      <c r="S411" s="1017"/>
      <c r="T411" s="1015" t="s">
        <v>1233</v>
      </c>
      <c r="U411" s="1017"/>
      <c r="V411" s="1015" t="s">
        <v>2771</v>
      </c>
      <c r="W411" s="1016"/>
      <c r="X411" s="1016"/>
      <c r="Y411" s="1017"/>
      <c r="Z411" s="94"/>
      <c r="AA411" s="92"/>
    </row>
    <row r="412" spans="3:28" ht="14.25" hidden="1" outlineLevel="1" thickTop="1">
      <c r="C412" s="97">
        <v>1</v>
      </c>
      <c r="D412" s="1071" t="s">
        <v>3451</v>
      </c>
      <c r="E412" s="1067"/>
      <c r="F412" s="1067"/>
      <c r="G412" s="1067"/>
      <c r="H412" s="1067"/>
      <c r="I412" s="1067"/>
      <c r="J412" s="1067"/>
      <c r="K412" s="1067"/>
      <c r="L412" s="1067"/>
      <c r="M412" s="1067"/>
      <c r="N412" s="1067"/>
      <c r="O412" s="1067"/>
      <c r="P412" s="1067"/>
      <c r="Q412" s="1067"/>
      <c r="R412" s="1067"/>
      <c r="S412" s="1049"/>
      <c r="T412" s="1018"/>
      <c r="U412" s="1143"/>
      <c r="V412" s="1018"/>
      <c r="W412" s="1019"/>
      <c r="X412" s="1019"/>
      <c r="Y412" s="1020"/>
      <c r="Z412" s="94"/>
      <c r="AA412" s="92"/>
    </row>
    <row r="413" spans="3:28" hidden="1" outlineLevel="1">
      <c r="C413" s="180">
        <v>2</v>
      </c>
      <c r="D413" s="928" t="s">
        <v>4592</v>
      </c>
      <c r="E413" s="1053"/>
      <c r="F413" s="1053"/>
      <c r="G413" s="1053"/>
      <c r="H413" s="1053"/>
      <c r="I413" s="1053"/>
      <c r="J413" s="1053"/>
      <c r="K413" s="1053"/>
      <c r="L413" s="1053"/>
      <c r="M413" s="1053"/>
      <c r="N413" s="1053"/>
      <c r="O413" s="1053"/>
      <c r="P413" s="1053"/>
      <c r="Q413" s="1053"/>
      <c r="R413" s="1053"/>
      <c r="S413" s="1034"/>
      <c r="T413" s="945"/>
      <c r="U413" s="947"/>
      <c r="V413" s="945"/>
      <c r="W413" s="1022"/>
      <c r="X413" s="1022"/>
      <c r="Y413" s="1023"/>
      <c r="Z413" s="94"/>
      <c r="AA413" s="92"/>
    </row>
    <row r="414" spans="3:28" hidden="1" outlineLevel="1">
      <c r="C414" s="180">
        <v>3</v>
      </c>
      <c r="D414" s="928" t="s">
        <v>4655</v>
      </c>
      <c r="E414" s="1053"/>
      <c r="F414" s="1053"/>
      <c r="G414" s="1053"/>
      <c r="H414" s="1053"/>
      <c r="I414" s="1053"/>
      <c r="J414" s="1053"/>
      <c r="K414" s="1053"/>
      <c r="L414" s="1053"/>
      <c r="M414" s="1053"/>
      <c r="N414" s="1053"/>
      <c r="O414" s="1053"/>
      <c r="P414" s="1053"/>
      <c r="Q414" s="1053"/>
      <c r="R414" s="1053"/>
      <c r="S414" s="1034"/>
      <c r="T414" s="945"/>
      <c r="U414" s="947"/>
      <c r="V414" s="945"/>
      <c r="W414" s="1022"/>
      <c r="X414" s="1022"/>
      <c r="Y414" s="1023"/>
      <c r="Z414" s="94"/>
      <c r="AA414" s="92"/>
    </row>
    <row r="415" spans="3:28" hidden="1" outlineLevel="1">
      <c r="C415" s="564">
        <v>4</v>
      </c>
      <c r="D415" s="1632" t="s">
        <v>4593</v>
      </c>
      <c r="E415" s="1633"/>
      <c r="F415" s="1633"/>
      <c r="G415" s="1633"/>
      <c r="H415" s="1633"/>
      <c r="I415" s="1633"/>
      <c r="J415" s="1633"/>
      <c r="K415" s="1633"/>
      <c r="L415" s="1633"/>
      <c r="M415" s="1633"/>
      <c r="N415" s="1633"/>
      <c r="O415" s="1633"/>
      <c r="P415" s="1633"/>
      <c r="Q415" s="1633"/>
      <c r="R415" s="1633"/>
      <c r="S415" s="1084"/>
      <c r="T415" s="1634"/>
      <c r="U415" s="1635"/>
      <c r="V415" s="1634"/>
      <c r="W415" s="1636"/>
      <c r="X415" s="1636"/>
      <c r="Y415" s="1637"/>
      <c r="Z415" s="94"/>
      <c r="AA415" s="92"/>
    </row>
    <row r="416" spans="3:28" hidden="1" outlineLevel="1">
      <c r="C416" s="180">
        <v>5</v>
      </c>
      <c r="D416" s="928" t="s">
        <v>4597</v>
      </c>
      <c r="E416" s="1053"/>
      <c r="F416" s="1053"/>
      <c r="G416" s="1053"/>
      <c r="H416" s="1053"/>
      <c r="I416" s="1053"/>
      <c r="J416" s="1053"/>
      <c r="K416" s="1053"/>
      <c r="L416" s="1053"/>
      <c r="M416" s="1053"/>
      <c r="N416" s="1053"/>
      <c r="O416" s="1053"/>
      <c r="P416" s="1053"/>
      <c r="Q416" s="1053"/>
      <c r="R416" s="1053"/>
      <c r="S416" s="1034"/>
      <c r="T416" s="945"/>
      <c r="U416" s="947"/>
      <c r="V416" s="945"/>
      <c r="W416" s="1022"/>
      <c r="X416" s="1022"/>
      <c r="Y416" s="1023"/>
      <c r="Z416" s="94"/>
      <c r="AA416" s="92"/>
    </row>
    <row r="417" spans="1:28" ht="26.25" hidden="1" customHeight="1" outlineLevel="1">
      <c r="C417" s="180">
        <v>6</v>
      </c>
      <c r="D417" s="945" t="s">
        <v>1440</v>
      </c>
      <c r="E417" s="1022"/>
      <c r="F417" s="1022"/>
      <c r="G417" s="1022"/>
      <c r="H417" s="1022"/>
      <c r="I417" s="1022"/>
      <c r="J417" s="1022"/>
      <c r="K417" s="1022"/>
      <c r="L417" s="1022"/>
      <c r="M417" s="1022"/>
      <c r="N417" s="1022"/>
      <c r="O417" s="1022"/>
      <c r="P417" s="1022"/>
      <c r="Q417" s="1022"/>
      <c r="R417" s="1022"/>
      <c r="S417" s="1023"/>
      <c r="T417" s="945"/>
      <c r="U417" s="947"/>
      <c r="V417" s="945"/>
      <c r="W417" s="1022"/>
      <c r="X417" s="1022"/>
      <c r="Y417" s="1023"/>
      <c r="Z417" s="94"/>
      <c r="AA417" s="92"/>
    </row>
    <row r="418" spans="1:28" hidden="1" outlineLevel="1">
      <c r="C418" s="564">
        <v>7</v>
      </c>
      <c r="D418" s="928" t="s">
        <v>3950</v>
      </c>
      <c r="E418" s="1053"/>
      <c r="F418" s="1053"/>
      <c r="G418" s="1053"/>
      <c r="H418" s="1053"/>
      <c r="I418" s="1053"/>
      <c r="J418" s="1053"/>
      <c r="K418" s="1053"/>
      <c r="L418" s="1053"/>
      <c r="M418" s="1053"/>
      <c r="N418" s="1053"/>
      <c r="O418" s="1053"/>
      <c r="P418" s="1053"/>
      <c r="Q418" s="1053"/>
      <c r="R418" s="1053"/>
      <c r="S418" s="1034"/>
      <c r="T418" s="945"/>
      <c r="U418" s="947"/>
      <c r="V418" s="945"/>
      <c r="W418" s="1022"/>
      <c r="X418" s="1022"/>
      <c r="Y418" s="1023"/>
      <c r="Z418" s="94"/>
      <c r="AA418" s="92"/>
    </row>
    <row r="419" spans="1:28" hidden="1" outlineLevel="1">
      <c r="C419" s="180">
        <v>8</v>
      </c>
      <c r="D419" s="928" t="s">
        <v>4595</v>
      </c>
      <c r="E419" s="1053"/>
      <c r="F419" s="1053"/>
      <c r="G419" s="1053"/>
      <c r="H419" s="1053"/>
      <c r="I419" s="1053"/>
      <c r="J419" s="1053"/>
      <c r="K419" s="1053"/>
      <c r="L419" s="1053"/>
      <c r="M419" s="1053"/>
      <c r="N419" s="1053"/>
      <c r="O419" s="1053"/>
      <c r="P419" s="1053"/>
      <c r="Q419" s="1053"/>
      <c r="R419" s="1053"/>
      <c r="S419" s="1034"/>
      <c r="T419" s="945"/>
      <c r="U419" s="947"/>
      <c r="V419" s="945"/>
      <c r="W419" s="1022"/>
      <c r="X419" s="1022"/>
      <c r="Y419" s="1023"/>
      <c r="Z419" s="94"/>
      <c r="AA419" s="92"/>
    </row>
    <row r="420" spans="1:28" hidden="1" outlineLevel="1">
      <c r="C420" s="180">
        <v>9</v>
      </c>
      <c r="D420" s="928" t="s">
        <v>3951</v>
      </c>
      <c r="E420" s="1053"/>
      <c r="F420" s="1053"/>
      <c r="G420" s="1053"/>
      <c r="H420" s="1053"/>
      <c r="I420" s="1053"/>
      <c r="J420" s="1053"/>
      <c r="K420" s="1053"/>
      <c r="L420" s="1053"/>
      <c r="M420" s="1053"/>
      <c r="N420" s="1053"/>
      <c r="O420" s="1053"/>
      <c r="P420" s="1053"/>
      <c r="Q420" s="1053"/>
      <c r="R420" s="1053"/>
      <c r="S420" s="1034"/>
      <c r="T420" s="945"/>
      <c r="U420" s="947"/>
      <c r="V420" s="945"/>
      <c r="W420" s="1022"/>
      <c r="X420" s="1022"/>
      <c r="Y420" s="1023"/>
      <c r="Z420" s="94"/>
      <c r="AA420" s="92"/>
    </row>
    <row r="421" spans="1:28" hidden="1" outlineLevel="1">
      <c r="C421" s="163"/>
      <c r="D421" s="163"/>
      <c r="E421" s="163"/>
      <c r="F421" s="163"/>
      <c r="G421" s="163"/>
      <c r="H421" s="163"/>
      <c r="I421" s="163"/>
      <c r="J421" s="163"/>
      <c r="K421" s="163"/>
      <c r="L421" s="163"/>
      <c r="M421" s="163"/>
      <c r="N421" s="163"/>
      <c r="O421" s="163"/>
      <c r="P421" s="163"/>
      <c r="Q421" s="163"/>
      <c r="R421" s="163"/>
      <c r="S421" s="163"/>
      <c r="T421" s="163"/>
      <c r="U421" s="935" t="s">
        <v>3466</v>
      </c>
      <c r="V421" s="936"/>
      <c r="W421" s="937"/>
      <c r="X421" s="997">
        <f>COUNTA(D412:S420)</f>
        <v>9</v>
      </c>
      <c r="Y421" s="997"/>
      <c r="Z421" s="94"/>
      <c r="AA421" s="92"/>
    </row>
    <row r="422" spans="1:28">
      <c r="AB422" s="92"/>
    </row>
    <row r="423" spans="1:28" collapsed="1">
      <c r="A423" s="104" t="s">
        <v>4490</v>
      </c>
      <c r="B423" s="91" t="s">
        <v>1069</v>
      </c>
      <c r="AB423" s="92"/>
    </row>
    <row r="424" spans="1:28" hidden="1" outlineLevel="1">
      <c r="B424" s="91" t="s">
        <v>4621</v>
      </c>
      <c r="AB424" s="92"/>
    </row>
    <row r="425" spans="1:28" collapsed="1">
      <c r="AB425" s="92"/>
    </row>
    <row r="426" spans="1:28" s="37" customFormat="1" ht="17.25">
      <c r="A426" s="68" t="s">
        <v>5163</v>
      </c>
      <c r="B426" s="68" t="s">
        <v>1945</v>
      </c>
      <c r="D426" s="9"/>
      <c r="AB426" s="51"/>
    </row>
    <row r="427" spans="1:28" s="37" customFormat="1" collapsed="1">
      <c r="A427" s="102" t="s">
        <v>4471</v>
      </c>
      <c r="B427" s="37" t="s">
        <v>1068</v>
      </c>
      <c r="AB427" s="51"/>
    </row>
    <row r="428" spans="1:28" s="37" customFormat="1" hidden="1" outlineLevel="1">
      <c r="B428" s="37" t="s">
        <v>4620</v>
      </c>
      <c r="C428" s="37" t="s">
        <v>645</v>
      </c>
      <c r="AB428" s="51"/>
    </row>
    <row r="429" spans="1:28" s="37" customFormat="1" hidden="1" outlineLevel="1">
      <c r="C429" s="37" t="s">
        <v>1825</v>
      </c>
      <c r="AB429" s="51"/>
    </row>
    <row r="430" spans="1:28" s="37" customFormat="1" hidden="1" outlineLevel="1">
      <c r="C430" s="37" t="s">
        <v>3444</v>
      </c>
      <c r="AB430" s="51"/>
    </row>
    <row r="431" spans="1:28" s="37" customFormat="1" hidden="1" outlineLevel="1">
      <c r="C431" s="37" t="s">
        <v>1270</v>
      </c>
      <c r="AB431" s="51"/>
    </row>
    <row r="432" spans="1:28" s="37" customFormat="1" hidden="1" outlineLevel="1">
      <c r="C432" s="89" t="s">
        <v>4635</v>
      </c>
      <c r="AB432" s="51"/>
    </row>
    <row r="433" spans="2:39" s="37" customFormat="1" hidden="1" outlineLevel="1">
      <c r="C433" s="89"/>
      <c r="AB433" s="51"/>
    </row>
    <row r="434" spans="2:39" s="37" customFormat="1" hidden="1" outlineLevel="1">
      <c r="B434" s="37" t="s">
        <v>3914</v>
      </c>
      <c r="C434" s="1131" t="s">
        <v>3915</v>
      </c>
      <c r="D434" s="1132"/>
      <c r="E434" s="1132"/>
      <c r="F434" s="1133"/>
      <c r="G434" s="52"/>
      <c r="H434" s="52"/>
      <c r="I434" s="52"/>
      <c r="J434" s="52"/>
      <c r="K434" s="52"/>
      <c r="L434" s="52"/>
      <c r="M434" s="52"/>
      <c r="N434" s="52"/>
      <c r="O434" s="52"/>
      <c r="P434" s="52"/>
      <c r="Q434" s="52"/>
      <c r="R434" s="52"/>
      <c r="S434" s="52"/>
      <c r="T434" s="52"/>
      <c r="U434" s="52"/>
      <c r="V434" s="52"/>
      <c r="W434" s="52"/>
      <c r="X434" s="52"/>
      <c r="Y434" s="52"/>
      <c r="AB434" s="51"/>
    </row>
    <row r="435" spans="2:39" s="37" customFormat="1" ht="14.25" hidden="1" outlineLevel="1" thickBot="1">
      <c r="B435" s="51"/>
      <c r="C435" s="53" t="s">
        <v>3916</v>
      </c>
      <c r="D435" s="1039" t="s">
        <v>1066</v>
      </c>
      <c r="E435" s="1039"/>
      <c r="F435" s="1039"/>
      <c r="G435" s="1039" t="s">
        <v>1230</v>
      </c>
      <c r="H435" s="1039"/>
      <c r="I435" s="1039"/>
      <c r="J435" s="1039"/>
      <c r="K435" s="1039"/>
      <c r="L435" s="1039"/>
      <c r="M435" s="1039"/>
      <c r="N435" s="1039"/>
      <c r="O435" s="1039"/>
      <c r="P435" s="1039"/>
      <c r="Q435" s="1105" t="s">
        <v>3721</v>
      </c>
      <c r="R435" s="1581"/>
      <c r="S435" s="1581"/>
      <c r="T435" s="1581"/>
      <c r="U435" s="1581"/>
      <c r="V435" s="1581"/>
      <c r="W435" s="1581"/>
      <c r="X435" s="1581"/>
      <c r="Y435" s="1582"/>
      <c r="Z435" s="54"/>
      <c r="AB435" s="51"/>
    </row>
    <row r="436" spans="2:39" ht="14.25" hidden="1" outlineLevel="1" thickTop="1">
      <c r="B436" s="51"/>
      <c r="C436" s="55">
        <v>1</v>
      </c>
      <c r="D436" s="1089" t="s">
        <v>1745</v>
      </c>
      <c r="E436" s="1089"/>
      <c r="F436" s="1089"/>
      <c r="G436" s="931" t="s">
        <v>1746</v>
      </c>
      <c r="H436" s="931"/>
      <c r="I436" s="931"/>
      <c r="J436" s="931"/>
      <c r="K436" s="931"/>
      <c r="L436" s="931"/>
      <c r="M436" s="931"/>
      <c r="N436" s="931"/>
      <c r="O436" s="931"/>
      <c r="P436" s="931"/>
      <c r="Q436" s="931" t="s">
        <v>4579</v>
      </c>
      <c r="R436" s="931"/>
      <c r="S436" s="931"/>
      <c r="T436" s="931"/>
      <c r="U436" s="931"/>
      <c r="V436" s="931"/>
      <c r="W436" s="931"/>
      <c r="X436" s="931"/>
      <c r="Y436" s="931"/>
      <c r="Z436" s="96"/>
      <c r="AB436" s="92"/>
    </row>
    <row r="437" spans="2:39" hidden="1" outlineLevel="1">
      <c r="AB437" s="92"/>
    </row>
    <row r="438" spans="2:39" hidden="1" outlineLevel="1">
      <c r="B438" s="91" t="s">
        <v>4788</v>
      </c>
      <c r="C438" s="1012" t="s">
        <v>4789</v>
      </c>
      <c r="D438" s="1013"/>
      <c r="E438" s="1014"/>
      <c r="AB438" s="92"/>
    </row>
    <row r="439" spans="2:39" ht="14.25" hidden="1" outlineLevel="1" thickBot="1">
      <c r="B439" s="92"/>
      <c r="C439" s="1011" t="s">
        <v>4790</v>
      </c>
      <c r="D439" s="1011"/>
      <c r="E439" s="1011" t="s">
        <v>1231</v>
      </c>
      <c r="F439" s="1011"/>
      <c r="G439" s="1011"/>
      <c r="H439" s="1011"/>
      <c r="I439" s="1011"/>
      <c r="J439" s="1011"/>
      <c r="K439" s="1011"/>
      <c r="L439" s="1011"/>
      <c r="M439" s="1011"/>
      <c r="N439" s="1011"/>
      <c r="O439" s="1015" t="s">
        <v>3722</v>
      </c>
      <c r="P439" s="1073"/>
      <c r="Q439" s="1073"/>
      <c r="R439" s="1073"/>
      <c r="S439" s="1073"/>
      <c r="T439" s="1073"/>
      <c r="U439" s="1073"/>
      <c r="V439" s="1073"/>
      <c r="W439" s="1073"/>
      <c r="X439" s="1073"/>
      <c r="Y439" s="1073"/>
      <c r="Z439" s="1073"/>
      <c r="AA439" s="1074"/>
      <c r="AB439" s="92"/>
    </row>
    <row r="440" spans="2:39" ht="14.25" hidden="1" outlineLevel="1" thickTop="1">
      <c r="B440" s="92"/>
      <c r="C440" s="927" t="s">
        <v>4610</v>
      </c>
      <c r="D440" s="927"/>
      <c r="E440" s="927" t="s">
        <v>4610</v>
      </c>
      <c r="F440" s="927"/>
      <c r="G440" s="927"/>
      <c r="H440" s="927"/>
      <c r="I440" s="927"/>
      <c r="J440" s="927"/>
      <c r="K440" s="927"/>
      <c r="L440" s="927"/>
      <c r="M440" s="927"/>
      <c r="N440" s="927"/>
      <c r="O440" s="1018" t="s">
        <v>4610</v>
      </c>
      <c r="P440" s="1591"/>
      <c r="Q440" s="1591"/>
      <c r="R440" s="1591"/>
      <c r="S440" s="1591"/>
      <c r="T440" s="1591"/>
      <c r="U440" s="1591"/>
      <c r="V440" s="1591"/>
      <c r="W440" s="1591"/>
      <c r="X440" s="1591"/>
      <c r="Y440" s="1591"/>
      <c r="Z440" s="1591"/>
      <c r="AA440" s="1143"/>
      <c r="AB440" s="92"/>
    </row>
    <row r="441" spans="2:39" hidden="1" outlineLevel="1">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AB441" s="92"/>
    </row>
    <row r="442" spans="2:39" hidden="1" outlineLevel="1">
      <c r="B442" s="91" t="s">
        <v>3068</v>
      </c>
      <c r="C442" s="94" t="s">
        <v>3069</v>
      </c>
      <c r="D442" s="94"/>
      <c r="E442" s="94"/>
      <c r="F442" s="94"/>
      <c r="G442" s="94"/>
      <c r="H442" s="94"/>
      <c r="I442" s="94"/>
      <c r="J442" s="94"/>
      <c r="K442" s="94"/>
      <c r="L442" s="94"/>
      <c r="M442" s="94"/>
      <c r="N442" s="94"/>
      <c r="O442" s="94"/>
      <c r="P442" s="94"/>
      <c r="Q442" s="94"/>
      <c r="R442" s="94"/>
      <c r="S442" s="94"/>
      <c r="T442" s="94"/>
      <c r="U442" s="94"/>
      <c r="V442" s="94"/>
      <c r="W442" s="94"/>
      <c r="X442" s="94"/>
      <c r="Y442" s="94"/>
      <c r="AB442" s="92"/>
    </row>
    <row r="443" spans="2:39" ht="14.25" hidden="1" outlineLevel="1" thickBot="1">
      <c r="B443" s="92"/>
      <c r="C443" s="1011" t="s">
        <v>3070</v>
      </c>
      <c r="D443" s="1011"/>
      <c r="E443" s="1011"/>
      <c r="F443" s="1011" t="s">
        <v>1471</v>
      </c>
      <c r="G443" s="1011"/>
      <c r="H443" s="1011"/>
      <c r="I443" s="1011"/>
      <c r="J443" s="1011"/>
      <c r="K443" s="1011"/>
      <c r="L443" s="1011"/>
      <c r="M443" s="1011"/>
      <c r="N443" s="1011"/>
      <c r="O443" s="1011"/>
      <c r="P443" s="1011"/>
      <c r="Q443" s="1015" t="s">
        <v>1472</v>
      </c>
      <c r="R443" s="1073"/>
      <c r="S443" s="1073"/>
      <c r="T443" s="1073"/>
      <c r="U443" s="1073"/>
      <c r="V443" s="1073"/>
      <c r="W443" s="1073"/>
      <c r="X443" s="1073"/>
      <c r="Y443" s="1073"/>
      <c r="Z443" s="1073"/>
      <c r="AA443" s="1074"/>
    </row>
    <row r="444" spans="2:39" ht="14.25" hidden="1" outlineLevel="1" thickTop="1">
      <c r="B444" s="92"/>
      <c r="C444" s="927" t="s">
        <v>2790</v>
      </c>
      <c r="D444" s="927"/>
      <c r="E444" s="927"/>
      <c r="F444" s="927" t="s">
        <v>2790</v>
      </c>
      <c r="G444" s="927"/>
      <c r="H444" s="927"/>
      <c r="I444" s="927"/>
      <c r="J444" s="927"/>
      <c r="K444" s="927"/>
      <c r="L444" s="927"/>
      <c r="M444" s="927"/>
      <c r="N444" s="927"/>
      <c r="O444" s="927"/>
      <c r="P444" s="927"/>
      <c r="Q444" s="1018" t="s">
        <v>2790</v>
      </c>
      <c r="R444" s="1591"/>
      <c r="S444" s="1591"/>
      <c r="T444" s="1591"/>
      <c r="U444" s="1591"/>
      <c r="V444" s="1591"/>
      <c r="W444" s="1591"/>
      <c r="X444" s="1591"/>
      <c r="Y444" s="1591"/>
      <c r="Z444" s="1591"/>
      <c r="AA444" s="1143"/>
    </row>
    <row r="445" spans="2:39" hidden="1" outlineLevel="1">
      <c r="B445" s="92"/>
      <c r="C445" s="1090"/>
      <c r="D445" s="1090"/>
      <c r="E445" s="1090"/>
      <c r="F445" s="1090"/>
      <c r="G445" s="1090"/>
      <c r="H445" s="1090"/>
      <c r="I445" s="1090"/>
      <c r="J445" s="1090"/>
      <c r="K445" s="1090"/>
      <c r="L445" s="1090"/>
      <c r="M445" s="1090"/>
      <c r="N445" s="1090"/>
      <c r="O445" s="1090"/>
      <c r="P445" s="1090"/>
      <c r="Q445" s="1090"/>
      <c r="R445" s="1090"/>
      <c r="S445" s="1090"/>
      <c r="T445" s="1090"/>
      <c r="U445" s="1575"/>
      <c r="V445" s="1575"/>
      <c r="W445" s="1575"/>
      <c r="X445" s="1090"/>
      <c r="Y445" s="1090"/>
      <c r="Z445" s="1090"/>
      <c r="AA445" s="99"/>
      <c r="AB445" s="100"/>
      <c r="AC445" s="101"/>
      <c r="AD445" s="98"/>
      <c r="AE445" s="98"/>
      <c r="AF445" s="98"/>
      <c r="AG445" s="98"/>
      <c r="AH445" s="98"/>
      <c r="AI445" s="98"/>
      <c r="AJ445" s="98"/>
      <c r="AK445" s="98"/>
      <c r="AL445" s="98"/>
      <c r="AM445" s="98"/>
    </row>
    <row r="446" spans="2:39" hidden="1" outlineLevel="1">
      <c r="B446" s="91" t="s">
        <v>1475</v>
      </c>
      <c r="C446" s="94" t="s">
        <v>3719</v>
      </c>
      <c r="D446" s="94"/>
      <c r="E446" s="94"/>
      <c r="F446" s="94"/>
      <c r="G446" s="94"/>
      <c r="H446" s="94"/>
      <c r="I446" s="94"/>
      <c r="J446" s="94"/>
      <c r="K446" s="94"/>
      <c r="L446" s="94"/>
      <c r="M446" s="94"/>
      <c r="N446" s="94"/>
      <c r="O446" s="94"/>
      <c r="P446" s="94"/>
      <c r="Q446" s="94"/>
      <c r="R446" s="94"/>
      <c r="S446" s="94"/>
      <c r="T446" s="94"/>
      <c r="U446" s="94"/>
      <c r="V446" s="94"/>
      <c r="W446" s="94"/>
      <c r="X446" s="94"/>
      <c r="Y446" s="94"/>
      <c r="AB446" s="92"/>
    </row>
    <row r="447" spans="2:39" ht="14.25" hidden="1" outlineLevel="1" thickBot="1">
      <c r="B447" s="92"/>
      <c r="C447" s="1011" t="s">
        <v>1066</v>
      </c>
      <c r="D447" s="1011"/>
      <c r="E447" s="1011"/>
      <c r="F447" s="1011" t="s">
        <v>1067</v>
      </c>
      <c r="G447" s="1011"/>
      <c r="H447" s="1011"/>
      <c r="I447" s="1011"/>
      <c r="J447" s="1011"/>
      <c r="K447" s="1011"/>
      <c r="L447" s="1011"/>
      <c r="M447" s="1011"/>
      <c r="N447" s="1011"/>
      <c r="O447" s="1011"/>
      <c r="P447" s="1011"/>
      <c r="Q447" s="1015" t="s">
        <v>3720</v>
      </c>
      <c r="R447" s="1073"/>
      <c r="S447" s="1073"/>
      <c r="T447" s="1073"/>
      <c r="U447" s="1073"/>
      <c r="V447" s="1073"/>
      <c r="W447" s="1073"/>
      <c r="X447" s="1073"/>
      <c r="Y447" s="1073"/>
      <c r="Z447" s="1073"/>
      <c r="AA447" s="1074"/>
    </row>
    <row r="448" spans="2:39" ht="14.25" hidden="1" outlineLevel="1" thickTop="1">
      <c r="B448" s="92"/>
      <c r="C448" s="1574" t="s">
        <v>1476</v>
      </c>
      <c r="D448" s="1574"/>
      <c r="E448" s="1574"/>
      <c r="F448" s="927" t="s">
        <v>1476</v>
      </c>
      <c r="G448" s="927"/>
      <c r="H448" s="927"/>
      <c r="I448" s="927"/>
      <c r="J448" s="927"/>
      <c r="K448" s="927"/>
      <c r="L448" s="927"/>
      <c r="M448" s="927"/>
      <c r="N448" s="927"/>
      <c r="O448" s="927"/>
      <c r="P448" s="927"/>
      <c r="Q448" s="1018" t="s">
        <v>4636</v>
      </c>
      <c r="R448" s="1591"/>
      <c r="S448" s="1591"/>
      <c r="T448" s="1591"/>
      <c r="U448" s="1591"/>
      <c r="V448" s="1591"/>
      <c r="W448" s="1591"/>
      <c r="X448" s="1591"/>
      <c r="Y448" s="1591"/>
      <c r="Z448" s="1591"/>
      <c r="AA448" s="1143"/>
    </row>
    <row r="449" spans="2:39" hidden="1" outlineLevel="1">
      <c r="B449" s="92"/>
      <c r="C449" s="1090"/>
      <c r="D449" s="1090"/>
      <c r="E449" s="1090"/>
      <c r="F449" s="1090"/>
      <c r="G449" s="1090"/>
      <c r="H449" s="1090"/>
      <c r="I449" s="1090"/>
      <c r="J449" s="1090"/>
      <c r="K449" s="1090"/>
      <c r="L449" s="1090"/>
      <c r="M449" s="1090"/>
      <c r="N449" s="1090"/>
      <c r="O449" s="1090"/>
      <c r="P449" s="1090"/>
      <c r="Q449" s="1139"/>
      <c r="R449" s="1139"/>
      <c r="S449" s="1139"/>
      <c r="T449" s="1139"/>
      <c r="U449" s="1575"/>
      <c r="V449" s="1575"/>
      <c r="W449" s="1575"/>
      <c r="X449" s="1139"/>
      <c r="Y449" s="1139"/>
      <c r="Z449" s="1139"/>
      <c r="AA449" s="100"/>
      <c r="AB449" s="100"/>
      <c r="AC449" s="101"/>
      <c r="AD449" s="98"/>
      <c r="AE449" s="98"/>
      <c r="AF449" s="98"/>
      <c r="AG449" s="98"/>
      <c r="AH449" s="98"/>
      <c r="AI449" s="98"/>
      <c r="AJ449" s="98"/>
      <c r="AK449" s="98"/>
      <c r="AL449" s="98"/>
      <c r="AM449" s="98"/>
    </row>
    <row r="450" spans="2:39" hidden="1" outlineLevel="1">
      <c r="B450" s="91" t="s">
        <v>3482</v>
      </c>
      <c r="C450" s="163" t="s">
        <v>3483</v>
      </c>
      <c r="D450" s="163"/>
      <c r="E450" s="163"/>
      <c r="F450" s="163"/>
      <c r="G450" s="163"/>
      <c r="H450" s="163"/>
      <c r="I450" s="163"/>
      <c r="J450" s="163"/>
      <c r="K450" s="163"/>
      <c r="L450" s="163"/>
      <c r="M450" s="163"/>
      <c r="N450" s="163"/>
      <c r="O450" s="163"/>
      <c r="P450" s="163"/>
      <c r="Q450" s="163"/>
      <c r="R450" s="94"/>
      <c r="S450" s="94"/>
      <c r="T450" s="94"/>
      <c r="U450" s="94"/>
      <c r="V450" s="94"/>
      <c r="W450" s="94"/>
      <c r="X450" s="94"/>
      <c r="Y450" s="94"/>
      <c r="AB450" s="92"/>
    </row>
    <row r="451" spans="2:39" ht="14.25" hidden="1" outlineLevel="1" thickBot="1">
      <c r="B451" s="92"/>
      <c r="C451" s="1011" t="s">
        <v>1071</v>
      </c>
      <c r="D451" s="1011"/>
      <c r="E451" s="1011"/>
      <c r="F451" s="1011"/>
      <c r="G451" s="1011"/>
      <c r="H451" s="1011"/>
      <c r="I451" s="1011"/>
      <c r="J451" s="1011"/>
      <c r="K451" s="1011"/>
      <c r="L451" s="1011"/>
      <c r="M451" s="1011"/>
      <c r="N451" s="1011"/>
      <c r="O451" s="1015" t="s">
        <v>2021</v>
      </c>
      <c r="P451" s="1073"/>
      <c r="Q451" s="1073"/>
      <c r="R451" s="1073"/>
      <c r="S451" s="1073"/>
      <c r="T451" s="1073"/>
      <c r="U451" s="1073"/>
      <c r="V451" s="1073"/>
      <c r="W451" s="1073"/>
      <c r="X451" s="1073"/>
      <c r="Y451" s="1074"/>
      <c r="Z451" s="96"/>
      <c r="AB451" s="92"/>
    </row>
    <row r="452" spans="2:39" ht="14.25" hidden="1" outlineLevel="1" thickTop="1">
      <c r="B452" s="92"/>
      <c r="C452" s="1018" t="s">
        <v>3445</v>
      </c>
      <c r="D452" s="1591"/>
      <c r="E452" s="1591"/>
      <c r="F452" s="1591"/>
      <c r="G452" s="1591"/>
      <c r="H452" s="1591"/>
      <c r="I452" s="1591"/>
      <c r="J452" s="1591"/>
      <c r="K452" s="1591"/>
      <c r="L452" s="1591"/>
      <c r="M452" s="1591"/>
      <c r="N452" s="1143"/>
      <c r="O452" s="927" t="s">
        <v>4580</v>
      </c>
      <c r="P452" s="927"/>
      <c r="Q452" s="927"/>
      <c r="R452" s="927"/>
      <c r="S452" s="927"/>
      <c r="T452" s="927"/>
      <c r="U452" s="927"/>
      <c r="V452" s="927"/>
      <c r="W452" s="927"/>
      <c r="X452" s="927"/>
      <c r="Y452" s="927"/>
      <c r="Z452" s="96"/>
      <c r="AB452" s="92"/>
    </row>
    <row r="453" spans="2:39" hidden="1" outlineLevel="1">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AB453" s="92"/>
    </row>
    <row r="454" spans="2:39" hidden="1" outlineLevel="1">
      <c r="B454" s="91" t="s">
        <v>1882</v>
      </c>
      <c r="C454" s="1012" t="s">
        <v>3119</v>
      </c>
      <c r="D454" s="1013"/>
      <c r="E454" s="1013"/>
      <c r="F454" s="1013"/>
      <c r="G454" s="1014"/>
      <c r="AB454" s="92"/>
    </row>
    <row r="455" spans="2:39" hidden="1" outlineLevel="1">
      <c r="C455" s="147" t="s">
        <v>4632</v>
      </c>
      <c r="D455" s="148"/>
      <c r="E455" s="148"/>
      <c r="F455" s="148"/>
      <c r="G455" s="149"/>
      <c r="AB455" s="92"/>
    </row>
    <row r="456" spans="2:39" hidden="1" outlineLevel="1">
      <c r="C456" s="147"/>
      <c r="D456" s="148"/>
      <c r="E456" s="148"/>
      <c r="F456" s="148"/>
      <c r="G456" s="149"/>
      <c r="AB456" s="92"/>
    </row>
    <row r="457" spans="2:39" hidden="1" outlineLevel="1">
      <c r="B457" s="164" t="s">
        <v>3120</v>
      </c>
      <c r="C457" s="91" t="s">
        <v>1232</v>
      </c>
      <c r="AB457" s="92"/>
    </row>
    <row r="458" spans="2:39" hidden="1" outlineLevel="1">
      <c r="C458" s="91" t="s">
        <v>1261</v>
      </c>
      <c r="D458" s="1012" t="s">
        <v>1262</v>
      </c>
      <c r="E458" s="1014"/>
      <c r="AB458" s="92"/>
    </row>
    <row r="459" spans="2:39" hidden="1" outlineLevel="1">
      <c r="D459" s="91" t="s">
        <v>3447</v>
      </c>
      <c r="AB459" s="92"/>
    </row>
    <row r="460" spans="2:39" hidden="1" outlineLevel="1">
      <c r="AB460" s="92"/>
    </row>
    <row r="461" spans="2:39" hidden="1" outlineLevel="1">
      <c r="C461" s="91" t="s">
        <v>3918</v>
      </c>
      <c r="D461" s="91" t="s">
        <v>4014</v>
      </c>
      <c r="AB461" s="92"/>
    </row>
    <row r="462" spans="2:39" hidden="1" outlineLevel="1">
      <c r="D462" s="91" t="s">
        <v>3919</v>
      </c>
      <c r="E462" s="85"/>
      <c r="AB462" s="92"/>
    </row>
    <row r="463" spans="2:39" hidden="1" outlineLevel="1">
      <c r="D463" s="91" t="s">
        <v>1264</v>
      </c>
      <c r="E463" s="85" t="s">
        <v>4562</v>
      </c>
      <c r="AB463" s="92"/>
    </row>
    <row r="464" spans="2:39" hidden="1" outlineLevel="1">
      <c r="D464" s="91" t="s">
        <v>2481</v>
      </c>
      <c r="E464" s="282" t="s">
        <v>4566</v>
      </c>
      <c r="AB464" s="92"/>
    </row>
    <row r="465" spans="4:28" hidden="1" outlineLevel="1">
      <c r="D465" s="91" t="s">
        <v>2481</v>
      </c>
      <c r="E465" s="91" t="s">
        <v>3449</v>
      </c>
      <c r="AB465" s="92"/>
    </row>
    <row r="466" spans="4:28" hidden="1" outlineLevel="1">
      <c r="AB466" s="92"/>
    </row>
    <row r="467" spans="4:28" hidden="1" outlineLevel="1">
      <c r="D467" s="91" t="s">
        <v>3457</v>
      </c>
      <c r="E467" s="85"/>
      <c r="AB467" s="92"/>
    </row>
    <row r="468" spans="4:28" hidden="1" outlineLevel="1">
      <c r="D468" s="91" t="s">
        <v>1264</v>
      </c>
      <c r="E468" s="85" t="s">
        <v>4583</v>
      </c>
      <c r="F468" s="281"/>
      <c r="G468" s="281"/>
      <c r="H468" s="281"/>
      <c r="I468" s="281"/>
      <c r="J468" s="281"/>
      <c r="K468" s="281"/>
      <c r="L468" s="281"/>
      <c r="M468" s="281"/>
      <c r="N468" s="281"/>
      <c r="O468" s="281"/>
      <c r="AB468" s="92"/>
    </row>
    <row r="469" spans="4:28" ht="15" hidden="1" customHeight="1" outlineLevel="1">
      <c r="D469" s="91" t="s">
        <v>2481</v>
      </c>
      <c r="E469" s="91" t="s">
        <v>4637</v>
      </c>
      <c r="AB469" s="92"/>
    </row>
    <row r="470" spans="4:28" hidden="1" outlineLevel="1">
      <c r="D470" s="91" t="s">
        <v>4054</v>
      </c>
      <c r="E470" s="91" t="s">
        <v>4638</v>
      </c>
      <c r="AB470" s="92"/>
    </row>
    <row r="471" spans="4:28" hidden="1" outlineLevel="1">
      <c r="D471" s="91" t="s">
        <v>981</v>
      </c>
      <c r="E471" s="91" t="s">
        <v>4039</v>
      </c>
      <c r="AB471" s="92"/>
    </row>
    <row r="472" spans="4:28" hidden="1" outlineLevel="1">
      <c r="D472" s="91" t="s">
        <v>3927</v>
      </c>
      <c r="E472" s="94" t="s">
        <v>4598</v>
      </c>
      <c r="F472" s="94"/>
      <c r="G472" s="94"/>
      <c r="H472" s="94"/>
      <c r="I472" s="94"/>
      <c r="J472" s="94"/>
      <c r="K472" s="94"/>
      <c r="L472" s="94"/>
      <c r="M472" s="94"/>
      <c r="N472" s="94"/>
      <c r="O472" s="94"/>
      <c r="P472" s="94"/>
      <c r="Q472" s="94"/>
      <c r="R472" s="94"/>
      <c r="S472" s="94"/>
      <c r="T472" s="94"/>
      <c r="U472" s="94"/>
      <c r="V472" s="94"/>
      <c r="W472" s="94"/>
      <c r="X472" s="94"/>
      <c r="Y472" s="94"/>
      <c r="Z472" s="94"/>
      <c r="AA472" s="94"/>
      <c r="AB472" s="92"/>
    </row>
    <row r="473" spans="4:28" hidden="1" outlineLevel="1">
      <c r="D473" s="91" t="s">
        <v>3927</v>
      </c>
      <c r="E473" s="94" t="s">
        <v>1826</v>
      </c>
      <c r="F473" s="94"/>
      <c r="G473" s="94"/>
      <c r="H473" s="94"/>
      <c r="I473" s="94"/>
      <c r="J473" s="94"/>
      <c r="K473" s="94"/>
      <c r="L473" s="94"/>
      <c r="M473" s="94"/>
      <c r="N473" s="94"/>
      <c r="O473" s="94"/>
      <c r="P473" s="94"/>
      <c r="Q473" s="94"/>
      <c r="R473" s="94"/>
      <c r="S473" s="94"/>
      <c r="T473" s="94"/>
      <c r="U473" s="94"/>
      <c r="V473" s="94"/>
      <c r="W473" s="94"/>
      <c r="X473" s="94"/>
      <c r="Y473" s="94"/>
      <c r="Z473" s="94"/>
      <c r="AA473" s="94"/>
      <c r="AB473" s="92"/>
    </row>
    <row r="474" spans="4:28" hidden="1" outlineLevel="1">
      <c r="D474" s="91" t="s">
        <v>981</v>
      </c>
      <c r="E474" s="94" t="s">
        <v>1828</v>
      </c>
      <c r="F474" s="94"/>
      <c r="G474" s="94"/>
      <c r="H474" s="94"/>
      <c r="I474" s="94"/>
      <c r="J474" s="94"/>
      <c r="K474" s="94"/>
      <c r="L474" s="94"/>
      <c r="M474" s="94"/>
      <c r="N474" s="94"/>
      <c r="O474" s="94"/>
      <c r="P474" s="94"/>
      <c r="Q474" s="94"/>
      <c r="R474" s="94"/>
      <c r="S474" s="94"/>
      <c r="T474" s="94"/>
      <c r="U474" s="94"/>
      <c r="V474" s="94"/>
      <c r="W474" s="94"/>
      <c r="X474" s="94"/>
      <c r="Y474" s="94"/>
      <c r="Z474" s="94"/>
      <c r="AA474" s="94"/>
      <c r="AB474" s="92"/>
    </row>
    <row r="475" spans="4:28" hidden="1" outlineLevel="1">
      <c r="D475" s="91" t="s">
        <v>3686</v>
      </c>
      <c r="E475" s="94" t="s">
        <v>4040</v>
      </c>
      <c r="F475" s="94"/>
      <c r="G475" s="94"/>
      <c r="H475" s="94"/>
      <c r="I475" s="94"/>
      <c r="J475" s="94"/>
      <c r="K475" s="94"/>
      <c r="L475" s="94"/>
      <c r="M475" s="94"/>
      <c r="N475" s="94"/>
      <c r="O475" s="94"/>
      <c r="P475" s="94"/>
      <c r="Q475" s="94"/>
      <c r="R475" s="94"/>
      <c r="S475" s="94"/>
      <c r="T475" s="94"/>
      <c r="U475" s="94"/>
      <c r="V475" s="94"/>
      <c r="W475" s="94"/>
      <c r="X475" s="94"/>
      <c r="Y475" s="94"/>
      <c r="Z475" s="94"/>
      <c r="AA475" s="94"/>
      <c r="AB475" s="92"/>
    </row>
    <row r="476" spans="4:28" hidden="1" outlineLevel="1">
      <c r="D476" s="91" t="s">
        <v>4585</v>
      </c>
      <c r="E476" s="85"/>
      <c r="AB476" s="92"/>
    </row>
    <row r="477" spans="4:28" hidden="1" outlineLevel="1">
      <c r="D477" s="91" t="s">
        <v>4586</v>
      </c>
      <c r="E477" s="85" t="s">
        <v>4587</v>
      </c>
      <c r="F477" s="281"/>
      <c r="G477" s="281"/>
      <c r="H477" s="281"/>
      <c r="I477" s="281"/>
      <c r="J477" s="281"/>
      <c r="K477" s="281"/>
      <c r="L477" s="281"/>
      <c r="M477" s="281"/>
      <c r="N477" s="281"/>
      <c r="O477" s="281"/>
      <c r="AB477" s="92"/>
    </row>
    <row r="478" spans="4:28" ht="15" hidden="1" customHeight="1" outlineLevel="1">
      <c r="D478" s="91" t="s">
        <v>4588</v>
      </c>
      <c r="E478" s="91" t="s">
        <v>4637</v>
      </c>
      <c r="AB478" s="92"/>
    </row>
    <row r="479" spans="4:28" hidden="1" outlineLevel="1">
      <c r="D479" s="91" t="s">
        <v>4054</v>
      </c>
      <c r="E479" s="91" t="s">
        <v>4639</v>
      </c>
      <c r="AB479" s="92"/>
    </row>
    <row r="480" spans="4:28" hidden="1" outlineLevel="1">
      <c r="D480" s="91" t="s">
        <v>981</v>
      </c>
      <c r="E480" s="91" t="s">
        <v>4039</v>
      </c>
      <c r="AB480" s="92"/>
    </row>
    <row r="481" spans="3:28" hidden="1" outlineLevel="1">
      <c r="D481" s="91" t="s">
        <v>3927</v>
      </c>
      <c r="E481" s="94" t="s">
        <v>4598</v>
      </c>
      <c r="F481" s="94"/>
      <c r="G481" s="94"/>
      <c r="H481" s="94"/>
      <c r="I481" s="94"/>
      <c r="J481" s="94"/>
      <c r="K481" s="94"/>
      <c r="L481" s="94"/>
      <c r="M481" s="94"/>
      <c r="N481" s="94"/>
      <c r="O481" s="94"/>
      <c r="P481" s="94"/>
      <c r="Q481" s="94"/>
      <c r="R481" s="94"/>
      <c r="S481" s="94"/>
      <c r="T481" s="94"/>
      <c r="U481" s="94"/>
      <c r="V481" s="94"/>
      <c r="W481" s="94"/>
      <c r="X481" s="94"/>
      <c r="Y481" s="94"/>
      <c r="Z481" s="94"/>
      <c r="AA481" s="94"/>
      <c r="AB481" s="92"/>
    </row>
    <row r="482" spans="3:28" hidden="1" outlineLevel="1">
      <c r="D482" s="91" t="s">
        <v>3927</v>
      </c>
      <c r="E482" s="94" t="s">
        <v>1826</v>
      </c>
      <c r="F482" s="94"/>
      <c r="G482" s="94"/>
      <c r="H482" s="94"/>
      <c r="I482" s="94"/>
      <c r="J482" s="94"/>
      <c r="K482" s="94"/>
      <c r="L482" s="94"/>
      <c r="M482" s="94"/>
      <c r="N482" s="94"/>
      <c r="O482" s="94"/>
      <c r="P482" s="94"/>
      <c r="Q482" s="94"/>
      <c r="R482" s="94"/>
      <c r="S482" s="94"/>
      <c r="T482" s="94"/>
      <c r="U482" s="94"/>
      <c r="V482" s="94"/>
      <c r="W482" s="94"/>
      <c r="X482" s="94"/>
      <c r="Y482" s="94"/>
      <c r="Z482" s="94"/>
      <c r="AA482" s="94"/>
      <c r="AB482" s="92"/>
    </row>
    <row r="483" spans="3:28" hidden="1" outlineLevel="1">
      <c r="D483" s="91" t="s">
        <v>981</v>
      </c>
      <c r="E483" s="94" t="s">
        <v>1828</v>
      </c>
      <c r="F483" s="94"/>
      <c r="G483" s="94"/>
      <c r="H483" s="94"/>
      <c r="I483" s="94"/>
      <c r="J483" s="94"/>
      <c r="K483" s="94"/>
      <c r="L483" s="94"/>
      <c r="M483" s="94"/>
      <c r="N483" s="94"/>
      <c r="O483" s="94"/>
      <c r="P483" s="94"/>
      <c r="Q483" s="94"/>
      <c r="R483" s="94"/>
      <c r="S483" s="94"/>
      <c r="T483" s="94"/>
      <c r="U483" s="94"/>
      <c r="V483" s="94"/>
      <c r="W483" s="94"/>
      <c r="X483" s="94"/>
      <c r="Y483" s="94"/>
      <c r="Z483" s="94"/>
      <c r="AA483" s="94"/>
      <c r="AB483" s="92"/>
    </row>
    <row r="484" spans="3:28" hidden="1" outlineLevel="1">
      <c r="D484" s="91" t="s">
        <v>3686</v>
      </c>
      <c r="E484" s="94" t="s">
        <v>4040</v>
      </c>
      <c r="F484" s="94"/>
      <c r="G484" s="94"/>
      <c r="H484" s="94"/>
      <c r="I484" s="94"/>
      <c r="J484" s="94"/>
      <c r="K484" s="94"/>
      <c r="L484" s="94"/>
      <c r="M484" s="94"/>
      <c r="N484" s="94"/>
      <c r="O484" s="94"/>
      <c r="P484" s="94"/>
      <c r="Q484" s="94"/>
      <c r="R484" s="94"/>
      <c r="S484" s="94"/>
      <c r="T484" s="94"/>
      <c r="U484" s="94"/>
      <c r="V484" s="94"/>
      <c r="W484" s="94"/>
      <c r="X484" s="94"/>
      <c r="Y484" s="94"/>
      <c r="Z484" s="94"/>
      <c r="AA484" s="94"/>
      <c r="AB484" s="92"/>
    </row>
    <row r="485" spans="3:28" hidden="1" outlineLevel="1">
      <c r="D485" s="91" t="s">
        <v>4589</v>
      </c>
      <c r="E485" s="85"/>
      <c r="AB485" s="92"/>
    </row>
    <row r="486" spans="3:28" hidden="1" outlineLevel="1">
      <c r="D486" s="91" t="s">
        <v>4586</v>
      </c>
      <c r="E486" s="85" t="s">
        <v>4587</v>
      </c>
      <c r="F486" s="281"/>
      <c r="G486" s="281"/>
      <c r="H486" s="281"/>
      <c r="I486" s="281"/>
      <c r="J486" s="281"/>
      <c r="K486" s="281"/>
      <c r="L486" s="281"/>
      <c r="M486" s="281"/>
      <c r="N486" s="281"/>
      <c r="O486" s="281"/>
      <c r="AB486" s="92"/>
    </row>
    <row r="487" spans="3:28" ht="15" hidden="1" customHeight="1" outlineLevel="1">
      <c r="D487" s="91" t="s">
        <v>4588</v>
      </c>
      <c r="E487" s="91" t="s">
        <v>4637</v>
      </c>
      <c r="AB487" s="92"/>
    </row>
    <row r="488" spans="3:28" hidden="1" outlineLevel="1">
      <c r="D488" s="91" t="s">
        <v>4054</v>
      </c>
      <c r="E488" s="91" t="s">
        <v>4640</v>
      </c>
      <c r="AB488" s="92"/>
    </row>
    <row r="489" spans="3:28" hidden="1" outlineLevel="1">
      <c r="D489" s="91" t="s">
        <v>981</v>
      </c>
      <c r="E489" s="91" t="s">
        <v>4039</v>
      </c>
      <c r="AB489" s="92"/>
    </row>
    <row r="490" spans="3:28" hidden="1" outlineLevel="1">
      <c r="D490" s="91" t="s">
        <v>3927</v>
      </c>
      <c r="E490" s="94" t="s">
        <v>4598</v>
      </c>
      <c r="F490" s="94"/>
      <c r="G490" s="94"/>
      <c r="H490" s="94"/>
      <c r="I490" s="94"/>
      <c r="J490" s="94"/>
      <c r="K490" s="94"/>
      <c r="L490" s="94"/>
      <c r="M490" s="94"/>
      <c r="N490" s="94"/>
      <c r="O490" s="94"/>
      <c r="P490" s="94"/>
      <c r="Q490" s="94"/>
      <c r="R490" s="94"/>
      <c r="S490" s="94"/>
      <c r="T490" s="94"/>
      <c r="U490" s="94"/>
      <c r="V490" s="94"/>
      <c r="W490" s="94"/>
      <c r="X490" s="94"/>
      <c r="Y490" s="94"/>
      <c r="Z490" s="94"/>
      <c r="AA490" s="94"/>
      <c r="AB490" s="92"/>
    </row>
    <row r="491" spans="3:28" hidden="1" outlineLevel="1">
      <c r="D491" s="91" t="s">
        <v>3927</v>
      </c>
      <c r="E491" s="94" t="s">
        <v>1826</v>
      </c>
      <c r="F491" s="94"/>
      <c r="G491" s="94"/>
      <c r="H491" s="94"/>
      <c r="I491" s="94"/>
      <c r="J491" s="94"/>
      <c r="K491" s="94"/>
      <c r="L491" s="94"/>
      <c r="M491" s="94"/>
      <c r="N491" s="94"/>
      <c r="O491" s="94"/>
      <c r="P491" s="94"/>
      <c r="Q491" s="94"/>
      <c r="R491" s="94"/>
      <c r="S491" s="94"/>
      <c r="T491" s="94"/>
      <c r="U491" s="94"/>
      <c r="V491" s="94"/>
      <c r="W491" s="94"/>
      <c r="X491" s="94"/>
      <c r="Y491" s="94"/>
      <c r="Z491" s="94"/>
      <c r="AA491" s="94"/>
      <c r="AB491" s="92"/>
    </row>
    <row r="492" spans="3:28" hidden="1" outlineLevel="1">
      <c r="D492" s="91" t="s">
        <v>981</v>
      </c>
      <c r="E492" s="94" t="s">
        <v>1828</v>
      </c>
      <c r="F492" s="94"/>
      <c r="G492" s="94"/>
      <c r="H492" s="94"/>
      <c r="I492" s="94"/>
      <c r="J492" s="94"/>
      <c r="K492" s="94"/>
      <c r="L492" s="94"/>
      <c r="M492" s="94"/>
      <c r="N492" s="94"/>
      <c r="O492" s="94"/>
      <c r="P492" s="94"/>
      <c r="Q492" s="94"/>
      <c r="R492" s="94"/>
      <c r="S492" s="94"/>
      <c r="T492" s="94"/>
      <c r="U492" s="94"/>
      <c r="V492" s="94"/>
      <c r="W492" s="94"/>
      <c r="X492" s="94"/>
      <c r="Y492" s="94"/>
      <c r="Z492" s="94"/>
      <c r="AA492" s="94"/>
      <c r="AB492" s="92"/>
    </row>
    <row r="493" spans="3:28" hidden="1" outlineLevel="1">
      <c r="D493" s="91" t="s">
        <v>3686</v>
      </c>
      <c r="E493" s="94" t="s">
        <v>4040</v>
      </c>
      <c r="F493" s="94"/>
      <c r="G493" s="94"/>
      <c r="H493" s="94"/>
      <c r="I493" s="94"/>
      <c r="J493" s="94"/>
      <c r="K493" s="94"/>
      <c r="L493" s="94"/>
      <c r="M493" s="94"/>
      <c r="N493" s="94"/>
      <c r="O493" s="94"/>
      <c r="P493" s="94"/>
      <c r="Q493" s="94"/>
      <c r="R493" s="94"/>
      <c r="S493" s="94"/>
      <c r="T493" s="94"/>
      <c r="U493" s="94"/>
      <c r="V493" s="94"/>
      <c r="W493" s="94"/>
      <c r="X493" s="94"/>
      <c r="Y493" s="94"/>
      <c r="Z493" s="94"/>
      <c r="AA493" s="94"/>
      <c r="AB493" s="92"/>
    </row>
    <row r="494" spans="3:28" hidden="1" outlineLevel="1">
      <c r="C494" s="91" t="s">
        <v>4590</v>
      </c>
      <c r="D494" s="94" t="s">
        <v>646</v>
      </c>
      <c r="E494" s="94"/>
      <c r="F494" s="94"/>
      <c r="G494" s="94"/>
      <c r="H494" s="94"/>
      <c r="I494" s="94"/>
      <c r="J494" s="94"/>
      <c r="K494" s="94"/>
      <c r="L494" s="94"/>
      <c r="M494" s="94"/>
      <c r="N494" s="94"/>
      <c r="O494" s="94"/>
      <c r="P494" s="94"/>
      <c r="Q494" s="94"/>
      <c r="R494" s="94"/>
      <c r="S494" s="94"/>
      <c r="T494" s="94"/>
      <c r="U494" s="94"/>
      <c r="V494" s="94"/>
      <c r="W494" s="94"/>
      <c r="X494" s="94"/>
      <c r="Y494" s="94"/>
      <c r="Z494" s="94"/>
      <c r="AA494" s="94"/>
      <c r="AB494" s="92"/>
    </row>
    <row r="495" spans="3:28" hidden="1" outlineLevel="1">
      <c r="C495" s="91" t="s">
        <v>4599</v>
      </c>
      <c r="D495" s="94"/>
      <c r="E495" s="94"/>
      <c r="F495" s="94"/>
      <c r="G495" s="94"/>
      <c r="H495" s="94"/>
      <c r="I495" s="94"/>
      <c r="J495" s="94"/>
      <c r="K495" s="94"/>
      <c r="L495" s="94"/>
      <c r="M495" s="94"/>
      <c r="N495" s="94"/>
      <c r="O495" s="94"/>
      <c r="P495" s="94"/>
      <c r="Q495" s="94"/>
      <c r="R495" s="94"/>
      <c r="S495" s="94"/>
      <c r="T495" s="94"/>
      <c r="U495" s="94"/>
      <c r="V495" s="94"/>
      <c r="W495" s="94"/>
      <c r="X495" s="94"/>
      <c r="Y495" s="94"/>
      <c r="Z495" s="94"/>
      <c r="AA495" s="94"/>
      <c r="AB495" s="92"/>
    </row>
    <row r="496" spans="3:28" ht="14.25" hidden="1" outlineLevel="1" thickBot="1">
      <c r="C496" s="95" t="s">
        <v>564</v>
      </c>
      <c r="D496" s="1015" t="s">
        <v>1232</v>
      </c>
      <c r="E496" s="1016"/>
      <c r="F496" s="1016"/>
      <c r="G496" s="1016"/>
      <c r="H496" s="1016"/>
      <c r="I496" s="1016"/>
      <c r="J496" s="1016"/>
      <c r="K496" s="1016"/>
      <c r="L496" s="1016"/>
      <c r="M496" s="1016"/>
      <c r="N496" s="1016"/>
      <c r="O496" s="1016"/>
      <c r="P496" s="1016"/>
      <c r="Q496" s="1016"/>
      <c r="R496" s="1016"/>
      <c r="S496" s="1017"/>
      <c r="T496" s="1015" t="s">
        <v>1233</v>
      </c>
      <c r="U496" s="1017"/>
      <c r="V496" s="1015" t="s">
        <v>2771</v>
      </c>
      <c r="W496" s="1016"/>
      <c r="X496" s="1016"/>
      <c r="Y496" s="1017"/>
      <c r="Z496" s="94"/>
      <c r="AA496" s="92"/>
    </row>
    <row r="497" spans="3:28" ht="14.25" hidden="1" outlineLevel="1" thickTop="1">
      <c r="C497" s="97">
        <v>1</v>
      </c>
      <c r="D497" s="1071" t="s">
        <v>3451</v>
      </c>
      <c r="E497" s="1067"/>
      <c r="F497" s="1067"/>
      <c r="G497" s="1067"/>
      <c r="H497" s="1067"/>
      <c r="I497" s="1067"/>
      <c r="J497" s="1067"/>
      <c r="K497" s="1067"/>
      <c r="L497" s="1067"/>
      <c r="M497" s="1067"/>
      <c r="N497" s="1067"/>
      <c r="O497" s="1067"/>
      <c r="P497" s="1067"/>
      <c r="Q497" s="1067"/>
      <c r="R497" s="1067"/>
      <c r="S497" s="1049"/>
      <c r="T497" s="1018"/>
      <c r="U497" s="1143"/>
      <c r="V497" s="1018"/>
      <c r="W497" s="1019"/>
      <c r="X497" s="1019"/>
      <c r="Y497" s="1020"/>
      <c r="Z497" s="94"/>
      <c r="AA497" s="92"/>
    </row>
    <row r="498" spans="3:28" hidden="1" outlineLevel="1">
      <c r="C498" s="180">
        <v>2</v>
      </c>
      <c r="D498" s="928" t="s">
        <v>4592</v>
      </c>
      <c r="E498" s="1053"/>
      <c r="F498" s="1053"/>
      <c r="G498" s="1053"/>
      <c r="H498" s="1053"/>
      <c r="I498" s="1053"/>
      <c r="J498" s="1053"/>
      <c r="K498" s="1053"/>
      <c r="L498" s="1053"/>
      <c r="M498" s="1053"/>
      <c r="N498" s="1053"/>
      <c r="O498" s="1053"/>
      <c r="P498" s="1053"/>
      <c r="Q498" s="1053"/>
      <c r="R498" s="1053"/>
      <c r="S498" s="1034"/>
      <c r="T498" s="945"/>
      <c r="U498" s="947"/>
      <c r="V498" s="945"/>
      <c r="W498" s="1022"/>
      <c r="X498" s="1022"/>
      <c r="Y498" s="1023"/>
      <c r="Z498" s="94"/>
      <c r="AA498" s="92"/>
    </row>
    <row r="499" spans="3:28" hidden="1" outlineLevel="1">
      <c r="C499" s="180">
        <v>3</v>
      </c>
      <c r="D499" s="928" t="s">
        <v>4655</v>
      </c>
      <c r="E499" s="1053"/>
      <c r="F499" s="1053"/>
      <c r="G499" s="1053"/>
      <c r="H499" s="1053"/>
      <c r="I499" s="1053"/>
      <c r="J499" s="1053"/>
      <c r="K499" s="1053"/>
      <c r="L499" s="1053"/>
      <c r="M499" s="1053"/>
      <c r="N499" s="1053"/>
      <c r="O499" s="1053"/>
      <c r="P499" s="1053"/>
      <c r="Q499" s="1053"/>
      <c r="R499" s="1053"/>
      <c r="S499" s="1034"/>
      <c r="T499" s="945"/>
      <c r="U499" s="947"/>
      <c r="V499" s="945"/>
      <c r="W499" s="1022"/>
      <c r="X499" s="1022"/>
      <c r="Y499" s="1023"/>
      <c r="Z499" s="94"/>
      <c r="AA499" s="92"/>
    </row>
    <row r="500" spans="3:28" hidden="1" outlineLevel="1">
      <c r="C500" s="564">
        <v>4</v>
      </c>
      <c r="D500" s="1632" t="s">
        <v>4593</v>
      </c>
      <c r="E500" s="1633"/>
      <c r="F500" s="1633"/>
      <c r="G500" s="1633"/>
      <c r="H500" s="1633"/>
      <c r="I500" s="1633"/>
      <c r="J500" s="1633"/>
      <c r="K500" s="1633"/>
      <c r="L500" s="1633"/>
      <c r="M500" s="1633"/>
      <c r="N500" s="1633"/>
      <c r="O500" s="1633"/>
      <c r="P500" s="1633"/>
      <c r="Q500" s="1633"/>
      <c r="R500" s="1633"/>
      <c r="S500" s="1084"/>
      <c r="T500" s="1634"/>
      <c r="U500" s="1635"/>
      <c r="V500" s="1634"/>
      <c r="W500" s="1636"/>
      <c r="X500" s="1636"/>
      <c r="Y500" s="1637"/>
      <c r="Z500" s="94"/>
      <c r="AA500" s="92"/>
    </row>
    <row r="501" spans="3:28" hidden="1" outlineLevel="1">
      <c r="C501" s="180">
        <v>5</v>
      </c>
      <c r="D501" s="928" t="s">
        <v>4600</v>
      </c>
      <c r="E501" s="1053"/>
      <c r="F501" s="1053"/>
      <c r="G501" s="1053"/>
      <c r="H501" s="1053"/>
      <c r="I501" s="1053"/>
      <c r="J501" s="1053"/>
      <c r="K501" s="1053"/>
      <c r="L501" s="1053"/>
      <c r="M501" s="1053"/>
      <c r="N501" s="1053"/>
      <c r="O501" s="1053"/>
      <c r="P501" s="1053"/>
      <c r="Q501" s="1053"/>
      <c r="R501" s="1053"/>
      <c r="S501" s="1034"/>
      <c r="T501" s="945"/>
      <c r="U501" s="947"/>
      <c r="V501" s="945"/>
      <c r="W501" s="1022"/>
      <c r="X501" s="1022"/>
      <c r="Y501" s="1023"/>
      <c r="Z501" s="94"/>
      <c r="AA501" s="92"/>
    </row>
    <row r="502" spans="3:28" hidden="1" outlineLevel="1">
      <c r="C502" s="98"/>
      <c r="D502" s="98"/>
      <c r="E502" s="98"/>
      <c r="F502" s="98"/>
      <c r="G502" s="98"/>
      <c r="H502" s="98"/>
      <c r="I502" s="98"/>
      <c r="J502" s="98"/>
      <c r="K502" s="98"/>
      <c r="L502" s="98"/>
      <c r="M502" s="98"/>
      <c r="N502" s="98"/>
      <c r="O502" s="98"/>
      <c r="P502" s="98"/>
      <c r="Q502" s="98"/>
      <c r="R502" s="98"/>
      <c r="S502" s="98"/>
      <c r="T502" s="98"/>
      <c r="U502" s="935" t="s">
        <v>3466</v>
      </c>
      <c r="V502" s="936"/>
      <c r="W502" s="937"/>
      <c r="X502" s="997">
        <f>COUNTA(D497:S501)</f>
        <v>5</v>
      </c>
      <c r="Y502" s="997"/>
      <c r="Z502" s="94"/>
      <c r="AA502" s="92"/>
    </row>
    <row r="503" spans="3:28" hidden="1" outlineLevel="1">
      <c r="C503" s="98"/>
      <c r="D503" s="163"/>
      <c r="E503" s="163"/>
      <c r="F503" s="163"/>
      <c r="G503" s="163"/>
      <c r="H503" s="163"/>
      <c r="I503" s="163"/>
      <c r="J503" s="163"/>
      <c r="K503" s="163"/>
      <c r="L503" s="163"/>
      <c r="M503" s="163"/>
      <c r="N503" s="163"/>
      <c r="O503" s="163"/>
      <c r="P503" s="163"/>
      <c r="Q503" s="163"/>
      <c r="R503" s="163"/>
      <c r="S503" s="163"/>
      <c r="T503" s="163"/>
      <c r="U503" s="151"/>
      <c r="V503" s="151"/>
      <c r="W503" s="151"/>
      <c r="X503" s="151"/>
      <c r="Y503" s="151"/>
      <c r="Z503" s="94"/>
      <c r="AA503" s="179"/>
      <c r="AB503" s="92"/>
    </row>
    <row r="504" spans="3:28" hidden="1" outlineLevel="1">
      <c r="C504" s="91" t="s">
        <v>3435</v>
      </c>
      <c r="D504" s="94" t="s">
        <v>1829</v>
      </c>
      <c r="E504" s="94"/>
      <c r="F504" s="94"/>
      <c r="G504" s="94"/>
      <c r="H504" s="94"/>
      <c r="I504" s="94"/>
      <c r="J504" s="94"/>
      <c r="K504" s="94"/>
      <c r="L504" s="94"/>
      <c r="M504" s="94"/>
      <c r="N504" s="94"/>
      <c r="O504" s="94"/>
      <c r="P504" s="94"/>
      <c r="Q504" s="94"/>
      <c r="R504" s="94"/>
      <c r="S504" s="94"/>
      <c r="T504" s="94"/>
      <c r="U504" s="94"/>
      <c r="V504" s="94"/>
      <c r="W504" s="94"/>
      <c r="X504" s="94"/>
      <c r="Y504" s="94"/>
      <c r="Z504" s="94"/>
      <c r="AA504" s="94"/>
      <c r="AB504" s="92"/>
    </row>
    <row r="505" spans="3:28" ht="14.25" hidden="1" outlineLevel="1" thickBot="1">
      <c r="C505" s="95" t="s">
        <v>3438</v>
      </c>
      <c r="D505" s="1015" t="s">
        <v>1232</v>
      </c>
      <c r="E505" s="1016"/>
      <c r="F505" s="1016"/>
      <c r="G505" s="1016"/>
      <c r="H505" s="1016"/>
      <c r="I505" s="1016"/>
      <c r="J505" s="1016"/>
      <c r="K505" s="1016"/>
      <c r="L505" s="1016"/>
      <c r="M505" s="1016"/>
      <c r="N505" s="1016"/>
      <c r="O505" s="1016"/>
      <c r="P505" s="1016"/>
      <c r="Q505" s="1016"/>
      <c r="R505" s="1016"/>
      <c r="S505" s="1017"/>
      <c r="T505" s="1015" t="s">
        <v>1233</v>
      </c>
      <c r="U505" s="1017"/>
      <c r="V505" s="1015" t="s">
        <v>2771</v>
      </c>
      <c r="W505" s="1016"/>
      <c r="X505" s="1016"/>
      <c r="Y505" s="1017"/>
      <c r="Z505" s="94"/>
      <c r="AA505" s="92"/>
    </row>
    <row r="506" spans="3:28" ht="14.25" hidden="1" outlineLevel="1" thickTop="1">
      <c r="C506" s="97">
        <v>1</v>
      </c>
      <c r="D506" s="1071" t="s">
        <v>3451</v>
      </c>
      <c r="E506" s="1067"/>
      <c r="F506" s="1067"/>
      <c r="G506" s="1067"/>
      <c r="H506" s="1067"/>
      <c r="I506" s="1067"/>
      <c r="J506" s="1067"/>
      <c r="K506" s="1067"/>
      <c r="L506" s="1067"/>
      <c r="M506" s="1067"/>
      <c r="N506" s="1067"/>
      <c r="O506" s="1067"/>
      <c r="P506" s="1067"/>
      <c r="Q506" s="1067"/>
      <c r="R506" s="1067"/>
      <c r="S506" s="1049"/>
      <c r="T506" s="1018"/>
      <c r="U506" s="1143"/>
      <c r="V506" s="1018"/>
      <c r="W506" s="1019"/>
      <c r="X506" s="1019"/>
      <c r="Y506" s="1020"/>
      <c r="Z506" s="94"/>
      <c r="AA506" s="92"/>
    </row>
    <row r="507" spans="3:28" hidden="1" outlineLevel="1">
      <c r="C507" s="180">
        <v>2</v>
      </c>
      <c r="D507" s="928" t="s">
        <v>4592</v>
      </c>
      <c r="E507" s="1053"/>
      <c r="F507" s="1053"/>
      <c r="G507" s="1053"/>
      <c r="H507" s="1053"/>
      <c r="I507" s="1053"/>
      <c r="J507" s="1053"/>
      <c r="K507" s="1053"/>
      <c r="L507" s="1053"/>
      <c r="M507" s="1053"/>
      <c r="N507" s="1053"/>
      <c r="O507" s="1053"/>
      <c r="P507" s="1053"/>
      <c r="Q507" s="1053"/>
      <c r="R507" s="1053"/>
      <c r="S507" s="1034"/>
      <c r="T507" s="945"/>
      <c r="U507" s="947"/>
      <c r="V507" s="945"/>
      <c r="W507" s="1022"/>
      <c r="X507" s="1022"/>
      <c r="Y507" s="1023"/>
      <c r="Z507" s="94"/>
      <c r="AA507" s="92"/>
    </row>
    <row r="508" spans="3:28" hidden="1" outlineLevel="1">
      <c r="C508" s="180">
        <v>3</v>
      </c>
      <c r="D508" s="928" t="s">
        <v>4655</v>
      </c>
      <c r="E508" s="1053"/>
      <c r="F508" s="1053"/>
      <c r="G508" s="1053"/>
      <c r="H508" s="1053"/>
      <c r="I508" s="1053"/>
      <c r="J508" s="1053"/>
      <c r="K508" s="1053"/>
      <c r="L508" s="1053"/>
      <c r="M508" s="1053"/>
      <c r="N508" s="1053"/>
      <c r="O508" s="1053"/>
      <c r="P508" s="1053"/>
      <c r="Q508" s="1053"/>
      <c r="R508" s="1053"/>
      <c r="S508" s="1034"/>
      <c r="T508" s="945"/>
      <c r="U508" s="947"/>
      <c r="V508" s="945"/>
      <c r="W508" s="1022"/>
      <c r="X508" s="1022"/>
      <c r="Y508" s="1023"/>
      <c r="Z508" s="94"/>
      <c r="AA508" s="92"/>
    </row>
    <row r="509" spans="3:28" hidden="1" outlineLevel="1">
      <c r="C509" s="564">
        <v>4</v>
      </c>
      <c r="D509" s="1632" t="s">
        <v>4593</v>
      </c>
      <c r="E509" s="1633"/>
      <c r="F509" s="1633"/>
      <c r="G509" s="1633"/>
      <c r="H509" s="1633"/>
      <c r="I509" s="1633"/>
      <c r="J509" s="1633"/>
      <c r="K509" s="1633"/>
      <c r="L509" s="1633"/>
      <c r="M509" s="1633"/>
      <c r="N509" s="1633"/>
      <c r="O509" s="1633"/>
      <c r="P509" s="1633"/>
      <c r="Q509" s="1633"/>
      <c r="R509" s="1633"/>
      <c r="S509" s="1084"/>
      <c r="T509" s="1634"/>
      <c r="U509" s="1635"/>
      <c r="V509" s="1634"/>
      <c r="W509" s="1636"/>
      <c r="X509" s="1636"/>
      <c r="Y509" s="1637"/>
      <c r="Z509" s="94"/>
      <c r="AA509" s="92"/>
    </row>
    <row r="510" spans="3:28" hidden="1" outlineLevel="1">
      <c r="C510" s="180">
        <v>5</v>
      </c>
      <c r="D510" s="928" t="s">
        <v>1830</v>
      </c>
      <c r="E510" s="1053"/>
      <c r="F510" s="1053"/>
      <c r="G510" s="1053"/>
      <c r="H510" s="1053"/>
      <c r="I510" s="1053"/>
      <c r="J510" s="1053"/>
      <c r="K510" s="1053"/>
      <c r="L510" s="1053"/>
      <c r="M510" s="1053"/>
      <c r="N510" s="1053"/>
      <c r="O510" s="1053"/>
      <c r="P510" s="1053"/>
      <c r="Q510" s="1053"/>
      <c r="R510" s="1053"/>
      <c r="S510" s="1034"/>
      <c r="T510" s="945"/>
      <c r="U510" s="947"/>
      <c r="V510" s="945"/>
      <c r="W510" s="1022"/>
      <c r="X510" s="1022"/>
      <c r="Y510" s="1023"/>
      <c r="Z510" s="94"/>
      <c r="AA510" s="92"/>
    </row>
    <row r="511" spans="3:28" hidden="1" outlineLevel="1">
      <c r="C511" s="180">
        <v>6</v>
      </c>
      <c r="D511" s="928" t="s">
        <v>3950</v>
      </c>
      <c r="E511" s="1053"/>
      <c r="F511" s="1053"/>
      <c r="G511" s="1053"/>
      <c r="H511" s="1053"/>
      <c r="I511" s="1053"/>
      <c r="J511" s="1053"/>
      <c r="K511" s="1053"/>
      <c r="L511" s="1053"/>
      <c r="M511" s="1053"/>
      <c r="N511" s="1053"/>
      <c r="O511" s="1053"/>
      <c r="P511" s="1053"/>
      <c r="Q511" s="1053"/>
      <c r="R511" s="1053"/>
      <c r="S511" s="1034"/>
      <c r="T511" s="945"/>
      <c r="U511" s="947"/>
      <c r="V511" s="945"/>
      <c r="W511" s="1022"/>
      <c r="X511" s="1022"/>
      <c r="Y511" s="1023"/>
      <c r="Z511" s="94"/>
      <c r="AA511" s="92"/>
    </row>
    <row r="512" spans="3:28" hidden="1" outlineLevel="1">
      <c r="C512" s="180">
        <v>7</v>
      </c>
      <c r="D512" s="928" t="s">
        <v>4601</v>
      </c>
      <c r="E512" s="1053"/>
      <c r="F512" s="1053"/>
      <c r="G512" s="1053"/>
      <c r="H512" s="1053"/>
      <c r="I512" s="1053"/>
      <c r="J512" s="1053"/>
      <c r="K512" s="1053"/>
      <c r="L512" s="1053"/>
      <c r="M512" s="1053"/>
      <c r="N512" s="1053"/>
      <c r="O512" s="1053"/>
      <c r="P512" s="1053"/>
      <c r="Q512" s="1053"/>
      <c r="R512" s="1053"/>
      <c r="S512" s="1034"/>
      <c r="T512" s="945"/>
      <c r="U512" s="947"/>
      <c r="V512" s="945"/>
      <c r="W512" s="1022"/>
      <c r="X512" s="1022"/>
      <c r="Y512" s="1023"/>
      <c r="Z512" s="94"/>
      <c r="AA512" s="92"/>
    </row>
    <row r="513" spans="3:28" hidden="1" outlineLevel="1">
      <c r="C513" s="180">
        <v>8</v>
      </c>
      <c r="D513" s="928" t="s">
        <v>1831</v>
      </c>
      <c r="E513" s="1053"/>
      <c r="F513" s="1053"/>
      <c r="G513" s="1053"/>
      <c r="H513" s="1053"/>
      <c r="I513" s="1053"/>
      <c r="J513" s="1053"/>
      <c r="K513" s="1053"/>
      <c r="L513" s="1053"/>
      <c r="M513" s="1053"/>
      <c r="N513" s="1053"/>
      <c r="O513" s="1053"/>
      <c r="P513" s="1053"/>
      <c r="Q513" s="1053"/>
      <c r="R513" s="1053"/>
      <c r="S513" s="1034"/>
      <c r="T513" s="945"/>
      <c r="U513" s="947"/>
      <c r="V513" s="945"/>
      <c r="W513" s="1022"/>
      <c r="X513" s="1022"/>
      <c r="Y513" s="1023"/>
      <c r="Z513" s="94"/>
      <c r="AA513" s="92"/>
    </row>
    <row r="514" spans="3:28" hidden="1" outlineLevel="1">
      <c r="C514" s="163"/>
      <c r="D514" s="163"/>
      <c r="E514" s="163"/>
      <c r="F514" s="163"/>
      <c r="G514" s="163"/>
      <c r="H514" s="163"/>
      <c r="I514" s="163"/>
      <c r="J514" s="163"/>
      <c r="K514" s="163"/>
      <c r="L514" s="163"/>
      <c r="M514" s="163"/>
      <c r="N514" s="163"/>
      <c r="O514" s="163"/>
      <c r="P514" s="163"/>
      <c r="Q514" s="163"/>
      <c r="R514" s="163"/>
      <c r="S514" s="163"/>
      <c r="T514" s="163"/>
      <c r="U514" s="935" t="s">
        <v>3466</v>
      </c>
      <c r="V514" s="936"/>
      <c r="W514" s="937"/>
      <c r="X514" s="997">
        <f>COUNTA(D506:S513)</f>
        <v>8</v>
      </c>
      <c r="Y514" s="997"/>
      <c r="Z514" s="94"/>
      <c r="AA514" s="92"/>
    </row>
    <row r="515" spans="3:28" hidden="1" outlineLevel="1">
      <c r="C515" s="163"/>
      <c r="D515" s="163"/>
      <c r="E515" s="163"/>
      <c r="F515" s="163"/>
      <c r="G515" s="163"/>
      <c r="H515" s="163"/>
      <c r="I515" s="163"/>
      <c r="J515" s="163"/>
      <c r="K515" s="163"/>
      <c r="L515" s="163"/>
      <c r="M515" s="163"/>
      <c r="N515" s="163"/>
      <c r="O515" s="163"/>
      <c r="P515" s="163"/>
      <c r="Q515" s="163"/>
      <c r="R515" s="163"/>
      <c r="S515" s="163"/>
      <c r="T515" s="163"/>
      <c r="U515" s="151"/>
      <c r="V515" s="151"/>
      <c r="W515" s="151"/>
      <c r="X515" s="151"/>
      <c r="Y515" s="151"/>
      <c r="Z515" s="94"/>
      <c r="AA515" s="179"/>
      <c r="AB515" s="92"/>
    </row>
    <row r="516" spans="3:28" hidden="1" outlineLevel="1">
      <c r="C516" s="91" t="s">
        <v>3436</v>
      </c>
      <c r="D516" s="94" t="s">
        <v>1832</v>
      </c>
      <c r="E516" s="94"/>
      <c r="F516" s="94"/>
      <c r="G516" s="94"/>
      <c r="H516" s="94"/>
      <c r="I516" s="94"/>
      <c r="J516" s="94"/>
      <c r="K516" s="94"/>
      <c r="L516" s="94"/>
      <c r="M516" s="94"/>
      <c r="N516" s="94"/>
      <c r="O516" s="94"/>
      <c r="P516" s="94"/>
      <c r="Q516" s="94"/>
      <c r="R516" s="94"/>
      <c r="S516" s="94"/>
      <c r="T516" s="94"/>
      <c r="U516" s="94"/>
      <c r="V516" s="94"/>
      <c r="W516" s="94"/>
      <c r="X516" s="94"/>
      <c r="Y516" s="94"/>
      <c r="Z516" s="94"/>
      <c r="AA516" s="94"/>
      <c r="AB516" s="92"/>
    </row>
    <row r="517" spans="3:28" ht="14.25" hidden="1" outlineLevel="1" thickBot="1">
      <c r="C517" s="95" t="s">
        <v>3438</v>
      </c>
      <c r="D517" s="1015" t="s">
        <v>1232</v>
      </c>
      <c r="E517" s="1016"/>
      <c r="F517" s="1016"/>
      <c r="G517" s="1016"/>
      <c r="H517" s="1016"/>
      <c r="I517" s="1016"/>
      <c r="J517" s="1016"/>
      <c r="K517" s="1016"/>
      <c r="L517" s="1016"/>
      <c r="M517" s="1016"/>
      <c r="N517" s="1016"/>
      <c r="O517" s="1016"/>
      <c r="P517" s="1016"/>
      <c r="Q517" s="1016"/>
      <c r="R517" s="1016"/>
      <c r="S517" s="1017"/>
      <c r="T517" s="1015" t="s">
        <v>1233</v>
      </c>
      <c r="U517" s="1017"/>
      <c r="V517" s="1015" t="s">
        <v>2771</v>
      </c>
      <c r="W517" s="1016"/>
      <c r="X517" s="1016"/>
      <c r="Y517" s="1017"/>
      <c r="Z517" s="94"/>
      <c r="AA517" s="92"/>
    </row>
    <row r="518" spans="3:28" ht="14.25" hidden="1" outlineLevel="1" thickTop="1">
      <c r="C518" s="97">
        <v>1</v>
      </c>
      <c r="D518" s="1071" t="s">
        <v>3451</v>
      </c>
      <c r="E518" s="1067"/>
      <c r="F518" s="1067"/>
      <c r="G518" s="1067"/>
      <c r="H518" s="1067"/>
      <c r="I518" s="1067"/>
      <c r="J518" s="1067"/>
      <c r="K518" s="1067"/>
      <c r="L518" s="1067"/>
      <c r="M518" s="1067"/>
      <c r="N518" s="1067"/>
      <c r="O518" s="1067"/>
      <c r="P518" s="1067"/>
      <c r="Q518" s="1067"/>
      <c r="R518" s="1067"/>
      <c r="S518" s="1049"/>
      <c r="T518" s="1018"/>
      <c r="U518" s="1143"/>
      <c r="V518" s="1018"/>
      <c r="W518" s="1019"/>
      <c r="X518" s="1019"/>
      <c r="Y518" s="1020"/>
      <c r="Z518" s="94"/>
      <c r="AA518" s="92"/>
    </row>
    <row r="519" spans="3:28" hidden="1" outlineLevel="1">
      <c r="C519" s="180">
        <v>2</v>
      </c>
      <c r="D519" s="928" t="s">
        <v>4592</v>
      </c>
      <c r="E519" s="1053"/>
      <c r="F519" s="1053"/>
      <c r="G519" s="1053"/>
      <c r="H519" s="1053"/>
      <c r="I519" s="1053"/>
      <c r="J519" s="1053"/>
      <c r="K519" s="1053"/>
      <c r="L519" s="1053"/>
      <c r="M519" s="1053"/>
      <c r="N519" s="1053"/>
      <c r="O519" s="1053"/>
      <c r="P519" s="1053"/>
      <c r="Q519" s="1053"/>
      <c r="R519" s="1053"/>
      <c r="S519" s="1034"/>
      <c r="T519" s="945"/>
      <c r="U519" s="947"/>
      <c r="V519" s="945"/>
      <c r="W519" s="1022"/>
      <c r="X519" s="1022"/>
      <c r="Y519" s="1023"/>
      <c r="Z519" s="94"/>
      <c r="AA519" s="92"/>
    </row>
    <row r="520" spans="3:28" hidden="1" outlineLevel="1">
      <c r="C520" s="180">
        <v>3</v>
      </c>
      <c r="D520" s="928" t="s">
        <v>4655</v>
      </c>
      <c r="E520" s="1053"/>
      <c r="F520" s="1053"/>
      <c r="G520" s="1053"/>
      <c r="H520" s="1053"/>
      <c r="I520" s="1053"/>
      <c r="J520" s="1053"/>
      <c r="K520" s="1053"/>
      <c r="L520" s="1053"/>
      <c r="M520" s="1053"/>
      <c r="N520" s="1053"/>
      <c r="O520" s="1053"/>
      <c r="P520" s="1053"/>
      <c r="Q520" s="1053"/>
      <c r="R520" s="1053"/>
      <c r="S520" s="1034"/>
      <c r="T520" s="945"/>
      <c r="U520" s="947"/>
      <c r="V520" s="945"/>
      <c r="W520" s="1022"/>
      <c r="X520" s="1022"/>
      <c r="Y520" s="1023"/>
      <c r="Z520" s="94"/>
      <c r="AA520" s="92"/>
    </row>
    <row r="521" spans="3:28" hidden="1" outlineLevel="1">
      <c r="C521" s="564">
        <v>4</v>
      </c>
      <c r="D521" s="1632" t="s">
        <v>4593</v>
      </c>
      <c r="E521" s="1633"/>
      <c r="F521" s="1633"/>
      <c r="G521" s="1633"/>
      <c r="H521" s="1633"/>
      <c r="I521" s="1633"/>
      <c r="J521" s="1633"/>
      <c r="K521" s="1633"/>
      <c r="L521" s="1633"/>
      <c r="M521" s="1633"/>
      <c r="N521" s="1633"/>
      <c r="O521" s="1633"/>
      <c r="P521" s="1633"/>
      <c r="Q521" s="1633"/>
      <c r="R521" s="1633"/>
      <c r="S521" s="1084"/>
      <c r="T521" s="1634"/>
      <c r="U521" s="1635"/>
      <c r="V521" s="1634"/>
      <c r="W521" s="1636"/>
      <c r="X521" s="1636"/>
      <c r="Y521" s="1637"/>
      <c r="Z521" s="94"/>
      <c r="AA521" s="92"/>
    </row>
    <row r="522" spans="3:28" hidden="1" outlineLevel="1">
      <c r="C522" s="180">
        <v>5</v>
      </c>
      <c r="D522" s="928" t="s">
        <v>2791</v>
      </c>
      <c r="E522" s="1053"/>
      <c r="F522" s="1053"/>
      <c r="G522" s="1053"/>
      <c r="H522" s="1053"/>
      <c r="I522" s="1053"/>
      <c r="J522" s="1053"/>
      <c r="K522" s="1053"/>
      <c r="L522" s="1053"/>
      <c r="M522" s="1053"/>
      <c r="N522" s="1053"/>
      <c r="O522" s="1053"/>
      <c r="P522" s="1053"/>
      <c r="Q522" s="1053"/>
      <c r="R522" s="1053"/>
      <c r="S522" s="1034"/>
      <c r="T522" s="945"/>
      <c r="U522" s="947"/>
      <c r="V522" s="945"/>
      <c r="W522" s="1022"/>
      <c r="X522" s="1022"/>
      <c r="Y522" s="1023"/>
      <c r="Z522" s="94"/>
      <c r="AA522" s="92"/>
    </row>
    <row r="523" spans="3:28" ht="26.25" hidden="1" customHeight="1" outlineLevel="1">
      <c r="C523" s="180">
        <v>6</v>
      </c>
      <c r="D523" s="945" t="s">
        <v>4656</v>
      </c>
      <c r="E523" s="1022"/>
      <c r="F523" s="1022"/>
      <c r="G523" s="1022"/>
      <c r="H523" s="1022"/>
      <c r="I523" s="1022"/>
      <c r="J523" s="1022"/>
      <c r="K523" s="1022"/>
      <c r="L523" s="1022"/>
      <c r="M523" s="1022"/>
      <c r="N523" s="1022"/>
      <c r="O523" s="1022"/>
      <c r="P523" s="1022"/>
      <c r="Q523" s="1022"/>
      <c r="R523" s="1022"/>
      <c r="S523" s="1023"/>
      <c r="T523" s="945"/>
      <c r="U523" s="947"/>
      <c r="V523" s="945"/>
      <c r="W523" s="1022"/>
      <c r="X523" s="1022"/>
      <c r="Y523" s="1023"/>
      <c r="Z523" s="94"/>
      <c r="AA523" s="92"/>
    </row>
    <row r="524" spans="3:28" hidden="1" outlineLevel="1">
      <c r="C524" s="180">
        <v>7</v>
      </c>
      <c r="D524" s="928" t="s">
        <v>3950</v>
      </c>
      <c r="E524" s="1053"/>
      <c r="F524" s="1053"/>
      <c r="G524" s="1053"/>
      <c r="H524" s="1053"/>
      <c r="I524" s="1053"/>
      <c r="J524" s="1053"/>
      <c r="K524" s="1053"/>
      <c r="L524" s="1053"/>
      <c r="M524" s="1053"/>
      <c r="N524" s="1053"/>
      <c r="O524" s="1053"/>
      <c r="P524" s="1053"/>
      <c r="Q524" s="1053"/>
      <c r="R524" s="1053"/>
      <c r="S524" s="1034"/>
      <c r="T524" s="945"/>
      <c r="U524" s="947"/>
      <c r="V524" s="945"/>
      <c r="W524" s="1022"/>
      <c r="X524" s="1022"/>
      <c r="Y524" s="1023"/>
      <c r="Z524" s="94"/>
      <c r="AA524" s="92"/>
    </row>
    <row r="525" spans="3:28" hidden="1" outlineLevel="1">
      <c r="C525" s="180">
        <v>8</v>
      </c>
      <c r="D525" s="928" t="s">
        <v>4601</v>
      </c>
      <c r="E525" s="1053"/>
      <c r="F525" s="1053"/>
      <c r="G525" s="1053"/>
      <c r="H525" s="1053"/>
      <c r="I525" s="1053"/>
      <c r="J525" s="1053"/>
      <c r="K525" s="1053"/>
      <c r="L525" s="1053"/>
      <c r="M525" s="1053"/>
      <c r="N525" s="1053"/>
      <c r="O525" s="1053"/>
      <c r="P525" s="1053"/>
      <c r="Q525" s="1053"/>
      <c r="R525" s="1053"/>
      <c r="S525" s="1034"/>
      <c r="T525" s="945"/>
      <c r="U525" s="947"/>
      <c r="V525" s="945"/>
      <c r="W525" s="1022"/>
      <c r="X525" s="1022"/>
      <c r="Y525" s="1023"/>
      <c r="Z525" s="94"/>
      <c r="AA525" s="92"/>
    </row>
    <row r="526" spans="3:28" hidden="1" outlineLevel="1">
      <c r="C526" s="180">
        <v>9</v>
      </c>
      <c r="D526" s="928" t="s">
        <v>1831</v>
      </c>
      <c r="E526" s="1053"/>
      <c r="F526" s="1053"/>
      <c r="G526" s="1053"/>
      <c r="H526" s="1053"/>
      <c r="I526" s="1053"/>
      <c r="J526" s="1053"/>
      <c r="K526" s="1053"/>
      <c r="L526" s="1053"/>
      <c r="M526" s="1053"/>
      <c r="N526" s="1053"/>
      <c r="O526" s="1053"/>
      <c r="P526" s="1053"/>
      <c r="Q526" s="1053"/>
      <c r="R526" s="1053"/>
      <c r="S526" s="1034"/>
      <c r="T526" s="945"/>
      <c r="U526" s="947"/>
      <c r="V526" s="945"/>
      <c r="W526" s="1022"/>
      <c r="X526" s="1022"/>
      <c r="Y526" s="1023"/>
      <c r="Z526" s="94"/>
      <c r="AA526" s="92"/>
    </row>
    <row r="527" spans="3:28" hidden="1" outlineLevel="1">
      <c r="C527" s="163"/>
      <c r="D527" s="163"/>
      <c r="E527" s="163"/>
      <c r="F527" s="163"/>
      <c r="G527" s="163"/>
      <c r="H527" s="163"/>
      <c r="I527" s="163"/>
      <c r="J527" s="163"/>
      <c r="K527" s="163"/>
      <c r="L527" s="163"/>
      <c r="M527" s="163"/>
      <c r="N527" s="163"/>
      <c r="O527" s="163"/>
      <c r="P527" s="163"/>
      <c r="Q527" s="163"/>
      <c r="R527" s="163"/>
      <c r="S527" s="163"/>
      <c r="T527" s="163"/>
      <c r="U527" s="935" t="s">
        <v>3466</v>
      </c>
      <c r="V527" s="936"/>
      <c r="W527" s="937"/>
      <c r="X527" s="997">
        <f>COUNTA(D518:S526)</f>
        <v>9</v>
      </c>
      <c r="Y527" s="997"/>
      <c r="Z527" s="94"/>
      <c r="AA527" s="92"/>
    </row>
    <row r="528" spans="3:28" hidden="1" outlineLevel="1">
      <c r="C528" s="91" t="s">
        <v>2748</v>
      </c>
      <c r="D528" s="94" t="s">
        <v>1832</v>
      </c>
      <c r="E528" s="94"/>
      <c r="F528" s="94"/>
      <c r="G528" s="94"/>
      <c r="H528" s="94"/>
      <c r="I528" s="94"/>
      <c r="J528" s="94"/>
      <c r="K528" s="94"/>
      <c r="L528" s="94"/>
      <c r="M528" s="94"/>
      <c r="N528" s="94"/>
      <c r="O528" s="94"/>
      <c r="P528" s="94"/>
      <c r="Q528" s="94"/>
      <c r="R528" s="94"/>
      <c r="S528" s="94"/>
      <c r="T528" s="94"/>
      <c r="U528" s="94"/>
      <c r="V528" s="94"/>
      <c r="W528" s="94"/>
      <c r="X528" s="94"/>
      <c r="Y528" s="94"/>
      <c r="Z528" s="94"/>
      <c r="AA528" s="94"/>
      <c r="AB528" s="92"/>
    </row>
    <row r="529" spans="1:28" ht="14.25" hidden="1" outlineLevel="1" thickBot="1">
      <c r="C529" s="95" t="s">
        <v>3438</v>
      </c>
      <c r="D529" s="1015" t="s">
        <v>1232</v>
      </c>
      <c r="E529" s="1016"/>
      <c r="F529" s="1016"/>
      <c r="G529" s="1016"/>
      <c r="H529" s="1016"/>
      <c r="I529" s="1016"/>
      <c r="J529" s="1016"/>
      <c r="K529" s="1016"/>
      <c r="L529" s="1016"/>
      <c r="M529" s="1016"/>
      <c r="N529" s="1016"/>
      <c r="O529" s="1016"/>
      <c r="P529" s="1016"/>
      <c r="Q529" s="1016"/>
      <c r="R529" s="1016"/>
      <c r="S529" s="1017"/>
      <c r="T529" s="1015" t="s">
        <v>1233</v>
      </c>
      <c r="U529" s="1017"/>
      <c r="V529" s="1015" t="s">
        <v>2771</v>
      </c>
      <c r="W529" s="1016"/>
      <c r="X529" s="1016"/>
      <c r="Y529" s="1017"/>
      <c r="Z529" s="94"/>
      <c r="AA529" s="92"/>
    </row>
    <row r="530" spans="1:28" ht="14.25" hidden="1" outlineLevel="1" thickTop="1">
      <c r="C530" s="97">
        <v>1</v>
      </c>
      <c r="D530" s="1071" t="s">
        <v>3451</v>
      </c>
      <c r="E530" s="1067"/>
      <c r="F530" s="1067"/>
      <c r="G530" s="1067"/>
      <c r="H530" s="1067"/>
      <c r="I530" s="1067"/>
      <c r="J530" s="1067"/>
      <c r="K530" s="1067"/>
      <c r="L530" s="1067"/>
      <c r="M530" s="1067"/>
      <c r="N530" s="1067"/>
      <c r="O530" s="1067"/>
      <c r="P530" s="1067"/>
      <c r="Q530" s="1067"/>
      <c r="R530" s="1067"/>
      <c r="S530" s="1049"/>
      <c r="T530" s="1018"/>
      <c r="U530" s="1143"/>
      <c r="V530" s="1018"/>
      <c r="W530" s="1019"/>
      <c r="X530" s="1019"/>
      <c r="Y530" s="1020"/>
      <c r="Z530" s="94"/>
      <c r="AA530" s="92"/>
    </row>
    <row r="531" spans="1:28" hidden="1" outlineLevel="1">
      <c r="C531" s="180">
        <v>2</v>
      </c>
      <c r="D531" s="928" t="s">
        <v>4592</v>
      </c>
      <c r="E531" s="1053"/>
      <c r="F531" s="1053"/>
      <c r="G531" s="1053"/>
      <c r="H531" s="1053"/>
      <c r="I531" s="1053"/>
      <c r="J531" s="1053"/>
      <c r="K531" s="1053"/>
      <c r="L531" s="1053"/>
      <c r="M531" s="1053"/>
      <c r="N531" s="1053"/>
      <c r="O531" s="1053"/>
      <c r="P531" s="1053"/>
      <c r="Q531" s="1053"/>
      <c r="R531" s="1053"/>
      <c r="S531" s="1034"/>
      <c r="T531" s="945"/>
      <c r="U531" s="947"/>
      <c r="V531" s="945"/>
      <c r="W531" s="1022"/>
      <c r="X531" s="1022"/>
      <c r="Y531" s="1023"/>
      <c r="Z531" s="94"/>
      <c r="AA531" s="92"/>
    </row>
    <row r="532" spans="1:28" hidden="1" outlineLevel="1">
      <c r="C532" s="180">
        <v>3</v>
      </c>
      <c r="D532" s="928" t="s">
        <v>4655</v>
      </c>
      <c r="E532" s="1053"/>
      <c r="F532" s="1053"/>
      <c r="G532" s="1053"/>
      <c r="H532" s="1053"/>
      <c r="I532" s="1053"/>
      <c r="J532" s="1053"/>
      <c r="K532" s="1053"/>
      <c r="L532" s="1053"/>
      <c r="M532" s="1053"/>
      <c r="N532" s="1053"/>
      <c r="O532" s="1053"/>
      <c r="P532" s="1053"/>
      <c r="Q532" s="1053"/>
      <c r="R532" s="1053"/>
      <c r="S532" s="1034"/>
      <c r="T532" s="945"/>
      <c r="U532" s="947"/>
      <c r="V532" s="945"/>
      <c r="W532" s="1022"/>
      <c r="X532" s="1022"/>
      <c r="Y532" s="1023"/>
      <c r="Z532" s="94"/>
      <c r="AA532" s="92"/>
    </row>
    <row r="533" spans="1:28" hidden="1" outlineLevel="1">
      <c r="C533" s="564">
        <v>4</v>
      </c>
      <c r="D533" s="1632" t="s">
        <v>4593</v>
      </c>
      <c r="E533" s="1633"/>
      <c r="F533" s="1633"/>
      <c r="G533" s="1633"/>
      <c r="H533" s="1633"/>
      <c r="I533" s="1633"/>
      <c r="J533" s="1633"/>
      <c r="K533" s="1633"/>
      <c r="L533" s="1633"/>
      <c r="M533" s="1633"/>
      <c r="N533" s="1633"/>
      <c r="O533" s="1633"/>
      <c r="P533" s="1633"/>
      <c r="Q533" s="1633"/>
      <c r="R533" s="1633"/>
      <c r="S533" s="1084"/>
      <c r="T533" s="1634"/>
      <c r="U533" s="1635"/>
      <c r="V533" s="1634"/>
      <c r="W533" s="1636"/>
      <c r="X533" s="1636"/>
      <c r="Y533" s="1637"/>
      <c r="Z533" s="94"/>
      <c r="AA533" s="92"/>
    </row>
    <row r="534" spans="1:28" hidden="1" outlineLevel="1">
      <c r="C534" s="180">
        <v>5</v>
      </c>
      <c r="D534" s="928" t="s">
        <v>2792</v>
      </c>
      <c r="E534" s="1053"/>
      <c r="F534" s="1053"/>
      <c r="G534" s="1053"/>
      <c r="H534" s="1053"/>
      <c r="I534" s="1053"/>
      <c r="J534" s="1053"/>
      <c r="K534" s="1053"/>
      <c r="L534" s="1053"/>
      <c r="M534" s="1053"/>
      <c r="N534" s="1053"/>
      <c r="O534" s="1053"/>
      <c r="P534" s="1053"/>
      <c r="Q534" s="1053"/>
      <c r="R534" s="1053"/>
      <c r="S534" s="1034"/>
      <c r="T534" s="945"/>
      <c r="U534" s="947"/>
      <c r="V534" s="945"/>
      <c r="W534" s="1022"/>
      <c r="X534" s="1022"/>
      <c r="Y534" s="1023"/>
      <c r="Z534" s="94"/>
      <c r="AA534" s="92"/>
    </row>
    <row r="535" spans="1:28" ht="26.25" hidden="1" customHeight="1" outlineLevel="1">
      <c r="C535" s="180">
        <v>6</v>
      </c>
      <c r="D535" s="945" t="s">
        <v>1440</v>
      </c>
      <c r="E535" s="1022"/>
      <c r="F535" s="1022"/>
      <c r="G535" s="1022"/>
      <c r="H535" s="1022"/>
      <c r="I535" s="1022"/>
      <c r="J535" s="1022"/>
      <c r="K535" s="1022"/>
      <c r="L535" s="1022"/>
      <c r="M535" s="1022"/>
      <c r="N535" s="1022"/>
      <c r="O535" s="1022"/>
      <c r="P535" s="1022"/>
      <c r="Q535" s="1022"/>
      <c r="R535" s="1022"/>
      <c r="S535" s="1023"/>
      <c r="T535" s="945"/>
      <c r="U535" s="947"/>
      <c r="V535" s="945"/>
      <c r="W535" s="1022"/>
      <c r="X535" s="1022"/>
      <c r="Y535" s="1023"/>
      <c r="Z535" s="94"/>
      <c r="AA535" s="92"/>
    </row>
    <row r="536" spans="1:28" hidden="1" outlineLevel="1">
      <c r="C536" s="180">
        <v>7</v>
      </c>
      <c r="D536" s="928" t="s">
        <v>3950</v>
      </c>
      <c r="E536" s="1053"/>
      <c r="F536" s="1053"/>
      <c r="G536" s="1053"/>
      <c r="H536" s="1053"/>
      <c r="I536" s="1053"/>
      <c r="J536" s="1053"/>
      <c r="K536" s="1053"/>
      <c r="L536" s="1053"/>
      <c r="M536" s="1053"/>
      <c r="N536" s="1053"/>
      <c r="O536" s="1053"/>
      <c r="P536" s="1053"/>
      <c r="Q536" s="1053"/>
      <c r="R536" s="1053"/>
      <c r="S536" s="1034"/>
      <c r="T536" s="945"/>
      <c r="U536" s="947"/>
      <c r="V536" s="945"/>
      <c r="W536" s="1022"/>
      <c r="X536" s="1022"/>
      <c r="Y536" s="1023"/>
      <c r="Z536" s="94"/>
      <c r="AA536" s="92"/>
    </row>
    <row r="537" spans="1:28" hidden="1" outlineLevel="1">
      <c r="C537" s="180">
        <v>8</v>
      </c>
      <c r="D537" s="928" t="s">
        <v>4601</v>
      </c>
      <c r="E537" s="1053"/>
      <c r="F537" s="1053"/>
      <c r="G537" s="1053"/>
      <c r="H537" s="1053"/>
      <c r="I537" s="1053"/>
      <c r="J537" s="1053"/>
      <c r="K537" s="1053"/>
      <c r="L537" s="1053"/>
      <c r="M537" s="1053"/>
      <c r="N537" s="1053"/>
      <c r="O537" s="1053"/>
      <c r="P537" s="1053"/>
      <c r="Q537" s="1053"/>
      <c r="R537" s="1053"/>
      <c r="S537" s="1034"/>
      <c r="T537" s="945"/>
      <c r="U537" s="947"/>
      <c r="V537" s="945"/>
      <c r="W537" s="1022"/>
      <c r="X537" s="1022"/>
      <c r="Y537" s="1023"/>
      <c r="Z537" s="94"/>
      <c r="AA537" s="92"/>
    </row>
    <row r="538" spans="1:28" hidden="1" outlineLevel="1">
      <c r="C538" s="180">
        <v>9</v>
      </c>
      <c r="D538" s="928" t="s">
        <v>1831</v>
      </c>
      <c r="E538" s="1053"/>
      <c r="F538" s="1053"/>
      <c r="G538" s="1053"/>
      <c r="H538" s="1053"/>
      <c r="I538" s="1053"/>
      <c r="J538" s="1053"/>
      <c r="K538" s="1053"/>
      <c r="L538" s="1053"/>
      <c r="M538" s="1053"/>
      <c r="N538" s="1053"/>
      <c r="O538" s="1053"/>
      <c r="P538" s="1053"/>
      <c r="Q538" s="1053"/>
      <c r="R538" s="1053"/>
      <c r="S538" s="1034"/>
      <c r="T538" s="945"/>
      <c r="U538" s="947"/>
      <c r="V538" s="945"/>
      <c r="W538" s="1022"/>
      <c r="X538" s="1022"/>
      <c r="Y538" s="1023"/>
      <c r="Z538" s="94"/>
      <c r="AA538" s="92"/>
    </row>
    <row r="539" spans="1:28" hidden="1" outlineLevel="1">
      <c r="C539" s="163"/>
      <c r="D539" s="163"/>
      <c r="E539" s="163"/>
      <c r="F539" s="163"/>
      <c r="G539" s="163"/>
      <c r="H539" s="163"/>
      <c r="I539" s="163"/>
      <c r="J539" s="163"/>
      <c r="K539" s="163"/>
      <c r="L539" s="163"/>
      <c r="M539" s="163"/>
      <c r="N539" s="163"/>
      <c r="O539" s="163"/>
      <c r="P539" s="163"/>
      <c r="Q539" s="163"/>
      <c r="R539" s="163"/>
      <c r="S539" s="163"/>
      <c r="T539" s="163"/>
      <c r="U539" s="935" t="s">
        <v>3466</v>
      </c>
      <c r="V539" s="936"/>
      <c r="W539" s="937"/>
      <c r="X539" s="997">
        <f>COUNTA(D530:S538)</f>
        <v>9</v>
      </c>
      <c r="Y539" s="997"/>
      <c r="Z539" s="94"/>
      <c r="AA539" s="92"/>
    </row>
    <row r="540" spans="1:28">
      <c r="AB540" s="92"/>
    </row>
    <row r="541" spans="1:28" collapsed="1">
      <c r="A541" s="104" t="s">
        <v>4490</v>
      </c>
      <c r="B541" s="91" t="s">
        <v>1069</v>
      </c>
      <c r="AB541" s="92"/>
    </row>
    <row r="542" spans="1:28" hidden="1" outlineLevel="1">
      <c r="B542" s="91" t="s">
        <v>4621</v>
      </c>
      <c r="AB542" s="92"/>
    </row>
    <row r="543" spans="1:28" collapsed="1">
      <c r="AB543" s="92"/>
    </row>
    <row r="544" spans="1:28" s="37" customFormat="1" ht="17.25">
      <c r="A544" s="68" t="s">
        <v>5164</v>
      </c>
      <c r="B544" s="68" t="s">
        <v>1126</v>
      </c>
      <c r="D544" s="9"/>
      <c r="AB544" s="51"/>
    </row>
    <row r="545" spans="1:39" s="37" customFormat="1" collapsed="1">
      <c r="A545" s="102" t="s">
        <v>4471</v>
      </c>
      <c r="B545" s="37" t="s">
        <v>1068</v>
      </c>
      <c r="AB545" s="51"/>
    </row>
    <row r="546" spans="1:39" s="37" customFormat="1" hidden="1" outlineLevel="1">
      <c r="B546" s="37" t="s">
        <v>4620</v>
      </c>
      <c r="C546" s="37" t="s">
        <v>645</v>
      </c>
      <c r="AB546" s="51"/>
    </row>
    <row r="547" spans="1:39" s="37" customFormat="1" hidden="1" outlineLevel="1">
      <c r="C547" s="37" t="s">
        <v>1833</v>
      </c>
      <c r="AB547" s="51"/>
    </row>
    <row r="548" spans="1:39" s="37" customFormat="1" hidden="1" outlineLevel="1">
      <c r="C548" s="89"/>
      <c r="AB548" s="51"/>
    </row>
    <row r="549" spans="1:39" s="37" customFormat="1" hidden="1" outlineLevel="1">
      <c r="B549" s="37" t="s">
        <v>3914</v>
      </c>
      <c r="C549" s="1131" t="s">
        <v>3915</v>
      </c>
      <c r="D549" s="1132"/>
      <c r="E549" s="1132"/>
      <c r="F549" s="1133"/>
      <c r="G549" s="52"/>
      <c r="H549" s="52"/>
      <c r="I549" s="52"/>
      <c r="J549" s="52"/>
      <c r="K549" s="52"/>
      <c r="L549" s="52"/>
      <c r="M549" s="52"/>
      <c r="N549" s="52"/>
      <c r="O549" s="52"/>
      <c r="P549" s="52"/>
      <c r="Q549" s="52"/>
      <c r="R549" s="52"/>
      <c r="S549" s="52"/>
      <c r="T549" s="52"/>
      <c r="U549" s="52"/>
      <c r="V549" s="52"/>
      <c r="W549" s="52"/>
      <c r="X549" s="52"/>
      <c r="Y549" s="52"/>
      <c r="AB549" s="51"/>
    </row>
    <row r="550" spans="1:39" s="37" customFormat="1" ht="14.25" hidden="1" outlineLevel="1" thickBot="1">
      <c r="B550" s="51"/>
      <c r="C550" s="53" t="s">
        <v>3916</v>
      </c>
      <c r="D550" s="1039" t="s">
        <v>1066</v>
      </c>
      <c r="E550" s="1039"/>
      <c r="F550" s="1039"/>
      <c r="G550" s="1039" t="s">
        <v>1230</v>
      </c>
      <c r="H550" s="1039"/>
      <c r="I550" s="1039"/>
      <c r="J550" s="1039"/>
      <c r="K550" s="1039"/>
      <c r="L550" s="1039"/>
      <c r="M550" s="1039"/>
      <c r="N550" s="1039"/>
      <c r="O550" s="1039"/>
      <c r="P550" s="1039"/>
      <c r="Q550" s="1105" t="s">
        <v>3721</v>
      </c>
      <c r="R550" s="1581"/>
      <c r="S550" s="1581"/>
      <c r="T550" s="1581"/>
      <c r="U550" s="1581"/>
      <c r="V550" s="1581"/>
      <c r="W550" s="1581"/>
      <c r="X550" s="1581"/>
      <c r="Y550" s="1582"/>
      <c r="Z550" s="54"/>
      <c r="AB550" s="51"/>
    </row>
    <row r="551" spans="1:39" s="37" customFormat="1" ht="14.25" hidden="1" outlineLevel="1" thickTop="1">
      <c r="B551" s="51"/>
      <c r="C551" s="55" t="s">
        <v>4609</v>
      </c>
      <c r="D551" s="1042" t="s">
        <v>4609</v>
      </c>
      <c r="E551" s="1043"/>
      <c r="F551" s="1044"/>
      <c r="G551" s="1038" t="s">
        <v>4609</v>
      </c>
      <c r="H551" s="1038"/>
      <c r="I551" s="1038"/>
      <c r="J551" s="1038"/>
      <c r="K551" s="1038"/>
      <c r="L551" s="1038"/>
      <c r="M551" s="1038"/>
      <c r="N551" s="1038"/>
      <c r="O551" s="1038"/>
      <c r="P551" s="1038"/>
      <c r="Q551" s="1095" t="s">
        <v>4609</v>
      </c>
      <c r="R551" s="1189"/>
      <c r="S551" s="1189"/>
      <c r="T551" s="1189"/>
      <c r="U551" s="1189"/>
      <c r="V551" s="1189"/>
      <c r="W551" s="1189"/>
      <c r="X551" s="1189"/>
      <c r="Y551" s="1096"/>
      <c r="Z551" s="54"/>
      <c r="AB551" s="51"/>
    </row>
    <row r="552" spans="1:39" s="37" customFormat="1" hidden="1" outlineLevel="1">
      <c r="AB552" s="51"/>
    </row>
    <row r="553" spans="1:39" s="37" customFormat="1" hidden="1" outlineLevel="1">
      <c r="B553" s="37" t="s">
        <v>4788</v>
      </c>
      <c r="C553" s="1123" t="s">
        <v>4789</v>
      </c>
      <c r="D553" s="1126"/>
      <c r="E553" s="1124"/>
      <c r="AB553" s="51"/>
    </row>
    <row r="554" spans="1:39" s="37" customFormat="1" ht="14.25" hidden="1" outlineLevel="1" thickBot="1">
      <c r="B554" s="51"/>
      <c r="C554" s="1039" t="s">
        <v>4790</v>
      </c>
      <c r="D554" s="1039"/>
      <c r="E554" s="1039" t="s">
        <v>1231</v>
      </c>
      <c r="F554" s="1039"/>
      <c r="G554" s="1039"/>
      <c r="H554" s="1039"/>
      <c r="I554" s="1039"/>
      <c r="J554" s="1039"/>
      <c r="K554" s="1039"/>
      <c r="L554" s="1039"/>
      <c r="M554" s="1039"/>
      <c r="N554" s="1039"/>
      <c r="O554" s="1105" t="s">
        <v>3722</v>
      </c>
      <c r="P554" s="1581"/>
      <c r="Q554" s="1581"/>
      <c r="R554" s="1581"/>
      <c r="S554" s="1581"/>
      <c r="T554" s="1581"/>
      <c r="U554" s="1581"/>
      <c r="V554" s="1581"/>
      <c r="W554" s="1581"/>
      <c r="X554" s="1581"/>
      <c r="Y554" s="1581"/>
      <c r="Z554" s="1581"/>
      <c r="AA554" s="1582"/>
      <c r="AB554" s="51"/>
    </row>
    <row r="555" spans="1:39" s="37" customFormat="1" ht="14.25" hidden="1" outlineLevel="1" thickTop="1">
      <c r="B555" s="51"/>
      <c r="C555" s="1038" t="s">
        <v>4610</v>
      </c>
      <c r="D555" s="1038"/>
      <c r="E555" s="1038" t="s">
        <v>4610</v>
      </c>
      <c r="F555" s="1038"/>
      <c r="G555" s="1038"/>
      <c r="H555" s="1038"/>
      <c r="I555" s="1038"/>
      <c r="J555" s="1038"/>
      <c r="K555" s="1038"/>
      <c r="L555" s="1038"/>
      <c r="M555" s="1038"/>
      <c r="N555" s="1038"/>
      <c r="O555" s="1095" t="s">
        <v>4610</v>
      </c>
      <c r="P555" s="1189"/>
      <c r="Q555" s="1189"/>
      <c r="R555" s="1189"/>
      <c r="S555" s="1189"/>
      <c r="T555" s="1189"/>
      <c r="U555" s="1189"/>
      <c r="V555" s="1189"/>
      <c r="W555" s="1189"/>
      <c r="X555" s="1189"/>
      <c r="Y555" s="1189"/>
      <c r="Z555" s="1189"/>
      <c r="AA555" s="1096"/>
      <c r="AB555" s="51"/>
    </row>
    <row r="556" spans="1:39" s="37" customFormat="1" hidden="1" outlineLevel="1">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AB556" s="51"/>
    </row>
    <row r="557" spans="1:39" s="37" customFormat="1" hidden="1" outlineLevel="1">
      <c r="B557" s="37" t="s">
        <v>3068</v>
      </c>
      <c r="C557" s="52" t="s">
        <v>3069</v>
      </c>
      <c r="D557" s="52"/>
      <c r="E557" s="52"/>
      <c r="F557" s="52"/>
      <c r="G557" s="52"/>
      <c r="H557" s="52"/>
      <c r="I557" s="52"/>
      <c r="J557" s="52"/>
      <c r="K557" s="52"/>
      <c r="L557" s="52"/>
      <c r="M557" s="52"/>
      <c r="N557" s="52"/>
      <c r="O557" s="52"/>
      <c r="P557" s="52"/>
      <c r="Q557" s="52"/>
      <c r="R557" s="52"/>
      <c r="S557" s="52"/>
      <c r="T557" s="52"/>
      <c r="U557" s="52"/>
      <c r="V557" s="52"/>
      <c r="W557" s="52"/>
      <c r="X557" s="52"/>
      <c r="Y557" s="52"/>
      <c r="AB557" s="51"/>
    </row>
    <row r="558" spans="1:39" s="37" customFormat="1" ht="14.25" hidden="1" outlineLevel="1" thickBot="1">
      <c r="B558" s="51"/>
      <c r="C558" s="1039" t="s">
        <v>3070</v>
      </c>
      <c r="D558" s="1039"/>
      <c r="E558" s="1039"/>
      <c r="F558" s="1039" t="s">
        <v>1471</v>
      </c>
      <c r="G558" s="1039"/>
      <c r="H558" s="1039"/>
      <c r="I558" s="1039"/>
      <c r="J558" s="1039"/>
      <c r="K558" s="1039"/>
      <c r="L558" s="1039"/>
      <c r="M558" s="1039"/>
      <c r="N558" s="1039"/>
      <c r="O558" s="1039"/>
      <c r="P558" s="1039"/>
      <c r="Q558" s="1105" t="s">
        <v>1472</v>
      </c>
      <c r="R558" s="1581"/>
      <c r="S558" s="1581"/>
      <c r="T558" s="1581"/>
      <c r="U558" s="1581"/>
      <c r="V558" s="1581"/>
      <c r="W558" s="1581"/>
      <c r="X558" s="1581"/>
      <c r="Y558" s="1581"/>
      <c r="Z558" s="1581"/>
      <c r="AA558" s="1582"/>
    </row>
    <row r="559" spans="1:39" s="37" customFormat="1" ht="14.25" hidden="1" outlineLevel="1" thickTop="1">
      <c r="B559" s="51"/>
      <c r="C559" s="1038" t="s">
        <v>2790</v>
      </c>
      <c r="D559" s="1038"/>
      <c r="E559" s="1038"/>
      <c r="F559" s="1038" t="s">
        <v>2790</v>
      </c>
      <c r="G559" s="1038"/>
      <c r="H559" s="1038"/>
      <c r="I559" s="1038"/>
      <c r="J559" s="1038"/>
      <c r="K559" s="1038"/>
      <c r="L559" s="1038"/>
      <c r="M559" s="1038"/>
      <c r="N559" s="1038"/>
      <c r="O559" s="1038"/>
      <c r="P559" s="1038"/>
      <c r="Q559" s="1095" t="s">
        <v>2790</v>
      </c>
      <c r="R559" s="1189"/>
      <c r="S559" s="1189"/>
      <c r="T559" s="1189"/>
      <c r="U559" s="1189"/>
      <c r="V559" s="1189"/>
      <c r="W559" s="1189"/>
      <c r="X559" s="1189"/>
      <c r="Y559" s="1189"/>
      <c r="Z559" s="1189"/>
      <c r="AA559" s="1096"/>
    </row>
    <row r="560" spans="1:39" s="37" customFormat="1" hidden="1" outlineLevel="1">
      <c r="B560" s="51"/>
      <c r="C560" s="1040"/>
      <c r="D560" s="1040"/>
      <c r="E560" s="1040"/>
      <c r="F560" s="1040"/>
      <c r="G560" s="1040"/>
      <c r="H560" s="1040"/>
      <c r="I560" s="1040"/>
      <c r="J560" s="1040"/>
      <c r="K560" s="1040"/>
      <c r="L560" s="1040"/>
      <c r="M560" s="1040"/>
      <c r="N560" s="1040"/>
      <c r="O560" s="1040"/>
      <c r="P560" s="1040"/>
      <c r="Q560" s="1040"/>
      <c r="R560" s="1040"/>
      <c r="S560" s="1040"/>
      <c r="T560" s="1040"/>
      <c r="U560" s="1589"/>
      <c r="V560" s="1589"/>
      <c r="W560" s="1589"/>
      <c r="X560" s="1040"/>
      <c r="Y560" s="1040"/>
      <c r="Z560" s="1040"/>
      <c r="AA560" s="57"/>
      <c r="AB560" s="58"/>
      <c r="AC560" s="59"/>
      <c r="AD560" s="56"/>
      <c r="AE560" s="56"/>
      <c r="AF560" s="56"/>
      <c r="AG560" s="56"/>
      <c r="AH560" s="56"/>
      <c r="AI560" s="56"/>
      <c r="AJ560" s="56"/>
      <c r="AK560" s="56"/>
      <c r="AL560" s="56"/>
      <c r="AM560" s="56"/>
    </row>
    <row r="561" spans="2:39" s="37" customFormat="1" hidden="1" outlineLevel="1">
      <c r="B561" s="37" t="s">
        <v>1475</v>
      </c>
      <c r="C561" s="52" t="s">
        <v>3719</v>
      </c>
      <c r="D561" s="52"/>
      <c r="E561" s="52"/>
      <c r="F561" s="52"/>
      <c r="G561" s="52"/>
      <c r="H561" s="52"/>
      <c r="I561" s="52"/>
      <c r="J561" s="52"/>
      <c r="K561" s="52"/>
      <c r="L561" s="52"/>
      <c r="M561" s="52"/>
      <c r="N561" s="52"/>
      <c r="O561" s="52"/>
      <c r="P561" s="52"/>
      <c r="Q561" s="52"/>
      <c r="R561" s="52"/>
      <c r="S561" s="52"/>
      <c r="T561" s="52"/>
      <c r="U561" s="52"/>
      <c r="V561" s="52"/>
      <c r="W561" s="52"/>
      <c r="X561" s="52"/>
      <c r="Y561" s="52"/>
      <c r="AB561" s="51"/>
    </row>
    <row r="562" spans="2:39" s="37" customFormat="1" ht="14.25" hidden="1" outlineLevel="1" thickBot="1">
      <c r="B562" s="51"/>
      <c r="C562" s="1039" t="s">
        <v>1066</v>
      </c>
      <c r="D562" s="1039"/>
      <c r="E562" s="1039"/>
      <c r="F562" s="1039" t="s">
        <v>1067</v>
      </c>
      <c r="G562" s="1039"/>
      <c r="H562" s="1039"/>
      <c r="I562" s="1039"/>
      <c r="J562" s="1039"/>
      <c r="K562" s="1039"/>
      <c r="L562" s="1039"/>
      <c r="M562" s="1039"/>
      <c r="N562" s="1039"/>
      <c r="O562" s="1039"/>
      <c r="P562" s="1039"/>
      <c r="Q562" s="1787" t="s">
        <v>3720</v>
      </c>
      <c r="R562" s="1788"/>
      <c r="S562" s="1788"/>
      <c r="T562" s="1788"/>
      <c r="U562" s="1788"/>
      <c r="V562" s="1788"/>
      <c r="W562" s="1788"/>
      <c r="X562" s="1788"/>
      <c r="Y562" s="1788"/>
      <c r="Z562" s="1788"/>
      <c r="AA562" s="1789"/>
    </row>
    <row r="563" spans="2:39" s="37" customFormat="1" ht="14.25" hidden="1" outlineLevel="1" thickTop="1">
      <c r="B563" s="51"/>
      <c r="C563" s="1761" t="s">
        <v>1476</v>
      </c>
      <c r="D563" s="1761"/>
      <c r="E563" s="1761"/>
      <c r="F563" s="1038" t="s">
        <v>1476</v>
      </c>
      <c r="G563" s="1038"/>
      <c r="H563" s="1038"/>
      <c r="I563" s="1038"/>
      <c r="J563" s="1038"/>
      <c r="K563" s="1038"/>
      <c r="L563" s="1038"/>
      <c r="M563" s="1038"/>
      <c r="N563" s="1038"/>
      <c r="O563" s="1038"/>
      <c r="P563" s="1038"/>
      <c r="Q563" s="1111" t="s">
        <v>1834</v>
      </c>
      <c r="R563" s="1125"/>
      <c r="S563" s="1125"/>
      <c r="T563" s="1125"/>
      <c r="U563" s="1125"/>
      <c r="V563" s="1125"/>
      <c r="W563" s="1125"/>
      <c r="X563" s="1125"/>
      <c r="Y563" s="1125"/>
      <c r="Z563" s="1125"/>
      <c r="AA563" s="1112"/>
    </row>
    <row r="564" spans="2:39" s="37" customFormat="1" hidden="1" outlineLevel="1">
      <c r="B564" s="51"/>
      <c r="C564" s="1040"/>
      <c r="D564" s="1040"/>
      <c r="E564" s="1040"/>
      <c r="F564" s="1040"/>
      <c r="G564" s="1040"/>
      <c r="H564" s="1040"/>
      <c r="I564" s="1040"/>
      <c r="J564" s="1040"/>
      <c r="K564" s="1040"/>
      <c r="L564" s="1040"/>
      <c r="M564" s="1040"/>
      <c r="N564" s="1040"/>
      <c r="O564" s="1040"/>
      <c r="P564" s="1040"/>
      <c r="Q564" s="1041"/>
      <c r="R564" s="1041"/>
      <c r="S564" s="1041"/>
      <c r="T564" s="1041"/>
      <c r="U564" s="1786"/>
      <c r="V564" s="1786"/>
      <c r="W564" s="1786"/>
      <c r="X564" s="1041"/>
      <c r="Y564" s="1041"/>
      <c r="Z564" s="1041"/>
      <c r="AA564" s="58"/>
      <c r="AB564" s="58"/>
      <c r="AC564" s="59"/>
      <c r="AD564" s="56"/>
      <c r="AE564" s="56"/>
      <c r="AF564" s="56"/>
      <c r="AG564" s="56"/>
      <c r="AH564" s="56"/>
      <c r="AI564" s="56"/>
      <c r="AJ564" s="56"/>
      <c r="AK564" s="56"/>
      <c r="AL564" s="56"/>
      <c r="AM564" s="56"/>
    </row>
    <row r="565" spans="2:39" s="37" customFormat="1" hidden="1" outlineLevel="1">
      <c r="B565" s="37" t="s">
        <v>3482</v>
      </c>
      <c r="C565" s="113" t="s">
        <v>3483</v>
      </c>
      <c r="D565" s="113"/>
      <c r="E565" s="113"/>
      <c r="F565" s="113"/>
      <c r="G565" s="113"/>
      <c r="H565" s="113"/>
      <c r="I565" s="113"/>
      <c r="J565" s="113"/>
      <c r="K565" s="113"/>
      <c r="L565" s="113"/>
      <c r="M565" s="113"/>
      <c r="N565" s="113"/>
      <c r="O565" s="113"/>
      <c r="P565" s="113"/>
      <c r="Q565" s="113"/>
      <c r="R565" s="52"/>
      <c r="S565" s="52"/>
      <c r="T565" s="52"/>
      <c r="U565" s="52"/>
      <c r="V565" s="52"/>
      <c r="W565" s="52"/>
      <c r="X565" s="52"/>
      <c r="Y565" s="52"/>
      <c r="AB565" s="51"/>
    </row>
    <row r="566" spans="2:39" s="37" customFormat="1" ht="14.25" hidden="1" outlineLevel="1" thickBot="1">
      <c r="B566" s="51"/>
      <c r="C566" s="1039" t="s">
        <v>1071</v>
      </c>
      <c r="D566" s="1039"/>
      <c r="E566" s="1039"/>
      <c r="F566" s="1039"/>
      <c r="G566" s="1039"/>
      <c r="H566" s="1039"/>
      <c r="I566" s="1039"/>
      <c r="J566" s="1039"/>
      <c r="K566" s="1039"/>
      <c r="L566" s="1039"/>
      <c r="M566" s="1039"/>
      <c r="N566" s="1039"/>
      <c r="O566" s="1105" t="s">
        <v>2021</v>
      </c>
      <c r="P566" s="1581"/>
      <c r="Q566" s="1581"/>
      <c r="R566" s="1581"/>
      <c r="S566" s="1581"/>
      <c r="T566" s="1581"/>
      <c r="U566" s="1581"/>
      <c r="V566" s="1581"/>
      <c r="W566" s="1581"/>
      <c r="X566" s="1581"/>
      <c r="Y566" s="1582"/>
      <c r="Z566" s="54"/>
      <c r="AB566" s="51"/>
    </row>
    <row r="567" spans="2:39" s="37" customFormat="1" ht="14.25" hidden="1" outlineLevel="1" thickTop="1">
      <c r="B567" s="51"/>
      <c r="C567" s="1095" t="s">
        <v>3445</v>
      </c>
      <c r="D567" s="1189"/>
      <c r="E567" s="1189"/>
      <c r="F567" s="1189"/>
      <c r="G567" s="1189"/>
      <c r="H567" s="1189"/>
      <c r="I567" s="1189"/>
      <c r="J567" s="1189"/>
      <c r="K567" s="1189"/>
      <c r="L567" s="1189"/>
      <c r="M567" s="1189"/>
      <c r="N567" s="1096"/>
      <c r="O567" s="1038" t="s">
        <v>4580</v>
      </c>
      <c r="P567" s="1038"/>
      <c r="Q567" s="1038"/>
      <c r="R567" s="1038"/>
      <c r="S567" s="1038"/>
      <c r="T567" s="1038"/>
      <c r="U567" s="1038"/>
      <c r="V567" s="1038"/>
      <c r="W567" s="1038"/>
      <c r="X567" s="1038"/>
      <c r="Y567" s="1038"/>
      <c r="Z567" s="54"/>
      <c r="AB567" s="51"/>
    </row>
    <row r="568" spans="2:39" s="37" customFormat="1" hidden="1" outlineLevel="1">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AB568" s="51"/>
    </row>
    <row r="569" spans="2:39" s="37" customFormat="1" hidden="1" outlineLevel="1">
      <c r="B569" s="37" t="s">
        <v>1882</v>
      </c>
      <c r="C569" s="1123" t="s">
        <v>3119</v>
      </c>
      <c r="D569" s="1126"/>
      <c r="E569" s="1126"/>
      <c r="F569" s="1126"/>
      <c r="G569" s="1124"/>
      <c r="AB569" s="51"/>
    </row>
    <row r="570" spans="2:39" s="37" customFormat="1" hidden="1" outlineLevel="1">
      <c r="C570" s="152" t="s">
        <v>4632</v>
      </c>
      <c r="D570" s="153"/>
      <c r="E570" s="153"/>
      <c r="F570" s="153"/>
      <c r="G570" s="154"/>
      <c r="AB570" s="51"/>
    </row>
    <row r="571" spans="2:39" s="37" customFormat="1" hidden="1" outlineLevel="1">
      <c r="C571" s="152"/>
      <c r="D571" s="153"/>
      <c r="E571" s="153"/>
      <c r="F571" s="153"/>
      <c r="G571" s="154"/>
      <c r="AB571" s="51"/>
    </row>
    <row r="572" spans="2:39" s="37" customFormat="1" hidden="1" outlineLevel="1">
      <c r="B572" s="60" t="s">
        <v>3120</v>
      </c>
      <c r="C572" s="37" t="s">
        <v>1232</v>
      </c>
      <c r="AB572" s="51"/>
    </row>
    <row r="573" spans="2:39" s="37" customFormat="1" hidden="1" outlineLevel="1">
      <c r="C573" s="37" t="s">
        <v>1261</v>
      </c>
      <c r="D573" s="1123" t="s">
        <v>1262</v>
      </c>
      <c r="E573" s="1124"/>
      <c r="AB573" s="51"/>
    </row>
    <row r="574" spans="2:39" s="37" customFormat="1" hidden="1" outlineLevel="1">
      <c r="D574" s="37" t="s">
        <v>3447</v>
      </c>
      <c r="AB574" s="51"/>
    </row>
    <row r="575" spans="2:39" s="37" customFormat="1" hidden="1" outlineLevel="1">
      <c r="AB575" s="51"/>
    </row>
    <row r="576" spans="2:39" s="37" customFormat="1" hidden="1" outlineLevel="1">
      <c r="C576" s="37" t="s">
        <v>3918</v>
      </c>
      <c r="D576" s="37" t="s">
        <v>4014</v>
      </c>
      <c r="AB576" s="51"/>
    </row>
    <row r="577" spans="2:28" s="37" customFormat="1" hidden="1" outlineLevel="1">
      <c r="D577" s="37" t="s">
        <v>3919</v>
      </c>
      <c r="E577" s="58" t="s">
        <v>1835</v>
      </c>
      <c r="AB577" s="51"/>
    </row>
    <row r="578" spans="2:28" hidden="1" outlineLevel="1">
      <c r="B578" s="37"/>
      <c r="C578" s="37"/>
      <c r="D578" s="37" t="s">
        <v>2793</v>
      </c>
      <c r="E578" s="85" t="s">
        <v>2794</v>
      </c>
      <c r="AB578" s="92"/>
    </row>
    <row r="579" spans="2:28" hidden="1" outlineLevel="1">
      <c r="D579" s="91" t="s">
        <v>3929</v>
      </c>
      <c r="E579" s="91" t="s">
        <v>4073</v>
      </c>
      <c r="AB579" s="92"/>
    </row>
    <row r="580" spans="2:28" hidden="1" outlineLevel="1">
      <c r="AB580" s="92"/>
    </row>
    <row r="581" spans="2:28" hidden="1" outlineLevel="1">
      <c r="D581" s="91" t="s">
        <v>4074</v>
      </c>
      <c r="E581" s="100" t="s">
        <v>1836</v>
      </c>
      <c r="AB581" s="92"/>
    </row>
    <row r="582" spans="2:28" hidden="1" outlineLevel="1">
      <c r="D582" s="91" t="s">
        <v>2793</v>
      </c>
      <c r="E582" s="85" t="s">
        <v>2794</v>
      </c>
      <c r="AB582" s="92"/>
    </row>
    <row r="583" spans="2:28" hidden="1" outlineLevel="1">
      <c r="D583" s="91" t="s">
        <v>3929</v>
      </c>
      <c r="E583" s="91" t="s">
        <v>4075</v>
      </c>
      <c r="AB583" s="92"/>
    </row>
    <row r="584" spans="2:28" hidden="1" outlineLevel="1">
      <c r="D584" s="91" t="s">
        <v>3929</v>
      </c>
      <c r="E584" s="91" t="s">
        <v>4076</v>
      </c>
      <c r="AB584" s="92"/>
    </row>
    <row r="585" spans="2:28" hidden="1" outlineLevel="1">
      <c r="D585" s="91" t="s">
        <v>3929</v>
      </c>
      <c r="E585" s="91" t="s">
        <v>4073</v>
      </c>
      <c r="AB585" s="92"/>
    </row>
    <row r="586" spans="2:28" hidden="1" outlineLevel="1">
      <c r="AB586" s="92"/>
    </row>
    <row r="587" spans="2:28" hidden="1" outlineLevel="1">
      <c r="D587" s="91" t="s">
        <v>4077</v>
      </c>
      <c r="E587" s="100" t="s">
        <v>1977</v>
      </c>
      <c r="AB587" s="92"/>
    </row>
    <row r="588" spans="2:28" hidden="1" outlineLevel="1">
      <c r="D588" s="91" t="s">
        <v>2793</v>
      </c>
      <c r="E588" s="85" t="s">
        <v>2794</v>
      </c>
      <c r="AB588" s="92"/>
    </row>
    <row r="589" spans="2:28" hidden="1" outlineLevel="1">
      <c r="D589" s="91" t="s">
        <v>3929</v>
      </c>
      <c r="E589" s="91" t="s">
        <v>1902</v>
      </c>
      <c r="AB589" s="92"/>
    </row>
    <row r="590" spans="2:28" hidden="1" outlineLevel="1">
      <c r="D590" s="91" t="s">
        <v>1869</v>
      </c>
      <c r="E590" s="91" t="s">
        <v>1903</v>
      </c>
      <c r="AB590" s="92"/>
    </row>
    <row r="591" spans="2:28" hidden="1" outlineLevel="1">
      <c r="AB591" s="92"/>
    </row>
    <row r="592" spans="2:28" hidden="1" outlineLevel="1">
      <c r="C592" s="91" t="s">
        <v>3389</v>
      </c>
      <c r="D592" s="94" t="s">
        <v>646</v>
      </c>
      <c r="E592" s="94"/>
      <c r="F592" s="94"/>
      <c r="G592" s="94"/>
      <c r="H592" s="94"/>
      <c r="I592" s="94"/>
      <c r="J592" s="94"/>
      <c r="K592" s="94"/>
      <c r="L592" s="94"/>
      <c r="M592" s="94"/>
      <c r="N592" s="94"/>
      <c r="O592" s="94"/>
      <c r="P592" s="94"/>
      <c r="Q592" s="94"/>
      <c r="R592" s="94"/>
      <c r="S592" s="94"/>
      <c r="T592" s="94"/>
      <c r="U592" s="94"/>
      <c r="V592" s="94"/>
      <c r="W592" s="94"/>
      <c r="X592" s="94"/>
      <c r="Y592" s="94"/>
      <c r="Z592" s="94"/>
      <c r="AA592" s="94"/>
      <c r="AB592" s="92"/>
    </row>
    <row r="593" spans="1:28" hidden="1" outlineLevel="1">
      <c r="D593" s="94"/>
      <c r="E593" s="94"/>
      <c r="F593" s="94"/>
      <c r="G593" s="94"/>
      <c r="H593" s="94"/>
      <c r="I593" s="94"/>
      <c r="J593" s="94"/>
      <c r="K593" s="94"/>
      <c r="L593" s="94"/>
      <c r="M593" s="94"/>
      <c r="N593" s="94"/>
      <c r="O593" s="94"/>
      <c r="P593" s="94"/>
      <c r="Q593" s="94"/>
      <c r="R593" s="94"/>
      <c r="S593" s="94"/>
      <c r="T593" s="94"/>
      <c r="U593" s="94"/>
      <c r="V593" s="94"/>
      <c r="W593" s="94"/>
      <c r="X593" s="94"/>
      <c r="Y593" s="94"/>
      <c r="Z593" s="94"/>
      <c r="AA593" s="94"/>
      <c r="AB593" s="92"/>
    </row>
    <row r="594" spans="1:28" ht="14.25" hidden="1" outlineLevel="1" thickBot="1">
      <c r="C594" s="95" t="s">
        <v>2620</v>
      </c>
      <c r="D594" s="1015" t="s">
        <v>1232</v>
      </c>
      <c r="E594" s="1016"/>
      <c r="F594" s="1016"/>
      <c r="G594" s="1016"/>
      <c r="H594" s="1016"/>
      <c r="I594" s="1016"/>
      <c r="J594" s="1016"/>
      <c r="K594" s="1016"/>
      <c r="L594" s="1016"/>
      <c r="M594" s="1016"/>
      <c r="N594" s="1016"/>
      <c r="O594" s="1016"/>
      <c r="P594" s="1016"/>
      <c r="Q594" s="1016"/>
      <c r="R594" s="1016"/>
      <c r="S594" s="1017"/>
      <c r="T594" s="1015" t="s">
        <v>1233</v>
      </c>
      <c r="U594" s="1017"/>
      <c r="V594" s="1015" t="s">
        <v>2771</v>
      </c>
      <c r="W594" s="1016"/>
      <c r="X594" s="1016"/>
      <c r="Y594" s="1017"/>
      <c r="Z594" s="94"/>
      <c r="AA594" s="92"/>
    </row>
    <row r="595" spans="1:28" ht="14.25" hidden="1" outlineLevel="1" thickTop="1">
      <c r="C595" s="97">
        <v>1</v>
      </c>
      <c r="D595" s="1149" t="s">
        <v>4078</v>
      </c>
      <c r="E595" s="1678"/>
      <c r="F595" s="1678"/>
      <c r="G595" s="1678"/>
      <c r="H595" s="1678"/>
      <c r="I595" s="1678"/>
      <c r="J595" s="1678"/>
      <c r="K595" s="1678"/>
      <c r="L595" s="1678"/>
      <c r="M595" s="1678"/>
      <c r="N595" s="1678"/>
      <c r="O595" s="1678"/>
      <c r="P595" s="1678"/>
      <c r="Q595" s="1678"/>
      <c r="R595" s="1678"/>
      <c r="S595" s="1679"/>
      <c r="T595" s="1611"/>
      <c r="U595" s="1613"/>
      <c r="V595" s="1611"/>
      <c r="W595" s="1606"/>
      <c r="X595" s="1606"/>
      <c r="Y595" s="1607"/>
      <c r="Z595" s="94"/>
      <c r="AA595" s="92"/>
    </row>
    <row r="596" spans="1:28" hidden="1" outlineLevel="1">
      <c r="C596" s="97">
        <v>2</v>
      </c>
      <c r="D596" s="928" t="s">
        <v>4078</v>
      </c>
      <c r="E596" s="1053"/>
      <c r="F596" s="1053"/>
      <c r="G596" s="1053"/>
      <c r="H596" s="1053"/>
      <c r="I596" s="1053"/>
      <c r="J596" s="1053"/>
      <c r="K596" s="1053"/>
      <c r="L596" s="1053"/>
      <c r="M596" s="1053"/>
      <c r="N596" s="1053"/>
      <c r="O596" s="1053"/>
      <c r="P596" s="1053"/>
      <c r="Q596" s="1053"/>
      <c r="R596" s="1053"/>
      <c r="S596" s="1034"/>
      <c r="T596" s="945"/>
      <c r="U596" s="947"/>
      <c r="V596" s="945"/>
      <c r="W596" s="1022"/>
      <c r="X596" s="1022"/>
      <c r="Y596" s="1023"/>
      <c r="Z596" s="94"/>
      <c r="AA596" s="92"/>
    </row>
    <row r="597" spans="1:28" hidden="1" outlineLevel="1">
      <c r="C597" s="97">
        <v>3</v>
      </c>
      <c r="D597" s="928" t="s">
        <v>4079</v>
      </c>
      <c r="E597" s="1053"/>
      <c r="F597" s="1053"/>
      <c r="G597" s="1053"/>
      <c r="H597" s="1053"/>
      <c r="I597" s="1053"/>
      <c r="J597" s="1053"/>
      <c r="K597" s="1053"/>
      <c r="L597" s="1053"/>
      <c r="M597" s="1053"/>
      <c r="N597" s="1053"/>
      <c r="O597" s="1053"/>
      <c r="P597" s="1053"/>
      <c r="Q597" s="1053"/>
      <c r="R597" s="1053"/>
      <c r="S597" s="1034"/>
      <c r="T597" s="945"/>
      <c r="U597" s="947"/>
      <c r="V597" s="945"/>
      <c r="W597" s="1022"/>
      <c r="X597" s="1022"/>
      <c r="Y597" s="1023"/>
      <c r="Z597" s="94"/>
      <c r="AA597" s="92"/>
    </row>
    <row r="598" spans="1:28" hidden="1" outlineLevel="1">
      <c r="C598" s="98"/>
      <c r="D598" s="98"/>
      <c r="E598" s="98"/>
      <c r="F598" s="98"/>
      <c r="G598" s="98"/>
      <c r="H598" s="98"/>
      <c r="I598" s="98"/>
      <c r="J598" s="98"/>
      <c r="K598" s="98"/>
      <c r="L598" s="98"/>
      <c r="M598" s="98"/>
      <c r="N598" s="98"/>
      <c r="O598" s="98"/>
      <c r="P598" s="98"/>
      <c r="Q598" s="98"/>
      <c r="R598" s="98"/>
      <c r="S598" s="98"/>
      <c r="T598" s="98"/>
      <c r="U598" s="935" t="s">
        <v>3466</v>
      </c>
      <c r="V598" s="936"/>
      <c r="W598" s="937"/>
      <c r="X598" s="997">
        <f>COUNTA(D595:S597)</f>
        <v>3</v>
      </c>
      <c r="Y598" s="997"/>
      <c r="Z598" s="94"/>
      <c r="AA598" s="92"/>
    </row>
    <row r="599" spans="1:28">
      <c r="AB599" s="92"/>
    </row>
    <row r="600" spans="1:28" collapsed="1">
      <c r="A600" s="104" t="s">
        <v>4490</v>
      </c>
      <c r="B600" s="91" t="s">
        <v>1069</v>
      </c>
      <c r="AB600" s="92"/>
    </row>
    <row r="601" spans="1:28" hidden="1" outlineLevel="1">
      <c r="B601" s="91" t="s">
        <v>4621</v>
      </c>
      <c r="AB601" s="92"/>
    </row>
    <row r="602" spans="1:28" collapsed="1">
      <c r="AB602" s="92"/>
    </row>
    <row r="603" spans="1:28" s="37" customFormat="1" ht="17.25">
      <c r="A603" s="68" t="s">
        <v>5165</v>
      </c>
      <c r="B603" s="68" t="s">
        <v>1287</v>
      </c>
      <c r="D603" s="9"/>
      <c r="AB603" s="51"/>
    </row>
    <row r="604" spans="1:28" s="37" customFormat="1" collapsed="1">
      <c r="A604" s="102" t="s">
        <v>4471</v>
      </c>
      <c r="B604" s="37" t="s">
        <v>1068</v>
      </c>
      <c r="AB604" s="51"/>
    </row>
    <row r="605" spans="1:28" s="37" customFormat="1" hidden="1" outlineLevel="1">
      <c r="B605" s="37" t="s">
        <v>4620</v>
      </c>
      <c r="C605" s="37" t="s">
        <v>645</v>
      </c>
      <c r="AB605" s="51"/>
    </row>
    <row r="606" spans="1:28" s="37" customFormat="1" hidden="1" outlineLevel="1">
      <c r="C606" s="37" t="s">
        <v>1904</v>
      </c>
      <c r="AB606" s="51"/>
    </row>
    <row r="607" spans="1:28" s="37" customFormat="1" hidden="1" outlineLevel="1">
      <c r="C607" s="37" t="s">
        <v>4796</v>
      </c>
      <c r="AB607" s="51"/>
    </row>
    <row r="608" spans="1:28" s="37" customFormat="1" hidden="1" outlineLevel="1">
      <c r="C608" s="37" t="s">
        <v>1790</v>
      </c>
      <c r="AB608" s="51"/>
    </row>
    <row r="609" spans="1:28" s="37" customFormat="1" hidden="1" outlineLevel="1">
      <c r="C609" s="37" t="s">
        <v>1392</v>
      </c>
      <c r="AB609" s="51"/>
    </row>
    <row r="610" spans="1:28" s="37" customFormat="1" hidden="1" outlineLevel="1">
      <c r="C610" s="37" t="s">
        <v>1393</v>
      </c>
      <c r="AB610" s="51"/>
    </row>
    <row r="611" spans="1:28" s="37" customFormat="1" hidden="1" outlineLevel="1">
      <c r="C611" s="37" t="s">
        <v>4080</v>
      </c>
      <c r="AB611" s="51"/>
    </row>
    <row r="612" spans="1:28" s="37" customFormat="1" hidden="1" outlineLevel="1">
      <c r="C612" s="37" t="s">
        <v>4081</v>
      </c>
      <c r="AB612" s="51"/>
    </row>
    <row r="613" spans="1:28" s="37" customFormat="1" hidden="1" outlineLevel="1">
      <c r="C613" s="86"/>
      <c r="D613" s="87"/>
      <c r="E613" s="87"/>
      <c r="F613" s="88"/>
      <c r="G613" s="52"/>
      <c r="H613" s="52"/>
      <c r="I613" s="52"/>
      <c r="J613" s="52"/>
      <c r="K613" s="52"/>
      <c r="L613" s="52"/>
      <c r="M613" s="52"/>
      <c r="N613" s="52"/>
      <c r="O613" s="52"/>
      <c r="P613" s="52"/>
      <c r="Q613" s="52"/>
      <c r="R613" s="52"/>
      <c r="S613" s="52"/>
      <c r="T613" s="52"/>
      <c r="U613" s="52"/>
      <c r="V613" s="52"/>
      <c r="W613" s="52"/>
      <c r="X613" s="52"/>
      <c r="Y613" s="52"/>
      <c r="AB613" s="51"/>
    </row>
    <row r="614" spans="1:28" s="37" customFormat="1" hidden="1" outlineLevel="1">
      <c r="B614" s="37" t="s">
        <v>4616</v>
      </c>
      <c r="C614" s="1131" t="s">
        <v>4617</v>
      </c>
      <c r="D614" s="1132"/>
      <c r="E614" s="1132"/>
      <c r="F614" s="1133"/>
      <c r="G614" s="52"/>
      <c r="H614" s="52"/>
      <c r="I614" s="52"/>
      <c r="J614" s="52"/>
      <c r="K614" s="52"/>
      <c r="L614" s="52"/>
      <c r="M614" s="52"/>
      <c r="N614" s="52"/>
      <c r="O614" s="52"/>
      <c r="P614" s="52"/>
      <c r="Q614" s="52"/>
      <c r="R614" s="52"/>
      <c r="S614" s="52"/>
      <c r="T614" s="52"/>
      <c r="U614" s="52"/>
      <c r="V614" s="52"/>
      <c r="W614" s="52"/>
      <c r="X614" s="52"/>
      <c r="Y614" s="52"/>
      <c r="AB614" s="51"/>
    </row>
    <row r="615" spans="1:28" s="37" customFormat="1" ht="14.25" hidden="1" outlineLevel="1" thickBot="1">
      <c r="B615" s="51"/>
      <c r="C615" s="53" t="s">
        <v>4618</v>
      </c>
      <c r="D615" s="1039" t="s">
        <v>4619</v>
      </c>
      <c r="E615" s="1039"/>
      <c r="F615" s="1039"/>
      <c r="G615" s="1039" t="s">
        <v>1230</v>
      </c>
      <c r="H615" s="1039"/>
      <c r="I615" s="1039"/>
      <c r="J615" s="1039"/>
      <c r="K615" s="1039"/>
      <c r="L615" s="1039"/>
      <c r="M615" s="1039"/>
      <c r="N615" s="1039"/>
      <c r="O615" s="1039"/>
      <c r="P615" s="1039"/>
      <c r="Q615" s="1105" t="s">
        <v>3721</v>
      </c>
      <c r="R615" s="1581"/>
      <c r="S615" s="1581"/>
      <c r="T615" s="1581"/>
      <c r="U615" s="1581"/>
      <c r="V615" s="1581"/>
      <c r="W615" s="1581"/>
      <c r="X615" s="1581"/>
      <c r="Y615" s="1582"/>
      <c r="Z615" s="54"/>
      <c r="AB615" s="51"/>
    </row>
    <row r="616" spans="1:28" ht="14.25" hidden="1" outlineLevel="1" thickTop="1">
      <c r="A616" s="37"/>
      <c r="B616" s="51"/>
      <c r="C616" s="55">
        <v>1</v>
      </c>
      <c r="D616" s="1089" t="s">
        <v>1745</v>
      </c>
      <c r="E616" s="1089"/>
      <c r="F616" s="1089"/>
      <c r="G616" s="931" t="s">
        <v>1746</v>
      </c>
      <c r="H616" s="931"/>
      <c r="I616" s="931"/>
      <c r="J616" s="931"/>
      <c r="K616" s="931"/>
      <c r="L616" s="931"/>
      <c r="M616" s="931"/>
      <c r="N616" s="931"/>
      <c r="O616" s="931"/>
      <c r="P616" s="931"/>
      <c r="Q616" s="931" t="s">
        <v>4579</v>
      </c>
      <c r="R616" s="931"/>
      <c r="S616" s="931"/>
      <c r="T616" s="931"/>
      <c r="U616" s="931"/>
      <c r="V616" s="931"/>
      <c r="W616" s="931"/>
      <c r="X616" s="931"/>
      <c r="Y616" s="931"/>
      <c r="Z616" s="96"/>
      <c r="AB616" s="92"/>
    </row>
    <row r="617" spans="1:28" hidden="1" outlineLevel="1">
      <c r="AB617" s="92"/>
    </row>
    <row r="618" spans="1:28" hidden="1" outlineLevel="1">
      <c r="B618" s="91" t="s">
        <v>4788</v>
      </c>
      <c r="C618" s="1012" t="s">
        <v>4789</v>
      </c>
      <c r="D618" s="1013"/>
      <c r="E618" s="1014"/>
      <c r="AB618" s="92"/>
    </row>
    <row r="619" spans="1:28" ht="14.25" hidden="1" outlineLevel="1" thickBot="1">
      <c r="B619" s="92"/>
      <c r="C619" s="1011" t="s">
        <v>4790</v>
      </c>
      <c r="D619" s="1011"/>
      <c r="E619" s="1011" t="s">
        <v>1231</v>
      </c>
      <c r="F619" s="1011"/>
      <c r="G619" s="1011"/>
      <c r="H619" s="1011"/>
      <c r="I619" s="1011"/>
      <c r="J619" s="1011"/>
      <c r="K619" s="1011"/>
      <c r="L619" s="1011"/>
      <c r="M619" s="1011"/>
      <c r="N619" s="1011"/>
      <c r="O619" s="1015" t="s">
        <v>3722</v>
      </c>
      <c r="P619" s="1073"/>
      <c r="Q619" s="1073"/>
      <c r="R619" s="1073"/>
      <c r="S619" s="1073"/>
      <c r="T619" s="1073"/>
      <c r="U619" s="1073"/>
      <c r="V619" s="1073"/>
      <c r="W619" s="1073"/>
      <c r="X619" s="1073"/>
      <c r="Y619" s="1073"/>
      <c r="Z619" s="1073"/>
      <c r="AA619" s="1074"/>
      <c r="AB619" s="92"/>
    </row>
    <row r="620" spans="1:28" ht="14.25" hidden="1" outlineLevel="1" thickTop="1">
      <c r="B620" s="92"/>
      <c r="C620" s="927" t="s">
        <v>4610</v>
      </c>
      <c r="D620" s="927"/>
      <c r="E620" s="927" t="s">
        <v>4610</v>
      </c>
      <c r="F620" s="927"/>
      <c r="G620" s="927"/>
      <c r="H620" s="927"/>
      <c r="I620" s="927"/>
      <c r="J620" s="927"/>
      <c r="K620" s="927"/>
      <c r="L620" s="927"/>
      <c r="M620" s="927"/>
      <c r="N620" s="927"/>
      <c r="O620" s="1018" t="s">
        <v>4610</v>
      </c>
      <c r="P620" s="1591"/>
      <c r="Q620" s="1591"/>
      <c r="R620" s="1591"/>
      <c r="S620" s="1591"/>
      <c r="T620" s="1591"/>
      <c r="U620" s="1591"/>
      <c r="V620" s="1591"/>
      <c r="W620" s="1591"/>
      <c r="X620" s="1591"/>
      <c r="Y620" s="1591"/>
      <c r="Z620" s="1591"/>
      <c r="AA620" s="1143"/>
      <c r="AB620" s="92"/>
    </row>
    <row r="621" spans="1:28" hidden="1" outlineLevel="1">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AB621" s="92"/>
    </row>
    <row r="622" spans="1:28" hidden="1" outlineLevel="1">
      <c r="B622" s="91" t="s">
        <v>3068</v>
      </c>
      <c r="C622" s="94" t="s">
        <v>3069</v>
      </c>
      <c r="D622" s="94"/>
      <c r="E622" s="94"/>
      <c r="F622" s="94"/>
      <c r="G622" s="94"/>
      <c r="H622" s="94"/>
      <c r="I622" s="94"/>
      <c r="J622" s="94"/>
      <c r="K622" s="94"/>
      <c r="L622" s="94"/>
      <c r="M622" s="94"/>
      <c r="N622" s="94"/>
      <c r="O622" s="94"/>
      <c r="P622" s="94"/>
      <c r="Q622" s="94"/>
      <c r="R622" s="94"/>
      <c r="S622" s="94"/>
      <c r="T622" s="94"/>
      <c r="U622" s="94"/>
      <c r="V622" s="94"/>
      <c r="W622" s="94"/>
      <c r="X622" s="94"/>
      <c r="Y622" s="94"/>
      <c r="AB622" s="92"/>
    </row>
    <row r="623" spans="1:28" ht="14.25" hidden="1" outlineLevel="1" thickBot="1">
      <c r="B623" s="92"/>
      <c r="C623" s="1011" t="s">
        <v>3070</v>
      </c>
      <c r="D623" s="1011"/>
      <c r="E623" s="1011"/>
      <c r="F623" s="1011" t="s">
        <v>1471</v>
      </c>
      <c r="G623" s="1011"/>
      <c r="H623" s="1011"/>
      <c r="I623" s="1011"/>
      <c r="J623" s="1011"/>
      <c r="K623" s="1011"/>
      <c r="L623" s="1011"/>
      <c r="M623" s="1011"/>
      <c r="N623" s="1011"/>
      <c r="O623" s="1011"/>
      <c r="P623" s="1011"/>
      <c r="Q623" s="1015" t="s">
        <v>1472</v>
      </c>
      <c r="R623" s="1073"/>
      <c r="S623" s="1073"/>
      <c r="T623" s="1073"/>
      <c r="U623" s="1073"/>
      <c r="V623" s="1073"/>
      <c r="W623" s="1073"/>
      <c r="X623" s="1073"/>
      <c r="Y623" s="1073"/>
      <c r="Z623" s="1073"/>
      <c r="AA623" s="1074"/>
    </row>
    <row r="624" spans="1:28" ht="14.25" hidden="1" outlineLevel="1" thickTop="1">
      <c r="B624" s="92"/>
      <c r="C624" s="1172" t="s">
        <v>1377</v>
      </c>
      <c r="D624" s="1172"/>
      <c r="E624" s="1172"/>
      <c r="F624" s="927" t="s">
        <v>1975</v>
      </c>
      <c r="G624" s="927"/>
      <c r="H624" s="927"/>
      <c r="I624" s="927"/>
      <c r="J624" s="927"/>
      <c r="K624" s="927"/>
      <c r="L624" s="927"/>
      <c r="M624" s="927"/>
      <c r="N624" s="927"/>
      <c r="O624" s="927"/>
      <c r="P624" s="927"/>
      <c r="Q624" s="927">
        <v>27</v>
      </c>
      <c r="R624" s="927"/>
      <c r="S624" s="927"/>
      <c r="T624" s="927"/>
      <c r="U624" s="927"/>
      <c r="V624" s="927"/>
      <c r="W624" s="927"/>
      <c r="X624" s="927"/>
      <c r="Y624" s="927"/>
      <c r="Z624" s="927"/>
      <c r="AA624" s="927"/>
    </row>
    <row r="625" spans="2:39" hidden="1" outlineLevel="1">
      <c r="B625" s="92"/>
      <c r="C625" s="1090"/>
      <c r="D625" s="1090"/>
      <c r="E625" s="1090"/>
      <c r="F625" s="1090"/>
      <c r="G625" s="1090"/>
      <c r="H625" s="1090"/>
      <c r="I625" s="1090"/>
      <c r="J625" s="1090"/>
      <c r="K625" s="1090"/>
      <c r="L625" s="1090"/>
      <c r="M625" s="1090"/>
      <c r="N625" s="1090"/>
      <c r="O625" s="1090"/>
      <c r="P625" s="1090"/>
      <c r="Q625" s="1090"/>
      <c r="R625" s="1090"/>
      <c r="S625" s="1090"/>
      <c r="T625" s="1090"/>
      <c r="U625" s="1575"/>
      <c r="V625" s="1575"/>
      <c r="W625" s="1575"/>
      <c r="X625" s="1090"/>
      <c r="Y625" s="1090"/>
      <c r="Z625" s="1090"/>
      <c r="AA625" s="99"/>
      <c r="AB625" s="100"/>
      <c r="AC625" s="101"/>
      <c r="AD625" s="98"/>
      <c r="AE625" s="98"/>
      <c r="AF625" s="98"/>
      <c r="AG625" s="98"/>
      <c r="AH625" s="98"/>
      <c r="AI625" s="98"/>
      <c r="AJ625" s="98"/>
      <c r="AK625" s="98"/>
      <c r="AL625" s="98"/>
      <c r="AM625" s="98"/>
    </row>
    <row r="626" spans="2:39" hidden="1" outlineLevel="1">
      <c r="B626" s="91" t="s">
        <v>1475</v>
      </c>
      <c r="C626" s="94" t="s">
        <v>3719</v>
      </c>
      <c r="D626" s="94"/>
      <c r="E626" s="94"/>
      <c r="F626" s="94"/>
      <c r="G626" s="94"/>
      <c r="H626" s="94"/>
      <c r="I626" s="94"/>
      <c r="J626" s="94"/>
      <c r="K626" s="94"/>
      <c r="L626" s="94"/>
      <c r="M626" s="94"/>
      <c r="N626" s="94"/>
      <c r="O626" s="94"/>
      <c r="P626" s="94"/>
      <c r="Q626" s="94"/>
      <c r="R626" s="94"/>
      <c r="S626" s="94"/>
      <c r="T626" s="94"/>
      <c r="U626" s="94"/>
      <c r="V626" s="94"/>
      <c r="W626" s="94"/>
      <c r="X626" s="94"/>
      <c r="Y626" s="94"/>
      <c r="AB626" s="92"/>
    </row>
    <row r="627" spans="2:39" ht="14.25" hidden="1" outlineLevel="1" thickBot="1">
      <c r="B627" s="92"/>
      <c r="C627" s="1069" t="s">
        <v>1066</v>
      </c>
      <c r="D627" s="1069"/>
      <c r="E627" s="1069"/>
      <c r="F627" s="1011" t="s">
        <v>1067</v>
      </c>
      <c r="G627" s="1011"/>
      <c r="H627" s="1011"/>
      <c r="I627" s="1011"/>
      <c r="J627" s="1011"/>
      <c r="K627" s="1011"/>
      <c r="L627" s="1011"/>
      <c r="M627" s="1011"/>
      <c r="N627" s="1011"/>
      <c r="O627" s="1011"/>
      <c r="P627" s="1011"/>
      <c r="Q627" s="1015" t="s">
        <v>3720</v>
      </c>
      <c r="R627" s="1073"/>
      <c r="S627" s="1073"/>
      <c r="T627" s="1073"/>
      <c r="U627" s="1073"/>
      <c r="V627" s="1073"/>
      <c r="W627" s="1073"/>
      <c r="X627" s="1073"/>
      <c r="Y627" s="1073"/>
      <c r="Z627" s="1073"/>
      <c r="AA627" s="1074"/>
    </row>
    <row r="628" spans="2:39" ht="60" hidden="1" customHeight="1" outlineLevel="1" thickTop="1">
      <c r="B628" s="92"/>
      <c r="C628" s="1577" t="s">
        <v>4082</v>
      </c>
      <c r="D628" s="1578"/>
      <c r="E628" s="1579"/>
      <c r="F628" s="927" t="s">
        <v>4083</v>
      </c>
      <c r="G628" s="927"/>
      <c r="H628" s="927"/>
      <c r="I628" s="927"/>
      <c r="J628" s="927"/>
      <c r="K628" s="927"/>
      <c r="L628" s="927"/>
      <c r="M628" s="927"/>
      <c r="N628" s="927"/>
      <c r="O628" s="927"/>
      <c r="P628" s="927"/>
      <c r="Q628" s="1611" t="s">
        <v>835</v>
      </c>
      <c r="R628" s="1612"/>
      <c r="S628" s="1612"/>
      <c r="T628" s="1612"/>
      <c r="U628" s="1612"/>
      <c r="V628" s="1612"/>
      <c r="W628" s="1612"/>
      <c r="X628" s="1612"/>
      <c r="Y628" s="1612"/>
      <c r="Z628" s="1612"/>
      <c r="AA628" s="1613"/>
    </row>
    <row r="629" spans="2:39" ht="148.5" hidden="1" customHeight="1" outlineLevel="1">
      <c r="B629" s="92"/>
      <c r="C629" s="932" t="s">
        <v>2790</v>
      </c>
      <c r="D629" s="933"/>
      <c r="E629" s="934"/>
      <c r="F629" s="927" t="s">
        <v>2790</v>
      </c>
      <c r="G629" s="927"/>
      <c r="H629" s="927"/>
      <c r="I629" s="927"/>
      <c r="J629" s="927"/>
      <c r="K629" s="927"/>
      <c r="L629" s="927"/>
      <c r="M629" s="927"/>
      <c r="N629" s="927"/>
      <c r="O629" s="927"/>
      <c r="P629" s="927"/>
      <c r="Q629" s="945" t="s">
        <v>1767</v>
      </c>
      <c r="R629" s="946"/>
      <c r="S629" s="946"/>
      <c r="T629" s="946"/>
      <c r="U629" s="946"/>
      <c r="V629" s="946"/>
      <c r="W629" s="946"/>
      <c r="X629" s="946"/>
      <c r="Y629" s="946"/>
      <c r="Z629" s="946"/>
      <c r="AA629" s="947"/>
      <c r="AD629" s="111"/>
    </row>
    <row r="630" spans="2:39" hidden="1" outlineLevel="1">
      <c r="B630" s="92"/>
      <c r="C630" s="932" t="s">
        <v>2790</v>
      </c>
      <c r="D630" s="933"/>
      <c r="E630" s="934"/>
      <c r="F630" s="927" t="s">
        <v>2790</v>
      </c>
      <c r="G630" s="927"/>
      <c r="H630" s="927"/>
      <c r="I630" s="927"/>
      <c r="J630" s="927"/>
      <c r="K630" s="927"/>
      <c r="L630" s="927"/>
      <c r="M630" s="927"/>
      <c r="N630" s="927"/>
      <c r="O630" s="927"/>
      <c r="P630" s="927"/>
      <c r="Q630" s="945" t="s">
        <v>1375</v>
      </c>
      <c r="R630" s="946"/>
      <c r="S630" s="946"/>
      <c r="T630" s="946"/>
      <c r="U630" s="946"/>
      <c r="V630" s="946"/>
      <c r="W630" s="946"/>
      <c r="X630" s="946"/>
      <c r="Y630" s="946"/>
      <c r="Z630" s="946"/>
      <c r="AA630" s="947"/>
    </row>
    <row r="631" spans="2:39" hidden="1" outlineLevel="1">
      <c r="B631" s="92"/>
      <c r="C631" s="1090"/>
      <c r="D631" s="1090"/>
      <c r="E631" s="1090"/>
      <c r="F631" s="1090"/>
      <c r="G631" s="1090"/>
      <c r="H631" s="1090"/>
      <c r="I631" s="1090"/>
      <c r="J631" s="1090"/>
      <c r="K631" s="1090"/>
      <c r="L631" s="1090"/>
      <c r="M631" s="1090"/>
      <c r="N631" s="1090"/>
      <c r="O631" s="1090"/>
      <c r="P631" s="1090"/>
      <c r="Q631" s="1139"/>
      <c r="R631" s="1139"/>
      <c r="S631" s="1139"/>
      <c r="T631" s="1139"/>
      <c r="U631" s="1575"/>
      <c r="V631" s="1575"/>
      <c r="W631" s="1575"/>
      <c r="X631" s="1139"/>
      <c r="Y631" s="1139"/>
      <c r="Z631" s="1139"/>
      <c r="AA631" s="100"/>
      <c r="AB631" s="100"/>
      <c r="AC631" s="101"/>
      <c r="AD631" s="98"/>
      <c r="AE631" s="98"/>
      <c r="AF631" s="98"/>
      <c r="AG631" s="98"/>
      <c r="AH631" s="98"/>
      <c r="AI631" s="98"/>
      <c r="AJ631" s="98"/>
      <c r="AK631" s="98"/>
      <c r="AL631" s="98"/>
      <c r="AM631" s="98"/>
    </row>
    <row r="632" spans="2:39" hidden="1" outlineLevel="1">
      <c r="B632" s="91" t="s">
        <v>3482</v>
      </c>
      <c r="C632" s="163" t="s">
        <v>3483</v>
      </c>
      <c r="D632" s="163"/>
      <c r="E632" s="163"/>
      <c r="F632" s="163"/>
      <c r="G632" s="163"/>
      <c r="H632" s="163"/>
      <c r="I632" s="163"/>
      <c r="J632" s="163"/>
      <c r="K632" s="163"/>
      <c r="L632" s="163"/>
      <c r="M632" s="163"/>
      <c r="N632" s="163"/>
      <c r="O632" s="163"/>
      <c r="P632" s="163"/>
      <c r="Q632" s="163"/>
      <c r="R632" s="94"/>
      <c r="S632" s="94"/>
      <c r="T632" s="94"/>
      <c r="U632" s="94"/>
      <c r="V632" s="94"/>
      <c r="W632" s="94"/>
      <c r="X632" s="94"/>
      <c r="Y632" s="94"/>
      <c r="AB632" s="92"/>
    </row>
    <row r="633" spans="2:39" ht="14.25" hidden="1" outlineLevel="1" thickBot="1">
      <c r="B633" s="92"/>
      <c r="C633" s="1011" t="s">
        <v>1071</v>
      </c>
      <c r="D633" s="1011"/>
      <c r="E633" s="1011"/>
      <c r="F633" s="1011"/>
      <c r="G633" s="1011"/>
      <c r="H633" s="1011"/>
      <c r="I633" s="1011"/>
      <c r="J633" s="1011"/>
      <c r="K633" s="1011"/>
      <c r="L633" s="1011"/>
      <c r="M633" s="1011"/>
      <c r="N633" s="1011"/>
      <c r="O633" s="1015" t="s">
        <v>2021</v>
      </c>
      <c r="P633" s="1073"/>
      <c r="Q633" s="1073"/>
      <c r="R633" s="1073"/>
      <c r="S633" s="1073"/>
      <c r="T633" s="1073"/>
      <c r="U633" s="1073"/>
      <c r="V633" s="1073"/>
      <c r="W633" s="1073"/>
      <c r="X633" s="1073"/>
      <c r="Y633" s="1074"/>
      <c r="Z633" s="96"/>
      <c r="AB633" s="92"/>
    </row>
    <row r="634" spans="2:39" ht="14.25" hidden="1" outlineLevel="1" thickTop="1">
      <c r="B634" s="92"/>
      <c r="C634" s="1018" t="s">
        <v>3445</v>
      </c>
      <c r="D634" s="1591"/>
      <c r="E634" s="1591"/>
      <c r="F634" s="1591"/>
      <c r="G634" s="1591"/>
      <c r="H634" s="1591"/>
      <c r="I634" s="1591"/>
      <c r="J634" s="1591"/>
      <c r="K634" s="1591"/>
      <c r="L634" s="1591"/>
      <c r="M634" s="1591"/>
      <c r="N634" s="1143"/>
      <c r="O634" s="927" t="s">
        <v>4084</v>
      </c>
      <c r="P634" s="927"/>
      <c r="Q634" s="927"/>
      <c r="R634" s="927"/>
      <c r="S634" s="927"/>
      <c r="T634" s="927"/>
      <c r="U634" s="927"/>
      <c r="V634" s="927"/>
      <c r="W634" s="927"/>
      <c r="X634" s="927"/>
      <c r="Y634" s="927"/>
      <c r="Z634" s="96"/>
      <c r="AB634" s="92"/>
    </row>
    <row r="635" spans="2:39" hidden="1" outlineLevel="1">
      <c r="B635" s="92"/>
      <c r="C635" s="945" t="s">
        <v>2769</v>
      </c>
      <c r="D635" s="946"/>
      <c r="E635" s="946"/>
      <c r="F635" s="946"/>
      <c r="G635" s="946"/>
      <c r="H635" s="946"/>
      <c r="I635" s="946"/>
      <c r="J635" s="946"/>
      <c r="K635" s="946"/>
      <c r="L635" s="946"/>
      <c r="M635" s="946"/>
      <c r="N635" s="947"/>
      <c r="O635" s="927" t="s">
        <v>1768</v>
      </c>
      <c r="P635" s="927"/>
      <c r="Q635" s="927"/>
      <c r="R635" s="927"/>
      <c r="S635" s="927"/>
      <c r="T635" s="927"/>
      <c r="U635" s="927"/>
      <c r="V635" s="927"/>
      <c r="W635" s="927"/>
      <c r="X635" s="927"/>
      <c r="Y635" s="927"/>
      <c r="Z635" s="96"/>
      <c r="AB635" s="92"/>
    </row>
    <row r="636" spans="2:39" hidden="1" outlineLevel="1">
      <c r="B636" s="92"/>
      <c r="C636" s="945" t="s">
        <v>1894</v>
      </c>
      <c r="D636" s="946"/>
      <c r="E636" s="946"/>
      <c r="F636" s="946"/>
      <c r="G636" s="946"/>
      <c r="H636" s="946"/>
      <c r="I636" s="946"/>
      <c r="J636" s="946"/>
      <c r="K636" s="946"/>
      <c r="L636" s="946"/>
      <c r="M636" s="946"/>
      <c r="N636" s="947"/>
      <c r="O636" s="927" t="s">
        <v>519</v>
      </c>
      <c r="P636" s="927"/>
      <c r="Q636" s="927"/>
      <c r="R636" s="927"/>
      <c r="S636" s="927"/>
      <c r="T636" s="927"/>
      <c r="U636" s="927"/>
      <c r="V636" s="927"/>
      <c r="W636" s="927"/>
      <c r="X636" s="927"/>
      <c r="Y636" s="927"/>
      <c r="Z636" s="96"/>
      <c r="AB636" s="92"/>
    </row>
    <row r="637" spans="2:39" hidden="1" outlineLevel="1">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AB637" s="92"/>
    </row>
    <row r="638" spans="2:39" hidden="1" outlineLevel="1">
      <c r="B638" s="91" t="s">
        <v>1882</v>
      </c>
      <c r="C638" s="1012" t="s">
        <v>3119</v>
      </c>
      <c r="D638" s="1013"/>
      <c r="E638" s="1013"/>
      <c r="F638" s="1013"/>
      <c r="G638" s="1014"/>
      <c r="AB638" s="92"/>
    </row>
    <row r="639" spans="2:39" hidden="1" outlineLevel="1">
      <c r="C639" s="147" t="s">
        <v>4632</v>
      </c>
      <c r="D639" s="148"/>
      <c r="E639" s="148"/>
      <c r="F639" s="148"/>
      <c r="G639" s="149"/>
      <c r="AB639" s="92"/>
    </row>
    <row r="640" spans="2:39" hidden="1" outlineLevel="1">
      <c r="C640" s="147"/>
      <c r="D640" s="148"/>
      <c r="E640" s="148"/>
      <c r="F640" s="148"/>
      <c r="G640" s="149"/>
      <c r="AB640" s="92"/>
    </row>
    <row r="641" spans="2:28" hidden="1" outlineLevel="1">
      <c r="B641" s="164" t="s">
        <v>3120</v>
      </c>
      <c r="C641" s="91" t="s">
        <v>1232</v>
      </c>
      <c r="AB641" s="92"/>
    </row>
    <row r="642" spans="2:28" hidden="1" outlineLevel="1">
      <c r="C642" s="91" t="s">
        <v>1261</v>
      </c>
      <c r="D642" s="1012" t="s">
        <v>1262</v>
      </c>
      <c r="E642" s="1014"/>
      <c r="AB642" s="92"/>
    </row>
    <row r="643" spans="2:28" hidden="1" outlineLevel="1">
      <c r="D643" s="91" t="s">
        <v>3447</v>
      </c>
      <c r="AB643" s="92"/>
    </row>
    <row r="644" spans="2:28" hidden="1" outlineLevel="1">
      <c r="AB644" s="92"/>
    </row>
    <row r="645" spans="2:28" hidden="1" outlineLevel="1">
      <c r="C645" s="91" t="s">
        <v>3918</v>
      </c>
      <c r="D645" s="91" t="s">
        <v>4014</v>
      </c>
      <c r="AB645" s="92"/>
    </row>
    <row r="646" spans="2:28" hidden="1" outlineLevel="1">
      <c r="D646" s="91" t="s">
        <v>4582</v>
      </c>
      <c r="E646" s="100" t="s">
        <v>4085</v>
      </c>
      <c r="AB646" s="92"/>
    </row>
    <row r="647" spans="2:28" hidden="1" outlineLevel="1">
      <c r="D647" s="91" t="s">
        <v>1264</v>
      </c>
      <c r="E647" s="85" t="s">
        <v>4562</v>
      </c>
      <c r="AB647" s="92"/>
    </row>
    <row r="648" spans="2:28" hidden="1" outlineLevel="1">
      <c r="D648" s="91" t="s">
        <v>2481</v>
      </c>
      <c r="E648" s="91" t="s">
        <v>1895</v>
      </c>
      <c r="AB648" s="92"/>
    </row>
    <row r="649" spans="2:28" hidden="1" outlineLevel="1">
      <c r="D649" s="91" t="s">
        <v>1827</v>
      </c>
      <c r="E649" s="91" t="s">
        <v>4086</v>
      </c>
      <c r="AB649" s="92"/>
    </row>
    <row r="650" spans="2:28" hidden="1" outlineLevel="1">
      <c r="AB650" s="92"/>
    </row>
    <row r="651" spans="2:28" hidden="1" outlineLevel="1">
      <c r="E651" s="100" t="s">
        <v>4087</v>
      </c>
      <c r="AB651" s="92"/>
    </row>
    <row r="652" spans="2:28" hidden="1" outlineLevel="1">
      <c r="D652" s="91" t="s">
        <v>4088</v>
      </c>
      <c r="E652" s="85" t="s">
        <v>4089</v>
      </c>
      <c r="AB652" s="92"/>
    </row>
    <row r="653" spans="2:28" hidden="1" outlineLevel="1">
      <c r="D653" s="91" t="s">
        <v>1827</v>
      </c>
      <c r="E653" s="91" t="s">
        <v>1896</v>
      </c>
      <c r="AB653" s="92"/>
    </row>
    <row r="654" spans="2:28" hidden="1" outlineLevel="1">
      <c r="D654" s="91" t="s">
        <v>4090</v>
      </c>
      <c r="E654" s="91" t="s">
        <v>4091</v>
      </c>
      <c r="AB654" s="92"/>
    </row>
    <row r="655" spans="2:28" hidden="1" outlineLevel="1">
      <c r="AB655" s="92"/>
    </row>
    <row r="656" spans="2:28" hidden="1" outlineLevel="1">
      <c r="E656" s="91" t="s">
        <v>4092</v>
      </c>
      <c r="AB656" s="92"/>
    </row>
    <row r="657" spans="4:28" hidden="1" outlineLevel="1">
      <c r="D657" s="91" t="s">
        <v>4093</v>
      </c>
      <c r="E657" s="85" t="s">
        <v>4355</v>
      </c>
      <c r="AB657" s="92"/>
    </row>
    <row r="658" spans="4:28" hidden="1" outlineLevel="1">
      <c r="D658" s="91" t="s">
        <v>4090</v>
      </c>
      <c r="E658" s="91" t="s">
        <v>1897</v>
      </c>
      <c r="AB658" s="92"/>
    </row>
    <row r="659" spans="4:28" hidden="1" outlineLevel="1">
      <c r="D659" s="91" t="s">
        <v>1827</v>
      </c>
      <c r="E659" s="91" t="s">
        <v>1898</v>
      </c>
      <c r="AB659" s="92"/>
    </row>
    <row r="660" spans="4:28" hidden="1" outlineLevel="1">
      <c r="D660" s="91" t="s">
        <v>1899</v>
      </c>
      <c r="E660" s="91" t="s">
        <v>4356</v>
      </c>
      <c r="AB660" s="92"/>
    </row>
    <row r="661" spans="4:28" hidden="1" outlineLevel="1">
      <c r="AB661" s="92"/>
    </row>
    <row r="662" spans="4:28" hidden="1" outlineLevel="1">
      <c r="E662" s="91" t="s">
        <v>4357</v>
      </c>
      <c r="AB662" s="92"/>
    </row>
    <row r="663" spans="4:28" hidden="1" outlineLevel="1">
      <c r="D663" s="91" t="s">
        <v>1868</v>
      </c>
      <c r="E663" s="85" t="s">
        <v>4564</v>
      </c>
      <c r="AB663" s="92"/>
    </row>
    <row r="664" spans="4:28" hidden="1" outlineLevel="1">
      <c r="D664" s="91" t="s">
        <v>1899</v>
      </c>
      <c r="E664" s="91" t="s">
        <v>2345</v>
      </c>
      <c r="AB664" s="92"/>
    </row>
    <row r="665" spans="4:28" hidden="1" outlineLevel="1">
      <c r="D665" s="91" t="s">
        <v>4090</v>
      </c>
      <c r="E665" s="91" t="s">
        <v>2346</v>
      </c>
      <c r="AB665" s="92"/>
    </row>
    <row r="666" spans="4:28" hidden="1" outlineLevel="1">
      <c r="D666" s="91" t="s">
        <v>1899</v>
      </c>
      <c r="E666" s="91" t="s">
        <v>4356</v>
      </c>
      <c r="F666" s="94"/>
      <c r="G666" s="94"/>
      <c r="H666" s="94"/>
      <c r="I666" s="94"/>
      <c r="J666" s="94"/>
      <c r="K666" s="94"/>
      <c r="L666" s="94"/>
      <c r="M666" s="94"/>
      <c r="N666" s="94"/>
      <c r="O666" s="94"/>
      <c r="P666" s="94"/>
      <c r="Q666" s="94"/>
      <c r="R666" s="94"/>
      <c r="S666" s="94"/>
      <c r="T666" s="94"/>
      <c r="U666" s="94"/>
      <c r="V666" s="94"/>
      <c r="W666" s="94"/>
      <c r="X666" s="94"/>
      <c r="Y666" s="94"/>
      <c r="Z666" s="94"/>
      <c r="AA666" s="94"/>
      <c r="AB666" s="92"/>
    </row>
    <row r="667" spans="4:28" hidden="1" outlineLevel="1">
      <c r="D667" s="94"/>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2"/>
    </row>
    <row r="668" spans="4:28" hidden="1" outlineLevel="1">
      <c r="E668" s="91" t="s">
        <v>4358</v>
      </c>
      <c r="AB668" s="92"/>
    </row>
    <row r="669" spans="4:28" hidden="1" outlineLevel="1">
      <c r="D669" s="91" t="s">
        <v>1868</v>
      </c>
      <c r="E669" s="85" t="s">
        <v>4564</v>
      </c>
      <c r="AB669" s="92"/>
    </row>
    <row r="670" spans="4:28" hidden="1" outlineLevel="1">
      <c r="D670" s="91" t="s">
        <v>1899</v>
      </c>
      <c r="E670" s="91" t="s">
        <v>1896</v>
      </c>
      <c r="AB670" s="92"/>
    </row>
    <row r="671" spans="4:28" hidden="1" outlineLevel="1">
      <c r="D671" s="91" t="s">
        <v>4090</v>
      </c>
      <c r="E671" s="91" t="s">
        <v>2346</v>
      </c>
      <c r="AB671" s="92"/>
    </row>
    <row r="672" spans="4:28" hidden="1" outlineLevel="1">
      <c r="D672" s="91" t="s">
        <v>1899</v>
      </c>
      <c r="E672" s="91" t="s">
        <v>4359</v>
      </c>
      <c r="F672" s="94"/>
      <c r="G672" s="94"/>
      <c r="H672" s="94"/>
      <c r="I672" s="94"/>
      <c r="J672" s="94"/>
      <c r="K672" s="94"/>
      <c r="L672" s="94"/>
      <c r="M672" s="94"/>
      <c r="N672" s="94"/>
      <c r="O672" s="94"/>
      <c r="P672" s="94"/>
      <c r="Q672" s="94"/>
      <c r="R672" s="94"/>
      <c r="S672" s="94"/>
      <c r="T672" s="94"/>
      <c r="U672" s="94"/>
      <c r="V672" s="94"/>
      <c r="W672" s="94"/>
      <c r="X672" s="94"/>
      <c r="Y672" s="94"/>
      <c r="Z672" s="94"/>
      <c r="AA672" s="94"/>
      <c r="AB672" s="92"/>
    </row>
    <row r="673" spans="4:28" hidden="1" outlineLevel="1">
      <c r="D673" s="94"/>
      <c r="E673" s="94"/>
      <c r="F673" s="94"/>
      <c r="G673" s="94"/>
      <c r="H673" s="94"/>
      <c r="I673" s="94"/>
      <c r="J673" s="94"/>
      <c r="K673" s="94"/>
      <c r="L673" s="94"/>
      <c r="M673" s="94"/>
      <c r="N673" s="94"/>
      <c r="O673" s="94"/>
      <c r="P673" s="94"/>
      <c r="Q673" s="94"/>
      <c r="R673" s="94"/>
      <c r="S673" s="94"/>
      <c r="T673" s="94"/>
      <c r="U673" s="94"/>
      <c r="V673" s="94"/>
      <c r="W673" s="94"/>
      <c r="X673" s="94"/>
      <c r="Y673" s="94"/>
      <c r="Z673" s="94"/>
      <c r="AA673" s="94"/>
      <c r="AB673" s="92"/>
    </row>
    <row r="674" spans="4:28" hidden="1" outlineLevel="1">
      <c r="E674" s="91" t="s">
        <v>4360</v>
      </c>
      <c r="AB674" s="92"/>
    </row>
    <row r="675" spans="4:28" hidden="1" outlineLevel="1">
      <c r="D675" s="91" t="s">
        <v>1868</v>
      </c>
      <c r="E675" s="85" t="s">
        <v>4564</v>
      </c>
      <c r="AB675" s="92"/>
    </row>
    <row r="676" spans="4:28" hidden="1" outlineLevel="1">
      <c r="D676" s="91" t="s">
        <v>1899</v>
      </c>
      <c r="E676" s="91" t="s">
        <v>2215</v>
      </c>
      <c r="AB676" s="92"/>
    </row>
    <row r="677" spans="4:28" hidden="1" outlineLevel="1">
      <c r="D677" s="91" t="s">
        <v>3927</v>
      </c>
      <c r="E677" s="91" t="s">
        <v>2346</v>
      </c>
      <c r="AB677" s="92"/>
    </row>
    <row r="678" spans="4:28" hidden="1" outlineLevel="1">
      <c r="D678" s="91" t="s">
        <v>1899</v>
      </c>
      <c r="E678" s="91" t="s">
        <v>4356</v>
      </c>
      <c r="F678" s="94"/>
      <c r="G678" s="94"/>
      <c r="H678" s="94"/>
      <c r="I678" s="94"/>
      <c r="J678" s="94"/>
      <c r="K678" s="94"/>
      <c r="L678" s="94"/>
      <c r="M678" s="94"/>
      <c r="N678" s="94"/>
      <c r="O678" s="94"/>
      <c r="P678" s="94"/>
      <c r="Q678" s="94"/>
      <c r="R678" s="94"/>
      <c r="S678" s="94"/>
      <c r="T678" s="94"/>
      <c r="U678" s="94"/>
      <c r="V678" s="94"/>
      <c r="W678" s="94"/>
      <c r="X678" s="94"/>
      <c r="Y678" s="94"/>
      <c r="Z678" s="94"/>
      <c r="AA678" s="94"/>
      <c r="AB678" s="92"/>
    </row>
    <row r="679" spans="4:28" hidden="1" outlineLevel="1">
      <c r="D679" s="94"/>
      <c r="E679" s="94"/>
      <c r="F679" s="94"/>
      <c r="G679" s="94"/>
      <c r="H679" s="94"/>
      <c r="I679" s="94"/>
      <c r="J679" s="94"/>
      <c r="K679" s="94"/>
      <c r="L679" s="94"/>
      <c r="M679" s="94"/>
      <c r="N679" s="94"/>
      <c r="O679" s="94"/>
      <c r="P679" s="94"/>
      <c r="Q679" s="94"/>
      <c r="R679" s="94"/>
      <c r="S679" s="94"/>
      <c r="T679" s="94"/>
      <c r="U679" s="94"/>
      <c r="V679" s="94"/>
      <c r="W679" s="94"/>
      <c r="X679" s="94"/>
      <c r="Y679" s="94"/>
      <c r="Z679" s="94"/>
      <c r="AA679" s="94"/>
      <c r="AB679" s="92"/>
    </row>
    <row r="680" spans="4:28" hidden="1" outlineLevel="1">
      <c r="D680" s="91" t="s">
        <v>4361</v>
      </c>
      <c r="E680" s="85"/>
      <c r="AB680" s="92"/>
    </row>
    <row r="681" spans="4:28" hidden="1" outlineLevel="1">
      <c r="D681" s="91" t="s">
        <v>1868</v>
      </c>
      <c r="E681" s="85" t="s">
        <v>4362</v>
      </c>
      <c r="F681" s="281"/>
      <c r="G681" s="281"/>
      <c r="H681" s="281"/>
      <c r="I681" s="281"/>
      <c r="J681" s="281"/>
      <c r="K681" s="281"/>
      <c r="L681" s="281"/>
      <c r="M681" s="281"/>
      <c r="N681" s="281"/>
      <c r="O681" s="281"/>
      <c r="AB681" s="92"/>
    </row>
    <row r="682" spans="4:28" ht="15" hidden="1" customHeight="1" outlineLevel="1">
      <c r="D682" s="91" t="s">
        <v>1899</v>
      </c>
      <c r="E682" s="91" t="s">
        <v>4637</v>
      </c>
      <c r="AB682" s="92"/>
    </row>
    <row r="683" spans="4:28" hidden="1" outlineLevel="1">
      <c r="D683" s="91" t="s">
        <v>4054</v>
      </c>
      <c r="E683" s="91" t="s">
        <v>4638</v>
      </c>
      <c r="AB683" s="92"/>
    </row>
    <row r="684" spans="4:28" hidden="1" outlineLevel="1">
      <c r="D684" s="91" t="s">
        <v>981</v>
      </c>
      <c r="E684" s="91" t="s">
        <v>4039</v>
      </c>
      <c r="AB684" s="92"/>
    </row>
    <row r="685" spans="4:28" hidden="1" outlineLevel="1">
      <c r="D685" s="91" t="s">
        <v>3927</v>
      </c>
      <c r="E685" s="94" t="s">
        <v>1061</v>
      </c>
      <c r="F685" s="94"/>
      <c r="G685" s="94"/>
      <c r="H685" s="94"/>
      <c r="I685" s="94"/>
      <c r="J685" s="94"/>
      <c r="K685" s="94"/>
      <c r="L685" s="94"/>
      <c r="M685" s="94"/>
      <c r="N685" s="94"/>
      <c r="O685" s="94"/>
      <c r="P685" s="94"/>
      <c r="Q685" s="94"/>
      <c r="R685" s="94"/>
      <c r="S685" s="94"/>
      <c r="T685" s="94"/>
      <c r="U685" s="94"/>
      <c r="V685" s="94"/>
      <c r="W685" s="94"/>
      <c r="X685" s="94"/>
      <c r="Y685" s="94"/>
      <c r="Z685" s="94"/>
      <c r="AA685" s="94"/>
      <c r="AB685" s="92"/>
    </row>
    <row r="686" spans="4:28" hidden="1" outlineLevel="1">
      <c r="D686" s="91" t="s">
        <v>1273</v>
      </c>
      <c r="E686" s="94" t="s">
        <v>4363</v>
      </c>
      <c r="F686" s="94"/>
      <c r="G686" s="94"/>
      <c r="H686" s="94"/>
      <c r="I686" s="94"/>
      <c r="J686" s="94"/>
      <c r="K686" s="94"/>
      <c r="L686" s="94"/>
      <c r="M686" s="94"/>
      <c r="N686" s="94"/>
      <c r="O686" s="94"/>
      <c r="P686" s="94"/>
      <c r="Q686" s="94"/>
      <c r="R686" s="94"/>
      <c r="S686" s="94"/>
      <c r="T686" s="94"/>
      <c r="U686" s="94"/>
      <c r="V686" s="94"/>
      <c r="W686" s="94"/>
      <c r="X686" s="94"/>
      <c r="Y686" s="94"/>
      <c r="Z686" s="94"/>
      <c r="AA686" s="94"/>
      <c r="AB686" s="92"/>
    </row>
    <row r="687" spans="4:28" hidden="1" outlineLevel="1">
      <c r="D687" s="91" t="s">
        <v>1273</v>
      </c>
      <c r="E687" s="94" t="s">
        <v>1062</v>
      </c>
      <c r="F687" s="94"/>
      <c r="G687" s="94"/>
      <c r="H687" s="94"/>
      <c r="I687" s="94"/>
      <c r="J687" s="94"/>
      <c r="K687" s="94"/>
      <c r="L687" s="94"/>
      <c r="M687" s="94"/>
      <c r="N687" s="94"/>
      <c r="O687" s="94"/>
      <c r="P687" s="94"/>
      <c r="Q687" s="94"/>
      <c r="R687" s="94"/>
      <c r="S687" s="94"/>
      <c r="T687" s="94"/>
      <c r="U687" s="94"/>
      <c r="V687" s="94"/>
      <c r="W687" s="94"/>
      <c r="X687" s="94"/>
      <c r="Y687" s="94"/>
      <c r="Z687" s="94"/>
      <c r="AA687" s="94"/>
      <c r="AB687" s="92"/>
    </row>
    <row r="688" spans="4:28" hidden="1" outlineLevel="1">
      <c r="D688" s="91" t="s">
        <v>1899</v>
      </c>
      <c r="E688" s="94" t="s">
        <v>1063</v>
      </c>
      <c r="F688" s="94"/>
      <c r="G688" s="94"/>
      <c r="H688" s="94"/>
      <c r="I688" s="94"/>
      <c r="J688" s="94"/>
      <c r="K688" s="94"/>
      <c r="L688" s="94"/>
      <c r="M688" s="94"/>
      <c r="N688" s="94"/>
      <c r="O688" s="94"/>
      <c r="P688" s="94"/>
      <c r="Q688" s="94"/>
      <c r="R688" s="94"/>
      <c r="S688" s="94"/>
      <c r="T688" s="94"/>
      <c r="U688" s="94"/>
      <c r="V688" s="94"/>
      <c r="W688" s="94"/>
      <c r="X688" s="94"/>
      <c r="Y688" s="94"/>
      <c r="Z688" s="94"/>
      <c r="AA688" s="94"/>
      <c r="AB688" s="92"/>
    </row>
    <row r="689" spans="4:28" hidden="1" outlineLevel="1">
      <c r="D689" s="91" t="s">
        <v>3927</v>
      </c>
      <c r="E689" s="94" t="s">
        <v>3100</v>
      </c>
      <c r="F689" s="94"/>
      <c r="G689" s="94"/>
      <c r="H689" s="94"/>
      <c r="I689" s="94"/>
      <c r="J689" s="94"/>
      <c r="K689" s="94"/>
      <c r="L689" s="94"/>
      <c r="M689" s="94"/>
      <c r="N689" s="94"/>
      <c r="O689" s="94"/>
      <c r="P689" s="94"/>
      <c r="Q689" s="94"/>
      <c r="R689" s="94"/>
      <c r="S689" s="94"/>
      <c r="T689" s="94"/>
      <c r="U689" s="94"/>
      <c r="V689" s="94"/>
      <c r="W689" s="94"/>
      <c r="X689" s="94"/>
      <c r="Y689" s="94"/>
      <c r="Z689" s="94"/>
      <c r="AA689" s="94"/>
      <c r="AB689" s="92"/>
    </row>
    <row r="690" spans="4:28" hidden="1" outlineLevel="1">
      <c r="D690" s="94"/>
      <c r="E690" s="94"/>
      <c r="F690" s="94"/>
      <c r="G690" s="94"/>
      <c r="H690" s="94"/>
      <c r="I690" s="94"/>
      <c r="J690" s="94"/>
      <c r="K690" s="94"/>
      <c r="L690" s="94"/>
      <c r="M690" s="94"/>
      <c r="N690" s="94"/>
      <c r="O690" s="94"/>
      <c r="P690" s="94"/>
      <c r="Q690" s="94"/>
      <c r="R690" s="94"/>
      <c r="S690" s="94"/>
      <c r="T690" s="94"/>
      <c r="U690" s="94"/>
      <c r="V690" s="94"/>
      <c r="W690" s="94"/>
      <c r="X690" s="94"/>
      <c r="Y690" s="94"/>
      <c r="Z690" s="94"/>
      <c r="AA690" s="94"/>
      <c r="AB690" s="92"/>
    </row>
    <row r="691" spans="4:28" hidden="1" outlineLevel="1">
      <c r="D691" s="91" t="s">
        <v>4589</v>
      </c>
      <c r="E691" s="282" t="s">
        <v>4364</v>
      </c>
      <c r="AB691" s="92"/>
    </row>
    <row r="692" spans="4:28" hidden="1" outlineLevel="1">
      <c r="E692" s="91" t="s">
        <v>4586</v>
      </c>
      <c r="F692" s="91" t="s">
        <v>4365</v>
      </c>
      <c r="T692" s="111"/>
      <c r="AB692" s="92"/>
    </row>
    <row r="693" spans="4:28" hidden="1" outlineLevel="1">
      <c r="E693" s="91" t="s">
        <v>4588</v>
      </c>
      <c r="F693" s="91" t="s">
        <v>4858</v>
      </c>
      <c r="T693" s="111"/>
      <c r="AB693" s="92"/>
    </row>
    <row r="694" spans="4:28" hidden="1" outlineLevel="1">
      <c r="E694" s="91" t="s">
        <v>5284</v>
      </c>
      <c r="F694" s="91" t="s">
        <v>3108</v>
      </c>
      <c r="T694" s="111"/>
      <c r="AB694" s="92"/>
    </row>
    <row r="695" spans="4:28" hidden="1" outlineLevel="1">
      <c r="E695" s="91" t="s">
        <v>1971</v>
      </c>
      <c r="T695" s="111"/>
      <c r="AB695" s="92"/>
    </row>
    <row r="696" spans="4:28" hidden="1" outlineLevel="1">
      <c r="E696" s="91" t="s">
        <v>4053</v>
      </c>
      <c r="F696" s="91" t="s">
        <v>566</v>
      </c>
      <c r="T696" s="111"/>
      <c r="AB696" s="92"/>
    </row>
    <row r="697" spans="4:28" hidden="1" outlineLevel="1">
      <c r="E697" s="91" t="s">
        <v>3769</v>
      </c>
      <c r="F697" s="91" t="s">
        <v>4733</v>
      </c>
      <c r="AB697" s="92"/>
    </row>
    <row r="698" spans="4:28" hidden="1" outlineLevel="1">
      <c r="E698" s="282" t="s">
        <v>1869</v>
      </c>
      <c r="F698" s="163" t="s">
        <v>1769</v>
      </c>
      <c r="G698" s="100"/>
      <c r="H698" s="100"/>
      <c r="I698" s="100"/>
      <c r="J698" s="100"/>
      <c r="K698" s="100"/>
      <c r="L698" s="100"/>
      <c r="M698" s="100"/>
      <c r="N698" s="100"/>
      <c r="O698" s="100"/>
      <c r="AB698" s="92"/>
    </row>
    <row r="699" spans="4:28" hidden="1" outlineLevel="1">
      <c r="E699" s="282" t="s">
        <v>3686</v>
      </c>
      <c r="F699" s="163" t="s">
        <v>567</v>
      </c>
      <c r="G699" s="100"/>
      <c r="H699" s="100"/>
      <c r="I699" s="100"/>
      <c r="J699" s="100"/>
      <c r="K699" s="100"/>
      <c r="L699" s="100"/>
      <c r="M699" s="100"/>
      <c r="N699" s="100"/>
      <c r="O699" s="100"/>
      <c r="AB699" s="92"/>
    </row>
    <row r="700" spans="4:28" hidden="1" outlineLevel="1">
      <c r="E700" s="282" t="s">
        <v>4053</v>
      </c>
      <c r="F700" s="91" t="s">
        <v>1822</v>
      </c>
      <c r="G700" s="100"/>
      <c r="H700" s="100"/>
      <c r="I700" s="100"/>
      <c r="J700" s="100"/>
      <c r="K700" s="100"/>
      <c r="L700" s="100"/>
      <c r="M700" s="100"/>
      <c r="N700" s="100"/>
      <c r="O700" s="100"/>
      <c r="AB700" s="92"/>
    </row>
    <row r="701" spans="4:28" hidden="1" outlineLevel="1">
      <c r="E701" s="282" t="s">
        <v>3769</v>
      </c>
      <c r="F701" s="163" t="s">
        <v>1823</v>
      </c>
      <c r="G701" s="100"/>
      <c r="H701" s="100"/>
      <c r="I701" s="100"/>
      <c r="J701" s="100"/>
      <c r="K701" s="100"/>
      <c r="L701" s="100"/>
      <c r="M701" s="100"/>
      <c r="N701" s="100"/>
      <c r="O701" s="100"/>
      <c r="AB701" s="92"/>
    </row>
    <row r="702" spans="4:28" hidden="1" outlineLevel="1">
      <c r="E702" s="282" t="s">
        <v>3927</v>
      </c>
      <c r="F702" s="91" t="s">
        <v>4366</v>
      </c>
      <c r="G702" s="100"/>
      <c r="H702" s="100"/>
      <c r="I702" s="100"/>
      <c r="J702" s="100"/>
      <c r="K702" s="100"/>
      <c r="L702" s="100"/>
      <c r="M702" s="100"/>
      <c r="N702" s="100"/>
      <c r="O702" s="100"/>
      <c r="AB702" s="92"/>
    </row>
    <row r="703" spans="4:28" hidden="1" outlineLevel="1">
      <c r="E703" s="282" t="s">
        <v>3927</v>
      </c>
      <c r="F703" s="163" t="s">
        <v>1824</v>
      </c>
      <c r="G703" s="100"/>
      <c r="H703" s="100"/>
      <c r="I703" s="100"/>
      <c r="J703" s="100"/>
      <c r="K703" s="100"/>
      <c r="L703" s="100"/>
      <c r="M703" s="100"/>
      <c r="N703" s="100"/>
      <c r="O703" s="100"/>
      <c r="AB703" s="92"/>
    </row>
    <row r="704" spans="4:28" hidden="1" outlineLevel="1">
      <c r="F704" s="91" t="s">
        <v>1749</v>
      </c>
      <c r="T704" s="111"/>
      <c r="AB704" s="92"/>
    </row>
    <row r="705" spans="3:28" hidden="1" outlineLevel="1">
      <c r="F705" s="91" t="s">
        <v>3686</v>
      </c>
      <c r="G705" s="91" t="s">
        <v>1380</v>
      </c>
      <c r="T705" s="111"/>
      <c r="AB705" s="92"/>
    </row>
    <row r="706" spans="3:28" ht="12.75" hidden="1" customHeight="1" outlineLevel="1">
      <c r="D706" s="94"/>
      <c r="E706" s="94"/>
      <c r="F706" s="94"/>
      <c r="G706" s="94"/>
      <c r="H706" s="94"/>
      <c r="I706" s="94"/>
      <c r="J706" s="94"/>
      <c r="K706" s="94"/>
      <c r="L706" s="94"/>
      <c r="M706" s="94"/>
      <c r="N706" s="94"/>
      <c r="O706" s="94"/>
      <c r="P706" s="94"/>
      <c r="Q706" s="94"/>
      <c r="R706" s="94"/>
      <c r="S706" s="94"/>
      <c r="T706" s="94"/>
      <c r="U706" s="94"/>
      <c r="V706" s="94"/>
      <c r="W706" s="94"/>
      <c r="X706" s="94"/>
      <c r="Y706" s="94"/>
      <c r="Z706" s="94"/>
      <c r="AA706" s="94"/>
      <c r="AB706" s="92"/>
    </row>
    <row r="707" spans="3:28" hidden="1" outlineLevel="1">
      <c r="C707" s="91" t="s">
        <v>2514</v>
      </c>
      <c r="D707" s="94" t="s">
        <v>646</v>
      </c>
      <c r="E707" s="94"/>
      <c r="F707" s="94"/>
      <c r="G707" s="94"/>
      <c r="H707" s="94"/>
      <c r="I707" s="94"/>
      <c r="J707" s="94"/>
      <c r="K707" s="94"/>
      <c r="L707" s="94"/>
      <c r="M707" s="94"/>
      <c r="N707" s="94"/>
      <c r="O707" s="94"/>
      <c r="P707" s="94"/>
      <c r="Q707" s="94"/>
      <c r="R707" s="94"/>
      <c r="S707" s="94"/>
      <c r="T707" s="94"/>
      <c r="U707" s="94"/>
      <c r="V707" s="94"/>
      <c r="W707" s="94"/>
      <c r="X707" s="94"/>
      <c r="Y707" s="94"/>
      <c r="Z707" s="94"/>
      <c r="AA707" s="94"/>
      <c r="AB707" s="92"/>
    </row>
    <row r="708" spans="3:28" hidden="1" outlineLevel="1">
      <c r="C708" s="91" t="s">
        <v>4367</v>
      </c>
      <c r="D708" s="94"/>
      <c r="E708" s="94"/>
      <c r="F708" s="94"/>
      <c r="G708" s="94"/>
      <c r="H708" s="94"/>
      <c r="I708" s="94"/>
      <c r="J708" s="94"/>
      <c r="K708" s="94"/>
      <c r="L708" s="94"/>
      <c r="M708" s="94"/>
      <c r="N708" s="94"/>
      <c r="O708" s="94"/>
      <c r="P708" s="94"/>
      <c r="Q708" s="94"/>
      <c r="R708" s="94"/>
      <c r="S708" s="94"/>
      <c r="T708" s="94"/>
      <c r="U708" s="94"/>
      <c r="V708" s="94"/>
      <c r="W708" s="94"/>
      <c r="X708" s="94"/>
      <c r="Y708" s="94"/>
      <c r="Z708" s="94"/>
      <c r="AA708" s="94"/>
      <c r="AB708" s="92"/>
    </row>
    <row r="709" spans="3:28" ht="14.25" hidden="1" outlineLevel="1" thickBot="1">
      <c r="C709" s="95" t="s">
        <v>4368</v>
      </c>
      <c r="D709" s="1015" t="s">
        <v>1232</v>
      </c>
      <c r="E709" s="1016"/>
      <c r="F709" s="1016"/>
      <c r="G709" s="1016"/>
      <c r="H709" s="1016"/>
      <c r="I709" s="1016"/>
      <c r="J709" s="1016"/>
      <c r="K709" s="1016"/>
      <c r="L709" s="1016"/>
      <c r="M709" s="1016"/>
      <c r="N709" s="1016"/>
      <c r="O709" s="1016"/>
      <c r="P709" s="1016"/>
      <c r="Q709" s="1016"/>
      <c r="R709" s="1016"/>
      <c r="S709" s="1017"/>
      <c r="T709" s="1015" t="s">
        <v>1233</v>
      </c>
      <c r="U709" s="1017"/>
      <c r="V709" s="1015" t="s">
        <v>2771</v>
      </c>
      <c r="W709" s="1016"/>
      <c r="X709" s="1016"/>
      <c r="Y709" s="1017"/>
      <c r="Z709" s="94"/>
      <c r="AA709" s="92"/>
    </row>
    <row r="710" spans="3:28" ht="14.25" hidden="1" outlineLevel="1" thickTop="1">
      <c r="C710" s="565">
        <v>1</v>
      </c>
      <c r="D710" s="1149" t="s">
        <v>3101</v>
      </c>
      <c r="E710" s="1678"/>
      <c r="F710" s="1678"/>
      <c r="G710" s="1678"/>
      <c r="H710" s="1678"/>
      <c r="I710" s="1678"/>
      <c r="J710" s="1678"/>
      <c r="K710" s="1678"/>
      <c r="L710" s="1678"/>
      <c r="M710" s="1678"/>
      <c r="N710" s="1678"/>
      <c r="O710" s="1678"/>
      <c r="P710" s="1678"/>
      <c r="Q710" s="1678"/>
      <c r="R710" s="1678"/>
      <c r="S710" s="1679"/>
      <c r="T710" s="1611"/>
      <c r="U710" s="1613"/>
      <c r="V710" s="1611"/>
      <c r="W710" s="1606"/>
      <c r="X710" s="1606"/>
      <c r="Y710" s="1607"/>
      <c r="Z710" s="94"/>
      <c r="AA710" s="92"/>
    </row>
    <row r="711" spans="3:28" hidden="1" outlineLevel="1">
      <c r="C711" s="180">
        <v>2</v>
      </c>
      <c r="D711" s="928" t="s">
        <v>3098</v>
      </c>
      <c r="E711" s="1537"/>
      <c r="F711" s="1537"/>
      <c r="G711" s="1537"/>
      <c r="H711" s="1537"/>
      <c r="I711" s="1537"/>
      <c r="J711" s="1537"/>
      <c r="K711" s="1537"/>
      <c r="L711" s="1537"/>
      <c r="M711" s="1537"/>
      <c r="N711" s="1537"/>
      <c r="O711" s="1537"/>
      <c r="P711" s="1537"/>
      <c r="Q711" s="1537"/>
      <c r="R711" s="1537"/>
      <c r="S711" s="929"/>
      <c r="T711" s="945"/>
      <c r="U711" s="947"/>
      <c r="V711" s="945"/>
      <c r="W711" s="1022"/>
      <c r="X711" s="1022"/>
      <c r="Y711" s="1023"/>
      <c r="Z711" s="94"/>
      <c r="AA711" s="92"/>
    </row>
    <row r="712" spans="3:28" hidden="1" outlineLevel="1">
      <c r="C712" s="180">
        <v>3</v>
      </c>
      <c r="D712" s="928" t="s">
        <v>3101</v>
      </c>
      <c r="E712" s="1537"/>
      <c r="F712" s="1537"/>
      <c r="G712" s="1537"/>
      <c r="H712" s="1537"/>
      <c r="I712" s="1537"/>
      <c r="J712" s="1537"/>
      <c r="K712" s="1537"/>
      <c r="L712" s="1537"/>
      <c r="M712" s="1537"/>
      <c r="N712" s="1537"/>
      <c r="O712" s="1537"/>
      <c r="P712" s="1537"/>
      <c r="Q712" s="1537"/>
      <c r="R712" s="1537"/>
      <c r="S712" s="929"/>
      <c r="T712" s="1617"/>
      <c r="U712" s="1619"/>
      <c r="V712" s="945"/>
      <c r="W712" s="1022"/>
      <c r="X712" s="1022"/>
      <c r="Y712" s="1023"/>
      <c r="Z712" s="94"/>
      <c r="AA712" s="92"/>
    </row>
    <row r="713" spans="3:28" hidden="1" outlineLevel="1">
      <c r="C713" s="180">
        <v>4</v>
      </c>
      <c r="D713" s="928" t="s">
        <v>3099</v>
      </c>
      <c r="E713" s="1053"/>
      <c r="F713" s="1053"/>
      <c r="G713" s="1053"/>
      <c r="H713" s="1053"/>
      <c r="I713" s="1053"/>
      <c r="J713" s="1053"/>
      <c r="K713" s="1053"/>
      <c r="L713" s="1053"/>
      <c r="M713" s="1053"/>
      <c r="N713" s="1053"/>
      <c r="O713" s="1053"/>
      <c r="P713" s="1053"/>
      <c r="Q713" s="1053"/>
      <c r="R713" s="1053"/>
      <c r="S713" s="1034"/>
      <c r="T713" s="1617"/>
      <c r="U713" s="1619"/>
      <c r="V713" s="945"/>
      <c r="W713" s="1022"/>
      <c r="X713" s="1022"/>
      <c r="Y713" s="1023"/>
      <c r="Z713" s="94"/>
      <c r="AA713" s="92"/>
    </row>
    <row r="714" spans="3:28" hidden="1" outlineLevel="1">
      <c r="C714" s="180">
        <v>5</v>
      </c>
      <c r="D714" s="928" t="s">
        <v>3102</v>
      </c>
      <c r="E714" s="1537"/>
      <c r="F714" s="1537"/>
      <c r="G714" s="1537"/>
      <c r="H714" s="1537"/>
      <c r="I714" s="1537"/>
      <c r="J714" s="1537"/>
      <c r="K714" s="1537"/>
      <c r="L714" s="1537"/>
      <c r="M714" s="1537"/>
      <c r="N714" s="1537"/>
      <c r="O714" s="1537"/>
      <c r="P714" s="1537"/>
      <c r="Q714" s="1537"/>
      <c r="R714" s="1537"/>
      <c r="S714" s="929"/>
      <c r="T714" s="1617"/>
      <c r="U714" s="1619"/>
      <c r="V714" s="945"/>
      <c r="W714" s="1022"/>
      <c r="X714" s="1022"/>
      <c r="Y714" s="1023"/>
      <c r="Z714" s="94"/>
      <c r="AA714" s="92"/>
    </row>
    <row r="715" spans="3:28" hidden="1" outlineLevel="1">
      <c r="C715" s="180">
        <v>6</v>
      </c>
      <c r="D715" s="928" t="s">
        <v>3103</v>
      </c>
      <c r="E715" s="1537"/>
      <c r="F715" s="1537"/>
      <c r="G715" s="1537"/>
      <c r="H715" s="1537"/>
      <c r="I715" s="1537"/>
      <c r="J715" s="1537"/>
      <c r="K715" s="1537"/>
      <c r="L715" s="1537"/>
      <c r="M715" s="1537"/>
      <c r="N715" s="1537"/>
      <c r="O715" s="1537"/>
      <c r="P715" s="1537"/>
      <c r="Q715" s="1537"/>
      <c r="R715" s="1537"/>
      <c r="S715" s="929"/>
      <c r="T715" s="1634"/>
      <c r="U715" s="1635"/>
      <c r="V715" s="1634"/>
      <c r="W715" s="1636"/>
      <c r="X715" s="1636"/>
      <c r="Y715" s="1637"/>
      <c r="Z715" s="94"/>
      <c r="AA715" s="92"/>
    </row>
    <row r="716" spans="3:28" hidden="1" outlineLevel="1">
      <c r="C716" s="180">
        <v>7</v>
      </c>
      <c r="D716" s="928" t="s">
        <v>4369</v>
      </c>
      <c r="E716" s="1053"/>
      <c r="F716" s="1053"/>
      <c r="G716" s="1053"/>
      <c r="H716" s="1053"/>
      <c r="I716" s="1053"/>
      <c r="J716" s="1053"/>
      <c r="K716" s="1053"/>
      <c r="L716" s="1053"/>
      <c r="M716" s="1053"/>
      <c r="N716" s="1053"/>
      <c r="O716" s="1053"/>
      <c r="P716" s="1053"/>
      <c r="Q716" s="1053"/>
      <c r="R716" s="1053"/>
      <c r="S716" s="1034"/>
      <c r="T716" s="945"/>
      <c r="U716" s="947"/>
      <c r="V716" s="945"/>
      <c r="W716" s="1022"/>
      <c r="X716" s="1022"/>
      <c r="Y716" s="1023"/>
      <c r="Z716" s="94"/>
      <c r="AA716" s="92"/>
    </row>
    <row r="717" spans="3:28" hidden="1" outlineLevel="1">
      <c r="C717" s="180">
        <v>8</v>
      </c>
      <c r="D717" s="928" t="s">
        <v>4370</v>
      </c>
      <c r="E717" s="1053"/>
      <c r="F717" s="1053"/>
      <c r="G717" s="1053"/>
      <c r="H717" s="1053"/>
      <c r="I717" s="1053"/>
      <c r="J717" s="1053"/>
      <c r="K717" s="1053"/>
      <c r="L717" s="1053"/>
      <c r="M717" s="1053"/>
      <c r="N717" s="1053"/>
      <c r="O717" s="1053"/>
      <c r="P717" s="1053"/>
      <c r="Q717" s="1053"/>
      <c r="R717" s="1053"/>
      <c r="S717" s="1034"/>
      <c r="T717" s="945"/>
      <c r="U717" s="947"/>
      <c r="V717" s="945"/>
      <c r="W717" s="1022"/>
      <c r="X717" s="1022"/>
      <c r="Y717" s="1023"/>
      <c r="Z717" s="94"/>
      <c r="AA717" s="92"/>
    </row>
    <row r="718" spans="3:28" hidden="1" outlineLevel="1">
      <c r="C718" s="180">
        <v>9</v>
      </c>
      <c r="D718" s="928" t="s">
        <v>4371</v>
      </c>
      <c r="E718" s="1053"/>
      <c r="F718" s="1053"/>
      <c r="G718" s="1053"/>
      <c r="H718" s="1053"/>
      <c r="I718" s="1053"/>
      <c r="J718" s="1053"/>
      <c r="K718" s="1053"/>
      <c r="L718" s="1053"/>
      <c r="M718" s="1053"/>
      <c r="N718" s="1053"/>
      <c r="O718" s="1053"/>
      <c r="P718" s="1053"/>
      <c r="Q718" s="1053"/>
      <c r="R718" s="1053"/>
      <c r="S718" s="1034"/>
      <c r="T718" s="945"/>
      <c r="U718" s="947"/>
      <c r="V718" s="945"/>
      <c r="W718" s="1022"/>
      <c r="X718" s="1022"/>
      <c r="Y718" s="1023"/>
      <c r="Z718" s="94"/>
      <c r="AA718" s="92"/>
    </row>
    <row r="719" spans="3:28" hidden="1" outlineLevel="1">
      <c r="C719" s="180">
        <v>10</v>
      </c>
      <c r="D719" s="928" t="s">
        <v>4372</v>
      </c>
      <c r="E719" s="1053"/>
      <c r="F719" s="1053"/>
      <c r="G719" s="1053"/>
      <c r="H719" s="1053"/>
      <c r="I719" s="1053"/>
      <c r="J719" s="1053"/>
      <c r="K719" s="1053"/>
      <c r="L719" s="1053"/>
      <c r="M719" s="1053"/>
      <c r="N719" s="1053"/>
      <c r="O719" s="1053"/>
      <c r="P719" s="1053"/>
      <c r="Q719" s="1053"/>
      <c r="R719" s="1053"/>
      <c r="S719" s="1034"/>
      <c r="T719" s="945"/>
      <c r="U719" s="947"/>
      <c r="V719" s="945"/>
      <c r="W719" s="1022"/>
      <c r="X719" s="1022"/>
      <c r="Y719" s="1023"/>
      <c r="Z719" s="94"/>
      <c r="AA719" s="92"/>
    </row>
    <row r="720" spans="3:28" hidden="1" outlineLevel="1">
      <c r="C720" s="180">
        <v>11</v>
      </c>
      <c r="D720" s="928" t="s">
        <v>3101</v>
      </c>
      <c r="E720" s="1537"/>
      <c r="F720" s="1537"/>
      <c r="G720" s="1537"/>
      <c r="H720" s="1537"/>
      <c r="I720" s="1537"/>
      <c r="J720" s="1537"/>
      <c r="K720" s="1537"/>
      <c r="L720" s="1537"/>
      <c r="M720" s="1537"/>
      <c r="N720" s="1537"/>
      <c r="O720" s="1537"/>
      <c r="P720" s="1537"/>
      <c r="Q720" s="1537"/>
      <c r="R720" s="1537"/>
      <c r="S720" s="929"/>
      <c r="T720" s="1617"/>
      <c r="U720" s="1619"/>
      <c r="V720" s="945"/>
      <c r="W720" s="1022"/>
      <c r="X720" s="1022"/>
      <c r="Y720" s="1023"/>
      <c r="Z720" s="94"/>
      <c r="AA720" s="92"/>
    </row>
    <row r="721" spans="3:28" hidden="1" outlineLevel="1">
      <c r="C721" s="180">
        <v>12</v>
      </c>
      <c r="D721" s="928" t="s">
        <v>4657</v>
      </c>
      <c r="E721" s="1053"/>
      <c r="F721" s="1053"/>
      <c r="G721" s="1053"/>
      <c r="H721" s="1053"/>
      <c r="I721" s="1053"/>
      <c r="J721" s="1053"/>
      <c r="K721" s="1053"/>
      <c r="L721" s="1053"/>
      <c r="M721" s="1053"/>
      <c r="N721" s="1053"/>
      <c r="O721" s="1053"/>
      <c r="P721" s="1053"/>
      <c r="Q721" s="1053"/>
      <c r="R721" s="1053"/>
      <c r="S721" s="1034"/>
      <c r="T721" s="1617"/>
      <c r="U721" s="1619"/>
      <c r="V721" s="945"/>
      <c r="W721" s="1022"/>
      <c r="X721" s="1022"/>
      <c r="Y721" s="1023"/>
      <c r="Z721" s="94"/>
      <c r="AA721" s="92"/>
    </row>
    <row r="722" spans="3:28" hidden="1" outlineLevel="1">
      <c r="C722" s="98"/>
      <c r="D722" s="98"/>
      <c r="E722" s="98"/>
      <c r="F722" s="98"/>
      <c r="G722" s="98"/>
      <c r="H722" s="98"/>
      <c r="I722" s="98"/>
      <c r="J722" s="98"/>
      <c r="K722" s="98"/>
      <c r="L722" s="98"/>
      <c r="M722" s="98"/>
      <c r="N722" s="98"/>
      <c r="O722" s="98"/>
      <c r="P722" s="98"/>
      <c r="Q722" s="98"/>
      <c r="R722" s="98"/>
      <c r="S722" s="98"/>
      <c r="T722" s="98"/>
      <c r="U722" s="935" t="s">
        <v>3466</v>
      </c>
      <c r="V722" s="936"/>
      <c r="W722" s="937"/>
      <c r="X722" s="997">
        <f>COUNTA(D710:S721)</f>
        <v>12</v>
      </c>
      <c r="Y722" s="997"/>
      <c r="Z722" s="94"/>
      <c r="AA722" s="92"/>
    </row>
    <row r="723" spans="3:28" s="281" customFormat="1" hidden="1" outlineLevel="1"/>
    <row r="724" spans="3:28" hidden="1" outlineLevel="1">
      <c r="C724" s="91" t="s">
        <v>3435</v>
      </c>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2"/>
    </row>
    <row r="725" spans="3:28" ht="14.25" hidden="1" outlineLevel="1" thickBot="1">
      <c r="C725" s="95" t="s">
        <v>4690</v>
      </c>
      <c r="D725" s="1015" t="s">
        <v>1232</v>
      </c>
      <c r="E725" s="1016"/>
      <c r="F725" s="1016"/>
      <c r="G725" s="1016"/>
      <c r="H725" s="1016"/>
      <c r="I725" s="1016"/>
      <c r="J725" s="1016"/>
      <c r="K725" s="1016"/>
      <c r="L725" s="1016"/>
      <c r="M725" s="1016"/>
      <c r="N725" s="1016"/>
      <c r="O725" s="1016"/>
      <c r="P725" s="1016"/>
      <c r="Q725" s="1016"/>
      <c r="R725" s="1016"/>
      <c r="S725" s="1017"/>
      <c r="T725" s="1015" t="s">
        <v>1233</v>
      </c>
      <c r="U725" s="1017"/>
      <c r="V725" s="1015" t="s">
        <v>2771</v>
      </c>
      <c r="W725" s="1016"/>
      <c r="X725" s="1016"/>
      <c r="Y725" s="1017"/>
      <c r="Z725" s="94"/>
      <c r="AA725" s="92"/>
    </row>
    <row r="726" spans="3:28" ht="14.25" hidden="1" outlineLevel="1" thickTop="1">
      <c r="C726" s="565">
        <v>1</v>
      </c>
      <c r="D726" s="1149" t="s">
        <v>2254</v>
      </c>
      <c r="E726" s="1678"/>
      <c r="F726" s="1678"/>
      <c r="G726" s="1678"/>
      <c r="H726" s="1678"/>
      <c r="I726" s="1678"/>
      <c r="J726" s="1678"/>
      <c r="K726" s="1678"/>
      <c r="L726" s="1678"/>
      <c r="M726" s="1678"/>
      <c r="N726" s="1678"/>
      <c r="O726" s="1678"/>
      <c r="P726" s="1678"/>
      <c r="Q726" s="1678"/>
      <c r="R726" s="1678"/>
      <c r="S726" s="1679"/>
      <c r="T726" s="1611"/>
      <c r="U726" s="1613"/>
      <c r="V726" s="1611"/>
      <c r="W726" s="1606"/>
      <c r="X726" s="1606"/>
      <c r="Y726" s="1607"/>
      <c r="Z726" s="94"/>
      <c r="AA726" s="92"/>
    </row>
    <row r="727" spans="3:28" hidden="1" outlineLevel="1">
      <c r="C727" s="180">
        <v>2</v>
      </c>
      <c r="D727" s="928" t="s">
        <v>2255</v>
      </c>
      <c r="E727" s="1537"/>
      <c r="F727" s="1537"/>
      <c r="G727" s="1537"/>
      <c r="H727" s="1537"/>
      <c r="I727" s="1537"/>
      <c r="J727" s="1537"/>
      <c r="K727" s="1537"/>
      <c r="L727" s="1537"/>
      <c r="M727" s="1537"/>
      <c r="N727" s="1537"/>
      <c r="O727" s="1537"/>
      <c r="P727" s="1537"/>
      <c r="Q727" s="1537"/>
      <c r="R727" s="1537"/>
      <c r="S727" s="929"/>
      <c r="T727" s="945"/>
      <c r="U727" s="947"/>
      <c r="V727" s="945"/>
      <c r="W727" s="1022"/>
      <c r="X727" s="1022"/>
      <c r="Y727" s="1023"/>
      <c r="Z727" s="94"/>
      <c r="AA727" s="92"/>
    </row>
    <row r="728" spans="3:28" hidden="1" outlineLevel="1">
      <c r="C728" s="98"/>
      <c r="D728" s="98"/>
      <c r="E728" s="98"/>
      <c r="F728" s="98"/>
      <c r="G728" s="98"/>
      <c r="H728" s="98"/>
      <c r="I728" s="98"/>
      <c r="J728" s="98"/>
      <c r="K728" s="98"/>
      <c r="L728" s="98"/>
      <c r="M728" s="98"/>
      <c r="N728" s="98"/>
      <c r="O728" s="98"/>
      <c r="P728" s="98"/>
      <c r="Q728" s="98"/>
      <c r="R728" s="98"/>
      <c r="S728" s="98"/>
      <c r="T728" s="98"/>
      <c r="U728" s="935" t="s">
        <v>3466</v>
      </c>
      <c r="V728" s="936"/>
      <c r="W728" s="937"/>
      <c r="X728" s="997">
        <f>COUNTA(D726:S727)</f>
        <v>2</v>
      </c>
      <c r="Y728" s="997"/>
      <c r="Z728" s="94"/>
      <c r="AA728" s="92"/>
    </row>
    <row r="729" spans="3:28" s="281" customFormat="1" hidden="1" outlineLevel="1">
      <c r="C729" s="91"/>
      <c r="D729" s="91"/>
    </row>
    <row r="730" spans="3:28" s="281" customFormat="1" hidden="1" outlineLevel="1">
      <c r="C730" s="281" t="s">
        <v>3436</v>
      </c>
      <c r="D730" s="281" t="s">
        <v>2256</v>
      </c>
    </row>
    <row r="731" spans="3:28" ht="14.25" hidden="1" outlineLevel="1" thickBot="1">
      <c r="C731" s="95" t="s">
        <v>5308</v>
      </c>
      <c r="D731" s="1015" t="s">
        <v>2123</v>
      </c>
      <c r="E731" s="1016"/>
      <c r="F731" s="1016"/>
      <c r="G731" s="1016"/>
      <c r="H731" s="1016"/>
      <c r="I731" s="1016"/>
      <c r="J731" s="1017"/>
      <c r="K731" s="1015" t="s">
        <v>1232</v>
      </c>
      <c r="L731" s="1016"/>
      <c r="M731" s="1016"/>
      <c r="N731" s="1016"/>
      <c r="O731" s="1016"/>
      <c r="P731" s="1017"/>
      <c r="Q731" s="1073" t="s">
        <v>3470</v>
      </c>
      <c r="R731" s="1073"/>
      <c r="S731" s="1074"/>
      <c r="T731" s="1015" t="s">
        <v>1233</v>
      </c>
      <c r="U731" s="1017"/>
      <c r="V731" s="1015" t="s">
        <v>2771</v>
      </c>
      <c r="W731" s="1016"/>
      <c r="X731" s="1016"/>
      <c r="Y731" s="1017"/>
      <c r="Z731" s="98"/>
      <c r="AA731" s="92"/>
    </row>
    <row r="732" spans="3:28" ht="55.5" hidden="1" customHeight="1" outlineLevel="1" thickTop="1">
      <c r="C732" s="291">
        <v>1</v>
      </c>
      <c r="D732" s="1611" t="s">
        <v>2257</v>
      </c>
      <c r="E732" s="1678"/>
      <c r="F732" s="1678"/>
      <c r="G732" s="1678"/>
      <c r="H732" s="1678"/>
      <c r="I732" s="1678"/>
      <c r="J732" s="1679"/>
      <c r="K732" s="1605" t="s">
        <v>2258</v>
      </c>
      <c r="L732" s="1606"/>
      <c r="M732" s="1606"/>
      <c r="N732" s="1606"/>
      <c r="O732" s="1606"/>
      <c r="P732" s="1607"/>
      <c r="Q732" s="1678" t="s">
        <v>4373</v>
      </c>
      <c r="R732" s="1678"/>
      <c r="S732" s="1679"/>
      <c r="T732" s="1611"/>
      <c r="U732" s="1613"/>
      <c r="V732" s="1611"/>
      <c r="W732" s="1606"/>
      <c r="X732" s="1606"/>
      <c r="Y732" s="1607"/>
      <c r="Z732" s="98"/>
      <c r="AA732" s="92"/>
    </row>
    <row r="733" spans="3:28" ht="55.5" hidden="1" customHeight="1" outlineLevel="1">
      <c r="C733" s="180">
        <v>2</v>
      </c>
      <c r="D733" s="945" t="s">
        <v>4374</v>
      </c>
      <c r="E733" s="1537"/>
      <c r="F733" s="1537"/>
      <c r="G733" s="1537"/>
      <c r="H733" s="1537"/>
      <c r="I733" s="1537"/>
      <c r="J733" s="929"/>
      <c r="K733" s="1379" t="s">
        <v>4375</v>
      </c>
      <c r="L733" s="1379"/>
      <c r="M733" s="1379"/>
      <c r="N733" s="1379"/>
      <c r="O733" s="1379"/>
      <c r="P733" s="1379"/>
      <c r="Q733" s="998" t="s">
        <v>3564</v>
      </c>
      <c r="R733" s="998"/>
      <c r="S733" s="998"/>
      <c r="T733" s="931"/>
      <c r="U733" s="931"/>
      <c r="V733" s="931"/>
      <c r="W733" s="1379"/>
      <c r="X733" s="1379"/>
      <c r="Y733" s="1379"/>
      <c r="Z733" s="98"/>
      <c r="AA733" s="92"/>
    </row>
    <row r="734" spans="3:28" ht="55.5" hidden="1" customHeight="1" outlineLevel="1">
      <c r="C734" s="180">
        <v>3</v>
      </c>
      <c r="D734" s="945" t="s">
        <v>1315</v>
      </c>
      <c r="E734" s="1537"/>
      <c r="F734" s="1537"/>
      <c r="G734" s="1537"/>
      <c r="H734" s="1537"/>
      <c r="I734" s="1537"/>
      <c r="J734" s="929"/>
      <c r="K734" s="1379" t="s">
        <v>4376</v>
      </c>
      <c r="L734" s="1379"/>
      <c r="M734" s="1379"/>
      <c r="N734" s="1379"/>
      <c r="O734" s="1379"/>
      <c r="P734" s="1379"/>
      <c r="Q734" s="998" t="s">
        <v>3564</v>
      </c>
      <c r="R734" s="998"/>
      <c r="S734" s="998"/>
      <c r="T734" s="931"/>
      <c r="U734" s="931"/>
      <c r="V734" s="931"/>
      <c r="W734" s="1379"/>
      <c r="X734" s="1379"/>
      <c r="Y734" s="1379"/>
      <c r="Z734" s="98"/>
      <c r="AA734" s="92"/>
    </row>
    <row r="735" spans="3:28" ht="55.5" hidden="1" customHeight="1" outlineLevel="1">
      <c r="C735" s="180">
        <v>4</v>
      </c>
      <c r="D735" s="945" t="s">
        <v>1316</v>
      </c>
      <c r="E735" s="1537"/>
      <c r="F735" s="1537"/>
      <c r="G735" s="1537"/>
      <c r="H735" s="1537"/>
      <c r="I735" s="1537"/>
      <c r="J735" s="929"/>
      <c r="K735" s="1379" t="s">
        <v>4377</v>
      </c>
      <c r="L735" s="1379"/>
      <c r="M735" s="1379"/>
      <c r="N735" s="1379"/>
      <c r="O735" s="1379"/>
      <c r="P735" s="1379"/>
      <c r="Q735" s="998" t="s">
        <v>3564</v>
      </c>
      <c r="R735" s="998"/>
      <c r="S735" s="998"/>
      <c r="T735" s="931"/>
      <c r="U735" s="931"/>
      <c r="V735" s="931"/>
      <c r="W735" s="1379"/>
      <c r="X735" s="1379"/>
      <c r="Y735" s="1379"/>
      <c r="Z735" s="98"/>
      <c r="AA735" s="92"/>
    </row>
    <row r="736" spans="3:28" ht="55.5" hidden="1" customHeight="1" outlineLevel="1">
      <c r="C736" s="180">
        <v>5</v>
      </c>
      <c r="D736" s="945" t="s">
        <v>1317</v>
      </c>
      <c r="E736" s="1537"/>
      <c r="F736" s="1537"/>
      <c r="G736" s="1537"/>
      <c r="H736" s="1537"/>
      <c r="I736" s="1537"/>
      <c r="J736" s="929"/>
      <c r="K736" s="1379" t="s">
        <v>4378</v>
      </c>
      <c r="L736" s="1379"/>
      <c r="M736" s="1379"/>
      <c r="N736" s="1379"/>
      <c r="O736" s="1379"/>
      <c r="P736" s="1379"/>
      <c r="Q736" s="998" t="s">
        <v>2075</v>
      </c>
      <c r="R736" s="998"/>
      <c r="S736" s="998"/>
      <c r="T736" s="931"/>
      <c r="U736" s="931"/>
      <c r="V736" s="931"/>
      <c r="W736" s="1379"/>
      <c r="X736" s="1379"/>
      <c r="Y736" s="1379"/>
      <c r="Z736" s="98"/>
      <c r="AA736" s="92"/>
    </row>
    <row r="737" spans="3:28" ht="55.5" hidden="1" customHeight="1" outlineLevel="1">
      <c r="C737" s="180">
        <v>6</v>
      </c>
      <c r="D737" s="945" t="s">
        <v>1318</v>
      </c>
      <c r="E737" s="1537"/>
      <c r="F737" s="1537"/>
      <c r="G737" s="1537"/>
      <c r="H737" s="1537"/>
      <c r="I737" s="1537"/>
      <c r="J737" s="929"/>
      <c r="K737" s="1379" t="s">
        <v>3821</v>
      </c>
      <c r="L737" s="1379"/>
      <c r="M737" s="1379"/>
      <c r="N737" s="1379"/>
      <c r="O737" s="1379"/>
      <c r="P737" s="1379"/>
      <c r="Q737" s="998" t="s">
        <v>3920</v>
      </c>
      <c r="R737" s="998"/>
      <c r="S737" s="998"/>
      <c r="T737" s="931"/>
      <c r="U737" s="931"/>
      <c r="V737" s="931"/>
      <c r="W737" s="1379"/>
      <c r="X737" s="1379"/>
      <c r="Y737" s="1379"/>
      <c r="Z737" s="98"/>
      <c r="AA737" s="92"/>
    </row>
    <row r="738" spans="3:28" ht="55.5" hidden="1" customHeight="1" outlineLevel="1">
      <c r="C738" s="180">
        <v>7</v>
      </c>
      <c r="D738" s="945" t="s">
        <v>1318</v>
      </c>
      <c r="E738" s="1537"/>
      <c r="F738" s="1537"/>
      <c r="G738" s="1537"/>
      <c r="H738" s="1537"/>
      <c r="I738" s="1537"/>
      <c r="J738" s="929"/>
      <c r="K738" s="1379" t="s">
        <v>4929</v>
      </c>
      <c r="L738" s="1379"/>
      <c r="M738" s="1379"/>
      <c r="N738" s="1379"/>
      <c r="O738" s="1379"/>
      <c r="P738" s="1379"/>
      <c r="Q738" s="998" t="s">
        <v>3920</v>
      </c>
      <c r="R738" s="998"/>
      <c r="S738" s="998"/>
      <c r="T738" s="931"/>
      <c r="U738" s="931"/>
      <c r="V738" s="931"/>
      <c r="W738" s="1379"/>
      <c r="X738" s="1379"/>
      <c r="Y738" s="1379"/>
      <c r="Z738" s="98"/>
      <c r="AA738" s="92"/>
    </row>
    <row r="739" spans="3:28" hidden="1" outlineLevel="1">
      <c r="C739" s="98"/>
      <c r="D739" s="98"/>
      <c r="E739" s="98"/>
      <c r="F739" s="98"/>
      <c r="G739" s="98"/>
      <c r="H739" s="98"/>
      <c r="I739" s="98"/>
      <c r="J739" s="98"/>
      <c r="K739" s="98"/>
      <c r="L739" s="98"/>
      <c r="M739" s="98"/>
      <c r="N739" s="98"/>
      <c r="O739" s="98"/>
      <c r="P739" s="98"/>
      <c r="Q739" s="98"/>
      <c r="R739" s="98"/>
      <c r="S739" s="98"/>
      <c r="T739" s="98"/>
      <c r="U739" s="1764" t="s">
        <v>3466</v>
      </c>
      <c r="V739" s="1765"/>
      <c r="W739" s="1766"/>
      <c r="X739" s="1673">
        <f>COUNTA(C732:C738)</f>
        <v>7</v>
      </c>
      <c r="Y739" s="1673"/>
      <c r="Z739" s="98"/>
      <c r="AA739" s="92"/>
    </row>
    <row r="740" spans="3:28" s="281" customFormat="1" hidden="1" outlineLevel="1"/>
    <row r="741" spans="3:28" hidden="1" outlineLevel="1">
      <c r="C741" s="91" t="s">
        <v>2748</v>
      </c>
      <c r="D741" s="100" t="s">
        <v>4930</v>
      </c>
      <c r="E741" s="94"/>
      <c r="F741" s="94"/>
      <c r="G741" s="94"/>
      <c r="H741" s="94"/>
      <c r="I741" s="94"/>
      <c r="J741" s="94"/>
      <c r="K741" s="94"/>
      <c r="L741" s="94"/>
      <c r="M741" s="94"/>
      <c r="N741" s="94"/>
      <c r="O741" s="94"/>
      <c r="P741" s="94"/>
      <c r="Q741" s="94"/>
      <c r="R741" s="94"/>
      <c r="S741" s="94"/>
      <c r="T741" s="94"/>
      <c r="U741" s="94"/>
      <c r="V741" s="94"/>
      <c r="W741" s="94"/>
      <c r="X741" s="94"/>
      <c r="Y741" s="94"/>
      <c r="Z741" s="94"/>
      <c r="AA741" s="94"/>
      <c r="AB741" s="92"/>
    </row>
    <row r="742" spans="3:28" hidden="1" outlineLevel="1">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8"/>
      <c r="AA742" s="94"/>
      <c r="AB742" s="92"/>
    </row>
    <row r="743" spans="3:28" ht="24.75" hidden="1" customHeight="1" outlineLevel="1" thickBot="1">
      <c r="C743" s="1137" t="s">
        <v>5034</v>
      </c>
      <c r="D743" s="1137"/>
      <c r="E743" s="1135" t="s">
        <v>4959</v>
      </c>
      <c r="F743" s="1136"/>
      <c r="G743" s="1136"/>
      <c r="H743" s="1136"/>
      <c r="I743" s="1136"/>
      <c r="J743" s="1136"/>
      <c r="K743" s="1136"/>
      <c r="L743" s="1136"/>
      <c r="M743" s="1136"/>
      <c r="N743" s="1136"/>
      <c r="O743" s="1136"/>
      <c r="P743" s="1136"/>
      <c r="Q743" s="1138"/>
      <c r="R743" s="1135" t="s">
        <v>2771</v>
      </c>
      <c r="S743" s="1136"/>
      <c r="T743" s="1136"/>
      <c r="U743" s="1136"/>
      <c r="V743" s="1136"/>
      <c r="W743" s="1136"/>
      <c r="X743" s="1136"/>
      <c r="Y743" s="1017"/>
      <c r="Z743" s="181"/>
    </row>
    <row r="744" spans="3:28" ht="14.25" hidden="1" outlineLevel="1" thickTop="1">
      <c r="C744" s="1063" t="s">
        <v>5264</v>
      </c>
      <c r="D744" s="1063"/>
      <c r="E744" s="1018" t="s">
        <v>3822</v>
      </c>
      <c r="F744" s="1019"/>
      <c r="G744" s="1019"/>
      <c r="H744" s="1019"/>
      <c r="I744" s="1019"/>
      <c r="J744" s="1019"/>
      <c r="K744" s="1019"/>
      <c r="L744" s="1019"/>
      <c r="M744" s="1019"/>
      <c r="N744" s="1019"/>
      <c r="O744" s="1019"/>
      <c r="P744" s="1019"/>
      <c r="Q744" s="1020"/>
      <c r="R744" s="1047"/>
      <c r="S744" s="1048"/>
      <c r="T744" s="1048"/>
      <c r="U744" s="1048"/>
      <c r="V744" s="1048"/>
      <c r="W744" s="1048"/>
      <c r="X744" s="1048"/>
      <c r="Y744" s="1049"/>
      <c r="Z744" s="181"/>
    </row>
    <row r="745" spans="3:28" hidden="1" outlineLevel="1">
      <c r="C745" s="1058" t="s">
        <v>5265</v>
      </c>
      <c r="D745" s="1058"/>
      <c r="E745" s="945" t="s">
        <v>3823</v>
      </c>
      <c r="F745" s="946"/>
      <c r="G745" s="946"/>
      <c r="H745" s="946"/>
      <c r="I745" s="946"/>
      <c r="J745" s="946"/>
      <c r="K745" s="946"/>
      <c r="L745" s="946"/>
      <c r="M745" s="946"/>
      <c r="N745" s="946"/>
      <c r="O745" s="946"/>
      <c r="P745" s="946"/>
      <c r="Q745" s="947"/>
      <c r="R745" s="1032"/>
      <c r="S745" s="1033"/>
      <c r="T745" s="1033"/>
      <c r="U745" s="1033"/>
      <c r="V745" s="1033"/>
      <c r="W745" s="1033"/>
      <c r="X745" s="1033"/>
      <c r="Y745" s="1034"/>
      <c r="Z745" s="181"/>
    </row>
    <row r="746" spans="3:28" ht="13.5" hidden="1" customHeight="1" outlineLevel="1">
      <c r="C746" s="1058" t="s">
        <v>5266</v>
      </c>
      <c r="D746" s="1058"/>
      <c r="E746" s="945" t="s">
        <v>2625</v>
      </c>
      <c r="F746" s="946"/>
      <c r="G746" s="946"/>
      <c r="H746" s="946"/>
      <c r="I746" s="946"/>
      <c r="J746" s="946"/>
      <c r="K746" s="946"/>
      <c r="L746" s="946"/>
      <c r="M746" s="946"/>
      <c r="N746" s="946"/>
      <c r="O746" s="946"/>
      <c r="P746" s="946"/>
      <c r="Q746" s="947"/>
      <c r="R746" s="1032"/>
      <c r="S746" s="1033"/>
      <c r="T746" s="1033"/>
      <c r="U746" s="1033"/>
      <c r="V746" s="1033"/>
      <c r="W746" s="1033"/>
      <c r="X746" s="1033"/>
      <c r="Y746" s="1034"/>
      <c r="Z746" s="181"/>
    </row>
    <row r="747" spans="3:28" ht="13.5" hidden="1" customHeight="1" outlineLevel="1">
      <c r="C747" s="1058" t="s">
        <v>5267</v>
      </c>
      <c r="D747" s="1058"/>
      <c r="E747" s="945" t="s">
        <v>2626</v>
      </c>
      <c r="F747" s="946"/>
      <c r="G747" s="946"/>
      <c r="H747" s="946"/>
      <c r="I747" s="946"/>
      <c r="J747" s="946"/>
      <c r="K747" s="946"/>
      <c r="L747" s="946"/>
      <c r="M747" s="946"/>
      <c r="N747" s="946"/>
      <c r="O747" s="946"/>
      <c r="P747" s="946"/>
      <c r="Q747" s="947"/>
      <c r="R747" s="1032"/>
      <c r="S747" s="1033"/>
      <c r="T747" s="1033"/>
      <c r="U747" s="1033"/>
      <c r="V747" s="1033"/>
      <c r="W747" s="1033"/>
      <c r="X747" s="1033"/>
      <c r="Y747" s="1034"/>
      <c r="Z747" s="181"/>
    </row>
    <row r="748" spans="3:28" hidden="1" outlineLevel="1">
      <c r="C748" s="163"/>
      <c r="D748" s="186"/>
      <c r="E748" s="186"/>
      <c r="F748" s="187"/>
      <c r="G748" s="188"/>
      <c r="H748" s="188"/>
      <c r="I748" s="188"/>
      <c r="J748" s="188"/>
      <c r="K748" s="189"/>
      <c r="L748" s="190"/>
      <c r="M748" s="190"/>
      <c r="N748" s="190"/>
      <c r="O748" s="190"/>
      <c r="P748" s="190"/>
      <c r="Q748" s="190"/>
      <c r="R748" s="190"/>
      <c r="S748" s="191"/>
      <c r="T748" s="190"/>
      <c r="U748" s="190"/>
      <c r="V748" s="190"/>
      <c r="W748" s="190"/>
      <c r="X748" s="190"/>
      <c r="Y748" s="190"/>
      <c r="Z748" s="167"/>
      <c r="AA748" s="92"/>
    </row>
    <row r="749" spans="3:28" hidden="1" outlineLevel="1">
      <c r="K749" s="192"/>
      <c r="L749" s="498" t="s">
        <v>4958</v>
      </c>
      <c r="M749" s="499"/>
      <c r="N749" s="499"/>
      <c r="O749" s="499"/>
      <c r="P749" s="499"/>
      <c r="Q749" s="499"/>
      <c r="R749" s="499"/>
      <c r="S749" s="500"/>
      <c r="T749" s="193"/>
      <c r="U749" s="92"/>
    </row>
    <row r="750" spans="3:28" ht="14.25" hidden="1" customHeight="1" outlineLevel="1" thickBot="1">
      <c r="C750" s="194"/>
      <c r="D750" s="194"/>
      <c r="E750" s="194"/>
      <c r="F750" s="194"/>
      <c r="G750" s="194"/>
      <c r="H750" s="194"/>
      <c r="I750" s="194"/>
      <c r="J750" s="194"/>
      <c r="K750" s="195"/>
      <c r="L750" s="999" t="s">
        <v>5264</v>
      </c>
      <c r="M750" s="1000"/>
      <c r="N750" s="999" t="s">
        <v>5265</v>
      </c>
      <c r="O750" s="1000"/>
      <c r="P750" s="999" t="s">
        <v>5266</v>
      </c>
      <c r="Q750" s="1000"/>
      <c r="R750" s="999" t="s">
        <v>5267</v>
      </c>
      <c r="S750" s="1000"/>
      <c r="T750" s="193"/>
      <c r="U750" s="92"/>
    </row>
    <row r="751" spans="3:28" ht="30" hidden="1" customHeight="1" outlineLevel="1" thickTop="1">
      <c r="C751" s="1070" t="s">
        <v>2123</v>
      </c>
      <c r="D751" s="566">
        <v>1</v>
      </c>
      <c r="E751" s="945" t="s">
        <v>3905</v>
      </c>
      <c r="F751" s="946"/>
      <c r="G751" s="946"/>
      <c r="H751" s="946"/>
      <c r="I751" s="946"/>
      <c r="J751" s="946"/>
      <c r="K751" s="1002"/>
      <c r="L751" s="1001" t="s">
        <v>1905</v>
      </c>
      <c r="M751" s="929"/>
      <c r="N751" s="928" t="s">
        <v>1907</v>
      </c>
      <c r="O751" s="929"/>
      <c r="P751" s="928" t="s">
        <v>1907</v>
      </c>
      <c r="Q751" s="929"/>
      <c r="R751" s="928" t="s">
        <v>1905</v>
      </c>
      <c r="S751" s="929"/>
      <c r="T751" s="193"/>
      <c r="U751" s="92"/>
    </row>
    <row r="752" spans="3:28" ht="30" hidden="1" customHeight="1" outlineLevel="1">
      <c r="C752" s="1070"/>
      <c r="D752" s="180">
        <v>2</v>
      </c>
      <c r="E752" s="945" t="s">
        <v>3906</v>
      </c>
      <c r="F752" s="946"/>
      <c r="G752" s="946"/>
      <c r="H752" s="946"/>
      <c r="I752" s="946"/>
      <c r="J752" s="946"/>
      <c r="K752" s="1002"/>
      <c r="L752" s="1001" t="s">
        <v>1905</v>
      </c>
      <c r="M752" s="929"/>
      <c r="N752" s="928" t="s">
        <v>1905</v>
      </c>
      <c r="O752" s="929"/>
      <c r="P752" s="928" t="s">
        <v>1907</v>
      </c>
      <c r="Q752" s="929"/>
      <c r="R752" s="928" t="s">
        <v>1907</v>
      </c>
      <c r="S752" s="929"/>
      <c r="T752" s="193"/>
      <c r="U752" s="92"/>
    </row>
    <row r="753" spans="1:29" ht="49.5" hidden="1" customHeight="1" outlineLevel="1">
      <c r="C753" s="198"/>
      <c r="D753" s="198"/>
      <c r="E753" s="1029"/>
      <c r="F753" s="1030"/>
      <c r="G753" s="1030"/>
      <c r="H753" s="1030"/>
      <c r="I753" s="1030"/>
      <c r="J753" s="1030"/>
      <c r="K753" s="1031"/>
      <c r="L753" s="199" t="s">
        <v>3651</v>
      </c>
      <c r="M753" s="166" t="s">
        <v>1233</v>
      </c>
      <c r="N753" s="200" t="s">
        <v>3651</v>
      </c>
      <c r="O753" s="166" t="s">
        <v>1233</v>
      </c>
      <c r="P753" s="200" t="s">
        <v>3651</v>
      </c>
      <c r="Q753" s="166" t="s">
        <v>1233</v>
      </c>
      <c r="R753" s="200" t="s">
        <v>3651</v>
      </c>
      <c r="S753" s="166" t="s">
        <v>1233</v>
      </c>
      <c r="T753" s="202"/>
      <c r="U753" s="93"/>
      <c r="V753" s="93"/>
      <c r="W753" s="93"/>
      <c r="X753" s="96"/>
    </row>
    <row r="754" spans="1:29" ht="31.5" hidden="1" customHeight="1" outlineLevel="1">
      <c r="C754" s="963" t="s">
        <v>1232</v>
      </c>
      <c r="D754" s="1790">
        <v>1</v>
      </c>
      <c r="E754" s="945" t="s">
        <v>3907</v>
      </c>
      <c r="F754" s="946"/>
      <c r="G754" s="946"/>
      <c r="H754" s="946"/>
      <c r="I754" s="946"/>
      <c r="J754" s="946"/>
      <c r="K754" s="1002"/>
      <c r="L754" s="203" t="s">
        <v>4853</v>
      </c>
      <c r="M754" s="180"/>
      <c r="N754" s="180" t="s">
        <v>1906</v>
      </c>
      <c r="O754" s="180"/>
      <c r="P754" s="180" t="s">
        <v>1906</v>
      </c>
      <c r="Q754" s="180"/>
      <c r="R754" s="180" t="s">
        <v>4853</v>
      </c>
      <c r="S754" s="180"/>
      <c r="T754" s="204"/>
      <c r="U754" s="169"/>
      <c r="V754" s="169"/>
      <c r="W754" s="169"/>
      <c r="X754" s="96"/>
    </row>
    <row r="755" spans="1:29" ht="31.5" hidden="1" customHeight="1" outlineLevel="1">
      <c r="C755" s="964"/>
      <c r="D755" s="1791"/>
      <c r="E755" s="945" t="s">
        <v>3055</v>
      </c>
      <c r="F755" s="946"/>
      <c r="G755" s="946"/>
      <c r="H755" s="946"/>
      <c r="I755" s="946"/>
      <c r="J755" s="946"/>
      <c r="K755" s="1002"/>
      <c r="L755" s="203" t="s">
        <v>1906</v>
      </c>
      <c r="M755" s="180"/>
      <c r="N755" s="180" t="s">
        <v>1906</v>
      </c>
      <c r="O755" s="180"/>
      <c r="P755" s="180" t="s">
        <v>1906</v>
      </c>
      <c r="Q755" s="180"/>
      <c r="R755" s="180" t="s">
        <v>1906</v>
      </c>
      <c r="S755" s="180"/>
      <c r="T755" s="204"/>
      <c r="U755" s="169"/>
      <c r="V755" s="169"/>
      <c r="W755" s="169"/>
      <c r="X755" s="96"/>
    </row>
    <row r="756" spans="1:29" ht="40.5" hidden="1" customHeight="1" outlineLevel="1">
      <c r="C756" s="964"/>
      <c r="D756" s="1791"/>
      <c r="E756" s="945" t="s">
        <v>3056</v>
      </c>
      <c r="F756" s="946"/>
      <c r="G756" s="946"/>
      <c r="H756" s="946"/>
      <c r="I756" s="946"/>
      <c r="J756" s="946"/>
      <c r="K756" s="1002"/>
      <c r="L756" s="203" t="s">
        <v>1906</v>
      </c>
      <c r="M756" s="180"/>
      <c r="N756" s="180" t="s">
        <v>4853</v>
      </c>
      <c r="O756" s="180"/>
      <c r="P756" s="180" t="s">
        <v>1906</v>
      </c>
      <c r="Q756" s="180"/>
      <c r="R756" s="180" t="s">
        <v>1906</v>
      </c>
      <c r="S756" s="180"/>
      <c r="T756" s="204"/>
      <c r="U756" s="169"/>
      <c r="V756" s="169"/>
      <c r="W756" s="169"/>
      <c r="X756" s="96"/>
    </row>
    <row r="757" spans="1:29" ht="31.5" hidden="1" customHeight="1" outlineLevel="1">
      <c r="C757" s="964"/>
      <c r="D757" s="1792"/>
      <c r="E757" s="945" t="s">
        <v>3057</v>
      </c>
      <c r="F757" s="946"/>
      <c r="G757" s="946"/>
      <c r="H757" s="946"/>
      <c r="I757" s="946"/>
      <c r="J757" s="946"/>
      <c r="K757" s="1002"/>
      <c r="L757" s="203" t="s">
        <v>1906</v>
      </c>
      <c r="M757" s="180"/>
      <c r="N757" s="180" t="s">
        <v>1906</v>
      </c>
      <c r="O757" s="180"/>
      <c r="P757" s="180" t="s">
        <v>4853</v>
      </c>
      <c r="Q757" s="180"/>
      <c r="R757" s="180" t="s">
        <v>1906</v>
      </c>
      <c r="S757" s="180"/>
      <c r="T757" s="204"/>
      <c r="U757" s="169"/>
      <c r="V757" s="169"/>
      <c r="W757" s="169"/>
      <c r="X757" s="96"/>
    </row>
    <row r="758" spans="1:29" ht="31.5" hidden="1" customHeight="1" outlineLevel="1">
      <c r="C758" s="964"/>
      <c r="D758" s="1790">
        <v>2</v>
      </c>
      <c r="E758" s="945" t="s">
        <v>3058</v>
      </c>
      <c r="F758" s="946"/>
      <c r="G758" s="946"/>
      <c r="H758" s="946"/>
      <c r="I758" s="946"/>
      <c r="J758" s="946"/>
      <c r="K758" s="1002"/>
      <c r="L758" s="203" t="s">
        <v>1908</v>
      </c>
      <c r="M758" s="180"/>
      <c r="N758" s="180" t="s">
        <v>1908</v>
      </c>
      <c r="O758" s="180"/>
      <c r="P758" s="180" t="s">
        <v>1906</v>
      </c>
      <c r="Q758" s="180"/>
      <c r="R758" s="180" t="s">
        <v>1906</v>
      </c>
      <c r="S758" s="180"/>
      <c r="T758" s="204"/>
      <c r="U758" s="169"/>
      <c r="V758" s="169"/>
      <c r="W758" s="169"/>
      <c r="X758" s="96"/>
    </row>
    <row r="759" spans="1:29" ht="31.5" hidden="1" customHeight="1" outlineLevel="1">
      <c r="C759" s="964"/>
      <c r="D759" s="1792"/>
      <c r="E759" s="945" t="s">
        <v>3059</v>
      </c>
      <c r="F759" s="946"/>
      <c r="G759" s="946"/>
      <c r="H759" s="946"/>
      <c r="I759" s="946"/>
      <c r="J759" s="946"/>
      <c r="K759" s="1002"/>
      <c r="L759" s="203" t="s">
        <v>1906</v>
      </c>
      <c r="M759" s="180"/>
      <c r="N759" s="180" t="s">
        <v>1906</v>
      </c>
      <c r="O759" s="180"/>
      <c r="P759" s="180" t="s">
        <v>1908</v>
      </c>
      <c r="Q759" s="180"/>
      <c r="R759" s="180" t="s">
        <v>1908</v>
      </c>
      <c r="S759" s="180"/>
      <c r="T759" s="204"/>
      <c r="U759" s="169"/>
      <c r="V759" s="169"/>
      <c r="W759" s="169"/>
      <c r="X759" s="96"/>
    </row>
    <row r="760" spans="1:29" ht="42" hidden="1" customHeight="1" outlineLevel="1">
      <c r="C760" s="964"/>
      <c r="D760" s="1790">
        <v>3</v>
      </c>
      <c r="E760" s="945" t="s">
        <v>4659</v>
      </c>
      <c r="F760" s="946"/>
      <c r="G760" s="946"/>
      <c r="H760" s="946"/>
      <c r="I760" s="946"/>
      <c r="J760" s="946"/>
      <c r="K760" s="1140"/>
      <c r="L760" s="203" t="s">
        <v>1908</v>
      </c>
      <c r="M760" s="180"/>
      <c r="N760" s="180" t="s">
        <v>1906</v>
      </c>
      <c r="O760" s="180"/>
      <c r="P760" s="180" t="s">
        <v>1906</v>
      </c>
      <c r="Q760" s="180"/>
      <c r="R760" s="180" t="s">
        <v>1908</v>
      </c>
      <c r="S760" s="180"/>
      <c r="T760" s="204"/>
      <c r="U760" s="169"/>
      <c r="V760" s="169"/>
      <c r="W760" s="169"/>
      <c r="X760" s="96"/>
    </row>
    <row r="761" spans="1:29" ht="42" hidden="1" customHeight="1" outlineLevel="1">
      <c r="C761" s="964"/>
      <c r="D761" s="1791"/>
      <c r="E761" s="945" t="s">
        <v>4658</v>
      </c>
      <c r="F761" s="946"/>
      <c r="G761" s="946"/>
      <c r="H761" s="946"/>
      <c r="I761" s="946"/>
      <c r="J761" s="946"/>
      <c r="K761" s="1140"/>
      <c r="L761" s="203" t="s">
        <v>1906</v>
      </c>
      <c r="M761" s="180"/>
      <c r="N761" s="180" t="s">
        <v>1906</v>
      </c>
      <c r="O761" s="180"/>
      <c r="P761" s="180" t="s">
        <v>1908</v>
      </c>
      <c r="Q761" s="180"/>
      <c r="R761" s="180" t="s">
        <v>1906</v>
      </c>
      <c r="S761" s="180"/>
      <c r="T761" s="204"/>
      <c r="U761" s="169"/>
      <c r="V761" s="169"/>
      <c r="W761" s="169"/>
      <c r="X761" s="96"/>
    </row>
    <row r="762" spans="1:29" ht="42" hidden="1" customHeight="1" outlineLevel="1">
      <c r="C762" s="964"/>
      <c r="D762" s="1792"/>
      <c r="E762" s="945" t="s">
        <v>4660</v>
      </c>
      <c r="F762" s="946"/>
      <c r="G762" s="946"/>
      <c r="H762" s="946"/>
      <c r="I762" s="946"/>
      <c r="J762" s="946"/>
      <c r="K762" s="1140"/>
      <c r="L762" s="203" t="s">
        <v>1906</v>
      </c>
      <c r="M762" s="180"/>
      <c r="N762" s="180" t="s">
        <v>1908</v>
      </c>
      <c r="O762" s="180"/>
      <c r="P762" s="180" t="s">
        <v>1906</v>
      </c>
      <c r="Q762" s="180"/>
      <c r="R762" s="180" t="s">
        <v>1906</v>
      </c>
      <c r="S762" s="180"/>
      <c r="T762" s="204"/>
      <c r="U762" s="169"/>
      <c r="V762" s="169"/>
      <c r="W762" s="169"/>
      <c r="X762" s="96"/>
    </row>
    <row r="763" spans="1:29" ht="31.5" hidden="1" customHeight="1" outlineLevel="1">
      <c r="B763" s="92"/>
      <c r="C763" s="965"/>
      <c r="D763" s="567">
        <v>4</v>
      </c>
      <c r="E763" s="945" t="s">
        <v>3060</v>
      </c>
      <c r="F763" s="946"/>
      <c r="G763" s="946"/>
      <c r="H763" s="946"/>
      <c r="I763" s="946"/>
      <c r="J763" s="946"/>
      <c r="K763" s="1002"/>
      <c r="L763" s="203" t="s">
        <v>1908</v>
      </c>
      <c r="M763" s="180"/>
      <c r="N763" s="180" t="s">
        <v>1908</v>
      </c>
      <c r="O763" s="180"/>
      <c r="P763" s="180" t="s">
        <v>4853</v>
      </c>
      <c r="Q763" s="180"/>
      <c r="R763" s="180" t="s">
        <v>4853</v>
      </c>
      <c r="S763" s="180"/>
      <c r="T763" s="568"/>
      <c r="U763" s="169"/>
      <c r="V763" s="169"/>
      <c r="W763" s="169"/>
      <c r="X763" s="96"/>
    </row>
    <row r="764" spans="1:29" hidden="1" outlineLevel="1">
      <c r="C764" s="205"/>
      <c r="D764" s="205"/>
      <c r="E764" s="205"/>
      <c r="F764" s="205"/>
      <c r="G764" s="205"/>
      <c r="H764" s="205"/>
      <c r="I764" s="205"/>
      <c r="J764" s="205"/>
      <c r="K764" s="205"/>
      <c r="L764" s="205"/>
      <c r="M764" s="205"/>
      <c r="N764" s="205"/>
      <c r="O764" s="935" t="s">
        <v>3466</v>
      </c>
      <c r="P764" s="936"/>
      <c r="Q764" s="937"/>
      <c r="R764" s="997">
        <f>COUNTIF(L754:S763,"○")+COUNTIF(L754:S763,"×")</f>
        <v>16</v>
      </c>
      <c r="S764" s="997"/>
      <c r="T764" s="569"/>
      <c r="U764" s="181"/>
      <c r="V764" s="181"/>
      <c r="W764" s="181"/>
      <c r="X764" s="181"/>
      <c r="Y764" s="181"/>
      <c r="Z764" s="96"/>
      <c r="AA764" s="168"/>
      <c r="AB764" s="98"/>
      <c r="AC764" s="98"/>
    </row>
    <row r="765" spans="1:29" hidden="1" outlineLevel="1">
      <c r="C765" s="98"/>
      <c r="D765" s="100"/>
      <c r="E765" s="163"/>
      <c r="F765" s="163"/>
      <c r="G765" s="163"/>
      <c r="H765" s="163"/>
      <c r="I765" s="163"/>
      <c r="J765" s="163"/>
      <c r="K765" s="163"/>
      <c r="L765" s="163"/>
      <c r="M765" s="163"/>
      <c r="N765" s="163"/>
      <c r="O765" s="163"/>
      <c r="P765" s="163"/>
      <c r="Q765" s="163"/>
      <c r="R765" s="163"/>
      <c r="S765" s="163"/>
      <c r="T765" s="287"/>
      <c r="U765" s="151"/>
      <c r="V765" s="151"/>
      <c r="W765" s="151"/>
      <c r="X765" s="151"/>
      <c r="Y765" s="151"/>
      <c r="Z765" s="109"/>
      <c r="AA765" s="287"/>
      <c r="AB765" s="168"/>
      <c r="AC765" s="98"/>
    </row>
    <row r="766" spans="1:29">
      <c r="AB766" s="92"/>
    </row>
    <row r="767" spans="1:29" collapsed="1">
      <c r="A767" s="104" t="s">
        <v>4490</v>
      </c>
      <c r="B767" s="91" t="s">
        <v>1069</v>
      </c>
      <c r="AB767" s="92"/>
    </row>
    <row r="768" spans="1:29" hidden="1" outlineLevel="1">
      <c r="B768" s="91" t="s">
        <v>4621</v>
      </c>
      <c r="AB768" s="92"/>
    </row>
    <row r="769" spans="1:28" collapsed="1">
      <c r="AB769" s="92"/>
    </row>
    <row r="770" spans="1:28" s="37" customFormat="1" ht="17.25">
      <c r="A770" s="68" t="s">
        <v>5166</v>
      </c>
      <c r="B770" s="68" t="s">
        <v>3670</v>
      </c>
      <c r="D770" s="9"/>
      <c r="AB770" s="51"/>
    </row>
    <row r="771" spans="1:28" s="37" customFormat="1" collapsed="1">
      <c r="A771" s="102" t="s">
        <v>4471</v>
      </c>
      <c r="B771" s="37" t="s">
        <v>1068</v>
      </c>
      <c r="AB771" s="51"/>
    </row>
    <row r="772" spans="1:28" s="37" customFormat="1" hidden="1" outlineLevel="1">
      <c r="B772" s="37" t="s">
        <v>4620</v>
      </c>
      <c r="C772" s="37" t="s">
        <v>645</v>
      </c>
      <c r="AB772" s="51"/>
    </row>
    <row r="773" spans="1:28" s="37" customFormat="1" hidden="1" outlineLevel="1">
      <c r="C773" s="37" t="s">
        <v>3671</v>
      </c>
      <c r="AB773" s="51"/>
    </row>
    <row r="774" spans="1:28" s="37" customFormat="1" hidden="1" outlineLevel="1">
      <c r="C774" s="37" t="s">
        <v>4379</v>
      </c>
      <c r="AB774" s="51"/>
    </row>
    <row r="775" spans="1:28" s="37" customFormat="1" hidden="1" outlineLevel="1">
      <c r="C775" s="37" t="s">
        <v>3672</v>
      </c>
      <c r="AB775" s="51"/>
    </row>
    <row r="776" spans="1:28" s="37" customFormat="1" hidden="1" outlineLevel="1">
      <c r="C776" s="89" t="s">
        <v>3673</v>
      </c>
      <c r="AB776" s="51"/>
    </row>
    <row r="777" spans="1:28" s="37" customFormat="1" hidden="1" outlineLevel="1">
      <c r="C777" s="103"/>
      <c r="D777" s="87"/>
      <c r="E777" s="87"/>
      <c r="F777" s="88"/>
      <c r="G777" s="52"/>
      <c r="H777" s="52"/>
      <c r="I777" s="52"/>
      <c r="J777" s="52"/>
      <c r="K777" s="52"/>
      <c r="L777" s="52"/>
      <c r="M777" s="52"/>
      <c r="N777" s="52"/>
      <c r="O777" s="52"/>
      <c r="P777" s="52"/>
      <c r="Q777" s="52"/>
      <c r="R777" s="52"/>
      <c r="S777" s="52"/>
      <c r="T777" s="52"/>
      <c r="U777" s="52"/>
      <c r="V777" s="52"/>
      <c r="W777" s="52"/>
      <c r="X777" s="52"/>
      <c r="Y777" s="52"/>
      <c r="AB777" s="51"/>
    </row>
    <row r="778" spans="1:28" s="37" customFormat="1" hidden="1" outlineLevel="1">
      <c r="B778" s="37" t="s">
        <v>4380</v>
      </c>
      <c r="C778" s="1131" t="s">
        <v>4381</v>
      </c>
      <c r="D778" s="1132"/>
      <c r="E778" s="1132"/>
      <c r="F778" s="1133"/>
      <c r="G778" s="52"/>
      <c r="H778" s="52"/>
      <c r="I778" s="52"/>
      <c r="J778" s="52"/>
      <c r="K778" s="52"/>
      <c r="L778" s="52"/>
      <c r="M778" s="52"/>
      <c r="N778" s="52"/>
      <c r="O778" s="52"/>
      <c r="P778" s="52"/>
      <c r="Q778" s="52"/>
      <c r="R778" s="52"/>
      <c r="S778" s="52"/>
      <c r="T778" s="52"/>
      <c r="U778" s="52"/>
      <c r="V778" s="52"/>
      <c r="W778" s="52"/>
      <c r="X778" s="52"/>
      <c r="Y778" s="52"/>
      <c r="AB778" s="51"/>
    </row>
    <row r="779" spans="1:28" s="37" customFormat="1" ht="14.25" hidden="1" outlineLevel="1" thickBot="1">
      <c r="B779" s="51"/>
      <c r="C779" s="53" t="s">
        <v>4382</v>
      </c>
      <c r="D779" s="1039" t="s">
        <v>4383</v>
      </c>
      <c r="E779" s="1039"/>
      <c r="F779" s="1039"/>
      <c r="G779" s="1039" t="s">
        <v>1230</v>
      </c>
      <c r="H779" s="1039"/>
      <c r="I779" s="1039"/>
      <c r="J779" s="1039"/>
      <c r="K779" s="1039"/>
      <c r="L779" s="1039"/>
      <c r="M779" s="1039"/>
      <c r="N779" s="1039"/>
      <c r="O779" s="1039"/>
      <c r="P779" s="1039"/>
      <c r="Q779" s="1105" t="s">
        <v>3721</v>
      </c>
      <c r="R779" s="1581"/>
      <c r="S779" s="1581"/>
      <c r="T779" s="1581"/>
      <c r="U779" s="1581"/>
      <c r="V779" s="1581"/>
      <c r="W779" s="1581"/>
      <c r="X779" s="1581"/>
      <c r="Y779" s="1582"/>
      <c r="Z779" s="54"/>
      <c r="AB779" s="51"/>
    </row>
    <row r="780" spans="1:28" ht="14.25" hidden="1" outlineLevel="1" thickTop="1">
      <c r="A780" s="37"/>
      <c r="B780" s="51"/>
      <c r="C780" s="55">
        <v>1</v>
      </c>
      <c r="D780" s="1089" t="s">
        <v>1745</v>
      </c>
      <c r="E780" s="1089"/>
      <c r="F780" s="1089"/>
      <c r="G780" s="931" t="s">
        <v>1746</v>
      </c>
      <c r="H780" s="931"/>
      <c r="I780" s="931"/>
      <c r="J780" s="931"/>
      <c r="K780" s="931"/>
      <c r="L780" s="931"/>
      <c r="M780" s="931"/>
      <c r="N780" s="931"/>
      <c r="O780" s="931"/>
      <c r="P780" s="931"/>
      <c r="Q780" s="931" t="s">
        <v>1747</v>
      </c>
      <c r="R780" s="931"/>
      <c r="S780" s="931"/>
      <c r="T780" s="931"/>
      <c r="U780" s="931"/>
      <c r="V780" s="931"/>
      <c r="W780" s="931"/>
      <c r="X780" s="931"/>
      <c r="Y780" s="931"/>
      <c r="Z780" s="96"/>
      <c r="AB780" s="92"/>
    </row>
    <row r="781" spans="1:28" hidden="1" outlineLevel="1">
      <c r="B781" s="92"/>
      <c r="C781" s="97">
        <v>2</v>
      </c>
      <c r="D781" s="1089" t="s">
        <v>4384</v>
      </c>
      <c r="E781" s="1089"/>
      <c r="F781" s="1089"/>
      <c r="G781" s="931" t="s">
        <v>572</v>
      </c>
      <c r="H781" s="931"/>
      <c r="I781" s="931"/>
      <c r="J781" s="931"/>
      <c r="K781" s="931"/>
      <c r="L781" s="931"/>
      <c r="M781" s="931"/>
      <c r="N781" s="931"/>
      <c r="O781" s="931"/>
      <c r="P781" s="931"/>
      <c r="Q781" s="931" t="s">
        <v>4385</v>
      </c>
      <c r="R781" s="931"/>
      <c r="S781" s="931"/>
      <c r="T781" s="931"/>
      <c r="U781" s="931"/>
      <c r="V781" s="931"/>
      <c r="W781" s="931"/>
      <c r="X781" s="931"/>
      <c r="Y781" s="931"/>
      <c r="Z781" s="96"/>
      <c r="AB781" s="92"/>
    </row>
    <row r="782" spans="1:28" hidden="1" outlineLevel="1">
      <c r="AB782" s="92"/>
    </row>
    <row r="783" spans="1:28" hidden="1" outlineLevel="1">
      <c r="B783" s="91" t="s">
        <v>4788</v>
      </c>
      <c r="C783" s="1012" t="s">
        <v>4789</v>
      </c>
      <c r="D783" s="1013"/>
      <c r="E783" s="1014"/>
      <c r="AB783" s="92"/>
    </row>
    <row r="784" spans="1:28" ht="14.25" hidden="1" outlineLevel="1" thickBot="1">
      <c r="B784" s="92"/>
      <c r="C784" s="1011" t="s">
        <v>4790</v>
      </c>
      <c r="D784" s="1011"/>
      <c r="E784" s="1011" t="s">
        <v>1231</v>
      </c>
      <c r="F784" s="1011"/>
      <c r="G784" s="1011"/>
      <c r="H784" s="1011"/>
      <c r="I784" s="1011"/>
      <c r="J784" s="1011"/>
      <c r="K784" s="1011"/>
      <c r="L784" s="1011"/>
      <c r="M784" s="1011"/>
      <c r="N784" s="1011"/>
      <c r="O784" s="1015" t="s">
        <v>3722</v>
      </c>
      <c r="P784" s="1073"/>
      <c r="Q784" s="1073"/>
      <c r="R784" s="1073"/>
      <c r="S784" s="1073"/>
      <c r="T784" s="1073"/>
      <c r="U784" s="1073"/>
      <c r="V784" s="1073"/>
      <c r="W784" s="1073"/>
      <c r="X784" s="1073"/>
      <c r="Y784" s="1073"/>
      <c r="Z784" s="1073"/>
      <c r="AA784" s="1074"/>
      <c r="AB784" s="92"/>
    </row>
    <row r="785" spans="1:39" ht="14.25" hidden="1" outlineLevel="1" thickTop="1">
      <c r="B785" s="92"/>
      <c r="C785" s="927" t="s">
        <v>4610</v>
      </c>
      <c r="D785" s="927"/>
      <c r="E785" s="927" t="s">
        <v>4610</v>
      </c>
      <c r="F785" s="927"/>
      <c r="G785" s="927"/>
      <c r="H785" s="927"/>
      <c r="I785" s="927"/>
      <c r="J785" s="927"/>
      <c r="K785" s="927"/>
      <c r="L785" s="927"/>
      <c r="M785" s="927"/>
      <c r="N785" s="927"/>
      <c r="O785" s="1018" t="s">
        <v>4610</v>
      </c>
      <c r="P785" s="1591"/>
      <c r="Q785" s="1591"/>
      <c r="R785" s="1591"/>
      <c r="S785" s="1591"/>
      <c r="T785" s="1591"/>
      <c r="U785" s="1591"/>
      <c r="V785" s="1591"/>
      <c r="W785" s="1591"/>
      <c r="X785" s="1591"/>
      <c r="Y785" s="1591"/>
      <c r="Z785" s="1591"/>
      <c r="AA785" s="1143"/>
      <c r="AB785" s="92"/>
    </row>
    <row r="786" spans="1:39" hidden="1" outlineLevel="1">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AB786" s="92"/>
    </row>
    <row r="787" spans="1:39" hidden="1" outlineLevel="1">
      <c r="B787" s="91" t="s">
        <v>3068</v>
      </c>
      <c r="C787" s="94" t="s">
        <v>3069</v>
      </c>
      <c r="D787" s="94"/>
      <c r="E787" s="94"/>
      <c r="F787" s="94"/>
      <c r="G787" s="94"/>
      <c r="H787" s="94"/>
      <c r="I787" s="94"/>
      <c r="J787" s="94"/>
      <c r="K787" s="94"/>
      <c r="L787" s="94"/>
      <c r="M787" s="94"/>
      <c r="N787" s="94"/>
      <c r="O787" s="94"/>
      <c r="P787" s="94"/>
      <c r="Q787" s="94"/>
      <c r="R787" s="94"/>
      <c r="S787" s="94"/>
      <c r="T787" s="94"/>
      <c r="U787" s="94"/>
      <c r="V787" s="94"/>
      <c r="W787" s="94"/>
      <c r="X787" s="94"/>
      <c r="Y787" s="94"/>
      <c r="AB787" s="92"/>
    </row>
    <row r="788" spans="1:39" ht="14.25" hidden="1" outlineLevel="1" thickBot="1">
      <c r="B788" s="92"/>
      <c r="C788" s="1011" t="s">
        <v>3070</v>
      </c>
      <c r="D788" s="1011"/>
      <c r="E788" s="1011"/>
      <c r="F788" s="1011" t="s">
        <v>1471</v>
      </c>
      <c r="G788" s="1011"/>
      <c r="H788" s="1011"/>
      <c r="I788" s="1011"/>
      <c r="J788" s="1011"/>
      <c r="K788" s="1011"/>
      <c r="L788" s="1011"/>
      <c r="M788" s="1011"/>
      <c r="N788" s="1011"/>
      <c r="O788" s="1011"/>
      <c r="P788" s="1011"/>
      <c r="Q788" s="1015" t="s">
        <v>1472</v>
      </c>
      <c r="R788" s="1073"/>
      <c r="S788" s="1073"/>
      <c r="T788" s="1073"/>
      <c r="U788" s="1073"/>
      <c r="V788" s="1073"/>
      <c r="W788" s="1073"/>
      <c r="X788" s="1073"/>
      <c r="Y788" s="1073"/>
      <c r="Z788" s="1073"/>
      <c r="AA788" s="1074"/>
    </row>
    <row r="789" spans="1:39" ht="14.25" hidden="1" outlineLevel="1" thickTop="1">
      <c r="B789" s="92"/>
      <c r="C789" s="927" t="s">
        <v>2790</v>
      </c>
      <c r="D789" s="927"/>
      <c r="E789" s="927"/>
      <c r="F789" s="927" t="s">
        <v>2790</v>
      </c>
      <c r="G789" s="927"/>
      <c r="H789" s="927"/>
      <c r="I789" s="927"/>
      <c r="J789" s="927"/>
      <c r="K789" s="927"/>
      <c r="L789" s="927"/>
      <c r="M789" s="927"/>
      <c r="N789" s="927"/>
      <c r="O789" s="927"/>
      <c r="P789" s="927"/>
      <c r="Q789" s="1018" t="s">
        <v>2790</v>
      </c>
      <c r="R789" s="1591"/>
      <c r="S789" s="1591"/>
      <c r="T789" s="1591"/>
      <c r="U789" s="1591"/>
      <c r="V789" s="1591"/>
      <c r="W789" s="1591"/>
      <c r="X789" s="1591"/>
      <c r="Y789" s="1591"/>
      <c r="Z789" s="1591"/>
      <c r="AA789" s="1143"/>
    </row>
    <row r="790" spans="1:39" hidden="1" outlineLevel="1">
      <c r="B790" s="92"/>
      <c r="C790" s="1090"/>
      <c r="D790" s="1090"/>
      <c r="E790" s="1090"/>
      <c r="F790" s="1090"/>
      <c r="G790" s="1090"/>
      <c r="H790" s="1090"/>
      <c r="I790" s="1090"/>
      <c r="J790" s="1090"/>
      <c r="K790" s="1090"/>
      <c r="L790" s="1090"/>
      <c r="M790" s="1090"/>
      <c r="N790" s="1090"/>
      <c r="O790" s="1090"/>
      <c r="P790" s="1090"/>
      <c r="Q790" s="1090"/>
      <c r="R790" s="1090"/>
      <c r="S790" s="1090"/>
      <c r="T790" s="1090"/>
      <c r="U790" s="1575"/>
      <c r="V790" s="1575"/>
      <c r="W790" s="1575"/>
      <c r="X790" s="1090"/>
      <c r="Y790" s="1090"/>
      <c r="Z790" s="1090"/>
      <c r="AA790" s="99"/>
      <c r="AB790" s="100"/>
      <c r="AC790" s="101"/>
      <c r="AD790" s="98"/>
      <c r="AE790" s="98"/>
      <c r="AF790" s="98"/>
      <c r="AG790" s="98"/>
      <c r="AH790" s="98"/>
      <c r="AI790" s="98"/>
      <c r="AJ790" s="98"/>
      <c r="AK790" s="98"/>
      <c r="AL790" s="98"/>
      <c r="AM790" s="98"/>
    </row>
    <row r="791" spans="1:39" hidden="1" outlineLevel="1">
      <c r="B791" s="91" t="s">
        <v>1475</v>
      </c>
      <c r="C791" s="94" t="s">
        <v>3719</v>
      </c>
      <c r="D791" s="94"/>
      <c r="E791" s="94"/>
      <c r="F791" s="94"/>
      <c r="G791" s="94"/>
      <c r="H791" s="94"/>
      <c r="I791" s="94"/>
      <c r="J791" s="94"/>
      <c r="K791" s="94"/>
      <c r="L791" s="94"/>
      <c r="M791" s="94"/>
      <c r="N791" s="94"/>
      <c r="O791" s="94"/>
      <c r="P791" s="94"/>
      <c r="Q791" s="94"/>
      <c r="R791" s="94"/>
      <c r="S791" s="94"/>
      <c r="T791" s="94"/>
      <c r="U791" s="94"/>
      <c r="V791" s="94"/>
      <c r="W791" s="94"/>
      <c r="X791" s="94"/>
      <c r="Y791" s="94"/>
      <c r="AB791" s="92"/>
    </row>
    <row r="792" spans="1:39" ht="14.25" hidden="1" outlineLevel="1" thickBot="1">
      <c r="B792" s="92"/>
      <c r="C792" s="1069" t="s">
        <v>1066</v>
      </c>
      <c r="D792" s="1069"/>
      <c r="E792" s="1069"/>
      <c r="F792" s="1011" t="s">
        <v>1067</v>
      </c>
      <c r="G792" s="1011"/>
      <c r="H792" s="1011"/>
      <c r="I792" s="1011"/>
      <c r="J792" s="1011"/>
      <c r="K792" s="1011"/>
      <c r="L792" s="1011"/>
      <c r="M792" s="1011"/>
      <c r="N792" s="1011"/>
      <c r="O792" s="1011"/>
      <c r="P792" s="1011"/>
      <c r="Q792" s="1015" t="s">
        <v>3720</v>
      </c>
      <c r="R792" s="1073"/>
      <c r="S792" s="1073"/>
      <c r="T792" s="1073"/>
      <c r="U792" s="1073"/>
      <c r="V792" s="1073"/>
      <c r="W792" s="1073"/>
      <c r="X792" s="1073"/>
      <c r="Y792" s="1073"/>
      <c r="Z792" s="1073"/>
      <c r="AA792" s="1074"/>
    </row>
    <row r="793" spans="1:39" ht="14.25" hidden="1" outlineLevel="1" thickTop="1">
      <c r="B793" s="92"/>
      <c r="C793" s="1577" t="s">
        <v>1476</v>
      </c>
      <c r="D793" s="1578"/>
      <c r="E793" s="1579"/>
      <c r="F793" s="927" t="s">
        <v>1476</v>
      </c>
      <c r="G793" s="927"/>
      <c r="H793" s="927"/>
      <c r="I793" s="927"/>
      <c r="J793" s="927"/>
      <c r="K793" s="927"/>
      <c r="L793" s="927"/>
      <c r="M793" s="927"/>
      <c r="N793" s="927"/>
      <c r="O793" s="927"/>
      <c r="P793" s="927"/>
      <c r="Q793" s="1018" t="s">
        <v>3176</v>
      </c>
      <c r="R793" s="1591"/>
      <c r="S793" s="1591"/>
      <c r="T793" s="1591"/>
      <c r="U793" s="1591"/>
      <c r="V793" s="1591"/>
      <c r="W793" s="1591"/>
      <c r="X793" s="1591"/>
      <c r="Y793" s="1591"/>
      <c r="Z793" s="1591"/>
      <c r="AA793" s="1143"/>
    </row>
    <row r="794" spans="1:39" hidden="1" outlineLevel="1">
      <c r="B794" s="92"/>
      <c r="C794" s="1090"/>
      <c r="D794" s="1090"/>
      <c r="E794" s="1090"/>
      <c r="F794" s="1090"/>
      <c r="G794" s="1090"/>
      <c r="H794" s="1090"/>
      <c r="I794" s="1090"/>
      <c r="J794" s="1090"/>
      <c r="K794" s="1090"/>
      <c r="L794" s="1090"/>
      <c r="M794" s="1090"/>
      <c r="N794" s="1090"/>
      <c r="O794" s="1090"/>
      <c r="P794" s="1090"/>
      <c r="Q794" s="1139"/>
      <c r="R794" s="1139"/>
      <c r="S794" s="1139"/>
      <c r="T794" s="1139"/>
      <c r="U794" s="1575"/>
      <c r="V794" s="1575"/>
      <c r="W794" s="1575"/>
      <c r="X794" s="1139"/>
      <c r="Y794" s="1139"/>
      <c r="Z794" s="1139"/>
      <c r="AA794" s="100"/>
      <c r="AB794" s="100"/>
      <c r="AC794" s="101"/>
      <c r="AD794" s="98"/>
      <c r="AE794" s="98"/>
      <c r="AF794" s="98"/>
      <c r="AG794" s="98"/>
      <c r="AH794" s="98"/>
      <c r="AI794" s="98"/>
      <c r="AJ794" s="98"/>
      <c r="AK794" s="98"/>
      <c r="AL794" s="98"/>
      <c r="AM794" s="98"/>
    </row>
    <row r="795" spans="1:39">
      <c r="AB795" s="92"/>
    </row>
    <row r="796" spans="1:39" collapsed="1">
      <c r="A796" s="104" t="s">
        <v>1620</v>
      </c>
      <c r="B796" s="91" t="s">
        <v>1069</v>
      </c>
      <c r="AB796" s="92"/>
    </row>
    <row r="797" spans="1:39" hidden="1" outlineLevel="1">
      <c r="B797" s="91" t="s">
        <v>4621</v>
      </c>
      <c r="AB797" s="92"/>
    </row>
    <row r="798" spans="1:39" collapsed="1">
      <c r="AB798" s="92"/>
    </row>
    <row r="799" spans="1:39" s="37" customFormat="1" ht="17.25">
      <c r="A799" s="68" t="s">
        <v>5167</v>
      </c>
      <c r="B799" s="68" t="s">
        <v>1548</v>
      </c>
      <c r="C799" s="9"/>
      <c r="AB799" s="51"/>
    </row>
    <row r="800" spans="1:39" s="83" customFormat="1" ht="17.25">
      <c r="A800" s="68" t="s">
        <v>5168</v>
      </c>
      <c r="B800" s="68" t="s">
        <v>2396</v>
      </c>
      <c r="D800" s="9"/>
      <c r="AB800" s="84"/>
    </row>
    <row r="801" spans="1:52" collapsed="1">
      <c r="A801" s="104" t="s">
        <v>5127</v>
      </c>
      <c r="B801" s="91" t="s">
        <v>2915</v>
      </c>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c r="AB801" s="106"/>
      <c r="AC801" s="105"/>
      <c r="AD801" s="105"/>
      <c r="AE801" s="105"/>
      <c r="AF801" s="105"/>
      <c r="AG801" s="105"/>
      <c r="AH801" s="105"/>
      <c r="AI801" s="105"/>
      <c r="AJ801" s="105"/>
      <c r="AK801" s="105"/>
      <c r="AL801" s="105"/>
      <c r="AM801" s="105"/>
      <c r="AN801" s="105"/>
      <c r="AO801" s="105"/>
      <c r="AP801" s="105"/>
      <c r="AQ801" s="105"/>
      <c r="AR801" s="105"/>
      <c r="AS801" s="105"/>
      <c r="AT801" s="105"/>
      <c r="AU801" s="105"/>
      <c r="AV801" s="105"/>
      <c r="AW801" s="105"/>
      <c r="AX801" s="105"/>
      <c r="AY801" s="105"/>
      <c r="AZ801" s="105"/>
    </row>
    <row r="802" spans="1:52" hidden="1" outlineLevel="1">
      <c r="B802" s="91" t="s">
        <v>2916</v>
      </c>
      <c r="C802" s="91" t="s">
        <v>645</v>
      </c>
      <c r="AB802" s="92"/>
    </row>
    <row r="803" spans="1:52" hidden="1" outlineLevel="1">
      <c r="C803" s="91" t="s">
        <v>1740</v>
      </c>
      <c r="AB803" s="92"/>
    </row>
    <row r="804" spans="1:52" hidden="1" outlineLevel="1">
      <c r="AB804" s="92"/>
    </row>
    <row r="805" spans="1:52" hidden="1" outlineLevel="1">
      <c r="B805" s="91" t="s">
        <v>2475</v>
      </c>
      <c r="C805" s="1128" t="s">
        <v>2476</v>
      </c>
      <c r="D805" s="1129"/>
      <c r="E805" s="1129"/>
      <c r="F805" s="1130"/>
      <c r="G805" s="94"/>
      <c r="H805" s="94"/>
      <c r="I805" s="94"/>
      <c r="J805" s="94"/>
      <c r="K805" s="94"/>
      <c r="L805" s="94"/>
      <c r="M805" s="94"/>
      <c r="N805" s="94"/>
      <c r="O805" s="94"/>
      <c r="P805" s="94"/>
      <c r="Q805" s="94"/>
      <c r="R805" s="94"/>
      <c r="S805" s="94"/>
      <c r="T805" s="94"/>
      <c r="U805" s="94"/>
      <c r="V805" s="94"/>
      <c r="W805" s="94"/>
      <c r="X805" s="94"/>
      <c r="Y805" s="94"/>
      <c r="AB805" s="92"/>
    </row>
    <row r="806" spans="1:52" ht="14.25" hidden="1" outlineLevel="1" thickBot="1">
      <c r="B806" s="92"/>
      <c r="C806" s="95" t="s">
        <v>2477</v>
      </c>
      <c r="D806" s="1011" t="s">
        <v>2478</v>
      </c>
      <c r="E806" s="1011"/>
      <c r="F806" s="1011"/>
      <c r="G806" s="1011" t="s">
        <v>1230</v>
      </c>
      <c r="H806" s="1011"/>
      <c r="I806" s="1011"/>
      <c r="J806" s="1011"/>
      <c r="K806" s="1011"/>
      <c r="L806" s="1011"/>
      <c r="M806" s="1011"/>
      <c r="N806" s="1011"/>
      <c r="O806" s="1011"/>
      <c r="P806" s="1011"/>
      <c r="Q806" s="1011" t="s">
        <v>3721</v>
      </c>
      <c r="R806" s="1011"/>
      <c r="S806" s="1011"/>
      <c r="T806" s="1011"/>
      <c r="U806" s="1011"/>
      <c r="V806" s="1011"/>
      <c r="W806" s="1011"/>
      <c r="X806" s="1011"/>
      <c r="Y806" s="1011"/>
      <c r="Z806" s="96"/>
      <c r="AB806" s="92"/>
    </row>
    <row r="807" spans="1:52" ht="14.25" hidden="1" outlineLevel="1" thickTop="1">
      <c r="B807" s="92"/>
      <c r="C807" s="97">
        <v>1</v>
      </c>
      <c r="D807" s="1089" t="s">
        <v>1745</v>
      </c>
      <c r="E807" s="1089"/>
      <c r="F807" s="1089"/>
      <c r="G807" s="931" t="s">
        <v>1746</v>
      </c>
      <c r="H807" s="931"/>
      <c r="I807" s="931"/>
      <c r="J807" s="931"/>
      <c r="K807" s="931"/>
      <c r="L807" s="931"/>
      <c r="M807" s="931"/>
      <c r="N807" s="931"/>
      <c r="O807" s="931"/>
      <c r="P807" s="931"/>
      <c r="Q807" s="931" t="s">
        <v>1747</v>
      </c>
      <c r="R807" s="931"/>
      <c r="S807" s="931"/>
      <c r="T807" s="931"/>
      <c r="U807" s="931"/>
      <c r="V807" s="931"/>
      <c r="W807" s="931"/>
      <c r="X807" s="931"/>
      <c r="Y807" s="931"/>
      <c r="Z807" s="96"/>
      <c r="AB807" s="92"/>
    </row>
    <row r="808" spans="1:52" hidden="1" outlineLevel="1">
      <c r="AB808" s="92"/>
    </row>
    <row r="809" spans="1:52" hidden="1" outlineLevel="1">
      <c r="B809" s="91" t="s">
        <v>4788</v>
      </c>
      <c r="C809" s="1012" t="s">
        <v>4789</v>
      </c>
      <c r="D809" s="1013"/>
      <c r="E809" s="1014"/>
      <c r="AB809" s="92"/>
    </row>
    <row r="810" spans="1:52" ht="14.25" hidden="1" outlineLevel="1" thickBot="1">
      <c r="B810" s="92"/>
      <c r="C810" s="1011" t="s">
        <v>4790</v>
      </c>
      <c r="D810" s="1011"/>
      <c r="E810" s="1011" t="s">
        <v>1231</v>
      </c>
      <c r="F810" s="1011"/>
      <c r="G810" s="1011"/>
      <c r="H810" s="1011"/>
      <c r="I810" s="1011"/>
      <c r="J810" s="1011"/>
      <c r="K810" s="1011"/>
      <c r="L810" s="1011"/>
      <c r="M810" s="1011"/>
      <c r="N810" s="1011"/>
      <c r="O810" s="1011" t="s">
        <v>3722</v>
      </c>
      <c r="P810" s="1011"/>
      <c r="Q810" s="1011"/>
      <c r="R810" s="1011"/>
      <c r="S810" s="1011"/>
      <c r="T810" s="1011"/>
      <c r="U810" s="1011"/>
      <c r="V810" s="1011"/>
      <c r="W810" s="1011"/>
      <c r="X810" s="1011"/>
      <c r="Y810" s="1011"/>
      <c r="Z810" s="1011"/>
      <c r="AA810" s="1011"/>
      <c r="AB810" s="92"/>
    </row>
    <row r="811" spans="1:52" ht="14.25" hidden="1" outlineLevel="1" thickTop="1">
      <c r="B811" s="92"/>
      <c r="C811" s="927">
        <v>1</v>
      </c>
      <c r="D811" s="927"/>
      <c r="E811" s="927" t="s">
        <v>1940</v>
      </c>
      <c r="F811" s="927"/>
      <c r="G811" s="927"/>
      <c r="H811" s="927"/>
      <c r="I811" s="927"/>
      <c r="J811" s="927"/>
      <c r="K811" s="927"/>
      <c r="L811" s="927"/>
      <c r="M811" s="927"/>
      <c r="N811" s="927"/>
      <c r="O811" s="927" t="s">
        <v>4791</v>
      </c>
      <c r="P811" s="927"/>
      <c r="Q811" s="927"/>
      <c r="R811" s="927"/>
      <c r="S811" s="927"/>
      <c r="T811" s="927"/>
      <c r="U811" s="927"/>
      <c r="V811" s="927"/>
      <c r="W811" s="927"/>
      <c r="X811" s="927"/>
      <c r="Y811" s="927"/>
      <c r="Z811" s="927"/>
      <c r="AA811" s="927"/>
      <c r="AB811" s="92"/>
    </row>
    <row r="812" spans="1:52" ht="27" hidden="1" customHeight="1" outlineLevel="1">
      <c r="B812" s="92"/>
      <c r="C812" s="927">
        <v>1</v>
      </c>
      <c r="D812" s="927"/>
      <c r="E812" s="927" t="s">
        <v>3067</v>
      </c>
      <c r="F812" s="927"/>
      <c r="G812" s="927"/>
      <c r="H812" s="927"/>
      <c r="I812" s="927"/>
      <c r="J812" s="927"/>
      <c r="K812" s="927"/>
      <c r="L812" s="927"/>
      <c r="M812" s="927"/>
      <c r="N812" s="927"/>
      <c r="O812" s="927" t="s">
        <v>2728</v>
      </c>
      <c r="P812" s="927"/>
      <c r="Q812" s="927"/>
      <c r="R812" s="927"/>
      <c r="S812" s="927"/>
      <c r="T812" s="927"/>
      <c r="U812" s="927"/>
      <c r="V812" s="927"/>
      <c r="W812" s="927"/>
      <c r="X812" s="927"/>
      <c r="Y812" s="927"/>
      <c r="Z812" s="927"/>
      <c r="AA812" s="927"/>
      <c r="AB812" s="92"/>
    </row>
    <row r="813" spans="1:52" ht="27" hidden="1" customHeight="1" outlineLevel="1">
      <c r="B813" s="92"/>
      <c r="C813" s="927">
        <v>1</v>
      </c>
      <c r="D813" s="927"/>
      <c r="E813" s="927" t="s">
        <v>1804</v>
      </c>
      <c r="F813" s="927"/>
      <c r="G813" s="927"/>
      <c r="H813" s="927"/>
      <c r="I813" s="927"/>
      <c r="J813" s="927"/>
      <c r="K813" s="927"/>
      <c r="L813" s="927"/>
      <c r="M813" s="927"/>
      <c r="N813" s="927"/>
      <c r="O813" s="927" t="s">
        <v>1805</v>
      </c>
      <c r="P813" s="927"/>
      <c r="Q813" s="927"/>
      <c r="R813" s="927"/>
      <c r="S813" s="927"/>
      <c r="T813" s="927"/>
      <c r="U813" s="927"/>
      <c r="V813" s="927"/>
      <c r="W813" s="927"/>
      <c r="X813" s="927"/>
      <c r="Y813" s="927"/>
      <c r="Z813" s="927"/>
      <c r="AA813" s="927"/>
      <c r="AB813" s="92"/>
    </row>
    <row r="814" spans="1:52" hidden="1" outlineLevel="1">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AB814" s="92"/>
    </row>
    <row r="815" spans="1:52" hidden="1" outlineLevel="1">
      <c r="B815" s="91" t="s">
        <v>3068</v>
      </c>
      <c r="C815" s="94" t="s">
        <v>3069</v>
      </c>
      <c r="D815" s="94"/>
      <c r="E815" s="94"/>
      <c r="F815" s="94"/>
      <c r="G815" s="94"/>
      <c r="H815" s="94"/>
      <c r="I815" s="94"/>
      <c r="J815" s="94"/>
      <c r="K815" s="94"/>
      <c r="L815" s="94"/>
      <c r="M815" s="94"/>
      <c r="N815" s="94"/>
      <c r="O815" s="94"/>
      <c r="P815" s="94"/>
      <c r="Q815" s="94"/>
      <c r="R815" s="94"/>
      <c r="S815" s="94"/>
      <c r="T815" s="94"/>
      <c r="U815" s="94"/>
      <c r="V815" s="94"/>
      <c r="W815" s="94"/>
      <c r="X815" s="94"/>
      <c r="Y815" s="94"/>
      <c r="AB815" s="92"/>
    </row>
    <row r="816" spans="1:52" ht="14.25" hidden="1" outlineLevel="1" thickBot="1">
      <c r="B816" s="92"/>
      <c r="C816" s="1011" t="s">
        <v>3070</v>
      </c>
      <c r="D816" s="1011"/>
      <c r="E816" s="1011"/>
      <c r="F816" s="1011" t="s">
        <v>1471</v>
      </c>
      <c r="G816" s="1011"/>
      <c r="H816" s="1011"/>
      <c r="I816" s="1011"/>
      <c r="J816" s="1011"/>
      <c r="K816" s="1011"/>
      <c r="L816" s="1011"/>
      <c r="M816" s="1011"/>
      <c r="N816" s="1011"/>
      <c r="O816" s="1011"/>
      <c r="P816" s="1011"/>
      <c r="Q816" s="1011" t="s">
        <v>1472</v>
      </c>
      <c r="R816" s="1011"/>
      <c r="S816" s="1011"/>
      <c r="T816" s="1011"/>
      <c r="U816" s="1011"/>
      <c r="V816" s="1011"/>
      <c r="W816" s="1011"/>
      <c r="X816" s="1011"/>
      <c r="Y816" s="1011"/>
      <c r="Z816" s="1011"/>
      <c r="AA816" s="1011"/>
    </row>
    <row r="817" spans="2:52" ht="14.25" hidden="1" outlineLevel="1" thickTop="1">
      <c r="B817" s="92"/>
      <c r="C817" s="1172" t="s">
        <v>1473</v>
      </c>
      <c r="D817" s="1172"/>
      <c r="E817" s="1172"/>
      <c r="F817" s="927" t="s">
        <v>1474</v>
      </c>
      <c r="G817" s="927"/>
      <c r="H817" s="927"/>
      <c r="I817" s="927"/>
      <c r="J817" s="927"/>
      <c r="K817" s="927"/>
      <c r="L817" s="927"/>
      <c r="M817" s="927"/>
      <c r="N817" s="927"/>
      <c r="O817" s="927"/>
      <c r="P817" s="927"/>
      <c r="Q817" s="927">
        <v>21</v>
      </c>
      <c r="R817" s="927"/>
      <c r="S817" s="927"/>
      <c r="T817" s="927"/>
      <c r="U817" s="927"/>
      <c r="V817" s="927"/>
      <c r="W817" s="927"/>
      <c r="X817" s="927"/>
      <c r="Y817" s="927"/>
      <c r="Z817" s="927"/>
      <c r="AA817" s="927"/>
    </row>
    <row r="818" spans="2:52" hidden="1" outlineLevel="1">
      <c r="B818" s="92"/>
      <c r="C818" s="1090"/>
      <c r="D818" s="1090"/>
      <c r="E818" s="1090"/>
      <c r="F818" s="1090"/>
      <c r="G818" s="1090"/>
      <c r="H818" s="1090"/>
      <c r="I818" s="1090"/>
      <c r="J818" s="1090"/>
      <c r="K818" s="1090"/>
      <c r="L818" s="1090"/>
      <c r="M818" s="1090"/>
      <c r="N818" s="1090"/>
      <c r="O818" s="1090"/>
      <c r="P818" s="1090"/>
      <c r="Q818" s="1090"/>
      <c r="R818" s="1090"/>
      <c r="S818" s="1090"/>
      <c r="T818" s="1090"/>
      <c r="U818" s="1090"/>
      <c r="V818" s="1090"/>
      <c r="W818" s="1090"/>
      <c r="X818" s="1090"/>
      <c r="Y818" s="1090"/>
      <c r="Z818" s="1090"/>
      <c r="AA818" s="99"/>
      <c r="AB818" s="100"/>
      <c r="AC818" s="101"/>
      <c r="AD818" s="98"/>
      <c r="AE818" s="98"/>
      <c r="AF818" s="98"/>
      <c r="AG818" s="98"/>
      <c r="AH818" s="98"/>
      <c r="AI818" s="98"/>
      <c r="AJ818" s="98"/>
      <c r="AK818" s="98"/>
      <c r="AL818" s="98"/>
      <c r="AM818" s="98"/>
      <c r="AN818" s="98"/>
      <c r="AO818" s="98"/>
      <c r="AP818" s="98"/>
      <c r="AQ818" s="98"/>
      <c r="AR818" s="98"/>
      <c r="AS818" s="98"/>
      <c r="AT818" s="98"/>
      <c r="AU818" s="98"/>
      <c r="AV818" s="98"/>
      <c r="AW818" s="98"/>
      <c r="AZ818" s="92"/>
    </row>
    <row r="819" spans="2:52" hidden="1" outlineLevel="1">
      <c r="B819" s="91" t="s">
        <v>1475</v>
      </c>
      <c r="C819" s="94" t="s">
        <v>3719</v>
      </c>
      <c r="D819" s="94"/>
      <c r="E819" s="94"/>
      <c r="F819" s="94"/>
      <c r="G819" s="94"/>
      <c r="H819" s="94"/>
      <c r="I819" s="94"/>
      <c r="J819" s="94"/>
      <c r="K819" s="94"/>
      <c r="L819" s="94"/>
      <c r="M819" s="94"/>
      <c r="N819" s="94"/>
      <c r="O819" s="94"/>
      <c r="P819" s="94"/>
      <c r="Q819" s="94"/>
      <c r="R819" s="94"/>
      <c r="S819" s="94"/>
      <c r="T819" s="94"/>
      <c r="U819" s="94"/>
      <c r="V819" s="94"/>
      <c r="W819" s="94"/>
      <c r="X819" s="94"/>
      <c r="Y819" s="94"/>
      <c r="AB819" s="92"/>
    </row>
    <row r="820" spans="2:52" ht="14.25" hidden="1" outlineLevel="1" thickBot="1">
      <c r="B820" s="92"/>
      <c r="C820" s="1011" t="s">
        <v>1066</v>
      </c>
      <c r="D820" s="1011"/>
      <c r="E820" s="1011"/>
      <c r="F820" s="1011" t="s">
        <v>1067</v>
      </c>
      <c r="G820" s="1011"/>
      <c r="H820" s="1011"/>
      <c r="I820" s="1011"/>
      <c r="J820" s="1011"/>
      <c r="K820" s="1011"/>
      <c r="L820" s="1011"/>
      <c r="M820" s="1011"/>
      <c r="N820" s="1011"/>
      <c r="O820" s="1011"/>
      <c r="P820" s="1011"/>
      <c r="Q820" s="1011" t="s">
        <v>3720</v>
      </c>
      <c r="R820" s="1011"/>
      <c r="S820" s="1011"/>
      <c r="T820" s="1011"/>
      <c r="U820" s="1011"/>
      <c r="V820" s="1011"/>
      <c r="W820" s="1011"/>
      <c r="X820" s="1011"/>
      <c r="Y820" s="1011"/>
      <c r="Z820" s="1011"/>
      <c r="AA820" s="1011"/>
    </row>
    <row r="821" spans="2:52" ht="44.25" hidden="1" customHeight="1" outlineLevel="1" thickTop="1">
      <c r="B821" s="92"/>
      <c r="C821" s="927" t="s">
        <v>1476</v>
      </c>
      <c r="D821" s="927"/>
      <c r="E821" s="927"/>
      <c r="F821" s="927" t="s">
        <v>1476</v>
      </c>
      <c r="G821" s="927"/>
      <c r="H821" s="927"/>
      <c r="I821" s="927"/>
      <c r="J821" s="927"/>
      <c r="K821" s="927"/>
      <c r="L821" s="927"/>
      <c r="M821" s="927"/>
      <c r="N821" s="927"/>
      <c r="O821" s="927"/>
      <c r="P821" s="927"/>
      <c r="Q821" s="927" t="s">
        <v>4386</v>
      </c>
      <c r="R821" s="927"/>
      <c r="S821" s="927"/>
      <c r="T821" s="927"/>
      <c r="U821" s="927"/>
      <c r="V821" s="927"/>
      <c r="W821" s="927"/>
      <c r="X821" s="927"/>
      <c r="Y821" s="927"/>
      <c r="Z821" s="927"/>
      <c r="AA821" s="927"/>
    </row>
    <row r="822" spans="2:52" ht="35.25" hidden="1" customHeight="1" outlineLevel="1">
      <c r="B822" s="92"/>
      <c r="C822" s="927" t="s">
        <v>1477</v>
      </c>
      <c r="D822" s="927"/>
      <c r="E822" s="927"/>
      <c r="F822" s="927" t="s">
        <v>2019</v>
      </c>
      <c r="G822" s="927"/>
      <c r="H822" s="927"/>
      <c r="I822" s="927"/>
      <c r="J822" s="927"/>
      <c r="K822" s="927"/>
      <c r="L822" s="927"/>
      <c r="M822" s="927"/>
      <c r="N822" s="927"/>
      <c r="O822" s="927"/>
      <c r="P822" s="927"/>
      <c r="Q822" s="927" t="s">
        <v>2020</v>
      </c>
      <c r="R822" s="927"/>
      <c r="S822" s="927"/>
      <c r="T822" s="927"/>
      <c r="U822" s="927"/>
      <c r="V822" s="927"/>
      <c r="W822" s="927"/>
      <c r="X822" s="927"/>
      <c r="Y822" s="927"/>
      <c r="Z822" s="927"/>
      <c r="AA822" s="927"/>
    </row>
    <row r="823" spans="2:52" hidden="1" outlineLevel="1">
      <c r="B823" s="92"/>
      <c r="C823" s="1090"/>
      <c r="D823" s="1090"/>
      <c r="E823" s="1090"/>
      <c r="F823" s="1090"/>
      <c r="G823" s="1090"/>
      <c r="H823" s="1090"/>
      <c r="I823" s="1090"/>
      <c r="J823" s="1090"/>
      <c r="K823" s="1090"/>
      <c r="L823" s="1090"/>
      <c r="M823" s="1090"/>
      <c r="N823" s="1090"/>
      <c r="O823" s="1090"/>
      <c r="P823" s="1090"/>
      <c r="Q823" s="1139"/>
      <c r="R823" s="1139"/>
      <c r="S823" s="1139"/>
      <c r="T823" s="1139"/>
      <c r="U823" s="1139"/>
      <c r="V823" s="1139"/>
      <c r="W823" s="1139"/>
      <c r="X823" s="1139"/>
      <c r="Y823" s="1139"/>
      <c r="Z823" s="1139"/>
      <c r="AA823" s="100"/>
      <c r="AB823" s="100"/>
      <c r="AC823" s="101"/>
      <c r="AD823" s="98"/>
      <c r="AE823" s="98"/>
      <c r="AF823" s="98"/>
      <c r="AG823" s="98"/>
      <c r="AH823" s="98"/>
      <c r="AI823" s="98"/>
      <c r="AJ823" s="98"/>
      <c r="AK823" s="98"/>
      <c r="AL823" s="98"/>
      <c r="AM823" s="98"/>
    </row>
    <row r="824" spans="2:52" hidden="1" outlineLevel="1">
      <c r="B824" s="91" t="s">
        <v>3482</v>
      </c>
      <c r="C824" s="163" t="s">
        <v>3483</v>
      </c>
      <c r="D824" s="163"/>
      <c r="E824" s="163"/>
      <c r="F824" s="163"/>
      <c r="G824" s="163"/>
      <c r="H824" s="163"/>
      <c r="I824" s="163"/>
      <c r="J824" s="163"/>
      <c r="K824" s="163"/>
      <c r="L824" s="163"/>
      <c r="M824" s="163"/>
      <c r="N824" s="163"/>
      <c r="O824" s="163"/>
      <c r="P824" s="163"/>
      <c r="Q824" s="163"/>
      <c r="R824" s="94"/>
      <c r="S824" s="94"/>
      <c r="T824" s="94"/>
      <c r="U824" s="94"/>
      <c r="V824" s="94"/>
      <c r="W824" s="94"/>
      <c r="X824" s="94"/>
      <c r="Y824" s="94"/>
      <c r="AB824" s="92"/>
    </row>
    <row r="825" spans="2:52" ht="14.25" hidden="1" outlineLevel="2" thickBot="1">
      <c r="B825" s="92"/>
      <c r="C825" s="1011" t="s">
        <v>1071</v>
      </c>
      <c r="D825" s="1011"/>
      <c r="E825" s="1011"/>
      <c r="F825" s="1011"/>
      <c r="G825" s="1011"/>
      <c r="H825" s="1011"/>
      <c r="I825" s="1011"/>
      <c r="J825" s="1011"/>
      <c r="K825" s="1011"/>
      <c r="L825" s="1011"/>
      <c r="M825" s="1011"/>
      <c r="N825" s="1011"/>
      <c r="O825" s="1011" t="s">
        <v>2021</v>
      </c>
      <c r="P825" s="1011"/>
      <c r="Q825" s="1011"/>
      <c r="R825" s="1011"/>
      <c r="S825" s="1011"/>
      <c r="T825" s="1011"/>
      <c r="U825" s="1011"/>
      <c r="V825" s="1011"/>
      <c r="W825" s="1011"/>
      <c r="X825" s="1011"/>
      <c r="Y825" s="1011"/>
      <c r="Z825" s="96"/>
      <c r="AB825" s="92"/>
    </row>
    <row r="826" spans="2:52" ht="14.25" hidden="1" outlineLevel="2" thickTop="1">
      <c r="B826" s="92"/>
      <c r="C826" s="927" t="s">
        <v>4610</v>
      </c>
      <c r="D826" s="927"/>
      <c r="E826" s="927"/>
      <c r="F826" s="927"/>
      <c r="G826" s="927"/>
      <c r="H826" s="927"/>
      <c r="I826" s="927"/>
      <c r="J826" s="927"/>
      <c r="K826" s="927"/>
      <c r="L826" s="927"/>
      <c r="M826" s="927"/>
      <c r="N826" s="927"/>
      <c r="O826" s="927" t="s">
        <v>4610</v>
      </c>
      <c r="P826" s="927"/>
      <c r="Q826" s="927"/>
      <c r="R826" s="927"/>
      <c r="S826" s="927"/>
      <c r="T826" s="927"/>
      <c r="U826" s="927"/>
      <c r="V826" s="927"/>
      <c r="W826" s="927"/>
      <c r="X826" s="927"/>
      <c r="Y826" s="927"/>
      <c r="Z826" s="96"/>
      <c r="AB826" s="92"/>
    </row>
    <row r="827" spans="2:52" hidden="1" outlineLevel="2">
      <c r="B827" s="92"/>
      <c r="C827" s="945"/>
      <c r="D827" s="946"/>
      <c r="E827" s="946"/>
      <c r="F827" s="946"/>
      <c r="G827" s="946"/>
      <c r="H827" s="946"/>
      <c r="I827" s="946"/>
      <c r="J827" s="946"/>
      <c r="K827" s="946"/>
      <c r="L827" s="946"/>
      <c r="M827" s="946"/>
      <c r="N827" s="947"/>
      <c r="O827" s="945"/>
      <c r="P827" s="946"/>
      <c r="Q827" s="946"/>
      <c r="R827" s="946"/>
      <c r="S827" s="946"/>
      <c r="T827" s="946"/>
      <c r="U827" s="946"/>
      <c r="V827" s="946"/>
      <c r="W827" s="946"/>
      <c r="X827" s="946"/>
      <c r="Y827" s="947"/>
      <c r="Z827" s="96"/>
      <c r="AB827" s="92"/>
    </row>
    <row r="828" spans="2:52" hidden="1" outlineLevel="2">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AB828" s="92"/>
    </row>
    <row r="829" spans="2:52" hidden="1" outlineLevel="2">
      <c r="B829" s="91" t="s">
        <v>1882</v>
      </c>
      <c r="C829" s="1012" t="s">
        <v>3119</v>
      </c>
      <c r="D829" s="1013"/>
      <c r="E829" s="1013"/>
      <c r="F829" s="1013"/>
      <c r="G829" s="1014"/>
      <c r="AB829" s="92"/>
    </row>
    <row r="830" spans="2:52" hidden="1" outlineLevel="2">
      <c r="C830" s="147" t="s">
        <v>4632</v>
      </c>
      <c r="D830" s="148"/>
      <c r="E830" s="148"/>
      <c r="F830" s="148"/>
      <c r="G830" s="149"/>
      <c r="AB830" s="92"/>
    </row>
    <row r="831" spans="2:52" hidden="1" outlineLevel="2">
      <c r="C831" s="147"/>
      <c r="D831" s="148"/>
      <c r="E831" s="148"/>
      <c r="F831" s="148"/>
      <c r="G831" s="149"/>
      <c r="AB831" s="92"/>
    </row>
    <row r="832" spans="2:52" hidden="1" outlineLevel="2">
      <c r="B832" s="164" t="s">
        <v>1883</v>
      </c>
      <c r="C832" s="91" t="s">
        <v>1232</v>
      </c>
      <c r="AB832" s="92"/>
    </row>
    <row r="833" spans="1:52" hidden="1" outlineLevel="2">
      <c r="C833" s="91" t="s">
        <v>1261</v>
      </c>
      <c r="D833" s="1012" t="s">
        <v>1262</v>
      </c>
      <c r="E833" s="1014"/>
      <c r="AB833" s="92"/>
    </row>
    <row r="834" spans="1:52" hidden="1" outlineLevel="2">
      <c r="D834" s="91" t="s">
        <v>3447</v>
      </c>
      <c r="AB834" s="92"/>
    </row>
    <row r="835" spans="1:52" hidden="1" outlineLevel="2">
      <c r="AB835" s="92"/>
    </row>
    <row r="836" spans="1:52" hidden="1" outlineLevel="2">
      <c r="C836" s="91" t="s">
        <v>3918</v>
      </c>
      <c r="D836" s="91" t="s">
        <v>4014</v>
      </c>
      <c r="AB836" s="92"/>
    </row>
    <row r="837" spans="1:52" hidden="1" outlineLevel="2">
      <c r="D837" s="91" t="s">
        <v>4387</v>
      </c>
      <c r="AB837" s="92"/>
    </row>
    <row r="838" spans="1:52" hidden="1" outlineLevel="2">
      <c r="D838" s="91" t="s">
        <v>2538</v>
      </c>
      <c r="T838" s="111"/>
      <c r="AB838" s="92"/>
    </row>
    <row r="839" spans="1:52" hidden="1" outlineLevel="2">
      <c r="E839" s="91" t="s">
        <v>5002</v>
      </c>
      <c r="T839" s="111"/>
      <c r="AB839" s="92"/>
    </row>
    <row r="840" spans="1:52" hidden="1" outlineLevel="2">
      <c r="E840" s="91" t="s">
        <v>4572</v>
      </c>
      <c r="T840" s="111"/>
      <c r="AB840" s="92"/>
    </row>
    <row r="841" spans="1:52" hidden="1" outlineLevel="2">
      <c r="AB841" s="92"/>
    </row>
    <row r="842" spans="1:52" hidden="1" outlineLevel="2">
      <c r="C842" s="91" t="s">
        <v>2598</v>
      </c>
      <c r="D842" s="94" t="s">
        <v>646</v>
      </c>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2"/>
    </row>
    <row r="843" spans="1:52" hidden="1" outlineLevel="2">
      <c r="D843" s="94" t="s">
        <v>5210</v>
      </c>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2"/>
    </row>
    <row r="844" spans="1:52" hidden="1" outlineLevel="2">
      <c r="D844" s="94" t="s">
        <v>5209</v>
      </c>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2"/>
    </row>
    <row r="846" spans="1:52" s="83" customFormat="1" ht="17.25">
      <c r="A846" s="68" t="s">
        <v>5169</v>
      </c>
      <c r="B846" s="68" t="s">
        <v>5170</v>
      </c>
      <c r="D846" s="9"/>
      <c r="AB846" s="84"/>
    </row>
    <row r="847" spans="1:52" collapsed="1">
      <c r="A847" s="104" t="s">
        <v>5171</v>
      </c>
      <c r="B847" s="91" t="s">
        <v>2915</v>
      </c>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c r="AB847" s="106"/>
      <c r="AC847" s="105"/>
      <c r="AD847" s="105"/>
      <c r="AE847" s="105"/>
      <c r="AF847" s="105"/>
      <c r="AG847" s="105"/>
      <c r="AH847" s="105"/>
      <c r="AI847" s="105"/>
      <c r="AJ847" s="105"/>
      <c r="AK847" s="105"/>
      <c r="AL847" s="105"/>
      <c r="AM847" s="105"/>
      <c r="AN847" s="105"/>
      <c r="AO847" s="105"/>
      <c r="AP847" s="105"/>
      <c r="AQ847" s="105"/>
      <c r="AR847" s="105"/>
      <c r="AS847" s="105"/>
      <c r="AT847" s="105"/>
      <c r="AU847" s="105"/>
      <c r="AV847" s="105"/>
      <c r="AW847" s="105"/>
      <c r="AX847" s="105"/>
      <c r="AY847" s="105"/>
      <c r="AZ847" s="105"/>
    </row>
    <row r="848" spans="1:52" hidden="1" outlineLevel="1">
      <c r="B848" s="91" t="s">
        <v>2916</v>
      </c>
      <c r="C848" s="91" t="s">
        <v>645</v>
      </c>
      <c r="AB848" s="92"/>
    </row>
    <row r="849" spans="2:28" hidden="1" outlineLevel="1">
      <c r="C849" s="91" t="s">
        <v>4665</v>
      </c>
      <c r="AB849" s="92"/>
    </row>
    <row r="850" spans="2:28" hidden="1" outlineLevel="1">
      <c r="D850" s="91" t="s">
        <v>5172</v>
      </c>
      <c r="AB850" s="92"/>
    </row>
    <row r="851" spans="2:28" hidden="1" outlineLevel="1">
      <c r="D851" s="91" t="s">
        <v>5173</v>
      </c>
      <c r="AB851" s="92"/>
    </row>
    <row r="852" spans="2:28" hidden="1" outlineLevel="1">
      <c r="D852" s="91" t="s">
        <v>5174</v>
      </c>
      <c r="AB852" s="92"/>
    </row>
    <row r="853" spans="2:28" hidden="1" outlineLevel="1">
      <c r="D853" s="91" t="s">
        <v>5175</v>
      </c>
      <c r="AB853" s="92"/>
    </row>
    <row r="854" spans="2:28" hidden="1" outlineLevel="1">
      <c r="C854" s="93" t="s">
        <v>3084</v>
      </c>
      <c r="AB854" s="92"/>
    </row>
    <row r="855" spans="2:28" hidden="1" outlineLevel="1">
      <c r="C855" s="107"/>
      <c r="D855" s="108" t="s">
        <v>5176</v>
      </c>
      <c r="E855" s="108"/>
      <c r="F855" s="109"/>
      <c r="G855" s="94"/>
      <c r="H855" s="94"/>
      <c r="I855" s="94"/>
      <c r="J855" s="94"/>
      <c r="K855" s="94"/>
      <c r="L855" s="94"/>
      <c r="M855" s="94"/>
      <c r="N855" s="94"/>
      <c r="O855" s="94"/>
      <c r="P855" s="94"/>
      <c r="Q855" s="94"/>
      <c r="R855" s="94"/>
      <c r="S855" s="94"/>
      <c r="T855" s="94"/>
      <c r="U855" s="94"/>
      <c r="V855" s="94"/>
      <c r="W855" s="94"/>
      <c r="X855" s="94"/>
      <c r="Y855" s="94"/>
      <c r="AB855" s="92"/>
    </row>
    <row r="856" spans="2:28" hidden="1" outlineLevel="1">
      <c r="C856" s="107"/>
      <c r="D856" s="108"/>
      <c r="E856" s="108"/>
      <c r="F856" s="109"/>
      <c r="G856" s="94"/>
      <c r="H856" s="94"/>
      <c r="I856" s="94"/>
      <c r="J856" s="94"/>
      <c r="K856" s="94"/>
      <c r="L856" s="94"/>
      <c r="M856" s="94"/>
      <c r="N856" s="94"/>
      <c r="O856" s="94"/>
      <c r="P856" s="94"/>
      <c r="Q856" s="94"/>
      <c r="R856" s="94"/>
      <c r="S856" s="94"/>
      <c r="T856" s="94"/>
      <c r="U856" s="94"/>
      <c r="V856" s="94"/>
      <c r="W856" s="94"/>
      <c r="X856" s="94"/>
      <c r="Y856" s="94"/>
      <c r="AB856" s="92"/>
    </row>
    <row r="857" spans="2:28" hidden="1" outlineLevel="1">
      <c r="B857" s="91" t="s">
        <v>3085</v>
      </c>
      <c r="C857" s="1128" t="s">
        <v>3086</v>
      </c>
      <c r="D857" s="1129"/>
      <c r="E857" s="1129"/>
      <c r="F857" s="1130"/>
      <c r="G857" s="94"/>
      <c r="H857" s="94"/>
      <c r="I857" s="94"/>
      <c r="J857" s="94"/>
      <c r="K857" s="94"/>
      <c r="L857" s="94"/>
      <c r="M857" s="94"/>
      <c r="N857" s="94"/>
      <c r="O857" s="94"/>
      <c r="P857" s="94"/>
      <c r="Q857" s="94"/>
      <c r="R857" s="94"/>
      <c r="S857" s="94"/>
      <c r="T857" s="94"/>
      <c r="U857" s="94"/>
      <c r="V857" s="94"/>
      <c r="W857" s="94"/>
      <c r="X857" s="94"/>
      <c r="Y857" s="94"/>
      <c r="AB857" s="92"/>
    </row>
    <row r="858" spans="2:28" ht="14.25" hidden="1" outlineLevel="1" thickBot="1">
      <c r="B858" s="92"/>
      <c r="C858" s="95" t="s">
        <v>3087</v>
      </c>
      <c r="D858" s="1011" t="s">
        <v>3088</v>
      </c>
      <c r="E858" s="1011"/>
      <c r="F858" s="1011"/>
      <c r="G858" s="1011" t="s">
        <v>1230</v>
      </c>
      <c r="H858" s="1011"/>
      <c r="I858" s="1011"/>
      <c r="J858" s="1011"/>
      <c r="K858" s="1011"/>
      <c r="L858" s="1011"/>
      <c r="M858" s="1011"/>
      <c r="N858" s="1011"/>
      <c r="O858" s="1011"/>
      <c r="P858" s="1011"/>
      <c r="Q858" s="1011" t="s">
        <v>3721</v>
      </c>
      <c r="R858" s="1011"/>
      <c r="S858" s="1011"/>
      <c r="T858" s="1011"/>
      <c r="U858" s="1011"/>
      <c r="V858" s="1011"/>
      <c r="W858" s="1011"/>
      <c r="X858" s="1011"/>
      <c r="Y858" s="1011"/>
      <c r="Z858" s="96"/>
      <c r="AB858" s="92"/>
    </row>
    <row r="859" spans="2:28" ht="14.25" hidden="1" outlineLevel="1" thickTop="1">
      <c r="B859" s="92"/>
      <c r="C859" s="97">
        <v>1</v>
      </c>
      <c r="D859" s="1089" t="s">
        <v>1745</v>
      </c>
      <c r="E859" s="1089"/>
      <c r="F859" s="1089"/>
      <c r="G859" s="931" t="s">
        <v>1939</v>
      </c>
      <c r="H859" s="931"/>
      <c r="I859" s="931"/>
      <c r="J859" s="931"/>
      <c r="K859" s="931"/>
      <c r="L859" s="931"/>
      <c r="M859" s="931"/>
      <c r="N859" s="931"/>
      <c r="O859" s="931"/>
      <c r="P859" s="931"/>
      <c r="Q859" s="931" t="s">
        <v>1747</v>
      </c>
      <c r="R859" s="931"/>
      <c r="S859" s="931"/>
      <c r="T859" s="931"/>
      <c r="U859" s="931"/>
      <c r="V859" s="931"/>
      <c r="W859" s="931"/>
      <c r="X859" s="931"/>
      <c r="Y859" s="931"/>
      <c r="Z859" s="96"/>
      <c r="AB859" s="92"/>
    </row>
    <row r="860" spans="2:28" hidden="1" outlineLevel="1">
      <c r="AB860" s="92"/>
    </row>
    <row r="861" spans="2:28" hidden="1" outlineLevel="1">
      <c r="B861" s="91" t="s">
        <v>4788</v>
      </c>
      <c r="C861" s="1012" t="s">
        <v>4789</v>
      </c>
      <c r="D861" s="1013"/>
      <c r="E861" s="1014"/>
      <c r="AB861" s="92"/>
    </row>
    <row r="862" spans="2:28" ht="14.25" hidden="1" outlineLevel="1" thickBot="1">
      <c r="B862" s="92"/>
      <c r="C862" s="1011" t="s">
        <v>4790</v>
      </c>
      <c r="D862" s="1011"/>
      <c r="E862" s="1011" t="s">
        <v>1231</v>
      </c>
      <c r="F862" s="1011"/>
      <c r="G862" s="1011"/>
      <c r="H862" s="1011"/>
      <c r="I862" s="1011"/>
      <c r="J862" s="1011"/>
      <c r="K862" s="1011"/>
      <c r="L862" s="1011"/>
      <c r="M862" s="1011"/>
      <c r="N862" s="1011"/>
      <c r="O862" s="1011" t="s">
        <v>3722</v>
      </c>
      <c r="P862" s="1011"/>
      <c r="Q862" s="1011"/>
      <c r="R862" s="1011"/>
      <c r="S862" s="1011"/>
      <c r="T862" s="1011"/>
      <c r="U862" s="1011"/>
      <c r="V862" s="1011"/>
      <c r="W862" s="1011"/>
      <c r="X862" s="1011"/>
      <c r="Y862" s="1011"/>
      <c r="Z862" s="1011"/>
      <c r="AA862" s="1011"/>
      <c r="AB862" s="92"/>
    </row>
    <row r="863" spans="2:28" ht="14.25" hidden="1" outlineLevel="1" thickTop="1">
      <c r="B863" s="92"/>
      <c r="C863" s="927" t="s">
        <v>2789</v>
      </c>
      <c r="D863" s="927"/>
      <c r="E863" s="927" t="s">
        <v>3089</v>
      </c>
      <c r="F863" s="927"/>
      <c r="G863" s="927"/>
      <c r="H863" s="927"/>
      <c r="I863" s="927"/>
      <c r="J863" s="927"/>
      <c r="K863" s="927"/>
      <c r="L863" s="927"/>
      <c r="M863" s="927"/>
      <c r="N863" s="927"/>
      <c r="O863" s="927" t="s">
        <v>3090</v>
      </c>
      <c r="P863" s="927"/>
      <c r="Q863" s="927"/>
      <c r="R863" s="927"/>
      <c r="S863" s="927"/>
      <c r="T863" s="927"/>
      <c r="U863" s="927"/>
      <c r="V863" s="927"/>
      <c r="W863" s="927"/>
      <c r="X863" s="927"/>
      <c r="Y863" s="927"/>
      <c r="Z863" s="927"/>
      <c r="AA863" s="927"/>
      <c r="AB863" s="92"/>
    </row>
    <row r="864" spans="2:28" hidden="1" outlineLevel="1">
      <c r="B864" s="92"/>
      <c r="C864" s="927" t="s">
        <v>2789</v>
      </c>
      <c r="D864" s="927"/>
      <c r="E864" s="927" t="s">
        <v>3091</v>
      </c>
      <c r="F864" s="927"/>
      <c r="G864" s="927"/>
      <c r="H864" s="927"/>
      <c r="I864" s="927"/>
      <c r="J864" s="927"/>
      <c r="K864" s="927"/>
      <c r="L864" s="927"/>
      <c r="M864" s="927"/>
      <c r="N864" s="927"/>
      <c r="O864" s="927" t="s">
        <v>3092</v>
      </c>
      <c r="P864" s="927"/>
      <c r="Q864" s="927"/>
      <c r="R864" s="927"/>
      <c r="S864" s="927"/>
      <c r="T864" s="927"/>
      <c r="U864" s="927"/>
      <c r="V864" s="927"/>
      <c r="W864" s="927"/>
      <c r="X864" s="927"/>
      <c r="Y864" s="927"/>
      <c r="Z864" s="927"/>
      <c r="AA864" s="927"/>
      <c r="AB864" s="92"/>
    </row>
    <row r="865" spans="2:52" hidden="1" outlineLevel="1">
      <c r="B865" s="92"/>
      <c r="C865" s="927">
        <v>1</v>
      </c>
      <c r="D865" s="927"/>
      <c r="E865" s="927" t="s">
        <v>2585</v>
      </c>
      <c r="F865" s="927"/>
      <c r="G865" s="927"/>
      <c r="H865" s="927"/>
      <c r="I865" s="927"/>
      <c r="J865" s="927"/>
      <c r="K865" s="927"/>
      <c r="L865" s="927"/>
      <c r="M865" s="927"/>
      <c r="N865" s="927"/>
      <c r="O865" s="927" t="s">
        <v>4999</v>
      </c>
      <c r="P865" s="927"/>
      <c r="Q865" s="927"/>
      <c r="R865" s="927"/>
      <c r="S865" s="927"/>
      <c r="T865" s="927"/>
      <c r="U865" s="927"/>
      <c r="V865" s="927"/>
      <c r="W865" s="927"/>
      <c r="X865" s="927"/>
      <c r="Y865" s="927"/>
      <c r="Z865" s="927"/>
      <c r="AA865" s="927"/>
      <c r="AB865" s="92"/>
    </row>
    <row r="866" spans="2:52" ht="105.75" hidden="1" customHeight="1" outlineLevel="1">
      <c r="B866" s="92"/>
      <c r="C866" s="927">
        <v>1</v>
      </c>
      <c r="D866" s="927"/>
      <c r="E866" s="927" t="s">
        <v>3066</v>
      </c>
      <c r="F866" s="927"/>
      <c r="G866" s="927"/>
      <c r="H866" s="927"/>
      <c r="I866" s="927"/>
      <c r="J866" s="927"/>
      <c r="K866" s="927"/>
      <c r="L866" s="927"/>
      <c r="M866" s="927"/>
      <c r="N866" s="927"/>
      <c r="O866" s="927" t="s">
        <v>4388</v>
      </c>
      <c r="P866" s="927"/>
      <c r="Q866" s="927"/>
      <c r="R866" s="927"/>
      <c r="S866" s="927"/>
      <c r="T866" s="927"/>
      <c r="U866" s="927"/>
      <c r="V866" s="927"/>
      <c r="W866" s="927"/>
      <c r="X866" s="927"/>
      <c r="Y866" s="927"/>
      <c r="Z866" s="927"/>
      <c r="AA866" s="927"/>
      <c r="AB866" s="92"/>
    </row>
    <row r="867" spans="2:52" ht="27" hidden="1" customHeight="1" outlineLevel="1">
      <c r="B867" s="92"/>
      <c r="C867" s="927">
        <v>1</v>
      </c>
      <c r="D867" s="927"/>
      <c r="E867" s="927" t="s">
        <v>1804</v>
      </c>
      <c r="F867" s="927"/>
      <c r="G867" s="927"/>
      <c r="H867" s="927"/>
      <c r="I867" s="927"/>
      <c r="J867" s="927"/>
      <c r="K867" s="927"/>
      <c r="L867" s="927"/>
      <c r="M867" s="927"/>
      <c r="N867" s="927"/>
      <c r="O867" s="927" t="s">
        <v>1805</v>
      </c>
      <c r="P867" s="927"/>
      <c r="Q867" s="927"/>
      <c r="R867" s="927"/>
      <c r="S867" s="927"/>
      <c r="T867" s="927"/>
      <c r="U867" s="927"/>
      <c r="V867" s="927"/>
      <c r="W867" s="927"/>
      <c r="X867" s="927"/>
      <c r="Y867" s="927"/>
      <c r="Z867" s="927"/>
      <c r="AA867" s="927"/>
      <c r="AB867" s="92"/>
    </row>
    <row r="868" spans="2:52" hidden="1" outlineLevel="1">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AB868" s="92"/>
    </row>
    <row r="869" spans="2:52" hidden="1" outlineLevel="1">
      <c r="B869" s="91" t="s">
        <v>3068</v>
      </c>
      <c r="C869" s="94" t="s">
        <v>3069</v>
      </c>
      <c r="D869" s="94"/>
      <c r="E869" s="94"/>
      <c r="F869" s="94"/>
      <c r="G869" s="94"/>
      <c r="H869" s="94"/>
      <c r="I869" s="94"/>
      <c r="J869" s="94"/>
      <c r="K869" s="94"/>
      <c r="L869" s="94"/>
      <c r="M869" s="94"/>
      <c r="N869" s="94"/>
      <c r="O869" s="94"/>
      <c r="P869" s="94"/>
      <c r="Q869" s="94"/>
      <c r="R869" s="94"/>
      <c r="S869" s="94"/>
      <c r="T869" s="94"/>
      <c r="U869" s="94"/>
      <c r="V869" s="94"/>
      <c r="W869" s="94"/>
      <c r="X869" s="94"/>
      <c r="Y869" s="94"/>
      <c r="AB869" s="92"/>
    </row>
    <row r="870" spans="2:52" ht="14.25" hidden="1" outlineLevel="1" thickBot="1">
      <c r="B870" s="92"/>
      <c r="C870" s="1011" t="s">
        <v>3070</v>
      </c>
      <c r="D870" s="1011"/>
      <c r="E870" s="1011"/>
      <c r="F870" s="1793" t="s">
        <v>1471</v>
      </c>
      <c r="G870" s="1793"/>
      <c r="H870" s="1793"/>
      <c r="I870" s="1793"/>
      <c r="J870" s="1793"/>
      <c r="K870" s="1793"/>
      <c r="L870" s="1793"/>
      <c r="M870" s="1793"/>
      <c r="N870" s="1793"/>
      <c r="O870" s="1793"/>
      <c r="P870" s="1793"/>
      <c r="Q870" s="1011" t="s">
        <v>1472</v>
      </c>
      <c r="R870" s="1011"/>
      <c r="S870" s="1011"/>
      <c r="T870" s="1011"/>
      <c r="U870" s="1011"/>
      <c r="V870" s="1011"/>
      <c r="W870" s="1011"/>
      <c r="X870" s="1011"/>
      <c r="Y870" s="1011"/>
      <c r="Z870" s="1011"/>
      <c r="AA870" s="1011"/>
    </row>
    <row r="871" spans="2:52" ht="14.25" hidden="1" outlineLevel="1" thickTop="1">
      <c r="B871" s="92"/>
      <c r="C871" s="927" t="s">
        <v>2790</v>
      </c>
      <c r="D871" s="927"/>
      <c r="E871" s="927"/>
      <c r="F871" s="927" t="s">
        <v>2790</v>
      </c>
      <c r="G871" s="927"/>
      <c r="H871" s="927"/>
      <c r="I871" s="927"/>
      <c r="J871" s="927"/>
      <c r="K871" s="927"/>
      <c r="L871" s="927"/>
      <c r="M871" s="927"/>
      <c r="N871" s="927"/>
      <c r="O871" s="927"/>
      <c r="P871" s="927"/>
      <c r="Q871" s="927" t="s">
        <v>2790</v>
      </c>
      <c r="R871" s="927"/>
      <c r="S871" s="927"/>
      <c r="T871" s="927"/>
      <c r="U871" s="927"/>
      <c r="V871" s="927"/>
      <c r="W871" s="927"/>
      <c r="X871" s="927"/>
      <c r="Y871" s="927"/>
      <c r="Z871" s="927"/>
      <c r="AA871" s="927"/>
    </row>
    <row r="872" spans="2:52" hidden="1" outlineLevel="1">
      <c r="B872" s="92"/>
      <c r="C872" s="1090"/>
      <c r="D872" s="1090"/>
      <c r="E872" s="1090"/>
      <c r="F872" s="1090"/>
      <c r="G872" s="1090"/>
      <c r="H872" s="1090"/>
      <c r="I872" s="1090"/>
      <c r="J872" s="1090"/>
      <c r="K872" s="1090"/>
      <c r="L872" s="1090"/>
      <c r="M872" s="1090"/>
      <c r="N872" s="1090"/>
      <c r="O872" s="1090"/>
      <c r="P872" s="1090"/>
      <c r="Q872" s="1090"/>
      <c r="R872" s="1090"/>
      <c r="S872" s="1090"/>
      <c r="T872" s="1090"/>
      <c r="U872" s="1090"/>
      <c r="V872" s="1090"/>
      <c r="W872" s="1090"/>
      <c r="X872" s="1090"/>
      <c r="Y872" s="1090"/>
      <c r="Z872" s="1090"/>
      <c r="AA872" s="99"/>
      <c r="AB872" s="100"/>
      <c r="AC872" s="101"/>
      <c r="AD872" s="98"/>
      <c r="AE872" s="98"/>
      <c r="AF872" s="98"/>
      <c r="AG872" s="98"/>
      <c r="AH872" s="98"/>
      <c r="AI872" s="98"/>
      <c r="AJ872" s="98"/>
      <c r="AK872" s="98"/>
      <c r="AL872" s="98"/>
      <c r="AM872" s="98"/>
      <c r="AN872" s="98"/>
      <c r="AO872" s="98"/>
      <c r="AP872" s="98"/>
      <c r="AQ872" s="98"/>
      <c r="AR872" s="98"/>
      <c r="AS872" s="98"/>
      <c r="AT872" s="98"/>
      <c r="AU872" s="98"/>
      <c r="AV872" s="98"/>
      <c r="AW872" s="98"/>
      <c r="AZ872" s="92"/>
    </row>
    <row r="873" spans="2:52" hidden="1" outlineLevel="1">
      <c r="B873" s="91" t="s">
        <v>1475</v>
      </c>
      <c r="C873" s="94" t="s">
        <v>3719</v>
      </c>
      <c r="D873" s="94"/>
      <c r="E873" s="94"/>
      <c r="F873" s="94"/>
      <c r="G873" s="94"/>
      <c r="H873" s="94"/>
      <c r="I873" s="94"/>
      <c r="J873" s="94"/>
      <c r="K873" s="94"/>
      <c r="L873" s="94"/>
      <c r="M873" s="94"/>
      <c r="N873" s="94"/>
      <c r="O873" s="94"/>
      <c r="P873" s="94"/>
      <c r="Q873" s="94"/>
      <c r="R873" s="94"/>
      <c r="S873" s="94"/>
      <c r="T873" s="94"/>
      <c r="U873" s="94"/>
      <c r="V873" s="94"/>
      <c r="W873" s="94"/>
      <c r="X873" s="94"/>
      <c r="Y873" s="94"/>
      <c r="AB873" s="92"/>
    </row>
    <row r="874" spans="2:52" ht="14.25" hidden="1" outlineLevel="1" thickBot="1">
      <c r="B874" s="92"/>
      <c r="C874" s="1011" t="s">
        <v>1066</v>
      </c>
      <c r="D874" s="1011"/>
      <c r="E874" s="1011"/>
      <c r="F874" s="1011" t="s">
        <v>1067</v>
      </c>
      <c r="G874" s="1011"/>
      <c r="H874" s="1011"/>
      <c r="I874" s="1011"/>
      <c r="J874" s="1011"/>
      <c r="K874" s="1011"/>
      <c r="L874" s="1011"/>
      <c r="M874" s="1011"/>
      <c r="N874" s="1011"/>
      <c r="O874" s="1011"/>
      <c r="P874" s="1011"/>
      <c r="Q874" s="1011" t="s">
        <v>3720</v>
      </c>
      <c r="R874" s="1011"/>
      <c r="S874" s="1011"/>
      <c r="T874" s="1011"/>
      <c r="U874" s="1011"/>
      <c r="V874" s="1011"/>
      <c r="W874" s="1011"/>
      <c r="X874" s="1011"/>
      <c r="Y874" s="1011"/>
      <c r="Z874" s="1011"/>
      <c r="AA874" s="1011"/>
    </row>
    <row r="875" spans="2:52" ht="88.5" hidden="1" customHeight="1" outlineLevel="1" thickTop="1">
      <c r="B875" s="92"/>
      <c r="C875" s="927" t="s">
        <v>1476</v>
      </c>
      <c r="D875" s="927"/>
      <c r="E875" s="927"/>
      <c r="F875" s="927" t="s">
        <v>1476</v>
      </c>
      <c r="G875" s="927"/>
      <c r="H875" s="927"/>
      <c r="I875" s="927"/>
      <c r="J875" s="927"/>
      <c r="K875" s="927"/>
      <c r="L875" s="927"/>
      <c r="M875" s="927"/>
      <c r="N875" s="927"/>
      <c r="O875" s="927"/>
      <c r="P875" s="927"/>
      <c r="Q875" s="927" t="s">
        <v>1272</v>
      </c>
      <c r="R875" s="927"/>
      <c r="S875" s="927"/>
      <c r="T875" s="927"/>
      <c r="U875" s="927"/>
      <c r="V875" s="927"/>
      <c r="W875" s="927"/>
      <c r="X875" s="927"/>
      <c r="Y875" s="927"/>
      <c r="Z875" s="927"/>
      <c r="AA875" s="927"/>
    </row>
    <row r="876" spans="2:52" ht="44.25" hidden="1" customHeight="1" outlineLevel="1">
      <c r="B876" s="92"/>
      <c r="C876" s="927" t="s">
        <v>2790</v>
      </c>
      <c r="D876" s="927"/>
      <c r="E876" s="927"/>
      <c r="F876" s="927" t="s">
        <v>2790</v>
      </c>
      <c r="G876" s="927"/>
      <c r="H876" s="927"/>
      <c r="I876" s="927"/>
      <c r="J876" s="927"/>
      <c r="K876" s="927"/>
      <c r="L876" s="927"/>
      <c r="M876" s="927"/>
      <c r="N876" s="927"/>
      <c r="O876" s="927"/>
      <c r="P876" s="927"/>
      <c r="Q876" s="927" t="s">
        <v>1286</v>
      </c>
      <c r="R876" s="927"/>
      <c r="S876" s="927"/>
      <c r="T876" s="927"/>
      <c r="U876" s="927"/>
      <c r="V876" s="927"/>
      <c r="W876" s="927"/>
      <c r="X876" s="927"/>
      <c r="Y876" s="927"/>
      <c r="Z876" s="927"/>
      <c r="AA876" s="927"/>
    </row>
    <row r="877" spans="2:52" hidden="1" outlineLevel="1"/>
    <row r="878" spans="2:52" hidden="1" outlineLevel="1">
      <c r="B878" s="91" t="s">
        <v>3482</v>
      </c>
      <c r="C878" s="163" t="s">
        <v>3483</v>
      </c>
      <c r="D878" s="163"/>
      <c r="E878" s="163"/>
      <c r="F878" s="163"/>
      <c r="G878" s="163"/>
      <c r="H878" s="163"/>
      <c r="I878" s="163"/>
      <c r="J878" s="163"/>
      <c r="K878" s="163"/>
      <c r="L878" s="163"/>
      <c r="M878" s="163"/>
      <c r="N878" s="163"/>
      <c r="O878" s="163"/>
      <c r="P878" s="163"/>
      <c r="Q878" s="163"/>
      <c r="R878" s="94"/>
      <c r="S878" s="94"/>
      <c r="T878" s="94"/>
      <c r="U878" s="94"/>
      <c r="V878" s="94"/>
      <c r="W878" s="94"/>
      <c r="X878" s="94"/>
      <c r="Y878" s="94"/>
      <c r="AB878" s="92"/>
    </row>
    <row r="879" spans="2:52" ht="14.25" hidden="1" outlineLevel="2" thickBot="1">
      <c r="B879" s="92"/>
      <c r="C879" s="1011" t="s">
        <v>1071</v>
      </c>
      <c r="D879" s="1011"/>
      <c r="E879" s="1011"/>
      <c r="F879" s="1011"/>
      <c r="G879" s="1011"/>
      <c r="H879" s="1011"/>
      <c r="I879" s="1011"/>
      <c r="J879" s="1011"/>
      <c r="K879" s="1011"/>
      <c r="L879" s="1011"/>
      <c r="M879" s="1011"/>
      <c r="N879" s="1011"/>
      <c r="O879" s="1011" t="s">
        <v>2021</v>
      </c>
      <c r="P879" s="1011"/>
      <c r="Q879" s="1011"/>
      <c r="R879" s="1011"/>
      <c r="S879" s="1011"/>
      <c r="T879" s="1011"/>
      <c r="U879" s="1011"/>
      <c r="V879" s="1011"/>
      <c r="W879" s="1011"/>
      <c r="X879" s="1011"/>
      <c r="Y879" s="1011"/>
      <c r="Z879" s="96"/>
      <c r="AB879" s="92"/>
    </row>
    <row r="880" spans="2:52" ht="14.25" hidden="1" outlineLevel="1" thickTop="1">
      <c r="B880" s="92"/>
      <c r="C880" s="1617" t="s">
        <v>932</v>
      </c>
      <c r="D880" s="1618"/>
      <c r="E880" s="1618"/>
      <c r="F880" s="1618"/>
      <c r="G880" s="1618"/>
      <c r="H880" s="1618"/>
      <c r="I880" s="1618"/>
      <c r="J880" s="1618"/>
      <c r="K880" s="1618"/>
      <c r="L880" s="1618"/>
      <c r="M880" s="1618"/>
      <c r="N880" s="1619"/>
      <c r="O880" s="1617" t="s">
        <v>5177</v>
      </c>
      <c r="P880" s="1618"/>
      <c r="Q880" s="1618"/>
      <c r="R880" s="1618"/>
      <c r="S880" s="1618"/>
      <c r="T880" s="1618"/>
      <c r="U880" s="1618"/>
      <c r="V880" s="1618"/>
      <c r="W880" s="1618"/>
      <c r="X880" s="1618"/>
      <c r="Y880" s="1619"/>
      <c r="Z880" s="96"/>
      <c r="AB880" s="92"/>
    </row>
    <row r="881" spans="2:28" hidden="1" outlineLevel="2">
      <c r="B881" s="92"/>
      <c r="C881" s="927" t="s">
        <v>5263</v>
      </c>
      <c r="D881" s="927"/>
      <c r="E881" s="927"/>
      <c r="F881" s="927"/>
      <c r="G881" s="927"/>
      <c r="H881" s="927"/>
      <c r="I881" s="927"/>
      <c r="J881" s="927"/>
      <c r="K881" s="927"/>
      <c r="L881" s="927"/>
      <c r="M881" s="927"/>
      <c r="N881" s="927"/>
      <c r="O881" s="927" t="s">
        <v>2790</v>
      </c>
      <c r="P881" s="927"/>
      <c r="Q881" s="927"/>
      <c r="R881" s="927"/>
      <c r="S881" s="927"/>
      <c r="T881" s="927"/>
      <c r="U881" s="927"/>
      <c r="V881" s="927"/>
      <c r="W881" s="927"/>
      <c r="X881" s="927"/>
      <c r="Y881" s="927"/>
      <c r="Z881" s="96"/>
      <c r="AB881" s="92"/>
    </row>
    <row r="882" spans="2:28" hidden="1" outlineLevel="2">
      <c r="B882" s="92"/>
      <c r="C882" s="945" t="s">
        <v>2359</v>
      </c>
      <c r="D882" s="946"/>
      <c r="E882" s="946"/>
      <c r="F882" s="946"/>
      <c r="G882" s="946"/>
      <c r="H882" s="946"/>
      <c r="I882" s="946"/>
      <c r="J882" s="946"/>
      <c r="K882" s="946"/>
      <c r="L882" s="946"/>
      <c r="M882" s="946"/>
      <c r="N882" s="947"/>
      <c r="O882" s="945" t="s">
        <v>2790</v>
      </c>
      <c r="P882" s="946"/>
      <c r="Q882" s="946"/>
      <c r="R882" s="946"/>
      <c r="S882" s="946"/>
      <c r="T882" s="946"/>
      <c r="U882" s="946"/>
      <c r="V882" s="946"/>
      <c r="W882" s="946"/>
      <c r="X882" s="946"/>
      <c r="Y882" s="947"/>
      <c r="Z882" s="96"/>
      <c r="AB882" s="92"/>
    </row>
    <row r="883" spans="2:28" hidden="1" outlineLevel="2">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AB883" s="92"/>
    </row>
    <row r="884" spans="2:28" hidden="1" outlineLevel="2">
      <c r="B884" s="91" t="s">
        <v>1882</v>
      </c>
      <c r="C884" s="1012" t="s">
        <v>3119</v>
      </c>
      <c r="D884" s="1013"/>
      <c r="E884" s="1013"/>
      <c r="F884" s="1013"/>
      <c r="G884" s="1014"/>
      <c r="AB884" s="92"/>
    </row>
    <row r="885" spans="2:28" hidden="1" outlineLevel="2">
      <c r="C885" s="147" t="s">
        <v>4632</v>
      </c>
      <c r="D885" s="148"/>
      <c r="E885" s="148"/>
      <c r="F885" s="148"/>
      <c r="G885" s="149"/>
      <c r="AB885" s="92"/>
    </row>
    <row r="886" spans="2:28" hidden="1" outlineLevel="2">
      <c r="C886" s="147"/>
      <c r="D886" s="148"/>
      <c r="E886" s="148"/>
      <c r="F886" s="148"/>
      <c r="G886" s="149"/>
      <c r="AB886" s="92"/>
    </row>
    <row r="887" spans="2:28" hidden="1" outlineLevel="2">
      <c r="B887" s="164" t="s">
        <v>1883</v>
      </c>
      <c r="C887" s="91" t="s">
        <v>1232</v>
      </c>
      <c r="AB887" s="92"/>
    </row>
    <row r="888" spans="2:28" hidden="1" outlineLevel="2">
      <c r="C888" s="91" t="s">
        <v>1261</v>
      </c>
      <c r="D888" s="1012" t="s">
        <v>1262</v>
      </c>
      <c r="E888" s="1014"/>
      <c r="AB888" s="92"/>
    </row>
    <row r="889" spans="2:28" hidden="1" outlineLevel="2">
      <c r="D889" s="91" t="s">
        <v>3447</v>
      </c>
      <c r="AB889" s="92"/>
    </row>
    <row r="890" spans="2:28" hidden="1" outlineLevel="2">
      <c r="AB890" s="92"/>
    </row>
    <row r="891" spans="2:28" hidden="1" outlineLevel="2">
      <c r="C891" s="91" t="s">
        <v>3918</v>
      </c>
      <c r="D891" s="91" t="s">
        <v>4014</v>
      </c>
      <c r="AB891" s="92"/>
    </row>
    <row r="892" spans="2:28" hidden="1" outlineLevel="2">
      <c r="C892" s="91" t="s">
        <v>3919</v>
      </c>
      <c r="D892" s="94" t="s">
        <v>4854</v>
      </c>
      <c r="E892" s="94"/>
      <c r="F892" s="94"/>
      <c r="G892" s="94"/>
      <c r="H892" s="94"/>
      <c r="I892" s="94"/>
      <c r="J892" s="94"/>
      <c r="K892" s="94"/>
      <c r="L892" s="94"/>
      <c r="M892" s="94"/>
      <c r="N892" s="94"/>
      <c r="O892" s="94"/>
      <c r="P892" s="94"/>
      <c r="Q892" s="94"/>
      <c r="R892" s="94"/>
      <c r="S892" s="94"/>
      <c r="T892" s="94"/>
    </row>
    <row r="893" spans="2:28" hidden="1" outlineLevel="2">
      <c r="D893" s="91" t="s">
        <v>3162</v>
      </c>
      <c r="AB893" s="92"/>
    </row>
    <row r="894" spans="2:28" hidden="1" outlineLevel="2">
      <c r="D894" s="91" t="s">
        <v>2538</v>
      </c>
      <c r="T894" s="111"/>
      <c r="AB894" s="92"/>
    </row>
    <row r="895" spans="2:28" hidden="1" outlineLevel="2">
      <c r="E895" s="91" t="s">
        <v>5002</v>
      </c>
      <c r="T895" s="111"/>
      <c r="AB895" s="92"/>
    </row>
    <row r="896" spans="2:28" hidden="1" outlineLevel="2">
      <c r="E896" s="91" t="s">
        <v>4389</v>
      </c>
      <c r="T896" s="111"/>
      <c r="AB896" s="92"/>
    </row>
    <row r="897" spans="3:28" hidden="1" outlineLevel="2">
      <c r="D897" s="91" t="s">
        <v>2540</v>
      </c>
      <c r="T897" s="111"/>
      <c r="AB897" s="92"/>
    </row>
    <row r="898" spans="3:28" hidden="1" outlineLevel="2">
      <c r="E898" s="91" t="s">
        <v>4574</v>
      </c>
      <c r="T898" s="111"/>
      <c r="AB898" s="92"/>
    </row>
    <row r="899" spans="3:28" hidden="1" outlineLevel="2">
      <c r="E899" s="91" t="s">
        <v>3108</v>
      </c>
      <c r="T899" s="111"/>
      <c r="AB899" s="92"/>
    </row>
    <row r="900" spans="3:28" hidden="1" outlineLevel="2">
      <c r="AB900" s="92"/>
    </row>
    <row r="901" spans="3:28" s="281" customFormat="1" hidden="1" outlineLevel="2">
      <c r="C901" s="281" t="s">
        <v>4390</v>
      </c>
      <c r="D901" s="281" t="s">
        <v>2816</v>
      </c>
    </row>
    <row r="902" spans="3:28" hidden="1" outlineLevel="2">
      <c r="D902" s="91" t="s">
        <v>3920</v>
      </c>
      <c r="E902" s="91" t="s">
        <v>5178</v>
      </c>
      <c r="T902" s="111"/>
      <c r="AB902" s="92"/>
    </row>
    <row r="903" spans="3:28" hidden="1" outlineLevel="2">
      <c r="D903" s="91" t="s">
        <v>4053</v>
      </c>
      <c r="E903" s="91" t="s">
        <v>4858</v>
      </c>
      <c r="T903" s="111"/>
      <c r="AB903" s="92"/>
    </row>
    <row r="904" spans="3:28" hidden="1" outlineLevel="2">
      <c r="D904" s="91" t="s">
        <v>5284</v>
      </c>
      <c r="E904" s="91" t="s">
        <v>4391</v>
      </c>
      <c r="T904" s="111"/>
      <c r="AB904" s="92"/>
    </row>
    <row r="905" spans="3:28" hidden="1" outlineLevel="2">
      <c r="D905" s="91" t="s">
        <v>5284</v>
      </c>
      <c r="E905" s="91" t="s">
        <v>3108</v>
      </c>
      <c r="T905" s="111"/>
      <c r="AB905" s="92"/>
    </row>
    <row r="906" spans="3:28" hidden="1" outlineLevel="2">
      <c r="D906" s="91" t="s">
        <v>980</v>
      </c>
      <c r="E906" s="91" t="s">
        <v>4392</v>
      </c>
      <c r="T906" s="111"/>
      <c r="AB906" s="92"/>
    </row>
    <row r="907" spans="3:28" hidden="1" outlineLevel="2">
      <c r="E907" s="91" t="s">
        <v>3152</v>
      </c>
      <c r="AB907" s="92"/>
    </row>
    <row r="908" spans="3:28" hidden="1" outlineLevel="2">
      <c r="D908" s="91" t="s">
        <v>4053</v>
      </c>
      <c r="E908" s="91" t="s">
        <v>3161</v>
      </c>
      <c r="T908" s="111"/>
      <c r="AB908" s="92"/>
    </row>
    <row r="909" spans="3:28" hidden="1" outlineLevel="2">
      <c r="D909" s="91" t="s">
        <v>3927</v>
      </c>
      <c r="E909" s="91" t="s">
        <v>4725</v>
      </c>
      <c r="T909" s="111"/>
      <c r="AB909" s="92"/>
    </row>
    <row r="910" spans="3:28" hidden="1" outlineLevel="2">
      <c r="E910" s="91" t="s">
        <v>4726</v>
      </c>
      <c r="T910" s="111"/>
      <c r="AB910" s="92"/>
    </row>
    <row r="911" spans="3:28" hidden="1" outlineLevel="2">
      <c r="T911" s="111"/>
      <c r="AB911" s="92"/>
    </row>
    <row r="912" spans="3:28" hidden="1" outlineLevel="2">
      <c r="C912" s="91" t="s">
        <v>946</v>
      </c>
      <c r="D912" s="94" t="s">
        <v>646</v>
      </c>
      <c r="E912" s="94"/>
      <c r="F912" s="94"/>
      <c r="G912" s="94"/>
      <c r="H912" s="94"/>
      <c r="I912" s="94"/>
      <c r="J912" s="94"/>
      <c r="K912" s="94"/>
      <c r="L912" s="94"/>
      <c r="M912" s="94"/>
      <c r="N912" s="94"/>
      <c r="O912" s="94"/>
      <c r="P912" s="94"/>
      <c r="Q912" s="94"/>
      <c r="R912" s="94"/>
      <c r="S912" s="94"/>
      <c r="T912" s="94"/>
      <c r="U912" s="94"/>
      <c r="V912" s="94"/>
      <c r="W912" s="94"/>
      <c r="X912" s="94"/>
      <c r="Y912" s="94"/>
      <c r="Z912" s="94"/>
      <c r="AA912" s="94"/>
      <c r="AB912" s="92"/>
    </row>
    <row r="913" spans="3:28" hidden="1" outlineLevel="2">
      <c r="C913" s="91" t="s">
        <v>1635</v>
      </c>
      <c r="D913" s="94" t="s">
        <v>4854</v>
      </c>
      <c r="E913" s="94"/>
      <c r="F913" s="94"/>
      <c r="G913" s="94"/>
      <c r="H913" s="94"/>
      <c r="I913" s="94"/>
      <c r="J913" s="94"/>
      <c r="K913" s="94"/>
      <c r="L913" s="94"/>
      <c r="M913" s="94"/>
      <c r="N913" s="94"/>
      <c r="O913" s="94"/>
      <c r="P913" s="94"/>
      <c r="Q913" s="94"/>
      <c r="R913" s="94"/>
      <c r="S913" s="94"/>
      <c r="T913" s="94"/>
    </row>
    <row r="914" spans="3:28" hidden="1" outlineLevel="2">
      <c r="D914" s="94" t="s">
        <v>3163</v>
      </c>
      <c r="E914" s="94"/>
      <c r="F914" s="94"/>
      <c r="G914" s="94"/>
      <c r="H914" s="94"/>
      <c r="I914" s="94"/>
      <c r="J914" s="94"/>
      <c r="K914" s="94"/>
      <c r="L914" s="94"/>
      <c r="M914" s="94"/>
      <c r="N914" s="94"/>
      <c r="O914" s="94"/>
      <c r="P914" s="94"/>
      <c r="Q914" s="94"/>
      <c r="R914" s="94"/>
      <c r="S914" s="94"/>
      <c r="T914" s="94"/>
      <c r="U914" s="94"/>
      <c r="V914" s="94"/>
      <c r="W914" s="94"/>
      <c r="X914" s="94"/>
      <c r="Y914" s="94"/>
      <c r="Z914" s="94"/>
      <c r="AA914" s="94"/>
      <c r="AB914" s="92"/>
    </row>
    <row r="915" spans="3:28" hidden="1" outlineLevel="2">
      <c r="D915" s="94" t="s">
        <v>5209</v>
      </c>
      <c r="E915" s="94"/>
      <c r="F915" s="94"/>
      <c r="G915" s="94"/>
      <c r="H915" s="94"/>
      <c r="I915" s="94"/>
      <c r="J915" s="94"/>
      <c r="K915" s="94"/>
      <c r="L915" s="94"/>
      <c r="M915" s="94"/>
      <c r="N915" s="94"/>
      <c r="O915" s="94"/>
      <c r="P915" s="94"/>
      <c r="Q915" s="94"/>
      <c r="R915" s="94"/>
      <c r="S915" s="94"/>
      <c r="T915" s="94"/>
      <c r="U915" s="94"/>
      <c r="V915" s="94"/>
      <c r="W915" s="94"/>
      <c r="X915" s="94"/>
      <c r="Y915" s="94"/>
      <c r="Z915" s="94"/>
      <c r="AA915" s="94"/>
      <c r="AB915" s="92"/>
    </row>
    <row r="916" spans="3:28" hidden="1" outlineLevel="2">
      <c r="D916" s="94" t="s">
        <v>2538</v>
      </c>
      <c r="E916" s="94"/>
      <c r="F916" s="94"/>
      <c r="G916" s="94"/>
      <c r="H916" s="94"/>
      <c r="I916" s="94"/>
      <c r="J916" s="94"/>
      <c r="K916" s="94"/>
      <c r="L916" s="94"/>
      <c r="M916" s="94"/>
      <c r="N916" s="94"/>
      <c r="O916" s="94"/>
      <c r="P916" s="94"/>
      <c r="Q916" s="94"/>
      <c r="R916" s="94"/>
      <c r="S916" s="94"/>
      <c r="T916" s="94"/>
      <c r="U916" s="94"/>
      <c r="V916" s="94"/>
      <c r="W916" s="94"/>
      <c r="X916" s="94"/>
      <c r="Y916" s="94"/>
      <c r="Z916" s="94"/>
      <c r="AA916" s="94"/>
      <c r="AB916" s="92"/>
    </row>
    <row r="917" spans="3:28" hidden="1" outlineLevel="2">
      <c r="E917" s="91" t="s">
        <v>5010</v>
      </c>
    </row>
    <row r="918" spans="3:28" hidden="1" outlineLevel="2">
      <c r="E918" s="91" t="s">
        <v>4393</v>
      </c>
    </row>
    <row r="919" spans="3:28" hidden="1" outlineLevel="2">
      <c r="E919" s="91" t="s">
        <v>1727</v>
      </c>
    </row>
    <row r="920" spans="3:28" hidden="1" outlineLevel="2">
      <c r="E920" s="91" t="s">
        <v>5179</v>
      </c>
    </row>
    <row r="921" spans="3:28" hidden="1" outlineLevel="2">
      <c r="F921" s="91" t="s">
        <v>1728</v>
      </c>
    </row>
    <row r="922" spans="3:28" hidden="1" outlineLevel="2">
      <c r="F922" s="91" t="s">
        <v>1729</v>
      </c>
    </row>
    <row r="923" spans="3:28" hidden="1" outlineLevel="2">
      <c r="F923" s="91" t="s">
        <v>1730</v>
      </c>
    </row>
    <row r="924" spans="3:28" hidden="1" outlineLevel="2">
      <c r="E924" s="91" t="s">
        <v>5180</v>
      </c>
    </row>
    <row r="925" spans="3:28" hidden="1" outlineLevel="2">
      <c r="F925" s="91" t="s">
        <v>1729</v>
      </c>
    </row>
    <row r="926" spans="3:28" hidden="1" outlineLevel="2">
      <c r="F926" s="91" t="s">
        <v>1730</v>
      </c>
    </row>
    <row r="927" spans="3:28" hidden="1" outlineLevel="2">
      <c r="E927" s="91" t="s">
        <v>5181</v>
      </c>
    </row>
    <row r="928" spans="3:28" hidden="1" outlineLevel="2">
      <c r="F928" s="91" t="s">
        <v>1729</v>
      </c>
    </row>
    <row r="929" spans="1:52" hidden="1" outlineLevel="2">
      <c r="F929" s="91" t="s">
        <v>1730</v>
      </c>
    </row>
    <row r="930" spans="1:52" hidden="1" outlineLevel="2">
      <c r="E930" s="91" t="s">
        <v>5182</v>
      </c>
    </row>
    <row r="931" spans="1:52" hidden="1" outlineLevel="2">
      <c r="F931" s="100" t="s">
        <v>1725</v>
      </c>
    </row>
    <row r="932" spans="1:52" hidden="1" outlineLevel="2">
      <c r="F932" s="91" t="s">
        <v>1730</v>
      </c>
    </row>
    <row r="933" spans="1:52" hidden="1" outlineLevel="2">
      <c r="E933" s="91" t="s">
        <v>1674</v>
      </c>
    </row>
    <row r="934" spans="1:52" hidden="1" outlineLevel="2">
      <c r="C934" s="92"/>
      <c r="D934" s="168"/>
      <c r="E934" s="100"/>
      <c r="F934" s="100"/>
      <c r="G934" s="100"/>
      <c r="H934" s="100"/>
      <c r="I934" s="100"/>
      <c r="J934" s="100"/>
      <c r="K934" s="100"/>
      <c r="L934" s="100"/>
      <c r="M934" s="100"/>
      <c r="N934" s="100"/>
      <c r="O934" s="100"/>
      <c r="P934" s="100"/>
      <c r="Q934" s="100"/>
      <c r="R934" s="100"/>
      <c r="S934" s="100"/>
      <c r="T934" s="101"/>
      <c r="U934" s="163"/>
      <c r="V934" s="163"/>
      <c r="W934" s="163"/>
      <c r="X934" s="163"/>
      <c r="Y934" s="163"/>
      <c r="Z934" s="163"/>
      <c r="AA934" s="98"/>
      <c r="AB934" s="92"/>
    </row>
    <row r="935" spans="1:52" hidden="1" outlineLevel="2">
      <c r="C935" s="92" t="s">
        <v>3923</v>
      </c>
      <c r="D935" s="168" t="s">
        <v>2816</v>
      </c>
      <c r="E935" s="100"/>
      <c r="F935" s="100"/>
      <c r="G935" s="100"/>
      <c r="H935" s="100"/>
      <c r="I935" s="100"/>
      <c r="J935" s="100"/>
      <c r="K935" s="100"/>
      <c r="L935" s="100"/>
      <c r="M935" s="100"/>
      <c r="N935" s="100"/>
      <c r="O935" s="100"/>
      <c r="P935" s="100"/>
      <c r="Q935" s="100"/>
      <c r="R935" s="100"/>
      <c r="S935" s="100"/>
      <c r="T935" s="101"/>
      <c r="U935" s="163"/>
      <c r="V935" s="163"/>
      <c r="W935" s="163"/>
      <c r="X935" s="163"/>
      <c r="Y935" s="163"/>
      <c r="Z935" s="163"/>
      <c r="AA935" s="98"/>
      <c r="AB935" s="92"/>
    </row>
    <row r="936" spans="1:52" ht="14.25" hidden="1" outlineLevel="2" thickBot="1">
      <c r="C936" s="95" t="s">
        <v>2228</v>
      </c>
      <c r="D936" s="1015" t="s">
        <v>1232</v>
      </c>
      <c r="E936" s="1016"/>
      <c r="F936" s="1016"/>
      <c r="G936" s="1016"/>
      <c r="H936" s="1016"/>
      <c r="I936" s="1016"/>
      <c r="J936" s="1016"/>
      <c r="K936" s="1016"/>
      <c r="L936" s="1016"/>
      <c r="M936" s="1016"/>
      <c r="N936" s="1016"/>
      <c r="O936" s="1016"/>
      <c r="P936" s="1016"/>
      <c r="Q936" s="1016"/>
      <c r="R936" s="1016"/>
      <c r="S936" s="1017"/>
      <c r="T936" s="1015" t="s">
        <v>1233</v>
      </c>
      <c r="U936" s="1017"/>
      <c r="V936" s="1015" t="s">
        <v>2771</v>
      </c>
      <c r="W936" s="1016"/>
      <c r="X936" s="1016"/>
      <c r="Y936" s="1017"/>
      <c r="Z936" s="94"/>
      <c r="AA936" s="92"/>
    </row>
    <row r="937" spans="1:52" ht="14.25" hidden="1" outlineLevel="2" thickTop="1">
      <c r="C937" s="97">
        <v>1</v>
      </c>
      <c r="D937" s="1071" t="s">
        <v>815</v>
      </c>
      <c r="E937" s="1067"/>
      <c r="F937" s="1067"/>
      <c r="G937" s="1067"/>
      <c r="H937" s="1067"/>
      <c r="I937" s="1067"/>
      <c r="J937" s="1067"/>
      <c r="K937" s="1067"/>
      <c r="L937" s="1067"/>
      <c r="M937" s="1067"/>
      <c r="N937" s="1067"/>
      <c r="O937" s="1067"/>
      <c r="P937" s="1067"/>
      <c r="Q937" s="1067"/>
      <c r="R937" s="1067"/>
      <c r="S937" s="1049"/>
      <c r="T937" s="1018"/>
      <c r="U937" s="1143"/>
      <c r="V937" s="1018"/>
      <c r="W937" s="1019"/>
      <c r="X937" s="1019"/>
      <c r="Y937" s="1020"/>
      <c r="Z937" s="94"/>
      <c r="AA937" s="92"/>
    </row>
    <row r="938" spans="1:52" hidden="1" outlineLevel="2">
      <c r="C938" s="98"/>
      <c r="D938" s="98"/>
      <c r="E938" s="98"/>
      <c r="F938" s="98"/>
      <c r="G938" s="98"/>
      <c r="H938" s="98"/>
      <c r="I938" s="98"/>
      <c r="J938" s="98"/>
      <c r="K938" s="98"/>
      <c r="L938" s="98"/>
      <c r="M938" s="98"/>
      <c r="N938" s="98"/>
      <c r="O938" s="98"/>
      <c r="P938" s="98"/>
      <c r="Q938" s="98"/>
      <c r="R938" s="98"/>
      <c r="S938" s="98"/>
      <c r="T938" s="98"/>
      <c r="U938" s="935" t="s">
        <v>3466</v>
      </c>
      <c r="V938" s="936"/>
      <c r="W938" s="937"/>
      <c r="X938" s="997">
        <f>COUNTA(D937:S937)</f>
        <v>1</v>
      </c>
      <c r="Y938" s="997"/>
      <c r="Z938" s="94"/>
      <c r="AA938" s="92"/>
    </row>
    <row r="940" spans="1:52" s="83" customFormat="1" ht="17.25">
      <c r="A940" s="68" t="s">
        <v>5183</v>
      </c>
      <c r="B940" s="68" t="s">
        <v>5184</v>
      </c>
      <c r="D940" s="9"/>
      <c r="AB940" s="84"/>
    </row>
    <row r="941" spans="1:52" collapsed="1">
      <c r="A941" s="104" t="s">
        <v>5130</v>
      </c>
      <c r="B941" s="91" t="s">
        <v>2915</v>
      </c>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c r="AB941" s="106"/>
      <c r="AC941" s="105"/>
      <c r="AD941" s="105"/>
      <c r="AE941" s="105"/>
      <c r="AF941" s="105"/>
      <c r="AG941" s="105"/>
      <c r="AH941" s="105"/>
      <c r="AI941" s="105"/>
      <c r="AJ941" s="105"/>
      <c r="AK941" s="105"/>
      <c r="AL941" s="105"/>
      <c r="AM941" s="105"/>
      <c r="AN941" s="105"/>
      <c r="AO941" s="105"/>
      <c r="AP941" s="105"/>
      <c r="AQ941" s="105"/>
      <c r="AR941" s="105"/>
      <c r="AS941" s="105"/>
      <c r="AT941" s="105"/>
      <c r="AU941" s="105"/>
      <c r="AV941" s="105"/>
      <c r="AW941" s="105"/>
      <c r="AX941" s="105"/>
      <c r="AY941" s="105"/>
      <c r="AZ941" s="105"/>
    </row>
    <row r="942" spans="1:52" hidden="1" outlineLevel="1">
      <c r="B942" s="91" t="s">
        <v>2916</v>
      </c>
      <c r="C942" s="91" t="s">
        <v>645</v>
      </c>
      <c r="AB942" s="92"/>
    </row>
    <row r="943" spans="1:52" hidden="1" outlineLevel="1">
      <c r="C943" s="91" t="s">
        <v>4665</v>
      </c>
      <c r="AB943" s="92"/>
    </row>
    <row r="944" spans="1:52" hidden="1" outlineLevel="1">
      <c r="D944" s="91" t="s">
        <v>5172</v>
      </c>
      <c r="AB944" s="92"/>
    </row>
    <row r="945" spans="2:28" hidden="1" outlineLevel="1">
      <c r="D945" s="91" t="s">
        <v>5173</v>
      </c>
      <c r="AB945" s="92"/>
    </row>
    <row r="946" spans="2:28" hidden="1" outlineLevel="1">
      <c r="D946" s="91" t="s">
        <v>5174</v>
      </c>
      <c r="AB946" s="92"/>
    </row>
    <row r="947" spans="2:28" hidden="1" outlineLevel="1">
      <c r="D947" s="91" t="s">
        <v>5175</v>
      </c>
      <c r="AB947" s="92"/>
    </row>
    <row r="948" spans="2:28" hidden="1" outlineLevel="1">
      <c r="C948" s="93" t="s">
        <v>3084</v>
      </c>
      <c r="AB948" s="92"/>
    </row>
    <row r="949" spans="2:28" hidden="1" outlineLevel="1">
      <c r="C949" s="107"/>
      <c r="D949" s="108" t="s">
        <v>5176</v>
      </c>
      <c r="E949" s="108"/>
      <c r="F949" s="109"/>
      <c r="G949" s="94"/>
      <c r="H949" s="94"/>
      <c r="I949" s="94"/>
      <c r="J949" s="94"/>
      <c r="K949" s="94"/>
      <c r="L949" s="94"/>
      <c r="M949" s="94"/>
      <c r="N949" s="94"/>
      <c r="O949" s="94"/>
      <c r="P949" s="94"/>
      <c r="Q949" s="94"/>
      <c r="R949" s="94"/>
      <c r="S949" s="94"/>
      <c r="T949" s="94"/>
      <c r="U949" s="94"/>
      <c r="V949" s="94"/>
      <c r="W949" s="94"/>
      <c r="X949" s="94"/>
      <c r="Y949" s="94"/>
      <c r="AB949" s="92"/>
    </row>
    <row r="950" spans="2:28" hidden="1" outlineLevel="1">
      <c r="C950" s="107"/>
      <c r="D950" s="108"/>
      <c r="E950" s="108"/>
      <c r="F950" s="109"/>
      <c r="G950" s="94"/>
      <c r="H950" s="94"/>
      <c r="I950" s="94"/>
      <c r="J950" s="94"/>
      <c r="K950" s="94"/>
      <c r="L950" s="94"/>
      <c r="M950" s="94"/>
      <c r="N950" s="94"/>
      <c r="O950" s="94"/>
      <c r="P950" s="94"/>
      <c r="Q950" s="94"/>
      <c r="R950" s="94"/>
      <c r="S950" s="94"/>
      <c r="T950" s="94"/>
      <c r="U950" s="94"/>
      <c r="V950" s="94"/>
      <c r="W950" s="94"/>
      <c r="X950" s="94"/>
      <c r="Y950" s="94"/>
      <c r="AB950" s="92"/>
    </row>
    <row r="951" spans="2:28" hidden="1" outlineLevel="1">
      <c r="B951" s="91" t="s">
        <v>3085</v>
      </c>
      <c r="C951" s="1128" t="s">
        <v>3086</v>
      </c>
      <c r="D951" s="1129"/>
      <c r="E951" s="1129"/>
      <c r="F951" s="1130"/>
      <c r="G951" s="94"/>
      <c r="H951" s="94"/>
      <c r="I951" s="94"/>
      <c r="J951" s="94"/>
      <c r="K951" s="94"/>
      <c r="L951" s="94"/>
      <c r="M951" s="94"/>
      <c r="N951" s="94"/>
      <c r="O951" s="94"/>
      <c r="P951" s="94"/>
      <c r="Q951" s="94"/>
      <c r="R951" s="94"/>
      <c r="S951" s="94"/>
      <c r="T951" s="94"/>
      <c r="U951" s="94"/>
      <c r="V951" s="94"/>
      <c r="W951" s="94"/>
      <c r="X951" s="94"/>
      <c r="Y951" s="94"/>
      <c r="AB951" s="92"/>
    </row>
    <row r="952" spans="2:28" ht="14.25" hidden="1" outlineLevel="1" thickBot="1">
      <c r="B952" s="92"/>
      <c r="C952" s="95" t="s">
        <v>3087</v>
      </c>
      <c r="D952" s="1011" t="s">
        <v>3088</v>
      </c>
      <c r="E952" s="1011"/>
      <c r="F952" s="1011"/>
      <c r="G952" s="1011" t="s">
        <v>1230</v>
      </c>
      <c r="H952" s="1011"/>
      <c r="I952" s="1011"/>
      <c r="J952" s="1011"/>
      <c r="K952" s="1011"/>
      <c r="L952" s="1011"/>
      <c r="M952" s="1011"/>
      <c r="N952" s="1011"/>
      <c r="O952" s="1011"/>
      <c r="P952" s="1011"/>
      <c r="Q952" s="1011" t="s">
        <v>3721</v>
      </c>
      <c r="R952" s="1011"/>
      <c r="S952" s="1011"/>
      <c r="T952" s="1011"/>
      <c r="U952" s="1011"/>
      <c r="V952" s="1011"/>
      <c r="W952" s="1011"/>
      <c r="X952" s="1011"/>
      <c r="Y952" s="1011"/>
      <c r="Z952" s="96"/>
      <c r="AB952" s="92"/>
    </row>
    <row r="953" spans="2:28" ht="14.25" hidden="1" outlineLevel="1" thickTop="1">
      <c r="B953" s="92"/>
      <c r="C953" s="97">
        <v>1</v>
      </c>
      <c r="D953" s="1089" t="s">
        <v>5185</v>
      </c>
      <c r="E953" s="1089"/>
      <c r="F953" s="1089"/>
      <c r="G953" s="931" t="s">
        <v>5185</v>
      </c>
      <c r="H953" s="931"/>
      <c r="I953" s="931"/>
      <c r="J953" s="931"/>
      <c r="K953" s="931"/>
      <c r="L953" s="931"/>
      <c r="M953" s="931"/>
      <c r="N953" s="931"/>
      <c r="O953" s="931"/>
      <c r="P953" s="931"/>
      <c r="Q953" s="931" t="s">
        <v>5185</v>
      </c>
      <c r="R953" s="931"/>
      <c r="S953" s="931"/>
      <c r="T953" s="931"/>
      <c r="U953" s="931"/>
      <c r="V953" s="931"/>
      <c r="W953" s="931"/>
      <c r="X953" s="931"/>
      <c r="Y953" s="931"/>
      <c r="Z953" s="96"/>
      <c r="AB953" s="92"/>
    </row>
    <row r="954" spans="2:28" hidden="1" outlineLevel="1">
      <c r="AB954" s="92"/>
    </row>
    <row r="955" spans="2:28" hidden="1" outlineLevel="1">
      <c r="B955" s="91" t="s">
        <v>4788</v>
      </c>
      <c r="C955" s="1012" t="s">
        <v>4789</v>
      </c>
      <c r="D955" s="1013"/>
      <c r="E955" s="1014"/>
      <c r="AB955" s="92"/>
    </row>
    <row r="956" spans="2:28" ht="14.25" hidden="1" outlineLevel="1" thickBot="1">
      <c r="B956" s="92"/>
      <c r="C956" s="1011" t="s">
        <v>4790</v>
      </c>
      <c r="D956" s="1011"/>
      <c r="E956" s="1011" t="s">
        <v>1231</v>
      </c>
      <c r="F956" s="1011"/>
      <c r="G956" s="1011"/>
      <c r="H956" s="1011"/>
      <c r="I956" s="1011"/>
      <c r="J956" s="1011"/>
      <c r="K956" s="1011"/>
      <c r="L956" s="1011"/>
      <c r="M956" s="1011"/>
      <c r="N956" s="1011"/>
      <c r="O956" s="1011" t="s">
        <v>3722</v>
      </c>
      <c r="P956" s="1011"/>
      <c r="Q956" s="1011"/>
      <c r="R956" s="1011"/>
      <c r="S956" s="1011"/>
      <c r="T956" s="1011"/>
      <c r="U956" s="1011"/>
      <c r="V956" s="1011"/>
      <c r="W956" s="1011"/>
      <c r="X956" s="1011"/>
      <c r="Y956" s="1011"/>
      <c r="Z956" s="1011"/>
      <c r="AA956" s="1011"/>
      <c r="AB956" s="92"/>
    </row>
    <row r="957" spans="2:28" ht="14.25" hidden="1" outlineLevel="1" thickTop="1">
      <c r="B957" s="92"/>
      <c r="C957" s="927" t="s">
        <v>2789</v>
      </c>
      <c r="D957" s="927"/>
      <c r="E957" s="927"/>
      <c r="F957" s="927"/>
      <c r="G957" s="927"/>
      <c r="H957" s="927"/>
      <c r="I957" s="927"/>
      <c r="J957" s="927"/>
      <c r="K957" s="927"/>
      <c r="L957" s="927"/>
      <c r="M957" s="927"/>
      <c r="N957" s="927"/>
      <c r="O957" s="927"/>
      <c r="P957" s="927"/>
      <c r="Q957" s="927"/>
      <c r="R957" s="927"/>
      <c r="S957" s="927"/>
      <c r="T957" s="927"/>
      <c r="U957" s="927"/>
      <c r="V957" s="927"/>
      <c r="W957" s="927"/>
      <c r="X957" s="927"/>
      <c r="Y957" s="927"/>
      <c r="Z957" s="927"/>
      <c r="AA957" s="927"/>
      <c r="AB957" s="92"/>
    </row>
    <row r="958" spans="2:28" hidden="1" outlineLevel="1">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AB958" s="92"/>
    </row>
    <row r="959" spans="2:28" hidden="1" outlineLevel="1">
      <c r="B959" s="91" t="s">
        <v>3068</v>
      </c>
      <c r="C959" s="94" t="s">
        <v>3069</v>
      </c>
      <c r="D959" s="94"/>
      <c r="E959" s="94"/>
      <c r="F959" s="94"/>
      <c r="G959" s="94"/>
      <c r="H959" s="94"/>
      <c r="I959" s="94"/>
      <c r="J959" s="94"/>
      <c r="K959" s="94"/>
      <c r="L959" s="94"/>
      <c r="M959" s="94"/>
      <c r="N959" s="94"/>
      <c r="O959" s="94"/>
      <c r="P959" s="94"/>
      <c r="Q959" s="94"/>
      <c r="R959" s="94"/>
      <c r="S959" s="94"/>
      <c r="T959" s="94"/>
      <c r="U959" s="94"/>
      <c r="V959" s="94"/>
      <c r="W959" s="94"/>
      <c r="X959" s="94"/>
      <c r="Y959" s="94"/>
      <c r="AB959" s="92"/>
    </row>
    <row r="960" spans="2:28" ht="14.25" hidden="1" outlineLevel="1" thickBot="1">
      <c r="B960" s="92"/>
      <c r="C960" s="1011" t="s">
        <v>3070</v>
      </c>
      <c r="D960" s="1011"/>
      <c r="E960" s="1011"/>
      <c r="F960" s="1793" t="s">
        <v>1471</v>
      </c>
      <c r="G960" s="1793"/>
      <c r="H960" s="1793"/>
      <c r="I960" s="1793"/>
      <c r="J960" s="1793"/>
      <c r="K960" s="1793"/>
      <c r="L960" s="1793"/>
      <c r="M960" s="1793"/>
      <c r="N960" s="1793"/>
      <c r="O960" s="1793"/>
      <c r="P960" s="1793"/>
      <c r="Q960" s="1011" t="s">
        <v>1472</v>
      </c>
      <c r="R960" s="1011"/>
      <c r="S960" s="1011"/>
      <c r="T960" s="1011"/>
      <c r="U960" s="1011"/>
      <c r="V960" s="1011"/>
      <c r="W960" s="1011"/>
      <c r="X960" s="1011"/>
      <c r="Y960" s="1011"/>
      <c r="Z960" s="1011"/>
      <c r="AA960" s="1011"/>
    </row>
    <row r="961" spans="2:52" ht="14.25" hidden="1" outlineLevel="1" thickTop="1">
      <c r="B961" s="92"/>
      <c r="C961" s="927" t="s">
        <v>2790</v>
      </c>
      <c r="D961" s="927"/>
      <c r="E961" s="927"/>
      <c r="F961" s="927" t="s">
        <v>2790</v>
      </c>
      <c r="G961" s="927"/>
      <c r="H961" s="927"/>
      <c r="I961" s="927"/>
      <c r="J961" s="927"/>
      <c r="K961" s="927"/>
      <c r="L961" s="927"/>
      <c r="M961" s="927"/>
      <c r="N961" s="927"/>
      <c r="O961" s="927"/>
      <c r="P961" s="927"/>
      <c r="Q961" s="927" t="s">
        <v>2790</v>
      </c>
      <c r="R961" s="927"/>
      <c r="S961" s="927"/>
      <c r="T961" s="927"/>
      <c r="U961" s="927"/>
      <c r="V961" s="927"/>
      <c r="W961" s="927"/>
      <c r="X961" s="927"/>
      <c r="Y961" s="927"/>
      <c r="Z961" s="927"/>
      <c r="AA961" s="927"/>
    </row>
    <row r="962" spans="2:52" hidden="1" outlineLevel="1">
      <c r="B962" s="92"/>
      <c r="C962" s="1090"/>
      <c r="D962" s="1090"/>
      <c r="E962" s="1090"/>
      <c r="F962" s="1090"/>
      <c r="G962" s="1090"/>
      <c r="H962" s="1090"/>
      <c r="I962" s="1090"/>
      <c r="J962" s="1090"/>
      <c r="K962" s="1090"/>
      <c r="L962" s="1090"/>
      <c r="M962" s="1090"/>
      <c r="N962" s="1090"/>
      <c r="O962" s="1090"/>
      <c r="P962" s="1090"/>
      <c r="Q962" s="1090"/>
      <c r="R962" s="1090"/>
      <c r="S962" s="1090"/>
      <c r="T962" s="1090"/>
      <c r="U962" s="1090"/>
      <c r="V962" s="1090"/>
      <c r="W962" s="1090"/>
      <c r="X962" s="1090"/>
      <c r="Y962" s="1090"/>
      <c r="Z962" s="1090"/>
      <c r="AA962" s="99"/>
      <c r="AB962" s="100"/>
      <c r="AC962" s="101"/>
      <c r="AD962" s="98"/>
      <c r="AE962" s="98"/>
      <c r="AF962" s="98"/>
      <c r="AG962" s="98"/>
      <c r="AH962" s="98"/>
      <c r="AI962" s="98"/>
      <c r="AJ962" s="98"/>
      <c r="AK962" s="98"/>
      <c r="AL962" s="98"/>
      <c r="AM962" s="98"/>
      <c r="AN962" s="98"/>
      <c r="AO962" s="98"/>
      <c r="AP962" s="98"/>
      <c r="AQ962" s="98"/>
      <c r="AR962" s="98"/>
      <c r="AS962" s="98"/>
      <c r="AT962" s="98"/>
      <c r="AU962" s="98"/>
      <c r="AV962" s="98"/>
      <c r="AW962" s="98"/>
      <c r="AZ962" s="92"/>
    </row>
    <row r="963" spans="2:52" hidden="1" outlineLevel="1">
      <c r="B963" s="91" t="s">
        <v>1475</v>
      </c>
      <c r="C963" s="94" t="s">
        <v>3719</v>
      </c>
      <c r="D963" s="94"/>
      <c r="E963" s="94"/>
      <c r="F963" s="94"/>
      <c r="G963" s="94"/>
      <c r="H963" s="94"/>
      <c r="I963" s="94"/>
      <c r="J963" s="94"/>
      <c r="K963" s="94"/>
      <c r="L963" s="94"/>
      <c r="M963" s="94"/>
      <c r="N963" s="94"/>
      <c r="O963" s="94"/>
      <c r="P963" s="94"/>
      <c r="Q963" s="94"/>
      <c r="R963" s="94"/>
      <c r="S963" s="94"/>
      <c r="T963" s="94"/>
      <c r="U963" s="94"/>
      <c r="V963" s="94"/>
      <c r="W963" s="94"/>
      <c r="X963" s="94"/>
      <c r="Y963" s="94"/>
      <c r="AB963" s="92"/>
    </row>
    <row r="964" spans="2:52" ht="14.25" hidden="1" outlineLevel="1" thickBot="1">
      <c r="B964" s="92"/>
      <c r="C964" s="1011" t="s">
        <v>1066</v>
      </c>
      <c r="D964" s="1011"/>
      <c r="E964" s="1011"/>
      <c r="F964" s="1011" t="s">
        <v>1067</v>
      </c>
      <c r="G964" s="1011"/>
      <c r="H964" s="1011"/>
      <c r="I964" s="1011"/>
      <c r="J964" s="1011"/>
      <c r="K964" s="1011"/>
      <c r="L964" s="1011"/>
      <c r="M964" s="1011"/>
      <c r="N964" s="1011"/>
      <c r="O964" s="1011"/>
      <c r="P964" s="1011"/>
      <c r="Q964" s="1011" t="s">
        <v>3720</v>
      </c>
      <c r="R964" s="1011"/>
      <c r="S964" s="1011"/>
      <c r="T964" s="1011"/>
      <c r="U964" s="1011"/>
      <c r="V964" s="1011"/>
      <c r="W964" s="1011"/>
      <c r="X964" s="1011"/>
      <c r="Y964" s="1011"/>
      <c r="Z964" s="1011"/>
      <c r="AA964" s="1011"/>
    </row>
    <row r="965" spans="2:52" ht="14.25" hidden="1" outlineLevel="1" thickTop="1">
      <c r="B965" s="92"/>
      <c r="C965" s="927" t="s">
        <v>1476</v>
      </c>
      <c r="D965" s="927"/>
      <c r="E965" s="927"/>
      <c r="F965" s="927"/>
      <c r="G965" s="927"/>
      <c r="H965" s="927"/>
      <c r="I965" s="927"/>
      <c r="J965" s="927"/>
      <c r="K965" s="927"/>
      <c r="L965" s="927"/>
      <c r="M965" s="927"/>
      <c r="N965" s="927"/>
      <c r="O965" s="927"/>
      <c r="P965" s="927"/>
      <c r="Q965" s="927"/>
      <c r="R965" s="927"/>
      <c r="S965" s="927"/>
      <c r="T965" s="927"/>
      <c r="U965" s="927"/>
      <c r="V965" s="927"/>
      <c r="W965" s="927"/>
      <c r="X965" s="927"/>
      <c r="Y965" s="927"/>
      <c r="Z965" s="927"/>
      <c r="AA965" s="927"/>
    </row>
    <row r="966" spans="2:52" hidden="1" outlineLevel="1"/>
    <row r="967" spans="2:52" hidden="1" outlineLevel="1">
      <c r="B967" s="91" t="s">
        <v>3482</v>
      </c>
      <c r="C967" s="163" t="s">
        <v>3483</v>
      </c>
      <c r="D967" s="163"/>
      <c r="E967" s="163"/>
      <c r="F967" s="163"/>
      <c r="G967" s="163"/>
      <c r="H967" s="163"/>
      <c r="I967" s="163"/>
      <c r="J967" s="163"/>
      <c r="K967" s="163"/>
      <c r="L967" s="163"/>
      <c r="M967" s="163"/>
      <c r="N967" s="163"/>
      <c r="O967" s="163"/>
      <c r="P967" s="163"/>
      <c r="Q967" s="163"/>
      <c r="R967" s="94"/>
      <c r="S967" s="94"/>
      <c r="T967" s="94"/>
      <c r="U967" s="94"/>
      <c r="V967" s="94"/>
      <c r="W967" s="94"/>
      <c r="X967" s="94"/>
      <c r="Y967" s="94"/>
      <c r="AB967" s="92"/>
    </row>
    <row r="968" spans="2:52" ht="14.25" hidden="1" outlineLevel="2" thickBot="1">
      <c r="B968" s="92"/>
      <c r="C968" s="1011" t="s">
        <v>1071</v>
      </c>
      <c r="D968" s="1011"/>
      <c r="E968" s="1011"/>
      <c r="F968" s="1011"/>
      <c r="G968" s="1011"/>
      <c r="H968" s="1011"/>
      <c r="I968" s="1011"/>
      <c r="J968" s="1011"/>
      <c r="K968" s="1011"/>
      <c r="L968" s="1011"/>
      <c r="M968" s="1011"/>
      <c r="N968" s="1011"/>
      <c r="O968" s="1011" t="s">
        <v>2021</v>
      </c>
      <c r="P968" s="1011"/>
      <c r="Q968" s="1011"/>
      <c r="R968" s="1011"/>
      <c r="S968" s="1011"/>
      <c r="T968" s="1011"/>
      <c r="U968" s="1011"/>
      <c r="V968" s="1011"/>
      <c r="W968" s="1011"/>
      <c r="X968" s="1011"/>
      <c r="Y968" s="1011"/>
      <c r="Z968" s="96"/>
      <c r="AB968" s="92"/>
    </row>
    <row r="969" spans="2:52" ht="14.25" hidden="1" outlineLevel="2" thickTop="1">
      <c r="B969" s="92"/>
      <c r="C969" s="927" t="s">
        <v>1878</v>
      </c>
      <c r="D969" s="927"/>
      <c r="E969" s="927"/>
      <c r="F969" s="927"/>
      <c r="G969" s="927"/>
      <c r="H969" s="927"/>
      <c r="I969" s="927"/>
      <c r="J969" s="927"/>
      <c r="K969" s="927"/>
      <c r="L969" s="927"/>
      <c r="M969" s="927"/>
      <c r="N969" s="927"/>
      <c r="O969" s="927" t="s">
        <v>4610</v>
      </c>
      <c r="P969" s="927"/>
      <c r="Q969" s="927"/>
      <c r="R969" s="927"/>
      <c r="S969" s="927"/>
      <c r="T969" s="927"/>
      <c r="U969" s="927"/>
      <c r="V969" s="927"/>
      <c r="W969" s="927"/>
      <c r="X969" s="927"/>
      <c r="Y969" s="927"/>
      <c r="Z969" s="96"/>
      <c r="AB969" s="92"/>
    </row>
    <row r="970" spans="2:52" hidden="1" outlineLevel="2">
      <c r="B970" s="92"/>
      <c r="C970" s="945" t="s">
        <v>2359</v>
      </c>
      <c r="D970" s="946"/>
      <c r="E970" s="946"/>
      <c r="F970" s="946"/>
      <c r="G970" s="946"/>
      <c r="H970" s="946"/>
      <c r="I970" s="946"/>
      <c r="J970" s="946"/>
      <c r="K970" s="946"/>
      <c r="L970" s="946"/>
      <c r="M970" s="946"/>
      <c r="N970" s="947"/>
      <c r="O970" s="945" t="s">
        <v>2790</v>
      </c>
      <c r="P970" s="946"/>
      <c r="Q970" s="946"/>
      <c r="R970" s="946"/>
      <c r="S970" s="946"/>
      <c r="T970" s="946"/>
      <c r="U970" s="946"/>
      <c r="V970" s="946"/>
      <c r="W970" s="946"/>
      <c r="X970" s="946"/>
      <c r="Y970" s="947"/>
      <c r="Z970" s="96"/>
      <c r="AB970" s="92"/>
    </row>
    <row r="971" spans="2:52" hidden="1" outlineLevel="2">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AB971" s="92"/>
    </row>
    <row r="972" spans="2:52" hidden="1" outlineLevel="2">
      <c r="B972" s="91" t="s">
        <v>1882</v>
      </c>
      <c r="C972" s="1012" t="s">
        <v>3119</v>
      </c>
      <c r="D972" s="1013"/>
      <c r="E972" s="1013"/>
      <c r="F972" s="1013"/>
      <c r="G972" s="1014"/>
      <c r="AB972" s="92"/>
    </row>
    <row r="973" spans="2:52" hidden="1" outlineLevel="2">
      <c r="C973" s="147" t="s">
        <v>4632</v>
      </c>
      <c r="D973" s="148"/>
      <c r="E973" s="148"/>
      <c r="F973" s="148"/>
      <c r="G973" s="149"/>
      <c r="AB973" s="92"/>
    </row>
    <row r="974" spans="2:52" hidden="1" outlineLevel="2">
      <c r="C974" s="147"/>
      <c r="D974" s="148"/>
      <c r="E974" s="148"/>
      <c r="F974" s="148"/>
      <c r="G974" s="149"/>
      <c r="AB974" s="92"/>
    </row>
    <row r="975" spans="2:52" hidden="1" outlineLevel="2">
      <c r="B975" s="164" t="s">
        <v>1883</v>
      </c>
      <c r="C975" s="91" t="s">
        <v>1232</v>
      </c>
      <c r="AB975" s="92"/>
    </row>
    <row r="976" spans="2:52" hidden="1" outlineLevel="2">
      <c r="C976" s="91" t="s">
        <v>1261</v>
      </c>
      <c r="D976" s="1012" t="s">
        <v>1262</v>
      </c>
      <c r="E976" s="1014"/>
      <c r="AB976" s="92"/>
    </row>
    <row r="977" spans="3:28" hidden="1" outlineLevel="2">
      <c r="D977" s="91" t="s">
        <v>3447</v>
      </c>
      <c r="AB977" s="92"/>
    </row>
    <row r="978" spans="3:28" hidden="1" outlineLevel="2">
      <c r="AB978" s="92"/>
    </row>
    <row r="979" spans="3:28" hidden="1" outlineLevel="2">
      <c r="C979" s="91" t="s">
        <v>3918</v>
      </c>
      <c r="D979" s="91" t="s">
        <v>4014</v>
      </c>
      <c r="AB979" s="92"/>
    </row>
    <row r="980" spans="3:28" hidden="1" outlineLevel="2">
      <c r="C980" s="91" t="s">
        <v>3919</v>
      </c>
      <c r="D980" s="94" t="s">
        <v>4854</v>
      </c>
      <c r="E980" s="94"/>
      <c r="F980" s="94"/>
      <c r="G980" s="94"/>
      <c r="H980" s="94"/>
      <c r="I980" s="94"/>
      <c r="J980" s="94"/>
      <c r="K980" s="94"/>
      <c r="L980" s="94"/>
      <c r="M980" s="94"/>
      <c r="N980" s="94"/>
      <c r="O980" s="94"/>
      <c r="P980" s="94"/>
      <c r="Q980" s="94"/>
      <c r="R980" s="94"/>
      <c r="S980" s="94"/>
      <c r="T980" s="94"/>
    </row>
    <row r="981" spans="3:28" hidden="1" outlineLevel="2">
      <c r="D981" s="91" t="s">
        <v>1731</v>
      </c>
      <c r="AB981" s="92"/>
    </row>
    <row r="982" spans="3:28" hidden="1" outlineLevel="2">
      <c r="D982" s="91" t="s">
        <v>2538</v>
      </c>
      <c r="T982" s="111"/>
      <c r="AB982" s="92"/>
    </row>
    <row r="983" spans="3:28" hidden="1" outlineLevel="2">
      <c r="E983" s="91" t="s">
        <v>5002</v>
      </c>
      <c r="T983" s="111"/>
      <c r="AB983" s="92"/>
    </row>
    <row r="984" spans="3:28" hidden="1" outlineLevel="2">
      <c r="E984" s="91" t="s">
        <v>4389</v>
      </c>
      <c r="T984" s="111"/>
      <c r="AB984" s="92"/>
    </row>
    <row r="985" spans="3:28" hidden="1" outlineLevel="2">
      <c r="D985" s="91" t="s">
        <v>2540</v>
      </c>
      <c r="T985" s="111"/>
      <c r="AB985" s="92"/>
    </row>
    <row r="986" spans="3:28" hidden="1" outlineLevel="2">
      <c r="E986" s="91" t="s">
        <v>4574</v>
      </c>
      <c r="T986" s="111"/>
      <c r="AB986" s="92"/>
    </row>
    <row r="987" spans="3:28" hidden="1" outlineLevel="2">
      <c r="E987" s="91" t="s">
        <v>3108</v>
      </c>
      <c r="T987" s="111"/>
      <c r="AB987" s="92"/>
    </row>
    <row r="988" spans="3:28" hidden="1" outlineLevel="2">
      <c r="AB988" s="92"/>
    </row>
    <row r="989" spans="3:28" s="281" customFormat="1" hidden="1" outlineLevel="2">
      <c r="C989" s="281" t="s">
        <v>4390</v>
      </c>
      <c r="D989" s="281" t="s">
        <v>2816</v>
      </c>
    </row>
    <row r="990" spans="3:28" hidden="1" outlineLevel="2">
      <c r="D990" s="91" t="s">
        <v>3920</v>
      </c>
      <c r="E990" s="91" t="s">
        <v>4856</v>
      </c>
      <c r="T990" s="111"/>
      <c r="AB990" s="92"/>
    </row>
    <row r="991" spans="3:28" hidden="1" outlineLevel="2">
      <c r="D991" s="91" t="s">
        <v>1346</v>
      </c>
      <c r="E991" s="91" t="s">
        <v>4858</v>
      </c>
      <c r="T991" s="111"/>
      <c r="AB991" s="92"/>
    </row>
    <row r="992" spans="3:28" hidden="1" outlineLevel="2">
      <c r="D992" s="91" t="s">
        <v>5284</v>
      </c>
      <c r="E992" s="91" t="s">
        <v>4391</v>
      </c>
      <c r="T992" s="111"/>
      <c r="AB992" s="92"/>
    </row>
    <row r="993" spans="3:28" hidden="1" outlineLevel="2">
      <c r="D993" s="91" t="s">
        <v>5284</v>
      </c>
      <c r="E993" s="91" t="s">
        <v>3108</v>
      </c>
      <c r="T993" s="111"/>
      <c r="AB993" s="92"/>
    </row>
    <row r="994" spans="3:28" hidden="1" outlineLevel="2">
      <c r="D994" s="91" t="s">
        <v>980</v>
      </c>
      <c r="E994" s="91" t="s">
        <v>4392</v>
      </c>
      <c r="T994" s="111"/>
      <c r="AB994" s="92"/>
    </row>
    <row r="995" spans="3:28" hidden="1" outlineLevel="2">
      <c r="E995" s="91" t="s">
        <v>3152</v>
      </c>
      <c r="AB995" s="92"/>
    </row>
    <row r="996" spans="3:28" hidden="1" outlineLevel="2">
      <c r="D996" s="91" t="s">
        <v>4053</v>
      </c>
      <c r="E996" s="91" t="s">
        <v>3161</v>
      </c>
      <c r="T996" s="111"/>
      <c r="AB996" s="92"/>
    </row>
    <row r="997" spans="3:28" hidden="1" outlineLevel="2">
      <c r="D997" s="91" t="s">
        <v>3927</v>
      </c>
      <c r="E997" s="91" t="s">
        <v>4725</v>
      </c>
      <c r="T997" s="111"/>
      <c r="AB997" s="92"/>
    </row>
    <row r="998" spans="3:28" hidden="1" outlineLevel="2">
      <c r="E998" s="91" t="s">
        <v>4726</v>
      </c>
      <c r="T998" s="111"/>
      <c r="AB998" s="92"/>
    </row>
    <row r="999" spans="3:28" hidden="1" outlineLevel="2">
      <c r="T999" s="111"/>
      <c r="AB999" s="92"/>
    </row>
    <row r="1000" spans="3:28" hidden="1" outlineLevel="2">
      <c r="C1000" s="91" t="s">
        <v>946</v>
      </c>
      <c r="D1000" s="94" t="s">
        <v>646</v>
      </c>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c r="AA1000" s="94"/>
      <c r="AB1000" s="92"/>
    </row>
    <row r="1001" spans="3:28" hidden="1" outlineLevel="2">
      <c r="C1001" s="91" t="s">
        <v>1635</v>
      </c>
      <c r="D1001" s="94" t="s">
        <v>4854</v>
      </c>
      <c r="E1001" s="94"/>
      <c r="F1001" s="94"/>
      <c r="G1001" s="94"/>
      <c r="H1001" s="94"/>
      <c r="I1001" s="94"/>
      <c r="J1001" s="94"/>
      <c r="K1001" s="94"/>
      <c r="L1001" s="94"/>
      <c r="M1001" s="94"/>
      <c r="N1001" s="94"/>
      <c r="O1001" s="94"/>
      <c r="P1001" s="94"/>
      <c r="Q1001" s="94"/>
      <c r="R1001" s="94"/>
      <c r="S1001" s="94"/>
      <c r="T1001" s="94"/>
    </row>
    <row r="1002" spans="3:28" hidden="1" outlineLevel="2">
      <c r="D1002" s="94" t="s">
        <v>3163</v>
      </c>
      <c r="E1002" s="94"/>
      <c r="F1002" s="94"/>
      <c r="G1002" s="94"/>
      <c r="H1002" s="94"/>
      <c r="I1002" s="94"/>
      <c r="J1002" s="94"/>
      <c r="K1002" s="94"/>
      <c r="L1002" s="94"/>
      <c r="M1002" s="94"/>
      <c r="N1002" s="94"/>
      <c r="O1002" s="94"/>
      <c r="P1002" s="94"/>
      <c r="Q1002" s="94"/>
      <c r="R1002" s="94"/>
      <c r="S1002" s="94"/>
      <c r="T1002" s="94"/>
      <c r="U1002" s="94"/>
      <c r="V1002" s="94"/>
      <c r="W1002" s="94"/>
      <c r="X1002" s="94"/>
      <c r="Y1002" s="94"/>
      <c r="Z1002" s="94"/>
      <c r="AA1002" s="94"/>
      <c r="AB1002" s="92"/>
    </row>
    <row r="1003" spans="3:28" hidden="1" outlineLevel="2">
      <c r="D1003" s="94" t="s">
        <v>5209</v>
      </c>
      <c r="E1003" s="94"/>
      <c r="F1003" s="94"/>
      <c r="G1003" s="94"/>
      <c r="H1003" s="94"/>
      <c r="I1003" s="94"/>
      <c r="J1003" s="94"/>
      <c r="K1003" s="94"/>
      <c r="L1003" s="94"/>
      <c r="M1003" s="94"/>
      <c r="N1003" s="94"/>
      <c r="O1003" s="94"/>
      <c r="P1003" s="94"/>
      <c r="Q1003" s="94"/>
      <c r="R1003" s="94"/>
      <c r="S1003" s="94"/>
      <c r="T1003" s="94"/>
      <c r="U1003" s="94"/>
      <c r="V1003" s="94"/>
      <c r="W1003" s="94"/>
      <c r="X1003" s="94"/>
      <c r="Y1003" s="94"/>
      <c r="Z1003" s="94"/>
      <c r="AA1003" s="94"/>
      <c r="AB1003" s="92"/>
    </row>
    <row r="1004" spans="3:28" hidden="1" outlineLevel="2">
      <c r="D1004" s="94" t="s">
        <v>2538</v>
      </c>
      <c r="E1004" s="94"/>
      <c r="F1004" s="94"/>
      <c r="G1004" s="94"/>
      <c r="H1004" s="94"/>
      <c r="I1004" s="94"/>
      <c r="J1004" s="94"/>
      <c r="K1004" s="94"/>
      <c r="L1004" s="94"/>
      <c r="M1004" s="94"/>
      <c r="N1004" s="94"/>
      <c r="O1004" s="94"/>
      <c r="P1004" s="94"/>
      <c r="Q1004" s="94"/>
      <c r="R1004" s="94"/>
      <c r="S1004" s="94"/>
      <c r="T1004" s="94"/>
      <c r="U1004" s="94"/>
      <c r="V1004" s="94"/>
      <c r="W1004" s="94"/>
      <c r="X1004" s="94"/>
      <c r="Y1004" s="94"/>
      <c r="Z1004" s="94"/>
      <c r="AA1004" s="94"/>
      <c r="AB1004" s="92"/>
    </row>
    <row r="1005" spans="3:28" hidden="1" outlineLevel="2">
      <c r="E1005" s="91" t="s">
        <v>5010</v>
      </c>
    </row>
    <row r="1006" spans="3:28" hidden="1" outlineLevel="2">
      <c r="E1006" s="91" t="s">
        <v>4393</v>
      </c>
    </row>
    <row r="1007" spans="3:28" hidden="1" outlineLevel="2">
      <c r="E1007" s="91" t="s">
        <v>1674</v>
      </c>
    </row>
    <row r="1008" spans="3:28" hidden="1" outlineLevel="2">
      <c r="C1008" s="92"/>
      <c r="D1008" s="168"/>
      <c r="E1008" s="100"/>
      <c r="F1008" s="100"/>
      <c r="G1008" s="100"/>
      <c r="H1008" s="100"/>
      <c r="I1008" s="100"/>
      <c r="J1008" s="100"/>
      <c r="K1008" s="100"/>
      <c r="L1008" s="100"/>
      <c r="M1008" s="100"/>
      <c r="N1008" s="100"/>
      <c r="O1008" s="100"/>
      <c r="P1008" s="100"/>
      <c r="Q1008" s="100"/>
      <c r="R1008" s="100"/>
      <c r="S1008" s="100"/>
      <c r="T1008" s="101"/>
      <c r="U1008" s="163"/>
      <c r="V1008" s="163"/>
      <c r="W1008" s="163"/>
      <c r="X1008" s="163"/>
      <c r="Y1008" s="163"/>
      <c r="Z1008" s="163"/>
      <c r="AA1008" s="98"/>
      <c r="AB1008" s="92"/>
    </row>
    <row r="1009" spans="3:28" hidden="1" outlineLevel="2">
      <c r="C1009" s="92" t="s">
        <v>3923</v>
      </c>
      <c r="D1009" s="168" t="s">
        <v>2816</v>
      </c>
      <c r="E1009" s="100"/>
      <c r="F1009" s="100"/>
      <c r="G1009" s="100"/>
      <c r="H1009" s="100"/>
      <c r="I1009" s="100"/>
      <c r="J1009" s="100"/>
      <c r="K1009" s="100"/>
      <c r="L1009" s="100"/>
      <c r="M1009" s="100"/>
      <c r="N1009" s="100"/>
      <c r="O1009" s="100"/>
      <c r="P1009" s="100"/>
      <c r="Q1009" s="100"/>
      <c r="R1009" s="100"/>
      <c r="S1009" s="100"/>
      <c r="T1009" s="101"/>
      <c r="U1009" s="163"/>
      <c r="V1009" s="163"/>
      <c r="W1009" s="163"/>
      <c r="X1009" s="163"/>
      <c r="Y1009" s="163"/>
      <c r="Z1009" s="163"/>
      <c r="AA1009" s="98"/>
      <c r="AB1009" s="92"/>
    </row>
    <row r="1010" spans="3:28" ht="14.25" hidden="1" outlineLevel="2" thickBot="1">
      <c r="C1010" s="95" t="s">
        <v>2228</v>
      </c>
      <c r="D1010" s="1015" t="s">
        <v>1232</v>
      </c>
      <c r="E1010" s="1016"/>
      <c r="F1010" s="1016"/>
      <c r="G1010" s="1016"/>
      <c r="H1010" s="1016"/>
      <c r="I1010" s="1016"/>
      <c r="J1010" s="1016"/>
      <c r="K1010" s="1016"/>
      <c r="L1010" s="1016"/>
      <c r="M1010" s="1016"/>
      <c r="N1010" s="1016"/>
      <c r="O1010" s="1016"/>
      <c r="P1010" s="1016"/>
      <c r="Q1010" s="1016"/>
      <c r="R1010" s="1016"/>
      <c r="S1010" s="1017"/>
      <c r="T1010" s="1015" t="s">
        <v>1233</v>
      </c>
      <c r="U1010" s="1017"/>
      <c r="V1010" s="1015" t="s">
        <v>2771</v>
      </c>
      <c r="W1010" s="1016"/>
      <c r="X1010" s="1016"/>
      <c r="Y1010" s="1017"/>
      <c r="Z1010" s="94"/>
      <c r="AA1010" s="92"/>
    </row>
    <row r="1011" spans="3:28" ht="14.25" hidden="1" outlineLevel="2" thickTop="1">
      <c r="C1011" s="97">
        <v>1</v>
      </c>
      <c r="D1011" s="1071" t="s">
        <v>815</v>
      </c>
      <c r="E1011" s="1067"/>
      <c r="F1011" s="1067"/>
      <c r="G1011" s="1067"/>
      <c r="H1011" s="1067"/>
      <c r="I1011" s="1067"/>
      <c r="J1011" s="1067"/>
      <c r="K1011" s="1067"/>
      <c r="L1011" s="1067"/>
      <c r="M1011" s="1067"/>
      <c r="N1011" s="1067"/>
      <c r="O1011" s="1067"/>
      <c r="P1011" s="1067"/>
      <c r="Q1011" s="1067"/>
      <c r="R1011" s="1067"/>
      <c r="S1011" s="1049"/>
      <c r="T1011" s="1018"/>
      <c r="U1011" s="1143"/>
      <c r="V1011" s="1018"/>
      <c r="W1011" s="1019"/>
      <c r="X1011" s="1019"/>
      <c r="Y1011" s="1020"/>
      <c r="Z1011" s="94"/>
      <c r="AA1011" s="92"/>
    </row>
    <row r="1012" spans="3:28" hidden="1" outlineLevel="2">
      <c r="C1012" s="98"/>
      <c r="D1012" s="98"/>
      <c r="E1012" s="98"/>
      <c r="F1012" s="98"/>
      <c r="G1012" s="98"/>
      <c r="H1012" s="98"/>
      <c r="I1012" s="98"/>
      <c r="J1012" s="98"/>
      <c r="K1012" s="98"/>
      <c r="L1012" s="98"/>
      <c r="M1012" s="98"/>
      <c r="N1012" s="98"/>
      <c r="O1012" s="98"/>
      <c r="P1012" s="98"/>
      <c r="Q1012" s="98"/>
      <c r="R1012" s="98"/>
      <c r="S1012" s="98"/>
      <c r="T1012" s="98"/>
      <c r="U1012" s="935" t="s">
        <v>3466</v>
      </c>
      <c r="V1012" s="936"/>
      <c r="W1012" s="937"/>
      <c r="X1012" s="997">
        <f>COUNTA(D1011:S1011)</f>
        <v>1</v>
      </c>
      <c r="Y1012" s="997"/>
      <c r="Z1012" s="94"/>
      <c r="AA1012" s="92"/>
    </row>
  </sheetData>
  <mergeCells count="1215">
    <mergeCell ref="D1010:S1010"/>
    <mergeCell ref="T1010:U1010"/>
    <mergeCell ref="U1012:W1012"/>
    <mergeCell ref="X1012:Y1012"/>
    <mergeCell ref="V1010:Y1010"/>
    <mergeCell ref="D1011:S1011"/>
    <mergeCell ref="T1011:U1011"/>
    <mergeCell ref="V1011:Y1011"/>
    <mergeCell ref="C969:N969"/>
    <mergeCell ref="O969:Y969"/>
    <mergeCell ref="C970:N970"/>
    <mergeCell ref="O970:Y970"/>
    <mergeCell ref="C972:G972"/>
    <mergeCell ref="D976:E976"/>
    <mergeCell ref="U962:W962"/>
    <mergeCell ref="X962:Z962"/>
    <mergeCell ref="C968:N968"/>
    <mergeCell ref="O968:Y968"/>
    <mergeCell ref="C964:E964"/>
    <mergeCell ref="F964:P964"/>
    <mergeCell ref="Q964:AA964"/>
    <mergeCell ref="C965:E965"/>
    <mergeCell ref="F965:P965"/>
    <mergeCell ref="Q965:AA965"/>
    <mergeCell ref="C962:E962"/>
    <mergeCell ref="F962:H962"/>
    <mergeCell ref="I962:K962"/>
    <mergeCell ref="L962:N962"/>
    <mergeCell ref="O962:Q962"/>
    <mergeCell ref="R962:T962"/>
    <mergeCell ref="C960:E960"/>
    <mergeCell ref="F960:P960"/>
    <mergeCell ref="Q960:AA960"/>
    <mergeCell ref="C961:E961"/>
    <mergeCell ref="F961:P961"/>
    <mergeCell ref="Q961:AA961"/>
    <mergeCell ref="C955:E955"/>
    <mergeCell ref="C956:D956"/>
    <mergeCell ref="E956:N956"/>
    <mergeCell ref="O956:AA956"/>
    <mergeCell ref="C957:D957"/>
    <mergeCell ref="E957:N957"/>
    <mergeCell ref="O957:AA957"/>
    <mergeCell ref="C951:F951"/>
    <mergeCell ref="D952:F952"/>
    <mergeCell ref="G952:P952"/>
    <mergeCell ref="Q952:Y952"/>
    <mergeCell ref="D953:F953"/>
    <mergeCell ref="G953:P953"/>
    <mergeCell ref="Q953:Y953"/>
    <mergeCell ref="D888:E888"/>
    <mergeCell ref="D936:S936"/>
    <mergeCell ref="T936:U936"/>
    <mergeCell ref="U938:W938"/>
    <mergeCell ref="X938:Y938"/>
    <mergeCell ref="V936:Y936"/>
    <mergeCell ref="D937:S937"/>
    <mergeCell ref="T937:U937"/>
    <mergeCell ref="V937:Y937"/>
    <mergeCell ref="F875:P875"/>
    <mergeCell ref="C881:N881"/>
    <mergeCell ref="O881:Y881"/>
    <mergeCell ref="C882:N882"/>
    <mergeCell ref="O882:Y882"/>
    <mergeCell ref="C884:G884"/>
    <mergeCell ref="F870:P870"/>
    <mergeCell ref="C874:E874"/>
    <mergeCell ref="F874:P874"/>
    <mergeCell ref="Q874:AA874"/>
    <mergeCell ref="O879:Y879"/>
    <mergeCell ref="C879:N879"/>
    <mergeCell ref="C876:E876"/>
    <mergeCell ref="F876:P876"/>
    <mergeCell ref="Q876:AA876"/>
    <mergeCell ref="C875:E875"/>
    <mergeCell ref="C865:D865"/>
    <mergeCell ref="E865:N865"/>
    <mergeCell ref="O865:AA865"/>
    <mergeCell ref="Q875:AA875"/>
    <mergeCell ref="C866:D866"/>
    <mergeCell ref="E866:N866"/>
    <mergeCell ref="O866:AA866"/>
    <mergeCell ref="X872:Z872"/>
    <mergeCell ref="O872:Q872"/>
    <mergeCell ref="R872:T872"/>
    <mergeCell ref="X823:Z823"/>
    <mergeCell ref="C825:N825"/>
    <mergeCell ref="O825:Y825"/>
    <mergeCell ref="C826:N826"/>
    <mergeCell ref="O826:Y826"/>
    <mergeCell ref="C864:D864"/>
    <mergeCell ref="E864:N864"/>
    <mergeCell ref="O864:AA864"/>
    <mergeCell ref="F823:H823"/>
    <mergeCell ref="I823:K823"/>
    <mergeCell ref="L823:N823"/>
    <mergeCell ref="O823:Q823"/>
    <mergeCell ref="R823:T823"/>
    <mergeCell ref="U823:W823"/>
    <mergeCell ref="C821:E821"/>
    <mergeCell ref="F821:P821"/>
    <mergeCell ref="Q821:AA821"/>
    <mergeCell ref="C822:E822"/>
    <mergeCell ref="F822:P822"/>
    <mergeCell ref="Q822:AA822"/>
    <mergeCell ref="O818:Q818"/>
    <mergeCell ref="R818:T818"/>
    <mergeCell ref="U818:W818"/>
    <mergeCell ref="X818:Z818"/>
    <mergeCell ref="C820:E820"/>
    <mergeCell ref="F820:P820"/>
    <mergeCell ref="Q820:AA820"/>
    <mergeCell ref="C816:E816"/>
    <mergeCell ref="F816:P816"/>
    <mergeCell ref="Q816:AA816"/>
    <mergeCell ref="C817:E817"/>
    <mergeCell ref="F817:P817"/>
    <mergeCell ref="Q817:AA817"/>
    <mergeCell ref="C812:D812"/>
    <mergeCell ref="E812:N812"/>
    <mergeCell ref="O812:AA812"/>
    <mergeCell ref="C813:D813"/>
    <mergeCell ref="E813:N813"/>
    <mergeCell ref="O813:AA813"/>
    <mergeCell ref="C809:E809"/>
    <mergeCell ref="C810:D810"/>
    <mergeCell ref="E810:N810"/>
    <mergeCell ref="O810:AA810"/>
    <mergeCell ref="C811:D811"/>
    <mergeCell ref="E811:N811"/>
    <mergeCell ref="O811:AA811"/>
    <mergeCell ref="C805:F805"/>
    <mergeCell ref="D806:F806"/>
    <mergeCell ref="G806:P806"/>
    <mergeCell ref="Q806:Y806"/>
    <mergeCell ref="D807:F807"/>
    <mergeCell ref="G807:P807"/>
    <mergeCell ref="Q807:Y807"/>
    <mergeCell ref="F793:P793"/>
    <mergeCell ref="Q793:AA793"/>
    <mergeCell ref="F794:H794"/>
    <mergeCell ref="I794:K794"/>
    <mergeCell ref="L794:N794"/>
    <mergeCell ref="O794:Q794"/>
    <mergeCell ref="R794:T794"/>
    <mergeCell ref="U794:W794"/>
    <mergeCell ref="X794:Z794"/>
    <mergeCell ref="F788:P788"/>
    <mergeCell ref="Q788:AA788"/>
    <mergeCell ref="C789:E789"/>
    <mergeCell ref="F789:P789"/>
    <mergeCell ref="Q789:AA789"/>
    <mergeCell ref="F790:H790"/>
    <mergeCell ref="I790:K790"/>
    <mergeCell ref="L790:N790"/>
    <mergeCell ref="O790:Q790"/>
    <mergeCell ref="D780:F780"/>
    <mergeCell ref="G780:P780"/>
    <mergeCell ref="Q780:Y780"/>
    <mergeCell ref="O784:AA784"/>
    <mergeCell ref="E784:N784"/>
    <mergeCell ref="E785:N785"/>
    <mergeCell ref="O785:AA785"/>
    <mergeCell ref="C778:F778"/>
    <mergeCell ref="D779:F779"/>
    <mergeCell ref="G779:P779"/>
    <mergeCell ref="C754:C763"/>
    <mergeCell ref="D754:D757"/>
    <mergeCell ref="D758:D759"/>
    <mergeCell ref="D760:D762"/>
    <mergeCell ref="O764:Q764"/>
    <mergeCell ref="Q779:Y779"/>
    <mergeCell ref="E756:K756"/>
    <mergeCell ref="C746:D746"/>
    <mergeCell ref="E746:Q746"/>
    <mergeCell ref="R746:Y746"/>
    <mergeCell ref="E752:K752"/>
    <mergeCell ref="L750:M750"/>
    <mergeCell ref="N750:O750"/>
    <mergeCell ref="P750:Q750"/>
    <mergeCell ref="R750:S750"/>
    <mergeCell ref="C747:D747"/>
    <mergeCell ref="E747:Q747"/>
    <mergeCell ref="C743:D743"/>
    <mergeCell ref="E743:Q743"/>
    <mergeCell ref="R743:Y743"/>
    <mergeCell ref="C744:D744"/>
    <mergeCell ref="E744:Q744"/>
    <mergeCell ref="R744:Y744"/>
    <mergeCell ref="V731:Y731"/>
    <mergeCell ref="D731:J731"/>
    <mergeCell ref="K731:P731"/>
    <mergeCell ref="Q731:S731"/>
    <mergeCell ref="T731:U731"/>
    <mergeCell ref="D732:J732"/>
    <mergeCell ref="K732:P732"/>
    <mergeCell ref="Q732:S732"/>
    <mergeCell ref="T732:U732"/>
    <mergeCell ref="D710:S710"/>
    <mergeCell ref="T710:U710"/>
    <mergeCell ref="V710:Y710"/>
    <mergeCell ref="D727:S727"/>
    <mergeCell ref="T727:U727"/>
    <mergeCell ref="V727:Y727"/>
    <mergeCell ref="C634:N634"/>
    <mergeCell ref="O634:Y634"/>
    <mergeCell ref="C638:G638"/>
    <mergeCell ref="D642:E642"/>
    <mergeCell ref="D709:S709"/>
    <mergeCell ref="T709:U709"/>
    <mergeCell ref="V709:Y709"/>
    <mergeCell ref="C633:N633"/>
    <mergeCell ref="O633:Y633"/>
    <mergeCell ref="F631:H631"/>
    <mergeCell ref="I631:K631"/>
    <mergeCell ref="L631:N631"/>
    <mergeCell ref="O631:Q631"/>
    <mergeCell ref="C631:E631"/>
    <mergeCell ref="Q627:AA627"/>
    <mergeCell ref="F625:H625"/>
    <mergeCell ref="I625:K625"/>
    <mergeCell ref="L625:N625"/>
    <mergeCell ref="O625:Q625"/>
    <mergeCell ref="R631:T631"/>
    <mergeCell ref="U631:W631"/>
    <mergeCell ref="X631:Z631"/>
    <mergeCell ref="C623:E623"/>
    <mergeCell ref="F623:P623"/>
    <mergeCell ref="Q623:AA623"/>
    <mergeCell ref="E620:N620"/>
    <mergeCell ref="R625:T625"/>
    <mergeCell ref="U625:W625"/>
    <mergeCell ref="X625:Z625"/>
    <mergeCell ref="C618:E618"/>
    <mergeCell ref="D616:F616"/>
    <mergeCell ref="G616:P616"/>
    <mergeCell ref="C619:D619"/>
    <mergeCell ref="E619:N619"/>
    <mergeCell ref="O619:AA619"/>
    <mergeCell ref="D596:S596"/>
    <mergeCell ref="V596:Y596"/>
    <mergeCell ref="D615:F615"/>
    <mergeCell ref="G615:P615"/>
    <mergeCell ref="Q615:Y615"/>
    <mergeCell ref="U598:W598"/>
    <mergeCell ref="X598:Y598"/>
    <mergeCell ref="C614:F614"/>
    <mergeCell ref="V597:Y597"/>
    <mergeCell ref="D597:S597"/>
    <mergeCell ref="C566:N566"/>
    <mergeCell ref="O566:Y566"/>
    <mergeCell ref="F564:H564"/>
    <mergeCell ref="I564:K564"/>
    <mergeCell ref="L564:N564"/>
    <mergeCell ref="O564:Q564"/>
    <mergeCell ref="C564:E564"/>
    <mergeCell ref="O560:Q560"/>
    <mergeCell ref="R560:T560"/>
    <mergeCell ref="U560:W560"/>
    <mergeCell ref="X560:Z560"/>
    <mergeCell ref="R564:T564"/>
    <mergeCell ref="U564:W564"/>
    <mergeCell ref="X564:Z564"/>
    <mergeCell ref="Q562:AA562"/>
    <mergeCell ref="T521:U521"/>
    <mergeCell ref="T523:U523"/>
    <mergeCell ref="T512:U512"/>
    <mergeCell ref="V521:Y521"/>
    <mergeCell ref="T517:U517"/>
    <mergeCell ref="T513:U513"/>
    <mergeCell ref="T520:U520"/>
    <mergeCell ref="V523:Y523"/>
    <mergeCell ref="V505:Y505"/>
    <mergeCell ref="U502:W502"/>
    <mergeCell ref="X502:Y502"/>
    <mergeCell ref="D512:S512"/>
    <mergeCell ref="D509:S509"/>
    <mergeCell ref="T511:U511"/>
    <mergeCell ref="D511:S511"/>
    <mergeCell ref="C452:N452"/>
    <mergeCell ref="R449:T449"/>
    <mergeCell ref="V498:Y498"/>
    <mergeCell ref="D513:S513"/>
    <mergeCell ref="T499:U499"/>
    <mergeCell ref="V497:Y497"/>
    <mergeCell ref="D507:S507"/>
    <mergeCell ref="T507:U507"/>
    <mergeCell ref="D505:S505"/>
    <mergeCell ref="T505:U505"/>
    <mergeCell ref="I445:K445"/>
    <mergeCell ref="L445:N445"/>
    <mergeCell ref="O445:Q445"/>
    <mergeCell ref="T501:U501"/>
    <mergeCell ref="C447:E447"/>
    <mergeCell ref="F447:P447"/>
    <mergeCell ref="Q447:AA447"/>
    <mergeCell ref="C448:E448"/>
    <mergeCell ref="O449:Q449"/>
    <mergeCell ref="C449:E449"/>
    <mergeCell ref="D435:F435"/>
    <mergeCell ref="G435:P435"/>
    <mergeCell ref="Q435:Y435"/>
    <mergeCell ref="R445:T445"/>
    <mergeCell ref="U445:W445"/>
    <mergeCell ref="X445:Z445"/>
    <mergeCell ref="C443:E443"/>
    <mergeCell ref="F443:P443"/>
    <mergeCell ref="O440:AA440"/>
    <mergeCell ref="F445:H445"/>
    <mergeCell ref="V411:Y411"/>
    <mergeCell ref="C434:F434"/>
    <mergeCell ref="T419:U419"/>
    <mergeCell ref="V419:Y419"/>
    <mergeCell ref="D420:S420"/>
    <mergeCell ref="T420:U420"/>
    <mergeCell ref="V420:Y420"/>
    <mergeCell ref="D415:S415"/>
    <mergeCell ref="U421:W421"/>
    <mergeCell ref="D400:S400"/>
    <mergeCell ref="D419:S419"/>
    <mergeCell ref="D403:S403"/>
    <mergeCell ref="D405:S405"/>
    <mergeCell ref="D401:S401"/>
    <mergeCell ref="D402:S402"/>
    <mergeCell ref="D404:S404"/>
    <mergeCell ref="D413:S413"/>
    <mergeCell ref="D408:S408"/>
    <mergeCell ref="V305:Y305"/>
    <mergeCell ref="U306:W306"/>
    <mergeCell ref="X306:Y306"/>
    <mergeCell ref="T401:U401"/>
    <mergeCell ref="V405:Y405"/>
    <mergeCell ref="T404:U404"/>
    <mergeCell ref="T403:U403"/>
    <mergeCell ref="T399:U399"/>
    <mergeCell ref="V399:Y399"/>
    <mergeCell ref="T400:U400"/>
    <mergeCell ref="C323:E323"/>
    <mergeCell ref="C324:D324"/>
    <mergeCell ref="E324:N324"/>
    <mergeCell ref="O324:AA324"/>
    <mergeCell ref="D303:S303"/>
    <mergeCell ref="T303:U303"/>
    <mergeCell ref="V303:Y303"/>
    <mergeCell ref="C319:F319"/>
    <mergeCell ref="D320:F320"/>
    <mergeCell ref="G320:P320"/>
    <mergeCell ref="L274:M274"/>
    <mergeCell ref="N274:O274"/>
    <mergeCell ref="E275:K275"/>
    <mergeCell ref="E276:K276"/>
    <mergeCell ref="L275:M275"/>
    <mergeCell ref="N275:O275"/>
    <mergeCell ref="E274:K274"/>
    <mergeCell ref="E277:K277"/>
    <mergeCell ref="C277:C281"/>
    <mergeCell ref="E279:K279"/>
    <mergeCell ref="E280:K280"/>
    <mergeCell ref="E281:K281"/>
    <mergeCell ref="C268:D268"/>
    <mergeCell ref="C274:C275"/>
    <mergeCell ref="O234:Y234"/>
    <mergeCell ref="C231:N231"/>
    <mergeCell ref="O232:Y232"/>
    <mergeCell ref="C267:D267"/>
    <mergeCell ref="E267:Q267"/>
    <mergeCell ref="R267:Y267"/>
    <mergeCell ref="E207:N207"/>
    <mergeCell ref="O207:AA207"/>
    <mergeCell ref="C207:D207"/>
    <mergeCell ref="E205:N205"/>
    <mergeCell ref="C236:G236"/>
    <mergeCell ref="D240:E240"/>
    <mergeCell ref="O233:Y233"/>
    <mergeCell ref="O231:Y231"/>
    <mergeCell ref="C233:N233"/>
    <mergeCell ref="C234:N234"/>
    <mergeCell ref="F165:H165"/>
    <mergeCell ref="I165:K165"/>
    <mergeCell ref="L165:N165"/>
    <mergeCell ref="O165:Q165"/>
    <mergeCell ref="Q215:AA215"/>
    <mergeCell ref="C208:D208"/>
    <mergeCell ref="O208:AA208"/>
    <mergeCell ref="C203:D203"/>
    <mergeCell ref="E203:N203"/>
    <mergeCell ref="O203:AA203"/>
    <mergeCell ref="D132:E132"/>
    <mergeCell ref="C126:N126"/>
    <mergeCell ref="O126:Y126"/>
    <mergeCell ref="Q163:AA163"/>
    <mergeCell ref="C158:D158"/>
    <mergeCell ref="E158:N158"/>
    <mergeCell ref="C149:F149"/>
    <mergeCell ref="D150:F150"/>
    <mergeCell ref="G150:P150"/>
    <mergeCell ref="E157:N157"/>
    <mergeCell ref="Q119:AA119"/>
    <mergeCell ref="F123:H123"/>
    <mergeCell ref="I123:K123"/>
    <mergeCell ref="L123:N123"/>
    <mergeCell ref="O123:Q123"/>
    <mergeCell ref="R123:T123"/>
    <mergeCell ref="U123:W123"/>
    <mergeCell ref="X123:Z123"/>
    <mergeCell ref="Q122:AA122"/>
    <mergeCell ref="G103:P103"/>
    <mergeCell ref="Q115:AA115"/>
    <mergeCell ref="F117:H117"/>
    <mergeCell ref="I117:K117"/>
    <mergeCell ref="L117:N117"/>
    <mergeCell ref="O117:Q117"/>
    <mergeCell ref="R117:T117"/>
    <mergeCell ref="U117:W117"/>
    <mergeCell ref="X117:Z117"/>
    <mergeCell ref="F115:P115"/>
    <mergeCell ref="V86:Y86"/>
    <mergeCell ref="U88:W88"/>
    <mergeCell ref="X88:Y88"/>
    <mergeCell ref="E108:N108"/>
    <mergeCell ref="O108:AA108"/>
    <mergeCell ref="C101:F101"/>
    <mergeCell ref="D102:F102"/>
    <mergeCell ref="G102:P102"/>
    <mergeCell ref="Q102:Y102"/>
    <mergeCell ref="D103:F103"/>
    <mergeCell ref="O53:Q53"/>
    <mergeCell ref="R53:T53"/>
    <mergeCell ref="U53:W53"/>
    <mergeCell ref="D87:S87"/>
    <mergeCell ref="T87:U87"/>
    <mergeCell ref="V87:Y87"/>
    <mergeCell ref="D63:E63"/>
    <mergeCell ref="O57:Y57"/>
    <mergeCell ref="D86:S86"/>
    <mergeCell ref="T86:U86"/>
    <mergeCell ref="D32:F32"/>
    <mergeCell ref="G32:P32"/>
    <mergeCell ref="Q32:Y32"/>
    <mergeCell ref="X53:Z53"/>
    <mergeCell ref="L23:N23"/>
    <mergeCell ref="C37:E37"/>
    <mergeCell ref="C38:D38"/>
    <mergeCell ref="E38:N38"/>
    <mergeCell ref="D35:F35"/>
    <mergeCell ref="G35:P35"/>
    <mergeCell ref="C269:D269"/>
    <mergeCell ref="E269:Q269"/>
    <mergeCell ref="C270:D270"/>
    <mergeCell ref="E270:Q270"/>
    <mergeCell ref="C31:F31"/>
    <mergeCell ref="O38:AA38"/>
    <mergeCell ref="F47:H47"/>
    <mergeCell ref="I47:K47"/>
    <mergeCell ref="L47:N47"/>
    <mergeCell ref="O47:Q47"/>
    <mergeCell ref="C216:E216"/>
    <mergeCell ref="F216:P216"/>
    <mergeCell ref="U219:W219"/>
    <mergeCell ref="X219:Z219"/>
    <mergeCell ref="F217:P217"/>
    <mergeCell ref="F219:H219"/>
    <mergeCell ref="I219:K219"/>
    <mergeCell ref="L219:N219"/>
    <mergeCell ref="O219:Q219"/>
    <mergeCell ref="Q218:AA218"/>
    <mergeCell ref="C209:D209"/>
    <mergeCell ref="E209:N209"/>
    <mergeCell ref="C210:D210"/>
    <mergeCell ref="C215:E215"/>
    <mergeCell ref="F215:P215"/>
    <mergeCell ref="E210:N210"/>
    <mergeCell ref="O210:AA210"/>
    <mergeCell ref="O229:Q229"/>
    <mergeCell ref="F228:P228"/>
    <mergeCell ref="Q228:AA228"/>
    <mergeCell ref="R229:T229"/>
    <mergeCell ref="U229:W229"/>
    <mergeCell ref="X229:Z229"/>
    <mergeCell ref="F229:H229"/>
    <mergeCell ref="I229:K229"/>
    <mergeCell ref="L229:N229"/>
    <mergeCell ref="C228:E228"/>
    <mergeCell ref="C229:E229"/>
    <mergeCell ref="C225:E225"/>
    <mergeCell ref="C880:N880"/>
    <mergeCell ref="O880:Y880"/>
    <mergeCell ref="V529:Y529"/>
    <mergeCell ref="U527:W527"/>
    <mergeCell ref="X527:Y527"/>
    <mergeCell ref="D716:S716"/>
    <mergeCell ref="T716:U716"/>
    <mergeCell ref="U539:W539"/>
    <mergeCell ref="X539:Y539"/>
    <mergeCell ref="F560:H560"/>
    <mergeCell ref="Q152:Y152"/>
    <mergeCell ref="Q150:Y150"/>
    <mergeCell ref="C155:E155"/>
    <mergeCell ref="C156:D156"/>
    <mergeCell ref="E156:N156"/>
    <mergeCell ref="O156:AA156"/>
    <mergeCell ref="Q153:Y153"/>
    <mergeCell ref="D151:F151"/>
    <mergeCell ref="C169:E169"/>
    <mergeCell ref="G151:P151"/>
    <mergeCell ref="V715:Y715"/>
    <mergeCell ref="C625:E625"/>
    <mergeCell ref="Q628:AA628"/>
    <mergeCell ref="T525:U525"/>
    <mergeCell ref="V525:Y525"/>
    <mergeCell ref="D529:S529"/>
    <mergeCell ref="T529:U529"/>
    <mergeCell ref="O554:AA554"/>
    <mergeCell ref="O157:AA157"/>
    <mergeCell ref="D152:F152"/>
    <mergeCell ref="C157:D157"/>
    <mergeCell ref="O620:AA620"/>
    <mergeCell ref="D535:S535"/>
    <mergeCell ref="T535:U535"/>
    <mergeCell ref="V535:Y535"/>
    <mergeCell ref="D538:S538"/>
    <mergeCell ref="V536:Y536"/>
    <mergeCell ref="T538:U538"/>
    <mergeCell ref="Q105:Y105"/>
    <mergeCell ref="C116:E116"/>
    <mergeCell ref="O109:AA109"/>
    <mergeCell ref="O110:AA110"/>
    <mergeCell ref="Q116:AA116"/>
    <mergeCell ref="D105:F105"/>
    <mergeCell ref="G105:P105"/>
    <mergeCell ref="C112:D112"/>
    <mergeCell ref="D715:S715"/>
    <mergeCell ref="T715:U715"/>
    <mergeCell ref="T713:U713"/>
    <mergeCell ref="F169:P169"/>
    <mergeCell ref="Q169:AA169"/>
    <mergeCell ref="D198:F198"/>
    <mergeCell ref="G198:P198"/>
    <mergeCell ref="R171:T171"/>
    <mergeCell ref="C549:F549"/>
    <mergeCell ref="V713:Y713"/>
    <mergeCell ref="V714:Y714"/>
    <mergeCell ref="X171:Z171"/>
    <mergeCell ref="Q444:AA444"/>
    <mergeCell ref="Q443:AA443"/>
    <mergeCell ref="V496:Y496"/>
    <mergeCell ref="T532:U532"/>
    <mergeCell ref="V501:Y501"/>
    <mergeCell ref="V499:Y499"/>
    <mergeCell ref="D534:S534"/>
    <mergeCell ref="C196:F196"/>
    <mergeCell ref="F171:H171"/>
    <mergeCell ref="I171:K171"/>
    <mergeCell ref="L171:N171"/>
    <mergeCell ref="C176:G176"/>
    <mergeCell ref="U171:W171"/>
    <mergeCell ref="O171:Q171"/>
    <mergeCell ref="V533:Y533"/>
    <mergeCell ref="T597:U597"/>
    <mergeCell ref="C620:D620"/>
    <mergeCell ref="C451:N451"/>
    <mergeCell ref="O451:Y451"/>
    <mergeCell ref="C454:G454"/>
    <mergeCell ref="F449:H449"/>
    <mergeCell ref="I449:K449"/>
    <mergeCell ref="L449:N449"/>
    <mergeCell ref="E110:N110"/>
    <mergeCell ref="F116:P116"/>
    <mergeCell ref="C120:E120"/>
    <mergeCell ref="C111:D111"/>
    <mergeCell ref="E111:N111"/>
    <mergeCell ref="C119:E119"/>
    <mergeCell ref="F119:P119"/>
    <mergeCell ref="F120:P120"/>
    <mergeCell ref="C115:E115"/>
    <mergeCell ref="O111:AA111"/>
    <mergeCell ref="Q859:Y859"/>
    <mergeCell ref="V508:Y508"/>
    <mergeCell ref="V510:Y510"/>
    <mergeCell ref="X514:Y514"/>
    <mergeCell ref="V512:Y512"/>
    <mergeCell ref="V513:Y513"/>
    <mergeCell ref="V511:Y511"/>
    <mergeCell ref="V538:Y538"/>
    <mergeCell ref="V532:Y532"/>
    <mergeCell ref="O567:Y567"/>
    <mergeCell ref="C861:E861"/>
    <mergeCell ref="X421:Y421"/>
    <mergeCell ref="V506:Y506"/>
    <mergeCell ref="V507:Y507"/>
    <mergeCell ref="T500:U500"/>
    <mergeCell ref="X449:Z449"/>
    <mergeCell ref="T496:U496"/>
    <mergeCell ref="C628:E628"/>
    <mergeCell ref="F628:P628"/>
    <mergeCell ref="T518:U518"/>
    <mergeCell ref="Q870:AA870"/>
    <mergeCell ref="C872:E872"/>
    <mergeCell ref="F872:H872"/>
    <mergeCell ref="I872:K872"/>
    <mergeCell ref="L872:N872"/>
    <mergeCell ref="C871:E871"/>
    <mergeCell ref="F871:P871"/>
    <mergeCell ref="Q871:AA871"/>
    <mergeCell ref="U872:W872"/>
    <mergeCell ref="C870:E870"/>
    <mergeCell ref="E862:N862"/>
    <mergeCell ref="O862:AA862"/>
    <mergeCell ref="C863:D863"/>
    <mergeCell ref="E863:N863"/>
    <mergeCell ref="O863:AA863"/>
    <mergeCell ref="C862:D862"/>
    <mergeCell ref="C867:D867"/>
    <mergeCell ref="E867:N867"/>
    <mergeCell ref="O867:AA867"/>
    <mergeCell ref="D833:E833"/>
    <mergeCell ref="C857:F857"/>
    <mergeCell ref="D858:F858"/>
    <mergeCell ref="G858:P858"/>
    <mergeCell ref="Q858:Y858"/>
    <mergeCell ref="D859:F859"/>
    <mergeCell ref="G859:P859"/>
    <mergeCell ref="C563:E563"/>
    <mergeCell ref="Q563:AA563"/>
    <mergeCell ref="C559:E559"/>
    <mergeCell ref="Q559:AA559"/>
    <mergeCell ref="F563:P563"/>
    <mergeCell ref="F559:P559"/>
    <mergeCell ref="C562:E562"/>
    <mergeCell ref="F562:P562"/>
    <mergeCell ref="I560:K560"/>
    <mergeCell ref="L560:N560"/>
    <mergeCell ref="T415:U415"/>
    <mergeCell ref="V415:Y415"/>
    <mergeCell ref="D416:S416"/>
    <mergeCell ref="T416:U416"/>
    <mergeCell ref="V416:Y416"/>
    <mergeCell ref="V500:Y500"/>
    <mergeCell ref="T498:U498"/>
    <mergeCell ref="D500:S500"/>
    <mergeCell ref="G436:P436"/>
    <mergeCell ref="C445:E445"/>
    <mergeCell ref="T414:U414"/>
    <mergeCell ref="V414:Y414"/>
    <mergeCell ref="T413:U413"/>
    <mergeCell ref="D418:S418"/>
    <mergeCell ref="T418:U418"/>
    <mergeCell ref="V418:Y418"/>
    <mergeCell ref="D417:S417"/>
    <mergeCell ref="T417:U417"/>
    <mergeCell ref="V417:Y417"/>
    <mergeCell ref="D414:S414"/>
    <mergeCell ref="V413:Y413"/>
    <mergeCell ref="V378:Y378"/>
    <mergeCell ref="U384:W384"/>
    <mergeCell ref="X384:Y384"/>
    <mergeCell ref="V403:Y403"/>
    <mergeCell ref="T402:U402"/>
    <mergeCell ref="V395:Y395"/>
    <mergeCell ref="V394:Y394"/>
    <mergeCell ref="T395:U395"/>
    <mergeCell ref="T394:U394"/>
    <mergeCell ref="T380:U380"/>
    <mergeCell ref="V381:Y381"/>
    <mergeCell ref="T405:U405"/>
    <mergeCell ref="D394:S394"/>
    <mergeCell ref="D395:S395"/>
    <mergeCell ref="D382:S382"/>
    <mergeCell ref="D380:S380"/>
    <mergeCell ref="D381:S381"/>
    <mergeCell ref="D391:S391"/>
    <mergeCell ref="D399:S399"/>
    <mergeCell ref="D389:S389"/>
    <mergeCell ref="D393:S393"/>
    <mergeCell ref="D392:S392"/>
    <mergeCell ref="V380:Y380"/>
    <mergeCell ref="T391:U391"/>
    <mergeCell ref="V391:Y391"/>
    <mergeCell ref="T392:U392"/>
    <mergeCell ref="V392:Y392"/>
    <mergeCell ref="T393:U393"/>
    <mergeCell ref="T390:U390"/>
    <mergeCell ref="C340:G340"/>
    <mergeCell ref="D388:S388"/>
    <mergeCell ref="O337:Y337"/>
    <mergeCell ref="O338:Y338"/>
    <mergeCell ref="D344:E344"/>
    <mergeCell ref="C338:N338"/>
    <mergeCell ref="D379:S379"/>
    <mergeCell ref="V382:Y382"/>
    <mergeCell ref="T383:U383"/>
    <mergeCell ref="D383:S383"/>
    <mergeCell ref="F334:H334"/>
    <mergeCell ref="I334:K334"/>
    <mergeCell ref="L334:N334"/>
    <mergeCell ref="T382:U382"/>
    <mergeCell ref="D378:S378"/>
    <mergeCell ref="T378:U378"/>
    <mergeCell ref="T379:U379"/>
    <mergeCell ref="C334:E334"/>
    <mergeCell ref="R334:T334"/>
    <mergeCell ref="U334:W334"/>
    <mergeCell ref="C204:D204"/>
    <mergeCell ref="E204:N204"/>
    <mergeCell ref="O204:AA204"/>
    <mergeCell ref="Q198:Y198"/>
    <mergeCell ref="G200:P200"/>
    <mergeCell ref="C202:E202"/>
    <mergeCell ref="Q216:AA216"/>
    <mergeCell ref="Q221:AA221"/>
    <mergeCell ref="F223:P223"/>
    <mergeCell ref="F225:P225"/>
    <mergeCell ref="R219:T219"/>
    <mergeCell ref="Q222:AA222"/>
    <mergeCell ref="Q217:AA217"/>
    <mergeCell ref="F222:P222"/>
    <mergeCell ref="Q223:AA223"/>
    <mergeCell ref="Q225:AA225"/>
    <mergeCell ref="O330:Q330"/>
    <mergeCell ref="C218:E218"/>
    <mergeCell ref="F218:P218"/>
    <mergeCell ref="C222:E222"/>
    <mergeCell ref="C217:E217"/>
    <mergeCell ref="C221:E221"/>
    <mergeCell ref="F221:P221"/>
    <mergeCell ref="C219:E219"/>
    <mergeCell ref="Q226:AA226"/>
    <mergeCell ref="F226:P226"/>
    <mergeCell ref="V401:Y401"/>
    <mergeCell ref="V402:Y402"/>
    <mergeCell ref="V393:Y393"/>
    <mergeCell ref="U396:W396"/>
    <mergeCell ref="X396:Y396"/>
    <mergeCell ref="V400:Y400"/>
    <mergeCell ref="D501:S501"/>
    <mergeCell ref="D498:S498"/>
    <mergeCell ref="D458:E458"/>
    <mergeCell ref="D496:S496"/>
    <mergeCell ref="D497:S497"/>
    <mergeCell ref="C325:D325"/>
    <mergeCell ref="E325:N325"/>
    <mergeCell ref="C333:E333"/>
    <mergeCell ref="Q333:AA333"/>
    <mergeCell ref="Q328:AA328"/>
    <mergeCell ref="D532:S532"/>
    <mergeCell ref="D537:S537"/>
    <mergeCell ref="D533:S533"/>
    <mergeCell ref="V531:Y531"/>
    <mergeCell ref="D525:S525"/>
    <mergeCell ref="T522:U522"/>
    <mergeCell ref="T530:U530"/>
    <mergeCell ref="D530:S530"/>
    <mergeCell ref="T536:U536"/>
    <mergeCell ref="V537:Y537"/>
    <mergeCell ref="Q550:Y550"/>
    <mergeCell ref="C553:E553"/>
    <mergeCell ref="C554:D554"/>
    <mergeCell ref="E554:N554"/>
    <mergeCell ref="D550:F550"/>
    <mergeCell ref="G550:P550"/>
    <mergeCell ref="V379:Y379"/>
    <mergeCell ref="V406:Y406"/>
    <mergeCell ref="T408:U408"/>
    <mergeCell ref="T407:U407"/>
    <mergeCell ref="U409:W409"/>
    <mergeCell ref="X409:Y409"/>
    <mergeCell ref="V408:Y408"/>
    <mergeCell ref="V407:Y407"/>
    <mergeCell ref="V390:Y390"/>
    <mergeCell ref="V404:Y404"/>
    <mergeCell ref="T596:U596"/>
    <mergeCell ref="R790:T790"/>
    <mergeCell ref="U790:W790"/>
    <mergeCell ref="X790:Z790"/>
    <mergeCell ref="Q781:Y781"/>
    <mergeCell ref="Q629:AA629"/>
    <mergeCell ref="Q624:AA624"/>
    <mergeCell ref="Q630:AA630"/>
    <mergeCell ref="Q616:Y616"/>
    <mergeCell ref="V720:Y720"/>
    <mergeCell ref="Q792:AA792"/>
    <mergeCell ref="C793:E793"/>
    <mergeCell ref="C635:N635"/>
    <mergeCell ref="O635:Y635"/>
    <mergeCell ref="V711:Y711"/>
    <mergeCell ref="D712:S712"/>
    <mergeCell ref="T712:U712"/>
    <mergeCell ref="V712:Y712"/>
    <mergeCell ref="D711:S711"/>
    <mergeCell ref="T711:U711"/>
    <mergeCell ref="C794:E794"/>
    <mergeCell ref="C790:E790"/>
    <mergeCell ref="C788:E788"/>
    <mergeCell ref="D781:F781"/>
    <mergeCell ref="C792:E792"/>
    <mergeCell ref="F792:P792"/>
    <mergeCell ref="C783:E783"/>
    <mergeCell ref="G781:P781"/>
    <mergeCell ref="C784:D784"/>
    <mergeCell ref="C785:D785"/>
    <mergeCell ref="C630:E630"/>
    <mergeCell ref="C624:E624"/>
    <mergeCell ref="F629:P629"/>
    <mergeCell ref="F630:P630"/>
    <mergeCell ref="C629:E629"/>
    <mergeCell ref="F624:P624"/>
    <mergeCell ref="C627:E627"/>
    <mergeCell ref="F627:P627"/>
    <mergeCell ref="V595:Y595"/>
    <mergeCell ref="T595:U595"/>
    <mergeCell ref="D595:S595"/>
    <mergeCell ref="V594:Y594"/>
    <mergeCell ref="C569:G569"/>
    <mergeCell ref="D573:E573"/>
    <mergeCell ref="D594:S594"/>
    <mergeCell ref="T594:U594"/>
    <mergeCell ref="V524:Y524"/>
    <mergeCell ref="D526:S526"/>
    <mergeCell ref="T526:U526"/>
    <mergeCell ref="V526:Y526"/>
    <mergeCell ref="D551:F551"/>
    <mergeCell ref="C567:N567"/>
    <mergeCell ref="C555:D555"/>
    <mergeCell ref="T534:U534"/>
    <mergeCell ref="V534:Y534"/>
    <mergeCell ref="D536:S536"/>
    <mergeCell ref="T406:U406"/>
    <mergeCell ref="D412:S412"/>
    <mergeCell ref="D407:S407"/>
    <mergeCell ref="D411:S411"/>
    <mergeCell ref="T411:U411"/>
    <mergeCell ref="G551:P551"/>
    <mergeCell ref="Q551:Y551"/>
    <mergeCell ref="D524:S524"/>
    <mergeCell ref="D531:S531"/>
    <mergeCell ref="V530:Y530"/>
    <mergeCell ref="Q448:AA448"/>
    <mergeCell ref="D499:S499"/>
    <mergeCell ref="Q436:Y436"/>
    <mergeCell ref="C444:E444"/>
    <mergeCell ref="F444:P444"/>
    <mergeCell ref="D436:F436"/>
    <mergeCell ref="C439:D439"/>
    <mergeCell ref="E439:N439"/>
    <mergeCell ref="E440:N440"/>
    <mergeCell ref="U449:W449"/>
    <mergeCell ref="T508:U508"/>
    <mergeCell ref="V509:Y509"/>
    <mergeCell ref="D508:S508"/>
    <mergeCell ref="D510:S510"/>
    <mergeCell ref="T509:U509"/>
    <mergeCell ref="T510:U510"/>
    <mergeCell ref="V522:Y522"/>
    <mergeCell ref="D522:S522"/>
    <mergeCell ref="T519:U519"/>
    <mergeCell ref="V519:Y519"/>
    <mergeCell ref="V518:Y518"/>
    <mergeCell ref="V517:Y517"/>
    <mergeCell ref="D517:S517"/>
    <mergeCell ref="D519:S519"/>
    <mergeCell ref="D521:S521"/>
    <mergeCell ref="V520:Y520"/>
    <mergeCell ref="F168:P168"/>
    <mergeCell ref="C337:N337"/>
    <mergeCell ref="F227:P227"/>
    <mergeCell ref="C226:E226"/>
    <mergeCell ref="O334:Q334"/>
    <mergeCell ref="Q329:AA329"/>
    <mergeCell ref="X330:Z330"/>
    <mergeCell ref="I330:K330"/>
    <mergeCell ref="O209:AA209"/>
    <mergeCell ref="E208:N208"/>
    <mergeCell ref="C163:E163"/>
    <mergeCell ref="Q168:AA168"/>
    <mergeCell ref="C167:E167"/>
    <mergeCell ref="F167:P167"/>
    <mergeCell ref="Q167:AA167"/>
    <mergeCell ref="R165:T165"/>
    <mergeCell ref="U165:W165"/>
    <mergeCell ref="X165:Z165"/>
    <mergeCell ref="F163:P163"/>
    <mergeCell ref="C165:E165"/>
    <mergeCell ref="C440:D440"/>
    <mergeCell ref="F448:P448"/>
    <mergeCell ref="C560:E560"/>
    <mergeCell ref="T531:U531"/>
    <mergeCell ref="T537:U537"/>
    <mergeCell ref="T524:U524"/>
    <mergeCell ref="T533:U533"/>
    <mergeCell ref="C558:E558"/>
    <mergeCell ref="E555:N555"/>
    <mergeCell ref="Q558:AA558"/>
    <mergeCell ref="O439:AA439"/>
    <mergeCell ref="C330:E330"/>
    <mergeCell ref="F329:P329"/>
    <mergeCell ref="T389:U389"/>
    <mergeCell ref="V389:Y389"/>
    <mergeCell ref="D390:S390"/>
    <mergeCell ref="C438:E438"/>
    <mergeCell ref="V412:Y412"/>
    <mergeCell ref="T412:U412"/>
    <mergeCell ref="D406:S406"/>
    <mergeCell ref="V383:Y383"/>
    <mergeCell ref="V387:Y387"/>
    <mergeCell ref="T388:U388"/>
    <mergeCell ref="X334:Z334"/>
    <mergeCell ref="D321:F321"/>
    <mergeCell ref="G321:P321"/>
    <mergeCell ref="O325:AA325"/>
    <mergeCell ref="F328:P328"/>
    <mergeCell ref="C329:E329"/>
    <mergeCell ref="F332:P332"/>
    <mergeCell ref="U330:W330"/>
    <mergeCell ref="L330:N330"/>
    <mergeCell ref="M282:O282"/>
    <mergeCell ref="Q321:Y321"/>
    <mergeCell ref="C336:N336"/>
    <mergeCell ref="O336:Y336"/>
    <mergeCell ref="R330:T330"/>
    <mergeCell ref="F333:P333"/>
    <mergeCell ref="F330:H330"/>
    <mergeCell ref="C328:E328"/>
    <mergeCell ref="P275:Q275"/>
    <mergeCell ref="E268:Q268"/>
    <mergeCell ref="R270:Y270"/>
    <mergeCell ref="Q332:AA332"/>
    <mergeCell ref="R268:Y268"/>
    <mergeCell ref="R269:Y269"/>
    <mergeCell ref="L273:M273"/>
    <mergeCell ref="N273:O273"/>
    <mergeCell ref="P273:Q273"/>
    <mergeCell ref="E278:K278"/>
    <mergeCell ref="F164:P164"/>
    <mergeCell ref="C332:E332"/>
    <mergeCell ref="C224:E224"/>
    <mergeCell ref="F224:P224"/>
    <mergeCell ref="C227:E227"/>
    <mergeCell ref="P274:Q274"/>
    <mergeCell ref="P282:Q282"/>
    <mergeCell ref="Q320:Y320"/>
    <mergeCell ref="C174:N174"/>
    <mergeCell ref="O174:Y174"/>
    <mergeCell ref="Q164:AA164"/>
    <mergeCell ref="C164:E164"/>
    <mergeCell ref="C223:E223"/>
    <mergeCell ref="Q227:AA227"/>
    <mergeCell ref="Q224:AA224"/>
    <mergeCell ref="C168:E168"/>
    <mergeCell ref="D180:E180"/>
    <mergeCell ref="C173:N173"/>
    <mergeCell ref="O173:Y173"/>
    <mergeCell ref="D199:F199"/>
    <mergeCell ref="O452:Y452"/>
    <mergeCell ref="C818:E818"/>
    <mergeCell ref="F818:H818"/>
    <mergeCell ref="I818:K818"/>
    <mergeCell ref="L818:N818"/>
    <mergeCell ref="V717:Y717"/>
    <mergeCell ref="D719:S719"/>
    <mergeCell ref="D518:S518"/>
    <mergeCell ref="D506:S506"/>
    <mergeCell ref="F558:P558"/>
    <mergeCell ref="D713:S713"/>
    <mergeCell ref="D720:S720"/>
    <mergeCell ref="T720:U720"/>
    <mergeCell ref="C823:E823"/>
    <mergeCell ref="T506:U506"/>
    <mergeCell ref="T497:U497"/>
    <mergeCell ref="O555:AA555"/>
    <mergeCell ref="D520:S520"/>
    <mergeCell ref="U514:W514"/>
    <mergeCell ref="D523:S523"/>
    <mergeCell ref="E13:N13"/>
    <mergeCell ref="O13:AA13"/>
    <mergeCell ref="C14:D14"/>
    <mergeCell ref="E14:N14"/>
    <mergeCell ref="C827:N827"/>
    <mergeCell ref="O827:Y827"/>
    <mergeCell ref="T719:U719"/>
    <mergeCell ref="C636:N636"/>
    <mergeCell ref="O636:Y636"/>
    <mergeCell ref="V719:Y719"/>
    <mergeCell ref="Q9:Y9"/>
    <mergeCell ref="D10:F10"/>
    <mergeCell ref="G10:P10"/>
    <mergeCell ref="Q10:Y10"/>
    <mergeCell ref="C829:G829"/>
    <mergeCell ref="C8:F8"/>
    <mergeCell ref="D9:F9"/>
    <mergeCell ref="G9:P9"/>
    <mergeCell ref="C12:E12"/>
    <mergeCell ref="C13:D13"/>
    <mergeCell ref="L19:N19"/>
    <mergeCell ref="O19:Q19"/>
    <mergeCell ref="R19:T19"/>
    <mergeCell ref="U19:W19"/>
    <mergeCell ref="O14:AA14"/>
    <mergeCell ref="C17:E17"/>
    <mergeCell ref="F17:P17"/>
    <mergeCell ref="Q17:AA17"/>
    <mergeCell ref="X19:Z19"/>
    <mergeCell ref="C21:E21"/>
    <mergeCell ref="F21:P21"/>
    <mergeCell ref="Q21:AA21"/>
    <mergeCell ref="C18:E18"/>
    <mergeCell ref="F18:P18"/>
    <mergeCell ref="Q18:AA18"/>
    <mergeCell ref="C19:E19"/>
    <mergeCell ref="F19:H19"/>
    <mergeCell ref="I19:K19"/>
    <mergeCell ref="C22:E22"/>
    <mergeCell ref="F22:P22"/>
    <mergeCell ref="Q22:AA22"/>
    <mergeCell ref="C23:E23"/>
    <mergeCell ref="R23:T23"/>
    <mergeCell ref="U23:W23"/>
    <mergeCell ref="X23:Z23"/>
    <mergeCell ref="O23:Q23"/>
    <mergeCell ref="F23:H23"/>
    <mergeCell ref="I23:K23"/>
    <mergeCell ref="O56:Y56"/>
    <mergeCell ref="D33:F33"/>
    <mergeCell ref="G33:P33"/>
    <mergeCell ref="Q33:Y33"/>
    <mergeCell ref="D34:F34"/>
    <mergeCell ref="G34:P34"/>
    <mergeCell ref="Q34:Y34"/>
    <mergeCell ref="Q35:Y35"/>
    <mergeCell ref="I53:K53"/>
    <mergeCell ref="L53:N53"/>
    <mergeCell ref="G197:P197"/>
    <mergeCell ref="O39:AA39"/>
    <mergeCell ref="D153:F153"/>
    <mergeCell ref="G153:P153"/>
    <mergeCell ref="C46:E46"/>
    <mergeCell ref="F46:P46"/>
    <mergeCell ref="Q46:AA46"/>
    <mergeCell ref="C51:E51"/>
    <mergeCell ref="Q52:AA52"/>
    <mergeCell ref="C56:N56"/>
    <mergeCell ref="X47:Z47"/>
    <mergeCell ref="F53:H53"/>
    <mergeCell ref="E206:N206"/>
    <mergeCell ref="C123:E123"/>
    <mergeCell ref="C53:E53"/>
    <mergeCell ref="C57:N57"/>
    <mergeCell ref="C170:E170"/>
    <mergeCell ref="F170:P170"/>
    <mergeCell ref="C171:E171"/>
    <mergeCell ref="D197:F197"/>
    <mergeCell ref="C55:N55"/>
    <mergeCell ref="O55:Y55"/>
    <mergeCell ref="C45:E45"/>
    <mergeCell ref="F45:P45"/>
    <mergeCell ref="Q45:AA45"/>
    <mergeCell ref="C49:E49"/>
    <mergeCell ref="F49:P49"/>
    <mergeCell ref="Q49:AA49"/>
    <mergeCell ref="R47:T47"/>
    <mergeCell ref="U47:W47"/>
    <mergeCell ref="C59:G59"/>
    <mergeCell ref="C42:D42"/>
    <mergeCell ref="E42:N42"/>
    <mergeCell ref="O42:AA42"/>
    <mergeCell ref="C50:E50"/>
    <mergeCell ref="F50:P50"/>
    <mergeCell ref="Q50:AA50"/>
    <mergeCell ref="C47:E47"/>
    <mergeCell ref="F51:P51"/>
    <mergeCell ref="Q51:AA51"/>
    <mergeCell ref="C107:E107"/>
    <mergeCell ref="C108:D108"/>
    <mergeCell ref="C117:E117"/>
    <mergeCell ref="Q170:AA170"/>
    <mergeCell ref="C109:D109"/>
    <mergeCell ref="C121:E121"/>
    <mergeCell ref="F121:P121"/>
    <mergeCell ref="Q120:AA120"/>
    <mergeCell ref="E109:N109"/>
    <mergeCell ref="Q121:AA121"/>
    <mergeCell ref="Q197:Y197"/>
    <mergeCell ref="Q200:Y200"/>
    <mergeCell ref="D200:F200"/>
    <mergeCell ref="V718:Y718"/>
    <mergeCell ref="D717:S717"/>
    <mergeCell ref="T717:U717"/>
    <mergeCell ref="V388:Y388"/>
    <mergeCell ref="D387:S387"/>
    <mergeCell ref="T387:U387"/>
    <mergeCell ref="T381:U381"/>
    <mergeCell ref="U728:W728"/>
    <mergeCell ref="X728:Y728"/>
    <mergeCell ref="V732:Y732"/>
    <mergeCell ref="D714:S714"/>
    <mergeCell ref="T714:U714"/>
    <mergeCell ref="D721:S721"/>
    <mergeCell ref="T721:U721"/>
    <mergeCell ref="T718:U718"/>
    <mergeCell ref="D718:S718"/>
    <mergeCell ref="V716:Y716"/>
    <mergeCell ref="D725:S725"/>
    <mergeCell ref="T725:U725"/>
    <mergeCell ref="V725:Y725"/>
    <mergeCell ref="D726:S726"/>
    <mergeCell ref="V721:Y721"/>
    <mergeCell ref="V733:Y733"/>
    <mergeCell ref="U722:W722"/>
    <mergeCell ref="X722:Y722"/>
    <mergeCell ref="T726:U726"/>
    <mergeCell ref="V726:Y726"/>
    <mergeCell ref="V734:Y734"/>
    <mergeCell ref="D733:J733"/>
    <mergeCell ref="K733:P733"/>
    <mergeCell ref="Q733:S733"/>
    <mergeCell ref="T733:U733"/>
    <mergeCell ref="D734:J734"/>
    <mergeCell ref="K734:P734"/>
    <mergeCell ref="Q734:S734"/>
    <mergeCell ref="T734:U734"/>
    <mergeCell ref="V735:Y735"/>
    <mergeCell ref="D736:J736"/>
    <mergeCell ref="K736:P736"/>
    <mergeCell ref="Q736:S736"/>
    <mergeCell ref="T736:U736"/>
    <mergeCell ref="V736:Y736"/>
    <mergeCell ref="D735:J735"/>
    <mergeCell ref="K735:P735"/>
    <mergeCell ref="Q735:S735"/>
    <mergeCell ref="T735:U735"/>
    <mergeCell ref="Q738:S738"/>
    <mergeCell ref="T738:U738"/>
    <mergeCell ref="U739:W739"/>
    <mergeCell ref="X739:Y739"/>
    <mergeCell ref="V737:Y737"/>
    <mergeCell ref="D737:J737"/>
    <mergeCell ref="K737:P737"/>
    <mergeCell ref="Q737:S737"/>
    <mergeCell ref="T737:U737"/>
    <mergeCell ref="R752:S752"/>
    <mergeCell ref="L752:M752"/>
    <mergeCell ref="N752:O752"/>
    <mergeCell ref="N751:O751"/>
    <mergeCell ref="V738:Y738"/>
    <mergeCell ref="C745:D745"/>
    <mergeCell ref="E745:Q745"/>
    <mergeCell ref="R745:Y745"/>
    <mergeCell ref="D738:J738"/>
    <mergeCell ref="K738:P738"/>
    <mergeCell ref="E758:K758"/>
    <mergeCell ref="R764:S764"/>
    <mergeCell ref="E761:K761"/>
    <mergeCell ref="E762:K762"/>
    <mergeCell ref="E763:K763"/>
    <mergeCell ref="E759:K759"/>
    <mergeCell ref="E760:K760"/>
    <mergeCell ref="V304:Y304"/>
    <mergeCell ref="D305:S305"/>
    <mergeCell ref="T305:U305"/>
    <mergeCell ref="E757:K757"/>
    <mergeCell ref="P752:Q752"/>
    <mergeCell ref="E753:K753"/>
    <mergeCell ref="E754:K754"/>
    <mergeCell ref="E755:K755"/>
    <mergeCell ref="P751:Q751"/>
    <mergeCell ref="R751:S751"/>
    <mergeCell ref="D104:F104"/>
    <mergeCell ref="G104:P104"/>
    <mergeCell ref="Q104:Y104"/>
    <mergeCell ref="R747:Y747"/>
    <mergeCell ref="E751:K751"/>
    <mergeCell ref="L751:M751"/>
    <mergeCell ref="C232:N232"/>
    <mergeCell ref="C751:C752"/>
    <mergeCell ref="D304:S304"/>
    <mergeCell ref="T304:U304"/>
    <mergeCell ref="O212:AA212"/>
    <mergeCell ref="C211:D211"/>
    <mergeCell ref="E211:N211"/>
    <mergeCell ref="O211:AA211"/>
    <mergeCell ref="C110:D110"/>
    <mergeCell ref="E159:N159"/>
    <mergeCell ref="O159:AA159"/>
    <mergeCell ref="C122:E122"/>
    <mergeCell ref="F122:P122"/>
    <mergeCell ref="O158:AA158"/>
    <mergeCell ref="C206:D206"/>
    <mergeCell ref="O206:AA206"/>
    <mergeCell ref="O160:AA160"/>
    <mergeCell ref="G199:P199"/>
    <mergeCell ref="Q199:Y199"/>
    <mergeCell ref="E112:N112"/>
    <mergeCell ref="O112:AA112"/>
    <mergeCell ref="C128:G128"/>
    <mergeCell ref="G152:P152"/>
    <mergeCell ref="Q151:Y151"/>
    <mergeCell ref="E41:N41"/>
    <mergeCell ref="O41:AA41"/>
    <mergeCell ref="E40:N40"/>
    <mergeCell ref="O40:AA40"/>
    <mergeCell ref="C40:D40"/>
    <mergeCell ref="C205:D205"/>
    <mergeCell ref="O205:AA205"/>
    <mergeCell ref="C125:N125"/>
    <mergeCell ref="O125:Y125"/>
    <mergeCell ref="Q103:Y103"/>
    <mergeCell ref="C39:D39"/>
    <mergeCell ref="E39:N39"/>
    <mergeCell ref="C212:D212"/>
    <mergeCell ref="E212:N212"/>
    <mergeCell ref="C160:D160"/>
    <mergeCell ref="E160:N160"/>
    <mergeCell ref="C159:D159"/>
    <mergeCell ref="C52:E52"/>
    <mergeCell ref="F52:P52"/>
    <mergeCell ref="C41:D41"/>
  </mergeCells>
  <phoneticPr fontId="6"/>
  <dataValidations count="11">
    <dataValidation allowBlank="1" showInputMessage="1" showErrorMessage="1" prompt="変更不可_x000a_項目数の欄は削除しないでください。" sqref="U1012:W1012 U938:W938 U306:W306 U88:W88 Y283:AA283 M282:O282"/>
    <dataValidation allowBlank="1" showInputMessage="1" showErrorMessage="1" prompt="直接入力不可_x000a_マクロで使用の為、計算式でカウントしてください。" sqref="X1012:Y1012 X938:Y938 X306:Y306 X88:Y88 AB283:AC283 P282:Q282"/>
    <dataValidation type="list" allowBlank="1" showInputMessage="1" showErrorMessage="1" sqref="T1011:U1011 T937:U937 T304:U305 T530:U538 T412:U420 T400:U408 T518:U526 T506:U513 T388:U395 T595:U597 T497:U501 T379:U383 S754:S763 T710:U721 T732:U738 T726:U727 M754:M763 O754:O763 Q754:Q763 T87:U87 Q277:Q281 M277:M281 O277:O281">
      <formula1>"OK,NG,保留,対象外"</formula1>
    </dataValidation>
    <dataValidation allowBlank="1" showInputMessage="1" showErrorMessage="1" prompt="変更不可" sqref="C1010:U1010 C936:U936 C303:U303 C86:U86 Q276 O276 M276 C277:C281"/>
    <dataValidation type="list" allowBlank="1" showInputMessage="1" sqref="R754:R763 N754:N763 L754:L763 P754:P763 L277:L281 N277:N281 P277:P281">
      <formula1>"○,×,－"</formula1>
    </dataValidation>
    <dataValidation type="list" allowBlank="1" showInputMessage="1" sqref="C811:D813 C865:D867 C206:D210">
      <formula1>#REF!</formula1>
    </dataValidation>
    <dataValidation type="list" allowBlank="1" showInputMessage="1" sqref="C785:D785 C620:D620 C555:D555 C325:D325 C440:D440">
      <formula1>#REF!</formula1>
    </dataValidation>
    <dataValidation type="list" allowBlank="1" showInputMessage="1" showErrorMessage="1" sqref="L751:S752 L274:Q275">
      <formula1>"Y,N,－,※"</formula1>
    </dataValidation>
    <dataValidation type="list" allowBlank="1" showInputMessage="1" sqref="C863:D864 C39:D40 C109:D110 C157:D158 C204:D205 C957:D957">
      <formula1>$C$98:$C$102</formula1>
    </dataValidation>
    <dataValidation type="list" allowBlank="1" showInputMessage="1" sqref="C211:D212 C41:D42 C111:D112 C159:D160">
      <formula1>$C$70:$C$73</formula1>
    </dataValidation>
    <dataValidation type="list" allowBlank="1" showInputMessage="1" sqref="C14:D14">
      <formula1>$C$10:$C$10</formula1>
    </dataValidation>
  </dataValidations>
  <hyperlinks>
    <hyperlink ref="D551:F551" location="はじめに!B10" display="1.3.(1)（i）"/>
    <hyperlink ref="E578" location="共通情報!C8" display="7.1.画面遷移手順一覧No.4に従って、画面【BTH008】に遷移する。"/>
    <hyperlink ref="E582" location="共通情報!C8" display="7.1.画面遷移手順一覧No.4に従って、画面【BTH008】に遷移する。"/>
    <hyperlink ref="E588" location="共通情報!C8" display="7.1.画面遷移手順一覧No.4に従って、画面【BTH008】に遷移する。"/>
    <hyperlink ref="E349" location="共通情報!C8" display="7.1.画面遷移手順一覧No.4に従って、画面【BTH008】に遷移する。"/>
    <hyperlink ref="E463" location="共通情報!C8" display="7.1.画面遷移手順一覧No.4に従って、画面【BTH008】に遷移する。"/>
    <hyperlink ref="D198:F198" location="はじめに!B24" display="1.3（2）.（ⅳ）"/>
    <hyperlink ref="D321:F321" location="はじめに!B24" display="1.3（2）.（ⅳ）"/>
    <hyperlink ref="D436:F436" location="はじめに!B24" display="1.3（2）.（ⅳ）"/>
    <hyperlink ref="D780:F780" location="はじめに!B24" display="1.3（2）.（ⅳ）"/>
    <hyperlink ref="D616:F616" location="はじめに!B24" display="1.3（2）.（ⅳ）"/>
    <hyperlink ref="D781:F781" location="はじめに!B24" display="1.3（2）.（ⅳ）"/>
    <hyperlink ref="D807:F807" location="はじめに!B24" display="1.3（2）.（ⅳ）"/>
    <hyperlink ref="C817:E817" location="はじめに!C18" display="1.3.（1）（ｖ）②"/>
    <hyperlink ref="C116:E116" location="はじめに!C17" display="1.3.（1）（ｖ）②"/>
    <hyperlink ref="C164:E164" location="はじめに!C17" display="1.3.（1）（ｖ）②"/>
    <hyperlink ref="E353" location="共通情報!C17" display="7.1.画面遷移手順一覧No.13に従って、画面【BTH028】に遷移する。"/>
    <hyperlink ref="E468" location="共通情報!C17" display="7.1.画面遷移手順一覧No.13に従って、画面【BTH028】に遷移する。"/>
    <hyperlink ref="C216:E216" location="はじめに!C18" display="1.3.（1）（ｖ）②"/>
    <hyperlink ref="D859:F859" location="はじめに!B24" display="1.3（2）.（ⅳ）"/>
    <hyperlink ref="E477" location="共通情報!C17" display="7.1.画面遷移手順一覧No.13に従って、画面【BTH028】に遷移する。"/>
    <hyperlink ref="E360" location="共通情報!C17" display="7.1.画面遷移手順一覧No.13に従って、画面【BTH028】に遷移する。"/>
    <hyperlink ref="E368" location="共通情報!C17" display="7.1.画面遷移手順一覧No.13に従って、画面【BTH028】に遷移する。"/>
    <hyperlink ref="E486" location="共通情報!C17" display="7.1.画面遷移手順一覧No.13に従って、画面【BTH028】に遷移する。"/>
    <hyperlink ref="C46:E46" location="はじめに!C17" display="1.3.（1）（ｖ）②"/>
    <hyperlink ref="C624:E624" location="はじめに!C17" display="1.3.（1）（ｖ）②"/>
    <hyperlink ref="E137" location="共通情報!C8" display="7.1.画面遷移手順一覧No.4に従って、画面【BTH008】に遷移する。"/>
    <hyperlink ref="E647" location="共通情報!C8" display="7.1.画面遷移手順一覧No.4に従って、画面【BTH008】に遷移する。"/>
    <hyperlink ref="E652" location="共通情報!C8" display="7.1.画面遷移手順一覧No.4に従って、画面【BTH008】に遷移する。"/>
    <hyperlink ref="E657" location="共通情報!C8" display="7.1.画面遷移手順一覧No.4に従って、画面【BTH008】に遷移する。"/>
    <hyperlink ref="E663" location="共通情報!C8" display="7.1.画面遷移手順一覧No.4に従って、画面【BTH008】に遷移する。"/>
    <hyperlink ref="E669" location="共通情報!C8" display="7.1.画面遷移手順一覧No.4に従って、画面【BTH008】に遷移する。"/>
    <hyperlink ref="E675" location="共通情報!C8" display="7.1.画面遷移手順一覧No.4に従って、画面【BTH008】に遷移する。"/>
    <hyperlink ref="E681" location="共通情報!C17" display="7.1.画面遷移手順一覧No.13に従って、画面【BTH028】に遷移する。"/>
    <hyperlink ref="D103:F103" location="はじめに!B23" display="1.3（2）.（iv）"/>
    <hyperlink ref="D151:F151" location="はじめに!B23" display="1.3（2）.（iv）"/>
    <hyperlink ref="D199:F199" location="はじめに!B23" display="1.3（2）.（iv）"/>
    <hyperlink ref="D33:F33" location="はじめに!B23" display="1.3（2）.（iv）"/>
    <hyperlink ref="D953:F953" location="はじめに!B24" display="1.3（2）.（ⅳ）"/>
    <hyperlink ref="E185" location="共通情報!C8" display="7.1.画面遷移手順一覧No.4に従って、画面【BTH008】に遷移する。"/>
  </hyperlinks>
  <pageMargins left="1.19" right="0.78740157480314965" top="0.98425196850393704" bottom="0.98425196850393704" header="0.51181102362204722" footer="0.31496062992125984"/>
  <pageSetup paperSize="9" scale="54" fitToHeight="0" orientation="landscape" r:id="rId1"/>
  <headerFooter alignWithMargins="0">
    <oddFooter>&amp;C&amp;F&amp;R&amp;P/&amp;N</oddFooter>
  </headerFooter>
</worksheet>
</file>

<file path=xl/worksheets/sheet11.xml><?xml version="1.0" encoding="utf-8"?>
<worksheet xmlns="http://schemas.openxmlformats.org/spreadsheetml/2006/main" xmlns:r="http://schemas.openxmlformats.org/officeDocument/2006/relationships">
  <sheetPr codeName="Sheet25">
    <outlinePr summaryBelow="0"/>
    <pageSetUpPr fitToPage="1"/>
  </sheetPr>
  <dimension ref="A1:AZ221"/>
  <sheetViews>
    <sheetView showGridLines="0" view="pageBreakPreview" topLeftCell="A2" zoomScaleNormal="85" zoomScaleSheetLayoutView="100" workbookViewId="0"/>
  </sheetViews>
  <sheetFormatPr defaultColWidth="4.375" defaultRowHeight="13.5" outlineLevelRow="2"/>
  <cols>
    <col min="1" max="1" width="9.75" style="37" bestFit="1" customWidth="1"/>
    <col min="2" max="16384" width="4.375" style="37"/>
  </cols>
  <sheetData>
    <row r="1" spans="1:28" ht="17.25">
      <c r="A1" s="68" t="s">
        <v>4201</v>
      </c>
      <c r="B1" s="9" t="s">
        <v>4394</v>
      </c>
      <c r="C1" s="9"/>
      <c r="AB1" s="51"/>
    </row>
    <row r="2" spans="1:28" ht="17.25">
      <c r="A2" s="68"/>
      <c r="B2" s="37" t="s">
        <v>2128</v>
      </c>
      <c r="C2" s="9"/>
      <c r="AB2" s="51"/>
    </row>
    <row r="3" spans="1:28" ht="17.25">
      <c r="A3" s="68" t="s">
        <v>4202</v>
      </c>
      <c r="B3" s="68" t="s">
        <v>2883</v>
      </c>
      <c r="C3" s="9"/>
      <c r="AB3" s="51"/>
    </row>
    <row r="4" spans="1:28" ht="17.25">
      <c r="A4" s="68" t="s">
        <v>4203</v>
      </c>
      <c r="B4" s="68" t="s">
        <v>4020</v>
      </c>
      <c r="C4" s="68"/>
      <c r="D4" s="9"/>
      <c r="AB4" s="51"/>
    </row>
    <row r="5" spans="1:28" outlineLevel="1">
      <c r="B5" s="37" t="s">
        <v>4608</v>
      </c>
      <c r="C5" s="37" t="s">
        <v>645</v>
      </c>
      <c r="AB5" s="51"/>
    </row>
    <row r="6" spans="1:28" outlineLevel="2">
      <c r="C6" s="37" t="s">
        <v>1093</v>
      </c>
      <c r="AB6" s="51"/>
    </row>
    <row r="7" spans="1:28" outlineLevel="2">
      <c r="C7" s="37" t="s">
        <v>2884</v>
      </c>
      <c r="AB7" s="51"/>
    </row>
    <row r="8" spans="1:28" outlineLevel="2">
      <c r="C8" s="89"/>
      <c r="N8" s="112"/>
      <c r="AB8" s="51"/>
    </row>
    <row r="9" spans="1:28" outlineLevel="2">
      <c r="B9" s="112"/>
      <c r="C9" s="295"/>
      <c r="D9" s="112"/>
      <c r="E9" s="112"/>
      <c r="F9" s="112"/>
      <c r="G9" s="112"/>
      <c r="H9" s="112"/>
      <c r="I9" s="112"/>
      <c r="J9" s="112"/>
      <c r="K9" s="112"/>
      <c r="L9" s="112"/>
      <c r="M9" s="112"/>
      <c r="N9" s="112"/>
      <c r="O9" s="112"/>
      <c r="P9" s="112"/>
      <c r="Q9" s="112"/>
      <c r="R9" s="112"/>
      <c r="S9" s="112"/>
      <c r="T9" s="112"/>
      <c r="U9" s="112"/>
      <c r="V9" s="112"/>
      <c r="W9" s="112"/>
      <c r="X9" s="112"/>
      <c r="Y9" s="112"/>
      <c r="Z9" s="112"/>
      <c r="AA9" s="112"/>
      <c r="AB9" s="51"/>
    </row>
    <row r="10" spans="1:28" outlineLevel="2">
      <c r="B10" s="112" t="s">
        <v>3085</v>
      </c>
      <c r="C10" s="1794" t="s">
        <v>3086</v>
      </c>
      <c r="D10" s="1795"/>
      <c r="E10" s="1795"/>
      <c r="F10" s="1796"/>
      <c r="G10" s="118"/>
      <c r="H10" s="118"/>
      <c r="I10" s="118"/>
      <c r="J10" s="118"/>
      <c r="K10" s="118"/>
      <c r="L10" s="118"/>
      <c r="M10" s="118"/>
      <c r="N10" s="118"/>
      <c r="O10" s="118"/>
      <c r="P10" s="118"/>
      <c r="Q10" s="118"/>
      <c r="R10" s="118"/>
      <c r="S10" s="118"/>
      <c r="T10" s="118"/>
      <c r="U10" s="118"/>
      <c r="V10" s="118"/>
      <c r="W10" s="118"/>
      <c r="X10" s="118"/>
      <c r="Y10" s="118"/>
      <c r="Z10" s="112"/>
      <c r="AA10" s="112"/>
      <c r="AB10" s="51"/>
    </row>
    <row r="11" spans="1:28" ht="14.25" outlineLevel="2" thickBot="1">
      <c r="B11" s="51"/>
      <c r="C11" s="53" t="s">
        <v>3087</v>
      </c>
      <c r="D11" s="1039" t="s">
        <v>3088</v>
      </c>
      <c r="E11" s="1039"/>
      <c r="F11" s="1039"/>
      <c r="G11" s="1039" t="s">
        <v>1230</v>
      </c>
      <c r="H11" s="1039"/>
      <c r="I11" s="1039"/>
      <c r="J11" s="1039"/>
      <c r="K11" s="1039"/>
      <c r="L11" s="1039"/>
      <c r="M11" s="1039"/>
      <c r="N11" s="1039"/>
      <c r="O11" s="1039"/>
      <c r="P11" s="1039"/>
      <c r="Q11" s="1039" t="s">
        <v>3721</v>
      </c>
      <c r="R11" s="1039"/>
      <c r="S11" s="1039"/>
      <c r="T11" s="1039"/>
      <c r="U11" s="1039"/>
      <c r="V11" s="1039"/>
      <c r="W11" s="1039"/>
      <c r="X11" s="1039"/>
      <c r="Y11" s="1039"/>
      <c r="Z11" s="54"/>
      <c r="AB11" s="51"/>
    </row>
    <row r="12" spans="1:28" ht="14.25" outlineLevel="2" thickTop="1">
      <c r="B12" s="122"/>
      <c r="C12" s="139">
        <v>1</v>
      </c>
      <c r="D12" s="1116" t="s">
        <v>4609</v>
      </c>
      <c r="E12" s="1116"/>
      <c r="F12" s="1116"/>
      <c r="G12" s="1116" t="s">
        <v>4609</v>
      </c>
      <c r="H12" s="1116"/>
      <c r="I12" s="1116"/>
      <c r="J12" s="1116"/>
      <c r="K12" s="1116"/>
      <c r="L12" s="1116"/>
      <c r="M12" s="1116"/>
      <c r="N12" s="1116"/>
      <c r="O12" s="1116"/>
      <c r="P12" s="1116"/>
      <c r="Q12" s="1116" t="s">
        <v>4609</v>
      </c>
      <c r="R12" s="1116"/>
      <c r="S12" s="1116"/>
      <c r="T12" s="1116"/>
      <c r="U12" s="1116"/>
      <c r="V12" s="1116"/>
      <c r="W12" s="1116"/>
      <c r="X12" s="1116"/>
      <c r="Y12" s="1116"/>
      <c r="Z12" s="140"/>
      <c r="AA12" s="112"/>
      <c r="AB12" s="51"/>
    </row>
    <row r="13" spans="1:28" outlineLevel="2">
      <c r="AB13" s="51"/>
    </row>
    <row r="14" spans="1:28" outlineLevel="2">
      <c r="B14" s="37" t="s">
        <v>4395</v>
      </c>
      <c r="C14" s="1123" t="s">
        <v>4396</v>
      </c>
      <c r="D14" s="1126"/>
      <c r="E14" s="1124"/>
      <c r="AB14" s="51"/>
    </row>
    <row r="15" spans="1:28" ht="14.25" outlineLevel="2" thickBot="1">
      <c r="B15" s="51"/>
      <c r="C15" s="1039" t="s">
        <v>4397</v>
      </c>
      <c r="D15" s="1039"/>
      <c r="E15" s="1039" t="s">
        <v>1231</v>
      </c>
      <c r="F15" s="1039"/>
      <c r="G15" s="1039"/>
      <c r="H15" s="1039"/>
      <c r="I15" s="1039"/>
      <c r="J15" s="1039"/>
      <c r="K15" s="1039"/>
      <c r="L15" s="1039"/>
      <c r="M15" s="1039"/>
      <c r="N15" s="1039"/>
      <c r="O15" s="1115" t="s">
        <v>3722</v>
      </c>
      <c r="P15" s="1115"/>
      <c r="Q15" s="1115"/>
      <c r="R15" s="1115"/>
      <c r="S15" s="1115"/>
      <c r="T15" s="1115"/>
      <c r="U15" s="1115"/>
      <c r="V15" s="1115"/>
      <c r="W15" s="1115"/>
      <c r="X15" s="1115"/>
      <c r="Y15" s="1115"/>
      <c r="Z15" s="1115"/>
      <c r="AA15" s="1115"/>
      <c r="AB15" s="51"/>
    </row>
    <row r="16" spans="1:28" ht="14.25" outlineLevel="2" thickTop="1">
      <c r="B16" s="51"/>
      <c r="C16" s="1038" t="s">
        <v>4610</v>
      </c>
      <c r="D16" s="1038"/>
      <c r="E16" s="1038" t="s">
        <v>4610</v>
      </c>
      <c r="F16" s="1038"/>
      <c r="G16" s="1038"/>
      <c r="H16" s="1038"/>
      <c r="I16" s="1038"/>
      <c r="J16" s="1038"/>
      <c r="K16" s="1038"/>
      <c r="L16" s="1038"/>
      <c r="M16" s="1038"/>
      <c r="N16" s="1038"/>
      <c r="O16" s="1038" t="s">
        <v>4610</v>
      </c>
      <c r="P16" s="1038"/>
      <c r="Q16" s="1038"/>
      <c r="R16" s="1038"/>
      <c r="S16" s="1038"/>
      <c r="T16" s="1038"/>
      <c r="U16" s="1038"/>
      <c r="V16" s="1038"/>
      <c r="W16" s="1038"/>
      <c r="X16" s="1038"/>
      <c r="Y16" s="1038"/>
      <c r="Z16" s="1038"/>
      <c r="AA16" s="1038"/>
      <c r="AB16" s="51"/>
    </row>
    <row r="17" spans="2:52" outlineLevel="2">
      <c r="C17" s="56"/>
      <c r="D17" s="56"/>
      <c r="E17" s="56"/>
      <c r="F17" s="56"/>
      <c r="G17" s="56"/>
      <c r="H17" s="56"/>
      <c r="I17" s="56"/>
      <c r="J17" s="56"/>
      <c r="K17" s="56"/>
      <c r="L17" s="56"/>
      <c r="M17" s="56"/>
      <c r="N17" s="56"/>
      <c r="O17" s="56"/>
      <c r="P17" s="56"/>
      <c r="Q17" s="56"/>
      <c r="R17" s="56"/>
      <c r="S17" s="56"/>
      <c r="T17" s="56"/>
      <c r="U17" s="56"/>
      <c r="V17" s="56"/>
      <c r="W17" s="56"/>
      <c r="X17" s="56"/>
      <c r="Y17" s="56"/>
      <c r="AB17" s="51"/>
    </row>
    <row r="18" spans="2:52" outlineLevel="2">
      <c r="B18" s="37" t="s">
        <v>3068</v>
      </c>
      <c r="C18" s="52" t="s">
        <v>3069</v>
      </c>
      <c r="D18" s="52"/>
      <c r="E18" s="52"/>
      <c r="F18" s="52"/>
      <c r="G18" s="52"/>
      <c r="H18" s="52"/>
      <c r="I18" s="52"/>
      <c r="J18" s="52"/>
      <c r="K18" s="52"/>
      <c r="L18" s="52"/>
      <c r="M18" s="52"/>
      <c r="N18" s="52"/>
      <c r="O18" s="52"/>
      <c r="P18" s="52"/>
      <c r="Q18" s="52"/>
      <c r="R18" s="52"/>
      <c r="S18" s="52"/>
      <c r="T18" s="52"/>
      <c r="U18" s="52"/>
      <c r="V18" s="52"/>
      <c r="W18" s="52"/>
      <c r="X18" s="52"/>
      <c r="Y18" s="52"/>
      <c r="AB18" s="51"/>
    </row>
    <row r="19" spans="2:52" ht="14.25" outlineLevel="2" thickBot="1">
      <c r="B19" s="51"/>
      <c r="C19" s="1039" t="s">
        <v>3070</v>
      </c>
      <c r="D19" s="1039"/>
      <c r="E19" s="1039"/>
      <c r="F19" s="1039" t="s">
        <v>1471</v>
      </c>
      <c r="G19" s="1039"/>
      <c r="H19" s="1039"/>
      <c r="I19" s="1039"/>
      <c r="J19" s="1039"/>
      <c r="K19" s="1039"/>
      <c r="L19" s="1039"/>
      <c r="M19" s="1039"/>
      <c r="N19" s="1039"/>
      <c r="O19" s="1039"/>
      <c r="P19" s="1039"/>
      <c r="Q19" s="1039" t="s">
        <v>1472</v>
      </c>
      <c r="R19" s="1039"/>
      <c r="S19" s="1039"/>
      <c r="T19" s="1039"/>
      <c r="U19" s="1039"/>
      <c r="V19" s="1039"/>
      <c r="W19" s="1039"/>
      <c r="X19" s="1039"/>
      <c r="Y19" s="1039"/>
      <c r="Z19" s="1039"/>
      <c r="AA19" s="1039"/>
    </row>
    <row r="20" spans="2:52" ht="14.25" outlineLevel="2" thickTop="1">
      <c r="B20" s="51"/>
      <c r="C20" s="1038" t="s">
        <v>2790</v>
      </c>
      <c r="D20" s="1038"/>
      <c r="E20" s="1038"/>
      <c r="F20" s="1038" t="s">
        <v>2790</v>
      </c>
      <c r="G20" s="1038"/>
      <c r="H20" s="1038"/>
      <c r="I20" s="1038"/>
      <c r="J20" s="1038"/>
      <c r="K20" s="1038"/>
      <c r="L20" s="1038"/>
      <c r="M20" s="1038"/>
      <c r="N20" s="1038"/>
      <c r="O20" s="1038"/>
      <c r="P20" s="1038"/>
      <c r="Q20" s="1038" t="s">
        <v>2790</v>
      </c>
      <c r="R20" s="1038"/>
      <c r="S20" s="1038"/>
      <c r="T20" s="1038"/>
      <c r="U20" s="1038"/>
      <c r="V20" s="1038"/>
      <c r="W20" s="1038"/>
      <c r="X20" s="1038"/>
      <c r="Y20" s="1038"/>
      <c r="Z20" s="1038"/>
      <c r="AA20" s="1038"/>
    </row>
    <row r="21" spans="2:52" outlineLevel="2">
      <c r="B21" s="51"/>
      <c r="C21" s="1040"/>
      <c r="D21" s="1040"/>
      <c r="E21" s="1040"/>
      <c r="F21" s="1040"/>
      <c r="G21" s="1040"/>
      <c r="H21" s="1040"/>
      <c r="I21" s="1040"/>
      <c r="J21" s="1040"/>
      <c r="K21" s="1040"/>
      <c r="L21" s="1040"/>
      <c r="M21" s="1040"/>
      <c r="N21" s="1040"/>
      <c r="O21" s="1040"/>
      <c r="P21" s="1040"/>
      <c r="Q21" s="1040"/>
      <c r="R21" s="1040"/>
      <c r="S21" s="1040"/>
      <c r="T21" s="1040"/>
      <c r="U21" s="1040"/>
      <c r="V21" s="1040"/>
      <c r="W21" s="1040"/>
      <c r="X21" s="1040"/>
      <c r="Y21" s="1040"/>
      <c r="Z21" s="1040"/>
      <c r="AA21" s="57"/>
      <c r="AB21" s="58"/>
      <c r="AC21" s="59"/>
      <c r="AD21" s="56"/>
      <c r="AE21" s="56"/>
      <c r="AF21" s="56"/>
      <c r="AG21" s="56"/>
      <c r="AH21" s="56"/>
      <c r="AI21" s="56"/>
      <c r="AJ21" s="56"/>
      <c r="AK21" s="56"/>
      <c r="AL21" s="56"/>
      <c r="AM21" s="56"/>
      <c r="AN21" s="56"/>
      <c r="AO21" s="56"/>
      <c r="AP21" s="56"/>
      <c r="AQ21" s="56"/>
      <c r="AR21" s="56"/>
      <c r="AS21" s="56"/>
      <c r="AT21" s="56"/>
      <c r="AU21" s="56"/>
      <c r="AV21" s="56"/>
      <c r="AW21" s="56"/>
      <c r="AZ21" s="51"/>
    </row>
    <row r="22" spans="2:52" outlineLevel="2">
      <c r="B22" s="37" t="s">
        <v>1475</v>
      </c>
      <c r="C22" s="52" t="s">
        <v>3719</v>
      </c>
      <c r="D22" s="52"/>
      <c r="E22" s="52"/>
      <c r="F22" s="52"/>
      <c r="G22" s="52"/>
      <c r="H22" s="52"/>
      <c r="I22" s="52"/>
      <c r="J22" s="52"/>
      <c r="K22" s="52"/>
      <c r="L22" s="52"/>
      <c r="M22" s="52"/>
      <c r="N22" s="52"/>
      <c r="O22" s="52"/>
      <c r="P22" s="52"/>
      <c r="Q22" s="52"/>
      <c r="R22" s="52"/>
      <c r="S22" s="52"/>
      <c r="T22" s="52"/>
      <c r="U22" s="52"/>
      <c r="V22" s="52"/>
      <c r="W22" s="52"/>
      <c r="X22" s="52"/>
      <c r="Y22" s="52"/>
      <c r="AB22" s="51"/>
    </row>
    <row r="23" spans="2:52" ht="14.25" outlineLevel="2" thickBot="1">
      <c r="B23" s="51"/>
      <c r="C23" s="1039" t="s">
        <v>1066</v>
      </c>
      <c r="D23" s="1039"/>
      <c r="E23" s="1039"/>
      <c r="F23" s="1039" t="s">
        <v>1067</v>
      </c>
      <c r="G23" s="1039"/>
      <c r="H23" s="1039"/>
      <c r="I23" s="1039"/>
      <c r="J23" s="1039"/>
      <c r="K23" s="1039"/>
      <c r="L23" s="1039"/>
      <c r="M23" s="1039"/>
      <c r="N23" s="1039"/>
      <c r="O23" s="1039"/>
      <c r="P23" s="1039"/>
      <c r="Q23" s="1039" t="s">
        <v>3720</v>
      </c>
      <c r="R23" s="1039"/>
      <c r="S23" s="1039"/>
      <c r="T23" s="1039"/>
      <c r="U23" s="1039"/>
      <c r="V23" s="1039"/>
      <c r="W23" s="1039"/>
      <c r="X23" s="1039"/>
      <c r="Y23" s="1039"/>
      <c r="Z23" s="1039"/>
      <c r="AA23" s="1039"/>
    </row>
    <row r="24" spans="2:52" ht="42" customHeight="1" outlineLevel="2" thickTop="1">
      <c r="B24" s="51"/>
      <c r="C24" s="1038" t="s">
        <v>1476</v>
      </c>
      <c r="D24" s="1038"/>
      <c r="E24" s="1038"/>
      <c r="F24" s="1038" t="s">
        <v>1476</v>
      </c>
      <c r="G24" s="1038"/>
      <c r="H24" s="1038"/>
      <c r="I24" s="1038"/>
      <c r="J24" s="1038"/>
      <c r="K24" s="1038"/>
      <c r="L24" s="1038"/>
      <c r="M24" s="1038"/>
      <c r="N24" s="1038"/>
      <c r="O24" s="1038"/>
      <c r="P24" s="1038"/>
      <c r="Q24" s="1038" t="s">
        <v>2885</v>
      </c>
      <c r="R24" s="1038"/>
      <c r="S24" s="1038"/>
      <c r="T24" s="1038"/>
      <c r="U24" s="1038"/>
      <c r="V24" s="1038"/>
      <c r="W24" s="1038"/>
      <c r="X24" s="1038"/>
      <c r="Y24" s="1038"/>
      <c r="Z24" s="1038"/>
      <c r="AA24" s="1038"/>
    </row>
    <row r="25" spans="2:52" outlineLevel="1">
      <c r="B25" s="51"/>
      <c r="C25" s="1600"/>
      <c r="D25" s="1600"/>
      <c r="E25" s="1600"/>
      <c r="F25" s="1040"/>
      <c r="G25" s="1040"/>
      <c r="H25" s="1040"/>
      <c r="I25" s="1040"/>
      <c r="J25" s="1040"/>
      <c r="K25" s="1040"/>
      <c r="L25" s="1040"/>
      <c r="M25" s="1040"/>
      <c r="N25" s="1040"/>
      <c r="O25" s="1040"/>
      <c r="P25" s="1040"/>
      <c r="Q25" s="1041"/>
      <c r="R25" s="1041"/>
      <c r="S25" s="1041"/>
      <c r="T25" s="1041"/>
      <c r="U25" s="1041"/>
      <c r="V25" s="1041"/>
      <c r="W25" s="1041"/>
      <c r="X25" s="1041"/>
      <c r="Y25" s="1041"/>
      <c r="Z25" s="1041"/>
      <c r="AA25" s="58"/>
      <c r="AB25" s="58"/>
      <c r="AC25" s="59"/>
      <c r="AD25" s="56"/>
      <c r="AE25" s="56"/>
      <c r="AF25" s="56"/>
      <c r="AG25" s="56"/>
      <c r="AH25" s="56"/>
      <c r="AI25" s="56"/>
      <c r="AJ25" s="56"/>
      <c r="AK25" s="56"/>
      <c r="AL25" s="56"/>
      <c r="AM25" s="56"/>
      <c r="AN25" s="56"/>
      <c r="AO25" s="56"/>
      <c r="AP25" s="56"/>
      <c r="AQ25" s="56"/>
      <c r="AR25" s="56"/>
      <c r="AS25" s="56"/>
      <c r="AT25" s="56"/>
      <c r="AU25" s="56"/>
      <c r="AV25" s="56"/>
      <c r="AW25" s="56"/>
      <c r="AZ25" s="51"/>
    </row>
    <row r="26" spans="2:52" outlineLevel="1">
      <c r="B26" s="37" t="s">
        <v>3482</v>
      </c>
      <c r="C26" s="324" t="s">
        <v>3483</v>
      </c>
      <c r="D26" s="324"/>
      <c r="E26" s="324"/>
      <c r="F26" s="324"/>
      <c r="G26" s="324"/>
      <c r="H26" s="324"/>
      <c r="I26" s="324"/>
      <c r="J26" s="324"/>
      <c r="K26" s="324"/>
      <c r="L26" s="324"/>
      <c r="M26" s="324"/>
      <c r="N26" s="324"/>
      <c r="O26" s="324"/>
      <c r="P26" s="324"/>
      <c r="Q26" s="324"/>
      <c r="R26" s="118"/>
      <c r="S26" s="118"/>
      <c r="T26" s="118"/>
      <c r="U26" s="118"/>
      <c r="V26" s="118"/>
      <c r="W26" s="118"/>
      <c r="X26" s="118"/>
      <c r="Y26" s="118"/>
      <c r="AB26" s="51"/>
    </row>
    <row r="27" spans="2:52" ht="14.25" outlineLevel="1" thickBot="1">
      <c r="B27" s="51"/>
      <c r="C27" s="1115" t="s">
        <v>1071</v>
      </c>
      <c r="D27" s="1115"/>
      <c r="E27" s="1115"/>
      <c r="F27" s="1115"/>
      <c r="G27" s="1115"/>
      <c r="H27" s="1115"/>
      <c r="I27" s="1115"/>
      <c r="J27" s="1115"/>
      <c r="K27" s="1115"/>
      <c r="L27" s="1115"/>
      <c r="M27" s="1115"/>
      <c r="N27" s="1115"/>
      <c r="O27" s="1115" t="s">
        <v>2021</v>
      </c>
      <c r="P27" s="1115"/>
      <c r="Q27" s="1115"/>
      <c r="R27" s="1115"/>
      <c r="S27" s="1115"/>
      <c r="T27" s="1115"/>
      <c r="U27" s="1115"/>
      <c r="V27" s="1115"/>
      <c r="W27" s="1115"/>
      <c r="X27" s="1115"/>
      <c r="Y27" s="1115"/>
      <c r="Z27" s="54"/>
      <c r="AB27" s="51"/>
    </row>
    <row r="28" spans="2:52" ht="14.25" outlineLevel="1" thickTop="1">
      <c r="B28" s="51"/>
      <c r="C28" s="1116" t="s">
        <v>4610</v>
      </c>
      <c r="D28" s="1116"/>
      <c r="E28" s="1116"/>
      <c r="F28" s="1116"/>
      <c r="G28" s="1116"/>
      <c r="H28" s="1116"/>
      <c r="I28" s="1116"/>
      <c r="J28" s="1116"/>
      <c r="K28" s="1116"/>
      <c r="L28" s="1116"/>
      <c r="M28" s="1116"/>
      <c r="N28" s="1116"/>
      <c r="O28" s="1116"/>
      <c r="P28" s="1116"/>
      <c r="Q28" s="1116"/>
      <c r="R28" s="1116"/>
      <c r="S28" s="1116"/>
      <c r="T28" s="1116"/>
      <c r="U28" s="1116"/>
      <c r="V28" s="1116"/>
      <c r="W28" s="1116"/>
      <c r="X28" s="1116"/>
      <c r="Y28" s="1116"/>
      <c r="Z28" s="54"/>
      <c r="AB28" s="51"/>
    </row>
    <row r="29" spans="2:52" outlineLevel="1">
      <c r="B29" s="51"/>
      <c r="C29" s="1117"/>
      <c r="D29" s="1118"/>
      <c r="E29" s="1118"/>
      <c r="F29" s="1118"/>
      <c r="G29" s="1118"/>
      <c r="H29" s="1118"/>
      <c r="I29" s="1118"/>
      <c r="J29" s="1118"/>
      <c r="K29" s="1118"/>
      <c r="L29" s="1118"/>
      <c r="M29" s="1118"/>
      <c r="N29" s="1119"/>
      <c r="O29" s="1117"/>
      <c r="P29" s="1118"/>
      <c r="Q29" s="1118"/>
      <c r="R29" s="1118"/>
      <c r="S29" s="1118"/>
      <c r="T29" s="1118"/>
      <c r="U29" s="1118"/>
      <c r="V29" s="1118"/>
      <c r="W29" s="1118"/>
      <c r="X29" s="1118"/>
      <c r="Y29" s="1119"/>
      <c r="Z29" s="54"/>
      <c r="AB29" s="51"/>
    </row>
    <row r="30" spans="2:52" outlineLevel="1">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AB30" s="51"/>
    </row>
    <row r="31" spans="2:52" outlineLevel="1">
      <c r="B31" s="37" t="s">
        <v>1882</v>
      </c>
      <c r="C31" s="1123" t="s">
        <v>3119</v>
      </c>
      <c r="D31" s="1126"/>
      <c r="E31" s="1126"/>
      <c r="F31" s="1126"/>
      <c r="G31" s="1124"/>
      <c r="AB31" s="51"/>
    </row>
    <row r="32" spans="2:52" outlineLevel="1">
      <c r="C32" s="152" t="s">
        <v>4632</v>
      </c>
      <c r="D32" s="153"/>
      <c r="E32" s="153"/>
      <c r="F32" s="153"/>
      <c r="G32" s="154"/>
      <c r="AB32" s="51"/>
    </row>
    <row r="33" spans="2:30" outlineLevel="1">
      <c r="C33" s="152"/>
      <c r="D33" s="153"/>
      <c r="E33" s="153"/>
      <c r="F33" s="153"/>
      <c r="G33" s="154"/>
      <c r="AB33" s="51"/>
    </row>
    <row r="34" spans="2:30" outlineLevel="1">
      <c r="B34" s="60" t="s">
        <v>1883</v>
      </c>
      <c r="C34" s="37" t="s">
        <v>1232</v>
      </c>
      <c r="AB34" s="51"/>
    </row>
    <row r="35" spans="2:30" outlineLevel="1">
      <c r="C35" s="37" t="s">
        <v>1261</v>
      </c>
      <c r="D35" s="1123" t="s">
        <v>1262</v>
      </c>
      <c r="E35" s="1124"/>
      <c r="AB35" s="51"/>
    </row>
    <row r="36" spans="2:30" ht="15.75" customHeight="1" outlineLevel="1">
      <c r="D36" s="37" t="s">
        <v>2225</v>
      </c>
      <c r="AB36" s="51"/>
    </row>
    <row r="37" spans="2:30" outlineLevel="1">
      <c r="AB37" s="51"/>
    </row>
    <row r="38" spans="2:30" outlineLevel="1">
      <c r="AB38" s="51"/>
    </row>
    <row r="39" spans="2:30" outlineLevel="1">
      <c r="C39" s="37" t="s">
        <v>1263</v>
      </c>
      <c r="D39" s="37" t="s">
        <v>4014</v>
      </c>
      <c r="AB39" s="51"/>
    </row>
    <row r="40" spans="2:30" outlineLevel="1">
      <c r="D40" s="37" t="s">
        <v>1264</v>
      </c>
      <c r="E40" s="37" t="s">
        <v>2886</v>
      </c>
      <c r="AB40" s="51"/>
    </row>
    <row r="41" spans="2:30" outlineLevel="1">
      <c r="D41" s="37" t="s">
        <v>1266</v>
      </c>
      <c r="E41" s="37" t="s">
        <v>2483</v>
      </c>
      <c r="T41" s="112"/>
      <c r="AB41" s="51"/>
    </row>
    <row r="42" spans="2:30" outlineLevel="1">
      <c r="AB42" s="51"/>
    </row>
    <row r="43" spans="2:30" outlineLevel="1">
      <c r="C43" s="37" t="s">
        <v>2227</v>
      </c>
      <c r="D43" s="52" t="s">
        <v>646</v>
      </c>
      <c r="E43" s="52"/>
      <c r="F43" s="52"/>
      <c r="G43" s="52"/>
      <c r="H43" s="52"/>
      <c r="I43" s="52"/>
      <c r="J43" s="52"/>
      <c r="K43" s="52"/>
      <c r="L43" s="52"/>
      <c r="M43" s="52"/>
      <c r="N43" s="52"/>
      <c r="O43" s="52"/>
      <c r="P43" s="52"/>
      <c r="Q43" s="52"/>
      <c r="R43" s="52"/>
      <c r="S43" s="52"/>
      <c r="T43" s="52"/>
      <c r="U43" s="52"/>
      <c r="V43" s="52"/>
      <c r="W43" s="52"/>
      <c r="X43" s="52"/>
      <c r="Y43" s="52"/>
      <c r="Z43" s="52"/>
      <c r="AA43" s="52"/>
      <c r="AB43" s="51"/>
    </row>
    <row r="44" spans="2:30" s="157" customFormat="1" outlineLevel="2">
      <c r="B44" s="158"/>
      <c r="C44" s="1465" t="s">
        <v>2228</v>
      </c>
      <c r="D44" s="1641" t="s">
        <v>2229</v>
      </c>
      <c r="E44" s="1642"/>
      <c r="F44" s="1642"/>
      <c r="G44" s="1642"/>
      <c r="H44" s="1642"/>
      <c r="I44" s="1642"/>
      <c r="J44" s="1642"/>
      <c r="K44" s="1643"/>
      <c r="L44" s="1641" t="s">
        <v>624</v>
      </c>
      <c r="M44" s="1642"/>
      <c r="N44" s="1642"/>
      <c r="O44" s="1642"/>
      <c r="P44" s="1642"/>
      <c r="Q44" s="1643"/>
      <c r="R44" s="1644" t="s">
        <v>2230</v>
      </c>
      <c r="S44" s="1645"/>
      <c r="T44" s="1645"/>
      <c r="U44" s="1645"/>
      <c r="V44" s="1645"/>
      <c r="W44" s="1645"/>
      <c r="X44" s="1645"/>
      <c r="Y44" s="1646"/>
      <c r="Z44" s="1465" t="s">
        <v>2771</v>
      </c>
      <c r="AA44" s="1468"/>
      <c r="AB44" s="1468"/>
      <c r="AC44" s="159"/>
      <c r="AD44" s="158"/>
    </row>
    <row r="45" spans="2:30" s="157" customFormat="1" outlineLevel="2">
      <c r="B45" s="158"/>
      <c r="C45" s="971"/>
      <c r="D45" s="1644" t="s">
        <v>2231</v>
      </c>
      <c r="E45" s="1645"/>
      <c r="F45" s="1645"/>
      <c r="G45" s="1645"/>
      <c r="H45" s="1645"/>
      <c r="I45" s="1646"/>
      <c r="J45" s="1644" t="s">
        <v>2232</v>
      </c>
      <c r="K45" s="1646"/>
      <c r="L45" s="1644" t="s">
        <v>2233</v>
      </c>
      <c r="M45" s="1645"/>
      <c r="N45" s="1646"/>
      <c r="O45" s="1644" t="s">
        <v>2234</v>
      </c>
      <c r="P45" s="1645"/>
      <c r="Q45" s="1646"/>
      <c r="R45" s="1641" t="s">
        <v>2235</v>
      </c>
      <c r="S45" s="1642"/>
      <c r="T45" s="1642"/>
      <c r="U45" s="1643"/>
      <c r="V45" s="1641" t="s">
        <v>3154</v>
      </c>
      <c r="W45" s="1642"/>
      <c r="X45" s="1642"/>
      <c r="Y45" s="1643"/>
      <c r="Z45" s="971"/>
      <c r="AA45" s="1656"/>
      <c r="AB45" s="1656"/>
      <c r="AC45" s="159"/>
      <c r="AD45" s="158"/>
    </row>
    <row r="46" spans="2:30" s="157" customFormat="1" ht="14.25" outlineLevel="2" thickBot="1">
      <c r="B46" s="158"/>
      <c r="C46" s="1466"/>
      <c r="D46" s="1648"/>
      <c r="E46" s="1649"/>
      <c r="F46" s="1649"/>
      <c r="G46" s="1649"/>
      <c r="H46" s="1649"/>
      <c r="I46" s="1657"/>
      <c r="J46" s="1648"/>
      <c r="K46" s="1657"/>
      <c r="L46" s="1648"/>
      <c r="M46" s="1649"/>
      <c r="N46" s="1657"/>
      <c r="O46" s="1648"/>
      <c r="P46" s="1649"/>
      <c r="Q46" s="1657"/>
      <c r="R46" s="1648" t="s">
        <v>3651</v>
      </c>
      <c r="S46" s="1649"/>
      <c r="T46" s="989" t="s">
        <v>1233</v>
      </c>
      <c r="U46" s="1647"/>
      <c r="V46" s="989" t="s">
        <v>3651</v>
      </c>
      <c r="W46" s="1647"/>
      <c r="X46" s="989" t="s">
        <v>1233</v>
      </c>
      <c r="Y46" s="1647"/>
      <c r="Z46" s="1466"/>
      <c r="AA46" s="1466"/>
      <c r="AB46" s="1466"/>
      <c r="AC46" s="159"/>
      <c r="AD46" s="158"/>
    </row>
    <row r="47" spans="2:30" s="157" customFormat="1" ht="31.5" customHeight="1" outlineLevel="2" thickTop="1">
      <c r="C47" s="160">
        <v>1</v>
      </c>
      <c r="D47" s="982" t="s">
        <v>2887</v>
      </c>
      <c r="E47" s="1650"/>
      <c r="F47" s="1650"/>
      <c r="G47" s="1650"/>
      <c r="H47" s="1650"/>
      <c r="I47" s="1797"/>
      <c r="J47" s="1651" t="s">
        <v>2773</v>
      </c>
      <c r="K47" s="1652"/>
      <c r="L47" s="1653"/>
      <c r="M47" s="1654"/>
      <c r="N47" s="1655"/>
      <c r="O47" s="1653"/>
      <c r="P47" s="1654"/>
      <c r="Q47" s="1655"/>
      <c r="R47" s="1658" t="s">
        <v>2774</v>
      </c>
      <c r="S47" s="1659"/>
      <c r="T47" s="1660"/>
      <c r="U47" s="1661"/>
      <c r="V47" s="1658" t="str">
        <f>IF(R47="変化なし","変化なし",IF(R47="トーンダウン","トーンアップ",IF(R47="消去","表示","")))</f>
        <v>変化なし</v>
      </c>
      <c r="W47" s="1662"/>
      <c r="X47" s="1660"/>
      <c r="Y47" s="1661"/>
      <c r="Z47" s="1464"/>
      <c r="AA47" s="1464"/>
      <c r="AB47" s="1464"/>
      <c r="AC47" s="161"/>
      <c r="AD47" s="158"/>
    </row>
    <row r="48" spans="2:30" s="157" customFormat="1" outlineLevel="2">
      <c r="C48" s="208"/>
      <c r="D48" s="209"/>
      <c r="E48" s="209"/>
      <c r="F48" s="209"/>
      <c r="G48" s="209"/>
      <c r="H48" s="209"/>
      <c r="I48" s="209"/>
      <c r="J48" s="209"/>
      <c r="K48" s="209"/>
      <c r="L48" s="209"/>
      <c r="M48" s="209"/>
      <c r="N48" s="209"/>
      <c r="O48" s="209"/>
      <c r="P48" s="209"/>
      <c r="Q48" s="209"/>
      <c r="R48" s="209"/>
      <c r="S48" s="209"/>
      <c r="T48" s="209"/>
      <c r="U48" s="161"/>
      <c r="X48" s="948" t="s">
        <v>3466</v>
      </c>
      <c r="Y48" s="949"/>
      <c r="Z48" s="950"/>
      <c r="AA48" s="951">
        <f>(COUNTA(D47:I47)*4)-COUNTIF(J47:K47,"意匠")</f>
        <v>4</v>
      </c>
      <c r="AB48" s="951"/>
    </row>
    <row r="49" spans="1:52" ht="12.75" customHeight="1" outlineLevel="1">
      <c r="B49" s="51"/>
      <c r="C49" s="58"/>
      <c r="D49" s="58"/>
      <c r="E49" s="58"/>
      <c r="F49" s="58"/>
      <c r="G49" s="58"/>
      <c r="H49" s="58"/>
      <c r="I49" s="58"/>
      <c r="J49" s="58"/>
      <c r="K49" s="58"/>
      <c r="L49" s="58"/>
      <c r="M49" s="58"/>
      <c r="N49" s="58"/>
      <c r="O49" s="58"/>
      <c r="P49" s="58"/>
      <c r="Q49" s="58"/>
      <c r="R49" s="58"/>
      <c r="S49" s="58"/>
      <c r="T49" s="58"/>
      <c r="U49" s="59"/>
      <c r="V49" s="59"/>
      <c r="W49" s="59"/>
      <c r="X49" s="59"/>
      <c r="Y49" s="59"/>
      <c r="Z49" s="113"/>
      <c r="AA49" s="210"/>
      <c r="AB49" s="51"/>
    </row>
    <row r="50" spans="1:52" outlineLevel="1">
      <c r="B50" s="51"/>
      <c r="C50" s="1041"/>
      <c r="D50" s="1041"/>
      <c r="E50" s="1041"/>
      <c r="F50" s="1041"/>
      <c r="G50" s="1041"/>
      <c r="H50" s="1041"/>
      <c r="I50" s="1041"/>
      <c r="J50" s="1041"/>
      <c r="K50" s="1041"/>
      <c r="L50" s="1041"/>
      <c r="M50" s="1041"/>
      <c r="N50" s="1041"/>
      <c r="O50" s="1041"/>
      <c r="P50" s="1041"/>
      <c r="Q50" s="1041"/>
      <c r="R50" s="1041"/>
      <c r="S50" s="1041"/>
      <c r="T50" s="1041"/>
      <c r="U50" s="1041"/>
      <c r="V50" s="1041"/>
      <c r="W50" s="1041"/>
      <c r="X50" s="1041"/>
      <c r="Y50" s="1041"/>
      <c r="Z50" s="1041"/>
      <c r="AA50" s="58"/>
      <c r="AB50" s="58"/>
      <c r="AC50" s="59"/>
      <c r="AD50" s="56"/>
      <c r="AE50" s="56"/>
      <c r="AF50" s="56"/>
      <c r="AG50" s="56"/>
      <c r="AH50" s="56"/>
      <c r="AI50" s="56"/>
      <c r="AJ50" s="56"/>
      <c r="AK50" s="56"/>
      <c r="AL50" s="56"/>
      <c r="AM50" s="56"/>
      <c r="AN50" s="56"/>
      <c r="AO50" s="56"/>
      <c r="AP50" s="56"/>
      <c r="AQ50" s="56"/>
      <c r="AR50" s="56"/>
      <c r="AS50" s="56"/>
      <c r="AT50" s="56"/>
      <c r="AU50" s="56"/>
      <c r="AV50" s="56"/>
      <c r="AW50" s="56"/>
      <c r="AZ50" s="51"/>
    </row>
    <row r="51" spans="1:52" outlineLevel="1">
      <c r="C51" s="56"/>
      <c r="D51" s="56"/>
      <c r="E51" s="56"/>
      <c r="F51" s="56"/>
      <c r="G51" s="56"/>
      <c r="H51" s="56"/>
      <c r="I51" s="56"/>
      <c r="J51" s="56"/>
      <c r="K51" s="56"/>
      <c r="L51" s="56"/>
      <c r="M51" s="56"/>
      <c r="N51" s="56"/>
      <c r="O51" s="56"/>
      <c r="P51" s="56"/>
      <c r="Q51" s="56"/>
      <c r="R51" s="56"/>
      <c r="S51" s="56"/>
      <c r="T51" s="56"/>
      <c r="AB51" s="51"/>
    </row>
    <row r="52" spans="1:52">
      <c r="N52" s="112"/>
      <c r="AB52" s="51"/>
    </row>
    <row r="53" spans="1:52" ht="17.25">
      <c r="A53" s="68" t="s">
        <v>4204</v>
      </c>
      <c r="B53" s="68" t="s">
        <v>4022</v>
      </c>
      <c r="C53" s="9"/>
      <c r="D53" s="9"/>
      <c r="AB53" s="51"/>
    </row>
    <row r="54" spans="1:52" s="91" customFormat="1" ht="14.25">
      <c r="A54" s="90" t="s">
        <v>4205</v>
      </c>
      <c r="B54" s="91" t="s">
        <v>2484</v>
      </c>
      <c r="AB54" s="92"/>
    </row>
    <row r="55" spans="1:52" s="91" customFormat="1" ht="15" customHeight="1" outlineLevel="1">
      <c r="B55" s="91" t="s">
        <v>4611</v>
      </c>
      <c r="C55" s="91" t="s">
        <v>645</v>
      </c>
      <c r="AB55" s="92"/>
    </row>
    <row r="56" spans="1:52" s="91" customFormat="1" outlineLevel="2">
      <c r="C56" s="91" t="s">
        <v>1274</v>
      </c>
      <c r="AB56" s="92"/>
    </row>
    <row r="57" spans="1:52" s="91" customFormat="1" outlineLevel="2">
      <c r="C57" s="91" t="s">
        <v>1275</v>
      </c>
      <c r="AB57" s="92"/>
    </row>
    <row r="58" spans="1:52" s="91" customFormat="1" outlineLevel="2">
      <c r="C58" s="93" t="s">
        <v>1278</v>
      </c>
      <c r="D58" s="111"/>
      <c r="AB58" s="92"/>
    </row>
    <row r="59" spans="1:52" s="91" customFormat="1" outlineLevel="2">
      <c r="AB59" s="92"/>
    </row>
    <row r="60" spans="1:52" s="91" customFormat="1" outlineLevel="2">
      <c r="C60" s="93"/>
      <c r="AB60" s="92"/>
    </row>
    <row r="61" spans="1:52" s="91" customFormat="1" outlineLevel="2">
      <c r="B61" s="91" t="s">
        <v>4612</v>
      </c>
      <c r="C61" s="1128" t="s">
        <v>4613</v>
      </c>
      <c r="D61" s="1129"/>
      <c r="E61" s="1129"/>
      <c r="F61" s="1130"/>
      <c r="G61" s="94"/>
      <c r="H61" s="94"/>
      <c r="I61" s="94"/>
      <c r="J61" s="94"/>
      <c r="K61" s="94"/>
      <c r="L61" s="94"/>
      <c r="M61" s="94"/>
      <c r="N61" s="94"/>
      <c r="O61" s="94"/>
      <c r="P61" s="94"/>
      <c r="Q61" s="94"/>
      <c r="R61" s="94"/>
      <c r="S61" s="94"/>
      <c r="T61" s="94"/>
      <c r="U61" s="94"/>
      <c r="V61" s="94"/>
      <c r="W61" s="94"/>
      <c r="X61" s="94"/>
      <c r="Y61" s="94"/>
      <c r="AB61" s="92"/>
    </row>
    <row r="62" spans="1:52" s="91" customFormat="1" ht="14.25" outlineLevel="2" thickBot="1">
      <c r="B62" s="92"/>
      <c r="C62" s="95" t="s">
        <v>4614</v>
      </c>
      <c r="D62" s="1011" t="s">
        <v>4615</v>
      </c>
      <c r="E62" s="1011"/>
      <c r="F62" s="1011"/>
      <c r="G62" s="1011" t="s">
        <v>1230</v>
      </c>
      <c r="H62" s="1011"/>
      <c r="I62" s="1011"/>
      <c r="J62" s="1011"/>
      <c r="K62" s="1011"/>
      <c r="L62" s="1011"/>
      <c r="M62" s="1011"/>
      <c r="N62" s="1011"/>
      <c r="O62" s="1011"/>
      <c r="P62" s="1011"/>
      <c r="Q62" s="1011" t="s">
        <v>3721</v>
      </c>
      <c r="R62" s="1011"/>
      <c r="S62" s="1011"/>
      <c r="T62" s="1011"/>
      <c r="U62" s="1011"/>
      <c r="V62" s="1011"/>
      <c r="W62" s="1011"/>
      <c r="X62" s="1011"/>
      <c r="Y62" s="1011"/>
      <c r="Z62" s="96"/>
      <c r="AB62" s="92"/>
    </row>
    <row r="63" spans="1:52" s="91" customFormat="1" ht="14.25" outlineLevel="2" thickTop="1">
      <c r="B63" s="92"/>
      <c r="C63" s="97">
        <v>1</v>
      </c>
      <c r="D63" s="927" t="s">
        <v>4609</v>
      </c>
      <c r="E63" s="927"/>
      <c r="F63" s="927"/>
      <c r="G63" s="927" t="s">
        <v>4609</v>
      </c>
      <c r="H63" s="927"/>
      <c r="I63" s="927"/>
      <c r="J63" s="927"/>
      <c r="K63" s="927"/>
      <c r="L63" s="927"/>
      <c r="M63" s="927"/>
      <c r="N63" s="927"/>
      <c r="O63" s="927"/>
      <c r="P63" s="927"/>
      <c r="Q63" s="927" t="s">
        <v>4609</v>
      </c>
      <c r="R63" s="927"/>
      <c r="S63" s="927"/>
      <c r="T63" s="927"/>
      <c r="U63" s="927"/>
      <c r="V63" s="927"/>
      <c r="W63" s="927"/>
      <c r="X63" s="927"/>
      <c r="Y63" s="927"/>
      <c r="Z63" s="96"/>
      <c r="AB63" s="92"/>
    </row>
    <row r="64" spans="1:52" s="91" customFormat="1" outlineLevel="2">
      <c r="AB64" s="92"/>
    </row>
    <row r="65" spans="2:52" s="91" customFormat="1" outlineLevel="2">
      <c r="B65" s="91" t="s">
        <v>4788</v>
      </c>
      <c r="C65" s="1012" t="s">
        <v>4789</v>
      </c>
      <c r="D65" s="1013"/>
      <c r="E65" s="1014"/>
      <c r="AB65" s="92"/>
    </row>
    <row r="66" spans="2:52" s="91" customFormat="1" ht="14.25" outlineLevel="2" thickBot="1">
      <c r="B66" s="92"/>
      <c r="C66" s="1011" t="s">
        <v>4790</v>
      </c>
      <c r="D66" s="1011"/>
      <c r="E66" s="1011" t="s">
        <v>1231</v>
      </c>
      <c r="F66" s="1011"/>
      <c r="G66" s="1011"/>
      <c r="H66" s="1011"/>
      <c r="I66" s="1011"/>
      <c r="J66" s="1011"/>
      <c r="K66" s="1011"/>
      <c r="L66" s="1011"/>
      <c r="M66" s="1011"/>
      <c r="N66" s="1011"/>
      <c r="O66" s="1011" t="s">
        <v>3722</v>
      </c>
      <c r="P66" s="1011"/>
      <c r="Q66" s="1011"/>
      <c r="R66" s="1011"/>
      <c r="S66" s="1011"/>
      <c r="T66" s="1011"/>
      <c r="U66" s="1011"/>
      <c r="V66" s="1011"/>
      <c r="W66" s="1011"/>
      <c r="X66" s="1011"/>
      <c r="Y66" s="1011"/>
      <c r="Z66" s="1011"/>
      <c r="AA66" s="1011"/>
      <c r="AB66" s="92"/>
    </row>
    <row r="67" spans="2:52" s="91" customFormat="1" ht="14.25" outlineLevel="2" thickTop="1">
      <c r="B67" s="92"/>
      <c r="C67" s="927" t="s">
        <v>4610</v>
      </c>
      <c r="D67" s="927"/>
      <c r="E67" s="927" t="s">
        <v>4610</v>
      </c>
      <c r="F67" s="927"/>
      <c r="G67" s="927"/>
      <c r="H67" s="927"/>
      <c r="I67" s="927"/>
      <c r="J67" s="927"/>
      <c r="K67" s="927"/>
      <c r="L67" s="927"/>
      <c r="M67" s="927"/>
      <c r="N67" s="927"/>
      <c r="O67" s="927" t="s">
        <v>4610</v>
      </c>
      <c r="P67" s="927"/>
      <c r="Q67" s="927"/>
      <c r="R67" s="927"/>
      <c r="S67" s="927"/>
      <c r="T67" s="927"/>
      <c r="U67" s="927"/>
      <c r="V67" s="927"/>
      <c r="W67" s="927"/>
      <c r="X67" s="927"/>
      <c r="Y67" s="927"/>
      <c r="Z67" s="927"/>
      <c r="AA67" s="927"/>
      <c r="AB67" s="92"/>
    </row>
    <row r="68" spans="2:52" s="91" customFormat="1" outlineLevel="2">
      <c r="C68" s="98"/>
      <c r="D68" s="98"/>
      <c r="E68" s="98"/>
      <c r="F68" s="98"/>
      <c r="G68" s="98"/>
      <c r="H68" s="98"/>
      <c r="I68" s="98"/>
      <c r="J68" s="98"/>
      <c r="K68" s="98"/>
      <c r="L68" s="98"/>
      <c r="M68" s="98"/>
      <c r="N68" s="98"/>
      <c r="O68" s="98"/>
      <c r="P68" s="98"/>
      <c r="Q68" s="98"/>
      <c r="R68" s="98"/>
      <c r="S68" s="98"/>
      <c r="T68" s="98"/>
      <c r="U68" s="98"/>
      <c r="V68" s="98"/>
      <c r="W68" s="98"/>
      <c r="X68" s="98"/>
      <c r="Y68" s="98"/>
      <c r="AB68" s="92"/>
    </row>
    <row r="69" spans="2:52" s="91" customFormat="1" outlineLevel="2">
      <c r="B69" s="91" t="s">
        <v>3068</v>
      </c>
      <c r="C69" s="94" t="s">
        <v>3069</v>
      </c>
      <c r="D69" s="94"/>
      <c r="E69" s="94"/>
      <c r="F69" s="94"/>
      <c r="G69" s="94"/>
      <c r="H69" s="94"/>
      <c r="I69" s="94"/>
      <c r="J69" s="94"/>
      <c r="K69" s="94"/>
      <c r="L69" s="94"/>
      <c r="M69" s="94"/>
      <c r="N69" s="94"/>
      <c r="O69" s="94"/>
      <c r="P69" s="94"/>
      <c r="Q69" s="94"/>
      <c r="R69" s="94"/>
      <c r="S69" s="94"/>
      <c r="T69" s="94"/>
      <c r="U69" s="94"/>
      <c r="V69" s="94"/>
      <c r="W69" s="94"/>
      <c r="X69" s="94"/>
      <c r="Y69" s="94"/>
      <c r="AB69" s="92"/>
    </row>
    <row r="70" spans="2:52" s="91" customFormat="1" ht="14.25" outlineLevel="2" thickBot="1">
      <c r="B70" s="92"/>
      <c r="C70" s="1011" t="s">
        <v>3070</v>
      </c>
      <c r="D70" s="1011"/>
      <c r="E70" s="1011"/>
      <c r="F70" s="1011" t="s">
        <v>1471</v>
      </c>
      <c r="G70" s="1011"/>
      <c r="H70" s="1011"/>
      <c r="I70" s="1011"/>
      <c r="J70" s="1011"/>
      <c r="K70" s="1011"/>
      <c r="L70" s="1011"/>
      <c r="M70" s="1011"/>
      <c r="N70" s="1011"/>
      <c r="O70" s="1011"/>
      <c r="P70" s="1011"/>
      <c r="Q70" s="1011" t="s">
        <v>1472</v>
      </c>
      <c r="R70" s="1011"/>
      <c r="S70" s="1011"/>
      <c r="T70" s="1011"/>
      <c r="U70" s="1011"/>
      <c r="V70" s="1011"/>
      <c r="W70" s="1011"/>
      <c r="X70" s="1011"/>
      <c r="Y70" s="1011"/>
      <c r="Z70" s="1011"/>
      <c r="AA70" s="1011"/>
    </row>
    <row r="71" spans="2:52" s="91" customFormat="1" ht="14.25" outlineLevel="2" thickTop="1">
      <c r="B71" s="92"/>
      <c r="C71" s="927" t="s">
        <v>2790</v>
      </c>
      <c r="D71" s="927"/>
      <c r="E71" s="927"/>
      <c r="F71" s="927" t="s">
        <v>2790</v>
      </c>
      <c r="G71" s="927"/>
      <c r="H71" s="927"/>
      <c r="I71" s="927"/>
      <c r="J71" s="927"/>
      <c r="K71" s="927"/>
      <c r="L71" s="927"/>
      <c r="M71" s="927"/>
      <c r="N71" s="927"/>
      <c r="O71" s="927"/>
      <c r="P71" s="927"/>
      <c r="Q71" s="927" t="s">
        <v>2790</v>
      </c>
      <c r="R71" s="927"/>
      <c r="S71" s="927"/>
      <c r="T71" s="927"/>
      <c r="U71" s="927"/>
      <c r="V71" s="927"/>
      <c r="W71" s="927"/>
      <c r="X71" s="927"/>
      <c r="Y71" s="927"/>
      <c r="Z71" s="927"/>
      <c r="AA71" s="927"/>
    </row>
    <row r="72" spans="2:52" s="91" customFormat="1" outlineLevel="2">
      <c r="B72" s="92"/>
      <c r="C72" s="1090"/>
      <c r="D72" s="1090"/>
      <c r="E72" s="1090"/>
      <c r="F72" s="1090"/>
      <c r="G72" s="1090"/>
      <c r="H72" s="1090"/>
      <c r="I72" s="1090"/>
      <c r="J72" s="1090"/>
      <c r="K72" s="1090"/>
      <c r="L72" s="1090"/>
      <c r="M72" s="1090"/>
      <c r="N72" s="1090"/>
      <c r="O72" s="1090"/>
      <c r="P72" s="1090"/>
      <c r="Q72" s="1090"/>
      <c r="R72" s="1090"/>
      <c r="S72" s="1090"/>
      <c r="T72" s="1090"/>
      <c r="U72" s="1090"/>
      <c r="V72" s="1090"/>
      <c r="W72" s="1090"/>
      <c r="X72" s="1090"/>
      <c r="Y72" s="1090"/>
      <c r="Z72" s="1090"/>
      <c r="AA72" s="99"/>
      <c r="AB72" s="100"/>
      <c r="AC72" s="101"/>
      <c r="AD72" s="98"/>
      <c r="AE72" s="98"/>
      <c r="AF72" s="98"/>
      <c r="AG72" s="98"/>
      <c r="AH72" s="98"/>
      <c r="AI72" s="98"/>
      <c r="AJ72" s="98"/>
      <c r="AK72" s="98"/>
      <c r="AL72" s="98"/>
      <c r="AM72" s="98"/>
      <c r="AN72" s="98"/>
      <c r="AO72" s="98"/>
      <c r="AP72" s="98"/>
      <c r="AQ72" s="98"/>
      <c r="AR72" s="98"/>
      <c r="AS72" s="98"/>
      <c r="AT72" s="98"/>
      <c r="AU72" s="98"/>
      <c r="AV72" s="98"/>
      <c r="AW72" s="98"/>
      <c r="AZ72" s="92"/>
    </row>
    <row r="73" spans="2:52" s="91" customFormat="1" outlineLevel="2">
      <c r="B73" s="91" t="s">
        <v>1475</v>
      </c>
      <c r="C73" s="94" t="s">
        <v>3719</v>
      </c>
      <c r="D73" s="94"/>
      <c r="E73" s="94"/>
      <c r="F73" s="94"/>
      <c r="G73" s="94"/>
      <c r="H73" s="94"/>
      <c r="I73" s="94"/>
      <c r="J73" s="94"/>
      <c r="K73" s="94"/>
      <c r="L73" s="94"/>
      <c r="M73" s="94"/>
      <c r="N73" s="94"/>
      <c r="O73" s="94"/>
      <c r="P73" s="94"/>
      <c r="Q73" s="94"/>
      <c r="R73" s="94"/>
      <c r="S73" s="94"/>
      <c r="T73" s="94"/>
      <c r="U73" s="94"/>
      <c r="V73" s="94"/>
      <c r="W73" s="94"/>
      <c r="X73" s="94"/>
      <c r="Y73" s="94"/>
      <c r="AB73" s="92"/>
    </row>
    <row r="74" spans="2:52" s="91" customFormat="1" ht="14.25" outlineLevel="2" thickBot="1">
      <c r="B74" s="92"/>
      <c r="C74" s="1011" t="s">
        <v>1066</v>
      </c>
      <c r="D74" s="1011"/>
      <c r="E74" s="1011"/>
      <c r="F74" s="1011" t="s">
        <v>1067</v>
      </c>
      <c r="G74" s="1011"/>
      <c r="H74" s="1011"/>
      <c r="I74" s="1011"/>
      <c r="J74" s="1011"/>
      <c r="K74" s="1011"/>
      <c r="L74" s="1011"/>
      <c r="M74" s="1011"/>
      <c r="N74" s="1011"/>
      <c r="O74" s="1011"/>
      <c r="P74" s="1011"/>
      <c r="Q74" s="1011" t="s">
        <v>3720</v>
      </c>
      <c r="R74" s="1011"/>
      <c r="S74" s="1011"/>
      <c r="T74" s="1011"/>
      <c r="U74" s="1011"/>
      <c r="V74" s="1011"/>
      <c r="W74" s="1011"/>
      <c r="X74" s="1011"/>
      <c r="Y74" s="1011"/>
      <c r="Z74" s="1011"/>
      <c r="AA74" s="1011"/>
    </row>
    <row r="75" spans="2:52" s="91" customFormat="1" ht="14.25" outlineLevel="2" thickTop="1">
      <c r="B75" s="92"/>
      <c r="C75" s="927" t="s">
        <v>1476</v>
      </c>
      <c r="D75" s="927"/>
      <c r="E75" s="927"/>
      <c r="F75" s="927" t="s">
        <v>1476</v>
      </c>
      <c r="G75" s="927"/>
      <c r="H75" s="927"/>
      <c r="I75" s="927"/>
      <c r="J75" s="927"/>
      <c r="K75" s="927"/>
      <c r="L75" s="927"/>
      <c r="M75" s="927"/>
      <c r="N75" s="927"/>
      <c r="O75" s="927"/>
      <c r="P75" s="927"/>
      <c r="Q75" s="927" t="s">
        <v>1476</v>
      </c>
      <c r="R75" s="927"/>
      <c r="S75" s="927"/>
      <c r="T75" s="927"/>
      <c r="U75" s="927"/>
      <c r="V75" s="927"/>
      <c r="W75" s="927"/>
      <c r="X75" s="927"/>
      <c r="Y75" s="927"/>
      <c r="Z75" s="927"/>
      <c r="AA75" s="927"/>
    </row>
    <row r="76" spans="2:52" s="91" customFormat="1" outlineLevel="1">
      <c r="B76" s="92"/>
      <c r="C76" s="127"/>
      <c r="D76" s="127"/>
      <c r="E76" s="127"/>
      <c r="F76" s="127"/>
      <c r="G76" s="127"/>
      <c r="H76" s="127"/>
      <c r="I76" s="127"/>
      <c r="J76" s="127"/>
      <c r="K76" s="127"/>
      <c r="L76" s="127"/>
      <c r="M76" s="127"/>
      <c r="N76" s="127"/>
      <c r="O76" s="127"/>
      <c r="P76" s="127"/>
      <c r="Q76" s="127"/>
      <c r="R76" s="127"/>
      <c r="S76" s="127"/>
      <c r="T76" s="127"/>
      <c r="U76" s="127"/>
      <c r="V76" s="127"/>
      <c r="W76" s="127"/>
      <c r="X76" s="127"/>
      <c r="Y76" s="127"/>
      <c r="Z76" s="127"/>
      <c r="AA76" s="127"/>
      <c r="AB76" s="92"/>
    </row>
    <row r="77" spans="2:52" s="91" customFormat="1" outlineLevel="1">
      <c r="B77" s="91" t="s">
        <v>3482</v>
      </c>
      <c r="C77" s="163" t="s">
        <v>3483</v>
      </c>
      <c r="D77" s="163"/>
      <c r="E77" s="163"/>
      <c r="F77" s="163"/>
      <c r="G77" s="163"/>
      <c r="H77" s="163"/>
      <c r="I77" s="163"/>
      <c r="J77" s="163"/>
      <c r="K77" s="163"/>
      <c r="L77" s="163"/>
      <c r="M77" s="163"/>
      <c r="N77" s="163"/>
      <c r="O77" s="163"/>
      <c r="P77" s="163"/>
      <c r="Q77" s="163"/>
      <c r="R77" s="94"/>
      <c r="S77" s="94"/>
      <c r="T77" s="94"/>
      <c r="U77" s="94"/>
      <c r="V77" s="94"/>
      <c r="W77" s="94"/>
      <c r="X77" s="94"/>
      <c r="Y77" s="94"/>
      <c r="AB77" s="92"/>
    </row>
    <row r="78" spans="2:52" s="91" customFormat="1" ht="14.25" outlineLevel="1" thickBot="1">
      <c r="B78" s="92"/>
      <c r="C78" s="1015" t="s">
        <v>1071</v>
      </c>
      <c r="D78" s="1073"/>
      <c r="E78" s="1073"/>
      <c r="F78" s="1073"/>
      <c r="G78" s="1073"/>
      <c r="H78" s="1073"/>
      <c r="I78" s="1073"/>
      <c r="J78" s="1073"/>
      <c r="K78" s="1073"/>
      <c r="L78" s="1073"/>
      <c r="M78" s="1073"/>
      <c r="N78" s="1074"/>
      <c r="O78" s="1015" t="s">
        <v>2021</v>
      </c>
      <c r="P78" s="1073"/>
      <c r="Q78" s="1073"/>
      <c r="R78" s="1073"/>
      <c r="S78" s="1073"/>
      <c r="T78" s="1073"/>
      <c r="U78" s="1073"/>
      <c r="V78" s="1073"/>
      <c r="W78" s="1073"/>
      <c r="X78" s="1073"/>
      <c r="Y78" s="1074"/>
      <c r="Z78" s="96"/>
      <c r="AB78" s="92"/>
    </row>
    <row r="79" spans="2:52" s="91" customFormat="1" ht="14.25" outlineLevel="1" thickTop="1">
      <c r="B79" s="92"/>
      <c r="C79" s="1018"/>
      <c r="D79" s="1591"/>
      <c r="E79" s="1591"/>
      <c r="F79" s="1591"/>
      <c r="G79" s="1591"/>
      <c r="H79" s="1591"/>
      <c r="I79" s="1591"/>
      <c r="J79" s="1591"/>
      <c r="K79" s="1591"/>
      <c r="L79" s="1591"/>
      <c r="M79" s="1591"/>
      <c r="N79" s="1143"/>
      <c r="O79" s="1018"/>
      <c r="P79" s="1591"/>
      <c r="Q79" s="1591"/>
      <c r="R79" s="1591"/>
      <c r="S79" s="1591"/>
      <c r="T79" s="1591"/>
      <c r="U79" s="1591"/>
      <c r="V79" s="1591"/>
      <c r="W79" s="1591"/>
      <c r="X79" s="1591"/>
      <c r="Y79" s="1143"/>
      <c r="Z79" s="96"/>
      <c r="AB79" s="92"/>
    </row>
    <row r="80" spans="2:52" s="91" customFormat="1" outlineLevel="1">
      <c r="B80" s="92"/>
      <c r="C80" s="945"/>
      <c r="D80" s="946"/>
      <c r="E80" s="946"/>
      <c r="F80" s="946"/>
      <c r="G80" s="946"/>
      <c r="H80" s="946"/>
      <c r="I80" s="946"/>
      <c r="J80" s="946"/>
      <c r="K80" s="946"/>
      <c r="L80" s="946"/>
      <c r="M80" s="946"/>
      <c r="N80" s="947"/>
      <c r="O80" s="945"/>
      <c r="P80" s="946"/>
      <c r="Q80" s="946"/>
      <c r="R80" s="946"/>
      <c r="S80" s="946"/>
      <c r="T80" s="946"/>
      <c r="U80" s="946"/>
      <c r="V80" s="946"/>
      <c r="W80" s="946"/>
      <c r="X80" s="946"/>
      <c r="Y80" s="947"/>
      <c r="Z80" s="96"/>
      <c r="AB80" s="92"/>
    </row>
    <row r="81" spans="1:28" s="91" customFormat="1" outlineLevel="1">
      <c r="C81" s="98"/>
      <c r="D81" s="98"/>
      <c r="E81" s="98"/>
      <c r="F81" s="98"/>
      <c r="G81" s="98"/>
      <c r="H81" s="98"/>
      <c r="I81" s="98"/>
      <c r="J81" s="98"/>
      <c r="K81" s="98"/>
      <c r="L81" s="98"/>
      <c r="M81" s="98"/>
      <c r="N81" s="98"/>
      <c r="O81" s="98"/>
      <c r="P81" s="98"/>
      <c r="Q81" s="98"/>
      <c r="R81" s="98"/>
      <c r="S81" s="98"/>
      <c r="T81" s="98"/>
      <c r="U81" s="98"/>
      <c r="V81" s="98"/>
      <c r="W81" s="98"/>
      <c r="X81" s="98"/>
      <c r="Y81" s="98"/>
      <c r="AB81" s="92"/>
    </row>
    <row r="82" spans="1:28" s="91" customFormat="1" outlineLevel="1">
      <c r="B82" s="91" t="s">
        <v>4331</v>
      </c>
      <c r="C82" s="1012" t="s">
        <v>1996</v>
      </c>
      <c r="D82" s="1013"/>
      <c r="E82" s="1013"/>
      <c r="F82" s="1013"/>
      <c r="G82" s="1014"/>
      <c r="AB82" s="92"/>
    </row>
    <row r="83" spans="1:28" s="91" customFormat="1" outlineLevel="1">
      <c r="C83" s="147" t="s">
        <v>4332</v>
      </c>
      <c r="D83" s="148"/>
      <c r="E83" s="148"/>
      <c r="F83" s="148"/>
      <c r="G83" s="149"/>
      <c r="AB83" s="92"/>
    </row>
    <row r="84" spans="1:28" s="91" customFormat="1" outlineLevel="1">
      <c r="C84" s="147"/>
      <c r="D84" s="148"/>
      <c r="E84" s="148"/>
      <c r="F84" s="148"/>
      <c r="G84" s="149"/>
      <c r="AB84" s="92"/>
    </row>
    <row r="85" spans="1:28" s="91" customFormat="1" outlineLevel="1">
      <c r="B85" s="164" t="s">
        <v>2888</v>
      </c>
      <c r="C85" s="91" t="s">
        <v>1232</v>
      </c>
      <c r="AB85" s="92"/>
    </row>
    <row r="86" spans="1:28" s="91" customFormat="1" outlineLevel="1">
      <c r="C86" s="91" t="s">
        <v>1261</v>
      </c>
      <c r="D86" s="1012" t="s">
        <v>1262</v>
      </c>
      <c r="E86" s="1014"/>
      <c r="AB86" s="92"/>
    </row>
    <row r="87" spans="1:28" s="91" customFormat="1" ht="15.75" customHeight="1" outlineLevel="1">
      <c r="D87" s="91" t="s">
        <v>2225</v>
      </c>
      <c r="AB87" s="92"/>
    </row>
    <row r="88" spans="1:28" s="91" customFormat="1" outlineLevel="1">
      <c r="AB88" s="92"/>
    </row>
    <row r="89" spans="1:28" s="91" customFormat="1" outlineLevel="1">
      <c r="AB89" s="92"/>
    </row>
    <row r="90" spans="1:28" s="211" customFormat="1" outlineLevel="1">
      <c r="A90" s="91"/>
      <c r="B90" s="91"/>
      <c r="C90" s="91" t="s">
        <v>1263</v>
      </c>
      <c r="D90" s="91" t="s">
        <v>4014</v>
      </c>
      <c r="E90" s="91"/>
      <c r="F90" s="91"/>
      <c r="G90" s="91"/>
      <c r="H90" s="91"/>
      <c r="I90" s="91"/>
      <c r="J90" s="91"/>
      <c r="K90" s="91"/>
      <c r="L90" s="91"/>
      <c r="M90" s="91"/>
      <c r="N90" s="91"/>
      <c r="O90" s="91"/>
      <c r="P90" s="91"/>
      <c r="Q90" s="91"/>
      <c r="R90" s="91"/>
      <c r="S90" s="135"/>
      <c r="AB90" s="212"/>
    </row>
    <row r="91" spans="1:28" s="211" customFormat="1" outlineLevel="1">
      <c r="D91" s="211" t="s">
        <v>1264</v>
      </c>
      <c r="E91" s="211" t="s">
        <v>2886</v>
      </c>
      <c r="AB91" s="212"/>
    </row>
    <row r="92" spans="1:28" s="211" customFormat="1" outlineLevel="1">
      <c r="D92" s="211" t="s">
        <v>1266</v>
      </c>
      <c r="E92" s="211" t="s">
        <v>2485</v>
      </c>
      <c r="T92" s="213"/>
      <c r="AB92" s="212"/>
    </row>
    <row r="93" spans="1:28" s="211" customFormat="1" outlineLevel="1">
      <c r="D93" s="211" t="s">
        <v>4053</v>
      </c>
      <c r="E93" s="211" t="s">
        <v>2486</v>
      </c>
      <c r="T93" s="213"/>
      <c r="AB93" s="212"/>
    </row>
    <row r="94" spans="1:28" s="211" customFormat="1" outlineLevel="1">
      <c r="D94" s="211" t="s">
        <v>1346</v>
      </c>
      <c r="E94" s="211" t="s">
        <v>671</v>
      </c>
      <c r="T94" s="213"/>
      <c r="AB94" s="212"/>
    </row>
    <row r="95" spans="1:28" s="211" customFormat="1" outlineLevel="1">
      <c r="AB95" s="212"/>
    </row>
    <row r="96" spans="1:28" s="211" customFormat="1" outlineLevel="1">
      <c r="C96" s="211" t="s">
        <v>2227</v>
      </c>
      <c r="D96" s="214" t="s">
        <v>646</v>
      </c>
      <c r="E96" s="214"/>
      <c r="F96" s="214"/>
      <c r="G96" s="214"/>
      <c r="H96" s="214"/>
      <c r="I96" s="214"/>
      <c r="J96" s="214"/>
      <c r="K96" s="214"/>
      <c r="L96" s="214"/>
      <c r="M96" s="214"/>
      <c r="N96" s="214"/>
      <c r="O96" s="214"/>
      <c r="P96" s="214"/>
      <c r="Q96" s="214"/>
      <c r="R96" s="214"/>
      <c r="S96" s="214"/>
      <c r="T96" s="214"/>
      <c r="U96" s="214"/>
      <c r="V96" s="214"/>
      <c r="W96" s="214"/>
      <c r="X96" s="214"/>
      <c r="Y96" s="214"/>
      <c r="Z96" s="214"/>
      <c r="AA96" s="214"/>
      <c r="AB96" s="212"/>
    </row>
    <row r="97" spans="1:28" s="211" customFormat="1" ht="14.25" outlineLevel="1" thickBot="1">
      <c r="C97" s="215" t="s">
        <v>2228</v>
      </c>
      <c r="D97" s="1739" t="s">
        <v>1232</v>
      </c>
      <c r="E97" s="1740"/>
      <c r="F97" s="1740"/>
      <c r="G97" s="1740"/>
      <c r="H97" s="1740"/>
      <c r="I97" s="1740"/>
      <c r="J97" s="1740"/>
      <c r="K97" s="1740"/>
      <c r="L97" s="1740"/>
      <c r="M97" s="1740"/>
      <c r="N97" s="1740"/>
      <c r="O97" s="1740"/>
      <c r="P97" s="1740"/>
      <c r="Q97" s="1740"/>
      <c r="R97" s="1740"/>
      <c r="S97" s="1741"/>
      <c r="T97" s="1739" t="s">
        <v>1233</v>
      </c>
      <c r="U97" s="1741"/>
      <c r="V97" s="1739" t="s">
        <v>2771</v>
      </c>
      <c r="W97" s="1740"/>
      <c r="X97" s="1740"/>
      <c r="Y97" s="1741"/>
      <c r="Z97" s="214"/>
      <c r="AA97" s="212"/>
    </row>
    <row r="98" spans="1:28" s="211" customFormat="1" ht="14.25" outlineLevel="1" thickTop="1">
      <c r="C98" s="216">
        <v>1</v>
      </c>
      <c r="D98" s="1798" t="s">
        <v>672</v>
      </c>
      <c r="E98" s="1799"/>
      <c r="F98" s="1799"/>
      <c r="G98" s="1799"/>
      <c r="H98" s="1799"/>
      <c r="I98" s="1799"/>
      <c r="J98" s="1799"/>
      <c r="K98" s="1799"/>
      <c r="L98" s="1799"/>
      <c r="M98" s="1799"/>
      <c r="N98" s="1799"/>
      <c r="O98" s="1799"/>
      <c r="P98" s="1799"/>
      <c r="Q98" s="1799"/>
      <c r="R98" s="1799"/>
      <c r="S98" s="1800"/>
      <c r="T98" s="1801"/>
      <c r="U98" s="1802"/>
      <c r="V98" s="1801"/>
      <c r="W98" s="1803"/>
      <c r="X98" s="1803"/>
      <c r="Y98" s="1802"/>
      <c r="Z98" s="214"/>
      <c r="AA98" s="212"/>
    </row>
    <row r="99" spans="1:28" s="211" customFormat="1" outlineLevel="1">
      <c r="C99" s="216">
        <v>2</v>
      </c>
      <c r="D99" s="1772" t="s">
        <v>1764</v>
      </c>
      <c r="E99" s="1772"/>
      <c r="F99" s="1772"/>
      <c r="G99" s="1772"/>
      <c r="H99" s="1772"/>
      <c r="I99" s="1772"/>
      <c r="J99" s="1772"/>
      <c r="K99" s="1772"/>
      <c r="L99" s="1772"/>
      <c r="M99" s="1772"/>
      <c r="N99" s="1772"/>
      <c r="O99" s="1772"/>
      <c r="P99" s="1772"/>
      <c r="Q99" s="1772"/>
      <c r="R99" s="1772"/>
      <c r="S99" s="1772"/>
      <c r="T99" s="1773"/>
      <c r="U99" s="1773"/>
      <c r="V99" s="1773"/>
      <c r="W99" s="1773"/>
      <c r="X99" s="1773"/>
      <c r="Y99" s="1773"/>
      <c r="Z99" s="214"/>
      <c r="AA99" s="212"/>
    </row>
    <row r="100" spans="1:28" s="211" customFormat="1" outlineLevel="1">
      <c r="C100" s="216">
        <v>3</v>
      </c>
      <c r="D100" s="1804" t="s">
        <v>1299</v>
      </c>
      <c r="E100" s="1805"/>
      <c r="F100" s="1805"/>
      <c r="G100" s="1805"/>
      <c r="H100" s="1805"/>
      <c r="I100" s="1805"/>
      <c r="J100" s="1805"/>
      <c r="K100" s="1805"/>
      <c r="L100" s="1805"/>
      <c r="M100" s="1805"/>
      <c r="N100" s="1805"/>
      <c r="O100" s="1805"/>
      <c r="P100" s="1805"/>
      <c r="Q100" s="1805"/>
      <c r="R100" s="1805"/>
      <c r="S100" s="1806"/>
      <c r="T100" s="1807"/>
      <c r="U100" s="1808"/>
      <c r="V100" s="1807"/>
      <c r="W100" s="1809"/>
      <c r="X100" s="1809"/>
      <c r="Y100" s="1808"/>
      <c r="Z100" s="214"/>
      <c r="AA100" s="212"/>
    </row>
    <row r="101" spans="1:28" s="211" customFormat="1" outlineLevel="1">
      <c r="C101" s="216">
        <v>4</v>
      </c>
      <c r="D101" s="1804" t="s">
        <v>2534</v>
      </c>
      <c r="E101" s="1805"/>
      <c r="F101" s="1805"/>
      <c r="G101" s="1805"/>
      <c r="H101" s="1805"/>
      <c r="I101" s="1805"/>
      <c r="J101" s="1805"/>
      <c r="K101" s="1805"/>
      <c r="L101" s="1805"/>
      <c r="M101" s="1805"/>
      <c r="N101" s="1805"/>
      <c r="O101" s="1805"/>
      <c r="P101" s="1805"/>
      <c r="Q101" s="1805"/>
      <c r="R101" s="1805"/>
      <c r="S101" s="1806"/>
      <c r="T101" s="1807"/>
      <c r="U101" s="1808"/>
      <c r="V101" s="1807"/>
      <c r="W101" s="1809"/>
      <c r="X101" s="1809"/>
      <c r="Y101" s="1808"/>
      <c r="Z101" s="214"/>
      <c r="AA101" s="212"/>
    </row>
    <row r="102" spans="1:28" s="211" customFormat="1" outlineLevel="1">
      <c r="C102" s="218"/>
      <c r="D102" s="218"/>
      <c r="E102" s="218"/>
      <c r="F102" s="218"/>
      <c r="G102" s="218"/>
      <c r="H102" s="218"/>
      <c r="I102" s="218"/>
      <c r="J102" s="218"/>
      <c r="K102" s="218"/>
      <c r="L102" s="218"/>
      <c r="M102" s="218"/>
      <c r="N102" s="218"/>
      <c r="O102" s="218"/>
      <c r="P102" s="218"/>
      <c r="Q102" s="218"/>
      <c r="R102" s="218"/>
      <c r="S102" s="218"/>
      <c r="T102" s="218"/>
      <c r="U102" s="1735" t="s">
        <v>3466</v>
      </c>
      <c r="V102" s="1736"/>
      <c r="W102" s="1737"/>
      <c r="X102" s="1729">
        <f>COUNTA(D98:S101)</f>
        <v>4</v>
      </c>
      <c r="Y102" s="1731"/>
      <c r="Z102" s="214"/>
      <c r="AA102" s="212"/>
    </row>
    <row r="103" spans="1:28" s="211" customFormat="1" collapsed="1">
      <c r="AB103" s="212"/>
    </row>
    <row r="104" spans="1:28" s="211" customFormat="1">
      <c r="AB104" s="212"/>
    </row>
    <row r="105" spans="1:28" ht="17.25">
      <c r="A105" s="68" t="s">
        <v>4206</v>
      </c>
      <c r="B105" s="68" t="s">
        <v>4838</v>
      </c>
      <c r="C105" s="9"/>
      <c r="AB105" s="51"/>
    </row>
    <row r="106" spans="1:28" ht="17.25">
      <c r="A106" s="68" t="s">
        <v>4207</v>
      </c>
      <c r="B106" s="68" t="s">
        <v>2889</v>
      </c>
      <c r="C106" s="9"/>
      <c r="D106" s="9"/>
      <c r="AB106" s="51"/>
    </row>
    <row r="107" spans="1:28" ht="17.25">
      <c r="A107" s="68" t="s">
        <v>4208</v>
      </c>
      <c r="B107" s="68" t="s">
        <v>2129</v>
      </c>
      <c r="D107" s="9"/>
      <c r="AB107" s="51"/>
    </row>
    <row r="108" spans="1:28">
      <c r="A108" s="102" t="s">
        <v>4209</v>
      </c>
      <c r="B108" s="37" t="s">
        <v>1068</v>
      </c>
      <c r="AB108" s="51"/>
    </row>
    <row r="109" spans="1:28" ht="15" customHeight="1" outlineLevel="1">
      <c r="B109" s="37" t="s">
        <v>4620</v>
      </c>
      <c r="C109" s="37" t="s">
        <v>645</v>
      </c>
      <c r="AB109" s="51"/>
    </row>
    <row r="110" spans="1:28" outlineLevel="2">
      <c r="C110" s="37" t="s">
        <v>2890</v>
      </c>
      <c r="AB110" s="51"/>
    </row>
    <row r="111" spans="1:28" outlineLevel="2">
      <c r="C111" s="89"/>
      <c r="AB111" s="51"/>
    </row>
    <row r="112" spans="1:28" outlineLevel="2">
      <c r="B112" s="37" t="s">
        <v>1421</v>
      </c>
      <c r="C112" s="1131" t="s">
        <v>1422</v>
      </c>
      <c r="D112" s="1132"/>
      <c r="E112" s="1132"/>
      <c r="F112" s="1133"/>
      <c r="G112" s="52"/>
      <c r="H112" s="52"/>
      <c r="I112" s="52"/>
      <c r="J112" s="52"/>
      <c r="K112" s="52"/>
      <c r="L112" s="52"/>
      <c r="M112" s="52"/>
      <c r="N112" s="52"/>
      <c r="O112" s="52"/>
      <c r="P112" s="52"/>
      <c r="Q112" s="52"/>
      <c r="R112" s="52"/>
      <c r="S112" s="52"/>
      <c r="T112" s="52"/>
      <c r="U112" s="52"/>
      <c r="V112" s="52"/>
      <c r="W112" s="52"/>
      <c r="X112" s="52"/>
      <c r="Y112" s="52"/>
      <c r="AB112" s="51"/>
    </row>
    <row r="113" spans="2:52" ht="14.25" outlineLevel="2" thickBot="1">
      <c r="B113" s="51"/>
      <c r="C113" s="53" t="s">
        <v>1423</v>
      </c>
      <c r="D113" s="1039" t="s">
        <v>1424</v>
      </c>
      <c r="E113" s="1039"/>
      <c r="F113" s="1039"/>
      <c r="G113" s="1039" t="s">
        <v>1230</v>
      </c>
      <c r="H113" s="1039"/>
      <c r="I113" s="1039"/>
      <c r="J113" s="1039"/>
      <c r="K113" s="1039"/>
      <c r="L113" s="1039"/>
      <c r="M113" s="1039"/>
      <c r="N113" s="1039"/>
      <c r="O113" s="1039"/>
      <c r="P113" s="1039"/>
      <c r="Q113" s="1039" t="s">
        <v>3721</v>
      </c>
      <c r="R113" s="1039"/>
      <c r="S113" s="1039"/>
      <c r="T113" s="1039"/>
      <c r="U113" s="1039"/>
      <c r="V113" s="1039"/>
      <c r="W113" s="1039"/>
      <c r="X113" s="1039"/>
      <c r="Y113" s="1039"/>
      <c r="Z113" s="54"/>
      <c r="AB113" s="51"/>
    </row>
    <row r="114" spans="2:52" ht="14.25" outlineLevel="2" thickTop="1">
      <c r="B114" s="51"/>
      <c r="C114" s="55">
        <v>1</v>
      </c>
      <c r="D114" s="1038" t="s">
        <v>4609</v>
      </c>
      <c r="E114" s="1038"/>
      <c r="F114" s="1038"/>
      <c r="G114" s="1038" t="s">
        <v>4609</v>
      </c>
      <c r="H114" s="1038"/>
      <c r="I114" s="1038"/>
      <c r="J114" s="1038"/>
      <c r="K114" s="1038"/>
      <c r="L114" s="1038"/>
      <c r="M114" s="1038"/>
      <c r="N114" s="1038"/>
      <c r="O114" s="1038"/>
      <c r="P114" s="1038"/>
      <c r="Q114" s="1038" t="s">
        <v>4609</v>
      </c>
      <c r="R114" s="1038"/>
      <c r="S114" s="1038"/>
      <c r="T114" s="1038"/>
      <c r="U114" s="1038"/>
      <c r="V114" s="1038"/>
      <c r="W114" s="1038"/>
      <c r="X114" s="1038"/>
      <c r="Y114" s="1038"/>
      <c r="Z114" s="54"/>
      <c r="AB114" s="51"/>
    </row>
    <row r="115" spans="2:52" outlineLevel="2">
      <c r="AB115" s="51"/>
    </row>
    <row r="116" spans="2:52" outlineLevel="2">
      <c r="B116" s="37" t="s">
        <v>4788</v>
      </c>
      <c r="C116" s="1123" t="s">
        <v>4789</v>
      </c>
      <c r="D116" s="1126"/>
      <c r="E116" s="1124"/>
      <c r="AB116" s="51"/>
    </row>
    <row r="117" spans="2:52" ht="14.25" outlineLevel="2" thickBot="1">
      <c r="B117" s="51"/>
      <c r="C117" s="1039" t="s">
        <v>4790</v>
      </c>
      <c r="D117" s="1039"/>
      <c r="E117" s="1039" t="s">
        <v>1231</v>
      </c>
      <c r="F117" s="1039"/>
      <c r="G117" s="1039"/>
      <c r="H117" s="1039"/>
      <c r="I117" s="1039"/>
      <c r="J117" s="1039"/>
      <c r="K117" s="1039"/>
      <c r="L117" s="1039"/>
      <c r="M117" s="1039"/>
      <c r="N117" s="1039"/>
      <c r="O117" s="1039" t="s">
        <v>3722</v>
      </c>
      <c r="P117" s="1039"/>
      <c r="Q117" s="1039"/>
      <c r="R117" s="1039"/>
      <c r="S117" s="1039"/>
      <c r="T117" s="1039"/>
      <c r="U117" s="1039"/>
      <c r="V117" s="1039"/>
      <c r="W117" s="1039"/>
      <c r="X117" s="1039"/>
      <c r="Y117" s="1039"/>
      <c r="Z117" s="1039"/>
      <c r="AA117" s="1039"/>
      <c r="AB117" s="51"/>
    </row>
    <row r="118" spans="2:52" ht="14.25" outlineLevel="2" thickTop="1">
      <c r="B118" s="51"/>
      <c r="C118" s="1038" t="s">
        <v>4610</v>
      </c>
      <c r="D118" s="1038"/>
      <c r="E118" s="1038" t="s">
        <v>4610</v>
      </c>
      <c r="F118" s="1038"/>
      <c r="G118" s="1038"/>
      <c r="H118" s="1038"/>
      <c r="I118" s="1038"/>
      <c r="J118" s="1038"/>
      <c r="K118" s="1038"/>
      <c r="L118" s="1038"/>
      <c r="M118" s="1038"/>
      <c r="N118" s="1038"/>
      <c r="O118" s="1038" t="s">
        <v>4610</v>
      </c>
      <c r="P118" s="1038"/>
      <c r="Q118" s="1038"/>
      <c r="R118" s="1038"/>
      <c r="S118" s="1038"/>
      <c r="T118" s="1038"/>
      <c r="U118" s="1038"/>
      <c r="V118" s="1038"/>
      <c r="W118" s="1038"/>
      <c r="X118" s="1038"/>
      <c r="Y118" s="1038"/>
      <c r="Z118" s="1038"/>
      <c r="AA118" s="1038"/>
      <c r="AB118" s="51"/>
    </row>
    <row r="119" spans="2:52" outlineLevel="2">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AB119" s="51"/>
    </row>
    <row r="120" spans="2:52" outlineLevel="2">
      <c r="B120" s="37" t="s">
        <v>3068</v>
      </c>
      <c r="C120" s="52" t="s">
        <v>3069</v>
      </c>
      <c r="D120" s="52"/>
      <c r="E120" s="52"/>
      <c r="F120" s="52"/>
      <c r="G120" s="52"/>
      <c r="H120" s="52"/>
      <c r="I120" s="52"/>
      <c r="J120" s="52"/>
      <c r="K120" s="52"/>
      <c r="L120" s="52"/>
      <c r="M120" s="52"/>
      <c r="N120" s="52"/>
      <c r="O120" s="52"/>
      <c r="P120" s="52"/>
      <c r="Q120" s="52"/>
      <c r="R120" s="52"/>
      <c r="S120" s="52"/>
      <c r="T120" s="52"/>
      <c r="U120" s="52"/>
      <c r="V120" s="52"/>
      <c r="W120" s="52"/>
      <c r="X120" s="52"/>
      <c r="Y120" s="52"/>
      <c r="AB120" s="51"/>
    </row>
    <row r="121" spans="2:52" ht="14.25" outlineLevel="2" thickBot="1">
      <c r="B121" s="51"/>
      <c r="C121" s="1039" t="s">
        <v>3070</v>
      </c>
      <c r="D121" s="1039"/>
      <c r="E121" s="1039"/>
      <c r="F121" s="1039" t="s">
        <v>1471</v>
      </c>
      <c r="G121" s="1039"/>
      <c r="H121" s="1039"/>
      <c r="I121" s="1039"/>
      <c r="J121" s="1039"/>
      <c r="K121" s="1039"/>
      <c r="L121" s="1039"/>
      <c r="M121" s="1039"/>
      <c r="N121" s="1039"/>
      <c r="O121" s="1039"/>
      <c r="P121" s="1039"/>
      <c r="Q121" s="1039" t="s">
        <v>1472</v>
      </c>
      <c r="R121" s="1039"/>
      <c r="S121" s="1039"/>
      <c r="T121" s="1039"/>
      <c r="U121" s="1039"/>
      <c r="V121" s="1039"/>
      <c r="W121" s="1039"/>
      <c r="X121" s="1039"/>
      <c r="Y121" s="1039"/>
      <c r="Z121" s="1039"/>
      <c r="AA121" s="1039"/>
    </row>
    <row r="122" spans="2:52" ht="14.25" outlineLevel="2" thickTop="1">
      <c r="B122" s="51"/>
      <c r="C122" s="1038" t="s">
        <v>2790</v>
      </c>
      <c r="D122" s="1038"/>
      <c r="E122" s="1038"/>
      <c r="F122" s="1038" t="s">
        <v>2790</v>
      </c>
      <c r="G122" s="1038"/>
      <c r="H122" s="1038"/>
      <c r="I122" s="1038"/>
      <c r="J122" s="1038"/>
      <c r="K122" s="1038"/>
      <c r="L122" s="1038"/>
      <c r="M122" s="1038"/>
      <c r="N122" s="1038"/>
      <c r="O122" s="1038"/>
      <c r="P122" s="1038"/>
      <c r="Q122" s="1038" t="s">
        <v>2790</v>
      </c>
      <c r="R122" s="1038"/>
      <c r="S122" s="1038"/>
      <c r="T122" s="1038"/>
      <c r="U122" s="1038"/>
      <c r="V122" s="1038"/>
      <c r="W122" s="1038"/>
      <c r="X122" s="1038"/>
      <c r="Y122" s="1038"/>
      <c r="Z122" s="1038"/>
      <c r="AA122" s="1038"/>
    </row>
    <row r="123" spans="2:52" outlineLevel="2">
      <c r="B123" s="51"/>
      <c r="C123" s="1040"/>
      <c r="D123" s="1040"/>
      <c r="E123" s="1040"/>
      <c r="F123" s="1040"/>
      <c r="G123" s="1040"/>
      <c r="H123" s="1040"/>
      <c r="I123" s="1040"/>
      <c r="J123" s="1040"/>
      <c r="K123" s="1040"/>
      <c r="L123" s="1040"/>
      <c r="M123" s="1040"/>
      <c r="N123" s="1040"/>
      <c r="O123" s="1040"/>
      <c r="P123" s="1040"/>
      <c r="Q123" s="1040"/>
      <c r="R123" s="1040"/>
      <c r="S123" s="1040"/>
      <c r="T123" s="1040"/>
      <c r="U123" s="1040"/>
      <c r="V123" s="1040"/>
      <c r="W123" s="1040"/>
      <c r="X123" s="1040"/>
      <c r="Y123" s="1040"/>
      <c r="Z123" s="1040"/>
      <c r="AA123" s="57"/>
      <c r="AB123" s="58"/>
      <c r="AC123" s="59"/>
      <c r="AD123" s="56"/>
      <c r="AE123" s="56"/>
      <c r="AF123" s="56"/>
      <c r="AG123" s="56"/>
      <c r="AH123" s="56"/>
      <c r="AI123" s="56"/>
      <c r="AJ123" s="56"/>
      <c r="AK123" s="56"/>
      <c r="AL123" s="56"/>
      <c r="AM123" s="56"/>
      <c r="AN123" s="56"/>
      <c r="AO123" s="56"/>
      <c r="AP123" s="56"/>
      <c r="AQ123" s="56"/>
      <c r="AR123" s="56"/>
      <c r="AS123" s="56"/>
      <c r="AT123" s="56"/>
      <c r="AU123" s="56"/>
      <c r="AV123" s="56"/>
      <c r="AW123" s="56"/>
      <c r="AZ123" s="51"/>
    </row>
    <row r="124" spans="2:52" outlineLevel="2">
      <c r="B124" s="37" t="s">
        <v>1475</v>
      </c>
      <c r="C124" s="52" t="s">
        <v>3719</v>
      </c>
      <c r="D124" s="52"/>
      <c r="E124" s="52"/>
      <c r="F124" s="52"/>
      <c r="G124" s="52"/>
      <c r="H124" s="52"/>
      <c r="I124" s="52"/>
      <c r="J124" s="52"/>
      <c r="K124" s="52"/>
      <c r="L124" s="52"/>
      <c r="M124" s="52"/>
      <c r="N124" s="52"/>
      <c r="O124" s="52"/>
      <c r="P124" s="52"/>
      <c r="Q124" s="52"/>
      <c r="R124" s="52"/>
      <c r="S124" s="52"/>
      <c r="T124" s="52"/>
      <c r="U124" s="52"/>
      <c r="V124" s="52"/>
      <c r="W124" s="52"/>
      <c r="X124" s="52"/>
      <c r="Y124" s="52"/>
      <c r="AB124" s="51"/>
    </row>
    <row r="125" spans="2:52" ht="14.25" outlineLevel="2" thickBot="1">
      <c r="B125" s="51"/>
      <c r="C125" s="1039" t="s">
        <v>1066</v>
      </c>
      <c r="D125" s="1039"/>
      <c r="E125" s="1039"/>
      <c r="F125" s="1039" t="s">
        <v>1067</v>
      </c>
      <c r="G125" s="1039"/>
      <c r="H125" s="1039"/>
      <c r="I125" s="1039"/>
      <c r="J125" s="1039"/>
      <c r="K125" s="1039"/>
      <c r="L125" s="1039"/>
      <c r="M125" s="1039"/>
      <c r="N125" s="1039"/>
      <c r="O125" s="1039"/>
      <c r="P125" s="1039"/>
      <c r="Q125" s="1039" t="s">
        <v>3720</v>
      </c>
      <c r="R125" s="1039"/>
      <c r="S125" s="1039"/>
      <c r="T125" s="1039"/>
      <c r="U125" s="1039"/>
      <c r="V125" s="1039"/>
      <c r="W125" s="1039"/>
      <c r="X125" s="1039"/>
      <c r="Y125" s="1039"/>
      <c r="Z125" s="1039"/>
      <c r="AA125" s="1039"/>
    </row>
    <row r="126" spans="2:52" ht="14.25" outlineLevel="2" thickTop="1">
      <c r="B126" s="51"/>
      <c r="C126" s="1038" t="s">
        <v>1476</v>
      </c>
      <c r="D126" s="1038"/>
      <c r="E126" s="1038"/>
      <c r="F126" s="1038" t="s">
        <v>1476</v>
      </c>
      <c r="G126" s="1038"/>
      <c r="H126" s="1038"/>
      <c r="I126" s="1038"/>
      <c r="J126" s="1038"/>
      <c r="K126" s="1038"/>
      <c r="L126" s="1038"/>
      <c r="M126" s="1038"/>
      <c r="N126" s="1038"/>
      <c r="O126" s="1038"/>
      <c r="P126" s="1038"/>
      <c r="Q126" s="1038" t="s">
        <v>1476</v>
      </c>
      <c r="R126" s="1038"/>
      <c r="S126" s="1038"/>
      <c r="T126" s="1038"/>
      <c r="U126" s="1038"/>
      <c r="V126" s="1038"/>
      <c r="W126" s="1038"/>
      <c r="X126" s="1038"/>
      <c r="Y126" s="1038"/>
      <c r="Z126" s="1038"/>
      <c r="AA126" s="1038"/>
    </row>
    <row r="127" spans="2:52" s="157" customFormat="1" outlineLevel="1">
      <c r="B127" s="158"/>
      <c r="C127" s="1025"/>
      <c r="D127" s="1025"/>
      <c r="E127" s="1025"/>
      <c r="F127" s="1025"/>
      <c r="G127" s="1025"/>
      <c r="H127" s="1025"/>
      <c r="I127" s="1025"/>
      <c r="J127" s="1025"/>
      <c r="K127" s="1025"/>
      <c r="L127" s="1025"/>
      <c r="M127" s="1025"/>
      <c r="N127" s="1025"/>
      <c r="O127" s="1025"/>
      <c r="P127" s="1025"/>
      <c r="Q127" s="1027"/>
      <c r="R127" s="1027"/>
      <c r="S127" s="1027"/>
      <c r="T127" s="1027"/>
      <c r="U127" s="1027"/>
      <c r="V127" s="1027"/>
      <c r="W127" s="1027"/>
      <c r="X127" s="1027"/>
      <c r="Y127" s="1027"/>
      <c r="Z127" s="1027"/>
      <c r="AA127" s="220"/>
      <c r="AB127" s="220"/>
      <c r="AC127" s="221"/>
      <c r="AD127" s="161"/>
      <c r="AE127" s="161"/>
      <c r="AF127" s="161"/>
      <c r="AG127" s="161"/>
      <c r="AH127" s="161"/>
      <c r="AI127" s="161"/>
      <c r="AJ127" s="161"/>
      <c r="AK127" s="161"/>
      <c r="AL127" s="161"/>
      <c r="AM127" s="161"/>
      <c r="AN127" s="161"/>
      <c r="AO127" s="161"/>
      <c r="AP127" s="161"/>
      <c r="AQ127" s="161"/>
      <c r="AR127" s="161"/>
      <c r="AS127" s="161"/>
      <c r="AT127" s="161"/>
      <c r="AU127" s="161"/>
      <c r="AV127" s="161"/>
      <c r="AW127" s="161"/>
      <c r="AZ127" s="158"/>
    </row>
    <row r="128" spans="2:52" s="157" customFormat="1" outlineLevel="1">
      <c r="B128" s="157" t="s">
        <v>3482</v>
      </c>
      <c r="C128" s="209" t="s">
        <v>3483</v>
      </c>
      <c r="D128" s="209"/>
      <c r="E128" s="209"/>
      <c r="F128" s="209"/>
      <c r="G128" s="209"/>
      <c r="H128" s="209"/>
      <c r="I128" s="209"/>
      <c r="J128" s="209"/>
      <c r="K128" s="209"/>
      <c r="L128" s="209"/>
      <c r="M128" s="209"/>
      <c r="N128" s="209"/>
      <c r="O128" s="209"/>
      <c r="P128" s="209"/>
      <c r="Q128" s="209"/>
      <c r="R128" s="208"/>
      <c r="S128" s="208"/>
      <c r="T128" s="208"/>
      <c r="U128" s="208"/>
      <c r="V128" s="208"/>
      <c r="W128" s="208"/>
      <c r="X128" s="208"/>
      <c r="Y128" s="208"/>
      <c r="AB128" s="158"/>
    </row>
    <row r="129" spans="2:28" s="157" customFormat="1" ht="14.25" outlineLevel="2" thickBot="1">
      <c r="B129" s="158"/>
      <c r="C129" s="1026" t="s">
        <v>1071</v>
      </c>
      <c r="D129" s="1026"/>
      <c r="E129" s="1026"/>
      <c r="F129" s="1026"/>
      <c r="G129" s="1026"/>
      <c r="H129" s="1026"/>
      <c r="I129" s="1026"/>
      <c r="J129" s="1026"/>
      <c r="K129" s="1026"/>
      <c r="L129" s="1026"/>
      <c r="M129" s="1026"/>
      <c r="N129" s="1026"/>
      <c r="O129" s="1026" t="s">
        <v>2021</v>
      </c>
      <c r="P129" s="1026"/>
      <c r="Q129" s="1026"/>
      <c r="R129" s="1026"/>
      <c r="S129" s="1026"/>
      <c r="T129" s="1026"/>
      <c r="U129" s="1026"/>
      <c r="V129" s="1026"/>
      <c r="W129" s="1026"/>
      <c r="X129" s="1026"/>
      <c r="Y129" s="1026"/>
      <c r="Z129" s="222"/>
      <c r="AB129" s="158"/>
    </row>
    <row r="130" spans="2:28" s="157" customFormat="1" ht="14.25" outlineLevel="2" thickTop="1">
      <c r="B130" s="158"/>
      <c r="C130" s="1179"/>
      <c r="D130" s="1179"/>
      <c r="E130" s="1179"/>
      <c r="F130" s="1179"/>
      <c r="G130" s="1179"/>
      <c r="H130" s="1179"/>
      <c r="I130" s="1179"/>
      <c r="J130" s="1179"/>
      <c r="K130" s="1179"/>
      <c r="L130" s="1179"/>
      <c r="M130" s="1179"/>
      <c r="N130" s="1179"/>
      <c r="O130" s="1179"/>
      <c r="P130" s="1179"/>
      <c r="Q130" s="1179"/>
      <c r="R130" s="1179"/>
      <c r="S130" s="1179"/>
      <c r="T130" s="1179"/>
      <c r="U130" s="1179"/>
      <c r="V130" s="1179"/>
      <c r="W130" s="1179"/>
      <c r="X130" s="1179"/>
      <c r="Y130" s="1179"/>
      <c r="Z130" s="222"/>
      <c r="AB130" s="158"/>
    </row>
    <row r="131" spans="2:28" s="157" customFormat="1" outlineLevel="2">
      <c r="B131" s="158"/>
      <c r="C131" s="938"/>
      <c r="D131" s="939"/>
      <c r="E131" s="939"/>
      <c r="F131" s="939"/>
      <c r="G131" s="939"/>
      <c r="H131" s="939"/>
      <c r="I131" s="939"/>
      <c r="J131" s="939"/>
      <c r="K131" s="939"/>
      <c r="L131" s="939"/>
      <c r="M131" s="939"/>
      <c r="N131" s="940"/>
      <c r="O131" s="938"/>
      <c r="P131" s="939"/>
      <c r="Q131" s="939"/>
      <c r="R131" s="939"/>
      <c r="S131" s="939"/>
      <c r="T131" s="939"/>
      <c r="U131" s="939"/>
      <c r="V131" s="939"/>
      <c r="W131" s="939"/>
      <c r="X131" s="939"/>
      <c r="Y131" s="940"/>
      <c r="Z131" s="222"/>
      <c r="AB131" s="158"/>
    </row>
    <row r="132" spans="2:28" s="157" customFormat="1" outlineLevel="2">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AB132" s="158"/>
    </row>
    <row r="133" spans="2:28" s="157" customFormat="1" outlineLevel="2">
      <c r="B133" s="157" t="s">
        <v>4331</v>
      </c>
      <c r="C133" s="1045" t="s">
        <v>1996</v>
      </c>
      <c r="D133" s="1184"/>
      <c r="E133" s="1184"/>
      <c r="F133" s="1184"/>
      <c r="G133" s="1046"/>
      <c r="AB133" s="158"/>
    </row>
    <row r="134" spans="2:28" s="157" customFormat="1" outlineLevel="2">
      <c r="C134" s="223" t="s">
        <v>4332</v>
      </c>
      <c r="D134" s="224"/>
      <c r="E134" s="224"/>
      <c r="F134" s="224"/>
      <c r="G134" s="225"/>
      <c r="AB134" s="158"/>
    </row>
    <row r="135" spans="2:28" s="157" customFormat="1" outlineLevel="2">
      <c r="C135" s="223"/>
      <c r="D135" s="224"/>
      <c r="E135" s="224"/>
      <c r="F135" s="224"/>
      <c r="G135" s="225"/>
      <c r="AB135" s="158"/>
    </row>
    <row r="136" spans="2:28" s="157" customFormat="1" outlineLevel="2">
      <c r="B136" s="226" t="s">
        <v>4333</v>
      </c>
      <c r="C136" s="157" t="s">
        <v>1232</v>
      </c>
      <c r="AB136" s="158"/>
    </row>
    <row r="137" spans="2:28" s="157" customFormat="1" outlineLevel="2">
      <c r="C137" s="157" t="s">
        <v>1261</v>
      </c>
      <c r="D137" s="1045" t="s">
        <v>1262</v>
      </c>
      <c r="E137" s="1046"/>
      <c r="AB137" s="158"/>
    </row>
    <row r="138" spans="2:28" ht="15.75" customHeight="1" outlineLevel="1">
      <c r="D138" s="37" t="s">
        <v>2225</v>
      </c>
      <c r="AB138" s="51"/>
    </row>
    <row r="139" spans="2:28" outlineLevel="1">
      <c r="AB139" s="51"/>
    </row>
    <row r="140" spans="2:28" s="157" customFormat="1" outlineLevel="2">
      <c r="AB140" s="158"/>
    </row>
    <row r="141" spans="2:28" s="157" customFormat="1" outlineLevel="2">
      <c r="C141" s="157" t="s">
        <v>1263</v>
      </c>
      <c r="D141" s="157" t="s">
        <v>4014</v>
      </c>
      <c r="AB141" s="158"/>
    </row>
    <row r="142" spans="2:28" outlineLevel="1">
      <c r="D142" s="37" t="s">
        <v>1264</v>
      </c>
      <c r="E142" s="37" t="s">
        <v>2886</v>
      </c>
      <c r="AB142" s="51"/>
    </row>
    <row r="143" spans="2:28" outlineLevel="1">
      <c r="D143" s="37" t="s">
        <v>1266</v>
      </c>
      <c r="E143" s="37" t="s">
        <v>2891</v>
      </c>
      <c r="AB143" s="51"/>
    </row>
    <row r="144" spans="2:28" outlineLevel="1">
      <c r="D144" s="37" t="s">
        <v>1463</v>
      </c>
      <c r="E144" s="37" t="s">
        <v>722</v>
      </c>
      <c r="T144" s="112"/>
      <c r="AB144" s="51"/>
    </row>
    <row r="145" spans="3:28" outlineLevel="1">
      <c r="D145" s="37" t="s">
        <v>1463</v>
      </c>
      <c r="E145" s="37" t="s">
        <v>723</v>
      </c>
      <c r="T145" s="112"/>
      <c r="AB145" s="51"/>
    </row>
    <row r="146" spans="3:28" outlineLevel="1">
      <c r="D146" s="37" t="s">
        <v>1827</v>
      </c>
      <c r="E146" s="37" t="s">
        <v>724</v>
      </c>
      <c r="T146" s="112"/>
      <c r="AB146" s="51"/>
    </row>
    <row r="147" spans="3:28" outlineLevel="1">
      <c r="D147" s="37" t="s">
        <v>1827</v>
      </c>
      <c r="E147" s="37" t="s">
        <v>2892</v>
      </c>
      <c r="T147" s="112"/>
      <c r="AB147" s="51"/>
    </row>
    <row r="148" spans="3:28" outlineLevel="1">
      <c r="T148" s="112"/>
      <c r="AB148" s="51"/>
    </row>
    <row r="149" spans="3:28" s="157" customFormat="1" outlineLevel="2">
      <c r="AB149" s="158"/>
    </row>
    <row r="150" spans="3:28" s="157" customFormat="1" outlineLevel="2">
      <c r="C150" s="157" t="s">
        <v>2511</v>
      </c>
      <c r="D150" s="208" t="s">
        <v>646</v>
      </c>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c r="AA150" s="208"/>
      <c r="AB150" s="158"/>
    </row>
    <row r="151" spans="3:28" s="157" customFormat="1" outlineLevel="2">
      <c r="C151" s="157" t="s">
        <v>2893</v>
      </c>
      <c r="D151" s="208" t="s">
        <v>725</v>
      </c>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c r="AA151" s="208"/>
      <c r="AB151" s="158"/>
    </row>
    <row r="152" spans="3:28" s="157" customFormat="1" ht="14.25" outlineLevel="2" thickBot="1">
      <c r="C152" s="227" t="s">
        <v>3438</v>
      </c>
      <c r="D152" s="1006" t="s">
        <v>1232</v>
      </c>
      <c r="E152" s="1007"/>
      <c r="F152" s="1007"/>
      <c r="G152" s="1007"/>
      <c r="H152" s="1007"/>
      <c r="I152" s="1007"/>
      <c r="J152" s="1007"/>
      <c r="K152" s="1007"/>
      <c r="L152" s="1007"/>
      <c r="M152" s="1007"/>
      <c r="N152" s="1007"/>
      <c r="O152" s="1007"/>
      <c r="P152" s="1007"/>
      <c r="Q152" s="1007"/>
      <c r="R152" s="1007"/>
      <c r="S152" s="992"/>
      <c r="T152" s="1006" t="s">
        <v>1233</v>
      </c>
      <c r="U152" s="992"/>
      <c r="V152" s="1006" t="s">
        <v>2771</v>
      </c>
      <c r="W152" s="1007"/>
      <c r="X152" s="1007"/>
      <c r="Y152" s="992"/>
      <c r="Z152" s="208"/>
      <c r="AA152" s="158"/>
    </row>
    <row r="153" spans="3:28" s="157" customFormat="1" ht="14.25" outlineLevel="2" thickTop="1">
      <c r="C153" s="160">
        <v>1</v>
      </c>
      <c r="D153" s="956" t="s">
        <v>727</v>
      </c>
      <c r="E153" s="1008"/>
      <c r="F153" s="1008"/>
      <c r="G153" s="1008"/>
      <c r="H153" s="1008"/>
      <c r="I153" s="1008"/>
      <c r="J153" s="1008"/>
      <c r="K153" s="1008"/>
      <c r="L153" s="1008"/>
      <c r="M153" s="1008"/>
      <c r="N153" s="1008"/>
      <c r="O153" s="1008"/>
      <c r="P153" s="1008"/>
      <c r="Q153" s="1008"/>
      <c r="R153" s="1008"/>
      <c r="S153" s="987"/>
      <c r="T153" s="1009"/>
      <c r="U153" s="1010"/>
      <c r="V153" s="1009"/>
      <c r="W153" s="1174"/>
      <c r="X153" s="1174"/>
      <c r="Y153" s="1175"/>
      <c r="Z153" s="208"/>
      <c r="AA153" s="158"/>
    </row>
    <row r="154" spans="3:28" s="157" customFormat="1" outlineLevel="2">
      <c r="C154" s="162">
        <v>2</v>
      </c>
      <c r="D154" s="954" t="s">
        <v>2518</v>
      </c>
      <c r="E154" s="1005"/>
      <c r="F154" s="1005"/>
      <c r="G154" s="1005"/>
      <c r="H154" s="1005"/>
      <c r="I154" s="1005"/>
      <c r="J154" s="1005"/>
      <c r="K154" s="1005"/>
      <c r="L154" s="1005"/>
      <c r="M154" s="1005"/>
      <c r="N154" s="1005"/>
      <c r="O154" s="1005"/>
      <c r="P154" s="1005"/>
      <c r="Q154" s="1005"/>
      <c r="R154" s="1005"/>
      <c r="S154" s="962"/>
      <c r="T154" s="938"/>
      <c r="U154" s="940"/>
      <c r="V154" s="938"/>
      <c r="W154" s="1003"/>
      <c r="X154" s="1003"/>
      <c r="Y154" s="1004"/>
      <c r="Z154" s="208"/>
      <c r="AA154" s="158"/>
    </row>
    <row r="155" spans="3:28" s="157" customFormat="1" outlineLevel="2">
      <c r="C155" s="162">
        <v>3</v>
      </c>
      <c r="D155" s="954" t="s">
        <v>728</v>
      </c>
      <c r="E155" s="1005"/>
      <c r="F155" s="1005"/>
      <c r="G155" s="1005"/>
      <c r="H155" s="1005"/>
      <c r="I155" s="1005"/>
      <c r="J155" s="1005"/>
      <c r="K155" s="1005"/>
      <c r="L155" s="1005"/>
      <c r="M155" s="1005"/>
      <c r="N155" s="1005"/>
      <c r="O155" s="1005"/>
      <c r="P155" s="1005"/>
      <c r="Q155" s="1005"/>
      <c r="R155" s="1005"/>
      <c r="S155" s="962"/>
      <c r="T155" s="938"/>
      <c r="U155" s="940"/>
      <c r="V155" s="938"/>
      <c r="W155" s="1003"/>
      <c r="X155" s="1003"/>
      <c r="Y155" s="1004"/>
      <c r="Z155" s="208"/>
      <c r="AA155" s="158"/>
    </row>
    <row r="156" spans="3:28" s="157" customFormat="1" outlineLevel="2">
      <c r="C156" s="161"/>
      <c r="D156" s="161"/>
      <c r="E156" s="161"/>
      <c r="F156" s="161"/>
      <c r="G156" s="161"/>
      <c r="H156" s="161"/>
      <c r="I156" s="161"/>
      <c r="J156" s="161"/>
      <c r="K156" s="161"/>
      <c r="L156" s="161"/>
      <c r="M156" s="161"/>
      <c r="N156" s="161"/>
      <c r="O156" s="161"/>
      <c r="P156" s="161"/>
      <c r="Q156" s="161"/>
      <c r="R156" s="161"/>
      <c r="S156" s="161"/>
      <c r="T156" s="161"/>
      <c r="U156" s="948" t="s">
        <v>3466</v>
      </c>
      <c r="V156" s="949"/>
      <c r="W156" s="950"/>
      <c r="X156" s="951">
        <f>COUNTA(D153:S155)</f>
        <v>3</v>
      </c>
      <c r="Y156" s="951"/>
      <c r="Z156" s="208"/>
      <c r="AA156" s="158"/>
    </row>
    <row r="157" spans="3:28" s="157" customFormat="1" outlineLevel="2">
      <c r="C157" s="228"/>
      <c r="D157" s="228"/>
      <c r="E157" s="220"/>
      <c r="F157" s="220"/>
      <c r="G157" s="220"/>
      <c r="H157" s="220"/>
      <c r="I157" s="220"/>
      <c r="J157" s="220"/>
      <c r="K157" s="220"/>
      <c r="L157" s="220"/>
      <c r="M157" s="220"/>
      <c r="N157" s="220"/>
      <c r="O157" s="220"/>
      <c r="P157" s="220"/>
      <c r="Q157" s="220"/>
      <c r="R157" s="220"/>
      <c r="S157" s="220"/>
      <c r="U157" s="221"/>
      <c r="V157" s="221"/>
      <c r="W157" s="221"/>
      <c r="X157" s="221"/>
      <c r="Y157" s="221"/>
      <c r="Z157" s="209"/>
      <c r="AA157" s="228"/>
      <c r="AB157" s="158"/>
    </row>
    <row r="158" spans="3:28" s="157" customFormat="1" outlineLevel="2">
      <c r="C158" s="157" t="s">
        <v>3435</v>
      </c>
      <c r="D158" s="208" t="s">
        <v>729</v>
      </c>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c r="AA158" s="208"/>
      <c r="AB158" s="158"/>
    </row>
    <row r="159" spans="3:28" s="157" customFormat="1" ht="14.25" outlineLevel="2" thickBot="1">
      <c r="C159" s="227" t="s">
        <v>3438</v>
      </c>
      <c r="D159" s="1006" t="s">
        <v>1232</v>
      </c>
      <c r="E159" s="1007"/>
      <c r="F159" s="1007"/>
      <c r="G159" s="1007"/>
      <c r="H159" s="1007"/>
      <c r="I159" s="1007"/>
      <c r="J159" s="1007"/>
      <c r="K159" s="1007"/>
      <c r="L159" s="1007"/>
      <c r="M159" s="1007"/>
      <c r="N159" s="1007"/>
      <c r="O159" s="1007"/>
      <c r="P159" s="1007"/>
      <c r="Q159" s="1007"/>
      <c r="R159" s="1007"/>
      <c r="S159" s="992"/>
      <c r="T159" s="1006" t="s">
        <v>1233</v>
      </c>
      <c r="U159" s="992"/>
      <c r="V159" s="1006" t="s">
        <v>2771</v>
      </c>
      <c r="W159" s="1007"/>
      <c r="X159" s="1007"/>
      <c r="Y159" s="992"/>
      <c r="Z159" s="208"/>
      <c r="AA159" s="158"/>
    </row>
    <row r="160" spans="3:28" s="157" customFormat="1" ht="14.25" outlineLevel="2" thickTop="1">
      <c r="C160" s="160">
        <v>1</v>
      </c>
      <c r="D160" s="956" t="s">
        <v>730</v>
      </c>
      <c r="E160" s="1008"/>
      <c r="F160" s="1008"/>
      <c r="G160" s="1008"/>
      <c r="H160" s="1008"/>
      <c r="I160" s="1008"/>
      <c r="J160" s="1008"/>
      <c r="K160" s="1008"/>
      <c r="L160" s="1008"/>
      <c r="M160" s="1008"/>
      <c r="N160" s="1008"/>
      <c r="O160" s="1008"/>
      <c r="P160" s="1008"/>
      <c r="Q160" s="1008"/>
      <c r="R160" s="1008"/>
      <c r="S160" s="987"/>
      <c r="T160" s="1009"/>
      <c r="U160" s="1010"/>
      <c r="V160" s="1009"/>
      <c r="W160" s="1174"/>
      <c r="X160" s="1174"/>
      <c r="Y160" s="1175"/>
      <c r="Z160" s="208"/>
      <c r="AA160" s="158"/>
    </row>
    <row r="161" spans="1:28" s="157" customFormat="1" ht="32.25" customHeight="1" outlineLevel="2">
      <c r="C161" s="162">
        <v>2</v>
      </c>
      <c r="D161" s="938" t="s">
        <v>3328</v>
      </c>
      <c r="E161" s="1005"/>
      <c r="F161" s="1005"/>
      <c r="G161" s="1005"/>
      <c r="H161" s="1005"/>
      <c r="I161" s="1005"/>
      <c r="J161" s="1005"/>
      <c r="K161" s="1005"/>
      <c r="L161" s="1005"/>
      <c r="M161" s="1005"/>
      <c r="N161" s="1005"/>
      <c r="O161" s="1005"/>
      <c r="P161" s="1005"/>
      <c r="Q161" s="1005"/>
      <c r="R161" s="1005"/>
      <c r="S161" s="962"/>
      <c r="T161" s="938"/>
      <c r="U161" s="940"/>
      <c r="V161" s="938"/>
      <c r="W161" s="1003"/>
      <c r="X161" s="1003"/>
      <c r="Y161" s="1004"/>
      <c r="Z161" s="208"/>
      <c r="AA161" s="158"/>
    </row>
    <row r="162" spans="1:28" s="157" customFormat="1" outlineLevel="2">
      <c r="C162" s="160">
        <v>3</v>
      </c>
      <c r="D162" s="954" t="s">
        <v>3524</v>
      </c>
      <c r="E162" s="1005"/>
      <c r="F162" s="1005"/>
      <c r="G162" s="1005"/>
      <c r="H162" s="1005"/>
      <c r="I162" s="1005"/>
      <c r="J162" s="1005"/>
      <c r="K162" s="1005"/>
      <c r="L162" s="1005"/>
      <c r="M162" s="1005"/>
      <c r="N162" s="1005"/>
      <c r="O162" s="1005"/>
      <c r="P162" s="1005"/>
      <c r="Q162" s="1005"/>
      <c r="R162" s="1005"/>
      <c r="S162" s="962"/>
      <c r="T162" s="938"/>
      <c r="U162" s="940"/>
      <c r="V162" s="938"/>
      <c r="W162" s="1003"/>
      <c r="X162" s="1003"/>
      <c r="Y162" s="1004"/>
      <c r="Z162" s="208"/>
      <c r="AA162" s="158"/>
    </row>
    <row r="163" spans="1:28" s="157" customFormat="1" outlineLevel="2">
      <c r="C163" s="162">
        <v>4</v>
      </c>
      <c r="D163" s="954" t="s">
        <v>2873</v>
      </c>
      <c r="E163" s="1005"/>
      <c r="F163" s="1005"/>
      <c r="G163" s="1005"/>
      <c r="H163" s="1005"/>
      <c r="I163" s="1005"/>
      <c r="J163" s="1005"/>
      <c r="K163" s="1005"/>
      <c r="L163" s="1005"/>
      <c r="M163" s="1005"/>
      <c r="N163" s="1005"/>
      <c r="O163" s="1005"/>
      <c r="P163" s="1005"/>
      <c r="Q163" s="1005"/>
      <c r="R163" s="1005"/>
      <c r="S163" s="962"/>
      <c r="T163" s="938"/>
      <c r="U163" s="940"/>
      <c r="V163" s="938"/>
      <c r="W163" s="1003"/>
      <c r="X163" s="1003"/>
      <c r="Y163" s="1004"/>
      <c r="Z163" s="208"/>
      <c r="AA163" s="158"/>
    </row>
    <row r="164" spans="1:28" s="157" customFormat="1" outlineLevel="2">
      <c r="C164" s="161"/>
      <c r="D164" s="161"/>
      <c r="E164" s="161"/>
      <c r="F164" s="161"/>
      <c r="G164" s="161"/>
      <c r="H164" s="161"/>
      <c r="I164" s="161"/>
      <c r="J164" s="161"/>
      <c r="K164" s="161"/>
      <c r="L164" s="161"/>
      <c r="M164" s="161"/>
      <c r="N164" s="161"/>
      <c r="O164" s="161"/>
      <c r="P164" s="161"/>
      <c r="Q164" s="161"/>
      <c r="R164" s="161"/>
      <c r="S164" s="161"/>
      <c r="T164" s="161"/>
      <c r="U164" s="948" t="s">
        <v>3466</v>
      </c>
      <c r="V164" s="949"/>
      <c r="W164" s="950"/>
      <c r="X164" s="951">
        <f>COUNTA(D160:S163)</f>
        <v>4</v>
      </c>
      <c r="Y164" s="951"/>
      <c r="Z164" s="208"/>
      <c r="AA164" s="158"/>
    </row>
    <row r="165" spans="1:28" s="157" customFormat="1" outlineLevel="2">
      <c r="C165" s="228"/>
      <c r="D165" s="228"/>
      <c r="E165" s="220"/>
      <c r="F165" s="220"/>
      <c r="G165" s="220"/>
      <c r="H165" s="220"/>
      <c r="I165" s="220"/>
      <c r="J165" s="220"/>
      <c r="K165" s="220"/>
      <c r="L165" s="220"/>
      <c r="M165" s="220"/>
      <c r="N165" s="220"/>
      <c r="O165" s="220"/>
      <c r="P165" s="220"/>
      <c r="Q165" s="220"/>
      <c r="R165" s="220"/>
      <c r="S165" s="220"/>
      <c r="U165" s="221"/>
      <c r="V165" s="221"/>
      <c r="W165" s="221"/>
      <c r="X165" s="221"/>
      <c r="Y165" s="221"/>
      <c r="Z165" s="209"/>
      <c r="AA165" s="228"/>
      <c r="AB165" s="158"/>
    </row>
    <row r="166" spans="1:28" ht="14.25" customHeight="1" outlineLevel="1">
      <c r="AB166" s="51"/>
    </row>
    <row r="167" spans="1:28">
      <c r="AB167" s="51"/>
    </row>
    <row r="168" spans="1:28">
      <c r="A168" s="102" t="s">
        <v>4188</v>
      </c>
      <c r="B168" s="37" t="s">
        <v>1069</v>
      </c>
      <c r="AB168" s="51"/>
    </row>
    <row r="169" spans="1:28" ht="15" customHeight="1" outlineLevel="1">
      <c r="B169" s="37" t="s">
        <v>2874</v>
      </c>
      <c r="C169" s="37" t="s">
        <v>645</v>
      </c>
      <c r="AB169" s="51"/>
    </row>
    <row r="170" spans="1:28" outlineLevel="2">
      <c r="C170" s="37" t="s">
        <v>4792</v>
      </c>
      <c r="AB170" s="51"/>
    </row>
    <row r="171" spans="1:28" outlineLevel="2">
      <c r="C171" s="37" t="s">
        <v>2130</v>
      </c>
      <c r="AB171" s="51"/>
    </row>
    <row r="172" spans="1:28" outlineLevel="2">
      <c r="AB172" s="51"/>
    </row>
    <row r="173" spans="1:28" outlineLevel="2">
      <c r="C173" s="89"/>
      <c r="AB173" s="51"/>
    </row>
    <row r="174" spans="1:28" outlineLevel="2">
      <c r="C174" s="89"/>
      <c r="AB174" s="51"/>
    </row>
    <row r="175" spans="1:28" outlineLevel="2">
      <c r="B175" s="37" t="s">
        <v>2875</v>
      </c>
      <c r="C175" s="1131" t="s">
        <v>2876</v>
      </c>
      <c r="D175" s="1132"/>
      <c r="E175" s="1132"/>
      <c r="F175" s="1133"/>
      <c r="G175" s="52"/>
      <c r="H175" s="52"/>
      <c r="I175" s="52"/>
      <c r="J175" s="52"/>
      <c r="K175" s="52"/>
      <c r="L175" s="52"/>
      <c r="M175" s="52"/>
      <c r="N175" s="52"/>
      <c r="O175" s="52"/>
      <c r="P175" s="52"/>
      <c r="Q175" s="52"/>
      <c r="R175" s="52"/>
      <c r="S175" s="52"/>
      <c r="T175" s="52"/>
      <c r="U175" s="52"/>
      <c r="V175" s="52"/>
      <c r="W175" s="52"/>
      <c r="X175" s="52"/>
      <c r="Y175" s="52"/>
      <c r="AB175" s="51"/>
    </row>
    <row r="176" spans="1:28" ht="14.25" outlineLevel="2" thickBot="1">
      <c r="B176" s="51"/>
      <c r="C176" s="53" t="s">
        <v>2877</v>
      </c>
      <c r="D176" s="1039" t="s">
        <v>2878</v>
      </c>
      <c r="E176" s="1039"/>
      <c r="F176" s="1039"/>
      <c r="G176" s="1039" t="s">
        <v>1230</v>
      </c>
      <c r="H176" s="1039"/>
      <c r="I176" s="1039"/>
      <c r="J176" s="1039"/>
      <c r="K176" s="1039"/>
      <c r="L176" s="1039"/>
      <c r="M176" s="1039"/>
      <c r="N176" s="1039"/>
      <c r="O176" s="1039"/>
      <c r="P176" s="1039"/>
      <c r="Q176" s="1039" t="s">
        <v>3721</v>
      </c>
      <c r="R176" s="1039"/>
      <c r="S176" s="1039"/>
      <c r="T176" s="1039"/>
      <c r="U176" s="1039"/>
      <c r="V176" s="1039"/>
      <c r="W176" s="1039"/>
      <c r="X176" s="1039"/>
      <c r="Y176" s="1039"/>
      <c r="Z176" s="54"/>
      <c r="AB176" s="51"/>
    </row>
    <row r="177" spans="2:52" ht="14.25" outlineLevel="2" thickTop="1">
      <c r="B177" s="51"/>
      <c r="C177" s="55">
        <v>1</v>
      </c>
      <c r="D177" s="1038" t="s">
        <v>4609</v>
      </c>
      <c r="E177" s="1038"/>
      <c r="F177" s="1038"/>
      <c r="G177" s="1038" t="s">
        <v>4609</v>
      </c>
      <c r="H177" s="1038"/>
      <c r="I177" s="1038"/>
      <c r="J177" s="1038"/>
      <c r="K177" s="1038"/>
      <c r="L177" s="1038"/>
      <c r="M177" s="1038"/>
      <c r="N177" s="1038"/>
      <c r="O177" s="1038"/>
      <c r="P177" s="1038"/>
      <c r="Q177" s="1038" t="s">
        <v>4609</v>
      </c>
      <c r="R177" s="1038"/>
      <c r="S177" s="1038"/>
      <c r="T177" s="1038"/>
      <c r="U177" s="1038"/>
      <c r="V177" s="1038"/>
      <c r="W177" s="1038"/>
      <c r="X177" s="1038"/>
      <c r="Y177" s="1038"/>
      <c r="Z177" s="54"/>
      <c r="AB177" s="51"/>
    </row>
    <row r="178" spans="2:52" outlineLevel="2">
      <c r="AB178" s="51"/>
    </row>
    <row r="179" spans="2:52" outlineLevel="2">
      <c r="B179" s="37" t="s">
        <v>4788</v>
      </c>
      <c r="C179" s="1123" t="s">
        <v>4789</v>
      </c>
      <c r="D179" s="1126"/>
      <c r="E179" s="1124"/>
      <c r="AB179" s="51"/>
    </row>
    <row r="180" spans="2:52" ht="14.25" outlineLevel="2" thickBot="1">
      <c r="B180" s="51"/>
      <c r="C180" s="1039" t="s">
        <v>4790</v>
      </c>
      <c r="D180" s="1039"/>
      <c r="E180" s="1039" t="s">
        <v>1231</v>
      </c>
      <c r="F180" s="1039"/>
      <c r="G180" s="1039"/>
      <c r="H180" s="1039"/>
      <c r="I180" s="1039"/>
      <c r="J180" s="1039"/>
      <c r="K180" s="1039"/>
      <c r="L180" s="1039"/>
      <c r="M180" s="1039"/>
      <c r="N180" s="1039"/>
      <c r="O180" s="1039" t="s">
        <v>3722</v>
      </c>
      <c r="P180" s="1039"/>
      <c r="Q180" s="1039"/>
      <c r="R180" s="1039"/>
      <c r="S180" s="1039"/>
      <c r="T180" s="1039"/>
      <c r="U180" s="1039"/>
      <c r="V180" s="1039"/>
      <c r="W180" s="1039"/>
      <c r="X180" s="1039"/>
      <c r="Y180" s="1039"/>
      <c r="Z180" s="1039"/>
      <c r="AA180" s="1039"/>
      <c r="AB180" s="51"/>
    </row>
    <row r="181" spans="2:52" ht="14.25" outlineLevel="2" thickTop="1">
      <c r="B181" s="51"/>
      <c r="C181" s="1038" t="s">
        <v>4610</v>
      </c>
      <c r="D181" s="1038"/>
      <c r="E181" s="1038" t="s">
        <v>4610</v>
      </c>
      <c r="F181" s="1038"/>
      <c r="G181" s="1038"/>
      <c r="H181" s="1038"/>
      <c r="I181" s="1038"/>
      <c r="J181" s="1038"/>
      <c r="K181" s="1038"/>
      <c r="L181" s="1038"/>
      <c r="M181" s="1038"/>
      <c r="N181" s="1038"/>
      <c r="O181" s="1038" t="s">
        <v>4610</v>
      </c>
      <c r="P181" s="1038"/>
      <c r="Q181" s="1038"/>
      <c r="R181" s="1038"/>
      <c r="S181" s="1038"/>
      <c r="T181" s="1038"/>
      <c r="U181" s="1038"/>
      <c r="V181" s="1038"/>
      <c r="W181" s="1038"/>
      <c r="X181" s="1038"/>
      <c r="Y181" s="1038"/>
      <c r="Z181" s="1038"/>
      <c r="AA181" s="1038"/>
      <c r="AB181" s="51"/>
    </row>
    <row r="182" spans="2:52" outlineLevel="2">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AB182" s="51"/>
    </row>
    <row r="183" spans="2:52" outlineLevel="2">
      <c r="B183" s="37" t="s">
        <v>3068</v>
      </c>
      <c r="C183" s="52" t="s">
        <v>3069</v>
      </c>
      <c r="D183" s="52"/>
      <c r="E183" s="52"/>
      <c r="F183" s="52"/>
      <c r="G183" s="52"/>
      <c r="H183" s="52"/>
      <c r="I183" s="52"/>
      <c r="J183" s="52"/>
      <c r="K183" s="52"/>
      <c r="L183" s="52"/>
      <c r="M183" s="52"/>
      <c r="N183" s="52"/>
      <c r="O183" s="52"/>
      <c r="P183" s="52"/>
      <c r="Q183" s="52"/>
      <c r="R183" s="52"/>
      <c r="S183" s="52"/>
      <c r="T183" s="52"/>
      <c r="U183" s="52"/>
      <c r="V183" s="52"/>
      <c r="W183" s="52"/>
      <c r="X183" s="52"/>
      <c r="Y183" s="52"/>
      <c r="AB183" s="51"/>
    </row>
    <row r="184" spans="2:52" ht="14.25" outlineLevel="2" thickBot="1">
      <c r="B184" s="51"/>
      <c r="C184" s="1039" t="s">
        <v>3070</v>
      </c>
      <c r="D184" s="1039"/>
      <c r="E184" s="1039"/>
      <c r="F184" s="1039" t="s">
        <v>1471</v>
      </c>
      <c r="G184" s="1039"/>
      <c r="H184" s="1039"/>
      <c r="I184" s="1039"/>
      <c r="J184" s="1039"/>
      <c r="K184" s="1039"/>
      <c r="L184" s="1039"/>
      <c r="M184" s="1039"/>
      <c r="N184" s="1039"/>
      <c r="O184" s="1039"/>
      <c r="P184" s="1039"/>
      <c r="Q184" s="1039" t="s">
        <v>1472</v>
      </c>
      <c r="R184" s="1039"/>
      <c r="S184" s="1039"/>
      <c r="T184" s="1039"/>
      <c r="U184" s="1039"/>
      <c r="V184" s="1039"/>
      <c r="W184" s="1039"/>
      <c r="X184" s="1039"/>
      <c r="Y184" s="1039"/>
      <c r="Z184" s="1039"/>
      <c r="AA184" s="1039"/>
    </row>
    <row r="185" spans="2:52" ht="14.25" outlineLevel="2" thickTop="1">
      <c r="B185" s="51"/>
      <c r="C185" s="1038" t="s">
        <v>2790</v>
      </c>
      <c r="D185" s="1038"/>
      <c r="E185" s="1038"/>
      <c r="F185" s="1038" t="s">
        <v>2790</v>
      </c>
      <c r="G185" s="1038"/>
      <c r="H185" s="1038"/>
      <c r="I185" s="1038"/>
      <c r="J185" s="1038"/>
      <c r="K185" s="1038"/>
      <c r="L185" s="1038"/>
      <c r="M185" s="1038"/>
      <c r="N185" s="1038"/>
      <c r="O185" s="1038"/>
      <c r="P185" s="1038"/>
      <c r="Q185" s="1038" t="s">
        <v>2790</v>
      </c>
      <c r="R185" s="1038"/>
      <c r="S185" s="1038"/>
      <c r="T185" s="1038"/>
      <c r="U185" s="1038"/>
      <c r="V185" s="1038"/>
      <c r="W185" s="1038"/>
      <c r="X185" s="1038"/>
      <c r="Y185" s="1038"/>
      <c r="Z185" s="1038"/>
      <c r="AA185" s="1038"/>
    </row>
    <row r="186" spans="2:52" outlineLevel="2">
      <c r="B186" s="51"/>
      <c r="C186" s="1040"/>
      <c r="D186" s="1040"/>
      <c r="E186" s="1040"/>
      <c r="F186" s="1040"/>
      <c r="G186" s="1040"/>
      <c r="H186" s="1040"/>
      <c r="I186" s="1040"/>
      <c r="J186" s="1040"/>
      <c r="K186" s="1040"/>
      <c r="L186" s="1040"/>
      <c r="M186" s="1040"/>
      <c r="N186" s="1040"/>
      <c r="O186" s="1040"/>
      <c r="P186" s="1040"/>
      <c r="Q186" s="1040"/>
      <c r="R186" s="1040"/>
      <c r="S186" s="1040"/>
      <c r="T186" s="1040"/>
      <c r="U186" s="1040"/>
      <c r="V186" s="1040"/>
      <c r="W186" s="1040"/>
      <c r="X186" s="1040"/>
      <c r="Y186" s="1040"/>
      <c r="Z186" s="1040"/>
      <c r="AA186" s="57"/>
      <c r="AB186" s="58"/>
      <c r="AC186" s="59"/>
      <c r="AD186" s="56"/>
      <c r="AE186" s="56"/>
      <c r="AF186" s="56"/>
      <c r="AG186" s="56"/>
      <c r="AH186" s="56"/>
      <c r="AI186" s="56"/>
      <c r="AJ186" s="56"/>
      <c r="AK186" s="56"/>
      <c r="AL186" s="56"/>
      <c r="AM186" s="56"/>
      <c r="AN186" s="56"/>
      <c r="AO186" s="56"/>
      <c r="AP186" s="56"/>
      <c r="AQ186" s="56"/>
      <c r="AR186" s="56"/>
      <c r="AS186" s="56"/>
      <c r="AT186" s="56"/>
      <c r="AU186" s="56"/>
      <c r="AV186" s="56"/>
      <c r="AW186" s="56"/>
      <c r="AZ186" s="51"/>
    </row>
    <row r="187" spans="2:52" outlineLevel="2">
      <c r="B187" s="37" t="s">
        <v>1475</v>
      </c>
      <c r="C187" s="52" t="s">
        <v>3719</v>
      </c>
      <c r="D187" s="52"/>
      <c r="E187" s="52"/>
      <c r="F187" s="52"/>
      <c r="G187" s="52"/>
      <c r="H187" s="52"/>
      <c r="I187" s="52"/>
      <c r="J187" s="52"/>
      <c r="K187" s="52"/>
      <c r="L187" s="52"/>
      <c r="M187" s="52"/>
      <c r="N187" s="52"/>
      <c r="O187" s="52"/>
      <c r="P187" s="52"/>
      <c r="Q187" s="52"/>
      <c r="R187" s="52"/>
      <c r="S187" s="52"/>
      <c r="T187" s="52"/>
      <c r="U187" s="52"/>
      <c r="V187" s="52"/>
      <c r="W187" s="52"/>
      <c r="X187" s="52"/>
      <c r="Y187" s="52"/>
      <c r="AB187" s="51"/>
    </row>
    <row r="188" spans="2:52" ht="14.25" outlineLevel="2" thickBot="1">
      <c r="B188" s="51"/>
      <c r="C188" s="1039" t="s">
        <v>1066</v>
      </c>
      <c r="D188" s="1039"/>
      <c r="E188" s="1039"/>
      <c r="F188" s="1039" t="s">
        <v>1067</v>
      </c>
      <c r="G188" s="1039"/>
      <c r="H188" s="1039"/>
      <c r="I188" s="1039"/>
      <c r="J188" s="1039"/>
      <c r="K188" s="1039"/>
      <c r="L188" s="1039"/>
      <c r="M188" s="1039"/>
      <c r="N188" s="1039"/>
      <c r="O188" s="1039"/>
      <c r="P188" s="1039"/>
      <c r="Q188" s="1039" t="s">
        <v>3720</v>
      </c>
      <c r="R188" s="1039"/>
      <c r="S188" s="1039"/>
      <c r="T188" s="1039"/>
      <c r="U188" s="1039"/>
      <c r="V188" s="1039"/>
      <c r="W188" s="1039"/>
      <c r="X188" s="1039"/>
      <c r="Y188" s="1039"/>
      <c r="Z188" s="1039"/>
      <c r="AA188" s="1039"/>
    </row>
    <row r="189" spans="2:52" ht="36" customHeight="1" outlineLevel="2" thickTop="1">
      <c r="B189" s="51"/>
      <c r="C189" s="1038" t="s">
        <v>1476</v>
      </c>
      <c r="D189" s="1038"/>
      <c r="E189" s="1038"/>
      <c r="F189" s="1038" t="s">
        <v>1476</v>
      </c>
      <c r="G189" s="1038"/>
      <c r="H189" s="1038"/>
      <c r="I189" s="1038"/>
      <c r="J189" s="1038"/>
      <c r="K189" s="1038"/>
      <c r="L189" s="1038"/>
      <c r="M189" s="1038"/>
      <c r="N189" s="1038"/>
      <c r="O189" s="1038"/>
      <c r="P189" s="1038"/>
      <c r="Q189" s="1038" t="s">
        <v>2879</v>
      </c>
      <c r="R189" s="1038"/>
      <c r="S189" s="1038"/>
      <c r="T189" s="1038"/>
      <c r="U189" s="1038"/>
      <c r="V189" s="1038"/>
      <c r="W189" s="1038"/>
      <c r="X189" s="1038"/>
      <c r="Y189" s="1038"/>
      <c r="Z189" s="1038"/>
      <c r="AA189" s="1038"/>
    </row>
    <row r="190" spans="2:52" s="157" customFormat="1" outlineLevel="1">
      <c r="B190" s="158"/>
      <c r="C190" s="1025"/>
      <c r="D190" s="1025"/>
      <c r="E190" s="1025"/>
      <c r="F190" s="1025"/>
      <c r="G190" s="1025"/>
      <c r="H190" s="1025"/>
      <c r="I190" s="1025"/>
      <c r="J190" s="1025"/>
      <c r="K190" s="1025"/>
      <c r="L190" s="1025"/>
      <c r="M190" s="1025"/>
      <c r="N190" s="1025"/>
      <c r="O190" s="1025"/>
      <c r="P190" s="1025"/>
      <c r="Q190" s="1027"/>
      <c r="R190" s="1027"/>
      <c r="S190" s="1027"/>
      <c r="T190" s="1027"/>
      <c r="U190" s="1027"/>
      <c r="V190" s="1027"/>
      <c r="W190" s="1027"/>
      <c r="X190" s="1027"/>
      <c r="Y190" s="1027"/>
      <c r="Z190" s="1027"/>
      <c r="AA190" s="220"/>
      <c r="AB190" s="220"/>
      <c r="AC190" s="221"/>
      <c r="AD190" s="161"/>
      <c r="AE190" s="161"/>
      <c r="AF190" s="161"/>
      <c r="AG190" s="161"/>
      <c r="AH190" s="161"/>
      <c r="AI190" s="161"/>
      <c r="AJ190" s="161"/>
      <c r="AK190" s="161"/>
      <c r="AL190" s="161"/>
      <c r="AM190" s="161"/>
      <c r="AN190" s="161"/>
      <c r="AO190" s="161"/>
      <c r="AP190" s="161"/>
      <c r="AQ190" s="161"/>
      <c r="AR190" s="161"/>
      <c r="AS190" s="161"/>
      <c r="AT190" s="161"/>
      <c r="AU190" s="161"/>
      <c r="AV190" s="161"/>
      <c r="AW190" s="161"/>
      <c r="AZ190" s="158"/>
    </row>
    <row r="191" spans="2:52" s="157" customFormat="1" outlineLevel="1">
      <c r="B191" s="157" t="s">
        <v>3482</v>
      </c>
      <c r="C191" s="209" t="s">
        <v>3483</v>
      </c>
      <c r="D191" s="209"/>
      <c r="E191" s="209"/>
      <c r="F191" s="209"/>
      <c r="G191" s="209"/>
      <c r="H191" s="209"/>
      <c r="I191" s="209"/>
      <c r="J191" s="209"/>
      <c r="K191" s="209"/>
      <c r="L191" s="209"/>
      <c r="M191" s="209"/>
      <c r="N191" s="209"/>
      <c r="O191" s="209"/>
      <c r="P191" s="209"/>
      <c r="Q191" s="209"/>
      <c r="R191" s="208"/>
      <c r="S191" s="208"/>
      <c r="T191" s="208"/>
      <c r="U191" s="208"/>
      <c r="V191" s="208"/>
      <c r="W191" s="208"/>
      <c r="X191" s="208"/>
      <c r="Y191" s="208"/>
      <c r="AB191" s="158"/>
    </row>
    <row r="192" spans="2:52" s="157" customFormat="1" ht="14.25" outlineLevel="2" thickBot="1">
      <c r="B192" s="158"/>
      <c r="C192" s="1026" t="s">
        <v>1071</v>
      </c>
      <c r="D192" s="1026"/>
      <c r="E192" s="1026"/>
      <c r="F192" s="1026"/>
      <c r="G192" s="1026"/>
      <c r="H192" s="1026"/>
      <c r="I192" s="1026"/>
      <c r="J192" s="1026"/>
      <c r="K192" s="1026"/>
      <c r="L192" s="1026"/>
      <c r="M192" s="1026"/>
      <c r="N192" s="1026"/>
      <c r="O192" s="1026" t="s">
        <v>2021</v>
      </c>
      <c r="P192" s="1026"/>
      <c r="Q192" s="1026"/>
      <c r="R192" s="1026"/>
      <c r="S192" s="1026"/>
      <c r="T192" s="1026"/>
      <c r="U192" s="1026"/>
      <c r="V192" s="1026"/>
      <c r="W192" s="1026"/>
      <c r="X192" s="1026"/>
      <c r="Y192" s="1026"/>
      <c r="Z192" s="222"/>
      <c r="AB192" s="158"/>
    </row>
    <row r="193" spans="2:28" s="157" customFormat="1" ht="14.25" outlineLevel="2" thickTop="1">
      <c r="B193" s="158"/>
      <c r="C193" s="1179"/>
      <c r="D193" s="1179"/>
      <c r="E193" s="1179"/>
      <c r="F193" s="1179"/>
      <c r="G193" s="1179"/>
      <c r="H193" s="1179"/>
      <c r="I193" s="1179"/>
      <c r="J193" s="1179"/>
      <c r="K193" s="1179"/>
      <c r="L193" s="1179"/>
      <c r="M193" s="1179"/>
      <c r="N193" s="1179"/>
      <c r="O193" s="1179"/>
      <c r="P193" s="1179"/>
      <c r="Q193" s="1179"/>
      <c r="R193" s="1179"/>
      <c r="S193" s="1179"/>
      <c r="T193" s="1179"/>
      <c r="U193" s="1179"/>
      <c r="V193" s="1179"/>
      <c r="W193" s="1179"/>
      <c r="X193" s="1179"/>
      <c r="Y193" s="1179"/>
      <c r="Z193" s="222"/>
      <c r="AB193" s="158"/>
    </row>
    <row r="194" spans="2:28" s="157" customFormat="1" outlineLevel="2">
      <c r="B194" s="158"/>
      <c r="C194" s="938"/>
      <c r="D194" s="939"/>
      <c r="E194" s="939"/>
      <c r="F194" s="939"/>
      <c r="G194" s="939"/>
      <c r="H194" s="939"/>
      <c r="I194" s="939"/>
      <c r="J194" s="939"/>
      <c r="K194" s="939"/>
      <c r="L194" s="939"/>
      <c r="M194" s="939"/>
      <c r="N194" s="940"/>
      <c r="O194" s="938"/>
      <c r="P194" s="939"/>
      <c r="Q194" s="939"/>
      <c r="R194" s="939"/>
      <c r="S194" s="939"/>
      <c r="T194" s="939"/>
      <c r="U194" s="939"/>
      <c r="V194" s="939"/>
      <c r="W194" s="939"/>
      <c r="X194" s="939"/>
      <c r="Y194" s="940"/>
      <c r="Z194" s="222"/>
      <c r="AB194" s="158"/>
    </row>
    <row r="195" spans="2:28" s="157" customFormat="1" outlineLevel="2">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AB195" s="158"/>
    </row>
    <row r="196" spans="2:28" s="157" customFormat="1" outlineLevel="2">
      <c r="B196" s="157" t="s">
        <v>4331</v>
      </c>
      <c r="C196" s="1045" t="s">
        <v>1996</v>
      </c>
      <c r="D196" s="1184"/>
      <c r="E196" s="1184"/>
      <c r="F196" s="1184"/>
      <c r="G196" s="1046"/>
      <c r="AB196" s="158"/>
    </row>
    <row r="197" spans="2:28" s="157" customFormat="1" outlineLevel="2">
      <c r="C197" s="223" t="s">
        <v>4332</v>
      </c>
      <c r="D197" s="224"/>
      <c r="E197" s="224"/>
      <c r="F197" s="224"/>
      <c r="G197" s="225"/>
      <c r="AB197" s="158"/>
    </row>
    <row r="198" spans="2:28" s="157" customFormat="1" outlineLevel="2">
      <c r="C198" s="223"/>
      <c r="D198" s="224"/>
      <c r="E198" s="224"/>
      <c r="F198" s="224"/>
      <c r="G198" s="225"/>
      <c r="AB198" s="158"/>
    </row>
    <row r="199" spans="2:28" s="157" customFormat="1" outlineLevel="2">
      <c r="B199" s="226" t="s">
        <v>4333</v>
      </c>
      <c r="C199" s="157" t="s">
        <v>1232</v>
      </c>
      <c r="AB199" s="158"/>
    </row>
    <row r="200" spans="2:28" s="157" customFormat="1" outlineLevel="2">
      <c r="C200" s="157" t="s">
        <v>1261</v>
      </c>
      <c r="D200" s="1045" t="s">
        <v>1262</v>
      </c>
      <c r="E200" s="1046"/>
      <c r="AB200" s="158"/>
    </row>
    <row r="201" spans="2:28" ht="12.75" customHeight="1" outlineLevel="1">
      <c r="D201" s="37" t="s">
        <v>2225</v>
      </c>
      <c r="AB201" s="51"/>
    </row>
    <row r="202" spans="2:28" outlineLevel="1">
      <c r="AB202" s="51"/>
    </row>
    <row r="203" spans="2:28" s="157" customFormat="1" outlineLevel="2">
      <c r="AB203" s="158"/>
    </row>
    <row r="204" spans="2:28" s="157" customFormat="1" outlineLevel="2">
      <c r="C204" s="157" t="s">
        <v>1263</v>
      </c>
      <c r="D204" s="157" t="s">
        <v>4014</v>
      </c>
      <c r="AB204" s="158"/>
    </row>
    <row r="205" spans="2:28" outlineLevel="1">
      <c r="D205" s="37" t="s">
        <v>1264</v>
      </c>
      <c r="E205" s="37" t="s">
        <v>2886</v>
      </c>
      <c r="AB205" s="51"/>
    </row>
    <row r="206" spans="2:28" outlineLevel="1">
      <c r="D206" s="37" t="s">
        <v>1266</v>
      </c>
      <c r="E206" s="37" t="s">
        <v>2891</v>
      </c>
      <c r="AB206" s="51"/>
    </row>
    <row r="207" spans="2:28" outlineLevel="1">
      <c r="D207" s="37" t="s">
        <v>1463</v>
      </c>
      <c r="E207" s="37" t="s">
        <v>722</v>
      </c>
      <c r="T207" s="112"/>
      <c r="AB207" s="51"/>
    </row>
    <row r="208" spans="2:28" outlineLevel="1">
      <c r="D208" s="37" t="s">
        <v>1463</v>
      </c>
      <c r="E208" s="37" t="s">
        <v>3420</v>
      </c>
      <c r="T208" s="112"/>
      <c r="AB208" s="51"/>
    </row>
    <row r="209" spans="1:28" s="157" customFormat="1" outlineLevel="2">
      <c r="AB209" s="158"/>
    </row>
    <row r="210" spans="1:28" s="157" customFormat="1" outlineLevel="2">
      <c r="C210" s="157" t="s">
        <v>2511</v>
      </c>
      <c r="D210" s="208" t="s">
        <v>646</v>
      </c>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c r="AA210" s="208"/>
      <c r="AB210" s="158"/>
    </row>
    <row r="211" spans="1:28" s="157" customFormat="1" outlineLevel="2">
      <c r="D211" s="208"/>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c r="AA211" s="208"/>
      <c r="AB211" s="158"/>
    </row>
    <row r="212" spans="1:28" s="157" customFormat="1" ht="14.25" outlineLevel="2" thickBot="1">
      <c r="C212" s="227" t="s">
        <v>2880</v>
      </c>
      <c r="D212" s="1006" t="s">
        <v>1232</v>
      </c>
      <c r="E212" s="1007"/>
      <c r="F212" s="1007"/>
      <c r="G212" s="1007"/>
      <c r="H212" s="1007"/>
      <c r="I212" s="1007"/>
      <c r="J212" s="1007"/>
      <c r="K212" s="1007"/>
      <c r="L212" s="1007"/>
      <c r="M212" s="1007"/>
      <c r="N212" s="1007"/>
      <c r="O212" s="1007"/>
      <c r="P212" s="1007"/>
      <c r="Q212" s="1007"/>
      <c r="R212" s="1007"/>
      <c r="S212" s="992"/>
      <c r="T212" s="1006" t="s">
        <v>1233</v>
      </c>
      <c r="U212" s="992"/>
      <c r="V212" s="1006" t="s">
        <v>2771</v>
      </c>
      <c r="W212" s="1007"/>
      <c r="X212" s="1007"/>
      <c r="Y212" s="992"/>
      <c r="Z212" s="208"/>
      <c r="AA212" s="158"/>
    </row>
    <row r="213" spans="1:28" s="230" customFormat="1" ht="14.25" outlineLevel="2" thickTop="1">
      <c r="A213" s="157"/>
      <c r="B213" s="157"/>
      <c r="C213" s="160">
        <v>1</v>
      </c>
      <c r="D213" s="956" t="s">
        <v>2881</v>
      </c>
      <c r="E213" s="1008"/>
      <c r="F213" s="1008"/>
      <c r="G213" s="1008"/>
      <c r="H213" s="1008"/>
      <c r="I213" s="1008"/>
      <c r="J213" s="1008"/>
      <c r="K213" s="1008"/>
      <c r="L213" s="1008"/>
      <c r="M213" s="1008"/>
      <c r="N213" s="1008"/>
      <c r="O213" s="1008"/>
      <c r="P213" s="1008"/>
      <c r="Q213" s="1008"/>
      <c r="R213" s="1008"/>
      <c r="S213" s="987"/>
      <c r="T213" s="1009"/>
      <c r="U213" s="1010"/>
      <c r="V213" s="1009"/>
      <c r="W213" s="1174"/>
      <c r="X213" s="1174"/>
      <c r="Y213" s="1175"/>
      <c r="Z213" s="208"/>
      <c r="AA213" s="229"/>
    </row>
    <row r="214" spans="1:28" s="230" customFormat="1" outlineLevel="2">
      <c r="C214" s="231">
        <v>2</v>
      </c>
      <c r="D214" s="1513" t="s">
        <v>3422</v>
      </c>
      <c r="E214" s="1514"/>
      <c r="F214" s="1514"/>
      <c r="G214" s="1514"/>
      <c r="H214" s="1514"/>
      <c r="I214" s="1514"/>
      <c r="J214" s="1514"/>
      <c r="K214" s="1514"/>
      <c r="L214" s="1514"/>
      <c r="M214" s="1514"/>
      <c r="N214" s="1514"/>
      <c r="O214" s="1514"/>
      <c r="P214" s="1514"/>
      <c r="Q214" s="1514"/>
      <c r="R214" s="1514"/>
      <c r="S214" s="1515"/>
      <c r="T214" s="1516"/>
      <c r="U214" s="1517"/>
      <c r="V214" s="1516"/>
      <c r="W214" s="1518"/>
      <c r="X214" s="1518"/>
      <c r="Y214" s="1519"/>
      <c r="Z214" s="232"/>
      <c r="AA214" s="229"/>
    </row>
    <row r="215" spans="1:28" s="230" customFormat="1" outlineLevel="2">
      <c r="C215" s="233"/>
      <c r="D215" s="233"/>
      <c r="E215" s="233"/>
      <c r="F215" s="233"/>
      <c r="G215" s="233"/>
      <c r="H215" s="233"/>
      <c r="I215" s="233"/>
      <c r="J215" s="233"/>
      <c r="K215" s="233"/>
      <c r="L215" s="233"/>
      <c r="M215" s="233"/>
      <c r="N215" s="233"/>
      <c r="O215" s="233"/>
      <c r="P215" s="233"/>
      <c r="Q215" s="233"/>
      <c r="R215" s="233"/>
      <c r="S215" s="233"/>
      <c r="T215" s="233"/>
      <c r="U215" s="1520" t="s">
        <v>3466</v>
      </c>
      <c r="V215" s="1521"/>
      <c r="W215" s="1522"/>
      <c r="X215" s="1523">
        <f>COUNTA(D213:S214)</f>
        <v>2</v>
      </c>
      <c r="Y215" s="1523"/>
      <c r="Z215" s="232"/>
      <c r="AA215" s="234"/>
    </row>
    <row r="216" spans="1:28" s="230" customFormat="1" outlineLevel="2">
      <c r="C216" s="235"/>
      <c r="D216" s="235"/>
      <c r="E216" s="236"/>
      <c r="F216" s="236"/>
      <c r="G216" s="236"/>
      <c r="H216" s="236"/>
      <c r="I216" s="236"/>
      <c r="J216" s="236"/>
      <c r="K216" s="236"/>
      <c r="L216" s="236"/>
      <c r="M216" s="236"/>
      <c r="N216" s="236"/>
      <c r="O216" s="236"/>
      <c r="P216" s="236"/>
      <c r="Q216" s="236"/>
      <c r="R216" s="236"/>
      <c r="S216" s="236"/>
      <c r="U216" s="237"/>
      <c r="V216" s="237"/>
      <c r="W216" s="237"/>
      <c r="X216" s="237"/>
      <c r="Y216" s="237"/>
      <c r="Z216" s="238"/>
      <c r="AA216" s="235"/>
      <c r="AB216" s="234"/>
    </row>
    <row r="217" spans="1:28" s="211" customFormat="1" collapsed="1">
      <c r="AB217" s="212"/>
    </row>
    <row r="218" spans="1:28" s="211" customFormat="1">
      <c r="AB218" s="212"/>
    </row>
    <row r="219" spans="1:28" ht="17.25">
      <c r="A219" s="68" t="s">
        <v>4210</v>
      </c>
      <c r="B219" s="68" t="s">
        <v>2882</v>
      </c>
      <c r="C219" s="9"/>
      <c r="AB219" s="51"/>
    </row>
    <row r="220" spans="1:28" ht="14.25" customHeight="1">
      <c r="B220" s="112" t="s">
        <v>2132</v>
      </c>
      <c r="AB220" s="51"/>
    </row>
    <row r="221" spans="1:28">
      <c r="AB221" s="51"/>
    </row>
  </sheetData>
  <mergeCells count="285">
    <mergeCell ref="U215:W215"/>
    <mergeCell ref="X215:Y215"/>
    <mergeCell ref="U164:W164"/>
    <mergeCell ref="X164:Y164"/>
    <mergeCell ref="V99:Y99"/>
    <mergeCell ref="D100:S100"/>
    <mergeCell ref="T100:U100"/>
    <mergeCell ref="V100:Y100"/>
    <mergeCell ref="D214:S214"/>
    <mergeCell ref="T214:U214"/>
    <mergeCell ref="V214:Y214"/>
    <mergeCell ref="D212:S212"/>
    <mergeCell ref="T212:U212"/>
    <mergeCell ref="V212:Y212"/>
    <mergeCell ref="D213:S213"/>
    <mergeCell ref="T213:U213"/>
    <mergeCell ref="V213:Y213"/>
    <mergeCell ref="C193:N193"/>
    <mergeCell ref="O193:Y193"/>
    <mergeCell ref="C194:N194"/>
    <mergeCell ref="O194:Y194"/>
    <mergeCell ref="C196:G196"/>
    <mergeCell ref="D200:E200"/>
    <mergeCell ref="C190:E190"/>
    <mergeCell ref="F190:H190"/>
    <mergeCell ref="I190:K190"/>
    <mergeCell ref="L190:N190"/>
    <mergeCell ref="C192:N192"/>
    <mergeCell ref="O192:Y192"/>
    <mergeCell ref="R127:T127"/>
    <mergeCell ref="U127:W127"/>
    <mergeCell ref="X127:Z127"/>
    <mergeCell ref="O190:Q190"/>
    <mergeCell ref="R190:T190"/>
    <mergeCell ref="U190:W190"/>
    <mergeCell ref="X190:Z190"/>
    <mergeCell ref="T162:U162"/>
    <mergeCell ref="V162:Y162"/>
    <mergeCell ref="D153:S153"/>
    <mergeCell ref="X102:Y102"/>
    <mergeCell ref="D101:S101"/>
    <mergeCell ref="T101:U101"/>
    <mergeCell ref="V101:Y101"/>
    <mergeCell ref="D99:S99"/>
    <mergeCell ref="T99:U99"/>
    <mergeCell ref="C129:N129"/>
    <mergeCell ref="O129:Y129"/>
    <mergeCell ref="C126:E126"/>
    <mergeCell ref="F126:P126"/>
    <mergeCell ref="Q126:AA126"/>
    <mergeCell ref="C127:E127"/>
    <mergeCell ref="F127:H127"/>
    <mergeCell ref="I127:K127"/>
    <mergeCell ref="L127:N127"/>
    <mergeCell ref="O127:Q127"/>
    <mergeCell ref="U72:W72"/>
    <mergeCell ref="X72:Z72"/>
    <mergeCell ref="D97:S97"/>
    <mergeCell ref="T97:U97"/>
    <mergeCell ref="V97:Y97"/>
    <mergeCell ref="D86:E86"/>
    <mergeCell ref="C72:E72"/>
    <mergeCell ref="F72:H72"/>
    <mergeCell ref="I72:K72"/>
    <mergeCell ref="L72:N72"/>
    <mergeCell ref="O72:Q72"/>
    <mergeCell ref="R72:T72"/>
    <mergeCell ref="C67:D67"/>
    <mergeCell ref="E67:N67"/>
    <mergeCell ref="O67:AA67"/>
    <mergeCell ref="F71:P71"/>
    <mergeCell ref="Q71:AA71"/>
    <mergeCell ref="C71:E71"/>
    <mergeCell ref="C61:F61"/>
    <mergeCell ref="D63:F63"/>
    <mergeCell ref="G63:P63"/>
    <mergeCell ref="Q63:Y63"/>
    <mergeCell ref="D62:F62"/>
    <mergeCell ref="G62:P62"/>
    <mergeCell ref="Q62:Y62"/>
    <mergeCell ref="R123:T123"/>
    <mergeCell ref="U123:W123"/>
    <mergeCell ref="C79:N79"/>
    <mergeCell ref="O79:Y79"/>
    <mergeCell ref="C80:N80"/>
    <mergeCell ref="O80:Y80"/>
    <mergeCell ref="D98:S98"/>
    <mergeCell ref="T98:U98"/>
    <mergeCell ref="V98:Y98"/>
    <mergeCell ref="U102:W102"/>
    <mergeCell ref="G114:P114"/>
    <mergeCell ref="C116:E116"/>
    <mergeCell ref="C82:G82"/>
    <mergeCell ref="C78:N78"/>
    <mergeCell ref="O78:Y78"/>
    <mergeCell ref="C130:N130"/>
    <mergeCell ref="O130:Y130"/>
    <mergeCell ref="C125:E125"/>
    <mergeCell ref="F125:P125"/>
    <mergeCell ref="L123:N123"/>
    <mergeCell ref="I123:K123"/>
    <mergeCell ref="C112:F112"/>
    <mergeCell ref="F75:P75"/>
    <mergeCell ref="Q75:AA75"/>
    <mergeCell ref="C131:N131"/>
    <mergeCell ref="O131:Y131"/>
    <mergeCell ref="C75:E75"/>
    <mergeCell ref="D113:F113"/>
    <mergeCell ref="G113:P113"/>
    <mergeCell ref="D114:F114"/>
    <mergeCell ref="D154:S154"/>
    <mergeCell ref="T154:U154"/>
    <mergeCell ref="V154:Y154"/>
    <mergeCell ref="C133:G133"/>
    <mergeCell ref="D137:E137"/>
    <mergeCell ref="D152:S152"/>
    <mergeCell ref="T152:U152"/>
    <mergeCell ref="V152:Y152"/>
    <mergeCell ref="Q70:AA70"/>
    <mergeCell ref="C122:E122"/>
    <mergeCell ref="F122:P122"/>
    <mergeCell ref="C123:E123"/>
    <mergeCell ref="F123:H123"/>
    <mergeCell ref="T153:U153"/>
    <mergeCell ref="V153:Y153"/>
    <mergeCell ref="C74:E74"/>
    <mergeCell ref="F74:P74"/>
    <mergeCell ref="Q74:AA74"/>
    <mergeCell ref="O123:Q123"/>
    <mergeCell ref="C66:D66"/>
    <mergeCell ref="E66:N66"/>
    <mergeCell ref="O66:AA66"/>
    <mergeCell ref="C65:E65"/>
    <mergeCell ref="D155:S155"/>
    <mergeCell ref="T155:U155"/>
    <mergeCell ref="V155:Y155"/>
    <mergeCell ref="C70:E70"/>
    <mergeCell ref="F70:P70"/>
    <mergeCell ref="C50:E50"/>
    <mergeCell ref="X48:Z48"/>
    <mergeCell ref="AA48:AB48"/>
    <mergeCell ref="U156:W156"/>
    <mergeCell ref="X156:Y156"/>
    <mergeCell ref="Q122:AA122"/>
    <mergeCell ref="X123:Z123"/>
    <mergeCell ref="Q113:Y113"/>
    <mergeCell ref="Q114:Y114"/>
    <mergeCell ref="Q125:AA125"/>
    <mergeCell ref="O117:AA117"/>
    <mergeCell ref="D159:S159"/>
    <mergeCell ref="T159:U159"/>
    <mergeCell ref="V159:Y159"/>
    <mergeCell ref="X47:Y47"/>
    <mergeCell ref="U50:W50"/>
    <mergeCell ref="X50:Z50"/>
    <mergeCell ref="C121:E121"/>
    <mergeCell ref="F121:P121"/>
    <mergeCell ref="Q121:AA121"/>
    <mergeCell ref="V47:W47"/>
    <mergeCell ref="Z47:AB47"/>
    <mergeCell ref="D160:S160"/>
    <mergeCell ref="T160:U160"/>
    <mergeCell ref="V160:Y160"/>
    <mergeCell ref="C118:D118"/>
    <mergeCell ref="E118:N118"/>
    <mergeCell ref="O118:AA118"/>
    <mergeCell ref="C117:D117"/>
    <mergeCell ref="E117:N117"/>
    <mergeCell ref="D47:I47"/>
    <mergeCell ref="J47:K47"/>
    <mergeCell ref="L47:N47"/>
    <mergeCell ref="O47:Q47"/>
    <mergeCell ref="R47:S47"/>
    <mergeCell ref="T47:U47"/>
    <mergeCell ref="R45:U45"/>
    <mergeCell ref="V45:Y45"/>
    <mergeCell ref="R46:S46"/>
    <mergeCell ref="T46:U46"/>
    <mergeCell ref="V46:W46"/>
    <mergeCell ref="X46:Y46"/>
    <mergeCell ref="O28:Y28"/>
    <mergeCell ref="C29:N29"/>
    <mergeCell ref="O29:Y29"/>
    <mergeCell ref="C31:G31"/>
    <mergeCell ref="R44:Y44"/>
    <mergeCell ref="Z44:AB46"/>
    <mergeCell ref="D45:I46"/>
    <mergeCell ref="J45:K46"/>
    <mergeCell ref="L45:N46"/>
    <mergeCell ref="O45:Q46"/>
    <mergeCell ref="U25:W25"/>
    <mergeCell ref="X25:Z25"/>
    <mergeCell ref="C27:N27"/>
    <mergeCell ref="O27:Y27"/>
    <mergeCell ref="C25:E25"/>
    <mergeCell ref="F25:H25"/>
    <mergeCell ref="I25:K25"/>
    <mergeCell ref="L25:N25"/>
    <mergeCell ref="U186:W186"/>
    <mergeCell ref="C189:E189"/>
    <mergeCell ref="F189:P189"/>
    <mergeCell ref="Q189:AA189"/>
    <mergeCell ref="X186:Z186"/>
    <mergeCell ref="C188:E188"/>
    <mergeCell ref="F188:P188"/>
    <mergeCell ref="Q188:AA188"/>
    <mergeCell ref="C186:E186"/>
    <mergeCell ref="F186:H186"/>
    <mergeCell ref="I186:K186"/>
    <mergeCell ref="L186:N186"/>
    <mergeCell ref="O186:Q186"/>
    <mergeCell ref="R186:T186"/>
    <mergeCell ref="C184:E184"/>
    <mergeCell ref="F184:P184"/>
    <mergeCell ref="Q184:AA184"/>
    <mergeCell ref="C185:E185"/>
    <mergeCell ref="F185:P185"/>
    <mergeCell ref="Q185:AA185"/>
    <mergeCell ref="C179:E179"/>
    <mergeCell ref="C180:D180"/>
    <mergeCell ref="E180:N180"/>
    <mergeCell ref="O180:AA180"/>
    <mergeCell ref="C181:D181"/>
    <mergeCell ref="E181:N181"/>
    <mergeCell ref="O181:AA181"/>
    <mergeCell ref="C10:F10"/>
    <mergeCell ref="C14:E14"/>
    <mergeCell ref="C15:D15"/>
    <mergeCell ref="D11:F11"/>
    <mergeCell ref="E15:N15"/>
    <mergeCell ref="G11:P11"/>
    <mergeCell ref="O15:AA15"/>
    <mergeCell ref="C19:E19"/>
    <mergeCell ref="C20:E20"/>
    <mergeCell ref="Q11:Y11"/>
    <mergeCell ref="D12:F12"/>
    <mergeCell ref="G12:P12"/>
    <mergeCell ref="Q12:Y12"/>
    <mergeCell ref="C16:D16"/>
    <mergeCell ref="E16:N16"/>
    <mergeCell ref="O16:AA16"/>
    <mergeCell ref="X21:Z21"/>
    <mergeCell ref="O21:Q21"/>
    <mergeCell ref="R21:T21"/>
    <mergeCell ref="U21:W21"/>
    <mergeCell ref="I21:K21"/>
    <mergeCell ref="F19:P19"/>
    <mergeCell ref="F20:P20"/>
    <mergeCell ref="L21:N21"/>
    <mergeCell ref="Q19:AA19"/>
    <mergeCell ref="Q20:AA20"/>
    <mergeCell ref="Q24:AA24"/>
    <mergeCell ref="F23:P23"/>
    <mergeCell ref="Q23:AA23"/>
    <mergeCell ref="I50:K50"/>
    <mergeCell ref="L50:N50"/>
    <mergeCell ref="O50:Q50"/>
    <mergeCell ref="R50:T50"/>
    <mergeCell ref="O25:Q25"/>
    <mergeCell ref="F24:P24"/>
    <mergeCell ref="R25:T25"/>
    <mergeCell ref="C21:E21"/>
    <mergeCell ref="C23:E23"/>
    <mergeCell ref="C24:E24"/>
    <mergeCell ref="F50:H50"/>
    <mergeCell ref="F21:H21"/>
    <mergeCell ref="C28:N28"/>
    <mergeCell ref="D35:E35"/>
    <mergeCell ref="C44:C46"/>
    <mergeCell ref="D44:K44"/>
    <mergeCell ref="L44:Q44"/>
    <mergeCell ref="C175:F175"/>
    <mergeCell ref="D161:S161"/>
    <mergeCell ref="T161:U161"/>
    <mergeCell ref="V161:Y161"/>
    <mergeCell ref="D163:S163"/>
    <mergeCell ref="T163:U163"/>
    <mergeCell ref="V163:Y163"/>
    <mergeCell ref="D162:S162"/>
    <mergeCell ref="D176:F176"/>
    <mergeCell ref="G176:P176"/>
    <mergeCell ref="Q176:Y176"/>
    <mergeCell ref="D177:F177"/>
    <mergeCell ref="G177:P177"/>
    <mergeCell ref="Q177:Y177"/>
  </mergeCells>
  <phoneticPr fontId="6"/>
  <conditionalFormatting sqref="O47:Q47">
    <cfRule type="expression" dxfId="8" priority="1" stopIfTrue="1">
      <formula>$J47="意匠"</formula>
    </cfRule>
  </conditionalFormatting>
  <dataValidations count="9">
    <dataValidation type="list" allowBlank="1" showInputMessage="1" sqref="C118:D118 C16:D16 C181:D181">
      <formula1>$C$12:$C$12</formula1>
    </dataValidation>
    <dataValidation type="list" allowBlank="1" showInputMessage="1" showErrorMessage="1" sqref="T47 X47 L47:Q47 T160:U163 T153:U155 T213:U214 T98:T101">
      <formula1>"OK,NG,保留,対象外"</formula1>
    </dataValidation>
    <dataValidation allowBlank="1" showInputMessage="1" showErrorMessage="1" prompt="変更不可" sqref="L44 C44:C46 P45:Q45 R44:R46 S45:S46 T46:U46 V45:W46 C97:D97 T97 C152:U152 C159:U159 C212:U212"/>
    <dataValidation allowBlank="1" showInputMessage="1" showErrorMessage="1" prompt="変更不可_x000a_項目数の欄は削除しないでください。" sqref="X48:Z48 U102 U156:W156 U164:W164 U215:W215"/>
    <dataValidation allowBlank="1" showInputMessage="1" showErrorMessage="1" prompt="直接入力不可_x000a_マクロで使用の為、計算式でカウントしてください。" sqref="AA48:AB48 X102:Y102 X156:Y156 X164:Y164 X215:Y215"/>
    <dataValidation type="list" allowBlank="1" showInputMessage="1" showErrorMessage="1" sqref="J47:K47">
      <formula1>"意匠,文言"</formula1>
    </dataValidation>
    <dataValidation type="list" allowBlank="1" showInputMessage="1" showErrorMessage="1" sqref="R47:S47">
      <formula1>"変化なし,トーンダウン,消去"</formula1>
    </dataValidation>
    <dataValidation showInputMessage="1" showErrorMessage="1" prompt="直接入力不可" sqref="V47:W47"/>
    <dataValidation type="list" allowBlank="1" showInputMessage="1" sqref="C67:D67">
      <formula1>$C$18:$C$18</formula1>
    </dataValidation>
  </dataValidation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5" manualBreakCount="5">
    <brk id="49" max="16383" man="1"/>
    <brk id="90" max="31" man="1"/>
    <brk id="127" max="31" man="1"/>
    <brk id="167" max="31" man="1"/>
    <brk id="203" max="31" man="1"/>
  </rowBreaks>
</worksheet>
</file>

<file path=xl/worksheets/sheet12.xml><?xml version="1.0" encoding="utf-8"?>
<worksheet xmlns="http://schemas.openxmlformats.org/spreadsheetml/2006/main" xmlns:r="http://schemas.openxmlformats.org/officeDocument/2006/relationships">
  <sheetPr codeName="Sheet19">
    <outlinePr summaryBelow="0"/>
    <pageSetUpPr fitToPage="1"/>
  </sheetPr>
  <dimension ref="A1:AZ938"/>
  <sheetViews>
    <sheetView showGridLines="0" view="pageBreakPreview" zoomScaleNormal="80" zoomScaleSheetLayoutView="85" workbookViewId="0">
      <selection activeCell="A72" sqref="A72"/>
    </sheetView>
  </sheetViews>
  <sheetFormatPr defaultColWidth="4.375" defaultRowHeight="13.5" outlineLevelRow="2"/>
  <cols>
    <col min="1" max="1" width="9.75" style="91" bestFit="1" customWidth="1"/>
    <col min="2" max="16384" width="4.375" style="91"/>
  </cols>
  <sheetData>
    <row r="1" spans="1:28" s="37" customFormat="1" ht="17.25">
      <c r="A1" s="68" t="s">
        <v>4211</v>
      </c>
      <c r="B1" s="9" t="s">
        <v>4398</v>
      </c>
      <c r="C1" s="9"/>
      <c r="AB1" s="51"/>
    </row>
    <row r="2" spans="1:28" s="37" customFormat="1" ht="17.25">
      <c r="A2" s="68" t="s">
        <v>4212</v>
      </c>
      <c r="B2" s="68" t="s">
        <v>4550</v>
      </c>
      <c r="C2" s="9"/>
      <c r="AB2" s="51"/>
    </row>
    <row r="3" spans="1:28" s="37" customFormat="1" ht="17.25" collapsed="1">
      <c r="A3" s="68" t="s">
        <v>4213</v>
      </c>
      <c r="B3" s="68" t="s">
        <v>4020</v>
      </c>
      <c r="C3" s="9"/>
      <c r="D3" s="9"/>
      <c r="AB3" s="51"/>
    </row>
    <row r="4" spans="1:28" s="37" customFormat="1" hidden="1" outlineLevel="1">
      <c r="B4" s="37" t="s">
        <v>4608</v>
      </c>
      <c r="C4" s="112" t="s">
        <v>645</v>
      </c>
      <c r="AB4" s="51"/>
    </row>
    <row r="5" spans="1:28" s="37" customFormat="1" hidden="1" outlineLevel="1">
      <c r="C5" s="37" t="s">
        <v>3506</v>
      </c>
      <c r="AB5" s="51"/>
    </row>
    <row r="6" spans="1:28" s="37" customFormat="1" hidden="1" outlineLevel="1">
      <c r="C6" s="89"/>
      <c r="AB6" s="51"/>
    </row>
    <row r="7" spans="1:28" s="37" customFormat="1" hidden="1" outlineLevel="1">
      <c r="B7" s="37" t="s">
        <v>4380</v>
      </c>
      <c r="C7" s="1131" t="s">
        <v>4381</v>
      </c>
      <c r="D7" s="1132"/>
      <c r="E7" s="1132"/>
      <c r="F7" s="1133"/>
      <c r="G7" s="52"/>
      <c r="H7" s="52"/>
      <c r="I7" s="52"/>
      <c r="J7" s="52"/>
      <c r="K7" s="52"/>
      <c r="L7" s="52"/>
      <c r="M7" s="52"/>
      <c r="N7" s="52"/>
      <c r="O7" s="52"/>
      <c r="P7" s="52"/>
      <c r="Q7" s="52"/>
      <c r="R7" s="52"/>
      <c r="S7" s="52"/>
      <c r="T7" s="52"/>
      <c r="U7" s="52"/>
      <c r="V7" s="52"/>
      <c r="W7" s="52"/>
      <c r="X7" s="52"/>
      <c r="Y7" s="52"/>
      <c r="AB7" s="51"/>
    </row>
    <row r="8" spans="1:28" s="37" customFormat="1" ht="14.25" hidden="1" outlineLevel="1" thickBot="1">
      <c r="B8" s="51"/>
      <c r="C8" s="53" t="s">
        <v>4382</v>
      </c>
      <c r="D8" s="1039" t="s">
        <v>4383</v>
      </c>
      <c r="E8" s="1039"/>
      <c r="F8" s="1039"/>
      <c r="G8" s="1039" t="s">
        <v>1230</v>
      </c>
      <c r="H8" s="1039"/>
      <c r="I8" s="1039"/>
      <c r="J8" s="1039"/>
      <c r="K8" s="1039"/>
      <c r="L8" s="1039"/>
      <c r="M8" s="1039"/>
      <c r="N8" s="1039"/>
      <c r="O8" s="1039"/>
      <c r="P8" s="1039"/>
      <c r="Q8" s="1039" t="s">
        <v>3721</v>
      </c>
      <c r="R8" s="1039"/>
      <c r="S8" s="1039"/>
      <c r="T8" s="1039"/>
      <c r="U8" s="1039"/>
      <c r="V8" s="1039"/>
      <c r="W8" s="1039"/>
      <c r="X8" s="1039"/>
      <c r="Y8" s="1039"/>
      <c r="Z8" s="54"/>
      <c r="AB8" s="51"/>
    </row>
    <row r="9" spans="1:28" s="37" customFormat="1" ht="14.25" hidden="1" outlineLevel="1" thickTop="1">
      <c r="B9" s="122"/>
      <c r="C9" s="139" t="s">
        <v>4609</v>
      </c>
      <c r="D9" s="1116" t="s">
        <v>4609</v>
      </c>
      <c r="E9" s="1116"/>
      <c r="F9" s="1116"/>
      <c r="G9" s="1116" t="s">
        <v>4609</v>
      </c>
      <c r="H9" s="1116"/>
      <c r="I9" s="1116"/>
      <c r="J9" s="1116"/>
      <c r="K9" s="1116"/>
      <c r="L9" s="1116"/>
      <c r="M9" s="1116"/>
      <c r="N9" s="1116"/>
      <c r="O9" s="1116"/>
      <c r="P9" s="1116"/>
      <c r="Q9" s="1116" t="s">
        <v>4609</v>
      </c>
      <c r="R9" s="1116"/>
      <c r="S9" s="1116"/>
      <c r="T9" s="1116"/>
      <c r="U9" s="1116"/>
      <c r="V9" s="1116"/>
      <c r="W9" s="1116"/>
      <c r="X9" s="1116"/>
      <c r="Y9" s="1116"/>
      <c r="Z9" s="140"/>
      <c r="AA9" s="112"/>
      <c r="AB9" s="51"/>
    </row>
    <row r="10" spans="1:28" s="37" customFormat="1" hidden="1" outlineLevel="1">
      <c r="AB10" s="51"/>
    </row>
    <row r="11" spans="1:28" s="37" customFormat="1" hidden="1" outlineLevel="1">
      <c r="B11" s="112" t="s">
        <v>4788</v>
      </c>
      <c r="C11" s="1120" t="s">
        <v>4789</v>
      </c>
      <c r="D11" s="1121"/>
      <c r="E11" s="1122"/>
      <c r="F11" s="112"/>
      <c r="G11" s="112"/>
      <c r="H11" s="112"/>
      <c r="I11" s="112"/>
      <c r="J11" s="112"/>
      <c r="K11" s="112"/>
      <c r="L11" s="112"/>
      <c r="M11" s="112"/>
      <c r="N11" s="112"/>
      <c r="O11" s="112"/>
      <c r="P11" s="112"/>
      <c r="Q11" s="112"/>
      <c r="R11" s="112"/>
      <c r="S11" s="112"/>
      <c r="T11" s="112"/>
      <c r="U11" s="112"/>
      <c r="V11" s="112"/>
      <c r="W11" s="112"/>
      <c r="X11" s="112"/>
      <c r="Y11" s="112"/>
      <c r="Z11" s="112"/>
      <c r="AA11" s="112"/>
      <c r="AB11" s="51"/>
    </row>
    <row r="12" spans="1:28" s="37" customFormat="1" ht="14.25" hidden="1" outlineLevel="1" thickBot="1">
      <c r="B12" s="51"/>
      <c r="C12" s="1039" t="s">
        <v>4790</v>
      </c>
      <c r="D12" s="1039"/>
      <c r="E12" s="1039" t="s">
        <v>1231</v>
      </c>
      <c r="F12" s="1039"/>
      <c r="G12" s="1039"/>
      <c r="H12" s="1039"/>
      <c r="I12" s="1039"/>
      <c r="J12" s="1039"/>
      <c r="K12" s="1039"/>
      <c r="L12" s="1039"/>
      <c r="M12" s="1039"/>
      <c r="N12" s="1039"/>
      <c r="O12" s="1039" t="s">
        <v>3722</v>
      </c>
      <c r="P12" s="1039"/>
      <c r="Q12" s="1039"/>
      <c r="R12" s="1039"/>
      <c r="S12" s="1039"/>
      <c r="T12" s="1039"/>
      <c r="U12" s="1039"/>
      <c r="V12" s="1039"/>
      <c r="W12" s="1039"/>
      <c r="X12" s="1039"/>
      <c r="Y12" s="1039"/>
      <c r="Z12" s="1039"/>
      <c r="AA12" s="1039"/>
      <c r="AB12" s="51"/>
    </row>
    <row r="13" spans="1:28" s="37" customFormat="1" ht="14.25" hidden="1" outlineLevel="1" thickTop="1">
      <c r="B13" s="122"/>
      <c r="C13" s="1116" t="s">
        <v>4610</v>
      </c>
      <c r="D13" s="1116"/>
      <c r="E13" s="1116" t="s">
        <v>4610</v>
      </c>
      <c r="F13" s="1116"/>
      <c r="G13" s="1116"/>
      <c r="H13" s="1116"/>
      <c r="I13" s="1116"/>
      <c r="J13" s="1116"/>
      <c r="K13" s="1116"/>
      <c r="L13" s="1116"/>
      <c r="M13" s="1116"/>
      <c r="N13" s="1116"/>
      <c r="O13" s="1116" t="s">
        <v>4610</v>
      </c>
      <c r="P13" s="1116"/>
      <c r="Q13" s="1116"/>
      <c r="R13" s="1116"/>
      <c r="S13" s="1116"/>
      <c r="T13" s="1116"/>
      <c r="U13" s="1116"/>
      <c r="V13" s="1116"/>
      <c r="W13" s="1116"/>
      <c r="X13" s="1116"/>
      <c r="Y13" s="1116"/>
      <c r="Z13" s="1116"/>
      <c r="AA13" s="1116"/>
      <c r="AB13" s="51"/>
    </row>
    <row r="14" spans="1:28" s="37" customFormat="1" hidden="1" outlineLevel="1">
      <c r="C14" s="56"/>
      <c r="D14" s="56"/>
      <c r="E14" s="56"/>
      <c r="F14" s="56"/>
      <c r="G14" s="56"/>
      <c r="H14" s="56"/>
      <c r="I14" s="56"/>
      <c r="J14" s="56"/>
      <c r="K14" s="56"/>
      <c r="L14" s="56"/>
      <c r="M14" s="56"/>
      <c r="N14" s="56"/>
      <c r="O14" s="56"/>
      <c r="P14" s="56"/>
      <c r="Q14" s="56"/>
      <c r="R14" s="56"/>
      <c r="S14" s="56"/>
      <c r="T14" s="56"/>
      <c r="U14" s="56"/>
      <c r="V14" s="56"/>
      <c r="W14" s="56"/>
      <c r="X14" s="56"/>
      <c r="Y14" s="56"/>
      <c r="AB14" s="51"/>
    </row>
    <row r="15" spans="1:28" s="37" customFormat="1" hidden="1" outlineLevel="1">
      <c r="B15" s="37" t="s">
        <v>3068</v>
      </c>
      <c r="C15" s="52" t="s">
        <v>3069</v>
      </c>
      <c r="D15" s="52"/>
      <c r="E15" s="52"/>
      <c r="F15" s="52"/>
      <c r="G15" s="52"/>
      <c r="H15" s="52"/>
      <c r="I15" s="52"/>
      <c r="J15" s="52"/>
      <c r="K15" s="52"/>
      <c r="L15" s="52"/>
      <c r="M15" s="52"/>
      <c r="N15" s="52"/>
      <c r="O15" s="52"/>
      <c r="P15" s="118"/>
      <c r="Q15" s="52"/>
      <c r="R15" s="52"/>
      <c r="S15" s="52"/>
      <c r="T15" s="52"/>
      <c r="U15" s="52"/>
      <c r="V15" s="52"/>
      <c r="W15" s="52"/>
      <c r="X15" s="52"/>
      <c r="Y15" s="52"/>
      <c r="AB15" s="51"/>
    </row>
    <row r="16" spans="1:28" s="37" customFormat="1" ht="14.25" hidden="1" outlineLevel="1" thickBot="1">
      <c r="B16" s="51"/>
      <c r="C16" s="1039" t="s">
        <v>3070</v>
      </c>
      <c r="D16" s="1039"/>
      <c r="E16" s="1039"/>
      <c r="F16" s="1039" t="s">
        <v>1471</v>
      </c>
      <c r="G16" s="1039"/>
      <c r="H16" s="1039"/>
      <c r="I16" s="1039"/>
      <c r="J16" s="1039"/>
      <c r="K16" s="1039"/>
      <c r="L16" s="1039"/>
      <c r="M16" s="1039"/>
      <c r="N16" s="1039"/>
      <c r="O16" s="1039"/>
      <c r="P16" s="1039"/>
      <c r="Q16" s="1039" t="s">
        <v>1472</v>
      </c>
      <c r="R16" s="1039"/>
      <c r="S16" s="1039"/>
      <c r="T16" s="1039"/>
      <c r="U16" s="1039"/>
      <c r="V16" s="1039"/>
      <c r="W16" s="1039"/>
      <c r="X16" s="1039"/>
      <c r="Y16" s="1039"/>
      <c r="Z16" s="1039"/>
      <c r="AA16" s="1039"/>
    </row>
    <row r="17" spans="2:52" s="37" customFormat="1" ht="14.25" hidden="1" outlineLevel="1" thickTop="1">
      <c r="B17" s="51"/>
      <c r="C17" s="1038" t="s">
        <v>2790</v>
      </c>
      <c r="D17" s="1038"/>
      <c r="E17" s="1038"/>
      <c r="F17" s="1038" t="s">
        <v>2790</v>
      </c>
      <c r="G17" s="1038"/>
      <c r="H17" s="1038"/>
      <c r="I17" s="1038"/>
      <c r="J17" s="1038"/>
      <c r="K17" s="1038"/>
      <c r="L17" s="1038"/>
      <c r="M17" s="1038"/>
      <c r="N17" s="1038"/>
      <c r="O17" s="1038"/>
      <c r="P17" s="1038"/>
      <c r="Q17" s="1038" t="s">
        <v>2790</v>
      </c>
      <c r="R17" s="1038"/>
      <c r="S17" s="1038"/>
      <c r="T17" s="1038"/>
      <c r="U17" s="1038"/>
      <c r="V17" s="1038"/>
      <c r="W17" s="1038"/>
      <c r="X17" s="1038"/>
      <c r="Y17" s="1038"/>
      <c r="Z17" s="1038"/>
      <c r="AA17" s="1038"/>
    </row>
    <row r="18" spans="2:52" s="37" customFormat="1" hidden="1" outlineLevel="1">
      <c r="B18" s="51"/>
      <c r="C18" s="1040"/>
      <c r="D18" s="1040"/>
      <c r="E18" s="1040"/>
      <c r="F18" s="1040"/>
      <c r="G18" s="1040"/>
      <c r="H18" s="1040"/>
      <c r="I18" s="1040"/>
      <c r="J18" s="1040"/>
      <c r="K18" s="1040"/>
      <c r="L18" s="1040"/>
      <c r="M18" s="1040"/>
      <c r="N18" s="1040"/>
      <c r="O18" s="1040"/>
      <c r="P18" s="1040"/>
      <c r="Q18" s="1040"/>
      <c r="R18" s="1040"/>
      <c r="S18" s="1040"/>
      <c r="T18" s="1040"/>
      <c r="U18" s="1040"/>
      <c r="V18" s="1040"/>
      <c r="W18" s="1040"/>
      <c r="X18" s="1040"/>
      <c r="Y18" s="1040"/>
      <c r="Z18" s="1040"/>
      <c r="AA18" s="57"/>
      <c r="AB18" s="58"/>
      <c r="AC18" s="59"/>
      <c r="AD18" s="56"/>
      <c r="AE18" s="56"/>
      <c r="AF18" s="56"/>
      <c r="AG18" s="56"/>
      <c r="AH18" s="56"/>
      <c r="AI18" s="56"/>
      <c r="AJ18" s="56"/>
      <c r="AK18" s="56"/>
      <c r="AL18" s="56"/>
      <c r="AM18" s="56"/>
      <c r="AN18" s="56"/>
      <c r="AO18" s="56"/>
      <c r="AP18" s="56"/>
      <c r="AQ18" s="56"/>
      <c r="AR18" s="56"/>
      <c r="AS18" s="56"/>
      <c r="AT18" s="56"/>
      <c r="AU18" s="56"/>
      <c r="AV18" s="56"/>
      <c r="AW18" s="56"/>
      <c r="AZ18" s="51"/>
    </row>
    <row r="19" spans="2:52" s="37" customFormat="1" hidden="1" outlineLevel="1">
      <c r="B19" s="37" t="s">
        <v>1475</v>
      </c>
      <c r="C19" s="52" t="s">
        <v>3719</v>
      </c>
      <c r="D19" s="52"/>
      <c r="E19" s="52"/>
      <c r="F19" s="52"/>
      <c r="G19" s="52"/>
      <c r="H19" s="52"/>
      <c r="I19" s="52"/>
      <c r="J19" s="52"/>
      <c r="K19" s="52"/>
      <c r="L19" s="52"/>
      <c r="M19" s="52"/>
      <c r="N19" s="52"/>
      <c r="O19" s="52"/>
      <c r="P19" s="52"/>
      <c r="Q19" s="52"/>
      <c r="R19" s="52"/>
      <c r="S19" s="52"/>
      <c r="T19" s="52"/>
      <c r="U19" s="52"/>
      <c r="V19" s="52"/>
      <c r="W19" s="52"/>
      <c r="X19" s="52"/>
      <c r="Y19" s="52"/>
      <c r="AB19" s="51"/>
    </row>
    <row r="20" spans="2:52" s="37" customFormat="1" ht="14.25" hidden="1" outlineLevel="1" thickBot="1">
      <c r="B20" s="51"/>
      <c r="C20" s="1039" t="s">
        <v>1066</v>
      </c>
      <c r="D20" s="1039"/>
      <c r="E20" s="1039"/>
      <c r="F20" s="1039" t="s">
        <v>1067</v>
      </c>
      <c r="G20" s="1039"/>
      <c r="H20" s="1039"/>
      <c r="I20" s="1039"/>
      <c r="J20" s="1039"/>
      <c r="K20" s="1039"/>
      <c r="L20" s="1039"/>
      <c r="M20" s="1039"/>
      <c r="N20" s="1039"/>
      <c r="O20" s="1039"/>
      <c r="P20" s="1039"/>
      <c r="Q20" s="1039" t="s">
        <v>3720</v>
      </c>
      <c r="R20" s="1039"/>
      <c r="S20" s="1039"/>
      <c r="T20" s="1039"/>
      <c r="U20" s="1039"/>
      <c r="V20" s="1039"/>
      <c r="W20" s="1039"/>
      <c r="X20" s="1039"/>
      <c r="Y20" s="1039"/>
      <c r="Z20" s="1039"/>
      <c r="AA20" s="1039"/>
    </row>
    <row r="21" spans="2:52" s="37" customFormat="1" ht="14.25" hidden="1" outlineLevel="1" thickTop="1">
      <c r="B21" s="51"/>
      <c r="C21" s="1038" t="s">
        <v>1476</v>
      </c>
      <c r="D21" s="1038"/>
      <c r="E21" s="1038"/>
      <c r="F21" s="1038" t="s">
        <v>1476</v>
      </c>
      <c r="G21" s="1038"/>
      <c r="H21" s="1038"/>
      <c r="I21" s="1038"/>
      <c r="J21" s="1038"/>
      <c r="K21" s="1038"/>
      <c r="L21" s="1038"/>
      <c r="M21" s="1038"/>
      <c r="N21" s="1038"/>
      <c r="O21" s="1038"/>
      <c r="P21" s="1038"/>
      <c r="Q21" s="1038" t="s">
        <v>1476</v>
      </c>
      <c r="R21" s="1038"/>
      <c r="S21" s="1038"/>
      <c r="T21" s="1038"/>
      <c r="U21" s="1038"/>
      <c r="V21" s="1038"/>
      <c r="W21" s="1038"/>
      <c r="X21" s="1038"/>
      <c r="Y21" s="1038"/>
      <c r="Z21" s="1038"/>
      <c r="AA21" s="1038"/>
    </row>
    <row r="22" spans="2:52" s="37" customFormat="1" hidden="1" outlineLevel="1">
      <c r="B22" s="51"/>
      <c r="C22" s="1040"/>
      <c r="D22" s="1040"/>
      <c r="E22" s="1040"/>
      <c r="F22" s="1040"/>
      <c r="G22" s="1040"/>
      <c r="H22" s="1040"/>
      <c r="I22" s="1040"/>
      <c r="J22" s="1040"/>
      <c r="K22" s="1040"/>
      <c r="L22" s="1040"/>
      <c r="M22" s="1040"/>
      <c r="N22" s="1040"/>
      <c r="O22" s="1040"/>
      <c r="P22" s="1040"/>
      <c r="Q22" s="1041"/>
      <c r="R22" s="1041"/>
      <c r="S22" s="1041"/>
      <c r="T22" s="1041"/>
      <c r="U22" s="1041"/>
      <c r="V22" s="1041"/>
      <c r="W22" s="1041"/>
      <c r="X22" s="1041"/>
      <c r="Y22" s="1041"/>
      <c r="Z22" s="1041"/>
      <c r="AA22" s="58"/>
      <c r="AB22" s="58"/>
      <c r="AC22" s="59"/>
      <c r="AD22" s="56"/>
      <c r="AE22" s="56"/>
      <c r="AF22" s="56"/>
      <c r="AG22" s="56"/>
      <c r="AH22" s="56"/>
      <c r="AI22" s="56"/>
      <c r="AJ22" s="56"/>
      <c r="AK22" s="56"/>
      <c r="AL22" s="56"/>
      <c r="AM22" s="56"/>
      <c r="AN22" s="56"/>
      <c r="AO22" s="56"/>
      <c r="AP22" s="56"/>
      <c r="AQ22" s="56"/>
      <c r="AR22" s="56"/>
      <c r="AS22" s="56"/>
      <c r="AT22" s="56"/>
      <c r="AU22" s="56"/>
      <c r="AV22" s="56"/>
      <c r="AW22" s="56"/>
      <c r="AZ22" s="51"/>
    </row>
    <row r="23" spans="2:52" s="37" customFormat="1" hidden="1" outlineLevel="1">
      <c r="B23" s="37" t="s">
        <v>3482</v>
      </c>
      <c r="C23" s="113" t="s">
        <v>3483</v>
      </c>
      <c r="D23" s="113"/>
      <c r="E23" s="113"/>
      <c r="F23" s="113"/>
      <c r="G23" s="113"/>
      <c r="H23" s="113"/>
      <c r="I23" s="113"/>
      <c r="J23" s="113"/>
      <c r="K23" s="113"/>
      <c r="L23" s="113"/>
      <c r="M23" s="113"/>
      <c r="N23" s="113"/>
      <c r="O23" s="113"/>
      <c r="P23" s="113"/>
      <c r="Q23" s="113"/>
      <c r="R23" s="52"/>
      <c r="S23" s="52"/>
      <c r="T23" s="52"/>
      <c r="U23" s="52"/>
      <c r="V23" s="52"/>
      <c r="W23" s="52"/>
      <c r="X23" s="52"/>
      <c r="Y23" s="52"/>
      <c r="AB23" s="51"/>
    </row>
    <row r="24" spans="2:52" s="37" customFormat="1" ht="14.25" hidden="1" outlineLevel="1" thickBot="1">
      <c r="B24" s="51"/>
      <c r="C24" s="1039" t="s">
        <v>1071</v>
      </c>
      <c r="D24" s="1039"/>
      <c r="E24" s="1039"/>
      <c r="F24" s="1039"/>
      <c r="G24" s="1039"/>
      <c r="H24" s="1039"/>
      <c r="I24" s="1039"/>
      <c r="J24" s="1039"/>
      <c r="K24" s="1039"/>
      <c r="L24" s="1039"/>
      <c r="M24" s="1039"/>
      <c r="N24" s="1039"/>
      <c r="O24" s="1039" t="s">
        <v>2021</v>
      </c>
      <c r="P24" s="1039"/>
      <c r="Q24" s="1039"/>
      <c r="R24" s="1039"/>
      <c r="S24" s="1039"/>
      <c r="T24" s="1039"/>
      <c r="U24" s="1039"/>
      <c r="V24" s="1039"/>
      <c r="W24" s="1039"/>
      <c r="X24" s="1039"/>
      <c r="Y24" s="1039"/>
      <c r="Z24" s="54"/>
      <c r="AB24" s="51"/>
    </row>
    <row r="25" spans="2:52" s="37" customFormat="1" ht="14.25" hidden="1" outlineLevel="1" thickTop="1">
      <c r="B25" s="51"/>
      <c r="C25" s="1821" t="s">
        <v>4610</v>
      </c>
      <c r="D25" s="1822"/>
      <c r="E25" s="1822"/>
      <c r="F25" s="1822"/>
      <c r="G25" s="1822"/>
      <c r="H25" s="1822"/>
      <c r="I25" s="1822"/>
      <c r="J25" s="1822"/>
      <c r="K25" s="1822"/>
      <c r="L25" s="1822"/>
      <c r="M25" s="1822"/>
      <c r="N25" s="1823"/>
      <c r="O25" s="1095" t="s">
        <v>4610</v>
      </c>
      <c r="P25" s="1189"/>
      <c r="Q25" s="1189"/>
      <c r="R25" s="1189"/>
      <c r="S25" s="1189"/>
      <c r="T25" s="1189"/>
      <c r="U25" s="1189"/>
      <c r="V25" s="1189"/>
      <c r="W25" s="1189"/>
      <c r="X25" s="1189"/>
      <c r="Y25" s="1096"/>
      <c r="Z25" s="54"/>
      <c r="AB25" s="51"/>
    </row>
    <row r="26" spans="2:52" s="37" customFormat="1" ht="14.25" hidden="1" customHeight="1" outlineLevel="1">
      <c r="D26" s="570"/>
      <c r="E26" s="56"/>
      <c r="F26" s="56"/>
      <c r="G26" s="56"/>
      <c r="H26" s="56"/>
      <c r="I26" s="56"/>
      <c r="J26" s="56"/>
      <c r="K26" s="56"/>
      <c r="L26" s="56"/>
      <c r="M26" s="323"/>
      <c r="N26" s="323"/>
      <c r="O26" s="323"/>
      <c r="P26" s="323"/>
      <c r="Q26" s="56"/>
      <c r="R26" s="56"/>
      <c r="S26" s="56"/>
      <c r="T26" s="56"/>
      <c r="U26" s="56"/>
      <c r="V26" s="56"/>
      <c r="W26" s="56"/>
      <c r="X26" s="56"/>
      <c r="Y26" s="56"/>
      <c r="Z26" s="56"/>
      <c r="AA26" s="56"/>
      <c r="AB26" s="51"/>
    </row>
    <row r="27" spans="2:52" s="37" customFormat="1" ht="12.75" hidden="1" customHeight="1" outlineLevel="1">
      <c r="B27" s="37" t="s">
        <v>1882</v>
      </c>
      <c r="C27" s="1123" t="s">
        <v>3119</v>
      </c>
      <c r="D27" s="1126"/>
      <c r="E27" s="1126"/>
      <c r="F27" s="1126"/>
      <c r="G27" s="1124"/>
      <c r="M27" s="112"/>
      <c r="N27" s="112"/>
      <c r="O27" s="112"/>
      <c r="P27" s="112"/>
      <c r="AB27" s="51"/>
    </row>
    <row r="28" spans="2:52" s="37" customFormat="1" ht="14.25" hidden="1" customHeight="1" outlineLevel="1">
      <c r="C28" s="37" t="s">
        <v>4632</v>
      </c>
      <c r="M28" s="112"/>
      <c r="N28" s="112"/>
      <c r="O28" s="112"/>
      <c r="P28" s="112"/>
      <c r="AB28" s="51"/>
    </row>
    <row r="29" spans="2:52" s="37" customFormat="1" hidden="1" outlineLevel="1">
      <c r="C29" s="56"/>
      <c r="D29" s="56"/>
      <c r="E29" s="56"/>
      <c r="F29" s="56"/>
      <c r="G29" s="56"/>
      <c r="H29" s="56"/>
      <c r="I29" s="56"/>
      <c r="J29" s="56"/>
      <c r="K29" s="56"/>
      <c r="L29" s="56"/>
      <c r="M29" s="323"/>
      <c r="N29" s="323"/>
      <c r="O29" s="323"/>
      <c r="P29" s="323"/>
      <c r="Q29" s="56"/>
      <c r="R29" s="56"/>
      <c r="S29" s="56"/>
      <c r="T29" s="56"/>
      <c r="U29" s="56"/>
      <c r="V29" s="56"/>
      <c r="W29" s="56"/>
      <c r="X29" s="56"/>
      <c r="Y29" s="56"/>
      <c r="AB29" s="51"/>
    </row>
    <row r="30" spans="2:52" s="37" customFormat="1" hidden="1" outlineLevel="1">
      <c r="B30" s="60" t="s">
        <v>3120</v>
      </c>
      <c r="C30" s="37" t="s">
        <v>1232</v>
      </c>
      <c r="M30" s="112"/>
      <c r="N30" s="112"/>
      <c r="O30" s="112"/>
      <c r="P30" s="112"/>
      <c r="AB30" s="51"/>
    </row>
    <row r="31" spans="2:52" s="37" customFormat="1" hidden="1" outlineLevel="1">
      <c r="C31" s="37" t="s">
        <v>1261</v>
      </c>
      <c r="D31" s="1123" t="s">
        <v>1262</v>
      </c>
      <c r="E31" s="1124"/>
      <c r="AB31" s="51"/>
    </row>
    <row r="32" spans="2:52" s="37" customFormat="1" hidden="1" outlineLevel="1">
      <c r="D32" s="37" t="s">
        <v>3447</v>
      </c>
      <c r="AB32" s="51"/>
    </row>
    <row r="33" spans="1:28" s="37" customFormat="1" hidden="1" outlineLevel="1">
      <c r="AB33" s="51"/>
    </row>
    <row r="34" spans="1:28" s="37" customFormat="1" hidden="1" outlineLevel="1">
      <c r="C34" s="37" t="s">
        <v>3918</v>
      </c>
      <c r="D34" s="37" t="s">
        <v>4014</v>
      </c>
      <c r="AB34" s="51"/>
    </row>
    <row r="35" spans="1:28" hidden="1" outlineLevel="1">
      <c r="A35" s="37"/>
      <c r="B35" s="37"/>
      <c r="C35" s="37"/>
      <c r="D35" s="37" t="s">
        <v>1264</v>
      </c>
      <c r="E35" s="85" t="s">
        <v>4562</v>
      </c>
      <c r="AB35" s="92"/>
    </row>
    <row r="36" spans="1:28" hidden="1" outlineLevel="1">
      <c r="D36" s="91" t="s">
        <v>2481</v>
      </c>
      <c r="E36" s="91" t="s">
        <v>4399</v>
      </c>
      <c r="AB36" s="92"/>
    </row>
    <row r="37" spans="1:28" hidden="1" outlineLevel="1">
      <c r="D37" s="91" t="s">
        <v>2481</v>
      </c>
      <c r="E37" s="91" t="s">
        <v>4400</v>
      </c>
      <c r="AB37" s="92"/>
    </row>
    <row r="38" spans="1:28" hidden="1" outlineLevel="1">
      <c r="D38" s="91" t="s">
        <v>2481</v>
      </c>
      <c r="E38" s="91" t="s">
        <v>4563</v>
      </c>
      <c r="AB38" s="92"/>
    </row>
    <row r="39" spans="1:28" hidden="1" outlineLevel="1">
      <c r="AB39" s="92"/>
    </row>
    <row r="40" spans="1:28" hidden="1" outlineLevel="1">
      <c r="C40" s="91" t="s">
        <v>2509</v>
      </c>
      <c r="D40" s="94" t="s">
        <v>646</v>
      </c>
      <c r="E40" s="94"/>
      <c r="F40" s="94"/>
      <c r="G40" s="94"/>
      <c r="H40" s="94"/>
      <c r="I40" s="94"/>
      <c r="J40" s="94"/>
      <c r="K40" s="94"/>
      <c r="L40" s="94"/>
      <c r="M40" s="94"/>
      <c r="N40" s="94"/>
      <c r="O40" s="94"/>
      <c r="P40" s="94"/>
      <c r="Q40" s="94"/>
      <c r="R40" s="94"/>
      <c r="S40" s="94"/>
      <c r="T40" s="94"/>
      <c r="U40" s="94"/>
      <c r="V40" s="94"/>
      <c r="W40" s="94"/>
      <c r="X40" s="94"/>
      <c r="Y40" s="94"/>
      <c r="Z40" s="94"/>
      <c r="AA40" s="94"/>
      <c r="AB40" s="92"/>
    </row>
    <row r="41" spans="1:28" hidden="1" outlineLevel="1">
      <c r="D41" s="94"/>
      <c r="E41" s="94"/>
      <c r="F41" s="94"/>
      <c r="G41" s="94"/>
      <c r="H41" s="94"/>
      <c r="I41" s="94"/>
      <c r="J41" s="94"/>
      <c r="K41" s="94"/>
      <c r="L41" s="94"/>
      <c r="M41" s="94"/>
      <c r="N41" s="94"/>
      <c r="O41" s="94"/>
      <c r="P41" s="94"/>
      <c r="Q41" s="94"/>
      <c r="R41" s="94"/>
      <c r="S41" s="94"/>
      <c r="T41" s="94"/>
      <c r="U41" s="94"/>
      <c r="V41" s="94"/>
      <c r="W41" s="94"/>
      <c r="X41" s="94"/>
      <c r="Y41" s="94"/>
      <c r="Z41" s="94"/>
      <c r="AA41" s="94"/>
      <c r="AB41" s="92"/>
    </row>
    <row r="42" spans="1:28" ht="14.25" hidden="1" outlineLevel="1" thickBot="1">
      <c r="C42" s="95" t="s">
        <v>3450</v>
      </c>
      <c r="D42" s="502" t="s">
        <v>1232</v>
      </c>
      <c r="E42" s="503"/>
      <c r="F42" s="503"/>
      <c r="G42" s="503"/>
      <c r="H42" s="503"/>
      <c r="I42" s="503"/>
      <c r="J42" s="503"/>
      <c r="K42" s="503"/>
      <c r="L42" s="503"/>
      <c r="M42" s="503"/>
      <c r="N42" s="503"/>
      <c r="O42" s="503"/>
      <c r="P42" s="503"/>
      <c r="Q42" s="503"/>
      <c r="R42" s="503"/>
      <c r="S42" s="504"/>
      <c r="T42" s="502" t="s">
        <v>1233</v>
      </c>
      <c r="U42" s="504"/>
      <c r="V42" s="502" t="s">
        <v>2771</v>
      </c>
      <c r="W42" s="503"/>
      <c r="X42" s="503"/>
      <c r="Y42" s="504"/>
    </row>
    <row r="43" spans="1:28" ht="29.25" hidden="1" customHeight="1" outlineLevel="1" thickTop="1">
      <c r="C43" s="571">
        <v>1</v>
      </c>
      <c r="D43" s="1024" t="s">
        <v>4401</v>
      </c>
      <c r="E43" s="1022"/>
      <c r="F43" s="1022"/>
      <c r="G43" s="1022"/>
      <c r="H43" s="1022"/>
      <c r="I43" s="1022"/>
      <c r="J43" s="1022"/>
      <c r="K43" s="1022"/>
      <c r="L43" s="1022"/>
      <c r="M43" s="1022"/>
      <c r="N43" s="1022"/>
      <c r="O43" s="1022"/>
      <c r="P43" s="1022"/>
      <c r="Q43" s="1022"/>
      <c r="R43" s="1022"/>
      <c r="S43" s="1023"/>
      <c r="T43" s="945"/>
      <c r="U43" s="947"/>
      <c r="V43" s="572"/>
      <c r="W43" s="573"/>
      <c r="X43" s="573"/>
      <c r="Y43" s="574"/>
    </row>
    <row r="44" spans="1:28" ht="13.5" hidden="1" customHeight="1" outlineLevel="1">
      <c r="C44" s="571">
        <v>2</v>
      </c>
      <c r="D44" s="1824" t="s">
        <v>3121</v>
      </c>
      <c r="E44" s="1825"/>
      <c r="F44" s="1825"/>
      <c r="G44" s="1825"/>
      <c r="H44" s="1825"/>
      <c r="I44" s="1825"/>
      <c r="J44" s="1825"/>
      <c r="K44" s="1825"/>
      <c r="L44" s="1825"/>
      <c r="M44" s="1825"/>
      <c r="N44" s="1825"/>
      <c r="O44" s="1825"/>
      <c r="P44" s="1825"/>
      <c r="Q44" s="1825"/>
      <c r="R44" s="1825"/>
      <c r="S44" s="1826"/>
      <c r="T44" s="945"/>
      <c r="U44" s="947"/>
      <c r="V44" s="572"/>
      <c r="W44" s="573"/>
      <c r="X44" s="573"/>
      <c r="Y44" s="574"/>
    </row>
    <row r="45" spans="1:28" hidden="1" outlineLevel="1">
      <c r="C45" s="98"/>
      <c r="D45" s="98"/>
      <c r="E45" s="98"/>
      <c r="F45" s="98"/>
      <c r="G45" s="98"/>
      <c r="H45" s="98"/>
      <c r="I45" s="98"/>
      <c r="J45" s="98"/>
      <c r="K45" s="98"/>
      <c r="L45" s="98"/>
      <c r="M45" s="98"/>
      <c r="N45" s="98"/>
      <c r="O45" s="98"/>
      <c r="P45" s="98"/>
      <c r="Q45" s="98"/>
      <c r="R45" s="98"/>
      <c r="S45" s="98"/>
      <c r="T45" s="98"/>
      <c r="U45" s="935" t="s">
        <v>3466</v>
      </c>
      <c r="V45" s="936"/>
      <c r="W45" s="937"/>
      <c r="X45" s="997">
        <f>COUNTA(D43:S44)</f>
        <v>2</v>
      </c>
      <c r="Y45" s="997"/>
      <c r="Z45" s="94"/>
      <c r="AA45" s="92"/>
    </row>
    <row r="46" spans="1:28">
      <c r="AB46" s="92"/>
    </row>
    <row r="47" spans="1:28" s="37" customFormat="1" ht="17.25">
      <c r="A47" s="68" t="s">
        <v>4214</v>
      </c>
      <c r="B47" s="68" t="s">
        <v>4022</v>
      </c>
      <c r="C47" s="9"/>
      <c r="D47" s="9"/>
      <c r="AB47" s="51"/>
    </row>
    <row r="48" spans="1:28" s="11" customFormat="1" ht="12.75" customHeight="1">
      <c r="A48" s="592" t="s">
        <v>2245</v>
      </c>
      <c r="B48" s="11" t="s">
        <v>1510</v>
      </c>
      <c r="AB48" s="594"/>
    </row>
    <row r="49" spans="2:28" outlineLevel="1">
      <c r="B49" s="91" t="s">
        <v>4611</v>
      </c>
      <c r="C49" s="91" t="s">
        <v>645</v>
      </c>
      <c r="AB49" s="92"/>
    </row>
    <row r="50" spans="2:28" outlineLevel="1">
      <c r="C50" s="91" t="s">
        <v>1511</v>
      </c>
      <c r="AB50" s="92"/>
    </row>
    <row r="51" spans="2:28" outlineLevel="1">
      <c r="C51" s="93" t="s">
        <v>5093</v>
      </c>
      <c r="AB51" s="92"/>
    </row>
    <row r="52" spans="2:28" outlineLevel="1">
      <c r="C52" s="107"/>
      <c r="D52" s="108" t="s">
        <v>5095</v>
      </c>
      <c r="E52" s="108"/>
      <c r="F52" s="109"/>
      <c r="G52" s="94"/>
      <c r="H52" s="94"/>
      <c r="I52" s="94"/>
      <c r="J52" s="94"/>
      <c r="K52" s="94"/>
      <c r="L52" s="94"/>
      <c r="M52" s="94"/>
      <c r="N52" s="94"/>
      <c r="O52" s="94"/>
      <c r="P52" s="94" t="s">
        <v>5096</v>
      </c>
      <c r="Q52" s="94"/>
      <c r="R52" s="94"/>
      <c r="S52" s="94"/>
      <c r="T52" s="94"/>
      <c r="U52" s="94"/>
      <c r="V52" s="94"/>
      <c r="W52" s="94"/>
      <c r="X52" s="94"/>
      <c r="Y52" s="94"/>
      <c r="AB52" s="92"/>
    </row>
    <row r="53" spans="2:28" outlineLevel="1">
      <c r="C53" s="107"/>
      <c r="D53" s="108" t="s">
        <v>5094</v>
      </c>
      <c r="E53" s="108"/>
      <c r="F53" s="109"/>
      <c r="G53" s="94"/>
      <c r="H53" s="94"/>
      <c r="I53" s="94"/>
      <c r="J53" s="94"/>
      <c r="K53" s="94"/>
      <c r="L53" s="94"/>
      <c r="M53" s="94"/>
      <c r="N53" s="94"/>
      <c r="O53" s="94"/>
      <c r="P53" s="94" t="s">
        <v>5097</v>
      </c>
      <c r="Q53" s="94"/>
      <c r="R53" s="94"/>
      <c r="S53" s="94"/>
      <c r="T53" s="94"/>
      <c r="U53" s="94"/>
      <c r="V53" s="94"/>
      <c r="W53" s="94"/>
      <c r="X53" s="94"/>
      <c r="Y53" s="94"/>
      <c r="AB53" s="92"/>
    </row>
    <row r="54" spans="2:28" outlineLevel="1">
      <c r="C54" s="107"/>
      <c r="D54" s="108"/>
      <c r="E54" s="108"/>
      <c r="F54" s="109"/>
      <c r="G54" s="94"/>
      <c r="H54" s="94"/>
      <c r="I54" s="94"/>
      <c r="J54" s="94"/>
      <c r="K54" s="94"/>
      <c r="L54" s="94"/>
      <c r="M54" s="94"/>
      <c r="N54" s="94"/>
      <c r="O54" s="94"/>
      <c r="P54" s="94"/>
      <c r="Q54" s="94"/>
      <c r="R54" s="94"/>
      <c r="S54" s="94"/>
      <c r="T54" s="94"/>
      <c r="U54" s="94"/>
      <c r="V54" s="94"/>
      <c r="W54" s="94"/>
      <c r="X54" s="94"/>
      <c r="Y54" s="94"/>
      <c r="AB54" s="92"/>
    </row>
    <row r="55" spans="2:28" outlineLevel="1">
      <c r="B55" s="91" t="s">
        <v>1741</v>
      </c>
      <c r="C55" s="1128" t="s">
        <v>1742</v>
      </c>
      <c r="D55" s="1129"/>
      <c r="E55" s="1129"/>
      <c r="F55" s="1130"/>
      <c r="G55" s="94"/>
      <c r="H55" s="94"/>
      <c r="I55" s="94"/>
      <c r="J55" s="94"/>
      <c r="K55" s="94"/>
      <c r="L55" s="94"/>
      <c r="M55" s="94"/>
      <c r="N55" s="94"/>
      <c r="O55" s="94"/>
      <c r="P55" s="94"/>
      <c r="Q55" s="94"/>
      <c r="R55" s="94"/>
      <c r="S55" s="94"/>
      <c r="T55" s="94"/>
      <c r="U55" s="94"/>
      <c r="V55" s="94"/>
      <c r="W55" s="94"/>
      <c r="X55" s="94"/>
      <c r="Y55" s="94"/>
      <c r="AB55" s="92"/>
    </row>
    <row r="56" spans="2:28" ht="14.25" outlineLevel="1" thickBot="1">
      <c r="B56" s="92"/>
      <c r="C56" s="95" t="s">
        <v>1743</v>
      </c>
      <c r="D56" s="1011" t="s">
        <v>1744</v>
      </c>
      <c r="E56" s="1011"/>
      <c r="F56" s="1011"/>
      <c r="G56" s="1011" t="s">
        <v>1230</v>
      </c>
      <c r="H56" s="1011"/>
      <c r="I56" s="1011"/>
      <c r="J56" s="1011"/>
      <c r="K56" s="1011"/>
      <c r="L56" s="1011"/>
      <c r="M56" s="1011"/>
      <c r="N56" s="1011"/>
      <c r="O56" s="1011"/>
      <c r="P56" s="1011"/>
      <c r="Q56" s="1011" t="s">
        <v>3721</v>
      </c>
      <c r="R56" s="1011"/>
      <c r="S56" s="1011"/>
      <c r="T56" s="1011"/>
      <c r="U56" s="1011"/>
      <c r="V56" s="1011"/>
      <c r="W56" s="1011"/>
      <c r="X56" s="1011"/>
      <c r="Y56" s="1011"/>
      <c r="Z56" s="96"/>
      <c r="AB56" s="92"/>
    </row>
    <row r="57" spans="2:28" ht="14.25" outlineLevel="1" thickTop="1">
      <c r="B57" s="92"/>
      <c r="C57" s="97" t="s">
        <v>4609</v>
      </c>
      <c r="D57" s="927" t="s">
        <v>4609</v>
      </c>
      <c r="E57" s="927"/>
      <c r="F57" s="927"/>
      <c r="G57" s="927" t="s">
        <v>4609</v>
      </c>
      <c r="H57" s="927"/>
      <c r="I57" s="927"/>
      <c r="J57" s="927"/>
      <c r="K57" s="927"/>
      <c r="L57" s="927"/>
      <c r="M57" s="927"/>
      <c r="N57" s="927"/>
      <c r="O57" s="927"/>
      <c r="P57" s="927"/>
      <c r="Q57" s="927" t="s">
        <v>4609</v>
      </c>
      <c r="R57" s="927"/>
      <c r="S57" s="927"/>
      <c r="T57" s="927"/>
      <c r="U57" s="927"/>
      <c r="V57" s="927"/>
      <c r="W57" s="927"/>
      <c r="X57" s="927"/>
      <c r="Y57" s="927"/>
      <c r="Z57" s="96"/>
      <c r="AB57" s="92"/>
    </row>
    <row r="58" spans="2:28" outlineLevel="1">
      <c r="AB58" s="92"/>
    </row>
    <row r="59" spans="2:28" outlineLevel="1">
      <c r="B59" s="91" t="s">
        <v>4788</v>
      </c>
      <c r="C59" s="1012" t="s">
        <v>4789</v>
      </c>
      <c r="D59" s="1013"/>
      <c r="E59" s="1014"/>
      <c r="AB59" s="92"/>
    </row>
    <row r="60" spans="2:28" ht="14.25" outlineLevel="1" thickBot="1">
      <c r="B60" s="92"/>
      <c r="C60" s="1011" t="s">
        <v>4790</v>
      </c>
      <c r="D60" s="1011"/>
      <c r="E60" s="1011" t="s">
        <v>1231</v>
      </c>
      <c r="F60" s="1011"/>
      <c r="G60" s="1011"/>
      <c r="H60" s="1011"/>
      <c r="I60" s="1011"/>
      <c r="J60" s="1011"/>
      <c r="K60" s="1011"/>
      <c r="L60" s="1011"/>
      <c r="M60" s="1011"/>
      <c r="N60" s="1011"/>
      <c r="O60" s="1011" t="s">
        <v>3722</v>
      </c>
      <c r="P60" s="1011"/>
      <c r="Q60" s="1011"/>
      <c r="R60" s="1011"/>
      <c r="S60" s="1011"/>
      <c r="T60" s="1011"/>
      <c r="U60" s="1011"/>
      <c r="V60" s="1011"/>
      <c r="W60" s="1011"/>
      <c r="X60" s="1011"/>
      <c r="Y60" s="1011"/>
      <c r="Z60" s="1011"/>
      <c r="AA60" s="1011"/>
      <c r="AB60" s="92"/>
    </row>
    <row r="61" spans="2:28" ht="14.25" outlineLevel="1" thickTop="1">
      <c r="B61" s="92"/>
      <c r="C61" s="1091" t="s">
        <v>4610</v>
      </c>
      <c r="D61" s="1091"/>
      <c r="E61" s="927" t="s">
        <v>4610</v>
      </c>
      <c r="F61" s="927"/>
      <c r="G61" s="927"/>
      <c r="H61" s="927"/>
      <c r="I61" s="927"/>
      <c r="J61" s="927"/>
      <c r="K61" s="927"/>
      <c r="L61" s="927"/>
      <c r="M61" s="927"/>
      <c r="N61" s="927"/>
      <c r="O61" s="927" t="s">
        <v>4610</v>
      </c>
      <c r="P61" s="927"/>
      <c r="Q61" s="927"/>
      <c r="R61" s="927"/>
      <c r="S61" s="927"/>
      <c r="T61" s="927"/>
      <c r="U61" s="927"/>
      <c r="V61" s="927"/>
      <c r="W61" s="927"/>
      <c r="X61" s="927"/>
      <c r="Y61" s="927"/>
      <c r="Z61" s="927"/>
      <c r="AA61" s="927"/>
      <c r="AB61" s="92"/>
    </row>
    <row r="62" spans="2:28" outlineLevel="1">
      <c r="C62" s="98"/>
      <c r="D62" s="98"/>
      <c r="E62" s="98"/>
      <c r="F62" s="98"/>
      <c r="G62" s="98"/>
      <c r="H62" s="98"/>
      <c r="I62" s="98"/>
      <c r="J62" s="98"/>
      <c r="K62" s="98"/>
      <c r="L62" s="98"/>
      <c r="M62" s="98"/>
      <c r="N62" s="98"/>
      <c r="O62" s="98"/>
      <c r="P62" s="98"/>
      <c r="Q62" s="98"/>
      <c r="R62" s="98"/>
      <c r="S62" s="98"/>
      <c r="T62" s="98"/>
      <c r="U62" s="98"/>
      <c r="V62" s="98"/>
      <c r="W62" s="98"/>
      <c r="X62" s="98"/>
      <c r="Y62" s="98"/>
      <c r="AB62" s="92"/>
    </row>
    <row r="63" spans="2:28" outlineLevel="1">
      <c r="B63" s="91" t="s">
        <v>3068</v>
      </c>
      <c r="C63" s="94" t="s">
        <v>3069</v>
      </c>
      <c r="D63" s="94"/>
      <c r="E63" s="94"/>
      <c r="F63" s="94"/>
      <c r="G63" s="94"/>
      <c r="H63" s="94"/>
      <c r="I63" s="94"/>
      <c r="J63" s="94"/>
      <c r="K63" s="94"/>
      <c r="L63" s="94"/>
      <c r="M63" s="94"/>
      <c r="N63" s="94"/>
      <c r="O63" s="94"/>
      <c r="P63" s="94"/>
      <c r="Q63" s="94"/>
      <c r="R63" s="94"/>
      <c r="S63" s="94"/>
      <c r="T63" s="94"/>
      <c r="U63" s="94"/>
      <c r="V63" s="94"/>
      <c r="W63" s="94"/>
      <c r="X63" s="94"/>
      <c r="Y63" s="94"/>
      <c r="AB63" s="92"/>
    </row>
    <row r="64" spans="2:28" ht="14.25" outlineLevel="1" thickBot="1">
      <c r="B64" s="92"/>
      <c r="C64" s="1011" t="s">
        <v>3070</v>
      </c>
      <c r="D64" s="1011"/>
      <c r="E64" s="1011"/>
      <c r="F64" s="1011" t="s">
        <v>1471</v>
      </c>
      <c r="G64" s="1011"/>
      <c r="H64" s="1011"/>
      <c r="I64" s="1011"/>
      <c r="J64" s="1011"/>
      <c r="K64" s="1011"/>
      <c r="L64" s="1011"/>
      <c r="M64" s="1011"/>
      <c r="N64" s="1011"/>
      <c r="O64" s="1011"/>
      <c r="P64" s="1011"/>
      <c r="Q64" s="1011" t="s">
        <v>1472</v>
      </c>
      <c r="R64" s="1011"/>
      <c r="S64" s="1011"/>
      <c r="T64" s="1011"/>
      <c r="U64" s="1011"/>
      <c r="V64" s="1011"/>
      <c r="W64" s="1011"/>
      <c r="X64" s="1011"/>
      <c r="Y64" s="1011"/>
      <c r="Z64" s="1011"/>
      <c r="AA64" s="1011"/>
    </row>
    <row r="65" spans="2:52" ht="13.5" customHeight="1" outlineLevel="1" thickTop="1">
      <c r="B65" s="92"/>
      <c r="C65" s="1172" t="s">
        <v>1377</v>
      </c>
      <c r="D65" s="1172"/>
      <c r="E65" s="1172"/>
      <c r="F65" s="927" t="s">
        <v>1376</v>
      </c>
      <c r="G65" s="927"/>
      <c r="H65" s="927"/>
      <c r="I65" s="927"/>
      <c r="J65" s="927"/>
      <c r="K65" s="927"/>
      <c r="L65" s="927"/>
      <c r="M65" s="927"/>
      <c r="N65" s="927"/>
      <c r="O65" s="927"/>
      <c r="P65" s="927"/>
      <c r="Q65" s="927">
        <v>33</v>
      </c>
      <c r="R65" s="927"/>
      <c r="S65" s="927"/>
      <c r="T65" s="927"/>
      <c r="U65" s="927"/>
      <c r="V65" s="927"/>
      <c r="W65" s="927"/>
      <c r="X65" s="927"/>
      <c r="Y65" s="927"/>
      <c r="Z65" s="927"/>
      <c r="AA65" s="927"/>
    </row>
    <row r="66" spans="2:52" outlineLevel="1">
      <c r="B66" s="92"/>
      <c r="C66" s="1090"/>
      <c r="D66" s="1090"/>
      <c r="E66" s="1090"/>
      <c r="F66" s="1090"/>
      <c r="G66" s="1090"/>
      <c r="H66" s="1090"/>
      <c r="I66" s="1090"/>
      <c r="J66" s="1090"/>
      <c r="K66" s="1090"/>
      <c r="L66" s="1090"/>
      <c r="M66" s="1090"/>
      <c r="N66" s="1090"/>
      <c r="O66" s="1090"/>
      <c r="P66" s="1090"/>
      <c r="Q66" s="1090"/>
      <c r="R66" s="1090"/>
      <c r="S66" s="1090"/>
      <c r="T66" s="1090"/>
      <c r="U66" s="1090"/>
      <c r="V66" s="1090"/>
      <c r="W66" s="1090"/>
      <c r="X66" s="1090"/>
      <c r="Y66" s="1090"/>
      <c r="Z66" s="1090"/>
      <c r="AA66" s="99"/>
      <c r="AB66" s="100"/>
      <c r="AC66" s="101"/>
      <c r="AD66" s="98"/>
      <c r="AE66" s="98"/>
      <c r="AF66" s="98"/>
      <c r="AG66" s="98"/>
      <c r="AH66" s="98"/>
      <c r="AI66" s="98"/>
      <c r="AJ66" s="98"/>
      <c r="AK66" s="98"/>
      <c r="AL66" s="98"/>
      <c r="AM66" s="98"/>
      <c r="AN66" s="98"/>
      <c r="AO66" s="98"/>
      <c r="AP66" s="98"/>
      <c r="AQ66" s="98"/>
      <c r="AR66" s="98"/>
      <c r="AS66" s="98"/>
      <c r="AT66" s="98"/>
      <c r="AU66" s="98"/>
      <c r="AV66" s="98"/>
      <c r="AW66" s="98"/>
      <c r="AZ66" s="92"/>
    </row>
    <row r="67" spans="2:52" outlineLevel="1">
      <c r="B67" s="91" t="s">
        <v>1475</v>
      </c>
      <c r="C67" s="94" t="s">
        <v>3719</v>
      </c>
      <c r="D67" s="94"/>
      <c r="E67" s="94"/>
      <c r="F67" s="94"/>
      <c r="G67" s="94"/>
      <c r="H67" s="94"/>
      <c r="I67" s="94"/>
      <c r="J67" s="94"/>
      <c r="K67" s="94"/>
      <c r="L67" s="94"/>
      <c r="M67" s="94"/>
      <c r="N67" s="94"/>
      <c r="O67" s="94"/>
      <c r="P67" s="94"/>
      <c r="Q67" s="94"/>
      <c r="R67" s="94"/>
      <c r="S67" s="94"/>
      <c r="T67" s="94"/>
      <c r="U67" s="94"/>
      <c r="V67" s="94"/>
      <c r="W67" s="94"/>
      <c r="X67" s="94"/>
      <c r="Y67" s="94"/>
      <c r="AB67" s="92"/>
    </row>
    <row r="68" spans="2:52" ht="14.25" outlineLevel="1" thickBot="1">
      <c r="B68" s="92"/>
      <c r="C68" s="1011" t="s">
        <v>1066</v>
      </c>
      <c r="D68" s="1011"/>
      <c r="E68" s="1011"/>
      <c r="F68" s="1011" t="s">
        <v>1067</v>
      </c>
      <c r="G68" s="1011"/>
      <c r="H68" s="1011"/>
      <c r="I68" s="1011"/>
      <c r="J68" s="1011"/>
      <c r="K68" s="1011"/>
      <c r="L68" s="1011"/>
      <c r="M68" s="1011"/>
      <c r="N68" s="1011"/>
      <c r="O68" s="1011"/>
      <c r="P68" s="1011"/>
      <c r="Q68" s="1011" t="s">
        <v>3720</v>
      </c>
      <c r="R68" s="1011"/>
      <c r="S68" s="1011"/>
      <c r="T68" s="1011"/>
      <c r="U68" s="1011"/>
      <c r="V68" s="1011"/>
      <c r="W68" s="1011"/>
      <c r="X68" s="1011"/>
      <c r="Y68" s="1011"/>
      <c r="Z68" s="1011"/>
      <c r="AA68" s="1011"/>
    </row>
    <row r="69" spans="2:52" ht="14.25" outlineLevel="1" thickTop="1">
      <c r="B69" s="92"/>
      <c r="C69" s="927" t="s">
        <v>4402</v>
      </c>
      <c r="D69" s="927"/>
      <c r="E69" s="927"/>
      <c r="F69" s="927" t="s">
        <v>2451</v>
      </c>
      <c r="G69" s="927"/>
      <c r="H69" s="927"/>
      <c r="I69" s="927"/>
      <c r="J69" s="927"/>
      <c r="K69" s="927"/>
      <c r="L69" s="927"/>
      <c r="M69" s="927"/>
      <c r="N69" s="927"/>
      <c r="O69" s="927"/>
      <c r="P69" s="927"/>
      <c r="Q69" s="927"/>
      <c r="R69" s="927"/>
      <c r="S69" s="927"/>
      <c r="T69" s="927"/>
      <c r="U69" s="927"/>
      <c r="V69" s="927"/>
      <c r="W69" s="927"/>
      <c r="X69" s="927"/>
      <c r="Y69" s="927"/>
      <c r="Z69" s="927"/>
      <c r="AA69" s="927"/>
    </row>
    <row r="70" spans="2:52" outlineLevel="1">
      <c r="B70" s="92"/>
      <c r="C70" s="927" t="s">
        <v>2790</v>
      </c>
      <c r="D70" s="927"/>
      <c r="E70" s="927"/>
      <c r="F70" s="927" t="s">
        <v>2790</v>
      </c>
      <c r="G70" s="927"/>
      <c r="H70" s="927"/>
      <c r="I70" s="927"/>
      <c r="J70" s="927"/>
      <c r="K70" s="927"/>
      <c r="L70" s="927"/>
      <c r="M70" s="927"/>
      <c r="N70" s="927"/>
      <c r="O70" s="927"/>
      <c r="P70" s="927"/>
      <c r="Q70" s="927" t="s">
        <v>1375</v>
      </c>
      <c r="R70" s="927"/>
      <c r="S70" s="927"/>
      <c r="T70" s="927"/>
      <c r="U70" s="927"/>
      <c r="V70" s="927"/>
      <c r="W70" s="927"/>
      <c r="X70" s="927"/>
      <c r="Y70" s="927"/>
      <c r="Z70" s="927"/>
      <c r="AA70" s="927"/>
    </row>
    <row r="71" spans="2:52" s="11" customFormat="1" ht="32.25" customHeight="1" outlineLevel="1">
      <c r="B71" s="594"/>
      <c r="C71" s="1127" t="s">
        <v>4045</v>
      </c>
      <c r="D71" s="1127"/>
      <c r="E71" s="1127"/>
      <c r="F71" s="1127" t="s">
        <v>4403</v>
      </c>
      <c r="G71" s="1127"/>
      <c r="H71" s="1127"/>
      <c r="I71" s="1127"/>
      <c r="J71" s="1127"/>
      <c r="K71" s="1127"/>
      <c r="L71" s="1127"/>
      <c r="M71" s="1127"/>
      <c r="N71" s="1127"/>
      <c r="O71" s="1127"/>
      <c r="P71" s="1127"/>
      <c r="Q71" s="1127" t="s">
        <v>5092</v>
      </c>
      <c r="R71" s="1127"/>
      <c r="S71" s="1127"/>
      <c r="T71" s="1127"/>
      <c r="U71" s="1127"/>
      <c r="V71" s="1127"/>
      <c r="W71" s="1127"/>
      <c r="X71" s="1127"/>
      <c r="Y71" s="1127"/>
      <c r="Z71" s="1127"/>
      <c r="AA71" s="1127"/>
    </row>
    <row r="72" spans="2:52" s="11" customFormat="1" outlineLevel="1">
      <c r="B72" s="594"/>
      <c r="C72" s="1127" t="s">
        <v>2790</v>
      </c>
      <c r="D72" s="1127"/>
      <c r="E72" s="1127"/>
      <c r="F72" s="1127" t="s">
        <v>2790</v>
      </c>
      <c r="G72" s="1127"/>
      <c r="H72" s="1127"/>
      <c r="I72" s="1127"/>
      <c r="J72" s="1127"/>
      <c r="K72" s="1127"/>
      <c r="L72" s="1127"/>
      <c r="M72" s="1127"/>
      <c r="N72" s="1127"/>
      <c r="O72" s="1127"/>
      <c r="P72" s="1127"/>
      <c r="Q72" s="1127" t="s">
        <v>5098</v>
      </c>
      <c r="R72" s="1127"/>
      <c r="S72" s="1127"/>
      <c r="T72" s="1127"/>
      <c r="U72" s="1127"/>
      <c r="V72" s="1127"/>
      <c r="W72" s="1127"/>
      <c r="X72" s="1127"/>
      <c r="Y72" s="1127"/>
      <c r="Z72" s="1127"/>
      <c r="AA72" s="1127"/>
    </row>
    <row r="73" spans="2:52" outlineLevel="1">
      <c r="B73" s="92"/>
      <c r="C73" s="1090"/>
      <c r="D73" s="1090"/>
      <c r="E73" s="1090"/>
      <c r="F73" s="1090"/>
      <c r="G73" s="1090"/>
      <c r="H73" s="1090"/>
      <c r="I73" s="1090"/>
      <c r="J73" s="1090"/>
      <c r="K73" s="1090"/>
      <c r="L73" s="1090"/>
      <c r="M73" s="1090"/>
      <c r="N73" s="1090"/>
      <c r="O73" s="1090"/>
      <c r="P73" s="1090"/>
      <c r="Q73" s="1139"/>
      <c r="R73" s="1139"/>
      <c r="S73" s="1139"/>
      <c r="T73" s="1139"/>
      <c r="U73" s="1139"/>
      <c r="V73" s="1139"/>
      <c r="W73" s="1139"/>
      <c r="X73" s="1139"/>
      <c r="Y73" s="1139"/>
      <c r="Z73" s="1139"/>
      <c r="AA73" s="100"/>
      <c r="AB73" s="100"/>
      <c r="AC73" s="101"/>
      <c r="AD73" s="98"/>
      <c r="AE73" s="98"/>
      <c r="AF73" s="98"/>
      <c r="AG73" s="98"/>
      <c r="AH73" s="98"/>
      <c r="AI73" s="98"/>
      <c r="AJ73" s="98"/>
      <c r="AK73" s="98"/>
      <c r="AL73" s="98"/>
      <c r="AM73" s="98"/>
      <c r="AN73" s="98"/>
      <c r="AO73" s="98"/>
      <c r="AP73" s="98"/>
      <c r="AQ73" s="98"/>
      <c r="AR73" s="98"/>
      <c r="AS73" s="98"/>
      <c r="AT73" s="98"/>
      <c r="AU73" s="98"/>
      <c r="AV73" s="98"/>
      <c r="AW73" s="98"/>
      <c r="AZ73" s="92"/>
    </row>
    <row r="74" spans="2:52" outlineLevel="1">
      <c r="B74" s="91" t="s">
        <v>3482</v>
      </c>
      <c r="C74" s="163" t="s">
        <v>3483</v>
      </c>
      <c r="D74" s="163"/>
      <c r="E74" s="163"/>
      <c r="F74" s="163"/>
      <c r="G74" s="163"/>
      <c r="H74" s="163"/>
      <c r="I74" s="163"/>
      <c r="J74" s="163"/>
      <c r="K74" s="163"/>
      <c r="L74" s="163"/>
      <c r="M74" s="163"/>
      <c r="N74" s="163"/>
      <c r="O74" s="163"/>
      <c r="P74" s="163"/>
      <c r="Q74" s="163"/>
      <c r="R74" s="94"/>
      <c r="S74" s="94"/>
      <c r="T74" s="94"/>
      <c r="U74" s="94"/>
      <c r="V74" s="94"/>
      <c r="W74" s="94"/>
      <c r="X74" s="94"/>
      <c r="Y74" s="94"/>
      <c r="AB74" s="92"/>
    </row>
    <row r="75" spans="2:52" ht="14.25" outlineLevel="2" thickBot="1">
      <c r="B75" s="92"/>
      <c r="C75" s="1011" t="s">
        <v>1071</v>
      </c>
      <c r="D75" s="1011"/>
      <c r="E75" s="1011"/>
      <c r="F75" s="1011"/>
      <c r="G75" s="1011"/>
      <c r="H75" s="1011"/>
      <c r="I75" s="1011"/>
      <c r="J75" s="1011"/>
      <c r="K75" s="1011"/>
      <c r="L75" s="1011"/>
      <c r="M75" s="1011"/>
      <c r="N75" s="1011"/>
      <c r="O75" s="1011" t="s">
        <v>2021</v>
      </c>
      <c r="P75" s="1011"/>
      <c r="Q75" s="1011"/>
      <c r="R75" s="1011"/>
      <c r="S75" s="1011"/>
      <c r="T75" s="1011"/>
      <c r="U75" s="1011"/>
      <c r="V75" s="1011"/>
      <c r="W75" s="1011"/>
      <c r="X75" s="1011"/>
      <c r="Y75" s="1011"/>
      <c r="Z75" s="96"/>
      <c r="AB75" s="92"/>
    </row>
    <row r="76" spans="2:52" ht="14.25" outlineLevel="2" thickTop="1">
      <c r="B76" s="92"/>
      <c r="C76" s="927" t="s">
        <v>4404</v>
      </c>
      <c r="D76" s="927"/>
      <c r="E76" s="927"/>
      <c r="F76" s="927"/>
      <c r="G76" s="927"/>
      <c r="H76" s="927"/>
      <c r="I76" s="927"/>
      <c r="J76" s="927"/>
      <c r="K76" s="927"/>
      <c r="L76" s="927"/>
      <c r="M76" s="927"/>
      <c r="N76" s="927"/>
      <c r="O76" s="927" t="s">
        <v>3122</v>
      </c>
      <c r="P76" s="927"/>
      <c r="Q76" s="927"/>
      <c r="R76" s="927"/>
      <c r="S76" s="927"/>
      <c r="T76" s="927"/>
      <c r="U76" s="927"/>
      <c r="V76" s="927"/>
      <c r="W76" s="927"/>
      <c r="X76" s="927"/>
      <c r="Y76" s="927"/>
      <c r="Z76" s="96"/>
      <c r="AB76" s="92"/>
    </row>
    <row r="77" spans="2:52" outlineLevel="2">
      <c r="C77" s="98"/>
      <c r="D77" s="98"/>
      <c r="E77" s="98"/>
      <c r="F77" s="98"/>
      <c r="G77" s="98"/>
      <c r="H77" s="98"/>
      <c r="I77" s="98"/>
      <c r="J77" s="98"/>
      <c r="K77" s="98"/>
      <c r="L77" s="98"/>
      <c r="M77" s="98"/>
      <c r="N77" s="98"/>
      <c r="O77" s="98"/>
      <c r="P77" s="98"/>
      <c r="Q77" s="98"/>
      <c r="R77" s="98"/>
      <c r="S77" s="98"/>
      <c r="T77" s="98"/>
      <c r="U77" s="98"/>
      <c r="V77" s="98"/>
      <c r="W77" s="98"/>
      <c r="X77" s="98"/>
      <c r="Y77" s="98"/>
      <c r="AB77" s="92"/>
    </row>
    <row r="78" spans="2:52" outlineLevel="2">
      <c r="B78" s="91" t="s">
        <v>1882</v>
      </c>
      <c r="C78" s="1012" t="s">
        <v>3119</v>
      </c>
      <c r="D78" s="1013"/>
      <c r="E78" s="1013"/>
      <c r="F78" s="1013"/>
      <c r="G78" s="1014"/>
      <c r="AB78" s="92"/>
    </row>
    <row r="79" spans="2:52" outlineLevel="2">
      <c r="C79" s="147" t="s">
        <v>4632</v>
      </c>
      <c r="D79" s="148"/>
      <c r="E79" s="148"/>
      <c r="F79" s="148"/>
      <c r="G79" s="149"/>
      <c r="AB79" s="92"/>
    </row>
    <row r="80" spans="2:52" outlineLevel="2">
      <c r="C80" s="147"/>
      <c r="D80" s="148"/>
      <c r="E80" s="148"/>
      <c r="F80" s="148"/>
      <c r="G80" s="149"/>
      <c r="AB80" s="92"/>
    </row>
    <row r="81" spans="2:28" outlineLevel="2">
      <c r="B81" s="164" t="s">
        <v>3120</v>
      </c>
      <c r="C81" s="91" t="s">
        <v>1232</v>
      </c>
      <c r="AB81" s="92"/>
    </row>
    <row r="82" spans="2:28" outlineLevel="2">
      <c r="C82" s="91" t="s">
        <v>1261</v>
      </c>
      <c r="D82" s="1012" t="s">
        <v>1262</v>
      </c>
      <c r="E82" s="1014"/>
      <c r="AB82" s="92"/>
    </row>
    <row r="83" spans="2:28" outlineLevel="2">
      <c r="D83" s="91" t="s">
        <v>3447</v>
      </c>
      <c r="AB83" s="92"/>
    </row>
    <row r="84" spans="2:28" outlineLevel="2">
      <c r="AB84" s="92"/>
    </row>
    <row r="85" spans="2:28" outlineLevel="2">
      <c r="C85" s="91" t="s">
        <v>3918</v>
      </c>
      <c r="D85" s="91" t="s">
        <v>4014</v>
      </c>
      <c r="AB85" s="92"/>
    </row>
    <row r="86" spans="2:28" outlineLevel="2">
      <c r="D86" s="91" t="s">
        <v>1264</v>
      </c>
      <c r="E86" s="85" t="s">
        <v>4405</v>
      </c>
      <c r="AB86" s="92"/>
    </row>
    <row r="87" spans="2:28" outlineLevel="2">
      <c r="D87" s="91" t="s">
        <v>2481</v>
      </c>
      <c r="E87" s="91" t="s">
        <v>2452</v>
      </c>
      <c r="AB87" s="92"/>
    </row>
    <row r="88" spans="2:28" outlineLevel="2">
      <c r="D88" s="91" t="s">
        <v>2481</v>
      </c>
      <c r="E88" s="91" t="s">
        <v>4406</v>
      </c>
      <c r="AB88" s="92"/>
    </row>
    <row r="89" spans="2:28" outlineLevel="2">
      <c r="D89" s="91" t="s">
        <v>2481</v>
      </c>
      <c r="E89" s="91" t="s">
        <v>4563</v>
      </c>
      <c r="AB89" s="92"/>
    </row>
    <row r="90" spans="2:28" outlineLevel="2">
      <c r="AB90" s="92"/>
    </row>
    <row r="91" spans="2:28" outlineLevel="2">
      <c r="C91" s="91" t="s">
        <v>2509</v>
      </c>
      <c r="D91" s="94" t="s">
        <v>646</v>
      </c>
      <c r="E91" s="94"/>
      <c r="F91" s="94"/>
      <c r="G91" s="94"/>
      <c r="H91" s="94"/>
      <c r="I91" s="94"/>
      <c r="J91" s="94"/>
      <c r="K91" s="94"/>
      <c r="L91" s="94"/>
      <c r="M91" s="94"/>
      <c r="N91" s="94"/>
      <c r="O91" s="94"/>
      <c r="P91" s="94"/>
      <c r="Q91" s="94"/>
      <c r="R91" s="94"/>
      <c r="S91" s="94"/>
      <c r="T91" s="94"/>
      <c r="U91" s="94"/>
      <c r="V91" s="94"/>
      <c r="W91" s="94"/>
      <c r="X91" s="94"/>
      <c r="Y91" s="94"/>
      <c r="Z91" s="94"/>
      <c r="AA91" s="94"/>
      <c r="AB91" s="92"/>
    </row>
    <row r="92" spans="2:28" outlineLevel="2">
      <c r="D92" s="94"/>
      <c r="E92" s="94"/>
      <c r="F92" s="94"/>
      <c r="G92" s="94"/>
      <c r="H92" s="94"/>
      <c r="I92" s="94"/>
      <c r="J92" s="94"/>
      <c r="K92" s="94"/>
      <c r="L92" s="94"/>
      <c r="M92" s="94"/>
      <c r="N92" s="94"/>
      <c r="O92" s="94"/>
      <c r="P92" s="94"/>
      <c r="Q92" s="94"/>
      <c r="R92" s="94"/>
      <c r="S92" s="94"/>
      <c r="T92" s="94"/>
      <c r="U92" s="94"/>
      <c r="V92" s="94"/>
      <c r="W92" s="94"/>
      <c r="X92" s="94"/>
      <c r="Y92" s="94"/>
      <c r="Z92" s="94"/>
      <c r="AA92" s="94"/>
      <c r="AB92" s="92"/>
    </row>
    <row r="93" spans="2:28" ht="14.25" outlineLevel="2" thickBot="1">
      <c r="C93" s="95" t="s">
        <v>3450</v>
      </c>
      <c r="D93" s="1015" t="s">
        <v>1232</v>
      </c>
      <c r="E93" s="1016"/>
      <c r="F93" s="1016"/>
      <c r="G93" s="1016"/>
      <c r="H93" s="1016"/>
      <c r="I93" s="1016"/>
      <c r="J93" s="1016"/>
      <c r="K93" s="1016"/>
      <c r="L93" s="1016"/>
      <c r="M93" s="1016"/>
      <c r="N93" s="1016"/>
      <c r="O93" s="1016"/>
      <c r="P93" s="1016"/>
      <c r="Q93" s="1016"/>
      <c r="R93" s="1016"/>
      <c r="S93" s="1017"/>
      <c r="T93" s="1015" t="s">
        <v>1233</v>
      </c>
      <c r="U93" s="1017"/>
      <c r="V93" s="1015" t="s">
        <v>2771</v>
      </c>
      <c r="W93" s="1016"/>
      <c r="X93" s="1016"/>
      <c r="Y93" s="1017"/>
      <c r="Z93" s="94"/>
      <c r="AA93" s="92"/>
    </row>
    <row r="94" spans="2:28" ht="14.25" outlineLevel="2" thickTop="1">
      <c r="C94" s="97">
        <v>1</v>
      </c>
      <c r="D94" s="1018" t="s">
        <v>1256</v>
      </c>
      <c r="E94" s="1019"/>
      <c r="F94" s="1019"/>
      <c r="G94" s="1019"/>
      <c r="H94" s="1019"/>
      <c r="I94" s="1019"/>
      <c r="J94" s="1019"/>
      <c r="K94" s="1019"/>
      <c r="L94" s="1019"/>
      <c r="M94" s="1019"/>
      <c r="N94" s="1019"/>
      <c r="O94" s="1019"/>
      <c r="P94" s="1019"/>
      <c r="Q94" s="1019"/>
      <c r="R94" s="1019"/>
      <c r="S94" s="1020"/>
      <c r="T94" s="1018"/>
      <c r="U94" s="1143"/>
      <c r="V94" s="1018"/>
      <c r="W94" s="1019"/>
      <c r="X94" s="1019"/>
      <c r="Y94" s="1020"/>
      <c r="Z94" s="94"/>
      <c r="AA94" s="92"/>
    </row>
    <row r="95" spans="2:28" outlineLevel="2">
      <c r="C95" s="97">
        <v>2</v>
      </c>
      <c r="D95" s="945" t="s">
        <v>3123</v>
      </c>
      <c r="E95" s="1022"/>
      <c r="F95" s="1022"/>
      <c r="G95" s="1022"/>
      <c r="H95" s="1022"/>
      <c r="I95" s="1022"/>
      <c r="J95" s="1022"/>
      <c r="K95" s="1022"/>
      <c r="L95" s="1022"/>
      <c r="M95" s="1022"/>
      <c r="N95" s="1022"/>
      <c r="O95" s="1022"/>
      <c r="P95" s="1022"/>
      <c r="Q95" s="1022"/>
      <c r="R95" s="1022"/>
      <c r="S95" s="1023"/>
      <c r="T95" s="945"/>
      <c r="U95" s="947"/>
      <c r="V95" s="945"/>
      <c r="W95" s="1022"/>
      <c r="X95" s="1022"/>
      <c r="Y95" s="1023"/>
      <c r="Z95" s="94"/>
      <c r="AA95" s="92"/>
    </row>
    <row r="96" spans="2:28" outlineLevel="2">
      <c r="C96" s="98"/>
      <c r="D96" s="98"/>
      <c r="E96" s="98"/>
      <c r="F96" s="98"/>
      <c r="G96" s="98"/>
      <c r="H96" s="98"/>
      <c r="I96" s="98"/>
      <c r="J96" s="98"/>
      <c r="K96" s="98"/>
      <c r="L96" s="98"/>
      <c r="M96" s="98"/>
      <c r="N96" s="98"/>
      <c r="O96" s="98"/>
      <c r="P96" s="98"/>
      <c r="Q96" s="98"/>
      <c r="R96" s="98"/>
      <c r="S96" s="98"/>
      <c r="T96" s="98"/>
      <c r="U96" s="935" t="s">
        <v>3466</v>
      </c>
      <c r="V96" s="936"/>
      <c r="W96" s="937"/>
      <c r="X96" s="997">
        <f>COUNTA(D94:S95)</f>
        <v>2</v>
      </c>
      <c r="Y96" s="997"/>
      <c r="Z96" s="94"/>
      <c r="AA96" s="92"/>
    </row>
    <row r="97" spans="1:28" collapsed="1">
      <c r="AB97" s="92"/>
    </row>
    <row r="98" spans="1:28" ht="14.25" collapsed="1">
      <c r="A98" s="90" t="s">
        <v>4216</v>
      </c>
      <c r="B98" s="91" t="s">
        <v>1632</v>
      </c>
      <c r="AB98" s="92"/>
    </row>
    <row r="99" spans="1:28" hidden="1" outlineLevel="1">
      <c r="B99" s="91" t="s">
        <v>4611</v>
      </c>
      <c r="C99" s="91" t="s">
        <v>645</v>
      </c>
      <c r="AB99" s="92"/>
    </row>
    <row r="100" spans="1:28" hidden="1" outlineLevel="1">
      <c r="C100" s="91" t="s">
        <v>1633</v>
      </c>
      <c r="AB100" s="92"/>
    </row>
    <row r="101" spans="1:28" hidden="1" outlineLevel="1">
      <c r="C101" s="93"/>
      <c r="AB101" s="92"/>
    </row>
    <row r="102" spans="1:28" hidden="1" outlineLevel="1">
      <c r="B102" s="91" t="s">
        <v>1741</v>
      </c>
      <c r="C102" s="1128" t="s">
        <v>1742</v>
      </c>
      <c r="D102" s="1129"/>
      <c r="E102" s="1129"/>
      <c r="F102" s="1130"/>
      <c r="G102" s="94"/>
      <c r="H102" s="94"/>
      <c r="I102" s="94"/>
      <c r="J102" s="94"/>
      <c r="K102" s="94"/>
      <c r="L102" s="94"/>
      <c r="M102" s="94"/>
      <c r="N102" s="94"/>
      <c r="O102" s="94"/>
      <c r="P102" s="94"/>
      <c r="Q102" s="94"/>
      <c r="R102" s="94"/>
      <c r="S102" s="94"/>
      <c r="T102" s="94"/>
      <c r="U102" s="94"/>
      <c r="V102" s="94"/>
      <c r="W102" s="94"/>
      <c r="X102" s="94"/>
      <c r="Y102" s="94"/>
      <c r="AB102" s="92"/>
    </row>
    <row r="103" spans="1:28" ht="14.25" hidden="1" outlineLevel="1" thickBot="1">
      <c r="B103" s="92"/>
      <c r="C103" s="95" t="s">
        <v>1743</v>
      </c>
      <c r="D103" s="1011" t="s">
        <v>1744</v>
      </c>
      <c r="E103" s="1011"/>
      <c r="F103" s="1011"/>
      <c r="G103" s="1011" t="s">
        <v>1230</v>
      </c>
      <c r="H103" s="1011"/>
      <c r="I103" s="1011"/>
      <c r="J103" s="1011"/>
      <c r="K103" s="1011"/>
      <c r="L103" s="1011"/>
      <c r="M103" s="1011"/>
      <c r="N103" s="1011"/>
      <c r="O103" s="1011"/>
      <c r="P103" s="1011"/>
      <c r="Q103" s="1011" t="s">
        <v>3721</v>
      </c>
      <c r="R103" s="1011"/>
      <c r="S103" s="1011"/>
      <c r="T103" s="1011"/>
      <c r="U103" s="1011"/>
      <c r="V103" s="1011"/>
      <c r="W103" s="1011"/>
      <c r="X103" s="1011"/>
      <c r="Y103" s="1011"/>
      <c r="Z103" s="96"/>
      <c r="AB103" s="92"/>
    </row>
    <row r="104" spans="1:28" ht="14.25" hidden="1" outlineLevel="1" thickTop="1">
      <c r="B104" s="92"/>
      <c r="C104" s="97" t="s">
        <v>4609</v>
      </c>
      <c r="D104" s="927" t="s">
        <v>4609</v>
      </c>
      <c r="E104" s="927"/>
      <c r="F104" s="927"/>
      <c r="G104" s="927" t="s">
        <v>4609</v>
      </c>
      <c r="H104" s="927"/>
      <c r="I104" s="927"/>
      <c r="J104" s="927"/>
      <c r="K104" s="927"/>
      <c r="L104" s="927"/>
      <c r="M104" s="927"/>
      <c r="N104" s="927"/>
      <c r="O104" s="927"/>
      <c r="P104" s="927"/>
      <c r="Q104" s="927" t="s">
        <v>4609</v>
      </c>
      <c r="R104" s="927"/>
      <c r="S104" s="927"/>
      <c r="T104" s="927"/>
      <c r="U104" s="927"/>
      <c r="V104" s="927"/>
      <c r="W104" s="927"/>
      <c r="X104" s="927"/>
      <c r="Y104" s="927"/>
      <c r="Z104" s="96"/>
      <c r="AB104" s="92"/>
    </row>
    <row r="105" spans="1:28" hidden="1" outlineLevel="1">
      <c r="AB105" s="92"/>
    </row>
    <row r="106" spans="1:28" hidden="1" outlineLevel="1">
      <c r="B106" s="91" t="s">
        <v>4788</v>
      </c>
      <c r="C106" s="1012" t="s">
        <v>4789</v>
      </c>
      <c r="D106" s="1013"/>
      <c r="E106" s="1014"/>
      <c r="AB106" s="92"/>
    </row>
    <row r="107" spans="1:28" ht="14.25" hidden="1" outlineLevel="1" thickBot="1">
      <c r="B107" s="92"/>
      <c r="C107" s="1011" t="s">
        <v>4790</v>
      </c>
      <c r="D107" s="1011"/>
      <c r="E107" s="1011" t="s">
        <v>1231</v>
      </c>
      <c r="F107" s="1011"/>
      <c r="G107" s="1011"/>
      <c r="H107" s="1011"/>
      <c r="I107" s="1011"/>
      <c r="J107" s="1011"/>
      <c r="K107" s="1011"/>
      <c r="L107" s="1011"/>
      <c r="M107" s="1011"/>
      <c r="N107" s="1011"/>
      <c r="O107" s="1011" t="s">
        <v>3722</v>
      </c>
      <c r="P107" s="1011"/>
      <c r="Q107" s="1011"/>
      <c r="R107" s="1011"/>
      <c r="S107" s="1011"/>
      <c r="T107" s="1011"/>
      <c r="U107" s="1011"/>
      <c r="V107" s="1011"/>
      <c r="W107" s="1011"/>
      <c r="X107" s="1011"/>
      <c r="Y107" s="1011"/>
      <c r="Z107" s="1011"/>
      <c r="AA107" s="1011"/>
      <c r="AB107" s="92"/>
    </row>
    <row r="108" spans="1:28" ht="14.25" hidden="1" outlineLevel="1" thickTop="1">
      <c r="B108" s="92"/>
      <c r="C108" s="927" t="s">
        <v>4610</v>
      </c>
      <c r="D108" s="927"/>
      <c r="E108" s="927" t="s">
        <v>4610</v>
      </c>
      <c r="F108" s="927"/>
      <c r="G108" s="927"/>
      <c r="H108" s="927"/>
      <c r="I108" s="927"/>
      <c r="J108" s="927"/>
      <c r="K108" s="927"/>
      <c r="L108" s="927"/>
      <c r="M108" s="927"/>
      <c r="N108" s="927"/>
      <c r="O108" s="927" t="s">
        <v>4610</v>
      </c>
      <c r="P108" s="927"/>
      <c r="Q108" s="927"/>
      <c r="R108" s="927"/>
      <c r="S108" s="927"/>
      <c r="T108" s="927"/>
      <c r="U108" s="927"/>
      <c r="V108" s="927"/>
      <c r="W108" s="927"/>
      <c r="X108" s="927"/>
      <c r="Y108" s="927"/>
      <c r="Z108" s="927"/>
      <c r="AA108" s="927"/>
      <c r="AB108" s="92"/>
    </row>
    <row r="109" spans="1:28" hidden="1" outlineLevel="1">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AB109" s="92"/>
    </row>
    <row r="110" spans="1:28" hidden="1" outlineLevel="1">
      <c r="B110" s="91" t="s">
        <v>3068</v>
      </c>
      <c r="C110" s="94" t="s">
        <v>3069</v>
      </c>
      <c r="D110" s="94"/>
      <c r="E110" s="94"/>
      <c r="F110" s="94"/>
      <c r="G110" s="94"/>
      <c r="H110" s="94"/>
      <c r="I110" s="94"/>
      <c r="J110" s="94"/>
      <c r="K110" s="94"/>
      <c r="L110" s="94"/>
      <c r="M110" s="94"/>
      <c r="N110" s="94"/>
      <c r="O110" s="94"/>
      <c r="P110" s="94"/>
      <c r="Q110" s="94"/>
      <c r="R110" s="94"/>
      <c r="S110" s="94"/>
      <c r="T110" s="94"/>
      <c r="U110" s="94"/>
      <c r="V110" s="94"/>
      <c r="W110" s="94"/>
      <c r="X110" s="94"/>
      <c r="Y110" s="94"/>
      <c r="AB110" s="92"/>
    </row>
    <row r="111" spans="1:28" ht="14.25" hidden="1" outlineLevel="1" thickBot="1">
      <c r="B111" s="92"/>
      <c r="C111" s="1011" t="s">
        <v>3070</v>
      </c>
      <c r="D111" s="1011"/>
      <c r="E111" s="1011"/>
      <c r="F111" s="1011" t="s">
        <v>1471</v>
      </c>
      <c r="G111" s="1011"/>
      <c r="H111" s="1011"/>
      <c r="I111" s="1011"/>
      <c r="J111" s="1011"/>
      <c r="K111" s="1011"/>
      <c r="L111" s="1011"/>
      <c r="M111" s="1011"/>
      <c r="N111" s="1011"/>
      <c r="O111" s="1011"/>
      <c r="P111" s="1011"/>
      <c r="Q111" s="1011" t="s">
        <v>1472</v>
      </c>
      <c r="R111" s="1011"/>
      <c r="S111" s="1011"/>
      <c r="T111" s="1011"/>
      <c r="U111" s="1011"/>
      <c r="V111" s="1011"/>
      <c r="W111" s="1011"/>
      <c r="X111" s="1011"/>
      <c r="Y111" s="1011"/>
      <c r="Z111" s="1011"/>
      <c r="AA111" s="1011"/>
    </row>
    <row r="112" spans="1:28" ht="13.5" hidden="1" customHeight="1" outlineLevel="1" thickTop="1">
      <c r="B112" s="92"/>
      <c r="C112" s="1172" t="s">
        <v>1377</v>
      </c>
      <c r="D112" s="1172"/>
      <c r="E112" s="1172"/>
      <c r="F112" s="927" t="s">
        <v>1376</v>
      </c>
      <c r="G112" s="927"/>
      <c r="H112" s="927"/>
      <c r="I112" s="927"/>
      <c r="J112" s="927"/>
      <c r="K112" s="927"/>
      <c r="L112" s="927"/>
      <c r="M112" s="927"/>
      <c r="N112" s="927"/>
      <c r="O112" s="927"/>
      <c r="P112" s="927"/>
      <c r="Q112" s="927">
        <v>33</v>
      </c>
      <c r="R112" s="927"/>
      <c r="S112" s="927"/>
      <c r="T112" s="927"/>
      <c r="U112" s="927"/>
      <c r="V112" s="927"/>
      <c r="W112" s="927"/>
      <c r="X112" s="927"/>
      <c r="Y112" s="927"/>
      <c r="Z112" s="927"/>
      <c r="AA112" s="927"/>
    </row>
    <row r="113" spans="2:52" hidden="1" outlineLevel="1">
      <c r="B113" s="92"/>
      <c r="C113" s="1090"/>
      <c r="D113" s="1090"/>
      <c r="E113" s="1090"/>
      <c r="F113" s="1090"/>
      <c r="G113" s="1090"/>
      <c r="H113" s="1090"/>
      <c r="I113" s="1090"/>
      <c r="J113" s="1090"/>
      <c r="K113" s="1090"/>
      <c r="L113" s="1090"/>
      <c r="M113" s="1090"/>
      <c r="N113" s="1090"/>
      <c r="O113" s="1090"/>
      <c r="P113" s="1090"/>
      <c r="Q113" s="1090"/>
      <c r="R113" s="1090"/>
      <c r="S113" s="1090"/>
      <c r="T113" s="1090"/>
      <c r="U113" s="1090"/>
      <c r="V113" s="1090"/>
      <c r="W113" s="1090"/>
      <c r="X113" s="1090"/>
      <c r="Y113" s="1090"/>
      <c r="Z113" s="1090"/>
      <c r="AA113" s="99"/>
      <c r="AB113" s="100"/>
      <c r="AC113" s="101"/>
      <c r="AD113" s="98"/>
      <c r="AE113" s="98"/>
      <c r="AF113" s="98"/>
      <c r="AG113" s="98"/>
      <c r="AH113" s="98"/>
      <c r="AI113" s="98"/>
      <c r="AJ113" s="98"/>
      <c r="AK113" s="98"/>
      <c r="AL113" s="98"/>
      <c r="AM113" s="98"/>
      <c r="AN113" s="98"/>
      <c r="AO113" s="98"/>
      <c r="AP113" s="98"/>
      <c r="AQ113" s="98"/>
      <c r="AR113" s="98"/>
      <c r="AS113" s="98"/>
      <c r="AT113" s="98"/>
      <c r="AU113" s="98"/>
      <c r="AV113" s="98"/>
      <c r="AW113" s="98"/>
      <c r="AZ113" s="92"/>
    </row>
    <row r="114" spans="2:52" hidden="1" outlineLevel="1">
      <c r="B114" s="91" t="s">
        <v>1475</v>
      </c>
      <c r="C114" s="94" t="s">
        <v>3719</v>
      </c>
      <c r="D114" s="94"/>
      <c r="E114" s="94"/>
      <c r="F114" s="94"/>
      <c r="G114" s="94"/>
      <c r="H114" s="94"/>
      <c r="I114" s="94"/>
      <c r="J114" s="94"/>
      <c r="K114" s="94"/>
      <c r="L114" s="94"/>
      <c r="M114" s="94"/>
      <c r="N114" s="94"/>
      <c r="O114" s="94"/>
      <c r="P114" s="94"/>
      <c r="Q114" s="94"/>
      <c r="R114" s="94"/>
      <c r="S114" s="94"/>
      <c r="T114" s="94"/>
      <c r="U114" s="94"/>
      <c r="V114" s="94"/>
      <c r="W114" s="94"/>
      <c r="X114" s="94"/>
      <c r="Y114" s="94"/>
      <c r="AB114" s="92"/>
    </row>
    <row r="115" spans="2:52" ht="14.25" hidden="1" outlineLevel="1" thickBot="1">
      <c r="B115" s="92"/>
      <c r="C115" s="1011" t="s">
        <v>1066</v>
      </c>
      <c r="D115" s="1011"/>
      <c r="E115" s="1011"/>
      <c r="F115" s="1011" t="s">
        <v>1067</v>
      </c>
      <c r="G115" s="1011"/>
      <c r="H115" s="1011"/>
      <c r="I115" s="1011"/>
      <c r="J115" s="1011"/>
      <c r="K115" s="1011"/>
      <c r="L115" s="1011"/>
      <c r="M115" s="1011"/>
      <c r="N115" s="1011"/>
      <c r="O115" s="1011"/>
      <c r="P115" s="1011"/>
      <c r="Q115" s="1011" t="s">
        <v>3720</v>
      </c>
      <c r="R115" s="1011"/>
      <c r="S115" s="1011"/>
      <c r="T115" s="1011"/>
      <c r="U115" s="1011"/>
      <c r="V115" s="1011"/>
      <c r="W115" s="1011"/>
      <c r="X115" s="1011"/>
      <c r="Y115" s="1011"/>
      <c r="Z115" s="1011"/>
      <c r="AA115" s="1011"/>
    </row>
    <row r="116" spans="2:52" ht="55.5" hidden="1" customHeight="1" outlineLevel="1" thickTop="1">
      <c r="B116" s="92"/>
      <c r="C116" s="927" t="s">
        <v>2968</v>
      </c>
      <c r="D116" s="927"/>
      <c r="E116" s="927"/>
      <c r="F116" s="927" t="s">
        <v>1587</v>
      </c>
      <c r="G116" s="927"/>
      <c r="H116" s="927"/>
      <c r="I116" s="927"/>
      <c r="J116" s="927"/>
      <c r="K116" s="927"/>
      <c r="L116" s="927"/>
      <c r="M116" s="927"/>
      <c r="N116" s="927"/>
      <c r="O116" s="927"/>
      <c r="P116" s="927"/>
      <c r="Q116" s="927" t="s">
        <v>4407</v>
      </c>
      <c r="R116" s="927"/>
      <c r="S116" s="927"/>
      <c r="T116" s="927"/>
      <c r="U116" s="927"/>
      <c r="V116" s="927"/>
      <c r="W116" s="927"/>
      <c r="X116" s="927"/>
      <c r="Y116" s="927"/>
      <c r="Z116" s="927"/>
      <c r="AA116" s="927"/>
    </row>
    <row r="117" spans="2:52" hidden="1" outlineLevel="1">
      <c r="B117" s="92"/>
      <c r="C117" s="927" t="s">
        <v>2790</v>
      </c>
      <c r="D117" s="927"/>
      <c r="E117" s="927"/>
      <c r="F117" s="927" t="s">
        <v>2790</v>
      </c>
      <c r="G117" s="927"/>
      <c r="H117" s="927"/>
      <c r="I117" s="927"/>
      <c r="J117" s="927"/>
      <c r="K117" s="927"/>
      <c r="L117" s="927"/>
      <c r="M117" s="927"/>
      <c r="N117" s="927"/>
      <c r="O117" s="927"/>
      <c r="P117" s="927"/>
      <c r="Q117" s="927" t="s">
        <v>1375</v>
      </c>
      <c r="R117" s="927"/>
      <c r="S117" s="927"/>
      <c r="T117" s="927"/>
      <c r="U117" s="927"/>
      <c r="V117" s="927"/>
      <c r="W117" s="927"/>
      <c r="X117" s="927"/>
      <c r="Y117" s="927"/>
      <c r="Z117" s="927"/>
      <c r="AA117" s="927"/>
    </row>
    <row r="118" spans="2:52" hidden="1" outlineLevel="1">
      <c r="B118" s="92"/>
      <c r="C118" s="1090"/>
      <c r="D118" s="1090"/>
      <c r="E118" s="1090"/>
      <c r="F118" s="1090"/>
      <c r="G118" s="1090"/>
      <c r="H118" s="1090"/>
      <c r="I118" s="1090"/>
      <c r="J118" s="1090"/>
      <c r="K118" s="1090"/>
      <c r="L118" s="1090"/>
      <c r="M118" s="1090"/>
      <c r="N118" s="1090"/>
      <c r="O118" s="1090"/>
      <c r="P118" s="1090"/>
      <c r="Q118" s="1139"/>
      <c r="R118" s="1139"/>
      <c r="S118" s="1139"/>
      <c r="T118" s="1139"/>
      <c r="U118" s="1139"/>
      <c r="V118" s="1139"/>
      <c r="W118" s="1139"/>
      <c r="X118" s="1139"/>
      <c r="Y118" s="1139"/>
      <c r="Z118" s="1139"/>
      <c r="AA118" s="100"/>
      <c r="AB118" s="100"/>
      <c r="AC118" s="101"/>
      <c r="AD118" s="98"/>
      <c r="AE118" s="98"/>
      <c r="AF118" s="98"/>
      <c r="AG118" s="98"/>
      <c r="AH118" s="98"/>
      <c r="AI118" s="98"/>
      <c r="AJ118" s="98"/>
      <c r="AK118" s="98"/>
      <c r="AL118" s="98"/>
      <c r="AM118" s="98"/>
      <c r="AN118" s="98"/>
      <c r="AO118" s="98"/>
      <c r="AP118" s="98"/>
      <c r="AQ118" s="98"/>
      <c r="AR118" s="98"/>
      <c r="AS118" s="98"/>
      <c r="AT118" s="98"/>
      <c r="AU118" s="98"/>
      <c r="AV118" s="98"/>
      <c r="AW118" s="98"/>
      <c r="AZ118" s="92"/>
    </row>
    <row r="119" spans="2:52" hidden="1" outlineLevel="1">
      <c r="B119" s="91" t="s">
        <v>3482</v>
      </c>
      <c r="C119" s="163" t="s">
        <v>3483</v>
      </c>
      <c r="D119" s="163"/>
      <c r="E119" s="163"/>
      <c r="F119" s="163"/>
      <c r="G119" s="163"/>
      <c r="H119" s="163"/>
      <c r="I119" s="163"/>
      <c r="J119" s="163"/>
      <c r="K119" s="163"/>
      <c r="L119" s="163"/>
      <c r="M119" s="163"/>
      <c r="N119" s="163"/>
      <c r="O119" s="163"/>
      <c r="P119" s="163"/>
      <c r="Q119" s="163"/>
      <c r="R119" s="94"/>
      <c r="S119" s="94"/>
      <c r="T119" s="94"/>
      <c r="U119" s="94"/>
      <c r="V119" s="94"/>
      <c r="W119" s="94"/>
      <c r="X119" s="94"/>
      <c r="Y119" s="94"/>
      <c r="AB119" s="92"/>
    </row>
    <row r="120" spans="2:52" ht="14.25" hidden="1" outlineLevel="1" thickBot="1">
      <c r="B120" s="92"/>
      <c r="C120" s="1011" t="s">
        <v>1071</v>
      </c>
      <c r="D120" s="1011"/>
      <c r="E120" s="1011"/>
      <c r="F120" s="1011"/>
      <c r="G120" s="1011"/>
      <c r="H120" s="1011"/>
      <c r="I120" s="1011"/>
      <c r="J120" s="1011"/>
      <c r="K120" s="1011"/>
      <c r="L120" s="1011"/>
      <c r="M120" s="1011"/>
      <c r="N120" s="1011"/>
      <c r="O120" s="1011" t="s">
        <v>2021</v>
      </c>
      <c r="P120" s="1011"/>
      <c r="Q120" s="1011"/>
      <c r="R120" s="1011"/>
      <c r="S120" s="1011"/>
      <c r="T120" s="1011"/>
      <c r="U120" s="1011"/>
      <c r="V120" s="1011"/>
      <c r="W120" s="1011"/>
      <c r="X120" s="1011"/>
      <c r="Y120" s="1011"/>
      <c r="Z120" s="96"/>
      <c r="AB120" s="92"/>
    </row>
    <row r="121" spans="2:52" ht="14.25" hidden="1" outlineLevel="1" thickTop="1">
      <c r="B121" s="92"/>
      <c r="C121" s="927" t="s">
        <v>4610</v>
      </c>
      <c r="D121" s="927"/>
      <c r="E121" s="927"/>
      <c r="F121" s="927"/>
      <c r="G121" s="927"/>
      <c r="H121" s="927"/>
      <c r="I121" s="927"/>
      <c r="J121" s="927"/>
      <c r="K121" s="927"/>
      <c r="L121" s="927"/>
      <c r="M121" s="927"/>
      <c r="N121" s="927"/>
      <c r="O121" s="927" t="s">
        <v>4610</v>
      </c>
      <c r="P121" s="927"/>
      <c r="Q121" s="927"/>
      <c r="R121" s="927"/>
      <c r="S121" s="927"/>
      <c r="T121" s="927"/>
      <c r="U121" s="927"/>
      <c r="V121" s="927"/>
      <c r="W121" s="927"/>
      <c r="X121" s="927"/>
      <c r="Y121" s="927"/>
      <c r="Z121" s="96"/>
      <c r="AB121" s="92"/>
    </row>
    <row r="122" spans="2:52" hidden="1" outlineLevel="1">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AB122" s="92"/>
    </row>
    <row r="123" spans="2:52" hidden="1" outlineLevel="1">
      <c r="B123" s="91" t="s">
        <v>1882</v>
      </c>
      <c r="C123" s="1012" t="s">
        <v>3119</v>
      </c>
      <c r="D123" s="1013"/>
      <c r="E123" s="1013"/>
      <c r="F123" s="1013"/>
      <c r="G123" s="1014"/>
      <c r="AB123" s="92"/>
    </row>
    <row r="124" spans="2:52" hidden="1" outlineLevel="1">
      <c r="C124" s="147" t="s">
        <v>4632</v>
      </c>
      <c r="D124" s="148"/>
      <c r="E124" s="148"/>
      <c r="F124" s="148"/>
      <c r="G124" s="149"/>
      <c r="AB124" s="92"/>
    </row>
    <row r="125" spans="2:52" hidden="1" outlineLevel="1">
      <c r="C125" s="147"/>
      <c r="D125" s="148"/>
      <c r="E125" s="148"/>
      <c r="F125" s="148"/>
      <c r="G125" s="149"/>
      <c r="AB125" s="92"/>
    </row>
    <row r="126" spans="2:52" hidden="1" outlineLevel="1">
      <c r="B126" s="164" t="s">
        <v>3120</v>
      </c>
      <c r="C126" s="91" t="s">
        <v>1232</v>
      </c>
      <c r="AB126" s="92"/>
    </row>
    <row r="127" spans="2:52" hidden="1" outlineLevel="1">
      <c r="C127" s="91" t="s">
        <v>1261</v>
      </c>
      <c r="D127" s="1012" t="s">
        <v>1262</v>
      </c>
      <c r="E127" s="1014"/>
      <c r="AB127" s="92"/>
    </row>
    <row r="128" spans="2:52" hidden="1" outlineLevel="1">
      <c r="D128" s="91" t="s">
        <v>3447</v>
      </c>
      <c r="AB128" s="92"/>
    </row>
    <row r="129" spans="1:28" hidden="1" outlineLevel="1">
      <c r="AB129" s="92"/>
    </row>
    <row r="130" spans="1:28" hidden="1" outlineLevel="1">
      <c r="C130" s="91" t="s">
        <v>3918</v>
      </c>
      <c r="D130" s="91" t="s">
        <v>4014</v>
      </c>
      <c r="AB130" s="92"/>
    </row>
    <row r="131" spans="1:28" hidden="1" outlineLevel="1">
      <c r="D131" s="91" t="s">
        <v>1264</v>
      </c>
      <c r="E131" s="131" t="s">
        <v>3740</v>
      </c>
      <c r="AB131" s="92"/>
    </row>
    <row r="132" spans="1:28" hidden="1" outlineLevel="1">
      <c r="D132" s="91" t="s">
        <v>2481</v>
      </c>
      <c r="E132" s="91" t="s">
        <v>3741</v>
      </c>
      <c r="AB132" s="92"/>
    </row>
    <row r="133" spans="1:28" hidden="1" outlineLevel="1">
      <c r="D133" s="91" t="s">
        <v>2481</v>
      </c>
      <c r="E133" s="91" t="s">
        <v>4408</v>
      </c>
      <c r="AB133" s="92"/>
    </row>
    <row r="134" spans="1:28" hidden="1" outlineLevel="1">
      <c r="D134" s="91" t="s">
        <v>2481</v>
      </c>
      <c r="E134" s="91" t="s">
        <v>4563</v>
      </c>
      <c r="AB134" s="92"/>
    </row>
    <row r="135" spans="1:28" hidden="1" outlineLevel="1">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2"/>
    </row>
    <row r="136" spans="1:28" hidden="1" outlineLevel="1">
      <c r="C136" s="91" t="s">
        <v>2509</v>
      </c>
      <c r="D136" s="94" t="s">
        <v>646</v>
      </c>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2"/>
    </row>
    <row r="137" spans="1:28" hidden="1" outlineLevel="1">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2"/>
    </row>
    <row r="138" spans="1:28" ht="14.25" hidden="1" outlineLevel="1" thickBot="1">
      <c r="C138" s="95" t="s">
        <v>3450</v>
      </c>
      <c r="D138" s="1015" t="s">
        <v>1232</v>
      </c>
      <c r="E138" s="1016"/>
      <c r="F138" s="1016"/>
      <c r="G138" s="1016"/>
      <c r="H138" s="1016"/>
      <c r="I138" s="1016"/>
      <c r="J138" s="1016"/>
      <c r="K138" s="1016"/>
      <c r="L138" s="1016"/>
      <c r="M138" s="1016"/>
      <c r="N138" s="1016"/>
      <c r="O138" s="1016"/>
      <c r="P138" s="1016"/>
      <c r="Q138" s="1016"/>
      <c r="R138" s="1016"/>
      <c r="S138" s="1017"/>
      <c r="T138" s="1015" t="s">
        <v>1233</v>
      </c>
      <c r="U138" s="1017"/>
      <c r="V138" s="1015" t="s">
        <v>2771</v>
      </c>
      <c r="W138" s="1016"/>
      <c r="X138" s="1016"/>
      <c r="Y138" s="1017"/>
      <c r="Z138" s="94"/>
      <c r="AA138" s="92"/>
    </row>
    <row r="139" spans="1:28" ht="14.25" hidden="1" outlineLevel="1" thickTop="1">
      <c r="C139" s="97">
        <v>1</v>
      </c>
      <c r="D139" s="1018" t="s">
        <v>4409</v>
      </c>
      <c r="E139" s="1019"/>
      <c r="F139" s="1019"/>
      <c r="G139" s="1019"/>
      <c r="H139" s="1019"/>
      <c r="I139" s="1019"/>
      <c r="J139" s="1019"/>
      <c r="K139" s="1019"/>
      <c r="L139" s="1019"/>
      <c r="M139" s="1019"/>
      <c r="N139" s="1019"/>
      <c r="O139" s="1019"/>
      <c r="P139" s="1019"/>
      <c r="Q139" s="1019"/>
      <c r="R139" s="1019"/>
      <c r="S139" s="1020"/>
      <c r="T139" s="1018"/>
      <c r="U139" s="1143"/>
      <c r="V139" s="1018"/>
      <c r="W139" s="1019"/>
      <c r="X139" s="1019"/>
      <c r="Y139" s="1020"/>
      <c r="Z139" s="94"/>
      <c r="AA139" s="92"/>
    </row>
    <row r="140" spans="1:28" hidden="1" outlineLevel="1">
      <c r="C140" s="97">
        <v>2</v>
      </c>
      <c r="D140" s="945" t="s">
        <v>3123</v>
      </c>
      <c r="E140" s="1022"/>
      <c r="F140" s="1022"/>
      <c r="G140" s="1022"/>
      <c r="H140" s="1022"/>
      <c r="I140" s="1022"/>
      <c r="J140" s="1022"/>
      <c r="K140" s="1022"/>
      <c r="L140" s="1022"/>
      <c r="M140" s="1022"/>
      <c r="N140" s="1022"/>
      <c r="O140" s="1022"/>
      <c r="P140" s="1022"/>
      <c r="Q140" s="1022"/>
      <c r="R140" s="1022"/>
      <c r="S140" s="1023"/>
      <c r="T140" s="945"/>
      <c r="U140" s="947"/>
      <c r="V140" s="945"/>
      <c r="W140" s="1022"/>
      <c r="X140" s="1022"/>
      <c r="Y140" s="1023"/>
      <c r="Z140" s="94"/>
      <c r="AA140" s="92"/>
    </row>
    <row r="141" spans="1:28" hidden="1" outlineLevel="1">
      <c r="C141" s="98"/>
      <c r="D141" s="98"/>
      <c r="E141" s="98"/>
      <c r="F141" s="98"/>
      <c r="G141" s="98"/>
      <c r="H141" s="98"/>
      <c r="I141" s="98"/>
      <c r="J141" s="98"/>
      <c r="K141" s="98"/>
      <c r="L141" s="98"/>
      <c r="M141" s="98"/>
      <c r="N141" s="98"/>
      <c r="O141" s="98"/>
      <c r="P141" s="98"/>
      <c r="Q141" s="98"/>
      <c r="R141" s="98"/>
      <c r="S141" s="98"/>
      <c r="T141" s="98"/>
      <c r="U141" s="935" t="s">
        <v>3466</v>
      </c>
      <c r="V141" s="936"/>
      <c r="W141" s="937"/>
      <c r="X141" s="997">
        <f>COUNTA(D139:S140)</f>
        <v>2</v>
      </c>
      <c r="Y141" s="997"/>
      <c r="Z141" s="94"/>
      <c r="AA141" s="92"/>
    </row>
    <row r="142" spans="1:28" collapsed="1">
      <c r="AB142" s="92"/>
    </row>
    <row r="143" spans="1:28" ht="14.25" collapsed="1">
      <c r="A143" s="90" t="s">
        <v>4217</v>
      </c>
      <c r="B143" s="91" t="s">
        <v>1588</v>
      </c>
      <c r="AB143" s="92"/>
    </row>
    <row r="144" spans="1:28" hidden="1" outlineLevel="1">
      <c r="B144" s="91" t="s">
        <v>4611</v>
      </c>
      <c r="C144" s="91" t="s">
        <v>645</v>
      </c>
      <c r="AB144" s="92"/>
    </row>
    <row r="145" spans="2:52" hidden="1" outlineLevel="1">
      <c r="C145" s="91" t="s">
        <v>860</v>
      </c>
      <c r="AB145" s="92"/>
    </row>
    <row r="146" spans="2:52" hidden="1" outlineLevel="1">
      <c r="C146" s="93"/>
      <c r="AB146" s="92"/>
    </row>
    <row r="147" spans="2:52" hidden="1" outlineLevel="1">
      <c r="B147" s="91" t="s">
        <v>1741</v>
      </c>
      <c r="C147" s="1128" t="s">
        <v>1742</v>
      </c>
      <c r="D147" s="1129"/>
      <c r="E147" s="1129"/>
      <c r="F147" s="1130"/>
      <c r="G147" s="94"/>
      <c r="H147" s="94"/>
      <c r="I147" s="94"/>
      <c r="J147" s="94"/>
      <c r="K147" s="94"/>
      <c r="L147" s="94"/>
      <c r="M147" s="94"/>
      <c r="N147" s="94"/>
      <c r="O147" s="94"/>
      <c r="P147" s="94"/>
      <c r="Q147" s="94"/>
      <c r="R147" s="94"/>
      <c r="S147" s="94"/>
      <c r="T147" s="94"/>
      <c r="U147" s="94"/>
      <c r="V147" s="94"/>
      <c r="W147" s="94"/>
      <c r="X147" s="94"/>
      <c r="Y147" s="94"/>
      <c r="AB147" s="92"/>
    </row>
    <row r="148" spans="2:52" ht="14.25" hidden="1" outlineLevel="1" thickBot="1">
      <c r="B148" s="92"/>
      <c r="C148" s="95" t="s">
        <v>1743</v>
      </c>
      <c r="D148" s="1011" t="s">
        <v>1744</v>
      </c>
      <c r="E148" s="1011"/>
      <c r="F148" s="1011"/>
      <c r="G148" s="1011" t="s">
        <v>1230</v>
      </c>
      <c r="H148" s="1011"/>
      <c r="I148" s="1011"/>
      <c r="J148" s="1011"/>
      <c r="K148" s="1011"/>
      <c r="L148" s="1011"/>
      <c r="M148" s="1011"/>
      <c r="N148" s="1011"/>
      <c r="O148" s="1011"/>
      <c r="P148" s="1011"/>
      <c r="Q148" s="1011" t="s">
        <v>3721</v>
      </c>
      <c r="R148" s="1011"/>
      <c r="S148" s="1011"/>
      <c r="T148" s="1011"/>
      <c r="U148" s="1011"/>
      <c r="V148" s="1011"/>
      <c r="W148" s="1011"/>
      <c r="X148" s="1011"/>
      <c r="Y148" s="1011"/>
      <c r="Z148" s="96"/>
      <c r="AB148" s="92"/>
    </row>
    <row r="149" spans="2:52" ht="14.25" hidden="1" outlineLevel="1" thickTop="1">
      <c r="B149" s="92"/>
      <c r="C149" s="97" t="s">
        <v>4609</v>
      </c>
      <c r="D149" s="927" t="s">
        <v>4609</v>
      </c>
      <c r="E149" s="927"/>
      <c r="F149" s="927"/>
      <c r="G149" s="927" t="s">
        <v>4609</v>
      </c>
      <c r="H149" s="927"/>
      <c r="I149" s="927"/>
      <c r="J149" s="927"/>
      <c r="K149" s="927"/>
      <c r="L149" s="927"/>
      <c r="M149" s="927"/>
      <c r="N149" s="927"/>
      <c r="O149" s="927"/>
      <c r="P149" s="927"/>
      <c r="Q149" s="927" t="s">
        <v>4609</v>
      </c>
      <c r="R149" s="927"/>
      <c r="S149" s="927"/>
      <c r="T149" s="927"/>
      <c r="U149" s="927"/>
      <c r="V149" s="927"/>
      <c r="W149" s="927"/>
      <c r="X149" s="927"/>
      <c r="Y149" s="927"/>
      <c r="Z149" s="96"/>
      <c r="AB149" s="92"/>
    </row>
    <row r="150" spans="2:52" hidden="1" outlineLevel="1">
      <c r="AB150" s="92"/>
    </row>
    <row r="151" spans="2:52" hidden="1" outlineLevel="1">
      <c r="B151" s="91" t="s">
        <v>4788</v>
      </c>
      <c r="C151" s="1012" t="s">
        <v>4789</v>
      </c>
      <c r="D151" s="1013"/>
      <c r="E151" s="1014"/>
      <c r="AB151" s="92"/>
    </row>
    <row r="152" spans="2:52" ht="14.25" hidden="1" outlineLevel="1" thickBot="1">
      <c r="B152" s="92"/>
      <c r="C152" s="1011" t="s">
        <v>4790</v>
      </c>
      <c r="D152" s="1011"/>
      <c r="E152" s="1011" t="s">
        <v>1231</v>
      </c>
      <c r="F152" s="1011"/>
      <c r="G152" s="1011"/>
      <c r="H152" s="1011"/>
      <c r="I152" s="1011"/>
      <c r="J152" s="1011"/>
      <c r="K152" s="1011"/>
      <c r="L152" s="1011"/>
      <c r="M152" s="1011"/>
      <c r="N152" s="1011"/>
      <c r="O152" s="1011" t="s">
        <v>3722</v>
      </c>
      <c r="P152" s="1011"/>
      <c r="Q152" s="1011"/>
      <c r="R152" s="1011"/>
      <c r="S152" s="1011"/>
      <c r="T152" s="1011"/>
      <c r="U152" s="1011"/>
      <c r="V152" s="1011"/>
      <c r="W152" s="1011"/>
      <c r="X152" s="1011"/>
      <c r="Y152" s="1011"/>
      <c r="Z152" s="1011"/>
      <c r="AA152" s="1011"/>
      <c r="AB152" s="92"/>
    </row>
    <row r="153" spans="2:52" ht="14.25" hidden="1" outlineLevel="1" thickTop="1">
      <c r="B153" s="92"/>
      <c r="C153" s="927" t="s">
        <v>4610</v>
      </c>
      <c r="D153" s="927"/>
      <c r="E153" s="927" t="s">
        <v>4610</v>
      </c>
      <c r="F153" s="927"/>
      <c r="G153" s="927"/>
      <c r="H153" s="927"/>
      <c r="I153" s="927"/>
      <c r="J153" s="927"/>
      <c r="K153" s="927"/>
      <c r="L153" s="927"/>
      <c r="M153" s="927"/>
      <c r="N153" s="927"/>
      <c r="O153" s="927" t="s">
        <v>4610</v>
      </c>
      <c r="P153" s="927"/>
      <c r="Q153" s="927"/>
      <c r="R153" s="927"/>
      <c r="S153" s="927"/>
      <c r="T153" s="927"/>
      <c r="U153" s="927"/>
      <c r="V153" s="927"/>
      <c r="W153" s="927"/>
      <c r="X153" s="927"/>
      <c r="Y153" s="927"/>
      <c r="Z153" s="927"/>
      <c r="AA153" s="927"/>
      <c r="AB153" s="92"/>
    </row>
    <row r="154" spans="2:52" hidden="1" outlineLevel="1">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AB154" s="92"/>
    </row>
    <row r="155" spans="2:52" hidden="1" outlineLevel="1">
      <c r="B155" s="91" t="s">
        <v>3068</v>
      </c>
      <c r="C155" s="94" t="s">
        <v>3069</v>
      </c>
      <c r="D155" s="94"/>
      <c r="E155" s="94"/>
      <c r="F155" s="94"/>
      <c r="G155" s="94"/>
      <c r="H155" s="94"/>
      <c r="I155" s="94"/>
      <c r="J155" s="94"/>
      <c r="K155" s="94"/>
      <c r="L155" s="94"/>
      <c r="M155" s="94"/>
      <c r="N155" s="94"/>
      <c r="O155" s="94"/>
      <c r="P155" s="94"/>
      <c r="Q155" s="94"/>
      <c r="R155" s="94"/>
      <c r="S155" s="94"/>
      <c r="T155" s="94"/>
      <c r="U155" s="94"/>
      <c r="V155" s="94"/>
      <c r="W155" s="94"/>
      <c r="X155" s="94"/>
      <c r="Y155" s="94"/>
      <c r="AB155" s="92"/>
    </row>
    <row r="156" spans="2:52" ht="14.25" hidden="1" outlineLevel="1" thickBot="1">
      <c r="B156" s="92"/>
      <c r="C156" s="1011" t="s">
        <v>3070</v>
      </c>
      <c r="D156" s="1011"/>
      <c r="E156" s="1011"/>
      <c r="F156" s="1011" t="s">
        <v>1471</v>
      </c>
      <c r="G156" s="1011"/>
      <c r="H156" s="1011"/>
      <c r="I156" s="1011"/>
      <c r="J156" s="1011"/>
      <c r="K156" s="1011"/>
      <c r="L156" s="1011"/>
      <c r="M156" s="1011"/>
      <c r="N156" s="1011"/>
      <c r="O156" s="1011"/>
      <c r="P156" s="1011"/>
      <c r="Q156" s="1011" t="s">
        <v>1472</v>
      </c>
      <c r="R156" s="1011"/>
      <c r="S156" s="1011"/>
      <c r="T156" s="1011"/>
      <c r="U156" s="1011"/>
      <c r="V156" s="1011"/>
      <c r="W156" s="1011"/>
      <c r="X156" s="1011"/>
      <c r="Y156" s="1011"/>
      <c r="Z156" s="1011"/>
      <c r="AA156" s="1011"/>
    </row>
    <row r="157" spans="2:52" ht="14.25" hidden="1" outlineLevel="1" thickTop="1">
      <c r="B157" s="92"/>
      <c r="C157" s="927" t="s">
        <v>2790</v>
      </c>
      <c r="D157" s="927"/>
      <c r="E157" s="927"/>
      <c r="F157" s="927" t="s">
        <v>2790</v>
      </c>
      <c r="G157" s="927"/>
      <c r="H157" s="927"/>
      <c r="I157" s="927"/>
      <c r="J157" s="927"/>
      <c r="K157" s="927"/>
      <c r="L157" s="927"/>
      <c r="M157" s="927"/>
      <c r="N157" s="927"/>
      <c r="O157" s="927"/>
      <c r="P157" s="927"/>
      <c r="Q157" s="927" t="s">
        <v>2790</v>
      </c>
      <c r="R157" s="927"/>
      <c r="S157" s="927"/>
      <c r="T157" s="927"/>
      <c r="U157" s="927"/>
      <c r="V157" s="927"/>
      <c r="W157" s="927"/>
      <c r="X157" s="927"/>
      <c r="Y157" s="927"/>
      <c r="Z157" s="927"/>
      <c r="AA157" s="927"/>
    </row>
    <row r="158" spans="2:52" hidden="1" outlineLevel="1">
      <c r="B158" s="92"/>
      <c r="C158" s="1090"/>
      <c r="D158" s="1090"/>
      <c r="E158" s="1090"/>
      <c r="F158" s="1090"/>
      <c r="G158" s="1090"/>
      <c r="H158" s="1090"/>
      <c r="I158" s="1090"/>
      <c r="J158" s="1090"/>
      <c r="K158" s="1090"/>
      <c r="L158" s="1090"/>
      <c r="M158" s="1090"/>
      <c r="N158" s="1090"/>
      <c r="O158" s="1090"/>
      <c r="P158" s="1090"/>
      <c r="Q158" s="1090"/>
      <c r="R158" s="1090"/>
      <c r="S158" s="1090"/>
      <c r="T158" s="1090"/>
      <c r="U158" s="1090"/>
      <c r="V158" s="1090"/>
      <c r="W158" s="1090"/>
      <c r="X158" s="1090"/>
      <c r="Y158" s="1090"/>
      <c r="Z158" s="1090"/>
      <c r="AA158" s="99"/>
      <c r="AB158" s="100"/>
      <c r="AC158" s="101"/>
      <c r="AD158" s="98"/>
      <c r="AE158" s="98"/>
      <c r="AF158" s="98"/>
      <c r="AG158" s="98"/>
      <c r="AH158" s="98"/>
      <c r="AI158" s="98"/>
      <c r="AJ158" s="98"/>
      <c r="AK158" s="98"/>
      <c r="AL158" s="98"/>
      <c r="AM158" s="98"/>
      <c r="AN158" s="98"/>
      <c r="AO158" s="98"/>
      <c r="AP158" s="98"/>
      <c r="AQ158" s="98"/>
      <c r="AR158" s="98"/>
      <c r="AS158" s="98"/>
      <c r="AT158" s="98"/>
      <c r="AU158" s="98"/>
      <c r="AV158" s="98"/>
      <c r="AW158" s="98"/>
      <c r="AZ158" s="92"/>
    </row>
    <row r="159" spans="2:52" hidden="1" outlineLevel="1">
      <c r="B159" s="91" t="s">
        <v>1475</v>
      </c>
      <c r="C159" s="94" t="s">
        <v>3719</v>
      </c>
      <c r="D159" s="94"/>
      <c r="E159" s="94"/>
      <c r="F159" s="94"/>
      <c r="G159" s="94"/>
      <c r="H159" s="94"/>
      <c r="I159" s="94"/>
      <c r="J159" s="94"/>
      <c r="K159" s="94"/>
      <c r="L159" s="94"/>
      <c r="M159" s="94"/>
      <c r="N159" s="94"/>
      <c r="O159" s="94"/>
      <c r="P159" s="94"/>
      <c r="Q159" s="94"/>
      <c r="R159" s="94"/>
      <c r="S159" s="94"/>
      <c r="T159" s="94"/>
      <c r="U159" s="94"/>
      <c r="V159" s="94"/>
      <c r="W159" s="94"/>
      <c r="X159" s="94"/>
      <c r="Y159" s="94"/>
      <c r="AB159" s="92"/>
    </row>
    <row r="160" spans="2:52" ht="14.25" hidden="1" outlineLevel="1" thickBot="1">
      <c r="B160" s="92"/>
      <c r="C160" s="1011" t="s">
        <v>1066</v>
      </c>
      <c r="D160" s="1011"/>
      <c r="E160" s="1011"/>
      <c r="F160" s="1011" t="s">
        <v>1067</v>
      </c>
      <c r="G160" s="1011"/>
      <c r="H160" s="1011"/>
      <c r="I160" s="1011"/>
      <c r="J160" s="1011"/>
      <c r="K160" s="1011"/>
      <c r="L160" s="1011"/>
      <c r="M160" s="1011"/>
      <c r="N160" s="1011"/>
      <c r="O160" s="1011"/>
      <c r="P160" s="1011"/>
      <c r="Q160" s="1011" t="s">
        <v>3720</v>
      </c>
      <c r="R160" s="1011"/>
      <c r="S160" s="1011"/>
      <c r="T160" s="1011"/>
      <c r="U160" s="1011"/>
      <c r="V160" s="1011"/>
      <c r="W160" s="1011"/>
      <c r="X160" s="1011"/>
      <c r="Y160" s="1011"/>
      <c r="Z160" s="1011"/>
      <c r="AA160" s="1011"/>
    </row>
    <row r="161" spans="2:52" ht="14.25" hidden="1" outlineLevel="1" thickTop="1">
      <c r="B161" s="92"/>
      <c r="C161" s="927" t="s">
        <v>1476</v>
      </c>
      <c r="D161" s="927"/>
      <c r="E161" s="927"/>
      <c r="F161" s="927" t="s">
        <v>1476</v>
      </c>
      <c r="G161" s="927"/>
      <c r="H161" s="927"/>
      <c r="I161" s="927"/>
      <c r="J161" s="927"/>
      <c r="K161" s="927"/>
      <c r="L161" s="927"/>
      <c r="M161" s="927"/>
      <c r="N161" s="927"/>
      <c r="O161" s="927"/>
      <c r="P161" s="927"/>
      <c r="Q161" s="927" t="s">
        <v>1378</v>
      </c>
      <c r="R161" s="927"/>
      <c r="S161" s="927"/>
      <c r="T161" s="927"/>
      <c r="U161" s="927"/>
      <c r="V161" s="927"/>
      <c r="W161" s="927"/>
      <c r="X161" s="927"/>
      <c r="Y161" s="927"/>
      <c r="Z161" s="927"/>
      <c r="AA161" s="927"/>
    </row>
    <row r="162" spans="2:52" hidden="1" outlineLevel="1">
      <c r="B162" s="92"/>
      <c r="C162" s="1090"/>
      <c r="D162" s="1090"/>
      <c r="E162" s="1090"/>
      <c r="F162" s="1090"/>
      <c r="G162" s="1090"/>
      <c r="H162" s="1090"/>
      <c r="I162" s="1090"/>
      <c r="J162" s="1090"/>
      <c r="K162" s="1090"/>
      <c r="L162" s="1090"/>
      <c r="M162" s="1090"/>
      <c r="N162" s="1090"/>
      <c r="O162" s="1090"/>
      <c r="P162" s="1090"/>
      <c r="Q162" s="1139"/>
      <c r="R162" s="1139"/>
      <c r="S162" s="1139"/>
      <c r="T162" s="1139"/>
      <c r="U162" s="1139"/>
      <c r="V162" s="1139"/>
      <c r="W162" s="1139"/>
      <c r="X162" s="1139"/>
      <c r="Y162" s="1139"/>
      <c r="Z162" s="1139"/>
      <c r="AA162" s="100"/>
      <c r="AB162" s="100"/>
      <c r="AC162" s="101"/>
      <c r="AD162" s="98"/>
      <c r="AE162" s="98"/>
      <c r="AF162" s="98"/>
      <c r="AG162" s="98"/>
      <c r="AH162" s="98"/>
      <c r="AI162" s="98"/>
      <c r="AJ162" s="98"/>
      <c r="AK162" s="98"/>
      <c r="AL162" s="98"/>
      <c r="AM162" s="98"/>
      <c r="AN162" s="98"/>
      <c r="AO162" s="98"/>
      <c r="AP162" s="98"/>
      <c r="AQ162" s="98"/>
      <c r="AR162" s="98"/>
      <c r="AS162" s="98"/>
      <c r="AT162" s="98"/>
      <c r="AU162" s="98"/>
      <c r="AV162" s="98"/>
      <c r="AW162" s="98"/>
      <c r="AZ162" s="92"/>
    </row>
    <row r="163" spans="2:52" hidden="1" outlineLevel="1">
      <c r="B163" s="91" t="s">
        <v>3482</v>
      </c>
      <c r="C163" s="163" t="s">
        <v>3483</v>
      </c>
      <c r="D163" s="163"/>
      <c r="E163" s="163"/>
      <c r="F163" s="163"/>
      <c r="G163" s="163"/>
      <c r="H163" s="163"/>
      <c r="I163" s="163"/>
      <c r="J163" s="163"/>
      <c r="K163" s="163"/>
      <c r="L163" s="163"/>
      <c r="M163" s="163"/>
      <c r="N163" s="163"/>
      <c r="O163" s="163"/>
      <c r="P163" s="163"/>
      <c r="Q163" s="163"/>
      <c r="R163" s="94"/>
      <c r="S163" s="94"/>
      <c r="T163" s="94"/>
      <c r="U163" s="94"/>
      <c r="V163" s="94"/>
      <c r="W163" s="94"/>
      <c r="X163" s="94"/>
      <c r="Y163" s="94"/>
      <c r="AB163" s="92"/>
    </row>
    <row r="164" spans="2:52" ht="14.25" hidden="1" outlineLevel="1" thickBot="1">
      <c r="B164" s="92"/>
      <c r="C164" s="1011" t="s">
        <v>1071</v>
      </c>
      <c r="D164" s="1011"/>
      <c r="E164" s="1011"/>
      <c r="F164" s="1011"/>
      <c r="G164" s="1011"/>
      <c r="H164" s="1011"/>
      <c r="I164" s="1011"/>
      <c r="J164" s="1011"/>
      <c r="K164" s="1011"/>
      <c r="L164" s="1011"/>
      <c r="M164" s="1011"/>
      <c r="N164" s="1011"/>
      <c r="O164" s="1011" t="s">
        <v>2021</v>
      </c>
      <c r="P164" s="1011"/>
      <c r="Q164" s="1011"/>
      <c r="R164" s="1011"/>
      <c r="S164" s="1011"/>
      <c r="T164" s="1011"/>
      <c r="U164" s="1011"/>
      <c r="V164" s="1011"/>
      <c r="W164" s="1011"/>
      <c r="X164" s="1011"/>
      <c r="Y164" s="1011"/>
      <c r="Z164" s="96"/>
      <c r="AB164" s="92"/>
    </row>
    <row r="165" spans="2:52" ht="14.25" hidden="1" outlineLevel="1" thickTop="1">
      <c r="B165" s="92"/>
      <c r="C165" s="927" t="s">
        <v>4610</v>
      </c>
      <c r="D165" s="927"/>
      <c r="E165" s="927"/>
      <c r="F165" s="927"/>
      <c r="G165" s="927"/>
      <c r="H165" s="927"/>
      <c r="I165" s="927"/>
      <c r="J165" s="927"/>
      <c r="K165" s="927"/>
      <c r="L165" s="927"/>
      <c r="M165" s="927"/>
      <c r="N165" s="927"/>
      <c r="O165" s="927" t="s">
        <v>4610</v>
      </c>
      <c r="P165" s="927"/>
      <c r="Q165" s="927"/>
      <c r="R165" s="927"/>
      <c r="S165" s="927"/>
      <c r="T165" s="927"/>
      <c r="U165" s="927"/>
      <c r="V165" s="927"/>
      <c r="W165" s="927"/>
      <c r="X165" s="927"/>
      <c r="Y165" s="927"/>
      <c r="Z165" s="96"/>
      <c r="AB165" s="92"/>
    </row>
    <row r="166" spans="2:52" hidden="1" outlineLevel="1">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AB166" s="92"/>
    </row>
    <row r="167" spans="2:52" hidden="1" outlineLevel="1">
      <c r="B167" s="91" t="s">
        <v>1882</v>
      </c>
      <c r="C167" s="1012" t="s">
        <v>3119</v>
      </c>
      <c r="D167" s="1013"/>
      <c r="E167" s="1013"/>
      <c r="F167" s="1013"/>
      <c r="G167" s="1014"/>
      <c r="AB167" s="92"/>
    </row>
    <row r="168" spans="2:52" hidden="1" outlineLevel="1">
      <c r="C168" s="147" t="s">
        <v>4632</v>
      </c>
      <c r="D168" s="148"/>
      <c r="E168" s="148"/>
      <c r="F168" s="148"/>
      <c r="G168" s="149"/>
      <c r="AB168" s="92"/>
    </row>
    <row r="169" spans="2:52" hidden="1" outlineLevel="1">
      <c r="C169" s="147"/>
      <c r="D169" s="148"/>
      <c r="E169" s="148"/>
      <c r="F169" s="148"/>
      <c r="G169" s="149"/>
      <c r="AB169" s="92"/>
    </row>
    <row r="170" spans="2:52" hidden="1" outlineLevel="1">
      <c r="B170" s="164" t="s">
        <v>3120</v>
      </c>
      <c r="C170" s="91" t="s">
        <v>1232</v>
      </c>
      <c r="AB170" s="92"/>
    </row>
    <row r="171" spans="2:52" hidden="1" outlineLevel="1">
      <c r="C171" s="91" t="s">
        <v>1261</v>
      </c>
      <c r="D171" s="1012" t="s">
        <v>1262</v>
      </c>
      <c r="E171" s="1014"/>
      <c r="AB171" s="92"/>
    </row>
    <row r="172" spans="2:52" hidden="1" outlineLevel="1">
      <c r="D172" s="91" t="s">
        <v>3447</v>
      </c>
      <c r="AB172" s="92"/>
    </row>
    <row r="173" spans="2:52" hidden="1" outlineLevel="1">
      <c r="AB173" s="92"/>
    </row>
    <row r="174" spans="2:52" hidden="1" outlineLevel="1">
      <c r="C174" s="91" t="s">
        <v>3918</v>
      </c>
      <c r="D174" s="91" t="s">
        <v>4014</v>
      </c>
      <c r="AB174" s="92"/>
    </row>
    <row r="175" spans="2:52" hidden="1" outlineLevel="1">
      <c r="D175" s="91" t="s">
        <v>4410</v>
      </c>
      <c r="E175" s="85"/>
      <c r="AB175" s="92"/>
    </row>
    <row r="176" spans="2:52" hidden="1" outlineLevel="1">
      <c r="D176" s="91" t="s">
        <v>2360</v>
      </c>
      <c r="E176" s="85"/>
      <c r="AB176" s="92"/>
    </row>
    <row r="177" spans="1:28" hidden="1" outlineLevel="1">
      <c r="AB177" s="92"/>
    </row>
    <row r="178" spans="1:28" hidden="1" outlineLevel="1">
      <c r="C178" s="91" t="s">
        <v>2509</v>
      </c>
      <c r="D178" s="94" t="s">
        <v>646</v>
      </c>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2"/>
    </row>
    <row r="179" spans="1:28" hidden="1" outlineLevel="1">
      <c r="C179" s="91" t="s">
        <v>3919</v>
      </c>
      <c r="D179" s="94" t="s">
        <v>624</v>
      </c>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2"/>
    </row>
    <row r="180" spans="1:28" ht="14.25" hidden="1" outlineLevel="1" thickBot="1">
      <c r="C180" s="95" t="s">
        <v>3421</v>
      </c>
      <c r="D180" s="1015" t="s">
        <v>1232</v>
      </c>
      <c r="E180" s="1016"/>
      <c r="F180" s="1016"/>
      <c r="G180" s="1016"/>
      <c r="H180" s="1016"/>
      <c r="I180" s="1016"/>
      <c r="J180" s="1016"/>
      <c r="K180" s="1016"/>
      <c r="L180" s="1016"/>
      <c r="M180" s="1016"/>
      <c r="N180" s="1016"/>
      <c r="O180" s="1016"/>
      <c r="P180" s="1016"/>
      <c r="Q180" s="1016"/>
      <c r="R180" s="1016"/>
      <c r="S180" s="1017"/>
      <c r="T180" s="1015" t="s">
        <v>1233</v>
      </c>
      <c r="U180" s="1017"/>
      <c r="V180" s="1015" t="s">
        <v>2771</v>
      </c>
      <c r="W180" s="1016"/>
      <c r="X180" s="1016"/>
      <c r="Y180" s="1017"/>
      <c r="Z180" s="94"/>
      <c r="AA180" s="92"/>
    </row>
    <row r="181" spans="1:28" ht="14.25" hidden="1" outlineLevel="1" thickTop="1">
      <c r="C181" s="97">
        <v>1</v>
      </c>
      <c r="D181" s="1071" t="s">
        <v>4409</v>
      </c>
      <c r="E181" s="1067"/>
      <c r="F181" s="1067"/>
      <c r="G181" s="1067"/>
      <c r="H181" s="1067"/>
      <c r="I181" s="1067"/>
      <c r="J181" s="1067"/>
      <c r="K181" s="1067"/>
      <c r="L181" s="1067"/>
      <c r="M181" s="1067"/>
      <c r="N181" s="1067"/>
      <c r="O181" s="1067"/>
      <c r="P181" s="1067"/>
      <c r="Q181" s="1067"/>
      <c r="R181" s="1067"/>
      <c r="S181" s="1049"/>
      <c r="T181" s="1018"/>
      <c r="U181" s="1143"/>
      <c r="V181" s="1018"/>
      <c r="W181" s="1019"/>
      <c r="X181" s="1019"/>
      <c r="Y181" s="1020"/>
      <c r="Z181" s="94"/>
      <c r="AA181" s="92"/>
    </row>
    <row r="182" spans="1:28" hidden="1" outlineLevel="1">
      <c r="C182" s="98"/>
      <c r="D182" s="98"/>
      <c r="E182" s="98"/>
      <c r="F182" s="98"/>
      <c r="G182" s="98"/>
      <c r="H182" s="98"/>
      <c r="I182" s="98"/>
      <c r="J182" s="98"/>
      <c r="K182" s="98"/>
      <c r="L182" s="98"/>
      <c r="M182" s="98"/>
      <c r="N182" s="98"/>
      <c r="O182" s="98"/>
      <c r="P182" s="98"/>
      <c r="Q182" s="98"/>
      <c r="R182" s="98"/>
      <c r="S182" s="98"/>
      <c r="T182" s="98"/>
      <c r="U182" s="935" t="s">
        <v>3466</v>
      </c>
      <c r="V182" s="936"/>
      <c r="W182" s="937"/>
      <c r="X182" s="997">
        <f>COUNTA(D181:S181)</f>
        <v>1</v>
      </c>
      <c r="Y182" s="997"/>
      <c r="Z182" s="94"/>
      <c r="AA182" s="92"/>
    </row>
    <row r="183" spans="1:28" hidden="1" outlineLevel="1">
      <c r="C183" s="168"/>
      <c r="D183" s="168"/>
      <c r="E183" s="100"/>
      <c r="F183" s="100"/>
      <c r="G183" s="100"/>
      <c r="H183" s="100"/>
      <c r="I183" s="100"/>
      <c r="J183" s="100"/>
      <c r="K183" s="100"/>
      <c r="L183" s="100"/>
      <c r="M183" s="100"/>
      <c r="N183" s="100"/>
      <c r="O183" s="100"/>
      <c r="P183" s="100"/>
      <c r="Q183" s="100"/>
      <c r="R183" s="100"/>
      <c r="S183" s="100"/>
      <c r="U183" s="101"/>
      <c r="V183" s="101"/>
      <c r="W183" s="101"/>
      <c r="X183" s="101"/>
      <c r="Y183" s="101"/>
      <c r="Z183" s="163"/>
      <c r="AA183" s="168"/>
      <c r="AB183" s="92"/>
    </row>
    <row r="184" spans="1:28" hidden="1" outlineLevel="1">
      <c r="D184" s="163"/>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2"/>
    </row>
    <row r="185" spans="1:28" collapsed="1">
      <c r="AB185" s="92"/>
    </row>
    <row r="186" spans="1:28" ht="14.25" collapsed="1">
      <c r="A186" s="90" t="s">
        <v>4218</v>
      </c>
      <c r="B186" s="91" t="s">
        <v>1589</v>
      </c>
      <c r="AB186" s="92"/>
    </row>
    <row r="187" spans="1:28" hidden="1" outlineLevel="1">
      <c r="B187" s="91" t="s">
        <v>4611</v>
      </c>
      <c r="C187" s="91" t="s">
        <v>645</v>
      </c>
      <c r="AB187" s="92"/>
    </row>
    <row r="188" spans="1:28" hidden="1" outlineLevel="1">
      <c r="C188" s="91" t="s">
        <v>860</v>
      </c>
      <c r="AB188" s="92"/>
    </row>
    <row r="189" spans="1:28" hidden="1" outlineLevel="1">
      <c r="C189" s="93"/>
      <c r="AB189" s="92"/>
    </row>
    <row r="190" spans="1:28" hidden="1" outlineLevel="1">
      <c r="B190" s="91" t="s">
        <v>1741</v>
      </c>
      <c r="C190" s="1128" t="s">
        <v>1742</v>
      </c>
      <c r="D190" s="1129"/>
      <c r="E190" s="1129"/>
      <c r="F190" s="1130"/>
      <c r="G190" s="94"/>
      <c r="H190" s="94"/>
      <c r="I190" s="94"/>
      <c r="J190" s="94"/>
      <c r="K190" s="94"/>
      <c r="L190" s="94"/>
      <c r="M190" s="94"/>
      <c r="N190" s="94"/>
      <c r="O190" s="94"/>
      <c r="P190" s="94"/>
      <c r="Q190" s="94"/>
      <c r="R190" s="94"/>
      <c r="S190" s="94"/>
      <c r="T190" s="94"/>
      <c r="U190" s="94"/>
      <c r="V190" s="94"/>
      <c r="W190" s="94"/>
      <c r="X190" s="94"/>
      <c r="Y190" s="94"/>
      <c r="AB190" s="92"/>
    </row>
    <row r="191" spans="1:28" ht="14.25" hidden="1" outlineLevel="1" thickBot="1">
      <c r="B191" s="92"/>
      <c r="C191" s="95" t="s">
        <v>1743</v>
      </c>
      <c r="D191" s="1011" t="s">
        <v>1744</v>
      </c>
      <c r="E191" s="1011"/>
      <c r="F191" s="1011"/>
      <c r="G191" s="1011" t="s">
        <v>1230</v>
      </c>
      <c r="H191" s="1011"/>
      <c r="I191" s="1011"/>
      <c r="J191" s="1011"/>
      <c r="K191" s="1011"/>
      <c r="L191" s="1011"/>
      <c r="M191" s="1011"/>
      <c r="N191" s="1011"/>
      <c r="O191" s="1011"/>
      <c r="P191" s="1011"/>
      <c r="Q191" s="1011" t="s">
        <v>3721</v>
      </c>
      <c r="R191" s="1011"/>
      <c r="S191" s="1011"/>
      <c r="T191" s="1011"/>
      <c r="U191" s="1011"/>
      <c r="V191" s="1011"/>
      <c r="W191" s="1011"/>
      <c r="X191" s="1011"/>
      <c r="Y191" s="1011"/>
      <c r="Z191" s="96"/>
      <c r="AB191" s="92"/>
    </row>
    <row r="192" spans="1:28" ht="14.25" hidden="1" outlineLevel="1" thickTop="1">
      <c r="B192" s="92"/>
      <c r="C192" s="97" t="s">
        <v>4609</v>
      </c>
      <c r="D192" s="927" t="s">
        <v>4609</v>
      </c>
      <c r="E192" s="927"/>
      <c r="F192" s="927"/>
      <c r="G192" s="927" t="s">
        <v>4609</v>
      </c>
      <c r="H192" s="927"/>
      <c r="I192" s="927"/>
      <c r="J192" s="927"/>
      <c r="K192" s="927"/>
      <c r="L192" s="927"/>
      <c r="M192" s="927"/>
      <c r="N192" s="927"/>
      <c r="O192" s="927"/>
      <c r="P192" s="927"/>
      <c r="Q192" s="927" t="s">
        <v>4609</v>
      </c>
      <c r="R192" s="927"/>
      <c r="S192" s="927"/>
      <c r="T192" s="927"/>
      <c r="U192" s="927"/>
      <c r="V192" s="927"/>
      <c r="W192" s="927"/>
      <c r="X192" s="927"/>
      <c r="Y192" s="927"/>
      <c r="Z192" s="96"/>
      <c r="AB192" s="92"/>
    </row>
    <row r="193" spans="2:52" hidden="1" outlineLevel="1">
      <c r="AB193" s="92"/>
    </row>
    <row r="194" spans="2:52" hidden="1" outlineLevel="1">
      <c r="B194" s="91" t="s">
        <v>4788</v>
      </c>
      <c r="C194" s="1012" t="s">
        <v>4789</v>
      </c>
      <c r="D194" s="1013"/>
      <c r="E194" s="1014"/>
      <c r="AB194" s="92"/>
    </row>
    <row r="195" spans="2:52" ht="14.25" hidden="1" outlineLevel="1" thickBot="1">
      <c r="B195" s="92"/>
      <c r="C195" s="1011" t="s">
        <v>4790</v>
      </c>
      <c r="D195" s="1011"/>
      <c r="E195" s="1011" t="s">
        <v>1231</v>
      </c>
      <c r="F195" s="1011"/>
      <c r="G195" s="1011"/>
      <c r="H195" s="1011"/>
      <c r="I195" s="1011"/>
      <c r="J195" s="1011"/>
      <c r="K195" s="1011"/>
      <c r="L195" s="1011"/>
      <c r="M195" s="1011"/>
      <c r="N195" s="1011"/>
      <c r="O195" s="1011" t="s">
        <v>3722</v>
      </c>
      <c r="P195" s="1011"/>
      <c r="Q195" s="1011"/>
      <c r="R195" s="1011"/>
      <c r="S195" s="1011"/>
      <c r="T195" s="1011"/>
      <c r="U195" s="1011"/>
      <c r="V195" s="1011"/>
      <c r="W195" s="1011"/>
      <c r="X195" s="1011"/>
      <c r="Y195" s="1011"/>
      <c r="Z195" s="1011"/>
      <c r="AA195" s="1011"/>
      <c r="AB195" s="92"/>
    </row>
    <row r="196" spans="2:52" ht="14.25" hidden="1" outlineLevel="1" thickTop="1">
      <c r="B196" s="92"/>
      <c r="C196" s="927" t="s">
        <v>4610</v>
      </c>
      <c r="D196" s="927"/>
      <c r="E196" s="927" t="s">
        <v>4610</v>
      </c>
      <c r="F196" s="927"/>
      <c r="G196" s="927"/>
      <c r="H196" s="927"/>
      <c r="I196" s="927"/>
      <c r="J196" s="927"/>
      <c r="K196" s="927"/>
      <c r="L196" s="927"/>
      <c r="M196" s="927"/>
      <c r="N196" s="927"/>
      <c r="O196" s="927" t="s">
        <v>4610</v>
      </c>
      <c r="P196" s="927"/>
      <c r="Q196" s="927"/>
      <c r="R196" s="927"/>
      <c r="S196" s="927"/>
      <c r="T196" s="927"/>
      <c r="U196" s="927"/>
      <c r="V196" s="927"/>
      <c r="W196" s="927"/>
      <c r="X196" s="927"/>
      <c r="Y196" s="927"/>
      <c r="Z196" s="927"/>
      <c r="AA196" s="927"/>
      <c r="AB196" s="92"/>
    </row>
    <row r="197" spans="2:52" hidden="1" outlineLevel="1">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AB197" s="92"/>
    </row>
    <row r="198" spans="2:52" hidden="1" outlineLevel="1">
      <c r="B198" s="91" t="s">
        <v>3068</v>
      </c>
      <c r="C198" s="94" t="s">
        <v>3069</v>
      </c>
      <c r="D198" s="94"/>
      <c r="E198" s="94"/>
      <c r="F198" s="94"/>
      <c r="G198" s="94"/>
      <c r="H198" s="94"/>
      <c r="I198" s="94"/>
      <c r="J198" s="94"/>
      <c r="K198" s="94"/>
      <c r="L198" s="94"/>
      <c r="M198" s="94"/>
      <c r="N198" s="94"/>
      <c r="O198" s="94"/>
      <c r="P198" s="94"/>
      <c r="Q198" s="94"/>
      <c r="R198" s="94"/>
      <c r="S198" s="94"/>
      <c r="T198" s="94"/>
      <c r="U198" s="94"/>
      <c r="V198" s="94"/>
      <c r="W198" s="94"/>
      <c r="X198" s="94"/>
      <c r="Y198" s="94"/>
      <c r="AB198" s="92"/>
    </row>
    <row r="199" spans="2:52" ht="14.25" hidden="1" outlineLevel="1" thickBot="1">
      <c r="B199" s="92"/>
      <c r="C199" s="1011" t="s">
        <v>3070</v>
      </c>
      <c r="D199" s="1011"/>
      <c r="E199" s="1011"/>
      <c r="F199" s="1011" t="s">
        <v>1471</v>
      </c>
      <c r="G199" s="1011"/>
      <c r="H199" s="1011"/>
      <c r="I199" s="1011"/>
      <c r="J199" s="1011"/>
      <c r="K199" s="1011"/>
      <c r="L199" s="1011"/>
      <c r="M199" s="1011"/>
      <c r="N199" s="1011"/>
      <c r="O199" s="1011"/>
      <c r="P199" s="1011"/>
      <c r="Q199" s="1011" t="s">
        <v>1472</v>
      </c>
      <c r="R199" s="1011"/>
      <c r="S199" s="1011"/>
      <c r="T199" s="1011"/>
      <c r="U199" s="1011"/>
      <c r="V199" s="1011"/>
      <c r="W199" s="1011"/>
      <c r="X199" s="1011"/>
      <c r="Y199" s="1011"/>
      <c r="Z199" s="1011"/>
      <c r="AA199" s="1011"/>
    </row>
    <row r="200" spans="2:52" ht="14.25" hidden="1" outlineLevel="1" thickTop="1">
      <c r="B200" s="92"/>
      <c r="C200" s="927" t="s">
        <v>2790</v>
      </c>
      <c r="D200" s="927"/>
      <c r="E200" s="927"/>
      <c r="F200" s="927" t="s">
        <v>2790</v>
      </c>
      <c r="G200" s="927"/>
      <c r="H200" s="927"/>
      <c r="I200" s="927"/>
      <c r="J200" s="927"/>
      <c r="K200" s="927"/>
      <c r="L200" s="927"/>
      <c r="M200" s="927"/>
      <c r="N200" s="927"/>
      <c r="O200" s="927"/>
      <c r="P200" s="927"/>
      <c r="Q200" s="927" t="s">
        <v>2790</v>
      </c>
      <c r="R200" s="927"/>
      <c r="S200" s="927"/>
      <c r="T200" s="927"/>
      <c r="U200" s="927"/>
      <c r="V200" s="927"/>
      <c r="W200" s="927"/>
      <c r="X200" s="927"/>
      <c r="Y200" s="927"/>
      <c r="Z200" s="927"/>
      <c r="AA200" s="927"/>
    </row>
    <row r="201" spans="2:52" hidden="1" outlineLevel="1">
      <c r="B201" s="92"/>
      <c r="C201" s="1090"/>
      <c r="D201" s="1090"/>
      <c r="E201" s="1090"/>
      <c r="F201" s="1090"/>
      <c r="G201" s="1090"/>
      <c r="H201" s="1090"/>
      <c r="I201" s="1090"/>
      <c r="J201" s="1090"/>
      <c r="K201" s="1090"/>
      <c r="L201" s="1090"/>
      <c r="M201" s="1090"/>
      <c r="N201" s="1090"/>
      <c r="O201" s="1090"/>
      <c r="P201" s="1090"/>
      <c r="Q201" s="1090"/>
      <c r="R201" s="1090"/>
      <c r="S201" s="1090"/>
      <c r="T201" s="1090"/>
      <c r="U201" s="1090"/>
      <c r="V201" s="1090"/>
      <c r="W201" s="1090"/>
      <c r="X201" s="1090"/>
      <c r="Y201" s="1090"/>
      <c r="Z201" s="1090"/>
      <c r="AA201" s="99"/>
      <c r="AB201" s="100"/>
      <c r="AC201" s="101"/>
      <c r="AD201" s="98"/>
      <c r="AE201" s="98"/>
      <c r="AF201" s="98"/>
      <c r="AG201" s="98"/>
      <c r="AH201" s="98"/>
      <c r="AI201" s="98"/>
      <c r="AJ201" s="98"/>
      <c r="AK201" s="98"/>
      <c r="AL201" s="98"/>
      <c r="AM201" s="98"/>
      <c r="AN201" s="98"/>
      <c r="AO201" s="98"/>
      <c r="AP201" s="98"/>
      <c r="AQ201" s="98"/>
      <c r="AR201" s="98"/>
      <c r="AS201" s="98"/>
      <c r="AT201" s="98"/>
      <c r="AU201" s="98"/>
      <c r="AV201" s="98"/>
      <c r="AW201" s="98"/>
      <c r="AZ201" s="92"/>
    </row>
    <row r="202" spans="2:52" hidden="1" outlineLevel="1">
      <c r="B202" s="91" t="s">
        <v>1475</v>
      </c>
      <c r="C202" s="94" t="s">
        <v>3719</v>
      </c>
      <c r="D202" s="94"/>
      <c r="E202" s="94"/>
      <c r="F202" s="94"/>
      <c r="G202" s="94"/>
      <c r="H202" s="94"/>
      <c r="I202" s="94"/>
      <c r="J202" s="94"/>
      <c r="K202" s="94"/>
      <c r="L202" s="94"/>
      <c r="M202" s="94"/>
      <c r="N202" s="94"/>
      <c r="O202" s="94"/>
      <c r="P202" s="94"/>
      <c r="Q202" s="94"/>
      <c r="R202" s="94"/>
      <c r="S202" s="94"/>
      <c r="T202" s="94"/>
      <c r="U202" s="94"/>
      <c r="V202" s="94"/>
      <c r="W202" s="94"/>
      <c r="X202" s="94"/>
      <c r="Y202" s="94"/>
      <c r="AB202" s="92"/>
    </row>
    <row r="203" spans="2:52" ht="14.25" hidden="1" outlineLevel="1" thickBot="1">
      <c r="B203" s="92"/>
      <c r="C203" s="1011" t="s">
        <v>1066</v>
      </c>
      <c r="D203" s="1011"/>
      <c r="E203" s="1011"/>
      <c r="F203" s="1011" t="s">
        <v>1067</v>
      </c>
      <c r="G203" s="1011"/>
      <c r="H203" s="1011"/>
      <c r="I203" s="1011"/>
      <c r="J203" s="1011"/>
      <c r="K203" s="1011"/>
      <c r="L203" s="1011"/>
      <c r="M203" s="1011"/>
      <c r="N203" s="1011"/>
      <c r="O203" s="1011"/>
      <c r="P203" s="1011"/>
      <c r="Q203" s="1011" t="s">
        <v>3720</v>
      </c>
      <c r="R203" s="1011"/>
      <c r="S203" s="1011"/>
      <c r="T203" s="1011"/>
      <c r="U203" s="1011"/>
      <c r="V203" s="1011"/>
      <c r="W203" s="1011"/>
      <c r="X203" s="1011"/>
      <c r="Y203" s="1011"/>
      <c r="Z203" s="1011"/>
      <c r="AA203" s="1011"/>
    </row>
    <row r="204" spans="2:52" ht="14.25" hidden="1" outlineLevel="1" thickTop="1">
      <c r="B204" s="92"/>
      <c r="C204" s="927" t="s">
        <v>1476</v>
      </c>
      <c r="D204" s="927"/>
      <c r="E204" s="927"/>
      <c r="F204" s="927" t="s">
        <v>1476</v>
      </c>
      <c r="G204" s="927"/>
      <c r="H204" s="927"/>
      <c r="I204" s="927"/>
      <c r="J204" s="927"/>
      <c r="K204" s="927"/>
      <c r="L204" s="927"/>
      <c r="M204" s="927"/>
      <c r="N204" s="927"/>
      <c r="O204" s="927"/>
      <c r="P204" s="927"/>
      <c r="Q204" s="927" t="s">
        <v>1375</v>
      </c>
      <c r="R204" s="927"/>
      <c r="S204" s="927"/>
      <c r="T204" s="927"/>
      <c r="U204" s="927"/>
      <c r="V204" s="927"/>
      <c r="W204" s="927"/>
      <c r="X204" s="927"/>
      <c r="Y204" s="927"/>
      <c r="Z204" s="927"/>
      <c r="AA204" s="927"/>
    </row>
    <row r="205" spans="2:52" hidden="1" outlineLevel="1">
      <c r="B205" s="92"/>
      <c r="C205" s="1090"/>
      <c r="D205" s="1090"/>
      <c r="E205" s="1090"/>
      <c r="F205" s="1090"/>
      <c r="G205" s="1090"/>
      <c r="H205" s="1090"/>
      <c r="I205" s="1090"/>
      <c r="J205" s="1090"/>
      <c r="K205" s="1090"/>
      <c r="L205" s="1090"/>
      <c r="M205" s="1090"/>
      <c r="N205" s="1090"/>
      <c r="O205" s="1090"/>
      <c r="P205" s="1090"/>
      <c r="Q205" s="1139"/>
      <c r="R205" s="1139"/>
      <c r="S205" s="1139"/>
      <c r="T205" s="1139"/>
      <c r="U205" s="1139"/>
      <c r="V205" s="1139"/>
      <c r="W205" s="1139"/>
      <c r="X205" s="1139"/>
      <c r="Y205" s="1139"/>
      <c r="Z205" s="1139"/>
      <c r="AA205" s="100"/>
      <c r="AB205" s="100"/>
      <c r="AC205" s="101"/>
      <c r="AD205" s="98"/>
      <c r="AE205" s="98"/>
      <c r="AF205" s="98"/>
      <c r="AG205" s="98"/>
      <c r="AH205" s="98"/>
      <c r="AI205" s="98"/>
      <c r="AJ205" s="98"/>
      <c r="AK205" s="98"/>
      <c r="AL205" s="98"/>
      <c r="AM205" s="98"/>
      <c r="AN205" s="98"/>
      <c r="AO205" s="98"/>
      <c r="AP205" s="98"/>
      <c r="AQ205" s="98"/>
      <c r="AR205" s="98"/>
      <c r="AS205" s="98"/>
      <c r="AT205" s="98"/>
      <c r="AU205" s="98"/>
      <c r="AV205" s="98"/>
      <c r="AW205" s="98"/>
      <c r="AZ205" s="92"/>
    </row>
    <row r="206" spans="2:52" hidden="1" outlineLevel="1">
      <c r="B206" s="91" t="s">
        <v>3482</v>
      </c>
      <c r="C206" s="163" t="s">
        <v>3483</v>
      </c>
      <c r="D206" s="163"/>
      <c r="E206" s="163"/>
      <c r="F206" s="163"/>
      <c r="G206" s="163"/>
      <c r="H206" s="163"/>
      <c r="I206" s="163"/>
      <c r="J206" s="163"/>
      <c r="K206" s="163"/>
      <c r="L206" s="163"/>
      <c r="M206" s="163"/>
      <c r="N206" s="163"/>
      <c r="O206" s="163"/>
      <c r="P206" s="163"/>
      <c r="Q206" s="163"/>
      <c r="R206" s="94"/>
      <c r="S206" s="94"/>
      <c r="T206" s="94"/>
      <c r="U206" s="94"/>
      <c r="V206" s="94"/>
      <c r="W206" s="94"/>
      <c r="X206" s="94"/>
      <c r="Y206" s="94"/>
      <c r="AB206" s="92"/>
    </row>
    <row r="207" spans="2:52" ht="14.25" hidden="1" outlineLevel="1" thickBot="1">
      <c r="B207" s="92"/>
      <c r="C207" s="1011" t="s">
        <v>1071</v>
      </c>
      <c r="D207" s="1011"/>
      <c r="E207" s="1011"/>
      <c r="F207" s="1011"/>
      <c r="G207" s="1011"/>
      <c r="H207" s="1011"/>
      <c r="I207" s="1011"/>
      <c r="J207" s="1011"/>
      <c r="K207" s="1011"/>
      <c r="L207" s="1011"/>
      <c r="M207" s="1011"/>
      <c r="N207" s="1011"/>
      <c r="O207" s="1011" t="s">
        <v>2021</v>
      </c>
      <c r="P207" s="1011"/>
      <c r="Q207" s="1011"/>
      <c r="R207" s="1011"/>
      <c r="S207" s="1011"/>
      <c r="T207" s="1011"/>
      <c r="U207" s="1011"/>
      <c r="V207" s="1011"/>
      <c r="W207" s="1011"/>
      <c r="X207" s="1011"/>
      <c r="Y207" s="1011"/>
      <c r="Z207" s="96"/>
      <c r="AB207" s="92"/>
    </row>
    <row r="208" spans="2:52" ht="14.25" hidden="1" outlineLevel="1" thickTop="1">
      <c r="B208" s="92"/>
      <c r="C208" s="927" t="s">
        <v>4610</v>
      </c>
      <c r="D208" s="927"/>
      <c r="E208" s="927"/>
      <c r="F208" s="927"/>
      <c r="G208" s="927"/>
      <c r="H208" s="927"/>
      <c r="I208" s="927"/>
      <c r="J208" s="927"/>
      <c r="K208" s="927"/>
      <c r="L208" s="927"/>
      <c r="M208" s="927"/>
      <c r="N208" s="927"/>
      <c r="O208" s="927" t="s">
        <v>4610</v>
      </c>
      <c r="P208" s="927"/>
      <c r="Q208" s="927"/>
      <c r="R208" s="927"/>
      <c r="S208" s="927"/>
      <c r="T208" s="927"/>
      <c r="U208" s="927"/>
      <c r="V208" s="927"/>
      <c r="W208" s="927"/>
      <c r="X208" s="927"/>
      <c r="Y208" s="927"/>
      <c r="Z208" s="96"/>
      <c r="AB208" s="92"/>
    </row>
    <row r="209" spans="2:28" hidden="1" outlineLevel="1">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AB209" s="92"/>
    </row>
    <row r="210" spans="2:28" hidden="1" outlineLevel="1">
      <c r="B210" s="91" t="s">
        <v>1882</v>
      </c>
      <c r="C210" s="1012" t="s">
        <v>3119</v>
      </c>
      <c r="D210" s="1013"/>
      <c r="E210" s="1013"/>
      <c r="F210" s="1013"/>
      <c r="G210" s="1014"/>
      <c r="AB210" s="92"/>
    </row>
    <row r="211" spans="2:28" hidden="1" outlineLevel="1">
      <c r="C211" s="147" t="s">
        <v>4632</v>
      </c>
      <c r="D211" s="148"/>
      <c r="E211" s="148"/>
      <c r="F211" s="148"/>
      <c r="G211" s="149"/>
      <c r="AB211" s="92"/>
    </row>
    <row r="212" spans="2:28" hidden="1" outlineLevel="1">
      <c r="C212" s="147"/>
      <c r="D212" s="148"/>
      <c r="E212" s="148"/>
      <c r="F212" s="148"/>
      <c r="G212" s="149"/>
      <c r="AB212" s="92"/>
    </row>
    <row r="213" spans="2:28" hidden="1" outlineLevel="1">
      <c r="B213" s="164" t="s">
        <v>3120</v>
      </c>
      <c r="C213" s="91" t="s">
        <v>1232</v>
      </c>
      <c r="AB213" s="92"/>
    </row>
    <row r="214" spans="2:28" hidden="1" outlineLevel="1">
      <c r="C214" s="91" t="s">
        <v>1261</v>
      </c>
      <c r="D214" s="1012" t="s">
        <v>1262</v>
      </c>
      <c r="E214" s="1014"/>
      <c r="AB214" s="92"/>
    </row>
    <row r="215" spans="2:28" hidden="1" outlineLevel="1">
      <c r="D215" s="91" t="s">
        <v>3447</v>
      </c>
      <c r="AB215" s="92"/>
    </row>
    <row r="216" spans="2:28" hidden="1" outlineLevel="1">
      <c r="AB216" s="92"/>
    </row>
    <row r="217" spans="2:28" hidden="1" outlineLevel="1">
      <c r="C217" s="91" t="s">
        <v>3918</v>
      </c>
      <c r="D217" s="91" t="s">
        <v>4014</v>
      </c>
      <c r="AB217" s="92"/>
    </row>
    <row r="218" spans="2:28" hidden="1" outlineLevel="1">
      <c r="D218" s="91" t="s">
        <v>4410</v>
      </c>
      <c r="E218" s="85"/>
      <c r="AB218" s="92"/>
    </row>
    <row r="219" spans="2:28" hidden="1" outlineLevel="1">
      <c r="D219" s="91" t="s">
        <v>2360</v>
      </c>
      <c r="E219" s="85"/>
      <c r="AB219" s="92"/>
    </row>
    <row r="220" spans="2:28" hidden="1" outlineLevel="1">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2"/>
    </row>
    <row r="221" spans="2:28" hidden="1" outlineLevel="1">
      <c r="C221" s="91" t="s">
        <v>2509</v>
      </c>
      <c r="D221" s="94" t="s">
        <v>646</v>
      </c>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2"/>
    </row>
    <row r="222" spans="2:28" hidden="1" outlineLevel="1">
      <c r="C222" s="91" t="s">
        <v>3919</v>
      </c>
      <c r="D222" s="94" t="s">
        <v>624</v>
      </c>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2"/>
    </row>
    <row r="223" spans="2:28" ht="14.25" hidden="1" outlineLevel="1" thickBot="1">
      <c r="C223" s="95" t="s">
        <v>3421</v>
      </c>
      <c r="D223" s="1015" t="s">
        <v>1232</v>
      </c>
      <c r="E223" s="1016"/>
      <c r="F223" s="1016"/>
      <c r="G223" s="1016"/>
      <c r="H223" s="1016"/>
      <c r="I223" s="1016"/>
      <c r="J223" s="1016"/>
      <c r="K223" s="1016"/>
      <c r="L223" s="1016"/>
      <c r="M223" s="1016"/>
      <c r="N223" s="1016"/>
      <c r="O223" s="1016"/>
      <c r="P223" s="1016"/>
      <c r="Q223" s="1016"/>
      <c r="R223" s="1016"/>
      <c r="S223" s="1017"/>
      <c r="T223" s="1015" t="s">
        <v>1233</v>
      </c>
      <c r="U223" s="1017"/>
      <c r="V223" s="1015" t="s">
        <v>2771</v>
      </c>
      <c r="W223" s="1016"/>
      <c r="X223" s="1016"/>
      <c r="Y223" s="1017"/>
      <c r="Z223" s="94"/>
      <c r="AA223" s="92"/>
    </row>
    <row r="224" spans="2:28" ht="14.25" hidden="1" outlineLevel="1" thickTop="1">
      <c r="C224" s="97">
        <v>1</v>
      </c>
      <c r="D224" s="1071" t="s">
        <v>4409</v>
      </c>
      <c r="E224" s="1067"/>
      <c r="F224" s="1067"/>
      <c r="G224" s="1067"/>
      <c r="H224" s="1067"/>
      <c r="I224" s="1067"/>
      <c r="J224" s="1067"/>
      <c r="K224" s="1067"/>
      <c r="L224" s="1067"/>
      <c r="M224" s="1067"/>
      <c r="N224" s="1067"/>
      <c r="O224" s="1067"/>
      <c r="P224" s="1067"/>
      <c r="Q224" s="1067"/>
      <c r="R224" s="1067"/>
      <c r="S224" s="1049"/>
      <c r="T224" s="1018"/>
      <c r="U224" s="1143"/>
      <c r="V224" s="1018"/>
      <c r="W224" s="1019"/>
      <c r="X224" s="1019"/>
      <c r="Y224" s="1020"/>
      <c r="Z224" s="94"/>
      <c r="AA224" s="92"/>
    </row>
    <row r="225" spans="1:28" hidden="1" outlineLevel="1">
      <c r="C225" s="98"/>
      <c r="D225" s="98"/>
      <c r="E225" s="98"/>
      <c r="F225" s="98"/>
      <c r="G225" s="98"/>
      <c r="H225" s="98"/>
      <c r="I225" s="98"/>
      <c r="J225" s="98"/>
      <c r="K225" s="98"/>
      <c r="L225" s="98"/>
      <c r="M225" s="98"/>
      <c r="N225" s="98"/>
      <c r="O225" s="98"/>
      <c r="P225" s="98"/>
      <c r="Q225" s="98"/>
      <c r="R225" s="98"/>
      <c r="S225" s="98"/>
      <c r="T225" s="98"/>
      <c r="U225" s="935" t="s">
        <v>3466</v>
      </c>
      <c r="V225" s="936"/>
      <c r="W225" s="937"/>
      <c r="X225" s="997">
        <f>COUNTA(D224:S224)</f>
        <v>1</v>
      </c>
      <c r="Y225" s="997"/>
      <c r="Z225" s="94"/>
      <c r="AA225" s="92"/>
    </row>
    <row r="226" spans="1:28" hidden="1" outlineLevel="1">
      <c r="C226" s="168"/>
      <c r="D226" s="168"/>
      <c r="E226" s="100"/>
      <c r="F226" s="100"/>
      <c r="G226" s="100"/>
      <c r="H226" s="100"/>
      <c r="I226" s="100"/>
      <c r="J226" s="100"/>
      <c r="K226" s="100"/>
      <c r="L226" s="100"/>
      <c r="M226" s="100"/>
      <c r="N226" s="100"/>
      <c r="O226" s="100"/>
      <c r="P226" s="100"/>
      <c r="Q226" s="100"/>
      <c r="R226" s="100"/>
      <c r="S226" s="100"/>
      <c r="U226" s="101"/>
      <c r="V226" s="101"/>
      <c r="W226" s="101"/>
      <c r="X226" s="101"/>
      <c r="Y226" s="101"/>
      <c r="Z226" s="163"/>
      <c r="AA226" s="168"/>
      <c r="AB226" s="92"/>
    </row>
    <row r="227" spans="1:28" hidden="1" outlineLevel="1">
      <c r="C227" s="98"/>
      <c r="D227" s="163"/>
      <c r="E227" s="98"/>
      <c r="F227" s="98"/>
      <c r="G227" s="98"/>
      <c r="H227" s="98"/>
      <c r="I227" s="98"/>
      <c r="J227" s="98"/>
      <c r="K227" s="98"/>
      <c r="L227" s="98"/>
      <c r="M227" s="98"/>
      <c r="N227" s="98"/>
      <c r="O227" s="98"/>
      <c r="P227" s="98"/>
      <c r="Q227" s="98"/>
      <c r="R227" s="98"/>
      <c r="S227" s="98"/>
      <c r="T227" s="168"/>
      <c r="U227" s="151"/>
      <c r="V227" s="151"/>
      <c r="W227" s="151"/>
      <c r="X227" s="151"/>
      <c r="Y227" s="151"/>
      <c r="Z227" s="109"/>
      <c r="AA227" s="92"/>
    </row>
    <row r="228" spans="1:28" collapsed="1">
      <c r="U228" s="98"/>
      <c r="V228" s="98"/>
      <c r="W228" s="98"/>
      <c r="X228" s="98"/>
      <c r="Y228" s="98"/>
      <c r="AB228" s="92"/>
    </row>
    <row r="229" spans="1:28" ht="14.25" collapsed="1">
      <c r="A229" s="90" t="s">
        <v>4219</v>
      </c>
      <c r="B229" s="91" t="s">
        <v>1590</v>
      </c>
      <c r="AB229" s="92"/>
    </row>
    <row r="230" spans="1:28" hidden="1" outlineLevel="1">
      <c r="B230" s="91" t="s">
        <v>4611</v>
      </c>
      <c r="C230" s="91" t="s">
        <v>645</v>
      </c>
      <c r="AB230" s="92"/>
    </row>
    <row r="231" spans="1:28" hidden="1" outlineLevel="1">
      <c r="C231" s="91" t="s">
        <v>1591</v>
      </c>
      <c r="AB231" s="92"/>
    </row>
    <row r="232" spans="1:28" hidden="1" outlineLevel="1">
      <c r="C232" s="91" t="s">
        <v>1592</v>
      </c>
      <c r="AB232" s="92"/>
    </row>
    <row r="233" spans="1:28" hidden="1" outlineLevel="1">
      <c r="C233" s="93"/>
      <c r="AB233" s="92"/>
    </row>
    <row r="234" spans="1:28" hidden="1" outlineLevel="1">
      <c r="B234" s="91" t="s">
        <v>2945</v>
      </c>
      <c r="C234" s="1128" t="s">
        <v>2946</v>
      </c>
      <c r="D234" s="1129"/>
      <c r="E234" s="1129"/>
      <c r="F234" s="1130"/>
      <c r="G234" s="94"/>
      <c r="H234" s="94"/>
      <c r="I234" s="94"/>
      <c r="J234" s="94"/>
      <c r="K234" s="94"/>
      <c r="L234" s="94"/>
      <c r="M234" s="94"/>
      <c r="N234" s="94"/>
      <c r="O234" s="94"/>
      <c r="P234" s="94"/>
      <c r="Q234" s="94"/>
      <c r="R234" s="94"/>
      <c r="S234" s="94"/>
      <c r="T234" s="94"/>
      <c r="U234" s="94"/>
      <c r="V234" s="94"/>
      <c r="W234" s="94"/>
      <c r="X234" s="94"/>
      <c r="Y234" s="94"/>
      <c r="AB234" s="92"/>
    </row>
    <row r="235" spans="1:28" ht="14.25" hidden="1" outlineLevel="1" thickBot="1">
      <c r="B235" s="92"/>
      <c r="C235" s="95" t="s">
        <v>2947</v>
      </c>
      <c r="D235" s="1011" t="s">
        <v>2948</v>
      </c>
      <c r="E235" s="1011"/>
      <c r="F235" s="1011"/>
      <c r="G235" s="1011" t="s">
        <v>1230</v>
      </c>
      <c r="H235" s="1011"/>
      <c r="I235" s="1011"/>
      <c r="J235" s="1011"/>
      <c r="K235" s="1011"/>
      <c r="L235" s="1011"/>
      <c r="M235" s="1011"/>
      <c r="N235" s="1011"/>
      <c r="O235" s="1011"/>
      <c r="P235" s="1011"/>
      <c r="Q235" s="1011" t="s">
        <v>3721</v>
      </c>
      <c r="R235" s="1011"/>
      <c r="S235" s="1011"/>
      <c r="T235" s="1011"/>
      <c r="U235" s="1011"/>
      <c r="V235" s="1011"/>
      <c r="W235" s="1011"/>
      <c r="X235" s="1011"/>
      <c r="Y235" s="1011"/>
      <c r="Z235" s="96"/>
      <c r="AB235" s="92"/>
    </row>
    <row r="236" spans="1:28" ht="14.25" hidden="1" outlineLevel="1" thickTop="1">
      <c r="B236" s="92"/>
      <c r="C236" s="97" t="s">
        <v>4609</v>
      </c>
      <c r="D236" s="927" t="s">
        <v>4609</v>
      </c>
      <c r="E236" s="927"/>
      <c r="F236" s="927"/>
      <c r="G236" s="927" t="s">
        <v>4609</v>
      </c>
      <c r="H236" s="927"/>
      <c r="I236" s="927"/>
      <c r="J236" s="927"/>
      <c r="K236" s="927"/>
      <c r="L236" s="927"/>
      <c r="M236" s="927"/>
      <c r="N236" s="927"/>
      <c r="O236" s="927"/>
      <c r="P236" s="927"/>
      <c r="Q236" s="927" t="s">
        <v>4609</v>
      </c>
      <c r="R236" s="927"/>
      <c r="S236" s="927"/>
      <c r="T236" s="927"/>
      <c r="U236" s="927"/>
      <c r="V236" s="927"/>
      <c r="W236" s="927"/>
      <c r="X236" s="927"/>
      <c r="Y236" s="927"/>
      <c r="Z236" s="96"/>
      <c r="AB236" s="92"/>
    </row>
    <row r="237" spans="1:28" hidden="1" outlineLevel="1">
      <c r="AB237" s="92"/>
    </row>
    <row r="238" spans="1:28" hidden="1" outlineLevel="1">
      <c r="B238" s="91" t="s">
        <v>4788</v>
      </c>
      <c r="C238" s="1012" t="s">
        <v>4789</v>
      </c>
      <c r="D238" s="1013"/>
      <c r="E238" s="1014"/>
      <c r="AB238" s="92"/>
    </row>
    <row r="239" spans="1:28" ht="14.25" hidden="1" outlineLevel="1" thickBot="1">
      <c r="B239" s="92"/>
      <c r="C239" s="1011" t="s">
        <v>4790</v>
      </c>
      <c r="D239" s="1011"/>
      <c r="E239" s="1011" t="s">
        <v>1231</v>
      </c>
      <c r="F239" s="1011"/>
      <c r="G239" s="1011"/>
      <c r="H239" s="1011"/>
      <c r="I239" s="1011"/>
      <c r="J239" s="1011"/>
      <c r="K239" s="1011"/>
      <c r="L239" s="1011"/>
      <c r="M239" s="1011"/>
      <c r="N239" s="1011"/>
      <c r="O239" s="1011" t="s">
        <v>3722</v>
      </c>
      <c r="P239" s="1011"/>
      <c r="Q239" s="1011"/>
      <c r="R239" s="1011"/>
      <c r="S239" s="1011"/>
      <c r="T239" s="1011"/>
      <c r="U239" s="1011"/>
      <c r="V239" s="1011"/>
      <c r="W239" s="1011"/>
      <c r="X239" s="1011"/>
      <c r="Y239" s="1011"/>
      <c r="Z239" s="1011"/>
      <c r="AA239" s="1011"/>
      <c r="AB239" s="92"/>
    </row>
    <row r="240" spans="1:28" ht="14.25" hidden="1" outlineLevel="1" thickTop="1">
      <c r="B240" s="92"/>
      <c r="C240" s="927" t="s">
        <v>4610</v>
      </c>
      <c r="D240" s="927"/>
      <c r="E240" s="927" t="s">
        <v>4610</v>
      </c>
      <c r="F240" s="927"/>
      <c r="G240" s="927"/>
      <c r="H240" s="927"/>
      <c r="I240" s="927"/>
      <c r="J240" s="927"/>
      <c r="K240" s="927"/>
      <c r="L240" s="927"/>
      <c r="M240" s="927"/>
      <c r="N240" s="927"/>
      <c r="O240" s="927" t="s">
        <v>4610</v>
      </c>
      <c r="P240" s="927"/>
      <c r="Q240" s="927"/>
      <c r="R240" s="927"/>
      <c r="S240" s="927"/>
      <c r="T240" s="927"/>
      <c r="U240" s="927"/>
      <c r="V240" s="927"/>
      <c r="W240" s="927"/>
      <c r="X240" s="927"/>
      <c r="Y240" s="927"/>
      <c r="Z240" s="927"/>
      <c r="AA240" s="927"/>
      <c r="AB240" s="92"/>
    </row>
    <row r="241" spans="1:52" hidden="1" outlineLevel="1">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AB241" s="92"/>
    </row>
    <row r="242" spans="1:52" hidden="1" outlineLevel="1">
      <c r="B242" s="91" t="s">
        <v>3068</v>
      </c>
      <c r="C242" s="94" t="s">
        <v>3069</v>
      </c>
      <c r="D242" s="94"/>
      <c r="E242" s="94"/>
      <c r="F242" s="94"/>
      <c r="G242" s="94"/>
      <c r="H242" s="94"/>
      <c r="I242" s="94"/>
      <c r="J242" s="94"/>
      <c r="K242" s="94"/>
      <c r="L242" s="94"/>
      <c r="M242" s="94"/>
      <c r="N242" s="94"/>
      <c r="O242" s="94"/>
      <c r="P242" s="94"/>
      <c r="Q242" s="94"/>
      <c r="R242" s="94"/>
      <c r="S242" s="94"/>
      <c r="T242" s="94"/>
      <c r="U242" s="94"/>
      <c r="V242" s="94"/>
      <c r="W242" s="94"/>
      <c r="X242" s="94"/>
      <c r="Y242" s="94"/>
      <c r="AB242" s="92"/>
    </row>
    <row r="243" spans="1:52" ht="14.25" hidden="1" outlineLevel="1" thickBot="1">
      <c r="B243" s="92"/>
      <c r="C243" s="1011" t="s">
        <v>3070</v>
      </c>
      <c r="D243" s="1011"/>
      <c r="E243" s="1011"/>
      <c r="F243" s="1011" t="s">
        <v>1471</v>
      </c>
      <c r="G243" s="1011"/>
      <c r="H243" s="1011"/>
      <c r="I243" s="1011"/>
      <c r="J243" s="1011"/>
      <c r="K243" s="1011"/>
      <c r="L243" s="1011"/>
      <c r="M243" s="1011"/>
      <c r="N243" s="1011"/>
      <c r="O243" s="1011"/>
      <c r="P243" s="1011"/>
      <c r="Q243" s="1011" t="s">
        <v>1472</v>
      </c>
      <c r="R243" s="1011"/>
      <c r="S243" s="1011"/>
      <c r="T243" s="1011"/>
      <c r="U243" s="1011"/>
      <c r="V243" s="1011"/>
      <c r="W243" s="1011"/>
      <c r="X243" s="1011"/>
      <c r="Y243" s="1011"/>
      <c r="Z243" s="1011"/>
      <c r="AA243" s="1011"/>
    </row>
    <row r="244" spans="1:52" ht="14.25" hidden="1" outlineLevel="1" thickTop="1">
      <c r="B244" s="92"/>
      <c r="C244" s="1172" t="s">
        <v>1974</v>
      </c>
      <c r="D244" s="1172"/>
      <c r="E244" s="1172"/>
      <c r="F244" s="927" t="s">
        <v>2780</v>
      </c>
      <c r="G244" s="927"/>
      <c r="H244" s="927"/>
      <c r="I244" s="927"/>
      <c r="J244" s="927"/>
      <c r="K244" s="927"/>
      <c r="L244" s="927"/>
      <c r="M244" s="927"/>
      <c r="N244" s="927"/>
      <c r="O244" s="927"/>
      <c r="P244" s="927"/>
      <c r="Q244" s="927" t="s">
        <v>4411</v>
      </c>
      <c r="R244" s="927"/>
      <c r="S244" s="927"/>
      <c r="T244" s="927"/>
      <c r="U244" s="927"/>
      <c r="V244" s="927"/>
      <c r="W244" s="927"/>
      <c r="X244" s="927"/>
      <c r="Y244" s="927"/>
      <c r="Z244" s="927"/>
      <c r="AA244" s="927"/>
    </row>
    <row r="245" spans="1:52" ht="13.5" hidden="1" customHeight="1" outlineLevel="1">
      <c r="B245" s="92"/>
      <c r="C245" s="1172" t="s">
        <v>1377</v>
      </c>
      <c r="D245" s="1172"/>
      <c r="E245" s="1172"/>
      <c r="F245" s="927" t="s">
        <v>1376</v>
      </c>
      <c r="G245" s="927"/>
      <c r="H245" s="927"/>
      <c r="I245" s="927"/>
      <c r="J245" s="927"/>
      <c r="K245" s="927"/>
      <c r="L245" s="927"/>
      <c r="M245" s="927"/>
      <c r="N245" s="927"/>
      <c r="O245" s="927"/>
      <c r="P245" s="927"/>
      <c r="Q245" s="927">
        <v>33</v>
      </c>
      <c r="R245" s="927"/>
      <c r="S245" s="927"/>
      <c r="T245" s="927"/>
      <c r="U245" s="927"/>
      <c r="V245" s="927"/>
      <c r="W245" s="927"/>
      <c r="X245" s="927"/>
      <c r="Y245" s="927"/>
      <c r="Z245" s="927"/>
      <c r="AA245" s="927"/>
    </row>
    <row r="246" spans="1:52" hidden="1" outlineLevel="1">
      <c r="B246" s="92"/>
      <c r="C246" s="1090"/>
      <c r="D246" s="1090"/>
      <c r="E246" s="1090"/>
      <c r="F246" s="1090"/>
      <c r="G246" s="1090"/>
      <c r="H246" s="1090"/>
      <c r="I246" s="1090"/>
      <c r="J246" s="1090"/>
      <c r="K246" s="1090"/>
      <c r="L246" s="1090"/>
      <c r="M246" s="1090"/>
      <c r="N246" s="1090"/>
      <c r="O246" s="1090"/>
      <c r="P246" s="1090"/>
      <c r="Q246" s="1090"/>
      <c r="R246" s="1090"/>
      <c r="S246" s="1090"/>
      <c r="T246" s="1090"/>
      <c r="U246" s="1090"/>
      <c r="V246" s="1090"/>
      <c r="W246" s="1090"/>
      <c r="X246" s="1090"/>
      <c r="Y246" s="1090"/>
      <c r="Z246" s="1090"/>
      <c r="AA246" s="99"/>
      <c r="AB246" s="100"/>
      <c r="AC246" s="101"/>
      <c r="AD246" s="98"/>
      <c r="AE246" s="98"/>
      <c r="AF246" s="98"/>
      <c r="AG246" s="98"/>
      <c r="AH246" s="98"/>
      <c r="AI246" s="98"/>
      <c r="AJ246" s="98"/>
      <c r="AK246" s="98"/>
      <c r="AL246" s="98"/>
      <c r="AM246" s="98"/>
      <c r="AN246" s="98"/>
      <c r="AO246" s="98"/>
      <c r="AP246" s="98"/>
      <c r="AQ246" s="98"/>
      <c r="AR246" s="98"/>
      <c r="AS246" s="98"/>
      <c r="AT246" s="98"/>
      <c r="AU246" s="98"/>
      <c r="AV246" s="98"/>
      <c r="AW246" s="98"/>
      <c r="AZ246" s="92"/>
    </row>
    <row r="247" spans="1:52" hidden="1" outlineLevel="1">
      <c r="B247" s="91" t="s">
        <v>1475</v>
      </c>
      <c r="C247" s="94" t="s">
        <v>3719</v>
      </c>
      <c r="D247" s="94"/>
      <c r="E247" s="94"/>
      <c r="F247" s="94"/>
      <c r="G247" s="94"/>
      <c r="H247" s="94"/>
      <c r="I247" s="94"/>
      <c r="J247" s="94"/>
      <c r="K247" s="94"/>
      <c r="L247" s="94"/>
      <c r="M247" s="94"/>
      <c r="N247" s="94"/>
      <c r="O247" s="94"/>
      <c r="P247" s="94"/>
      <c r="Q247" s="94"/>
      <c r="R247" s="94"/>
      <c r="S247" s="94"/>
      <c r="T247" s="94"/>
      <c r="U247" s="94"/>
      <c r="V247" s="94"/>
      <c r="W247" s="94"/>
      <c r="X247" s="94"/>
      <c r="Y247" s="94"/>
      <c r="AB247" s="92"/>
    </row>
    <row r="248" spans="1:52" ht="14.25" hidden="1" outlineLevel="1" thickBot="1">
      <c r="B248" s="92"/>
      <c r="C248" s="1011" t="s">
        <v>1066</v>
      </c>
      <c r="D248" s="1011"/>
      <c r="E248" s="1011"/>
      <c r="F248" s="1011" t="s">
        <v>1067</v>
      </c>
      <c r="G248" s="1011"/>
      <c r="H248" s="1011"/>
      <c r="I248" s="1011"/>
      <c r="J248" s="1011"/>
      <c r="K248" s="1011"/>
      <c r="L248" s="1011"/>
      <c r="M248" s="1011"/>
      <c r="N248" s="1011"/>
      <c r="O248" s="1011"/>
      <c r="P248" s="1011"/>
      <c r="Q248" s="1011" t="s">
        <v>3720</v>
      </c>
      <c r="R248" s="1011"/>
      <c r="S248" s="1011"/>
      <c r="T248" s="1011"/>
      <c r="U248" s="1011"/>
      <c r="V248" s="1011"/>
      <c r="W248" s="1011"/>
      <c r="X248" s="1011"/>
      <c r="Y248" s="1011"/>
      <c r="Z248" s="1011"/>
      <c r="AA248" s="1011"/>
    </row>
    <row r="249" spans="1:52" ht="45.75" hidden="1" customHeight="1" outlineLevel="1" thickTop="1">
      <c r="B249" s="92"/>
      <c r="C249" s="927" t="s">
        <v>2968</v>
      </c>
      <c r="D249" s="927"/>
      <c r="E249" s="927"/>
      <c r="F249" s="927" t="s">
        <v>1587</v>
      </c>
      <c r="G249" s="927"/>
      <c r="H249" s="927"/>
      <c r="I249" s="927"/>
      <c r="J249" s="927"/>
      <c r="K249" s="927"/>
      <c r="L249" s="927"/>
      <c r="M249" s="927"/>
      <c r="N249" s="927"/>
      <c r="O249" s="927"/>
      <c r="P249" s="927"/>
      <c r="Q249" s="927" t="s">
        <v>4412</v>
      </c>
      <c r="R249" s="927"/>
      <c r="S249" s="927"/>
      <c r="T249" s="927"/>
      <c r="U249" s="927"/>
      <c r="V249" s="927"/>
      <c r="W249" s="927"/>
      <c r="X249" s="927"/>
      <c r="Y249" s="927"/>
      <c r="Z249" s="927"/>
      <c r="AA249" s="927"/>
    </row>
    <row r="250" spans="1:52" ht="45.75" hidden="1" customHeight="1" outlineLevel="1">
      <c r="B250" s="92"/>
      <c r="C250" s="927" t="s">
        <v>2790</v>
      </c>
      <c r="D250" s="927"/>
      <c r="E250" s="927"/>
      <c r="F250" s="927" t="s">
        <v>2790</v>
      </c>
      <c r="G250" s="927"/>
      <c r="H250" s="927"/>
      <c r="I250" s="927"/>
      <c r="J250" s="927"/>
      <c r="K250" s="927"/>
      <c r="L250" s="927"/>
      <c r="M250" s="927"/>
      <c r="N250" s="927"/>
      <c r="O250" s="927"/>
      <c r="P250" s="927"/>
      <c r="Q250" s="927" t="s">
        <v>836</v>
      </c>
      <c r="R250" s="927"/>
      <c r="S250" s="927"/>
      <c r="T250" s="927"/>
      <c r="U250" s="927"/>
      <c r="V250" s="927"/>
      <c r="W250" s="927"/>
      <c r="X250" s="927"/>
      <c r="Y250" s="927"/>
      <c r="Z250" s="927"/>
      <c r="AA250" s="927"/>
    </row>
    <row r="251" spans="1:52" hidden="1" outlineLevel="1">
      <c r="B251" s="92"/>
      <c r="C251" s="1090"/>
      <c r="D251" s="1090"/>
      <c r="E251" s="1090"/>
      <c r="F251" s="1090"/>
      <c r="G251" s="1090"/>
      <c r="H251" s="1090"/>
      <c r="I251" s="1090"/>
      <c r="J251" s="1090"/>
      <c r="K251" s="1090"/>
      <c r="L251" s="1090"/>
      <c r="M251" s="1090"/>
      <c r="N251" s="1090"/>
      <c r="O251" s="1090"/>
      <c r="P251" s="1090"/>
      <c r="Q251" s="1139"/>
      <c r="R251" s="1139"/>
      <c r="S251" s="1139"/>
      <c r="T251" s="1139"/>
      <c r="U251" s="1139"/>
      <c r="V251" s="1139"/>
      <c r="W251" s="1139"/>
      <c r="X251" s="1139"/>
      <c r="Y251" s="1139"/>
      <c r="Z251" s="1139"/>
      <c r="AA251" s="100"/>
      <c r="AB251" s="100"/>
      <c r="AC251" s="101"/>
      <c r="AD251" s="98"/>
      <c r="AE251" s="98"/>
      <c r="AF251" s="98"/>
      <c r="AG251" s="98"/>
      <c r="AH251" s="98"/>
      <c r="AI251" s="98"/>
      <c r="AJ251" s="98"/>
      <c r="AK251" s="98"/>
      <c r="AL251" s="98"/>
      <c r="AM251" s="98"/>
      <c r="AN251" s="98"/>
      <c r="AO251" s="98"/>
      <c r="AP251" s="98"/>
      <c r="AQ251" s="98"/>
      <c r="AR251" s="98"/>
      <c r="AS251" s="98"/>
      <c r="AT251" s="98"/>
      <c r="AU251" s="98"/>
      <c r="AV251" s="98"/>
      <c r="AW251" s="98"/>
      <c r="AZ251" s="92"/>
    </row>
    <row r="252" spans="1:52" hidden="1" outlineLevel="1">
      <c r="C252" s="98"/>
      <c r="D252" s="163"/>
      <c r="E252" s="98"/>
      <c r="F252" s="98"/>
      <c r="G252" s="98"/>
      <c r="H252" s="98"/>
      <c r="I252" s="98"/>
      <c r="J252" s="98"/>
      <c r="K252" s="98"/>
      <c r="L252" s="98"/>
      <c r="M252" s="98"/>
      <c r="N252" s="98"/>
      <c r="O252" s="98"/>
      <c r="P252" s="98"/>
      <c r="Q252" s="98"/>
      <c r="R252" s="98"/>
      <c r="S252" s="98"/>
      <c r="T252" s="168"/>
      <c r="U252" s="151"/>
      <c r="V252" s="151"/>
      <c r="W252" s="151"/>
      <c r="X252" s="151"/>
      <c r="Y252" s="151"/>
      <c r="Z252" s="109"/>
      <c r="AA252" s="92"/>
    </row>
    <row r="253" spans="1:52" collapsed="1">
      <c r="U253" s="98"/>
      <c r="V253" s="98"/>
      <c r="W253" s="98"/>
      <c r="X253" s="98"/>
      <c r="Y253" s="98"/>
      <c r="AB253" s="92"/>
    </row>
    <row r="254" spans="1:52" ht="14.25" collapsed="1">
      <c r="A254" s="90" t="s">
        <v>4220</v>
      </c>
      <c r="B254" s="91" t="s">
        <v>861</v>
      </c>
      <c r="AB254" s="92"/>
    </row>
    <row r="255" spans="1:52" hidden="1" outlineLevel="1">
      <c r="B255" s="91" t="s">
        <v>4611</v>
      </c>
      <c r="C255" s="91" t="s">
        <v>645</v>
      </c>
      <c r="AB255" s="92"/>
    </row>
    <row r="256" spans="1:52" hidden="1" outlineLevel="1">
      <c r="C256" s="91" t="s">
        <v>860</v>
      </c>
      <c r="AB256" s="92"/>
    </row>
    <row r="257" spans="2:52" hidden="1" outlineLevel="1">
      <c r="C257" s="93"/>
      <c r="AB257" s="92"/>
    </row>
    <row r="258" spans="2:52" hidden="1" outlineLevel="1">
      <c r="B258" s="91" t="s">
        <v>1741</v>
      </c>
      <c r="C258" s="1128" t="s">
        <v>1742</v>
      </c>
      <c r="D258" s="1129"/>
      <c r="E258" s="1129"/>
      <c r="F258" s="1130"/>
      <c r="G258" s="94"/>
      <c r="H258" s="94"/>
      <c r="I258" s="94"/>
      <c r="J258" s="94"/>
      <c r="K258" s="94"/>
      <c r="L258" s="94"/>
      <c r="M258" s="94"/>
      <c r="N258" s="94"/>
      <c r="O258" s="94"/>
      <c r="P258" s="94"/>
      <c r="Q258" s="94"/>
      <c r="R258" s="94"/>
      <c r="S258" s="94"/>
      <c r="T258" s="94"/>
      <c r="U258" s="94"/>
      <c r="V258" s="94"/>
      <c r="W258" s="94"/>
      <c r="X258" s="94"/>
      <c r="Y258" s="94"/>
      <c r="AB258" s="92"/>
    </row>
    <row r="259" spans="2:52" ht="14.25" hidden="1" outlineLevel="1" thickBot="1">
      <c r="B259" s="92"/>
      <c r="C259" s="95" t="s">
        <v>1743</v>
      </c>
      <c r="D259" s="1015" t="s">
        <v>1744</v>
      </c>
      <c r="E259" s="1073"/>
      <c r="F259" s="1074"/>
      <c r="G259" s="1015" t="s">
        <v>1230</v>
      </c>
      <c r="H259" s="1073"/>
      <c r="I259" s="1073"/>
      <c r="J259" s="1073"/>
      <c r="K259" s="1073"/>
      <c r="L259" s="1073"/>
      <c r="M259" s="1073"/>
      <c r="N259" s="1073"/>
      <c r="O259" s="1073"/>
      <c r="P259" s="1074"/>
      <c r="Q259" s="1015" t="s">
        <v>3721</v>
      </c>
      <c r="R259" s="1073"/>
      <c r="S259" s="1073"/>
      <c r="T259" s="1073"/>
      <c r="U259" s="1073"/>
      <c r="V259" s="1073"/>
      <c r="W259" s="1073"/>
      <c r="X259" s="1073"/>
      <c r="Y259" s="1074"/>
      <c r="Z259" s="96"/>
      <c r="AB259" s="92"/>
    </row>
    <row r="260" spans="2:52" ht="14.25" hidden="1" outlineLevel="1" thickTop="1">
      <c r="B260" s="92"/>
      <c r="C260" s="97" t="s">
        <v>4609</v>
      </c>
      <c r="D260" s="1018" t="s">
        <v>4609</v>
      </c>
      <c r="E260" s="1591"/>
      <c r="F260" s="1143"/>
      <c r="G260" s="1018" t="s">
        <v>4609</v>
      </c>
      <c r="H260" s="1591"/>
      <c r="I260" s="1591"/>
      <c r="J260" s="1591"/>
      <c r="K260" s="1591"/>
      <c r="L260" s="1591"/>
      <c r="M260" s="1591"/>
      <c r="N260" s="1591"/>
      <c r="O260" s="1591"/>
      <c r="P260" s="1143"/>
      <c r="Q260" s="1018" t="s">
        <v>4609</v>
      </c>
      <c r="R260" s="1591"/>
      <c r="S260" s="1591"/>
      <c r="T260" s="1591"/>
      <c r="U260" s="1591"/>
      <c r="V260" s="1591"/>
      <c r="W260" s="1591"/>
      <c r="X260" s="1591"/>
      <c r="Y260" s="1143"/>
      <c r="Z260" s="96"/>
      <c r="AB260" s="92"/>
    </row>
    <row r="261" spans="2:52" hidden="1" outlineLevel="1">
      <c r="AB261" s="92"/>
    </row>
    <row r="262" spans="2:52" hidden="1" outlineLevel="1">
      <c r="B262" s="91" t="s">
        <v>4788</v>
      </c>
      <c r="C262" s="1128" t="s">
        <v>4789</v>
      </c>
      <c r="D262" s="1129"/>
      <c r="E262" s="1130"/>
      <c r="AB262" s="92"/>
    </row>
    <row r="263" spans="2:52" ht="14.25" hidden="1" outlineLevel="1" thickBot="1">
      <c r="B263" s="92"/>
      <c r="C263" s="1015" t="s">
        <v>4790</v>
      </c>
      <c r="D263" s="1074"/>
      <c r="E263" s="1015" t="s">
        <v>1231</v>
      </c>
      <c r="F263" s="1073"/>
      <c r="G263" s="1073"/>
      <c r="H263" s="1073"/>
      <c r="I263" s="1073"/>
      <c r="J263" s="1073"/>
      <c r="K263" s="1073"/>
      <c r="L263" s="1073"/>
      <c r="M263" s="1073"/>
      <c r="N263" s="1074"/>
      <c r="O263" s="1015" t="s">
        <v>3722</v>
      </c>
      <c r="P263" s="1073"/>
      <c r="Q263" s="1073"/>
      <c r="R263" s="1073"/>
      <c r="S263" s="1073"/>
      <c r="T263" s="1073"/>
      <c r="U263" s="1073"/>
      <c r="V263" s="1073"/>
      <c r="W263" s="1073"/>
      <c r="X263" s="1073"/>
      <c r="Y263" s="1073"/>
      <c r="Z263" s="1073"/>
      <c r="AA263" s="1074"/>
      <c r="AB263" s="92"/>
    </row>
    <row r="264" spans="2:52" ht="14.25" hidden="1" outlineLevel="1" thickTop="1">
      <c r="B264" s="92"/>
      <c r="C264" s="1018" t="s">
        <v>4610</v>
      </c>
      <c r="D264" s="1143"/>
      <c r="E264" s="1018" t="s">
        <v>4610</v>
      </c>
      <c r="F264" s="1591"/>
      <c r="G264" s="1591"/>
      <c r="H264" s="1591"/>
      <c r="I264" s="1591"/>
      <c r="J264" s="1591"/>
      <c r="K264" s="1591"/>
      <c r="L264" s="1591"/>
      <c r="M264" s="1591"/>
      <c r="N264" s="1143"/>
      <c r="O264" s="1018" t="s">
        <v>4610</v>
      </c>
      <c r="P264" s="1591"/>
      <c r="Q264" s="1591"/>
      <c r="R264" s="1591"/>
      <c r="S264" s="1591"/>
      <c r="T264" s="1591"/>
      <c r="U264" s="1591"/>
      <c r="V264" s="1591"/>
      <c r="W264" s="1591"/>
      <c r="X264" s="1591"/>
      <c r="Y264" s="1591"/>
      <c r="Z264" s="1591"/>
      <c r="AA264" s="1143"/>
      <c r="AB264" s="92"/>
    </row>
    <row r="265" spans="2:52" hidden="1" outlineLevel="1">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AB265" s="92"/>
    </row>
    <row r="266" spans="2:52" hidden="1" outlineLevel="1">
      <c r="B266" s="91" t="s">
        <v>3068</v>
      </c>
      <c r="C266" s="94" t="s">
        <v>3069</v>
      </c>
      <c r="D266" s="94"/>
      <c r="E266" s="94"/>
      <c r="F266" s="94"/>
      <c r="G266" s="94"/>
      <c r="H266" s="94"/>
      <c r="I266" s="94"/>
      <c r="J266" s="94"/>
      <c r="K266" s="94"/>
      <c r="L266" s="94"/>
      <c r="M266" s="94"/>
      <c r="N266" s="94"/>
      <c r="O266" s="94"/>
      <c r="P266" s="94"/>
      <c r="Q266" s="94"/>
      <c r="R266" s="94"/>
      <c r="S266" s="94"/>
      <c r="T266" s="94"/>
      <c r="U266" s="94"/>
      <c r="V266" s="94"/>
      <c r="W266" s="94"/>
      <c r="X266" s="94"/>
      <c r="Y266" s="94"/>
      <c r="AB266" s="92"/>
    </row>
    <row r="267" spans="2:52" ht="14.25" hidden="1" outlineLevel="1" thickBot="1">
      <c r="B267" s="92"/>
      <c r="C267" s="1015" t="s">
        <v>3070</v>
      </c>
      <c r="D267" s="1073"/>
      <c r="E267" s="1074"/>
      <c r="F267" s="1015" t="s">
        <v>1471</v>
      </c>
      <c r="G267" s="1073"/>
      <c r="H267" s="1073"/>
      <c r="I267" s="1073"/>
      <c r="J267" s="1073"/>
      <c r="K267" s="1073"/>
      <c r="L267" s="1073"/>
      <c r="M267" s="1073"/>
      <c r="N267" s="1073"/>
      <c r="O267" s="1073"/>
      <c r="P267" s="1074"/>
      <c r="Q267" s="1015" t="s">
        <v>1472</v>
      </c>
      <c r="R267" s="1073"/>
      <c r="S267" s="1073"/>
      <c r="T267" s="1073"/>
      <c r="U267" s="1073"/>
      <c r="V267" s="1073"/>
      <c r="W267" s="1073"/>
      <c r="X267" s="1073"/>
      <c r="Y267" s="1073"/>
      <c r="Z267" s="1073"/>
      <c r="AA267" s="1074"/>
    </row>
    <row r="268" spans="2:52" ht="14.25" hidden="1" outlineLevel="1" thickTop="1">
      <c r="B268" s="92"/>
      <c r="C268" s="1018" t="s">
        <v>2790</v>
      </c>
      <c r="D268" s="1591"/>
      <c r="E268" s="1143"/>
      <c r="F268" s="1018" t="s">
        <v>2790</v>
      </c>
      <c r="G268" s="1591"/>
      <c r="H268" s="1591"/>
      <c r="I268" s="1591"/>
      <c r="J268" s="1591"/>
      <c r="K268" s="1591"/>
      <c r="L268" s="1591"/>
      <c r="M268" s="1591"/>
      <c r="N268" s="1591"/>
      <c r="O268" s="1591"/>
      <c r="P268" s="1143"/>
      <c r="Q268" s="1018" t="s">
        <v>2790</v>
      </c>
      <c r="R268" s="1591"/>
      <c r="S268" s="1591"/>
      <c r="T268" s="1591"/>
      <c r="U268" s="1591"/>
      <c r="V268" s="1591"/>
      <c r="W268" s="1591"/>
      <c r="X268" s="1591"/>
      <c r="Y268" s="1591"/>
      <c r="Z268" s="1591"/>
      <c r="AA268" s="1143"/>
    </row>
    <row r="269" spans="2:52" hidden="1" outlineLevel="1">
      <c r="B269" s="92"/>
      <c r="C269" s="1575"/>
      <c r="D269" s="1575"/>
      <c r="E269" s="1575"/>
      <c r="F269" s="1575"/>
      <c r="G269" s="1575"/>
      <c r="H269" s="1575"/>
      <c r="I269" s="1575"/>
      <c r="J269" s="1575"/>
      <c r="K269" s="1575"/>
      <c r="L269" s="1575"/>
      <c r="M269" s="1575"/>
      <c r="N269" s="1575"/>
      <c r="O269" s="1575"/>
      <c r="P269" s="1575"/>
      <c r="Q269" s="1575"/>
      <c r="R269" s="1575"/>
      <c r="S269" s="1575"/>
      <c r="T269" s="1575"/>
      <c r="U269" s="1575"/>
      <c r="V269" s="1575"/>
      <c r="W269" s="1575"/>
      <c r="X269" s="1575"/>
      <c r="Y269" s="1575"/>
      <c r="Z269" s="1575"/>
      <c r="AA269" s="99"/>
      <c r="AB269" s="100"/>
      <c r="AC269" s="101"/>
      <c r="AD269" s="98"/>
      <c r="AE269" s="98"/>
      <c r="AF269" s="98"/>
      <c r="AG269" s="98"/>
      <c r="AH269" s="98"/>
      <c r="AI269" s="98"/>
      <c r="AJ269" s="98"/>
      <c r="AK269" s="98"/>
      <c r="AL269" s="98"/>
      <c r="AM269" s="98"/>
      <c r="AN269" s="98"/>
      <c r="AO269" s="98"/>
      <c r="AP269" s="98"/>
      <c r="AQ269" s="98"/>
      <c r="AR269" s="98"/>
      <c r="AS269" s="98"/>
      <c r="AT269" s="98"/>
      <c r="AU269" s="98"/>
      <c r="AV269" s="98"/>
      <c r="AW269" s="98"/>
      <c r="AZ269" s="92"/>
    </row>
    <row r="270" spans="2:52" hidden="1" outlineLevel="1">
      <c r="B270" s="91" t="s">
        <v>1475</v>
      </c>
      <c r="C270" s="94" t="s">
        <v>3719</v>
      </c>
      <c r="D270" s="94"/>
      <c r="E270" s="94"/>
      <c r="F270" s="94"/>
      <c r="G270" s="94"/>
      <c r="H270" s="94"/>
      <c r="I270" s="94"/>
      <c r="J270" s="94"/>
      <c r="K270" s="94"/>
      <c r="L270" s="94"/>
      <c r="M270" s="94"/>
      <c r="N270" s="94"/>
      <c r="O270" s="94"/>
      <c r="P270" s="94"/>
      <c r="Q270" s="94"/>
      <c r="R270" s="94"/>
      <c r="S270" s="94"/>
      <c r="T270" s="94"/>
      <c r="U270" s="94"/>
      <c r="V270" s="94"/>
      <c r="W270" s="94"/>
      <c r="X270" s="94"/>
      <c r="Y270" s="94"/>
      <c r="AB270" s="92"/>
    </row>
    <row r="271" spans="2:52" ht="14.25" hidden="1" outlineLevel="1" thickBot="1">
      <c r="B271" s="92"/>
      <c r="C271" s="1015" t="s">
        <v>1066</v>
      </c>
      <c r="D271" s="1073"/>
      <c r="E271" s="1074"/>
      <c r="F271" s="1015" t="s">
        <v>1067</v>
      </c>
      <c r="G271" s="1073"/>
      <c r="H271" s="1073"/>
      <c r="I271" s="1073"/>
      <c r="J271" s="1073"/>
      <c r="K271" s="1073"/>
      <c r="L271" s="1073"/>
      <c r="M271" s="1073"/>
      <c r="N271" s="1073"/>
      <c r="O271" s="1073"/>
      <c r="P271" s="1074"/>
      <c r="Q271" s="1015" t="s">
        <v>3720</v>
      </c>
      <c r="R271" s="1073"/>
      <c r="S271" s="1073"/>
      <c r="T271" s="1073"/>
      <c r="U271" s="1073"/>
      <c r="V271" s="1073"/>
      <c r="W271" s="1073"/>
      <c r="X271" s="1073"/>
      <c r="Y271" s="1073"/>
      <c r="Z271" s="1073"/>
      <c r="AA271" s="1074"/>
    </row>
    <row r="272" spans="2:52" ht="14.25" hidden="1" outlineLevel="1" thickTop="1">
      <c r="B272" s="92"/>
      <c r="C272" s="927" t="s">
        <v>1476</v>
      </c>
      <c r="D272" s="927"/>
      <c r="E272" s="927"/>
      <c r="F272" s="927" t="s">
        <v>1476</v>
      </c>
      <c r="G272" s="927"/>
      <c r="H272" s="927"/>
      <c r="I272" s="927"/>
      <c r="J272" s="927"/>
      <c r="K272" s="927"/>
      <c r="L272" s="927"/>
      <c r="M272" s="927"/>
      <c r="N272" s="927"/>
      <c r="O272" s="927"/>
      <c r="P272" s="927"/>
      <c r="Q272" s="927" t="s">
        <v>862</v>
      </c>
      <c r="R272" s="927"/>
      <c r="S272" s="927"/>
      <c r="T272" s="927"/>
      <c r="U272" s="927"/>
      <c r="V272" s="927"/>
      <c r="W272" s="927"/>
      <c r="X272" s="927"/>
      <c r="Y272" s="927"/>
      <c r="Z272" s="927"/>
      <c r="AA272" s="927"/>
    </row>
    <row r="273" spans="2:52" hidden="1" outlineLevel="1">
      <c r="B273" s="92"/>
      <c r="C273" s="1090"/>
      <c r="D273" s="1090"/>
      <c r="E273" s="1090"/>
      <c r="F273" s="1090"/>
      <c r="G273" s="1090"/>
      <c r="H273" s="1090"/>
      <c r="I273" s="1090"/>
      <c r="J273" s="1090"/>
      <c r="K273" s="1090"/>
      <c r="L273" s="1090"/>
      <c r="M273" s="1090"/>
      <c r="N273" s="1090"/>
      <c r="O273" s="1090"/>
      <c r="P273" s="1090"/>
      <c r="Q273" s="1139"/>
      <c r="R273" s="1139"/>
      <c r="S273" s="1139"/>
      <c r="T273" s="1139"/>
      <c r="U273" s="1139"/>
      <c r="V273" s="1139"/>
      <c r="W273" s="1139"/>
      <c r="X273" s="1139"/>
      <c r="Y273" s="1139"/>
      <c r="Z273" s="1139"/>
      <c r="AA273" s="100"/>
      <c r="AB273" s="100"/>
      <c r="AC273" s="101"/>
      <c r="AD273" s="98"/>
      <c r="AE273" s="98"/>
      <c r="AF273" s="98"/>
      <c r="AG273" s="98"/>
      <c r="AH273" s="98"/>
      <c r="AI273" s="98"/>
      <c r="AJ273" s="98"/>
      <c r="AK273" s="98"/>
      <c r="AL273" s="98"/>
      <c r="AM273" s="98"/>
      <c r="AN273" s="98"/>
      <c r="AO273" s="98"/>
      <c r="AP273" s="98"/>
      <c r="AQ273" s="98"/>
      <c r="AR273" s="98"/>
      <c r="AS273" s="98"/>
      <c r="AT273" s="98"/>
      <c r="AU273" s="98"/>
      <c r="AV273" s="98"/>
      <c r="AW273" s="98"/>
      <c r="AZ273" s="92"/>
    </row>
    <row r="274" spans="2:52" hidden="1" outlineLevel="1">
      <c r="B274" s="91" t="s">
        <v>3482</v>
      </c>
      <c r="C274" s="163" t="s">
        <v>3483</v>
      </c>
      <c r="D274" s="163"/>
      <c r="E274" s="163"/>
      <c r="F274" s="163"/>
      <c r="G274" s="163"/>
      <c r="H274" s="163"/>
      <c r="I274" s="163"/>
      <c r="J274" s="163"/>
      <c r="K274" s="163"/>
      <c r="L274" s="163"/>
      <c r="M274" s="163"/>
      <c r="N274" s="163"/>
      <c r="O274" s="163"/>
      <c r="P274" s="163"/>
      <c r="Q274" s="163"/>
      <c r="R274" s="94"/>
      <c r="S274" s="94"/>
      <c r="T274" s="94"/>
      <c r="U274" s="94"/>
      <c r="V274" s="94"/>
      <c r="W274" s="94"/>
      <c r="X274" s="94"/>
      <c r="Y274" s="94"/>
      <c r="AB274" s="92"/>
    </row>
    <row r="275" spans="2:52" ht="14.25" hidden="1" outlineLevel="1" thickBot="1">
      <c r="B275" s="92"/>
      <c r="C275" s="1011" t="s">
        <v>1071</v>
      </c>
      <c r="D275" s="1011"/>
      <c r="E275" s="1011"/>
      <c r="F275" s="1011"/>
      <c r="G275" s="1011"/>
      <c r="H275" s="1011"/>
      <c r="I275" s="1011"/>
      <c r="J275" s="1011"/>
      <c r="K275" s="1011"/>
      <c r="L275" s="1011"/>
      <c r="M275" s="1011"/>
      <c r="N275" s="1011"/>
      <c r="O275" s="1011" t="s">
        <v>2021</v>
      </c>
      <c r="P275" s="1011"/>
      <c r="Q275" s="1011"/>
      <c r="R275" s="1011"/>
      <c r="S275" s="1011"/>
      <c r="T275" s="1011"/>
      <c r="U275" s="1011"/>
      <c r="V275" s="1011"/>
      <c r="W275" s="1011"/>
      <c r="X275" s="1011"/>
      <c r="Y275" s="1011"/>
      <c r="Z275" s="96"/>
      <c r="AB275" s="92"/>
    </row>
    <row r="276" spans="2:52" ht="14.25" hidden="1" outlineLevel="1" thickTop="1">
      <c r="B276" s="92"/>
      <c r="C276" s="927" t="s">
        <v>4610</v>
      </c>
      <c r="D276" s="927"/>
      <c r="E276" s="927"/>
      <c r="F276" s="927"/>
      <c r="G276" s="927"/>
      <c r="H276" s="927"/>
      <c r="I276" s="927"/>
      <c r="J276" s="927"/>
      <c r="K276" s="927"/>
      <c r="L276" s="927"/>
      <c r="M276" s="927"/>
      <c r="N276" s="927"/>
      <c r="O276" s="927" t="s">
        <v>4610</v>
      </c>
      <c r="P276" s="927"/>
      <c r="Q276" s="927"/>
      <c r="R276" s="927"/>
      <c r="S276" s="927"/>
      <c r="T276" s="927"/>
      <c r="U276" s="927"/>
      <c r="V276" s="927"/>
      <c r="W276" s="927"/>
      <c r="X276" s="927"/>
      <c r="Y276" s="927"/>
      <c r="Z276" s="96"/>
      <c r="AB276" s="92"/>
    </row>
    <row r="277" spans="2:52" hidden="1" outlineLevel="1">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AB277" s="92"/>
    </row>
    <row r="278" spans="2:52" hidden="1" outlineLevel="1">
      <c r="B278" s="91" t="s">
        <v>1882</v>
      </c>
      <c r="C278" s="1012" t="s">
        <v>3119</v>
      </c>
      <c r="D278" s="1013"/>
      <c r="E278" s="1013"/>
      <c r="F278" s="1013"/>
      <c r="G278" s="1014"/>
      <c r="AB278" s="92"/>
    </row>
    <row r="279" spans="2:52" hidden="1" outlineLevel="1">
      <c r="C279" s="147" t="s">
        <v>4632</v>
      </c>
      <c r="D279" s="148"/>
      <c r="E279" s="148"/>
      <c r="F279" s="148"/>
      <c r="G279" s="149"/>
      <c r="AB279" s="92"/>
    </row>
    <row r="280" spans="2:52" hidden="1" outlineLevel="1">
      <c r="C280" s="147"/>
      <c r="D280" s="148"/>
      <c r="E280" s="148"/>
      <c r="F280" s="148"/>
      <c r="G280" s="149"/>
      <c r="AB280" s="92"/>
    </row>
    <row r="281" spans="2:52" hidden="1" outlineLevel="1">
      <c r="B281" s="164" t="s">
        <v>3120</v>
      </c>
      <c r="C281" s="91" t="s">
        <v>1232</v>
      </c>
      <c r="AB281" s="92"/>
    </row>
    <row r="282" spans="2:52" hidden="1" outlineLevel="1">
      <c r="C282" s="91" t="s">
        <v>1261</v>
      </c>
      <c r="D282" s="1012" t="s">
        <v>1262</v>
      </c>
      <c r="E282" s="1014"/>
      <c r="AB282" s="92"/>
    </row>
    <row r="283" spans="2:52" hidden="1" outlineLevel="1">
      <c r="D283" s="91" t="s">
        <v>3447</v>
      </c>
      <c r="AB283" s="92"/>
    </row>
    <row r="284" spans="2:52" hidden="1" outlineLevel="1">
      <c r="AB284" s="92"/>
    </row>
    <row r="285" spans="2:52" hidden="1" outlineLevel="1">
      <c r="C285" s="91" t="s">
        <v>3918</v>
      </c>
      <c r="D285" s="91" t="s">
        <v>4014</v>
      </c>
      <c r="AB285" s="92"/>
    </row>
    <row r="286" spans="2:52" hidden="1" outlineLevel="1">
      <c r="D286" s="91" t="s">
        <v>4410</v>
      </c>
      <c r="E286" s="85"/>
      <c r="AB286" s="92"/>
    </row>
    <row r="287" spans="2:52" hidden="1" outlineLevel="1">
      <c r="D287" s="91" t="s">
        <v>2360</v>
      </c>
      <c r="E287" s="85"/>
      <c r="AB287" s="92"/>
    </row>
    <row r="288" spans="2:52" hidden="1" outlineLevel="1">
      <c r="D288" s="94"/>
      <c r="E288" s="94" t="s">
        <v>2361</v>
      </c>
      <c r="F288" s="94"/>
      <c r="G288" s="94"/>
      <c r="H288" s="94"/>
      <c r="I288" s="94"/>
      <c r="J288" s="94"/>
      <c r="K288" s="94"/>
      <c r="L288" s="94"/>
      <c r="M288" s="94"/>
      <c r="N288" s="94"/>
      <c r="O288" s="94"/>
      <c r="P288" s="94"/>
      <c r="Q288" s="94"/>
      <c r="R288" s="94"/>
      <c r="S288" s="94"/>
      <c r="T288" s="94"/>
      <c r="U288" s="94"/>
      <c r="V288" s="94"/>
      <c r="W288" s="94"/>
      <c r="X288" s="94"/>
      <c r="Y288" s="94"/>
      <c r="Z288" s="94"/>
      <c r="AA288" s="94"/>
      <c r="AB288" s="92"/>
    </row>
    <row r="289" spans="1:28" hidden="1" outlineLevel="1">
      <c r="D289" s="94"/>
      <c r="E289" s="94"/>
      <c r="F289" s="94"/>
      <c r="G289" s="94"/>
      <c r="H289" s="94"/>
      <c r="I289" s="94"/>
      <c r="J289" s="94"/>
      <c r="K289" s="94"/>
      <c r="L289" s="94"/>
      <c r="M289" s="94"/>
      <c r="N289" s="94"/>
      <c r="O289" s="94"/>
      <c r="P289" s="94"/>
      <c r="Q289" s="94"/>
      <c r="R289" s="94"/>
      <c r="S289" s="94"/>
      <c r="T289" s="94"/>
      <c r="U289" s="94"/>
      <c r="V289" s="94"/>
      <c r="W289" s="94"/>
      <c r="X289" s="94"/>
      <c r="Y289" s="94"/>
      <c r="Z289" s="94"/>
      <c r="AA289" s="94"/>
      <c r="AB289" s="92"/>
    </row>
    <row r="290" spans="1:28" hidden="1" outlineLevel="1">
      <c r="C290" s="91" t="s">
        <v>5318</v>
      </c>
      <c r="D290" s="94" t="s">
        <v>646</v>
      </c>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2"/>
    </row>
    <row r="291" spans="1:28" hidden="1" outlineLevel="1">
      <c r="C291" s="91" t="s">
        <v>5319</v>
      </c>
      <c r="D291" s="98" t="s">
        <v>2938</v>
      </c>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2"/>
    </row>
    <row r="292" spans="1:28" ht="14.25" hidden="1" outlineLevel="1" thickBot="1">
      <c r="C292" s="95" t="s">
        <v>3421</v>
      </c>
      <c r="D292" s="1015" t="s">
        <v>2123</v>
      </c>
      <c r="E292" s="1016"/>
      <c r="F292" s="1016"/>
      <c r="G292" s="1016"/>
      <c r="H292" s="1016"/>
      <c r="I292" s="1016"/>
      <c r="J292" s="1017"/>
      <c r="K292" s="1015" t="s">
        <v>1232</v>
      </c>
      <c r="L292" s="1016"/>
      <c r="M292" s="1016"/>
      <c r="N292" s="1016"/>
      <c r="O292" s="1016"/>
      <c r="P292" s="1017"/>
      <c r="Q292" s="1073" t="s">
        <v>3470</v>
      </c>
      <c r="R292" s="1073"/>
      <c r="S292" s="1074"/>
      <c r="T292" s="1015" t="s">
        <v>1233</v>
      </c>
      <c r="U292" s="1017"/>
      <c r="V292" s="1015" t="s">
        <v>2771</v>
      </c>
      <c r="W292" s="1016"/>
      <c r="X292" s="1016"/>
      <c r="Y292" s="1017"/>
      <c r="Z292" s="98"/>
      <c r="AA292" s="92"/>
    </row>
    <row r="293" spans="1:28" ht="27.75" hidden="1" customHeight="1" outlineLevel="1" thickTop="1">
      <c r="C293" s="97">
        <v>1</v>
      </c>
      <c r="D293" s="1436" t="s">
        <v>2453</v>
      </c>
      <c r="E293" s="1437"/>
      <c r="F293" s="1437"/>
      <c r="G293" s="1437"/>
      <c r="H293" s="1437"/>
      <c r="I293" s="1437"/>
      <c r="J293" s="1438"/>
      <c r="K293" s="1021" t="s">
        <v>2923</v>
      </c>
      <c r="L293" s="1019"/>
      <c r="M293" s="1019"/>
      <c r="N293" s="1019"/>
      <c r="O293" s="1019"/>
      <c r="P293" s="1020"/>
      <c r="Q293" s="1067" t="s">
        <v>5297</v>
      </c>
      <c r="R293" s="1067"/>
      <c r="S293" s="1049"/>
      <c r="T293" s="1018"/>
      <c r="U293" s="1143"/>
      <c r="V293" s="1018"/>
      <c r="W293" s="1019"/>
      <c r="X293" s="1019"/>
      <c r="Y293" s="1020"/>
      <c r="Z293" s="98"/>
      <c r="AA293" s="92"/>
    </row>
    <row r="294" spans="1:28" ht="27" hidden="1" customHeight="1" outlineLevel="1">
      <c r="C294" s="180">
        <v>2</v>
      </c>
      <c r="D294" s="1420"/>
      <c r="E294" s="1421"/>
      <c r="F294" s="1421"/>
      <c r="G294" s="1421"/>
      <c r="H294" s="1421"/>
      <c r="I294" s="1421"/>
      <c r="J294" s="1422"/>
      <c r="K294" s="1024" t="s">
        <v>4512</v>
      </c>
      <c r="L294" s="1022"/>
      <c r="M294" s="1022"/>
      <c r="N294" s="1022"/>
      <c r="O294" s="1022"/>
      <c r="P294" s="1023"/>
      <c r="Q294" s="1053" t="s">
        <v>5297</v>
      </c>
      <c r="R294" s="1053"/>
      <c r="S294" s="1034"/>
      <c r="T294" s="945"/>
      <c r="U294" s="947"/>
      <c r="V294" s="945"/>
      <c r="W294" s="1022"/>
      <c r="X294" s="1022"/>
      <c r="Y294" s="1023"/>
      <c r="Z294" s="98"/>
      <c r="AA294" s="92"/>
    </row>
    <row r="295" spans="1:28" hidden="1" outlineLevel="1">
      <c r="C295" s="180">
        <v>3</v>
      </c>
      <c r="D295" s="945" t="s">
        <v>2925</v>
      </c>
      <c r="E295" s="1022"/>
      <c r="F295" s="1022"/>
      <c r="G295" s="1022"/>
      <c r="H295" s="1022"/>
      <c r="I295" s="1022"/>
      <c r="J295" s="1023"/>
      <c r="K295" s="1024" t="s">
        <v>2924</v>
      </c>
      <c r="L295" s="1022"/>
      <c r="M295" s="1022"/>
      <c r="N295" s="1022"/>
      <c r="O295" s="1022"/>
      <c r="P295" s="1023"/>
      <c r="Q295" s="1053" t="s">
        <v>5297</v>
      </c>
      <c r="R295" s="1053"/>
      <c r="S295" s="1034"/>
      <c r="T295" s="945"/>
      <c r="U295" s="947"/>
      <c r="V295" s="945"/>
      <c r="W295" s="1022"/>
      <c r="X295" s="1022"/>
      <c r="Y295" s="1023"/>
      <c r="Z295" s="98"/>
      <c r="AA295" s="92"/>
    </row>
    <row r="296" spans="1:28" hidden="1" outlineLevel="1">
      <c r="C296" s="98"/>
      <c r="D296" s="98"/>
      <c r="E296" s="98"/>
      <c r="F296" s="98"/>
      <c r="G296" s="98"/>
      <c r="H296" s="98"/>
      <c r="I296" s="98"/>
      <c r="J296" s="98"/>
      <c r="K296" s="98"/>
      <c r="L296" s="98"/>
      <c r="M296" s="98"/>
      <c r="N296" s="98"/>
      <c r="O296" s="98"/>
      <c r="P296" s="98"/>
      <c r="Q296" s="98"/>
      <c r="R296" s="98"/>
      <c r="S296" s="98"/>
      <c r="T296" s="98"/>
      <c r="U296" s="935" t="s">
        <v>3466</v>
      </c>
      <c r="V296" s="936"/>
      <c r="W296" s="937"/>
      <c r="X296" s="997">
        <f>COUNTA(Q293:S295)</f>
        <v>3</v>
      </c>
      <c r="Y296" s="997"/>
      <c r="Z296" s="98"/>
      <c r="AA296" s="92"/>
    </row>
    <row r="297" spans="1:28" hidden="1" outlineLevel="1">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2"/>
    </row>
    <row r="298" spans="1:28" hidden="1" outlineLevel="1">
      <c r="C298" s="98"/>
      <c r="D298" s="163"/>
      <c r="E298" s="98"/>
      <c r="F298" s="98"/>
      <c r="G298" s="98"/>
      <c r="H298" s="98"/>
      <c r="I298" s="98"/>
      <c r="J298" s="98"/>
      <c r="K298" s="98"/>
      <c r="L298" s="98"/>
      <c r="M298" s="98"/>
      <c r="N298" s="98"/>
      <c r="O298" s="98"/>
      <c r="P298" s="98"/>
      <c r="Q298" s="98"/>
      <c r="R298" s="98"/>
      <c r="S298" s="98"/>
      <c r="T298" s="168"/>
      <c r="U298" s="151"/>
      <c r="V298" s="151"/>
      <c r="W298" s="151"/>
      <c r="X298" s="151"/>
      <c r="Y298" s="151"/>
      <c r="Z298" s="109"/>
      <c r="AA298" s="92"/>
    </row>
    <row r="299" spans="1:28" collapsed="1">
      <c r="U299" s="98"/>
      <c r="V299" s="98"/>
      <c r="W299" s="98"/>
      <c r="X299" s="98"/>
      <c r="Y299" s="98"/>
      <c r="AB299" s="92"/>
    </row>
    <row r="300" spans="1:28" s="669" customFormat="1" ht="14.25">
      <c r="A300" s="668" t="s">
        <v>5091</v>
      </c>
      <c r="B300" s="669" t="s">
        <v>3141</v>
      </c>
      <c r="AB300" s="670"/>
    </row>
    <row r="301" spans="1:28" s="174" customFormat="1" outlineLevel="1">
      <c r="B301" s="174" t="s">
        <v>4611</v>
      </c>
      <c r="C301" s="174" t="s">
        <v>645</v>
      </c>
      <c r="AB301" s="175"/>
    </row>
    <row r="302" spans="1:28" s="174" customFormat="1" outlineLevel="2">
      <c r="C302" s="174" t="s">
        <v>1853</v>
      </c>
      <c r="AB302" s="175"/>
    </row>
    <row r="303" spans="1:28" s="174" customFormat="1" outlineLevel="2">
      <c r="C303" s="174" t="s">
        <v>3455</v>
      </c>
      <c r="D303" s="174" t="s">
        <v>4042</v>
      </c>
      <c r="AB303" s="175"/>
    </row>
    <row r="304" spans="1:28" s="174" customFormat="1" outlineLevel="2">
      <c r="C304" s="174" t="s">
        <v>758</v>
      </c>
      <c r="D304" s="174" t="s">
        <v>4413</v>
      </c>
      <c r="AB304" s="175"/>
    </row>
    <row r="305" spans="2:28" s="174" customFormat="1" outlineLevel="2">
      <c r="C305" s="174" t="s">
        <v>4414</v>
      </c>
      <c r="D305" s="174" t="s">
        <v>4043</v>
      </c>
      <c r="AB305" s="175"/>
    </row>
    <row r="306" spans="2:28" s="174" customFormat="1" outlineLevel="2">
      <c r="C306" s="174" t="s">
        <v>4415</v>
      </c>
      <c r="D306" s="174" t="s">
        <v>4041</v>
      </c>
      <c r="AB306" s="175"/>
    </row>
    <row r="307" spans="2:28" s="174" customFormat="1" outlineLevel="2">
      <c r="C307" s="482"/>
      <c r="AB307" s="175"/>
    </row>
    <row r="308" spans="2:28" s="174" customFormat="1" outlineLevel="2">
      <c r="C308" s="482"/>
      <c r="AB308" s="175"/>
    </row>
    <row r="309" spans="2:28" s="174" customFormat="1" outlineLevel="2">
      <c r="B309" s="174" t="s">
        <v>1512</v>
      </c>
      <c r="C309" s="1827" t="s">
        <v>1513</v>
      </c>
      <c r="D309" s="1828"/>
      <c r="E309" s="1828"/>
      <c r="F309" s="1829"/>
      <c r="G309" s="480"/>
      <c r="H309" s="480"/>
      <c r="I309" s="480"/>
      <c r="J309" s="480"/>
      <c r="K309" s="480"/>
      <c r="L309" s="480"/>
      <c r="M309" s="480"/>
      <c r="N309" s="480"/>
      <c r="O309" s="480"/>
      <c r="P309" s="480"/>
      <c r="Q309" s="480"/>
      <c r="R309" s="480"/>
      <c r="S309" s="480"/>
      <c r="T309" s="480"/>
      <c r="U309" s="480"/>
      <c r="V309" s="480"/>
      <c r="W309" s="480"/>
      <c r="X309" s="480"/>
      <c r="Y309" s="480"/>
      <c r="AB309" s="175"/>
    </row>
    <row r="310" spans="2:28" s="174" customFormat="1" ht="14.25" outlineLevel="2" thickBot="1">
      <c r="B310" s="175"/>
      <c r="C310" s="330" t="s">
        <v>1514</v>
      </c>
      <c r="D310" s="1364" t="s">
        <v>1515</v>
      </c>
      <c r="E310" s="1364"/>
      <c r="F310" s="1364"/>
      <c r="G310" s="1364" t="s">
        <v>1230</v>
      </c>
      <c r="H310" s="1364"/>
      <c r="I310" s="1364"/>
      <c r="J310" s="1364"/>
      <c r="K310" s="1364"/>
      <c r="L310" s="1364"/>
      <c r="M310" s="1364"/>
      <c r="N310" s="1364"/>
      <c r="O310" s="1364"/>
      <c r="P310" s="1364"/>
      <c r="Q310" s="1364" t="s">
        <v>3721</v>
      </c>
      <c r="R310" s="1364"/>
      <c r="S310" s="1364"/>
      <c r="T310" s="1364"/>
      <c r="U310" s="1364"/>
      <c r="V310" s="1364"/>
      <c r="W310" s="1364"/>
      <c r="X310" s="1364"/>
      <c r="Y310" s="1364"/>
      <c r="Z310" s="483"/>
      <c r="AB310" s="175"/>
    </row>
    <row r="311" spans="2:28" s="174" customFormat="1" ht="14.25" outlineLevel="2" thickTop="1">
      <c r="B311" s="175"/>
      <c r="C311" s="177">
        <v>1</v>
      </c>
      <c r="D311" s="1284" t="s">
        <v>4416</v>
      </c>
      <c r="E311" s="1284"/>
      <c r="F311" s="1284"/>
      <c r="G311" s="1284" t="s">
        <v>4417</v>
      </c>
      <c r="H311" s="1284"/>
      <c r="I311" s="1284"/>
      <c r="J311" s="1284"/>
      <c r="K311" s="1284"/>
      <c r="L311" s="1284"/>
      <c r="M311" s="1284"/>
      <c r="N311" s="1284"/>
      <c r="O311" s="1284"/>
      <c r="P311" s="1284"/>
      <c r="Q311" s="1284" t="s">
        <v>4418</v>
      </c>
      <c r="R311" s="1284"/>
      <c r="S311" s="1284"/>
      <c r="T311" s="1284"/>
      <c r="U311" s="1284"/>
      <c r="V311" s="1284"/>
      <c r="W311" s="1284"/>
      <c r="X311" s="1284"/>
      <c r="Y311" s="1284"/>
      <c r="Z311" s="483"/>
      <c r="AB311" s="175"/>
    </row>
    <row r="312" spans="2:28" s="174" customFormat="1" outlineLevel="2">
      <c r="B312" s="175"/>
      <c r="C312" s="331">
        <v>2</v>
      </c>
      <c r="D312" s="1361"/>
      <c r="E312" s="1361"/>
      <c r="F312" s="1361"/>
      <c r="G312" s="1361"/>
      <c r="H312" s="1361"/>
      <c r="I312" s="1361"/>
      <c r="J312" s="1361"/>
      <c r="K312" s="1361"/>
      <c r="L312" s="1361"/>
      <c r="M312" s="1361"/>
      <c r="N312" s="1361"/>
      <c r="O312" s="1361"/>
      <c r="P312" s="1361"/>
      <c r="Q312" s="1361"/>
      <c r="R312" s="1361"/>
      <c r="S312" s="1361"/>
      <c r="T312" s="1361"/>
      <c r="U312" s="1361"/>
      <c r="V312" s="1361"/>
      <c r="W312" s="1361"/>
      <c r="X312" s="1361"/>
      <c r="Y312" s="1361"/>
      <c r="Z312" s="483"/>
      <c r="AB312" s="175"/>
    </row>
    <row r="313" spans="2:28" s="174" customFormat="1" outlineLevel="2">
      <c r="B313" s="175"/>
      <c r="C313" s="331">
        <v>3</v>
      </c>
      <c r="D313" s="1361"/>
      <c r="E313" s="1361"/>
      <c r="F313" s="1361"/>
      <c r="G313" s="1361"/>
      <c r="H313" s="1361"/>
      <c r="I313" s="1361"/>
      <c r="J313" s="1361"/>
      <c r="K313" s="1361"/>
      <c r="L313" s="1361"/>
      <c r="M313" s="1361"/>
      <c r="N313" s="1361"/>
      <c r="O313" s="1361"/>
      <c r="P313" s="1361"/>
      <c r="Q313" s="1361"/>
      <c r="R313" s="1361"/>
      <c r="S313" s="1361"/>
      <c r="T313" s="1361"/>
      <c r="U313" s="1361"/>
      <c r="V313" s="1361"/>
      <c r="W313" s="1361"/>
      <c r="X313" s="1361"/>
      <c r="Y313" s="1361"/>
      <c r="Z313" s="483"/>
      <c r="AB313" s="175"/>
    </row>
    <row r="314" spans="2:28" s="174" customFormat="1" outlineLevel="2">
      <c r="B314" s="175"/>
      <c r="C314" s="331">
        <v>4</v>
      </c>
      <c r="D314" s="1361"/>
      <c r="E314" s="1361"/>
      <c r="F314" s="1361"/>
      <c r="G314" s="1361"/>
      <c r="H314" s="1361"/>
      <c r="I314" s="1361"/>
      <c r="J314" s="1361"/>
      <c r="K314" s="1361"/>
      <c r="L314" s="1361"/>
      <c r="M314" s="1361"/>
      <c r="N314" s="1361"/>
      <c r="O314" s="1361"/>
      <c r="P314" s="1361"/>
      <c r="Q314" s="1361"/>
      <c r="R314" s="1361"/>
      <c r="S314" s="1361"/>
      <c r="T314" s="1361"/>
      <c r="U314" s="1361"/>
      <c r="V314" s="1361"/>
      <c r="W314" s="1361"/>
      <c r="X314" s="1361"/>
      <c r="Y314" s="1361"/>
      <c r="Z314" s="483"/>
      <c r="AB314" s="175"/>
    </row>
    <row r="315" spans="2:28" s="174" customFormat="1" outlineLevel="2">
      <c r="B315" s="175"/>
      <c r="C315" s="331">
        <v>5</v>
      </c>
      <c r="D315" s="1361"/>
      <c r="E315" s="1361"/>
      <c r="F315" s="1361"/>
      <c r="G315" s="1361"/>
      <c r="H315" s="1361"/>
      <c r="I315" s="1361"/>
      <c r="J315" s="1361"/>
      <c r="K315" s="1361"/>
      <c r="L315" s="1361"/>
      <c r="M315" s="1361"/>
      <c r="N315" s="1361"/>
      <c r="O315" s="1361"/>
      <c r="P315" s="1361"/>
      <c r="Q315" s="1361"/>
      <c r="R315" s="1361"/>
      <c r="S315" s="1361"/>
      <c r="T315" s="1361"/>
      <c r="U315" s="1361"/>
      <c r="V315" s="1361"/>
      <c r="W315" s="1361"/>
      <c r="X315" s="1361"/>
      <c r="Y315" s="1361"/>
      <c r="Z315" s="483"/>
      <c r="AB315" s="175"/>
    </row>
    <row r="316" spans="2:28" s="174" customFormat="1" outlineLevel="2">
      <c r="AB316" s="175"/>
    </row>
    <row r="317" spans="2:28" s="174" customFormat="1" outlineLevel="2">
      <c r="B317" s="174" t="s">
        <v>4788</v>
      </c>
      <c r="C317" s="1814" t="s">
        <v>4789</v>
      </c>
      <c r="D317" s="1815"/>
      <c r="E317" s="1816"/>
      <c r="AB317" s="175"/>
    </row>
    <row r="318" spans="2:28" s="174" customFormat="1" ht="14.25" outlineLevel="2" thickBot="1">
      <c r="B318" s="175"/>
      <c r="C318" s="1364" t="s">
        <v>4790</v>
      </c>
      <c r="D318" s="1364"/>
      <c r="E318" s="1364" t="s">
        <v>1231</v>
      </c>
      <c r="F318" s="1364"/>
      <c r="G318" s="1364"/>
      <c r="H318" s="1364"/>
      <c r="I318" s="1364"/>
      <c r="J318" s="1364"/>
      <c r="K318" s="1364"/>
      <c r="L318" s="1364"/>
      <c r="M318" s="1364"/>
      <c r="N318" s="1364"/>
      <c r="O318" s="1364" t="s">
        <v>3722</v>
      </c>
      <c r="P318" s="1364"/>
      <c r="Q318" s="1364"/>
      <c r="R318" s="1364"/>
      <c r="S318" s="1364"/>
      <c r="T318" s="1364"/>
      <c r="U318" s="1364"/>
      <c r="V318" s="1364"/>
      <c r="W318" s="1364"/>
      <c r="X318" s="1364"/>
      <c r="Y318" s="1364"/>
      <c r="Z318" s="1364"/>
      <c r="AA318" s="1364"/>
      <c r="AB318" s="175"/>
    </row>
    <row r="319" spans="2:28" s="174" customFormat="1" ht="14.25" outlineLevel="2" thickTop="1">
      <c r="B319" s="175"/>
      <c r="C319" s="1284" t="s">
        <v>4610</v>
      </c>
      <c r="D319" s="1284"/>
      <c r="E319" s="1284"/>
      <c r="F319" s="1284"/>
      <c r="G319" s="1284"/>
      <c r="H319" s="1284"/>
      <c r="I319" s="1284"/>
      <c r="J319" s="1284"/>
      <c r="K319" s="1284"/>
      <c r="L319" s="1284"/>
      <c r="M319" s="1284"/>
      <c r="N319" s="1284"/>
      <c r="O319" s="1284" t="s">
        <v>4610</v>
      </c>
      <c r="P319" s="1284"/>
      <c r="Q319" s="1284"/>
      <c r="R319" s="1284"/>
      <c r="S319" s="1284"/>
      <c r="T319" s="1284"/>
      <c r="U319" s="1284"/>
      <c r="V319" s="1284"/>
      <c r="W319" s="1284"/>
      <c r="X319" s="1284"/>
      <c r="Y319" s="1284"/>
      <c r="Z319" s="1284"/>
      <c r="AA319" s="1284"/>
      <c r="AB319" s="175"/>
    </row>
    <row r="320" spans="2:28" s="174" customFormat="1" outlineLevel="2">
      <c r="B320" s="175"/>
      <c r="C320" s="1361"/>
      <c r="D320" s="1361"/>
      <c r="E320" s="1361"/>
      <c r="F320" s="1361"/>
      <c r="G320" s="1361"/>
      <c r="H320" s="1361"/>
      <c r="I320" s="1361"/>
      <c r="J320" s="1361"/>
      <c r="K320" s="1361"/>
      <c r="L320" s="1361"/>
      <c r="M320" s="1361"/>
      <c r="N320" s="1361"/>
      <c r="O320" s="1361"/>
      <c r="P320" s="1361"/>
      <c r="Q320" s="1361"/>
      <c r="R320" s="1361"/>
      <c r="S320" s="1361"/>
      <c r="T320" s="1361"/>
      <c r="U320" s="1361"/>
      <c r="V320" s="1361"/>
      <c r="W320" s="1361"/>
      <c r="X320" s="1361"/>
      <c r="Y320" s="1361"/>
      <c r="Z320" s="1361"/>
      <c r="AA320" s="1361"/>
      <c r="AB320" s="175"/>
    </row>
    <row r="321" spans="2:52" s="174" customFormat="1" outlineLevel="2">
      <c r="B321" s="175"/>
      <c r="C321" s="1361"/>
      <c r="D321" s="1361"/>
      <c r="E321" s="1361"/>
      <c r="F321" s="1361"/>
      <c r="G321" s="1361"/>
      <c r="H321" s="1361"/>
      <c r="I321" s="1361"/>
      <c r="J321" s="1361"/>
      <c r="K321" s="1361"/>
      <c r="L321" s="1361"/>
      <c r="M321" s="1361"/>
      <c r="N321" s="1361"/>
      <c r="O321" s="1361"/>
      <c r="P321" s="1361"/>
      <c r="Q321" s="1361"/>
      <c r="R321" s="1361"/>
      <c r="S321" s="1361"/>
      <c r="T321" s="1361"/>
      <c r="U321" s="1361"/>
      <c r="V321" s="1361"/>
      <c r="W321" s="1361"/>
      <c r="X321" s="1361"/>
      <c r="Y321" s="1361"/>
      <c r="Z321" s="1361"/>
      <c r="AA321" s="1361"/>
      <c r="AB321" s="175"/>
    </row>
    <row r="322" spans="2:52" s="174" customFormat="1" outlineLevel="2">
      <c r="B322" s="175"/>
      <c r="C322" s="1361"/>
      <c r="D322" s="1361"/>
      <c r="E322" s="1361"/>
      <c r="F322" s="1361"/>
      <c r="G322" s="1361"/>
      <c r="H322" s="1361"/>
      <c r="I322" s="1361"/>
      <c r="J322" s="1361"/>
      <c r="K322" s="1361"/>
      <c r="L322" s="1361"/>
      <c r="M322" s="1361"/>
      <c r="N322" s="1361"/>
      <c r="O322" s="1361"/>
      <c r="P322" s="1361"/>
      <c r="Q322" s="1361"/>
      <c r="R322" s="1361"/>
      <c r="S322" s="1361"/>
      <c r="T322" s="1361"/>
      <c r="U322" s="1361"/>
      <c r="V322" s="1361"/>
      <c r="W322" s="1361"/>
      <c r="X322" s="1361"/>
      <c r="Y322" s="1361"/>
      <c r="Z322" s="1361"/>
      <c r="AA322" s="1361"/>
      <c r="AB322" s="175"/>
    </row>
    <row r="323" spans="2:52" s="174" customFormat="1" outlineLevel="2">
      <c r="B323" s="175"/>
      <c r="C323" s="1361"/>
      <c r="D323" s="1361"/>
      <c r="E323" s="1361"/>
      <c r="F323" s="1361"/>
      <c r="G323" s="1361"/>
      <c r="H323" s="1361"/>
      <c r="I323" s="1361"/>
      <c r="J323" s="1361"/>
      <c r="K323" s="1361"/>
      <c r="L323" s="1361"/>
      <c r="M323" s="1361"/>
      <c r="N323" s="1361"/>
      <c r="O323" s="1361"/>
      <c r="P323" s="1361"/>
      <c r="Q323" s="1361"/>
      <c r="R323" s="1361"/>
      <c r="S323" s="1361"/>
      <c r="T323" s="1361"/>
      <c r="U323" s="1361"/>
      <c r="V323" s="1361"/>
      <c r="W323" s="1361"/>
      <c r="X323" s="1361"/>
      <c r="Y323" s="1361"/>
      <c r="Z323" s="1361"/>
      <c r="AA323" s="1361"/>
      <c r="AB323" s="175"/>
    </row>
    <row r="324" spans="2:52" s="174" customFormat="1" outlineLevel="2">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AB324" s="175"/>
    </row>
    <row r="325" spans="2:52" s="174" customFormat="1" outlineLevel="2">
      <c r="B325" s="174" t="s">
        <v>3068</v>
      </c>
      <c r="C325" s="480" t="s">
        <v>3069</v>
      </c>
      <c r="D325" s="480"/>
      <c r="E325" s="480"/>
      <c r="F325" s="480"/>
      <c r="G325" s="480"/>
      <c r="H325" s="480"/>
      <c r="I325" s="480"/>
      <c r="J325" s="480"/>
      <c r="K325" s="480"/>
      <c r="L325" s="480"/>
      <c r="M325" s="480"/>
      <c r="N325" s="480"/>
      <c r="O325" s="480"/>
      <c r="P325" s="480"/>
      <c r="Q325" s="480"/>
      <c r="R325" s="480"/>
      <c r="S325" s="480"/>
      <c r="T325" s="480"/>
      <c r="U325" s="480"/>
      <c r="V325" s="480"/>
      <c r="W325" s="480"/>
      <c r="X325" s="480"/>
      <c r="Y325" s="480"/>
      <c r="AB325" s="175"/>
    </row>
    <row r="326" spans="2:52" s="174" customFormat="1" ht="14.25" outlineLevel="2" thickBot="1">
      <c r="B326" s="175"/>
      <c r="C326" s="1364" t="s">
        <v>3070</v>
      </c>
      <c r="D326" s="1364"/>
      <c r="E326" s="1364"/>
      <c r="F326" s="1364" t="s">
        <v>1471</v>
      </c>
      <c r="G326" s="1364"/>
      <c r="H326" s="1364"/>
      <c r="I326" s="1364"/>
      <c r="J326" s="1364"/>
      <c r="K326" s="1364"/>
      <c r="L326" s="1364"/>
      <c r="M326" s="1364"/>
      <c r="N326" s="1364"/>
      <c r="O326" s="1364"/>
      <c r="P326" s="1364"/>
      <c r="Q326" s="1364" t="s">
        <v>1472</v>
      </c>
      <c r="R326" s="1364"/>
      <c r="S326" s="1364"/>
      <c r="T326" s="1364"/>
      <c r="U326" s="1364"/>
      <c r="V326" s="1364"/>
      <c r="W326" s="1364"/>
      <c r="X326" s="1364"/>
      <c r="Y326" s="1364"/>
      <c r="Z326" s="1364"/>
      <c r="AA326" s="1364"/>
    </row>
    <row r="327" spans="2:52" s="174" customFormat="1" ht="14.25" outlineLevel="2" thickTop="1">
      <c r="B327" s="175"/>
      <c r="C327" s="1284" t="s">
        <v>2790</v>
      </c>
      <c r="D327" s="1284"/>
      <c r="E327" s="1284"/>
      <c r="F327" s="1284" t="s">
        <v>2790</v>
      </c>
      <c r="G327" s="1284"/>
      <c r="H327" s="1284"/>
      <c r="I327" s="1284"/>
      <c r="J327" s="1284"/>
      <c r="K327" s="1284"/>
      <c r="L327" s="1284"/>
      <c r="M327" s="1284"/>
      <c r="N327" s="1284"/>
      <c r="O327" s="1284"/>
      <c r="P327" s="1284"/>
      <c r="Q327" s="1284" t="s">
        <v>2790</v>
      </c>
      <c r="R327" s="1284"/>
      <c r="S327" s="1284"/>
      <c r="T327" s="1284"/>
      <c r="U327" s="1284"/>
      <c r="V327" s="1284"/>
      <c r="W327" s="1284"/>
      <c r="X327" s="1284"/>
      <c r="Y327" s="1284"/>
      <c r="Z327" s="1284"/>
      <c r="AA327" s="1284"/>
    </row>
    <row r="328" spans="2:52" s="174" customFormat="1" outlineLevel="2">
      <c r="B328" s="175"/>
      <c r="C328" s="1361"/>
      <c r="D328" s="1361"/>
      <c r="E328" s="1361"/>
      <c r="F328" s="1361"/>
      <c r="G328" s="1361"/>
      <c r="H328" s="1361"/>
      <c r="I328" s="1361"/>
      <c r="J328" s="1361"/>
      <c r="K328" s="1361"/>
      <c r="L328" s="1361"/>
      <c r="M328" s="1361"/>
      <c r="N328" s="1361"/>
      <c r="O328" s="1361"/>
      <c r="P328" s="1361"/>
      <c r="Q328" s="1361"/>
      <c r="R328" s="1361"/>
      <c r="S328" s="1361"/>
      <c r="T328" s="1361"/>
      <c r="U328" s="1361"/>
      <c r="V328" s="1361"/>
      <c r="W328" s="1361"/>
      <c r="X328" s="1361"/>
      <c r="Y328" s="1361"/>
      <c r="Z328" s="1361"/>
      <c r="AA328" s="1361"/>
    </row>
    <row r="329" spans="2:52" s="174" customFormat="1" outlineLevel="2">
      <c r="B329" s="175"/>
      <c r="C329" s="1361"/>
      <c r="D329" s="1361"/>
      <c r="E329" s="1361"/>
      <c r="F329" s="1361"/>
      <c r="G329" s="1361"/>
      <c r="H329" s="1361"/>
      <c r="I329" s="1361"/>
      <c r="J329" s="1361"/>
      <c r="K329" s="1361"/>
      <c r="L329" s="1361"/>
      <c r="M329" s="1361"/>
      <c r="N329" s="1361"/>
      <c r="O329" s="1361"/>
      <c r="P329" s="1361"/>
      <c r="Q329" s="1361"/>
      <c r="R329" s="1361"/>
      <c r="S329" s="1361"/>
      <c r="T329" s="1361"/>
      <c r="U329" s="1361"/>
      <c r="V329" s="1361"/>
      <c r="W329" s="1361"/>
      <c r="X329" s="1361"/>
      <c r="Y329" s="1361"/>
      <c r="Z329" s="1361"/>
      <c r="AA329" s="1361"/>
    </row>
    <row r="330" spans="2:52" s="174" customFormat="1" outlineLevel="2">
      <c r="B330" s="175"/>
      <c r="C330" s="1361"/>
      <c r="D330" s="1361"/>
      <c r="E330" s="1361"/>
      <c r="F330" s="1361"/>
      <c r="G330" s="1361"/>
      <c r="H330" s="1361"/>
      <c r="I330" s="1361"/>
      <c r="J330" s="1361"/>
      <c r="K330" s="1361"/>
      <c r="L330" s="1361"/>
      <c r="M330" s="1361"/>
      <c r="N330" s="1361"/>
      <c r="O330" s="1361"/>
      <c r="P330" s="1361"/>
      <c r="Q330" s="1361"/>
      <c r="R330" s="1361"/>
      <c r="S330" s="1361"/>
      <c r="T330" s="1361"/>
      <c r="U330" s="1361"/>
      <c r="V330" s="1361"/>
      <c r="W330" s="1361"/>
      <c r="X330" s="1361"/>
      <c r="Y330" s="1361"/>
      <c r="Z330" s="1361"/>
      <c r="AA330" s="1361"/>
      <c r="AB330" s="578"/>
      <c r="AC330" s="480"/>
      <c r="AD330" s="480"/>
      <c r="AE330" s="480"/>
      <c r="AF330" s="480"/>
      <c r="AG330" s="480"/>
      <c r="AH330" s="480"/>
      <c r="AI330" s="480"/>
      <c r="AJ330" s="480"/>
      <c r="AK330" s="480"/>
      <c r="AL330" s="480"/>
      <c r="AM330" s="480"/>
      <c r="AN330" s="480"/>
      <c r="AO330" s="480"/>
      <c r="AP330" s="480"/>
      <c r="AQ330" s="480"/>
      <c r="AR330" s="480"/>
      <c r="AS330" s="480"/>
      <c r="AT330" s="480"/>
      <c r="AU330" s="480"/>
      <c r="AV330" s="480"/>
      <c r="AW330" s="480"/>
    </row>
    <row r="331" spans="2:52" s="174" customFormat="1" outlineLevel="2">
      <c r="B331" s="175"/>
      <c r="C331" s="1818"/>
      <c r="D331" s="1818"/>
      <c r="E331" s="1818"/>
      <c r="F331" s="1818"/>
      <c r="G331" s="1818"/>
      <c r="H331" s="1818"/>
      <c r="I331" s="1818"/>
      <c r="J331" s="1818"/>
      <c r="K331" s="1818"/>
      <c r="L331" s="1818"/>
      <c r="M331" s="1818"/>
      <c r="N331" s="1818"/>
      <c r="O331" s="1818"/>
      <c r="P331" s="1818"/>
      <c r="Q331" s="1818"/>
      <c r="R331" s="1818"/>
      <c r="S331" s="1818"/>
      <c r="T331" s="1818"/>
      <c r="U331" s="1818"/>
      <c r="V331" s="1818"/>
      <c r="W331" s="1818"/>
      <c r="X331" s="1818"/>
      <c r="Y331" s="1818"/>
      <c r="Z331" s="1818"/>
      <c r="AA331" s="467"/>
      <c r="AB331" s="464"/>
      <c r="AC331" s="465"/>
      <c r="AD331" s="178"/>
      <c r="AE331" s="178"/>
      <c r="AF331" s="178"/>
      <c r="AG331" s="178"/>
      <c r="AH331" s="178"/>
      <c r="AI331" s="178"/>
      <c r="AJ331" s="178"/>
      <c r="AK331" s="178"/>
      <c r="AL331" s="178"/>
      <c r="AM331" s="178"/>
      <c r="AN331" s="178"/>
      <c r="AO331" s="178"/>
      <c r="AP331" s="178"/>
      <c r="AQ331" s="178"/>
      <c r="AR331" s="178"/>
      <c r="AS331" s="178"/>
      <c r="AT331" s="178"/>
      <c r="AU331" s="178"/>
      <c r="AV331" s="178"/>
      <c r="AW331" s="178"/>
      <c r="AZ331" s="175"/>
    </row>
    <row r="332" spans="2:52" s="174" customFormat="1" outlineLevel="2">
      <c r="B332" s="174" t="s">
        <v>1475</v>
      </c>
      <c r="C332" s="480" t="s">
        <v>3719</v>
      </c>
      <c r="D332" s="480"/>
      <c r="E332" s="480"/>
      <c r="F332" s="480"/>
      <c r="G332" s="480"/>
      <c r="H332" s="480"/>
      <c r="I332" s="480"/>
      <c r="J332" s="480"/>
      <c r="K332" s="480"/>
      <c r="L332" s="480"/>
      <c r="M332" s="480"/>
      <c r="N332" s="480"/>
      <c r="O332" s="480"/>
      <c r="P332" s="480"/>
      <c r="Q332" s="480"/>
      <c r="R332" s="480"/>
      <c r="S332" s="480"/>
      <c r="T332" s="480"/>
      <c r="U332" s="480"/>
      <c r="V332" s="480"/>
      <c r="W332" s="480"/>
      <c r="X332" s="480"/>
      <c r="Y332" s="480"/>
      <c r="AB332" s="175"/>
    </row>
    <row r="333" spans="2:52" s="174" customFormat="1" ht="14.25" outlineLevel="2" thickBot="1">
      <c r="B333" s="175"/>
      <c r="C333" s="1364" t="s">
        <v>1066</v>
      </c>
      <c r="D333" s="1364"/>
      <c r="E333" s="1364"/>
      <c r="F333" s="1364" t="s">
        <v>1067</v>
      </c>
      <c r="G333" s="1364"/>
      <c r="H333" s="1364"/>
      <c r="I333" s="1364"/>
      <c r="J333" s="1364"/>
      <c r="K333" s="1364"/>
      <c r="L333" s="1364"/>
      <c r="M333" s="1364"/>
      <c r="N333" s="1364"/>
      <c r="O333" s="1364"/>
      <c r="P333" s="1364"/>
      <c r="Q333" s="1364" t="s">
        <v>3720</v>
      </c>
      <c r="R333" s="1364"/>
      <c r="S333" s="1364"/>
      <c r="T333" s="1364"/>
      <c r="U333" s="1364"/>
      <c r="V333" s="1364"/>
      <c r="W333" s="1364"/>
      <c r="X333" s="1364"/>
      <c r="Y333" s="1364"/>
      <c r="Z333" s="1364"/>
      <c r="AA333" s="1364"/>
    </row>
    <row r="334" spans="2:52" s="174" customFormat="1" ht="28.5" customHeight="1" outlineLevel="2" thickTop="1">
      <c r="B334" s="175"/>
      <c r="C334" s="1284" t="s">
        <v>4419</v>
      </c>
      <c r="D334" s="1284"/>
      <c r="E334" s="1284"/>
      <c r="F334" s="1284" t="s">
        <v>4420</v>
      </c>
      <c r="G334" s="1284"/>
      <c r="H334" s="1284"/>
      <c r="I334" s="1284"/>
      <c r="J334" s="1284"/>
      <c r="K334" s="1284"/>
      <c r="L334" s="1284"/>
      <c r="M334" s="1284"/>
      <c r="N334" s="1284"/>
      <c r="O334" s="1284"/>
      <c r="P334" s="1284"/>
      <c r="Q334" s="1284" t="s">
        <v>4421</v>
      </c>
      <c r="R334" s="1284"/>
      <c r="S334" s="1284"/>
      <c r="T334" s="1284"/>
      <c r="U334" s="1284"/>
      <c r="V334" s="1284"/>
      <c r="W334" s="1284"/>
      <c r="X334" s="1284"/>
      <c r="Y334" s="1284"/>
      <c r="Z334" s="1284"/>
      <c r="AA334" s="1284"/>
    </row>
    <row r="335" spans="2:52" s="174" customFormat="1" ht="30" customHeight="1" outlineLevel="2">
      <c r="B335" s="175"/>
      <c r="C335" s="1361" t="s">
        <v>4045</v>
      </c>
      <c r="D335" s="1361"/>
      <c r="E335" s="1361"/>
      <c r="F335" s="1361" t="s">
        <v>4046</v>
      </c>
      <c r="G335" s="1361"/>
      <c r="H335" s="1361"/>
      <c r="I335" s="1361"/>
      <c r="J335" s="1361"/>
      <c r="K335" s="1361"/>
      <c r="L335" s="1361"/>
      <c r="M335" s="1361"/>
      <c r="N335" s="1361"/>
      <c r="O335" s="1361"/>
      <c r="P335" s="1361"/>
      <c r="Q335" s="1361" t="s">
        <v>3824</v>
      </c>
      <c r="R335" s="1361"/>
      <c r="S335" s="1361"/>
      <c r="T335" s="1361"/>
      <c r="U335" s="1361"/>
      <c r="V335" s="1361"/>
      <c r="W335" s="1361"/>
      <c r="X335" s="1361"/>
      <c r="Y335" s="1361"/>
      <c r="Z335" s="1361"/>
      <c r="AA335" s="1361"/>
    </row>
    <row r="336" spans="2:52" s="174" customFormat="1" outlineLevel="2">
      <c r="B336" s="175"/>
      <c r="C336" s="1361"/>
      <c r="D336" s="1361"/>
      <c r="E336" s="1361"/>
      <c r="F336" s="1361"/>
      <c r="G336" s="1361"/>
      <c r="H336" s="1361"/>
      <c r="I336" s="1361"/>
      <c r="J336" s="1361"/>
      <c r="K336" s="1361"/>
      <c r="L336" s="1361"/>
      <c r="M336" s="1361"/>
      <c r="N336" s="1361"/>
      <c r="O336" s="1361"/>
      <c r="P336" s="1361"/>
      <c r="Q336" s="1361"/>
      <c r="R336" s="1361"/>
      <c r="S336" s="1361"/>
      <c r="T336" s="1361"/>
      <c r="U336" s="1361"/>
      <c r="V336" s="1361"/>
      <c r="W336" s="1361"/>
      <c r="X336" s="1361"/>
      <c r="Y336" s="1361"/>
      <c r="Z336" s="1361"/>
      <c r="AA336" s="1361"/>
    </row>
    <row r="337" spans="2:52" s="174" customFormat="1" outlineLevel="2">
      <c r="B337" s="175"/>
      <c r="C337" s="1361"/>
      <c r="D337" s="1361"/>
      <c r="E337" s="1361"/>
      <c r="F337" s="1361"/>
      <c r="G337" s="1361"/>
      <c r="H337" s="1361"/>
      <c r="I337" s="1361"/>
      <c r="J337" s="1361"/>
      <c r="K337" s="1361"/>
      <c r="L337" s="1361"/>
      <c r="M337" s="1361"/>
      <c r="N337" s="1361"/>
      <c r="O337" s="1361"/>
      <c r="P337" s="1361"/>
      <c r="Q337" s="1361"/>
      <c r="R337" s="1361"/>
      <c r="S337" s="1361"/>
      <c r="T337" s="1361"/>
      <c r="U337" s="1361"/>
      <c r="V337" s="1361"/>
      <c r="W337" s="1361"/>
      <c r="X337" s="1361"/>
      <c r="Y337" s="1361"/>
      <c r="Z337" s="1361"/>
      <c r="AA337" s="1361"/>
      <c r="AB337" s="480"/>
      <c r="AC337" s="480"/>
      <c r="AD337" s="480"/>
      <c r="AE337" s="480"/>
      <c r="AF337" s="480"/>
      <c r="AG337" s="480"/>
      <c r="AH337" s="480"/>
      <c r="AI337" s="480"/>
      <c r="AJ337" s="480"/>
      <c r="AK337" s="480"/>
      <c r="AL337" s="480"/>
    </row>
    <row r="338" spans="2:52" s="174" customFormat="1" outlineLevel="1">
      <c r="B338" s="175"/>
      <c r="C338" s="1818"/>
      <c r="D338" s="1818"/>
      <c r="E338" s="1818"/>
      <c r="F338" s="1818"/>
      <c r="G338" s="1818"/>
      <c r="H338" s="1818"/>
      <c r="I338" s="1818"/>
      <c r="J338" s="1818"/>
      <c r="K338" s="1818"/>
      <c r="L338" s="1818"/>
      <c r="M338" s="1818"/>
      <c r="N338" s="1818"/>
      <c r="O338" s="1818"/>
      <c r="P338" s="1818"/>
      <c r="Q338" s="1817"/>
      <c r="R338" s="1817"/>
      <c r="S338" s="1817"/>
      <c r="T338" s="1817"/>
      <c r="U338" s="1817"/>
      <c r="V338" s="1817"/>
      <c r="W338" s="1817"/>
      <c r="X338" s="1817"/>
      <c r="Y338" s="1817"/>
      <c r="Z338" s="1817"/>
      <c r="AA338" s="464"/>
      <c r="AB338" s="464"/>
      <c r="AC338" s="465"/>
      <c r="AD338" s="178"/>
      <c r="AE338" s="178"/>
      <c r="AF338" s="178"/>
      <c r="AG338" s="178"/>
      <c r="AH338" s="178"/>
      <c r="AI338" s="178"/>
      <c r="AJ338" s="178"/>
      <c r="AK338" s="178"/>
      <c r="AL338" s="178"/>
      <c r="AM338" s="178"/>
      <c r="AN338" s="178"/>
      <c r="AO338" s="178"/>
      <c r="AP338" s="178"/>
      <c r="AQ338" s="178"/>
      <c r="AR338" s="178"/>
      <c r="AS338" s="178"/>
      <c r="AT338" s="178"/>
      <c r="AU338" s="178"/>
      <c r="AV338" s="178"/>
      <c r="AW338" s="178"/>
      <c r="AZ338" s="175"/>
    </row>
    <row r="339" spans="2:52" s="174" customFormat="1" outlineLevel="1">
      <c r="B339" s="174" t="s">
        <v>3482</v>
      </c>
      <c r="C339" s="336" t="s">
        <v>3483</v>
      </c>
      <c r="D339" s="336"/>
      <c r="E339" s="336"/>
      <c r="F339" s="336"/>
      <c r="G339" s="336"/>
      <c r="H339" s="336"/>
      <c r="I339" s="336"/>
      <c r="J339" s="336"/>
      <c r="K339" s="336"/>
      <c r="L339" s="336"/>
      <c r="M339" s="336"/>
      <c r="N339" s="336"/>
      <c r="O339" s="336"/>
      <c r="P339" s="336"/>
      <c r="Q339" s="336"/>
      <c r="R339" s="480"/>
      <c r="S339" s="480"/>
      <c r="T339" s="480"/>
      <c r="U339" s="480"/>
      <c r="V339" s="480"/>
      <c r="W339" s="480"/>
      <c r="X339" s="480"/>
      <c r="Y339" s="480"/>
      <c r="AB339" s="175"/>
    </row>
    <row r="340" spans="2:52" s="174" customFormat="1" ht="14.25" outlineLevel="2" thickBot="1">
      <c r="B340" s="175"/>
      <c r="C340" s="1364" t="s">
        <v>1071</v>
      </c>
      <c r="D340" s="1364"/>
      <c r="E340" s="1364"/>
      <c r="F340" s="1364"/>
      <c r="G340" s="1364"/>
      <c r="H340" s="1364"/>
      <c r="I340" s="1364"/>
      <c r="J340" s="1364"/>
      <c r="K340" s="1364"/>
      <c r="L340" s="1364"/>
      <c r="M340" s="1364"/>
      <c r="N340" s="1364"/>
      <c r="O340" s="1364" t="s">
        <v>2021</v>
      </c>
      <c r="P340" s="1364"/>
      <c r="Q340" s="1364"/>
      <c r="R340" s="1364"/>
      <c r="S340" s="1364"/>
      <c r="T340" s="1364"/>
      <c r="U340" s="1364"/>
      <c r="V340" s="1364"/>
      <c r="W340" s="1364"/>
      <c r="X340" s="1364"/>
      <c r="Y340" s="1364"/>
      <c r="Z340" s="483"/>
      <c r="AB340" s="175"/>
    </row>
    <row r="341" spans="2:52" s="174" customFormat="1" ht="14.25" outlineLevel="2" thickTop="1">
      <c r="B341" s="175"/>
      <c r="C341" s="1284" t="s">
        <v>1878</v>
      </c>
      <c r="D341" s="1284"/>
      <c r="E341" s="1284"/>
      <c r="F341" s="1284"/>
      <c r="G341" s="1284"/>
      <c r="H341" s="1284"/>
      <c r="I341" s="1284"/>
      <c r="J341" s="1284"/>
      <c r="K341" s="1284"/>
      <c r="L341" s="1284"/>
      <c r="M341" s="1284"/>
      <c r="N341" s="1284"/>
      <c r="O341" s="1284" t="s">
        <v>1296</v>
      </c>
      <c r="P341" s="1284"/>
      <c r="Q341" s="1284"/>
      <c r="R341" s="1284"/>
      <c r="S341" s="1284"/>
      <c r="T341" s="1284"/>
      <c r="U341" s="1284"/>
      <c r="V341" s="1284"/>
      <c r="W341" s="1284"/>
      <c r="X341" s="1284"/>
      <c r="Y341" s="1284"/>
      <c r="Z341" s="483"/>
      <c r="AB341" s="175"/>
    </row>
    <row r="342" spans="2:52" s="174" customFormat="1" outlineLevel="2">
      <c r="B342" s="175"/>
      <c r="C342" s="1168" t="s">
        <v>2359</v>
      </c>
      <c r="D342" s="1169"/>
      <c r="E342" s="1169"/>
      <c r="F342" s="1169"/>
      <c r="G342" s="1169"/>
      <c r="H342" s="1169"/>
      <c r="I342" s="1169"/>
      <c r="J342" s="1169"/>
      <c r="K342" s="1169"/>
      <c r="L342" s="1169"/>
      <c r="M342" s="1169"/>
      <c r="N342" s="1279"/>
      <c r="O342" s="1168" t="s">
        <v>3589</v>
      </c>
      <c r="P342" s="1169"/>
      <c r="Q342" s="1169"/>
      <c r="R342" s="1169"/>
      <c r="S342" s="1169"/>
      <c r="T342" s="1169"/>
      <c r="U342" s="1169"/>
      <c r="V342" s="1169"/>
      <c r="W342" s="1169"/>
      <c r="X342" s="1169"/>
      <c r="Y342" s="1279"/>
      <c r="Z342" s="483"/>
      <c r="AB342" s="175"/>
    </row>
    <row r="343" spans="2:52" s="174" customFormat="1" outlineLevel="2">
      <c r="B343" s="175"/>
      <c r="C343" s="1168" t="s">
        <v>4766</v>
      </c>
      <c r="D343" s="1169"/>
      <c r="E343" s="1169"/>
      <c r="F343" s="1169"/>
      <c r="G343" s="1169"/>
      <c r="H343" s="1169"/>
      <c r="I343" s="1169"/>
      <c r="J343" s="1169"/>
      <c r="K343" s="1169"/>
      <c r="L343" s="1169"/>
      <c r="M343" s="1169"/>
      <c r="N343" s="1279"/>
      <c r="O343" s="1168" t="s">
        <v>3589</v>
      </c>
      <c r="P343" s="1169"/>
      <c r="Q343" s="1169"/>
      <c r="R343" s="1169"/>
      <c r="S343" s="1169"/>
      <c r="T343" s="1169"/>
      <c r="U343" s="1169"/>
      <c r="V343" s="1169"/>
      <c r="W343" s="1169"/>
      <c r="X343" s="1169"/>
      <c r="Y343" s="1279"/>
      <c r="Z343" s="483"/>
      <c r="AB343" s="175"/>
    </row>
    <row r="344" spans="2:52" s="174" customFormat="1" outlineLevel="2">
      <c r="B344" s="175"/>
      <c r="C344" s="1168" t="s">
        <v>1121</v>
      </c>
      <c r="D344" s="1169"/>
      <c r="E344" s="1169"/>
      <c r="F344" s="1169"/>
      <c r="G344" s="1169"/>
      <c r="H344" s="1169"/>
      <c r="I344" s="1169"/>
      <c r="J344" s="1169"/>
      <c r="K344" s="1169"/>
      <c r="L344" s="1169"/>
      <c r="M344" s="1169"/>
      <c r="N344" s="1279"/>
      <c r="O344" s="1168" t="s">
        <v>3589</v>
      </c>
      <c r="P344" s="1169"/>
      <c r="Q344" s="1169"/>
      <c r="R344" s="1169"/>
      <c r="S344" s="1169"/>
      <c r="T344" s="1169"/>
      <c r="U344" s="1169"/>
      <c r="V344" s="1169"/>
      <c r="W344" s="1169"/>
      <c r="X344" s="1169"/>
      <c r="Y344" s="1279"/>
      <c r="Z344" s="483"/>
      <c r="AB344" s="175"/>
    </row>
    <row r="345" spans="2:52" s="174" customFormat="1" outlineLevel="2">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AB345" s="175"/>
    </row>
    <row r="346" spans="2:52" s="174" customFormat="1" outlineLevel="2">
      <c r="B346" s="174" t="s">
        <v>1882</v>
      </c>
      <c r="C346" s="1814" t="s">
        <v>3119</v>
      </c>
      <c r="D346" s="1815"/>
      <c r="E346" s="1815"/>
      <c r="F346" s="1815"/>
      <c r="G346" s="1816"/>
      <c r="AB346" s="175"/>
    </row>
    <row r="347" spans="2:52" s="174" customFormat="1" outlineLevel="2">
      <c r="C347" s="575" t="s">
        <v>4632</v>
      </c>
      <c r="D347" s="576"/>
      <c r="E347" s="576"/>
      <c r="F347" s="576"/>
      <c r="G347" s="577"/>
      <c r="AB347" s="175"/>
    </row>
    <row r="348" spans="2:52" s="174" customFormat="1" outlineLevel="2">
      <c r="C348" s="575"/>
      <c r="D348" s="576"/>
      <c r="E348" s="576"/>
      <c r="F348" s="576"/>
      <c r="G348" s="577"/>
      <c r="AB348" s="175"/>
    </row>
    <row r="349" spans="2:52" s="174" customFormat="1" outlineLevel="2">
      <c r="B349" s="580" t="s">
        <v>3120</v>
      </c>
      <c r="C349" s="174" t="s">
        <v>1232</v>
      </c>
      <c r="AB349" s="175"/>
    </row>
    <row r="350" spans="2:52" s="174" customFormat="1" outlineLevel="2">
      <c r="C350" s="174" t="s">
        <v>1261</v>
      </c>
      <c r="D350" s="1814" t="s">
        <v>1262</v>
      </c>
      <c r="E350" s="1816"/>
      <c r="AB350" s="175"/>
    </row>
    <row r="351" spans="2:52" s="174" customFormat="1" outlineLevel="2">
      <c r="D351" s="174" t="s">
        <v>3447</v>
      </c>
      <c r="AB351" s="175"/>
    </row>
    <row r="352" spans="2:52" s="174" customFormat="1" outlineLevel="2">
      <c r="AB352" s="175"/>
    </row>
    <row r="353" spans="3:28" s="174" customFormat="1" outlineLevel="2">
      <c r="C353" s="174" t="s">
        <v>3918</v>
      </c>
      <c r="D353" s="174" t="s">
        <v>4014</v>
      </c>
      <c r="AB353" s="175"/>
    </row>
    <row r="354" spans="3:28" s="174" customFormat="1" outlineLevel="2">
      <c r="C354" s="174" t="s">
        <v>3919</v>
      </c>
      <c r="D354" s="480" t="s">
        <v>624</v>
      </c>
      <c r="E354" s="480"/>
      <c r="F354" s="480"/>
      <c r="G354" s="480"/>
      <c r="H354" s="480"/>
      <c r="I354" s="480"/>
      <c r="J354" s="480"/>
      <c r="K354" s="480"/>
      <c r="L354" s="480"/>
      <c r="M354" s="480"/>
      <c r="N354" s="480"/>
      <c r="O354" s="480"/>
      <c r="P354" s="480"/>
      <c r="Q354" s="480"/>
      <c r="R354" s="480"/>
      <c r="S354" s="480"/>
      <c r="T354" s="480"/>
      <c r="U354" s="480"/>
      <c r="V354" s="480"/>
      <c r="W354" s="480"/>
      <c r="X354" s="480"/>
      <c r="Y354" s="480"/>
      <c r="Z354" s="480"/>
      <c r="AA354" s="480"/>
      <c r="AB354" s="175"/>
    </row>
    <row r="355" spans="3:28" outlineLevel="2">
      <c r="D355" s="91" t="s">
        <v>1868</v>
      </c>
      <c r="E355" s="91" t="s">
        <v>3148</v>
      </c>
      <c r="T355" s="111"/>
      <c r="AB355" s="92"/>
    </row>
    <row r="356" spans="3:28" outlineLevel="2">
      <c r="D356" s="91" t="s">
        <v>1899</v>
      </c>
      <c r="E356" s="91" t="s">
        <v>3108</v>
      </c>
      <c r="T356" s="111"/>
      <c r="AB356" s="92"/>
    </row>
    <row r="357" spans="3:28" outlineLevel="2">
      <c r="D357" s="91" t="s">
        <v>980</v>
      </c>
      <c r="E357" s="91" t="s">
        <v>2300</v>
      </c>
      <c r="T357" s="111"/>
      <c r="AB357" s="92"/>
    </row>
    <row r="358" spans="3:28" outlineLevel="2">
      <c r="D358" s="301" t="s">
        <v>980</v>
      </c>
      <c r="E358" s="91" t="s">
        <v>866</v>
      </c>
      <c r="AB358" s="92"/>
    </row>
    <row r="359" spans="3:28" outlineLevel="2">
      <c r="F359" s="91" t="s">
        <v>5285</v>
      </c>
      <c r="T359" s="111"/>
      <c r="AB359" s="92"/>
    </row>
    <row r="360" spans="3:28" outlineLevel="2">
      <c r="F360" s="91" t="s">
        <v>3825</v>
      </c>
      <c r="T360" s="111"/>
      <c r="AB360" s="92"/>
    </row>
    <row r="361" spans="3:28" outlineLevel="2">
      <c r="D361" s="94"/>
      <c r="F361" s="94" t="s">
        <v>2302</v>
      </c>
      <c r="I361" s="94"/>
      <c r="J361" s="94"/>
      <c r="K361" s="94"/>
      <c r="L361" s="94"/>
      <c r="M361" s="94"/>
      <c r="N361" s="94"/>
      <c r="O361" s="94"/>
      <c r="P361" s="94"/>
      <c r="Q361" s="94"/>
      <c r="R361" s="94"/>
      <c r="S361" s="94"/>
      <c r="T361" s="316"/>
      <c r="U361" s="94"/>
      <c r="V361" s="94"/>
      <c r="W361" s="94"/>
      <c r="X361" s="94"/>
      <c r="Y361" s="94"/>
      <c r="Z361" s="94"/>
      <c r="AA361" s="94"/>
      <c r="AB361" s="92"/>
    </row>
    <row r="362" spans="3:28" outlineLevel="2">
      <c r="D362" s="91" t="s">
        <v>1346</v>
      </c>
      <c r="E362" s="91" t="s">
        <v>3386</v>
      </c>
      <c r="AB362" s="92"/>
    </row>
    <row r="363" spans="3:28" outlineLevel="2">
      <c r="D363" s="91" t="s">
        <v>1869</v>
      </c>
      <c r="E363" s="91" t="s">
        <v>3826</v>
      </c>
      <c r="AB363" s="92"/>
    </row>
    <row r="364" spans="3:28" outlineLevel="2">
      <c r="D364" s="91" t="s">
        <v>1899</v>
      </c>
      <c r="E364" s="91" t="s">
        <v>4725</v>
      </c>
      <c r="AB364" s="92"/>
    </row>
    <row r="365" spans="3:28" s="174" customFormat="1" outlineLevel="2">
      <c r="AB365" s="175"/>
    </row>
    <row r="366" spans="3:28" s="174" customFormat="1" outlineLevel="2">
      <c r="C366" s="175" t="s">
        <v>3923</v>
      </c>
      <c r="D366" s="463" t="s">
        <v>4965</v>
      </c>
      <c r="E366" s="464"/>
      <c r="F366" s="464"/>
      <c r="G366" s="464"/>
      <c r="H366" s="464"/>
      <c r="I366" s="464"/>
      <c r="J366" s="464"/>
      <c r="K366" s="464"/>
      <c r="L366" s="464"/>
      <c r="M366" s="464"/>
      <c r="N366" s="464"/>
      <c r="O366" s="464"/>
      <c r="P366" s="464"/>
      <c r="Q366" s="464"/>
      <c r="R366" s="464"/>
      <c r="S366" s="464"/>
      <c r="T366" s="465"/>
      <c r="U366" s="336"/>
      <c r="V366" s="336"/>
      <c r="W366" s="336"/>
      <c r="X366" s="336"/>
      <c r="Y366" s="336"/>
      <c r="Z366" s="336"/>
      <c r="AA366" s="178"/>
      <c r="AB366" s="175"/>
    </row>
    <row r="367" spans="3:28" s="174" customFormat="1" outlineLevel="2">
      <c r="C367" s="175"/>
      <c r="D367" s="581" t="s">
        <v>3368</v>
      </c>
      <c r="E367" s="464"/>
      <c r="F367" s="464"/>
      <c r="G367" s="464"/>
      <c r="H367" s="464"/>
      <c r="I367" s="464"/>
      <c r="J367" s="464"/>
      <c r="K367" s="464"/>
      <c r="L367" s="464"/>
      <c r="M367" s="464"/>
      <c r="N367" s="464"/>
      <c r="O367" s="464"/>
      <c r="P367" s="464"/>
      <c r="Q367" s="464"/>
      <c r="R367" s="464"/>
      <c r="S367" s="464"/>
      <c r="T367" s="465"/>
      <c r="U367" s="336"/>
      <c r="V367" s="336"/>
      <c r="W367" s="336"/>
      <c r="X367" s="336"/>
      <c r="Y367" s="336"/>
      <c r="Z367" s="336"/>
      <c r="AA367" s="336"/>
      <c r="AB367" s="175"/>
    </row>
    <row r="368" spans="3:28" s="174" customFormat="1" outlineLevel="2">
      <c r="C368" s="175"/>
      <c r="D368" s="581"/>
      <c r="E368" s="464" t="s">
        <v>4968</v>
      </c>
      <c r="F368" s="464"/>
      <c r="G368" s="464"/>
      <c r="H368" s="464"/>
      <c r="I368" s="464"/>
      <c r="J368" s="464"/>
      <c r="K368" s="464"/>
      <c r="L368" s="464"/>
      <c r="M368" s="464"/>
      <c r="N368" s="464"/>
      <c r="O368" s="464"/>
      <c r="P368" s="464"/>
      <c r="Q368" s="464"/>
      <c r="R368" s="464"/>
      <c r="S368" s="464"/>
      <c r="T368" s="465"/>
      <c r="U368" s="336"/>
      <c r="V368" s="336"/>
      <c r="W368" s="336"/>
      <c r="X368" s="336"/>
      <c r="Y368" s="336"/>
      <c r="Z368" s="336"/>
      <c r="AA368" s="336"/>
      <c r="AB368" s="175"/>
    </row>
    <row r="369" spans="3:28" s="174" customFormat="1" outlineLevel="2">
      <c r="C369" s="175"/>
      <c r="D369" s="581"/>
      <c r="E369" s="464"/>
      <c r="F369" s="464"/>
      <c r="G369" s="464"/>
      <c r="H369" s="464"/>
      <c r="I369" s="464"/>
      <c r="J369" s="464"/>
      <c r="K369" s="464"/>
      <c r="L369" s="464"/>
      <c r="M369" s="464"/>
      <c r="N369" s="464"/>
      <c r="O369" s="464"/>
      <c r="P369" s="464"/>
      <c r="Q369" s="464"/>
      <c r="R369" s="464"/>
      <c r="S369" s="464"/>
      <c r="T369" s="465"/>
      <c r="U369" s="336"/>
      <c r="V369" s="336"/>
      <c r="W369" s="336"/>
      <c r="X369" s="336"/>
      <c r="Y369" s="336"/>
      <c r="Z369" s="336"/>
      <c r="AA369" s="336"/>
      <c r="AB369" s="175"/>
    </row>
    <row r="370" spans="3:28" s="174" customFormat="1" outlineLevel="2">
      <c r="C370" s="175"/>
      <c r="D370" s="581" t="s">
        <v>3369</v>
      </c>
      <c r="E370" s="464"/>
      <c r="F370" s="464"/>
      <c r="G370" s="464"/>
      <c r="H370" s="464"/>
      <c r="I370" s="464"/>
      <c r="J370" s="464"/>
      <c r="K370" s="464"/>
      <c r="L370" s="464"/>
      <c r="M370" s="464"/>
      <c r="N370" s="464"/>
      <c r="O370" s="464"/>
      <c r="P370" s="464"/>
      <c r="Q370" s="464"/>
      <c r="R370" s="464"/>
      <c r="S370" s="464"/>
      <c r="T370" s="465"/>
      <c r="U370" s="336"/>
      <c r="V370" s="336"/>
      <c r="W370" s="336"/>
      <c r="X370" s="336"/>
      <c r="Y370" s="336"/>
      <c r="Z370" s="336"/>
      <c r="AA370" s="336"/>
      <c r="AB370" s="175"/>
    </row>
    <row r="371" spans="3:28" outlineLevel="2">
      <c r="E371" s="464" t="s">
        <v>4968</v>
      </c>
      <c r="F371" s="94"/>
      <c r="G371" s="94"/>
      <c r="H371" s="94"/>
      <c r="I371" s="94"/>
      <c r="J371" s="94"/>
      <c r="K371" s="94"/>
      <c r="L371" s="94"/>
      <c r="M371" s="94"/>
      <c r="N371" s="94"/>
      <c r="O371" s="94"/>
      <c r="P371" s="94"/>
      <c r="Q371" s="94"/>
      <c r="R371" s="94"/>
      <c r="S371" s="94"/>
      <c r="T371" s="94"/>
      <c r="U371" s="94"/>
      <c r="V371" s="94"/>
      <c r="W371" s="94"/>
      <c r="X371" s="94"/>
      <c r="Y371" s="94"/>
      <c r="Z371" s="94"/>
      <c r="AA371" s="94"/>
      <c r="AB371" s="92"/>
    </row>
    <row r="372" spans="3:28" outlineLevel="2">
      <c r="E372" s="94" t="s">
        <v>2538</v>
      </c>
      <c r="F372" s="94"/>
      <c r="G372" s="94"/>
      <c r="H372" s="94"/>
      <c r="I372" s="94"/>
      <c r="J372" s="94"/>
      <c r="K372" s="94"/>
      <c r="L372" s="94"/>
      <c r="M372" s="94"/>
      <c r="N372" s="94"/>
      <c r="O372" s="94"/>
      <c r="P372" s="94"/>
      <c r="Q372" s="94"/>
      <c r="R372" s="94"/>
      <c r="S372" s="94"/>
      <c r="T372" s="94"/>
      <c r="U372" s="94"/>
      <c r="V372" s="94"/>
      <c r="W372" s="94"/>
      <c r="X372" s="94"/>
      <c r="Y372" s="94"/>
      <c r="Z372" s="94"/>
      <c r="AA372" s="94"/>
      <c r="AB372" s="92"/>
    </row>
    <row r="373" spans="3:28" outlineLevel="2">
      <c r="C373" s="92"/>
      <c r="D373" s="168"/>
      <c r="E373" s="100"/>
      <c r="F373" s="100" t="s">
        <v>3827</v>
      </c>
      <c r="G373" s="100"/>
      <c r="H373" s="100"/>
      <c r="I373" s="100"/>
      <c r="J373" s="100"/>
      <c r="K373" s="100"/>
      <c r="L373" s="100"/>
      <c r="M373" s="100"/>
      <c r="N373" s="100"/>
      <c r="O373" s="100"/>
      <c r="P373" s="100"/>
      <c r="Q373" s="100"/>
      <c r="R373" s="100"/>
      <c r="S373" s="100"/>
      <c r="T373" s="101"/>
      <c r="U373" s="163"/>
      <c r="V373" s="163"/>
      <c r="W373" s="163"/>
      <c r="X373" s="163"/>
      <c r="Y373" s="163"/>
      <c r="Z373" s="163"/>
      <c r="AA373" s="98"/>
      <c r="AB373" s="92"/>
    </row>
    <row r="374" spans="3:28" outlineLevel="2">
      <c r="E374" s="94"/>
      <c r="F374" s="94" t="s">
        <v>3828</v>
      </c>
      <c r="G374" s="94"/>
      <c r="H374" s="94"/>
      <c r="I374" s="94"/>
      <c r="J374" s="94"/>
      <c r="K374" s="94"/>
      <c r="L374" s="94"/>
      <c r="M374" s="94"/>
      <c r="N374" s="94"/>
      <c r="O374" s="94"/>
      <c r="P374" s="94"/>
      <c r="Q374" s="94"/>
      <c r="R374" s="94"/>
      <c r="S374" s="94"/>
      <c r="T374" s="94"/>
      <c r="U374" s="94"/>
      <c r="V374" s="94"/>
      <c r="W374" s="94"/>
      <c r="X374" s="94"/>
      <c r="Y374" s="94"/>
      <c r="Z374" s="94"/>
      <c r="AA374" s="94"/>
      <c r="AB374" s="92"/>
    </row>
    <row r="375" spans="3:28" outlineLevel="2">
      <c r="D375" s="94"/>
      <c r="E375" s="94"/>
      <c r="F375" s="91" t="s">
        <v>3826</v>
      </c>
      <c r="G375" s="94"/>
      <c r="H375" s="94"/>
      <c r="I375" s="94"/>
      <c r="J375" s="94"/>
      <c r="K375" s="94"/>
      <c r="L375" s="94"/>
      <c r="M375" s="94"/>
      <c r="N375" s="94"/>
      <c r="O375" s="94"/>
      <c r="P375" s="94"/>
      <c r="Q375" s="94"/>
      <c r="R375" s="94"/>
      <c r="S375" s="94"/>
      <c r="T375" s="94"/>
      <c r="U375" s="94"/>
      <c r="V375" s="94"/>
      <c r="W375" s="94"/>
      <c r="X375" s="94"/>
      <c r="Y375" s="94"/>
      <c r="Z375" s="94"/>
      <c r="AA375" s="94"/>
      <c r="AB375" s="92"/>
    </row>
    <row r="376" spans="3:28" outlineLevel="2">
      <c r="C376" s="92"/>
      <c r="D376" s="287"/>
      <c r="E376" s="100"/>
      <c r="F376" s="94" t="s">
        <v>3829</v>
      </c>
      <c r="G376" s="100"/>
      <c r="H376" s="100"/>
      <c r="I376" s="100"/>
      <c r="J376" s="100"/>
      <c r="K376" s="100"/>
      <c r="L376" s="100"/>
      <c r="M376" s="100"/>
      <c r="N376" s="100"/>
      <c r="O376" s="100"/>
      <c r="P376" s="100"/>
      <c r="Q376" s="100"/>
      <c r="R376" s="100"/>
      <c r="S376" s="100"/>
      <c r="T376" s="101"/>
      <c r="U376" s="163"/>
      <c r="V376" s="163"/>
      <c r="W376" s="163"/>
      <c r="X376" s="163"/>
      <c r="Y376" s="163"/>
      <c r="Z376" s="163"/>
      <c r="AA376" s="163"/>
      <c r="AB376" s="92"/>
    </row>
    <row r="377" spans="3:28" s="174" customFormat="1" outlineLevel="2">
      <c r="C377" s="175"/>
      <c r="D377" s="581"/>
      <c r="E377" s="464"/>
      <c r="F377" s="464"/>
      <c r="G377" s="464"/>
      <c r="H377" s="464"/>
      <c r="I377" s="464"/>
      <c r="J377" s="464"/>
      <c r="K377" s="464"/>
      <c r="L377" s="464"/>
      <c r="M377" s="464"/>
      <c r="N377" s="464"/>
      <c r="O377" s="464"/>
      <c r="P377" s="464"/>
      <c r="Q377" s="464"/>
      <c r="R377" s="464"/>
      <c r="S377" s="464"/>
      <c r="T377" s="465"/>
      <c r="U377" s="336"/>
      <c r="V377" s="336"/>
      <c r="W377" s="336"/>
      <c r="X377" s="336"/>
      <c r="Y377" s="336"/>
      <c r="Z377" s="336"/>
      <c r="AA377" s="336"/>
      <c r="AB377" s="175"/>
    </row>
    <row r="378" spans="3:28" s="174" customFormat="1" outlineLevel="2">
      <c r="C378" s="175"/>
      <c r="D378" s="581" t="s">
        <v>3371</v>
      </c>
      <c r="E378" s="464"/>
      <c r="F378" s="464"/>
      <c r="G378" s="464"/>
      <c r="H378" s="464"/>
      <c r="I378" s="464"/>
      <c r="J378" s="464"/>
      <c r="K378" s="464"/>
      <c r="L378" s="464"/>
      <c r="M378" s="464"/>
      <c r="N378" s="464"/>
      <c r="O378" s="464"/>
      <c r="P378" s="464"/>
      <c r="Q378" s="464"/>
      <c r="R378" s="464"/>
      <c r="S378" s="464"/>
      <c r="T378" s="465"/>
      <c r="U378" s="336"/>
      <c r="V378" s="336"/>
      <c r="W378" s="336"/>
      <c r="X378" s="336"/>
      <c r="Y378" s="336"/>
      <c r="Z378" s="336"/>
      <c r="AA378" s="336"/>
      <c r="AB378" s="175"/>
    </row>
    <row r="379" spans="3:28" outlineLevel="2">
      <c r="E379" s="91" t="s">
        <v>3920</v>
      </c>
      <c r="F379" s="91" t="s">
        <v>3108</v>
      </c>
      <c r="T379" s="111"/>
      <c r="AB379" s="92"/>
    </row>
    <row r="380" spans="3:28" outlineLevel="2">
      <c r="E380" s="91" t="s">
        <v>980</v>
      </c>
      <c r="F380" s="91" t="s">
        <v>2300</v>
      </c>
      <c r="T380" s="111"/>
      <c r="AB380" s="92"/>
    </row>
    <row r="381" spans="3:28" outlineLevel="2">
      <c r="E381" s="91" t="s">
        <v>980</v>
      </c>
      <c r="F381" s="91" t="s">
        <v>2058</v>
      </c>
      <c r="T381" s="111"/>
      <c r="AB381" s="92"/>
    </row>
    <row r="382" spans="3:28" outlineLevel="2">
      <c r="E382" s="301" t="s">
        <v>980</v>
      </c>
      <c r="F382" s="91" t="s">
        <v>866</v>
      </c>
      <c r="AB382" s="92"/>
    </row>
    <row r="383" spans="3:28" outlineLevel="2">
      <c r="D383" s="94"/>
      <c r="E383" s="94"/>
      <c r="G383" s="94" t="s">
        <v>2302</v>
      </c>
      <c r="I383" s="94"/>
      <c r="J383" s="94"/>
      <c r="K383" s="94"/>
      <c r="L383" s="94"/>
      <c r="M383" s="94"/>
      <c r="N383" s="94"/>
      <c r="O383" s="94"/>
      <c r="P383" s="94"/>
      <c r="Q383" s="94"/>
      <c r="R383" s="94"/>
      <c r="S383" s="94"/>
      <c r="T383" s="316"/>
      <c r="U383" s="94"/>
      <c r="V383" s="94"/>
      <c r="W383" s="94"/>
      <c r="X383" s="94"/>
      <c r="Y383" s="94"/>
      <c r="Z383" s="94"/>
      <c r="AA383" s="94"/>
      <c r="AB383" s="92"/>
    </row>
    <row r="384" spans="3:28" outlineLevel="2">
      <c r="D384" s="94"/>
      <c r="E384" s="94"/>
      <c r="F384" s="100"/>
      <c r="G384" s="94" t="s">
        <v>3830</v>
      </c>
      <c r="I384" s="94"/>
      <c r="J384" s="94"/>
      <c r="K384" s="94"/>
      <c r="L384" s="94"/>
      <c r="M384" s="94"/>
      <c r="N384" s="94"/>
      <c r="O384" s="94"/>
      <c r="P384" s="94"/>
      <c r="Q384" s="94"/>
      <c r="R384" s="94"/>
      <c r="S384" s="94"/>
      <c r="T384" s="316"/>
      <c r="U384" s="94"/>
      <c r="V384" s="94"/>
      <c r="W384" s="94"/>
      <c r="X384" s="94"/>
      <c r="Y384" s="94"/>
      <c r="Z384" s="94"/>
      <c r="AA384" s="94"/>
      <c r="AB384" s="92"/>
    </row>
    <row r="385" spans="3:28" outlineLevel="2">
      <c r="G385" s="91" t="s">
        <v>3831</v>
      </c>
      <c r="T385" s="111"/>
      <c r="AB385" s="92"/>
    </row>
    <row r="386" spans="3:28" outlineLevel="2">
      <c r="E386" s="91" t="s">
        <v>2305</v>
      </c>
      <c r="F386" s="288" t="s">
        <v>3832</v>
      </c>
      <c r="AB386" s="92"/>
    </row>
    <row r="387" spans="3:28" outlineLevel="2">
      <c r="E387" s="91" t="s">
        <v>1842</v>
      </c>
      <c r="F387" s="288" t="s">
        <v>3833</v>
      </c>
      <c r="AB387" s="92"/>
    </row>
    <row r="388" spans="3:28" outlineLevel="2">
      <c r="E388" s="91" t="s">
        <v>3927</v>
      </c>
      <c r="F388" s="288" t="s">
        <v>3834</v>
      </c>
      <c r="AB388" s="92"/>
    </row>
    <row r="389" spans="3:28" outlineLevel="2">
      <c r="E389" s="91" t="s">
        <v>3927</v>
      </c>
      <c r="F389" s="91" t="s">
        <v>4725</v>
      </c>
      <c r="AB389" s="92"/>
    </row>
    <row r="390" spans="3:28" s="174" customFormat="1" outlineLevel="2">
      <c r="C390" s="175"/>
      <c r="D390" s="581"/>
      <c r="E390" s="464"/>
      <c r="F390" s="464"/>
      <c r="G390" s="464"/>
      <c r="H390" s="464"/>
      <c r="I390" s="464"/>
      <c r="J390" s="464"/>
      <c r="K390" s="464"/>
      <c r="L390" s="464"/>
      <c r="M390" s="464"/>
      <c r="N390" s="464"/>
      <c r="O390" s="464"/>
      <c r="P390" s="464"/>
      <c r="Q390" s="464"/>
      <c r="R390" s="464"/>
      <c r="S390" s="464"/>
      <c r="T390" s="465"/>
      <c r="U390" s="336"/>
      <c r="V390" s="336"/>
      <c r="W390" s="336"/>
      <c r="X390" s="336"/>
      <c r="Y390" s="336"/>
      <c r="Z390" s="336"/>
      <c r="AA390" s="336"/>
      <c r="AB390" s="175"/>
    </row>
    <row r="391" spans="3:28" s="174" customFormat="1" outlineLevel="2">
      <c r="C391" s="175"/>
      <c r="D391" s="581" t="s">
        <v>3790</v>
      </c>
      <c r="E391" s="464"/>
      <c r="F391" s="464"/>
      <c r="G391" s="464"/>
      <c r="H391" s="464"/>
      <c r="I391" s="464"/>
      <c r="J391" s="464"/>
      <c r="K391" s="464"/>
      <c r="L391" s="464"/>
      <c r="M391" s="464"/>
      <c r="N391" s="464"/>
      <c r="O391" s="464"/>
      <c r="P391" s="464"/>
      <c r="Q391" s="464"/>
      <c r="R391" s="464"/>
      <c r="S391" s="464"/>
      <c r="T391" s="465"/>
      <c r="U391" s="336"/>
      <c r="V391" s="336"/>
      <c r="W391" s="336"/>
      <c r="X391" s="336"/>
      <c r="Y391" s="336"/>
      <c r="Z391" s="336"/>
      <c r="AA391" s="336"/>
      <c r="AB391" s="175"/>
    </row>
    <row r="392" spans="3:28" outlineLevel="2">
      <c r="E392" s="91" t="s">
        <v>3920</v>
      </c>
      <c r="F392" s="91" t="s">
        <v>5293</v>
      </c>
      <c r="T392" s="111"/>
      <c r="AB392" s="92"/>
    </row>
    <row r="393" spans="3:28" outlineLevel="2">
      <c r="E393" s="91" t="s">
        <v>4053</v>
      </c>
      <c r="F393" s="91" t="s">
        <v>3108</v>
      </c>
      <c r="T393" s="111"/>
      <c r="AB393" s="92"/>
    </row>
    <row r="394" spans="3:28" outlineLevel="2">
      <c r="E394" s="91" t="s">
        <v>980</v>
      </c>
      <c r="F394" s="91" t="s">
        <v>2300</v>
      </c>
      <c r="T394" s="111"/>
      <c r="AB394" s="92"/>
    </row>
    <row r="395" spans="3:28" outlineLevel="2">
      <c r="E395" s="301" t="s">
        <v>980</v>
      </c>
      <c r="F395" s="91" t="s">
        <v>866</v>
      </c>
      <c r="AB395" s="92"/>
    </row>
    <row r="396" spans="3:28" outlineLevel="2">
      <c r="G396" s="91" t="s">
        <v>5288</v>
      </c>
      <c r="T396" s="111"/>
      <c r="AB396" s="92"/>
    </row>
    <row r="397" spans="3:28" outlineLevel="2">
      <c r="G397" s="91" t="s">
        <v>5289</v>
      </c>
      <c r="T397" s="111"/>
      <c r="AB397" s="92"/>
    </row>
    <row r="398" spans="3:28" outlineLevel="2">
      <c r="D398" s="94"/>
      <c r="E398" s="94"/>
      <c r="G398" s="94" t="s">
        <v>2063</v>
      </c>
      <c r="I398" s="94"/>
      <c r="J398" s="94"/>
      <c r="K398" s="94"/>
      <c r="L398" s="94"/>
      <c r="M398" s="94"/>
      <c r="N398" s="94"/>
      <c r="O398" s="94"/>
      <c r="P398" s="94"/>
      <c r="Q398" s="94"/>
      <c r="R398" s="94"/>
      <c r="S398" s="94"/>
      <c r="T398" s="316"/>
      <c r="U398" s="94"/>
      <c r="V398" s="94"/>
      <c r="W398" s="94"/>
      <c r="X398" s="94"/>
      <c r="Y398" s="94"/>
      <c r="Z398" s="94"/>
      <c r="AA398" s="94"/>
      <c r="AB398" s="92"/>
    </row>
    <row r="399" spans="3:28" outlineLevel="2">
      <c r="E399" s="91" t="s">
        <v>1346</v>
      </c>
      <c r="F399" s="91" t="s">
        <v>3386</v>
      </c>
      <c r="AB399" s="92"/>
    </row>
    <row r="400" spans="3:28" outlineLevel="2">
      <c r="E400" s="91" t="s">
        <v>1869</v>
      </c>
      <c r="F400" s="91" t="s">
        <v>3835</v>
      </c>
      <c r="AB400" s="92"/>
    </row>
    <row r="401" spans="3:28" outlineLevel="2">
      <c r="E401" s="91" t="s">
        <v>1900</v>
      </c>
      <c r="F401" s="91" t="s">
        <v>4725</v>
      </c>
      <c r="AB401" s="92"/>
    </row>
    <row r="402" spans="3:28" s="174" customFormat="1" outlineLevel="2">
      <c r="C402" s="175"/>
      <c r="D402" s="581"/>
      <c r="E402" s="464"/>
      <c r="F402" s="464"/>
      <c r="G402" s="464"/>
      <c r="H402" s="464"/>
      <c r="I402" s="464"/>
      <c r="J402" s="464"/>
      <c r="K402" s="464"/>
      <c r="L402" s="464"/>
      <c r="M402" s="464"/>
      <c r="N402" s="464"/>
      <c r="O402" s="464"/>
      <c r="P402" s="464"/>
      <c r="Q402" s="464"/>
      <c r="R402" s="464"/>
      <c r="S402" s="464"/>
      <c r="T402" s="465"/>
      <c r="U402" s="336"/>
      <c r="V402" s="336"/>
      <c r="W402" s="336"/>
      <c r="X402" s="336"/>
      <c r="Y402" s="336"/>
      <c r="Z402" s="336"/>
      <c r="AA402" s="336"/>
      <c r="AB402" s="175"/>
    </row>
    <row r="403" spans="3:28" s="174" customFormat="1" outlineLevel="2">
      <c r="C403" s="174" t="s">
        <v>2227</v>
      </c>
      <c r="D403" s="480" t="s">
        <v>646</v>
      </c>
      <c r="E403" s="480"/>
      <c r="F403" s="480"/>
      <c r="G403" s="480"/>
      <c r="H403" s="480"/>
      <c r="I403" s="480"/>
      <c r="J403" s="480"/>
      <c r="K403" s="480"/>
      <c r="L403" s="480"/>
      <c r="M403" s="480"/>
      <c r="N403" s="480"/>
      <c r="O403" s="480"/>
      <c r="P403" s="480"/>
      <c r="Q403" s="480"/>
      <c r="R403" s="480"/>
      <c r="S403" s="480"/>
      <c r="T403" s="480"/>
      <c r="U403" s="480"/>
      <c r="V403" s="480"/>
      <c r="W403" s="480"/>
      <c r="X403" s="480"/>
      <c r="Y403" s="480"/>
      <c r="Z403" s="480"/>
      <c r="AA403" s="480"/>
      <c r="AB403" s="175"/>
    </row>
    <row r="404" spans="3:28" s="174" customFormat="1" outlineLevel="2">
      <c r="C404" s="174" t="s">
        <v>2139</v>
      </c>
      <c r="D404" s="480" t="s">
        <v>624</v>
      </c>
      <c r="E404" s="480"/>
      <c r="F404" s="480"/>
      <c r="G404" s="480"/>
      <c r="H404" s="480"/>
      <c r="I404" s="480"/>
      <c r="J404" s="480"/>
      <c r="K404" s="480"/>
      <c r="L404" s="480"/>
      <c r="M404" s="480"/>
      <c r="N404" s="480"/>
      <c r="O404" s="480"/>
      <c r="P404" s="480"/>
      <c r="Q404" s="480"/>
      <c r="R404" s="480"/>
      <c r="S404" s="480"/>
      <c r="T404" s="480"/>
      <c r="U404" s="480"/>
      <c r="V404" s="480"/>
      <c r="W404" s="480"/>
      <c r="X404" s="480"/>
      <c r="Y404" s="480"/>
      <c r="Z404" s="480"/>
      <c r="AA404" s="480"/>
      <c r="AB404" s="175"/>
    </row>
    <row r="405" spans="3:28" s="174" customFormat="1" ht="14.25" outlineLevel="2" thickBot="1">
      <c r="C405" s="330" t="s">
        <v>3421</v>
      </c>
      <c r="D405" s="1282" t="s">
        <v>1232</v>
      </c>
      <c r="E405" s="1283"/>
      <c r="F405" s="1283"/>
      <c r="G405" s="1283"/>
      <c r="H405" s="1283"/>
      <c r="I405" s="1283"/>
      <c r="J405" s="1283"/>
      <c r="K405" s="1283"/>
      <c r="L405" s="1283"/>
      <c r="M405" s="1283"/>
      <c r="N405" s="1283"/>
      <c r="O405" s="1283"/>
      <c r="P405" s="1283"/>
      <c r="Q405" s="1283"/>
      <c r="R405" s="1283"/>
      <c r="S405" s="1253"/>
      <c r="T405" s="1282" t="s">
        <v>1233</v>
      </c>
      <c r="U405" s="1253"/>
      <c r="V405" s="1282" t="s">
        <v>2771</v>
      </c>
      <c r="W405" s="1283"/>
      <c r="X405" s="1283"/>
      <c r="Y405" s="1253"/>
      <c r="Z405" s="480"/>
      <c r="AA405" s="175"/>
    </row>
    <row r="406" spans="3:28" s="174" customFormat="1" ht="14.25" outlineLevel="2" thickTop="1">
      <c r="C406" s="177">
        <v>1</v>
      </c>
      <c r="D406" s="1229" t="s">
        <v>4963</v>
      </c>
      <c r="E406" s="1274"/>
      <c r="F406" s="1274"/>
      <c r="G406" s="1274"/>
      <c r="H406" s="1274"/>
      <c r="I406" s="1274"/>
      <c r="J406" s="1274"/>
      <c r="K406" s="1274"/>
      <c r="L406" s="1274"/>
      <c r="M406" s="1274"/>
      <c r="N406" s="1274"/>
      <c r="O406" s="1274"/>
      <c r="P406" s="1274"/>
      <c r="Q406" s="1274"/>
      <c r="R406" s="1274"/>
      <c r="S406" s="1273"/>
      <c r="T406" s="1275"/>
      <c r="U406" s="1276"/>
      <c r="V406" s="1275"/>
      <c r="W406" s="1277"/>
      <c r="X406" s="1277"/>
      <c r="Y406" s="1248"/>
      <c r="Z406" s="480"/>
      <c r="AA406" s="175"/>
    </row>
    <row r="407" spans="3:28" s="174" customFormat="1" outlineLevel="2">
      <c r="C407" s="331">
        <v>2</v>
      </c>
      <c r="D407" s="1204" t="s">
        <v>3836</v>
      </c>
      <c r="E407" s="1278"/>
      <c r="F407" s="1278"/>
      <c r="G407" s="1278"/>
      <c r="H407" s="1278"/>
      <c r="I407" s="1278"/>
      <c r="J407" s="1278"/>
      <c r="K407" s="1278"/>
      <c r="L407" s="1278"/>
      <c r="M407" s="1278"/>
      <c r="N407" s="1278"/>
      <c r="O407" s="1278"/>
      <c r="P407" s="1278"/>
      <c r="Q407" s="1278"/>
      <c r="R407" s="1278"/>
      <c r="S407" s="1242"/>
      <c r="T407" s="1168"/>
      <c r="U407" s="1279"/>
      <c r="V407" s="1168"/>
      <c r="W407" s="1280"/>
      <c r="X407" s="1280"/>
      <c r="Y407" s="1281"/>
      <c r="Z407" s="480"/>
      <c r="AA407" s="175"/>
    </row>
    <row r="408" spans="3:28" s="174" customFormat="1" outlineLevel="2">
      <c r="C408" s="331">
        <v>3</v>
      </c>
      <c r="D408" s="1204" t="s">
        <v>4964</v>
      </c>
      <c r="E408" s="1278"/>
      <c r="F408" s="1278"/>
      <c r="G408" s="1278"/>
      <c r="H408" s="1278"/>
      <c r="I408" s="1278"/>
      <c r="J408" s="1278"/>
      <c r="K408" s="1278"/>
      <c r="L408" s="1278"/>
      <c r="M408" s="1278"/>
      <c r="N408" s="1278"/>
      <c r="O408" s="1278"/>
      <c r="P408" s="1278"/>
      <c r="Q408" s="1278"/>
      <c r="R408" s="1278"/>
      <c r="S408" s="1242"/>
      <c r="T408" s="1168"/>
      <c r="U408" s="1279"/>
      <c r="V408" s="1168"/>
      <c r="W408" s="1280"/>
      <c r="X408" s="1280"/>
      <c r="Y408" s="1281"/>
      <c r="Z408" s="480"/>
      <c r="AA408" s="175"/>
    </row>
    <row r="409" spans="3:28" s="174" customFormat="1" outlineLevel="2">
      <c r="C409" s="178"/>
      <c r="D409" s="178"/>
      <c r="E409" s="178"/>
      <c r="F409" s="178"/>
      <c r="G409" s="178"/>
      <c r="H409" s="178"/>
      <c r="I409" s="178"/>
      <c r="J409" s="178"/>
      <c r="K409" s="178"/>
      <c r="L409" s="178"/>
      <c r="M409" s="178"/>
      <c r="N409" s="178"/>
      <c r="O409" s="178"/>
      <c r="P409" s="178"/>
      <c r="Q409" s="178"/>
      <c r="R409" s="178"/>
      <c r="S409" s="178"/>
      <c r="T409" s="178"/>
      <c r="U409" s="1195" t="s">
        <v>3466</v>
      </c>
      <c r="V409" s="1196"/>
      <c r="W409" s="1197"/>
      <c r="X409" s="1198">
        <f>COUNTA(D406:S408)</f>
        <v>3</v>
      </c>
      <c r="Y409" s="1198"/>
      <c r="Z409" s="480"/>
      <c r="AA409" s="175"/>
    </row>
    <row r="410" spans="3:28" s="174" customFormat="1" outlineLevel="2">
      <c r="C410" s="463"/>
      <c r="D410" s="463"/>
      <c r="E410" s="464"/>
      <c r="F410" s="464"/>
      <c r="G410" s="464"/>
      <c r="H410" s="464"/>
      <c r="I410" s="464"/>
      <c r="J410" s="464"/>
      <c r="K410" s="464"/>
      <c r="L410" s="464"/>
      <c r="M410" s="464"/>
      <c r="N410" s="464"/>
      <c r="O410" s="464"/>
      <c r="P410" s="464"/>
      <c r="Q410" s="464"/>
      <c r="R410" s="464"/>
      <c r="S410" s="464"/>
      <c r="U410" s="465"/>
      <c r="V410" s="465"/>
      <c r="W410" s="465"/>
      <c r="X410" s="465"/>
      <c r="Y410" s="465"/>
      <c r="Z410" s="336"/>
      <c r="AA410" s="463"/>
      <c r="AB410" s="175"/>
    </row>
    <row r="411" spans="3:28" s="174" customFormat="1" outlineLevel="2">
      <c r="C411" s="175" t="s">
        <v>3435</v>
      </c>
      <c r="D411" s="463" t="s">
        <v>4965</v>
      </c>
      <c r="E411" s="464"/>
      <c r="F411" s="464"/>
      <c r="G411" s="464"/>
      <c r="H411" s="464"/>
      <c r="I411" s="464"/>
      <c r="J411" s="464"/>
      <c r="K411" s="464"/>
      <c r="L411" s="464"/>
      <c r="M411" s="464"/>
      <c r="N411" s="464"/>
      <c r="O411" s="464"/>
      <c r="P411" s="464"/>
      <c r="Q411" s="464"/>
      <c r="R411" s="464"/>
      <c r="S411" s="464"/>
      <c r="T411" s="465"/>
      <c r="U411" s="336"/>
      <c r="V411" s="336"/>
      <c r="W411" s="336"/>
      <c r="X411" s="336"/>
      <c r="Y411" s="336"/>
      <c r="Z411" s="336"/>
      <c r="AA411" s="178"/>
      <c r="AB411" s="175"/>
    </row>
    <row r="412" spans="3:28" s="174" customFormat="1" ht="14.25" outlineLevel="2" thickBot="1">
      <c r="C412" s="330" t="s">
        <v>5308</v>
      </c>
      <c r="D412" s="1282" t="s">
        <v>2123</v>
      </c>
      <c r="E412" s="1283"/>
      <c r="F412" s="1283"/>
      <c r="G412" s="1283"/>
      <c r="H412" s="1283"/>
      <c r="I412" s="1283"/>
      <c r="J412" s="1253"/>
      <c r="K412" s="1282" t="s">
        <v>1232</v>
      </c>
      <c r="L412" s="1283"/>
      <c r="M412" s="1283"/>
      <c r="N412" s="1283"/>
      <c r="O412" s="1283"/>
      <c r="P412" s="1253"/>
      <c r="Q412" s="1812" t="s">
        <v>3470</v>
      </c>
      <c r="R412" s="1812"/>
      <c r="S412" s="1813"/>
      <c r="T412" s="1282" t="s">
        <v>1233</v>
      </c>
      <c r="U412" s="1253"/>
      <c r="V412" s="1282" t="s">
        <v>2771</v>
      </c>
      <c r="W412" s="1283"/>
      <c r="X412" s="1283"/>
      <c r="Y412" s="1253"/>
      <c r="Z412" s="178"/>
      <c r="AA412" s="175"/>
    </row>
    <row r="413" spans="3:28" s="174" customFormat="1" ht="27.75" customHeight="1" outlineLevel="2" thickTop="1">
      <c r="C413" s="177">
        <v>1</v>
      </c>
      <c r="D413" s="1275" t="s">
        <v>3837</v>
      </c>
      <c r="E413" s="1277"/>
      <c r="F413" s="1277"/>
      <c r="G413" s="1277"/>
      <c r="H413" s="1277"/>
      <c r="I413" s="1277"/>
      <c r="J413" s="1248"/>
      <c r="K413" s="1811" t="s">
        <v>4966</v>
      </c>
      <c r="L413" s="1277"/>
      <c r="M413" s="1277"/>
      <c r="N413" s="1277"/>
      <c r="O413" s="1277"/>
      <c r="P413" s="1248"/>
      <c r="Q413" s="1277" t="s">
        <v>3808</v>
      </c>
      <c r="R413" s="1277"/>
      <c r="S413" s="1248"/>
      <c r="T413" s="1275"/>
      <c r="U413" s="1276"/>
      <c r="V413" s="1275"/>
      <c r="W413" s="1277"/>
      <c r="X413" s="1277"/>
      <c r="Y413" s="1248"/>
      <c r="Z413" s="178"/>
      <c r="AA413" s="175"/>
    </row>
    <row r="414" spans="3:28" s="174" customFormat="1" ht="29.25" customHeight="1" outlineLevel="2">
      <c r="C414" s="331">
        <v>2</v>
      </c>
      <c r="D414" s="1168" t="s">
        <v>3838</v>
      </c>
      <c r="E414" s="1280"/>
      <c r="F414" s="1280"/>
      <c r="G414" s="1280"/>
      <c r="H414" s="1280"/>
      <c r="I414" s="1280"/>
      <c r="J414" s="1281"/>
      <c r="K414" s="1810" t="s">
        <v>4749</v>
      </c>
      <c r="L414" s="1280"/>
      <c r="M414" s="1280"/>
      <c r="N414" s="1280"/>
      <c r="O414" s="1280"/>
      <c r="P414" s="1281"/>
      <c r="Q414" s="1280" t="s">
        <v>4749</v>
      </c>
      <c r="R414" s="1280"/>
      <c r="S414" s="1281"/>
      <c r="T414" s="1168"/>
      <c r="U414" s="1279"/>
      <c r="V414" s="1168"/>
      <c r="W414" s="1280"/>
      <c r="X414" s="1280"/>
      <c r="Y414" s="1281"/>
      <c r="Z414" s="178"/>
      <c r="AA414" s="175"/>
    </row>
    <row r="415" spans="3:28" s="174" customFormat="1" ht="29.25" customHeight="1" outlineLevel="2">
      <c r="C415" s="331">
        <v>3</v>
      </c>
      <c r="D415" s="1168" t="s">
        <v>3839</v>
      </c>
      <c r="E415" s="1280"/>
      <c r="F415" s="1280"/>
      <c r="G415" s="1280"/>
      <c r="H415" s="1280"/>
      <c r="I415" s="1280"/>
      <c r="J415" s="1281"/>
      <c r="K415" s="1810" t="s">
        <v>3840</v>
      </c>
      <c r="L415" s="1280"/>
      <c r="M415" s="1280"/>
      <c r="N415" s="1280"/>
      <c r="O415" s="1280"/>
      <c r="P415" s="1281"/>
      <c r="Q415" s="1280" t="s">
        <v>4749</v>
      </c>
      <c r="R415" s="1280"/>
      <c r="S415" s="1281"/>
      <c r="T415" s="1168"/>
      <c r="U415" s="1279"/>
      <c r="V415" s="1168"/>
      <c r="W415" s="1280"/>
      <c r="X415" s="1280"/>
      <c r="Y415" s="1281"/>
      <c r="Z415" s="178"/>
      <c r="AA415" s="175"/>
    </row>
    <row r="416" spans="3:28" s="174" customFormat="1" ht="29.25" customHeight="1" outlineLevel="2">
      <c r="C416" s="331">
        <v>4</v>
      </c>
      <c r="D416" s="1168" t="s">
        <v>3236</v>
      </c>
      <c r="E416" s="1280"/>
      <c r="F416" s="1280"/>
      <c r="G416" s="1280"/>
      <c r="H416" s="1280"/>
      <c r="I416" s="1280"/>
      <c r="J416" s="1281"/>
      <c r="K416" s="1810" t="s">
        <v>3841</v>
      </c>
      <c r="L416" s="1280"/>
      <c r="M416" s="1280"/>
      <c r="N416" s="1280"/>
      <c r="O416" s="1280"/>
      <c r="P416" s="1281"/>
      <c r="Q416" s="1280" t="s">
        <v>4749</v>
      </c>
      <c r="R416" s="1280"/>
      <c r="S416" s="1281"/>
      <c r="T416" s="1168"/>
      <c r="U416" s="1279"/>
      <c r="V416" s="1168"/>
      <c r="W416" s="1280"/>
      <c r="X416" s="1280"/>
      <c r="Y416" s="1281"/>
      <c r="Z416" s="178"/>
      <c r="AA416" s="175"/>
    </row>
    <row r="417" spans="1:28" s="174" customFormat="1" outlineLevel="2">
      <c r="C417" s="178"/>
      <c r="D417" s="178"/>
      <c r="E417" s="178"/>
      <c r="F417" s="178"/>
      <c r="G417" s="178"/>
      <c r="H417" s="178"/>
      <c r="I417" s="178"/>
      <c r="J417" s="178"/>
      <c r="K417" s="178"/>
      <c r="L417" s="178"/>
      <c r="M417" s="178"/>
      <c r="N417" s="178"/>
      <c r="O417" s="178"/>
      <c r="P417" s="178"/>
      <c r="Q417" s="178"/>
      <c r="R417" s="178"/>
      <c r="S417" s="178"/>
      <c r="T417" s="178"/>
      <c r="U417" s="1195" t="s">
        <v>3466</v>
      </c>
      <c r="V417" s="1196"/>
      <c r="W417" s="1197"/>
      <c r="X417" s="1198">
        <f>COUNTA(Q413:S416)</f>
        <v>4</v>
      </c>
      <c r="Y417" s="1198"/>
      <c r="Z417" s="178"/>
      <c r="AA417" s="175"/>
    </row>
    <row r="418" spans="1:28" s="174" customFormat="1" outlineLevel="2">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c r="AA418" s="178"/>
      <c r="AB418" s="175"/>
    </row>
    <row r="419" spans="1:28" s="174" customFormat="1" ht="12.75" customHeight="1" collapsed="1">
      <c r="AB419" s="175"/>
    </row>
    <row r="420" spans="1:28" ht="14.25" collapsed="1">
      <c r="A420" s="90" t="s">
        <v>4221</v>
      </c>
      <c r="B420" s="91" t="s">
        <v>3040</v>
      </c>
      <c r="AB420" s="92"/>
    </row>
    <row r="421" spans="1:28" hidden="1" outlineLevel="1">
      <c r="B421" s="91" t="s">
        <v>3842</v>
      </c>
      <c r="C421" s="91" t="s">
        <v>645</v>
      </c>
      <c r="AB421" s="92"/>
    </row>
    <row r="422" spans="1:28" hidden="1" outlineLevel="1">
      <c r="C422" s="91" t="s">
        <v>3041</v>
      </c>
      <c r="AB422" s="92"/>
    </row>
    <row r="423" spans="1:28" hidden="1" outlineLevel="1">
      <c r="C423" s="93" t="s">
        <v>2375</v>
      </c>
      <c r="AB423" s="92"/>
    </row>
    <row r="424" spans="1:28" hidden="1" outlineLevel="1">
      <c r="C424" s="107" t="s">
        <v>2376</v>
      </c>
      <c r="D424" s="108"/>
      <c r="E424" s="108"/>
      <c r="F424" s="109"/>
      <c r="G424" s="94"/>
      <c r="H424" s="94"/>
      <c r="I424" s="94"/>
      <c r="J424" s="94"/>
      <c r="K424" s="94"/>
      <c r="L424" s="94"/>
      <c r="M424" s="94"/>
      <c r="N424" s="94"/>
      <c r="O424" s="94"/>
      <c r="P424" s="94"/>
      <c r="Q424" s="94"/>
      <c r="R424" s="94"/>
      <c r="S424" s="94"/>
      <c r="T424" s="94"/>
      <c r="U424" s="94"/>
      <c r="V424" s="94"/>
      <c r="W424" s="94"/>
      <c r="X424" s="94"/>
      <c r="Y424" s="94"/>
      <c r="AB424" s="92"/>
    </row>
    <row r="425" spans="1:28" hidden="1" outlineLevel="1">
      <c r="C425" s="107"/>
      <c r="D425" s="108"/>
      <c r="E425" s="108"/>
      <c r="F425" s="109"/>
      <c r="G425" s="94"/>
      <c r="H425" s="94"/>
      <c r="I425" s="94"/>
      <c r="J425" s="94"/>
      <c r="K425" s="94"/>
      <c r="L425" s="94"/>
      <c r="M425" s="94"/>
      <c r="N425" s="94"/>
      <c r="O425" s="94"/>
      <c r="P425" s="94"/>
      <c r="Q425" s="94"/>
      <c r="R425" s="94"/>
      <c r="S425" s="94"/>
      <c r="T425" s="94"/>
      <c r="U425" s="94"/>
      <c r="V425" s="94"/>
      <c r="W425" s="94"/>
      <c r="X425" s="94"/>
      <c r="Y425" s="94"/>
      <c r="AB425" s="92"/>
    </row>
    <row r="426" spans="1:28" hidden="1" outlineLevel="1">
      <c r="B426" s="91" t="s">
        <v>4612</v>
      </c>
      <c r="C426" s="1128" t="s">
        <v>4613</v>
      </c>
      <c r="D426" s="1129"/>
      <c r="E426" s="1129"/>
      <c r="F426" s="1130"/>
      <c r="G426" s="94"/>
      <c r="H426" s="94"/>
      <c r="I426" s="94"/>
      <c r="J426" s="94"/>
      <c r="K426" s="94"/>
      <c r="L426" s="94"/>
      <c r="M426" s="94"/>
      <c r="N426" s="94"/>
      <c r="O426" s="94"/>
      <c r="P426" s="94"/>
      <c r="Q426" s="94"/>
      <c r="R426" s="94"/>
      <c r="S426" s="94"/>
      <c r="T426" s="94"/>
      <c r="U426" s="94"/>
      <c r="V426" s="94"/>
      <c r="W426" s="94"/>
      <c r="X426" s="94"/>
      <c r="Y426" s="94"/>
      <c r="AB426" s="92"/>
    </row>
    <row r="427" spans="1:28" ht="14.25" hidden="1" outlineLevel="1" thickBot="1">
      <c r="B427" s="92"/>
      <c r="C427" s="95" t="s">
        <v>4614</v>
      </c>
      <c r="D427" s="1011" t="s">
        <v>4615</v>
      </c>
      <c r="E427" s="1011"/>
      <c r="F427" s="1011"/>
      <c r="G427" s="1011" t="s">
        <v>1230</v>
      </c>
      <c r="H427" s="1011"/>
      <c r="I427" s="1011"/>
      <c r="J427" s="1011"/>
      <c r="K427" s="1011"/>
      <c r="L427" s="1011"/>
      <c r="M427" s="1011"/>
      <c r="N427" s="1011"/>
      <c r="O427" s="1011"/>
      <c r="P427" s="1011"/>
      <c r="Q427" s="1011" t="s">
        <v>3721</v>
      </c>
      <c r="R427" s="1011"/>
      <c r="S427" s="1011"/>
      <c r="T427" s="1011"/>
      <c r="U427" s="1011"/>
      <c r="V427" s="1011"/>
      <c r="W427" s="1011"/>
      <c r="X427" s="1011"/>
      <c r="Y427" s="1011"/>
      <c r="Z427" s="96"/>
      <c r="AB427" s="92"/>
    </row>
    <row r="428" spans="1:28" ht="14.25" hidden="1" outlineLevel="1" thickTop="1">
      <c r="B428" s="92"/>
      <c r="C428" s="97" t="s">
        <v>4609</v>
      </c>
      <c r="D428" s="927" t="s">
        <v>4609</v>
      </c>
      <c r="E428" s="927"/>
      <c r="F428" s="927"/>
      <c r="G428" s="927" t="s">
        <v>4609</v>
      </c>
      <c r="H428" s="927"/>
      <c r="I428" s="927"/>
      <c r="J428" s="927"/>
      <c r="K428" s="927"/>
      <c r="L428" s="927"/>
      <c r="M428" s="927"/>
      <c r="N428" s="927"/>
      <c r="O428" s="927"/>
      <c r="P428" s="927"/>
      <c r="Q428" s="927" t="s">
        <v>4609</v>
      </c>
      <c r="R428" s="927"/>
      <c r="S428" s="927"/>
      <c r="T428" s="927"/>
      <c r="U428" s="927"/>
      <c r="V428" s="927"/>
      <c r="W428" s="927"/>
      <c r="X428" s="927"/>
      <c r="Y428" s="927"/>
      <c r="Z428" s="96"/>
      <c r="AB428" s="92"/>
    </row>
    <row r="429" spans="1:28" hidden="1" outlineLevel="1">
      <c r="AB429" s="92"/>
    </row>
    <row r="430" spans="1:28" hidden="1" outlineLevel="1">
      <c r="B430" s="91" t="s">
        <v>4788</v>
      </c>
      <c r="C430" s="1012" t="s">
        <v>4789</v>
      </c>
      <c r="D430" s="1013"/>
      <c r="E430" s="1014"/>
      <c r="AB430" s="92"/>
    </row>
    <row r="431" spans="1:28" ht="14.25" hidden="1" outlineLevel="1" thickBot="1">
      <c r="B431" s="92"/>
      <c r="C431" s="1011" t="s">
        <v>4790</v>
      </c>
      <c r="D431" s="1011"/>
      <c r="E431" s="1011" t="s">
        <v>1231</v>
      </c>
      <c r="F431" s="1011"/>
      <c r="G431" s="1011"/>
      <c r="H431" s="1011"/>
      <c r="I431" s="1011"/>
      <c r="J431" s="1011"/>
      <c r="K431" s="1011"/>
      <c r="L431" s="1011"/>
      <c r="M431" s="1011"/>
      <c r="N431" s="1011"/>
      <c r="O431" s="1011" t="s">
        <v>3722</v>
      </c>
      <c r="P431" s="1011"/>
      <c r="Q431" s="1011"/>
      <c r="R431" s="1011"/>
      <c r="S431" s="1011"/>
      <c r="T431" s="1011"/>
      <c r="U431" s="1011"/>
      <c r="V431" s="1011"/>
      <c r="W431" s="1011"/>
      <c r="X431" s="1011"/>
      <c r="Y431" s="1011"/>
      <c r="Z431" s="1011"/>
      <c r="AA431" s="1011"/>
      <c r="AB431" s="92"/>
    </row>
    <row r="432" spans="1:28" ht="14.25" hidden="1" outlineLevel="1" thickTop="1">
      <c r="B432" s="92"/>
      <c r="C432" s="927" t="s">
        <v>4610</v>
      </c>
      <c r="D432" s="927"/>
      <c r="E432" s="927" t="s">
        <v>4610</v>
      </c>
      <c r="F432" s="927"/>
      <c r="G432" s="927"/>
      <c r="H432" s="927"/>
      <c r="I432" s="927"/>
      <c r="J432" s="927"/>
      <c r="K432" s="927"/>
      <c r="L432" s="927"/>
      <c r="M432" s="927"/>
      <c r="N432" s="927"/>
      <c r="O432" s="927" t="s">
        <v>4610</v>
      </c>
      <c r="P432" s="927"/>
      <c r="Q432" s="927"/>
      <c r="R432" s="927"/>
      <c r="S432" s="927"/>
      <c r="T432" s="927"/>
      <c r="U432" s="927"/>
      <c r="V432" s="927"/>
      <c r="W432" s="927"/>
      <c r="X432" s="927"/>
      <c r="Y432" s="927"/>
      <c r="Z432" s="927"/>
      <c r="AA432" s="927"/>
      <c r="AB432" s="92"/>
    </row>
    <row r="433" spans="2:52" hidden="1" outlineLevel="1">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AB433" s="92"/>
    </row>
    <row r="434" spans="2:52" hidden="1" outlineLevel="1">
      <c r="B434" s="91" t="s">
        <v>3068</v>
      </c>
      <c r="C434" s="94" t="s">
        <v>3069</v>
      </c>
      <c r="D434" s="94"/>
      <c r="E434" s="94"/>
      <c r="F434" s="94"/>
      <c r="G434" s="94"/>
      <c r="H434" s="94"/>
      <c r="I434" s="94"/>
      <c r="J434" s="94"/>
      <c r="K434" s="94"/>
      <c r="L434" s="94"/>
      <c r="M434" s="94"/>
      <c r="N434" s="94"/>
      <c r="O434" s="94"/>
      <c r="P434" s="94"/>
      <c r="Q434" s="94"/>
      <c r="R434" s="94"/>
      <c r="S434" s="94"/>
      <c r="T434" s="94"/>
      <c r="U434" s="94"/>
      <c r="V434" s="94"/>
      <c r="W434" s="94"/>
      <c r="X434" s="94"/>
      <c r="Y434" s="94"/>
      <c r="AB434" s="92"/>
    </row>
    <row r="435" spans="2:52" ht="14.25" hidden="1" outlineLevel="1" thickBot="1">
      <c r="B435" s="92"/>
      <c r="C435" s="1011" t="s">
        <v>3070</v>
      </c>
      <c r="D435" s="1011"/>
      <c r="E435" s="1011"/>
      <c r="F435" s="1011" t="s">
        <v>1471</v>
      </c>
      <c r="G435" s="1011"/>
      <c r="H435" s="1011"/>
      <c r="I435" s="1011"/>
      <c r="J435" s="1011"/>
      <c r="K435" s="1011"/>
      <c r="L435" s="1011"/>
      <c r="M435" s="1011"/>
      <c r="N435" s="1011"/>
      <c r="O435" s="1011"/>
      <c r="P435" s="1011"/>
      <c r="Q435" s="1011" t="s">
        <v>1472</v>
      </c>
      <c r="R435" s="1011"/>
      <c r="S435" s="1011"/>
      <c r="T435" s="1011"/>
      <c r="U435" s="1011"/>
      <c r="V435" s="1011"/>
      <c r="W435" s="1011"/>
      <c r="X435" s="1011"/>
      <c r="Y435" s="1011"/>
      <c r="Z435" s="1011"/>
      <c r="AA435" s="1011"/>
    </row>
    <row r="436" spans="2:52" ht="14.25" hidden="1" outlineLevel="1" thickTop="1">
      <c r="B436" s="92"/>
      <c r="C436" s="927" t="s">
        <v>2790</v>
      </c>
      <c r="D436" s="927"/>
      <c r="E436" s="927"/>
      <c r="F436" s="927" t="s">
        <v>2790</v>
      </c>
      <c r="G436" s="927"/>
      <c r="H436" s="927"/>
      <c r="I436" s="927"/>
      <c r="J436" s="927"/>
      <c r="K436" s="927"/>
      <c r="L436" s="927"/>
      <c r="M436" s="927"/>
      <c r="N436" s="927"/>
      <c r="O436" s="927"/>
      <c r="P436" s="927"/>
      <c r="Q436" s="927" t="s">
        <v>2790</v>
      </c>
      <c r="R436" s="927"/>
      <c r="S436" s="927"/>
      <c r="T436" s="927"/>
      <c r="U436" s="927"/>
      <c r="V436" s="927"/>
      <c r="W436" s="927"/>
      <c r="X436" s="927"/>
      <c r="Y436" s="927"/>
      <c r="Z436" s="927"/>
      <c r="AA436" s="927"/>
    </row>
    <row r="437" spans="2:52" hidden="1" outlineLevel="1">
      <c r="B437" s="92"/>
      <c r="C437" s="1090"/>
      <c r="D437" s="1090"/>
      <c r="E437" s="1090"/>
      <c r="F437" s="1090"/>
      <c r="G437" s="1090"/>
      <c r="H437" s="1090"/>
      <c r="I437" s="1090"/>
      <c r="J437" s="1090"/>
      <c r="K437" s="1090"/>
      <c r="L437" s="1090"/>
      <c r="M437" s="1090"/>
      <c r="N437" s="1090"/>
      <c r="O437" s="1090"/>
      <c r="P437" s="1090"/>
      <c r="Q437" s="1090"/>
      <c r="R437" s="1090"/>
      <c r="S437" s="1090"/>
      <c r="T437" s="1090"/>
      <c r="U437" s="1090"/>
      <c r="V437" s="1090"/>
      <c r="W437" s="1090"/>
      <c r="X437" s="1090"/>
      <c r="Y437" s="1090"/>
      <c r="Z437" s="1090"/>
      <c r="AA437" s="99"/>
      <c r="AB437" s="100"/>
      <c r="AC437" s="101"/>
      <c r="AD437" s="98"/>
      <c r="AE437" s="98"/>
      <c r="AF437" s="98"/>
      <c r="AG437" s="98"/>
      <c r="AH437" s="98"/>
      <c r="AI437" s="98"/>
      <c r="AJ437" s="98"/>
      <c r="AK437" s="98"/>
      <c r="AL437" s="98"/>
      <c r="AM437" s="98"/>
      <c r="AN437" s="98"/>
      <c r="AO437" s="98"/>
      <c r="AP437" s="98"/>
      <c r="AQ437" s="98"/>
      <c r="AR437" s="98"/>
      <c r="AS437" s="98"/>
      <c r="AT437" s="98"/>
      <c r="AU437" s="98"/>
      <c r="AV437" s="98"/>
      <c r="AW437" s="98"/>
      <c r="AZ437" s="92"/>
    </row>
    <row r="438" spans="2:52" hidden="1" outlineLevel="1">
      <c r="B438" s="91" t="s">
        <v>1475</v>
      </c>
      <c r="C438" s="94" t="s">
        <v>3719</v>
      </c>
      <c r="D438" s="94"/>
      <c r="E438" s="94"/>
      <c r="F438" s="94"/>
      <c r="G438" s="94"/>
      <c r="H438" s="94"/>
      <c r="I438" s="94"/>
      <c r="J438" s="94"/>
      <c r="K438" s="94"/>
      <c r="L438" s="94"/>
      <c r="M438" s="94"/>
      <c r="N438" s="94"/>
      <c r="O438" s="94"/>
      <c r="P438" s="94"/>
      <c r="Q438" s="94"/>
      <c r="R438" s="94"/>
      <c r="S438" s="94"/>
      <c r="T438" s="94"/>
      <c r="U438" s="94"/>
      <c r="V438" s="94"/>
      <c r="W438" s="94"/>
      <c r="X438" s="94"/>
      <c r="Y438" s="94"/>
      <c r="AB438" s="92"/>
    </row>
    <row r="439" spans="2:52" ht="14.25" hidden="1" outlineLevel="1" thickBot="1">
      <c r="B439" s="92"/>
      <c r="C439" s="1011" t="s">
        <v>1066</v>
      </c>
      <c r="D439" s="1011"/>
      <c r="E439" s="1011"/>
      <c r="F439" s="1011" t="s">
        <v>1067</v>
      </c>
      <c r="G439" s="1011"/>
      <c r="H439" s="1011"/>
      <c r="I439" s="1011"/>
      <c r="J439" s="1011"/>
      <c r="K439" s="1011"/>
      <c r="L439" s="1011"/>
      <c r="M439" s="1011"/>
      <c r="N439" s="1011"/>
      <c r="O439" s="1011"/>
      <c r="P439" s="1011"/>
      <c r="Q439" s="1011" t="s">
        <v>3720</v>
      </c>
      <c r="R439" s="1011"/>
      <c r="S439" s="1011"/>
      <c r="T439" s="1011"/>
      <c r="U439" s="1011"/>
      <c r="V439" s="1011"/>
      <c r="W439" s="1011"/>
      <c r="X439" s="1011"/>
      <c r="Y439" s="1011"/>
      <c r="Z439" s="1011"/>
      <c r="AA439" s="1011"/>
    </row>
    <row r="440" spans="2:52" ht="14.25" hidden="1" outlineLevel="1" thickTop="1">
      <c r="B440" s="92"/>
      <c r="C440" s="927" t="s">
        <v>1476</v>
      </c>
      <c r="D440" s="927"/>
      <c r="E440" s="927"/>
      <c r="F440" s="927" t="s">
        <v>1476</v>
      </c>
      <c r="G440" s="927"/>
      <c r="H440" s="927"/>
      <c r="I440" s="927"/>
      <c r="J440" s="927"/>
      <c r="K440" s="927"/>
      <c r="L440" s="927"/>
      <c r="M440" s="927"/>
      <c r="N440" s="927"/>
      <c r="O440" s="927"/>
      <c r="P440" s="927"/>
      <c r="Q440" s="927" t="s">
        <v>1476</v>
      </c>
      <c r="R440" s="927"/>
      <c r="S440" s="927"/>
      <c r="T440" s="927"/>
      <c r="U440" s="927"/>
      <c r="V440" s="927"/>
      <c r="W440" s="927"/>
      <c r="X440" s="927"/>
      <c r="Y440" s="927"/>
      <c r="Z440" s="927"/>
      <c r="AA440" s="927"/>
    </row>
    <row r="441" spans="2:52" hidden="1" outlineLevel="1">
      <c r="B441" s="92"/>
      <c r="C441" s="1090"/>
      <c r="D441" s="1090"/>
      <c r="E441" s="1090"/>
      <c r="F441" s="1090"/>
      <c r="G441" s="1090"/>
      <c r="H441" s="1090"/>
      <c r="I441" s="1090"/>
      <c r="J441" s="1090"/>
      <c r="K441" s="1090"/>
      <c r="L441" s="1090"/>
      <c r="M441" s="1090"/>
      <c r="N441" s="1090"/>
      <c r="O441" s="1090"/>
      <c r="P441" s="1090"/>
      <c r="Q441" s="1139"/>
      <c r="R441" s="1139"/>
      <c r="S441" s="1139"/>
      <c r="T441" s="1139"/>
      <c r="U441" s="1139"/>
      <c r="V441" s="1139"/>
      <c r="W441" s="1139"/>
      <c r="X441" s="1139"/>
      <c r="Y441" s="1139"/>
      <c r="Z441" s="1139"/>
      <c r="AA441" s="100"/>
      <c r="AB441" s="100"/>
      <c r="AC441" s="101"/>
      <c r="AD441" s="98"/>
      <c r="AE441" s="98"/>
      <c r="AF441" s="98"/>
      <c r="AG441" s="98"/>
      <c r="AH441" s="98"/>
      <c r="AI441" s="98"/>
      <c r="AJ441" s="98"/>
      <c r="AK441" s="98"/>
      <c r="AL441" s="98"/>
      <c r="AM441" s="98"/>
      <c r="AN441" s="98"/>
      <c r="AO441" s="98"/>
      <c r="AP441" s="98"/>
      <c r="AQ441" s="98"/>
      <c r="AR441" s="98"/>
      <c r="AS441" s="98"/>
      <c r="AT441" s="98"/>
      <c r="AU441" s="98"/>
      <c r="AV441" s="98"/>
      <c r="AW441" s="98"/>
      <c r="AZ441" s="92"/>
    </row>
    <row r="442" spans="2:52" hidden="1" outlineLevel="1">
      <c r="B442" s="91" t="s">
        <v>3482</v>
      </c>
      <c r="C442" s="163" t="s">
        <v>3483</v>
      </c>
      <c r="D442" s="163"/>
      <c r="E442" s="163"/>
      <c r="F442" s="163"/>
      <c r="G442" s="163"/>
      <c r="H442" s="163"/>
      <c r="I442" s="163"/>
      <c r="J442" s="163"/>
      <c r="K442" s="163"/>
      <c r="L442" s="163"/>
      <c r="M442" s="163"/>
      <c r="N442" s="163"/>
      <c r="O442" s="163"/>
      <c r="P442" s="163"/>
      <c r="Q442" s="163"/>
      <c r="R442" s="94"/>
      <c r="S442" s="94"/>
      <c r="T442" s="94"/>
      <c r="U442" s="94"/>
      <c r="V442" s="94"/>
      <c r="W442" s="94"/>
      <c r="X442" s="94"/>
      <c r="Y442" s="94"/>
      <c r="AB442" s="92"/>
    </row>
    <row r="443" spans="2:52" ht="14.25" hidden="1" outlineLevel="1" thickBot="1">
      <c r="B443" s="92"/>
      <c r="C443" s="1011" t="s">
        <v>1071</v>
      </c>
      <c r="D443" s="1011"/>
      <c r="E443" s="1011"/>
      <c r="F443" s="1011"/>
      <c r="G443" s="1011"/>
      <c r="H443" s="1011"/>
      <c r="I443" s="1011"/>
      <c r="J443" s="1011"/>
      <c r="K443" s="1011"/>
      <c r="L443" s="1011"/>
      <c r="M443" s="1011"/>
      <c r="N443" s="1011"/>
      <c r="O443" s="1011" t="s">
        <v>2021</v>
      </c>
      <c r="P443" s="1011"/>
      <c r="Q443" s="1011"/>
      <c r="R443" s="1011"/>
      <c r="S443" s="1011"/>
      <c r="T443" s="1011"/>
      <c r="U443" s="1011"/>
      <c r="V443" s="1011"/>
      <c r="W443" s="1011"/>
      <c r="X443" s="1011"/>
      <c r="Y443" s="1011"/>
      <c r="Z443" s="96"/>
      <c r="AB443" s="92"/>
    </row>
    <row r="444" spans="2:52" ht="14.25" hidden="1" outlineLevel="1" thickTop="1">
      <c r="B444" s="92"/>
      <c r="C444" s="927" t="s">
        <v>4610</v>
      </c>
      <c r="D444" s="927"/>
      <c r="E444" s="927"/>
      <c r="F444" s="927"/>
      <c r="G444" s="927"/>
      <c r="H444" s="927"/>
      <c r="I444" s="927"/>
      <c r="J444" s="927"/>
      <c r="K444" s="927"/>
      <c r="L444" s="927"/>
      <c r="M444" s="927"/>
      <c r="N444" s="927"/>
      <c r="O444" s="927" t="s">
        <v>4610</v>
      </c>
      <c r="P444" s="927"/>
      <c r="Q444" s="927"/>
      <c r="R444" s="927"/>
      <c r="S444" s="927"/>
      <c r="T444" s="927"/>
      <c r="U444" s="927"/>
      <c r="V444" s="927"/>
      <c r="W444" s="927"/>
      <c r="X444" s="927"/>
      <c r="Y444" s="927"/>
      <c r="Z444" s="96"/>
      <c r="AB444" s="92"/>
    </row>
    <row r="445" spans="2:52" hidden="1" outlineLevel="1">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AB445" s="92"/>
    </row>
    <row r="446" spans="2:52" hidden="1" outlineLevel="1">
      <c r="B446" s="91" t="s">
        <v>1882</v>
      </c>
      <c r="C446" s="1012" t="s">
        <v>3119</v>
      </c>
      <c r="D446" s="1013"/>
      <c r="E446" s="1013"/>
      <c r="F446" s="1013"/>
      <c r="G446" s="1014"/>
      <c r="AB446" s="92"/>
    </row>
    <row r="447" spans="2:52" hidden="1" outlineLevel="1">
      <c r="C447" s="147" t="s">
        <v>4632</v>
      </c>
      <c r="D447" s="148"/>
      <c r="E447" s="148"/>
      <c r="F447" s="148"/>
      <c r="G447" s="149"/>
      <c r="AB447" s="92"/>
    </row>
    <row r="448" spans="2:52" hidden="1" outlineLevel="1">
      <c r="C448" s="147"/>
      <c r="D448" s="148"/>
      <c r="E448" s="148"/>
      <c r="F448" s="148"/>
      <c r="G448" s="149"/>
      <c r="AB448" s="92"/>
    </row>
    <row r="449" spans="2:28" hidden="1" outlineLevel="1">
      <c r="B449" s="164" t="s">
        <v>3120</v>
      </c>
      <c r="C449" s="91" t="s">
        <v>1232</v>
      </c>
      <c r="AB449" s="92"/>
    </row>
    <row r="450" spans="2:28" hidden="1" outlineLevel="1">
      <c r="C450" s="91" t="s">
        <v>1261</v>
      </c>
      <c r="D450" s="1012" t="s">
        <v>1262</v>
      </c>
      <c r="E450" s="1014"/>
      <c r="AB450" s="92"/>
    </row>
    <row r="451" spans="2:28" hidden="1" outlineLevel="1">
      <c r="D451" s="91" t="s">
        <v>3447</v>
      </c>
      <c r="AB451" s="92"/>
    </row>
    <row r="452" spans="2:28" hidden="1" outlineLevel="1">
      <c r="AB452" s="92"/>
    </row>
    <row r="453" spans="2:28" hidden="1" outlineLevel="1">
      <c r="C453" s="91" t="s">
        <v>3918</v>
      </c>
      <c r="D453" s="91" t="s">
        <v>4014</v>
      </c>
      <c r="AB453" s="92"/>
    </row>
    <row r="454" spans="2:28" hidden="1" outlineLevel="1">
      <c r="D454" s="91" t="s">
        <v>4410</v>
      </c>
      <c r="E454" s="85"/>
      <c r="AB454" s="92"/>
    </row>
    <row r="455" spans="2:28" hidden="1" outlineLevel="1">
      <c r="D455" s="91" t="s">
        <v>2362</v>
      </c>
      <c r="E455" s="85"/>
      <c r="AB455" s="92"/>
    </row>
    <row r="456" spans="2:28" hidden="1" outlineLevel="1">
      <c r="D456" s="94"/>
      <c r="E456" s="94" t="s">
        <v>2361</v>
      </c>
      <c r="F456" s="94"/>
      <c r="G456" s="94"/>
      <c r="H456" s="94"/>
      <c r="I456" s="94"/>
      <c r="J456" s="94"/>
      <c r="K456" s="94"/>
      <c r="L456" s="94"/>
      <c r="M456" s="94"/>
      <c r="N456" s="94"/>
      <c r="O456" s="94"/>
      <c r="P456" s="94"/>
      <c r="Q456" s="94"/>
      <c r="R456" s="94"/>
      <c r="S456" s="94"/>
      <c r="T456" s="94"/>
      <c r="U456" s="94"/>
      <c r="V456" s="94"/>
      <c r="W456" s="94"/>
      <c r="X456" s="94"/>
      <c r="Y456" s="94"/>
      <c r="Z456" s="94"/>
      <c r="AA456" s="94"/>
      <c r="AB456" s="92"/>
    </row>
    <row r="457" spans="2:28" hidden="1" outlineLevel="1">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2"/>
    </row>
    <row r="458" spans="2:28" hidden="1" outlineLevel="1">
      <c r="C458" s="91" t="s">
        <v>5318</v>
      </c>
      <c r="D458" s="94" t="s">
        <v>646</v>
      </c>
      <c r="E458" s="94"/>
      <c r="F458" s="94"/>
      <c r="G458" s="94"/>
      <c r="H458" s="94"/>
      <c r="I458" s="94"/>
      <c r="J458" s="94"/>
      <c r="K458" s="94"/>
      <c r="L458" s="94"/>
      <c r="M458" s="94"/>
      <c r="N458" s="94"/>
      <c r="O458" s="94"/>
      <c r="P458" s="94"/>
      <c r="Q458" s="94"/>
      <c r="R458" s="94"/>
      <c r="S458" s="94"/>
      <c r="T458" s="94"/>
      <c r="U458" s="94"/>
      <c r="V458" s="94"/>
      <c r="W458" s="94"/>
      <c r="X458" s="94"/>
      <c r="Y458" s="94"/>
      <c r="Z458" s="94"/>
      <c r="AA458" s="94"/>
      <c r="AB458" s="92"/>
    </row>
    <row r="459" spans="2:28" hidden="1" outlineLevel="1">
      <c r="C459" s="91" t="s">
        <v>5319</v>
      </c>
      <c r="D459" s="94" t="s">
        <v>2926</v>
      </c>
      <c r="E459" s="94"/>
      <c r="F459" s="94"/>
      <c r="G459" s="94"/>
      <c r="H459" s="94"/>
      <c r="I459" s="94"/>
      <c r="J459" s="94"/>
      <c r="K459" s="94"/>
      <c r="L459" s="94"/>
      <c r="M459" s="94"/>
      <c r="N459" s="94"/>
      <c r="O459" s="94"/>
      <c r="P459" s="94"/>
      <c r="Q459" s="94"/>
      <c r="R459" s="94"/>
      <c r="S459" s="94"/>
      <c r="T459" s="94"/>
      <c r="U459" s="94"/>
      <c r="V459" s="94"/>
      <c r="W459" s="94"/>
      <c r="X459" s="94"/>
      <c r="Y459" s="94"/>
      <c r="Z459" s="94"/>
      <c r="AA459" s="94"/>
      <c r="AB459" s="92"/>
    </row>
    <row r="460" spans="2:28" ht="14.25" hidden="1" outlineLevel="1" thickBot="1">
      <c r="C460" s="95" t="s">
        <v>3843</v>
      </c>
      <c r="D460" s="1015" t="s">
        <v>1232</v>
      </c>
      <c r="E460" s="1016"/>
      <c r="F460" s="1016"/>
      <c r="G460" s="1016"/>
      <c r="H460" s="1016"/>
      <c r="I460" s="1016"/>
      <c r="J460" s="1016"/>
      <c r="K460" s="1016"/>
      <c r="L460" s="1016"/>
      <c r="M460" s="1016"/>
      <c r="N460" s="1016"/>
      <c r="O460" s="1016"/>
      <c r="P460" s="1016"/>
      <c r="Q460" s="1016"/>
      <c r="R460" s="1016"/>
      <c r="S460" s="1017"/>
      <c r="T460" s="1015" t="s">
        <v>1233</v>
      </c>
      <c r="U460" s="1017"/>
      <c r="V460" s="1015" t="s">
        <v>2771</v>
      </c>
      <c r="W460" s="1016"/>
      <c r="X460" s="1016"/>
      <c r="Y460" s="1017"/>
      <c r="Z460" s="94"/>
      <c r="AA460" s="92"/>
    </row>
    <row r="461" spans="2:28" ht="14.25" hidden="1" outlineLevel="1" thickTop="1">
      <c r="C461" s="97">
        <v>1</v>
      </c>
      <c r="D461" s="1071" t="s">
        <v>2454</v>
      </c>
      <c r="E461" s="1067"/>
      <c r="F461" s="1067"/>
      <c r="G461" s="1067"/>
      <c r="H461" s="1067"/>
      <c r="I461" s="1067"/>
      <c r="J461" s="1067"/>
      <c r="K461" s="1067"/>
      <c r="L461" s="1067"/>
      <c r="M461" s="1067"/>
      <c r="N461" s="1067"/>
      <c r="O461" s="1067"/>
      <c r="P461" s="1067"/>
      <c r="Q461" s="1067"/>
      <c r="R461" s="1067"/>
      <c r="S461" s="1049"/>
      <c r="T461" s="1018"/>
      <c r="U461" s="1143"/>
      <c r="V461" s="1018"/>
      <c r="W461" s="1019"/>
      <c r="X461" s="1019"/>
      <c r="Y461" s="1020"/>
      <c r="Z461" s="94"/>
      <c r="AA461" s="92"/>
    </row>
    <row r="462" spans="2:28" hidden="1" outlineLevel="1">
      <c r="C462" s="180">
        <v>2</v>
      </c>
      <c r="D462" s="928" t="s">
        <v>4512</v>
      </c>
      <c r="E462" s="1053"/>
      <c r="F462" s="1053"/>
      <c r="G462" s="1053"/>
      <c r="H462" s="1053"/>
      <c r="I462" s="1053"/>
      <c r="J462" s="1053"/>
      <c r="K462" s="1053"/>
      <c r="L462" s="1053"/>
      <c r="M462" s="1053"/>
      <c r="N462" s="1053"/>
      <c r="O462" s="1053"/>
      <c r="P462" s="1053"/>
      <c r="Q462" s="1053"/>
      <c r="R462" s="1053"/>
      <c r="S462" s="1034"/>
      <c r="T462" s="945"/>
      <c r="U462" s="947"/>
      <c r="V462" s="945"/>
      <c r="W462" s="1022"/>
      <c r="X462" s="1022"/>
      <c r="Y462" s="1023"/>
      <c r="Z462" s="94"/>
      <c r="AA462" s="92"/>
    </row>
    <row r="463" spans="2:28" hidden="1" outlineLevel="1">
      <c r="C463" s="180">
        <v>3</v>
      </c>
      <c r="D463" s="928" t="s">
        <v>2927</v>
      </c>
      <c r="E463" s="1053"/>
      <c r="F463" s="1053"/>
      <c r="G463" s="1053"/>
      <c r="H463" s="1053"/>
      <c r="I463" s="1053"/>
      <c r="J463" s="1053"/>
      <c r="K463" s="1053"/>
      <c r="L463" s="1053"/>
      <c r="M463" s="1053"/>
      <c r="N463" s="1053"/>
      <c r="O463" s="1053"/>
      <c r="P463" s="1053"/>
      <c r="Q463" s="1053"/>
      <c r="R463" s="1053"/>
      <c r="S463" s="1034"/>
      <c r="T463" s="945"/>
      <c r="U463" s="947"/>
      <c r="V463" s="945"/>
      <c r="W463" s="1022"/>
      <c r="X463" s="1022"/>
      <c r="Y463" s="1023"/>
      <c r="Z463" s="94"/>
      <c r="AA463" s="92"/>
    </row>
    <row r="464" spans="2:28" hidden="1" outlineLevel="1">
      <c r="C464" s="98"/>
      <c r="D464" s="98"/>
      <c r="E464" s="98"/>
      <c r="F464" s="98"/>
      <c r="G464" s="98"/>
      <c r="H464" s="98"/>
      <c r="I464" s="98"/>
      <c r="J464" s="98"/>
      <c r="K464" s="98"/>
      <c r="L464" s="98"/>
      <c r="M464" s="98"/>
      <c r="N464" s="98"/>
      <c r="O464" s="98"/>
      <c r="P464" s="98"/>
      <c r="Q464" s="98"/>
      <c r="R464" s="98"/>
      <c r="S464" s="98"/>
      <c r="T464" s="98"/>
      <c r="U464" s="935" t="s">
        <v>3466</v>
      </c>
      <c r="V464" s="936"/>
      <c r="W464" s="937"/>
      <c r="X464" s="997">
        <f>COUNTA(D461:S463)</f>
        <v>3</v>
      </c>
      <c r="Y464" s="997"/>
      <c r="Z464" s="94"/>
      <c r="AA464" s="92"/>
    </row>
    <row r="465" spans="1:28" hidden="1" outlineLevel="1">
      <c r="C465" s="168"/>
      <c r="D465" s="168"/>
      <c r="E465" s="100"/>
      <c r="F465" s="100"/>
      <c r="G465" s="100"/>
      <c r="H465" s="100"/>
      <c r="I465" s="100"/>
      <c r="J465" s="100"/>
      <c r="K465" s="100"/>
      <c r="L465" s="100"/>
      <c r="M465" s="100"/>
      <c r="N465" s="100"/>
      <c r="O465" s="100"/>
      <c r="P465" s="100"/>
      <c r="Q465" s="100"/>
      <c r="R465" s="100"/>
      <c r="S465" s="100"/>
      <c r="U465" s="101"/>
      <c r="V465" s="101"/>
      <c r="W465" s="101"/>
      <c r="X465" s="101"/>
      <c r="Y465" s="101"/>
      <c r="Z465" s="163"/>
      <c r="AA465" s="168"/>
      <c r="AB465" s="92"/>
    </row>
    <row r="466" spans="1:28">
      <c r="C466" s="168"/>
      <c r="D466" s="168"/>
      <c r="E466" s="100"/>
      <c r="F466" s="100"/>
      <c r="G466" s="100"/>
      <c r="H466" s="100"/>
      <c r="I466" s="100"/>
      <c r="J466" s="100"/>
      <c r="K466" s="100"/>
      <c r="L466" s="100"/>
      <c r="M466" s="100"/>
      <c r="N466" s="100"/>
      <c r="O466" s="100"/>
      <c r="P466" s="100"/>
      <c r="Q466" s="100"/>
      <c r="R466" s="100"/>
      <c r="S466" s="100"/>
      <c r="U466" s="101"/>
      <c r="V466" s="101"/>
      <c r="W466" s="101"/>
      <c r="X466" s="101"/>
      <c r="Y466" s="101"/>
      <c r="Z466" s="163"/>
      <c r="AA466" s="168"/>
      <c r="AB466" s="92"/>
    </row>
    <row r="467" spans="1:28" s="37" customFormat="1" ht="17.25">
      <c r="A467" s="68" t="s">
        <v>4222</v>
      </c>
      <c r="B467" s="68" t="s">
        <v>1542</v>
      </c>
      <c r="C467" s="9"/>
      <c r="AB467" s="51"/>
    </row>
    <row r="468" spans="1:28" s="37" customFormat="1" ht="17.25">
      <c r="A468" s="68" t="s">
        <v>4223</v>
      </c>
      <c r="B468" s="68" t="s">
        <v>2889</v>
      </c>
      <c r="C468" s="9"/>
      <c r="D468" s="9"/>
      <c r="AB468" s="51"/>
    </row>
    <row r="469" spans="1:28" s="37" customFormat="1" ht="17.25">
      <c r="A469" s="68" t="s">
        <v>4224</v>
      </c>
      <c r="B469" s="68" t="s">
        <v>3844</v>
      </c>
      <c r="D469" s="9"/>
      <c r="AB469" s="51"/>
    </row>
    <row r="470" spans="1:28" s="37" customFormat="1" collapsed="1">
      <c r="A470" s="102" t="s">
        <v>4215</v>
      </c>
      <c r="B470" s="37" t="s">
        <v>1068</v>
      </c>
      <c r="AB470" s="51"/>
    </row>
    <row r="471" spans="1:28" s="37" customFormat="1" hidden="1" outlineLevel="1">
      <c r="B471" s="37" t="s">
        <v>4620</v>
      </c>
      <c r="C471" s="37" t="s">
        <v>645</v>
      </c>
      <c r="AB471" s="51"/>
    </row>
    <row r="472" spans="1:28" s="37" customFormat="1" hidden="1" outlineLevel="1">
      <c r="C472" s="37" t="s">
        <v>3845</v>
      </c>
      <c r="AB472" s="51"/>
    </row>
    <row r="473" spans="1:28" s="37" customFormat="1" hidden="1" outlineLevel="1">
      <c r="C473" s="37" t="s">
        <v>2210</v>
      </c>
      <c r="AB473" s="51"/>
    </row>
    <row r="474" spans="1:28" s="37" customFormat="1" hidden="1" outlineLevel="1">
      <c r="C474" s="89" t="s">
        <v>3039</v>
      </c>
      <c r="AB474" s="51"/>
    </row>
    <row r="475" spans="1:28" s="37" customFormat="1" hidden="1" outlineLevel="1">
      <c r="C475" s="89"/>
      <c r="AB475" s="51"/>
    </row>
    <row r="476" spans="1:28" s="37" customFormat="1" hidden="1" outlineLevel="1">
      <c r="C476" s="37" t="s">
        <v>2455</v>
      </c>
      <c r="AB476" s="51"/>
    </row>
    <row r="477" spans="1:28" s="37" customFormat="1" hidden="1" outlineLevel="1">
      <c r="C477" s="89" t="s">
        <v>883</v>
      </c>
      <c r="AB477" s="51"/>
    </row>
    <row r="478" spans="1:28" s="37" customFormat="1" hidden="1" outlineLevel="1">
      <c r="C478" s="103"/>
      <c r="D478" s="87"/>
      <c r="E478" s="87"/>
      <c r="F478" s="88"/>
      <c r="G478" s="52"/>
      <c r="H478" s="52"/>
      <c r="I478" s="52"/>
      <c r="J478" s="52"/>
      <c r="K478" s="52"/>
      <c r="L478" s="52"/>
      <c r="M478" s="52"/>
      <c r="N478" s="52"/>
      <c r="O478" s="52"/>
      <c r="P478" s="52"/>
      <c r="Q478" s="52"/>
      <c r="R478" s="52"/>
      <c r="S478" s="52"/>
      <c r="T478" s="52"/>
      <c r="U478" s="52"/>
      <c r="V478" s="52"/>
      <c r="W478" s="52"/>
      <c r="X478" s="52"/>
      <c r="Y478" s="52"/>
      <c r="AB478" s="51"/>
    </row>
    <row r="479" spans="1:28" s="37" customFormat="1" hidden="1" outlineLevel="1">
      <c r="C479" s="103" t="s">
        <v>651</v>
      </c>
      <c r="D479" s="87"/>
      <c r="E479" s="87"/>
      <c r="F479" s="88"/>
      <c r="G479" s="52"/>
      <c r="H479" s="52"/>
      <c r="I479" s="52"/>
      <c r="J479" s="52"/>
      <c r="K479" s="52"/>
      <c r="L479" s="52"/>
      <c r="M479" s="52"/>
      <c r="N479" s="52"/>
      <c r="O479" s="52"/>
      <c r="P479" s="52"/>
      <c r="Q479" s="52"/>
      <c r="R479" s="52"/>
      <c r="S479" s="52"/>
      <c r="T479" s="52"/>
      <c r="U479" s="52"/>
      <c r="V479" s="52"/>
      <c r="W479" s="52"/>
      <c r="X479" s="52"/>
      <c r="Y479" s="52"/>
      <c r="AB479" s="51"/>
    </row>
    <row r="480" spans="1:28" s="37" customFormat="1" hidden="1" outlineLevel="1">
      <c r="C480" s="103"/>
      <c r="D480" s="87"/>
      <c r="E480" s="87"/>
      <c r="F480" s="88"/>
      <c r="G480" s="52"/>
      <c r="H480" s="52"/>
      <c r="I480" s="52"/>
      <c r="J480" s="52"/>
      <c r="K480" s="52"/>
      <c r="L480" s="52"/>
      <c r="M480" s="52"/>
      <c r="N480" s="52"/>
      <c r="O480" s="52"/>
      <c r="P480" s="52"/>
      <c r="Q480" s="52"/>
      <c r="R480" s="52"/>
      <c r="S480" s="52"/>
      <c r="T480" s="52"/>
      <c r="U480" s="52"/>
      <c r="V480" s="52"/>
      <c r="W480" s="52"/>
      <c r="X480" s="52"/>
      <c r="Y480" s="52"/>
      <c r="AB480" s="51"/>
    </row>
    <row r="481" spans="3:28" s="37" customFormat="1" hidden="1" outlineLevel="1">
      <c r="C481" s="103" t="s">
        <v>3341</v>
      </c>
      <c r="D481" s="87"/>
      <c r="E481" s="87"/>
      <c r="F481" s="88"/>
      <c r="G481" s="52"/>
      <c r="H481" s="52"/>
      <c r="I481" s="52"/>
      <c r="J481" s="52"/>
      <c r="K481" s="52"/>
      <c r="L481" s="52"/>
      <c r="M481" s="52"/>
      <c r="N481" s="52"/>
      <c r="O481" s="52"/>
      <c r="P481" s="52"/>
      <c r="Q481" s="52"/>
      <c r="R481" s="52"/>
      <c r="S481" s="52"/>
      <c r="T481" s="52"/>
      <c r="U481" s="52"/>
      <c r="V481" s="52"/>
      <c r="W481" s="52"/>
      <c r="X481" s="52"/>
      <c r="Y481" s="52"/>
      <c r="AB481" s="51"/>
    </row>
    <row r="482" spans="3:28" s="37" customFormat="1" hidden="1" outlineLevel="1">
      <c r="C482" s="103" t="s">
        <v>3342</v>
      </c>
      <c r="D482" s="87"/>
      <c r="E482" s="87"/>
      <c r="F482" s="88"/>
      <c r="G482" s="52"/>
      <c r="H482" s="52"/>
      <c r="I482" s="52"/>
      <c r="J482" s="52"/>
      <c r="K482" s="52"/>
      <c r="L482" s="52"/>
      <c r="M482" s="52"/>
      <c r="N482" s="52"/>
      <c r="O482" s="52"/>
      <c r="P482" s="52"/>
      <c r="Q482" s="52"/>
      <c r="R482" s="52"/>
      <c r="S482" s="52"/>
      <c r="T482" s="52"/>
      <c r="U482" s="52"/>
      <c r="V482" s="52"/>
      <c r="W482" s="52"/>
      <c r="X482" s="52"/>
      <c r="Y482" s="52"/>
      <c r="AB482" s="51"/>
    </row>
    <row r="483" spans="3:28" s="37" customFormat="1" hidden="1" outlineLevel="1">
      <c r="C483" s="103" t="s">
        <v>3343</v>
      </c>
      <c r="D483" s="87"/>
      <c r="E483" s="87"/>
      <c r="F483" s="88"/>
      <c r="G483" s="52"/>
      <c r="H483" s="52"/>
      <c r="I483" s="52"/>
      <c r="J483" s="52"/>
      <c r="K483" s="52"/>
      <c r="L483" s="52"/>
      <c r="M483" s="52"/>
      <c r="N483" s="52"/>
      <c r="O483" s="52"/>
      <c r="P483" s="52"/>
      <c r="Q483" s="52"/>
      <c r="R483" s="52"/>
      <c r="S483" s="52"/>
      <c r="T483" s="52"/>
      <c r="U483" s="52"/>
      <c r="V483" s="52"/>
      <c r="W483" s="52"/>
      <c r="X483" s="52"/>
      <c r="Y483" s="52"/>
      <c r="AB483" s="51"/>
    </row>
    <row r="484" spans="3:28" s="37" customFormat="1" hidden="1" outlineLevel="1">
      <c r="C484" s="103"/>
      <c r="D484" s="87"/>
      <c r="E484" s="87"/>
      <c r="F484" s="88"/>
      <c r="G484" s="52"/>
      <c r="H484" s="52"/>
      <c r="I484" s="52"/>
      <c r="J484" s="52"/>
      <c r="K484" s="52"/>
      <c r="L484" s="52"/>
      <c r="M484" s="52"/>
      <c r="N484" s="52"/>
      <c r="O484" s="52"/>
      <c r="P484" s="52"/>
      <c r="Q484" s="52"/>
      <c r="R484" s="52"/>
      <c r="S484" s="52"/>
      <c r="T484" s="52"/>
      <c r="U484" s="52"/>
      <c r="V484" s="52"/>
      <c r="W484" s="52"/>
      <c r="X484" s="52"/>
      <c r="Y484" s="52"/>
      <c r="AB484" s="51"/>
    </row>
    <row r="485" spans="3:28" s="37" customFormat="1" hidden="1" outlineLevel="1">
      <c r="C485" s="103" t="s">
        <v>3846</v>
      </c>
      <c r="D485" s="87" t="s">
        <v>732</v>
      </c>
      <c r="E485" s="87"/>
      <c r="F485" s="88"/>
      <c r="G485" s="52"/>
      <c r="H485" s="52"/>
      <c r="I485" s="52"/>
      <c r="J485" s="52"/>
      <c r="K485" s="52"/>
      <c r="L485" s="52"/>
      <c r="M485" s="52"/>
      <c r="N485" s="52"/>
      <c r="O485" s="52"/>
      <c r="P485" s="52"/>
      <c r="Q485" s="52"/>
      <c r="R485" s="52"/>
      <c r="S485" s="52"/>
      <c r="T485" s="52"/>
      <c r="U485" s="52"/>
      <c r="V485" s="52"/>
      <c r="W485" s="52"/>
      <c r="X485" s="52"/>
      <c r="Y485" s="52"/>
      <c r="AB485" s="51"/>
    </row>
    <row r="486" spans="3:28" s="37" customFormat="1" hidden="1" outlineLevel="1">
      <c r="C486" s="103"/>
      <c r="D486" s="87" t="s">
        <v>2460</v>
      </c>
      <c r="E486" s="87" t="s">
        <v>733</v>
      </c>
      <c r="F486" s="88"/>
      <c r="G486" s="52"/>
      <c r="H486" s="52"/>
      <c r="I486" s="52"/>
      <c r="J486" s="52"/>
      <c r="K486" s="52"/>
      <c r="L486" s="52"/>
      <c r="M486" s="52"/>
      <c r="N486" s="52"/>
      <c r="O486" s="52"/>
      <c r="P486" s="52"/>
      <c r="Q486" s="52"/>
      <c r="R486" s="52"/>
      <c r="S486" s="52"/>
      <c r="T486" s="52"/>
      <c r="U486" s="52"/>
      <c r="V486" s="52"/>
      <c r="W486" s="52"/>
      <c r="X486" s="52"/>
      <c r="Y486" s="52"/>
      <c r="AB486" s="51"/>
    </row>
    <row r="487" spans="3:28" s="37" customFormat="1" hidden="1" outlineLevel="1">
      <c r="C487" s="103"/>
      <c r="D487" s="87" t="s">
        <v>2459</v>
      </c>
      <c r="E487" s="87" t="s">
        <v>734</v>
      </c>
      <c r="F487" s="88"/>
      <c r="G487" s="52"/>
      <c r="H487" s="52"/>
      <c r="I487" s="52"/>
      <c r="J487" s="52"/>
      <c r="K487" s="52"/>
      <c r="L487" s="52"/>
      <c r="M487" s="52"/>
      <c r="N487" s="52"/>
      <c r="O487" s="52"/>
      <c r="P487" s="52"/>
      <c r="Q487" s="52"/>
      <c r="R487" s="52"/>
      <c r="S487" s="52"/>
      <c r="T487" s="52"/>
      <c r="U487" s="52"/>
      <c r="V487" s="52"/>
      <c r="W487" s="52"/>
      <c r="X487" s="52"/>
      <c r="Y487" s="52"/>
      <c r="AB487" s="51"/>
    </row>
    <row r="488" spans="3:28" s="37" customFormat="1" hidden="1" outlineLevel="1">
      <c r="C488" s="103"/>
      <c r="D488" s="87" t="s">
        <v>2460</v>
      </c>
      <c r="E488" s="87" t="s">
        <v>2467</v>
      </c>
      <c r="F488" s="88"/>
      <c r="G488" s="52"/>
      <c r="H488" s="52"/>
      <c r="I488" s="52"/>
      <c r="J488" s="52"/>
      <c r="K488" s="52"/>
      <c r="L488" s="52"/>
      <c r="M488" s="52"/>
      <c r="N488" s="52"/>
      <c r="O488" s="52"/>
      <c r="P488" s="52"/>
      <c r="Q488" s="52"/>
      <c r="R488" s="52"/>
      <c r="S488" s="52"/>
      <c r="T488" s="52"/>
      <c r="U488" s="52"/>
      <c r="V488" s="52"/>
      <c r="W488" s="52"/>
      <c r="X488" s="52"/>
      <c r="Y488" s="52"/>
      <c r="AB488" s="51"/>
    </row>
    <row r="489" spans="3:28" s="37" customFormat="1" hidden="1" outlineLevel="1">
      <c r="C489" s="103"/>
      <c r="D489" s="87" t="s">
        <v>2462</v>
      </c>
      <c r="E489" s="87" t="s">
        <v>2468</v>
      </c>
      <c r="F489" s="88"/>
      <c r="G489" s="52"/>
      <c r="H489" s="52"/>
      <c r="I489" s="52"/>
      <c r="J489" s="52"/>
      <c r="K489" s="52"/>
      <c r="L489" s="52"/>
      <c r="M489" s="52"/>
      <c r="N489" s="52"/>
      <c r="O489" s="52"/>
      <c r="P489" s="52"/>
      <c r="Q489" s="52"/>
      <c r="R489" s="52"/>
      <c r="S489" s="52"/>
      <c r="T489" s="52"/>
      <c r="U489" s="52"/>
      <c r="V489" s="52"/>
      <c r="W489" s="52"/>
      <c r="X489" s="52"/>
      <c r="Y489" s="52"/>
      <c r="AB489" s="51"/>
    </row>
    <row r="490" spans="3:28" s="37" customFormat="1" hidden="1" outlineLevel="1">
      <c r="C490" s="103"/>
      <c r="D490" s="87"/>
      <c r="E490" s="87"/>
      <c r="F490" s="88"/>
      <c r="G490" s="52"/>
      <c r="H490" s="52"/>
      <c r="I490" s="52"/>
      <c r="J490" s="52"/>
      <c r="K490" s="52"/>
      <c r="L490" s="52"/>
      <c r="M490" s="52"/>
      <c r="N490" s="52"/>
      <c r="O490" s="52"/>
      <c r="P490" s="52"/>
      <c r="Q490" s="52"/>
      <c r="R490" s="52"/>
      <c r="S490" s="52"/>
      <c r="T490" s="52"/>
      <c r="U490" s="52"/>
      <c r="V490" s="52"/>
      <c r="W490" s="52"/>
      <c r="X490" s="52"/>
      <c r="Y490" s="52"/>
      <c r="AB490" s="51"/>
    </row>
    <row r="491" spans="3:28" s="37" customFormat="1" hidden="1" outlineLevel="1">
      <c r="C491" s="103" t="s">
        <v>2461</v>
      </c>
      <c r="D491" s="87" t="s">
        <v>2456</v>
      </c>
      <c r="E491" s="87"/>
      <c r="F491" s="88"/>
      <c r="G491" s="52"/>
      <c r="H491" s="52"/>
      <c r="I491" s="52"/>
      <c r="J491" s="52"/>
      <c r="K491" s="52"/>
      <c r="L491" s="52"/>
      <c r="M491" s="52"/>
      <c r="N491" s="52"/>
      <c r="O491" s="52"/>
      <c r="P491" s="52"/>
      <c r="Q491" s="52"/>
      <c r="R491" s="52"/>
      <c r="S491" s="52"/>
      <c r="T491" s="52"/>
      <c r="U491" s="52"/>
      <c r="V491" s="52"/>
      <c r="W491" s="52"/>
      <c r="X491" s="52"/>
      <c r="Y491" s="52"/>
      <c r="AB491" s="51"/>
    </row>
    <row r="492" spans="3:28" s="37" customFormat="1" hidden="1" outlineLevel="1">
      <c r="C492" s="103"/>
      <c r="D492" s="87" t="s">
        <v>2460</v>
      </c>
      <c r="E492" s="87" t="s">
        <v>2457</v>
      </c>
      <c r="F492" s="88"/>
      <c r="G492" s="52"/>
      <c r="H492" s="52"/>
      <c r="I492" s="52"/>
      <c r="J492" s="52"/>
      <c r="K492" s="52"/>
      <c r="L492" s="52"/>
      <c r="M492" s="52"/>
      <c r="N492" s="52"/>
      <c r="O492" s="52"/>
      <c r="P492" s="52"/>
      <c r="Q492" s="52"/>
      <c r="R492" s="52"/>
      <c r="S492" s="52"/>
      <c r="T492" s="52"/>
      <c r="U492" s="52"/>
      <c r="V492" s="52"/>
      <c r="W492" s="52"/>
      <c r="X492" s="52"/>
      <c r="Y492" s="52"/>
      <c r="AB492" s="51"/>
    </row>
    <row r="493" spans="3:28" s="37" customFormat="1" hidden="1" outlineLevel="1">
      <c r="C493" s="103"/>
      <c r="D493" s="87" t="s">
        <v>2462</v>
      </c>
      <c r="E493" s="87" t="s">
        <v>2458</v>
      </c>
      <c r="F493" s="88"/>
      <c r="G493" s="52"/>
      <c r="H493" s="52"/>
      <c r="I493" s="52"/>
      <c r="J493" s="52"/>
      <c r="K493" s="52"/>
      <c r="L493" s="52"/>
      <c r="M493" s="52"/>
      <c r="N493" s="52"/>
      <c r="O493" s="52"/>
      <c r="P493" s="52"/>
      <c r="Q493" s="52"/>
      <c r="R493" s="52"/>
      <c r="S493" s="52"/>
      <c r="T493" s="52"/>
      <c r="U493" s="52"/>
      <c r="V493" s="52"/>
      <c r="W493" s="52"/>
      <c r="X493" s="52"/>
      <c r="Y493" s="52"/>
      <c r="AB493" s="51"/>
    </row>
    <row r="494" spans="3:28" s="37" customFormat="1" hidden="1" outlineLevel="1">
      <c r="C494" s="103"/>
      <c r="D494" s="87" t="s">
        <v>2462</v>
      </c>
      <c r="E494" s="87" t="s">
        <v>2464</v>
      </c>
      <c r="F494" s="88"/>
      <c r="G494" s="52"/>
      <c r="H494" s="52"/>
      <c r="I494" s="52"/>
      <c r="J494" s="52"/>
      <c r="K494" s="52"/>
      <c r="L494" s="52"/>
      <c r="M494" s="52"/>
      <c r="N494" s="52"/>
      <c r="O494" s="52"/>
      <c r="P494" s="52"/>
      <c r="Q494" s="52"/>
      <c r="R494" s="52"/>
      <c r="S494" s="52"/>
      <c r="T494" s="52"/>
      <c r="U494" s="52"/>
      <c r="V494" s="52"/>
      <c r="W494" s="52"/>
      <c r="X494" s="52"/>
      <c r="Y494" s="52"/>
      <c r="AB494" s="51"/>
    </row>
    <row r="495" spans="3:28" s="37" customFormat="1" hidden="1" outlineLevel="1">
      <c r="C495" s="103"/>
      <c r="D495" s="87" t="s">
        <v>2462</v>
      </c>
      <c r="E495" s="87" t="s">
        <v>2465</v>
      </c>
      <c r="F495" s="88"/>
      <c r="G495" s="52"/>
      <c r="H495" s="52"/>
      <c r="I495" s="52"/>
      <c r="J495" s="52"/>
      <c r="K495" s="52"/>
      <c r="L495" s="52"/>
      <c r="M495" s="52"/>
      <c r="N495" s="52"/>
      <c r="O495" s="52"/>
      <c r="P495" s="52"/>
      <c r="Q495" s="52"/>
      <c r="R495" s="52"/>
      <c r="S495" s="52"/>
      <c r="T495" s="52"/>
      <c r="U495" s="52"/>
      <c r="V495" s="52"/>
      <c r="W495" s="52"/>
      <c r="X495" s="52"/>
      <c r="Y495" s="52"/>
      <c r="AB495" s="51"/>
    </row>
    <row r="496" spans="3:28" s="37" customFormat="1" hidden="1" outlineLevel="1">
      <c r="C496" s="103"/>
      <c r="D496" s="87"/>
      <c r="E496" s="87"/>
      <c r="F496" s="88"/>
      <c r="G496" s="52"/>
      <c r="H496" s="52"/>
      <c r="I496" s="52"/>
      <c r="J496" s="52"/>
      <c r="K496" s="52"/>
      <c r="L496" s="52"/>
      <c r="M496" s="52"/>
      <c r="N496" s="52"/>
      <c r="O496" s="52"/>
      <c r="P496" s="52"/>
      <c r="Q496" s="52"/>
      <c r="R496" s="52"/>
      <c r="S496" s="52"/>
      <c r="T496" s="52"/>
      <c r="U496" s="52"/>
      <c r="V496" s="52"/>
      <c r="W496" s="52"/>
      <c r="X496" s="52"/>
      <c r="Y496" s="52"/>
      <c r="AB496" s="51"/>
    </row>
    <row r="497" spans="2:28" s="37" customFormat="1" hidden="1" outlineLevel="1">
      <c r="B497" s="37" t="s">
        <v>2278</v>
      </c>
      <c r="C497" s="1131" t="s">
        <v>2279</v>
      </c>
      <c r="D497" s="1132"/>
      <c r="E497" s="1132"/>
      <c r="F497" s="1133"/>
      <c r="G497" s="52"/>
      <c r="H497" s="52"/>
      <c r="I497" s="52"/>
      <c r="J497" s="52"/>
      <c r="K497" s="52"/>
      <c r="L497" s="52"/>
      <c r="M497" s="52"/>
      <c r="N497" s="52"/>
      <c r="O497" s="52"/>
      <c r="P497" s="52"/>
      <c r="Q497" s="52"/>
      <c r="R497" s="52"/>
      <c r="S497" s="52"/>
      <c r="T497" s="52"/>
      <c r="U497" s="52"/>
      <c r="V497" s="52"/>
      <c r="W497" s="52"/>
      <c r="X497" s="52"/>
      <c r="Y497" s="52"/>
      <c r="AB497" s="51"/>
    </row>
    <row r="498" spans="2:28" s="37" customFormat="1" ht="14.25" hidden="1" outlineLevel="1" thickBot="1">
      <c r="B498" s="51"/>
      <c r="C498" s="53" t="s">
        <v>2280</v>
      </c>
      <c r="D498" s="1039" t="s">
        <v>2281</v>
      </c>
      <c r="E498" s="1039"/>
      <c r="F498" s="1039"/>
      <c r="G498" s="1039" t="s">
        <v>1230</v>
      </c>
      <c r="H498" s="1039"/>
      <c r="I498" s="1039"/>
      <c r="J498" s="1039"/>
      <c r="K498" s="1039"/>
      <c r="L498" s="1039"/>
      <c r="M498" s="1039"/>
      <c r="N498" s="1039"/>
      <c r="O498" s="1039"/>
      <c r="P498" s="1039"/>
      <c r="Q498" s="1039" t="s">
        <v>3721</v>
      </c>
      <c r="R498" s="1039"/>
      <c r="S498" s="1039"/>
      <c r="T498" s="1039"/>
      <c r="U498" s="1039"/>
      <c r="V498" s="1039"/>
      <c r="W498" s="1039"/>
      <c r="X498" s="1039"/>
      <c r="Y498" s="1039"/>
      <c r="Z498" s="54"/>
      <c r="AB498" s="51"/>
    </row>
    <row r="499" spans="2:28" ht="14.25" hidden="1" outlineLevel="1" thickTop="1">
      <c r="B499" s="51"/>
      <c r="C499" s="55">
        <v>1</v>
      </c>
      <c r="D499" s="1089" t="s">
        <v>2949</v>
      </c>
      <c r="E499" s="1089"/>
      <c r="F499" s="1089"/>
      <c r="G499" s="931" t="s">
        <v>1939</v>
      </c>
      <c r="H499" s="931"/>
      <c r="I499" s="931"/>
      <c r="J499" s="931"/>
      <c r="K499" s="931"/>
      <c r="L499" s="931"/>
      <c r="M499" s="931"/>
      <c r="N499" s="931"/>
      <c r="O499" s="931"/>
      <c r="P499" s="931"/>
      <c r="Q499" s="931" t="s">
        <v>4579</v>
      </c>
      <c r="R499" s="931"/>
      <c r="S499" s="931"/>
      <c r="T499" s="931"/>
      <c r="U499" s="931"/>
      <c r="V499" s="931"/>
      <c r="W499" s="931"/>
      <c r="X499" s="931"/>
      <c r="Y499" s="931"/>
      <c r="Z499" s="96"/>
      <c r="AB499" s="92"/>
    </row>
    <row r="500" spans="2:28" ht="14.25" hidden="1" customHeight="1" outlineLevel="1">
      <c r="B500" s="92"/>
      <c r="C500" s="97">
        <v>2</v>
      </c>
      <c r="D500" s="1089" t="s">
        <v>4646</v>
      </c>
      <c r="E500" s="1089"/>
      <c r="F500" s="1089"/>
      <c r="G500" s="931" t="s">
        <v>3847</v>
      </c>
      <c r="H500" s="931"/>
      <c r="I500" s="931"/>
      <c r="J500" s="931"/>
      <c r="K500" s="931"/>
      <c r="L500" s="931"/>
      <c r="M500" s="931"/>
      <c r="N500" s="931"/>
      <c r="O500" s="931"/>
      <c r="P500" s="931"/>
      <c r="Q500" s="931" t="s">
        <v>3848</v>
      </c>
      <c r="R500" s="931"/>
      <c r="S500" s="931"/>
      <c r="T500" s="931"/>
      <c r="U500" s="931"/>
      <c r="V500" s="931"/>
      <c r="W500" s="931"/>
      <c r="X500" s="931"/>
      <c r="Y500" s="931"/>
      <c r="Z500" s="96"/>
      <c r="AB500" s="92"/>
    </row>
    <row r="501" spans="2:28" ht="14.25" hidden="1" customHeight="1" outlineLevel="1">
      <c r="B501" s="92"/>
      <c r="C501" s="97">
        <v>2</v>
      </c>
      <c r="D501" s="932" t="s">
        <v>4646</v>
      </c>
      <c r="E501" s="933"/>
      <c r="F501" s="934"/>
      <c r="G501" s="931" t="s">
        <v>3847</v>
      </c>
      <c r="H501" s="931"/>
      <c r="I501" s="931"/>
      <c r="J501" s="931"/>
      <c r="K501" s="931"/>
      <c r="L501" s="931"/>
      <c r="M501" s="931"/>
      <c r="N501" s="931"/>
      <c r="O501" s="931"/>
      <c r="P501" s="931"/>
      <c r="Q501" s="931" t="s">
        <v>2466</v>
      </c>
      <c r="R501" s="931"/>
      <c r="S501" s="931"/>
      <c r="T501" s="931"/>
      <c r="U501" s="931"/>
      <c r="V501" s="931"/>
      <c r="W501" s="931"/>
      <c r="X501" s="931"/>
      <c r="Y501" s="931"/>
      <c r="Z501" s="96"/>
      <c r="AB501" s="92"/>
    </row>
    <row r="502" spans="2:28" hidden="1" outlineLevel="1">
      <c r="C502" s="98"/>
      <c r="D502" s="98"/>
      <c r="E502" s="98"/>
      <c r="F502" s="98"/>
      <c r="AB502" s="92"/>
    </row>
    <row r="503" spans="2:28" hidden="1" outlineLevel="1">
      <c r="B503" s="91" t="s">
        <v>4788</v>
      </c>
      <c r="C503" s="1012" t="s">
        <v>4789</v>
      </c>
      <c r="D503" s="1013"/>
      <c r="E503" s="1014"/>
      <c r="AB503" s="92"/>
    </row>
    <row r="504" spans="2:28" ht="14.25" hidden="1" outlineLevel="1" thickBot="1">
      <c r="B504" s="92"/>
      <c r="C504" s="1011" t="s">
        <v>4790</v>
      </c>
      <c r="D504" s="1011"/>
      <c r="E504" s="1011" t="s">
        <v>1231</v>
      </c>
      <c r="F504" s="1011"/>
      <c r="G504" s="1011"/>
      <c r="H504" s="1011"/>
      <c r="I504" s="1011"/>
      <c r="J504" s="1011"/>
      <c r="K504" s="1011"/>
      <c r="L504" s="1011"/>
      <c r="M504" s="1011"/>
      <c r="N504" s="1011"/>
      <c r="O504" s="1011" t="s">
        <v>3722</v>
      </c>
      <c r="P504" s="1011"/>
      <c r="Q504" s="1011"/>
      <c r="R504" s="1011"/>
      <c r="S504" s="1011"/>
      <c r="T504" s="1011"/>
      <c r="U504" s="1011"/>
      <c r="V504" s="1011"/>
      <c r="W504" s="1011"/>
      <c r="X504" s="1011"/>
      <c r="Y504" s="1011"/>
      <c r="Z504" s="1011"/>
      <c r="AA504" s="1011"/>
      <c r="AB504" s="92"/>
    </row>
    <row r="505" spans="2:28" ht="42.75" hidden="1" customHeight="1" outlineLevel="1" thickTop="1">
      <c r="B505" s="92"/>
      <c r="C505" s="927">
        <v>1</v>
      </c>
      <c r="D505" s="927"/>
      <c r="E505" s="927" t="s">
        <v>3849</v>
      </c>
      <c r="F505" s="927"/>
      <c r="G505" s="927"/>
      <c r="H505" s="927"/>
      <c r="I505" s="927"/>
      <c r="J505" s="927"/>
      <c r="K505" s="927"/>
      <c r="L505" s="927"/>
      <c r="M505" s="927"/>
      <c r="N505" s="927"/>
      <c r="O505" s="927" t="s">
        <v>3535</v>
      </c>
      <c r="P505" s="927"/>
      <c r="Q505" s="927"/>
      <c r="R505" s="927"/>
      <c r="S505" s="927"/>
      <c r="T505" s="927"/>
      <c r="U505" s="927"/>
      <c r="V505" s="927"/>
      <c r="W505" s="927"/>
      <c r="X505" s="927"/>
      <c r="Y505" s="927"/>
      <c r="Z505" s="927"/>
      <c r="AA505" s="927"/>
      <c r="AB505" s="92"/>
    </row>
    <row r="506" spans="2:28" hidden="1" outlineLevel="1">
      <c r="B506" s="92"/>
      <c r="C506" s="927">
        <v>1</v>
      </c>
      <c r="D506" s="927"/>
      <c r="E506" s="927" t="s">
        <v>749</v>
      </c>
      <c r="F506" s="927"/>
      <c r="G506" s="927"/>
      <c r="H506" s="927"/>
      <c r="I506" s="927"/>
      <c r="J506" s="927"/>
      <c r="K506" s="927"/>
      <c r="L506" s="927"/>
      <c r="M506" s="927"/>
      <c r="N506" s="927"/>
      <c r="O506" s="927" t="s">
        <v>3850</v>
      </c>
      <c r="P506" s="927"/>
      <c r="Q506" s="927"/>
      <c r="R506" s="927"/>
      <c r="S506" s="927"/>
      <c r="T506" s="927"/>
      <c r="U506" s="927"/>
      <c r="V506" s="927"/>
      <c r="W506" s="927"/>
      <c r="X506" s="927"/>
      <c r="Y506" s="927"/>
      <c r="Z506" s="927"/>
      <c r="AA506" s="927"/>
      <c r="AB506" s="92"/>
    </row>
    <row r="507" spans="2:28" ht="87.75" hidden="1" customHeight="1" outlineLevel="1">
      <c r="B507" s="92"/>
      <c r="C507" s="927">
        <v>2</v>
      </c>
      <c r="D507" s="927"/>
      <c r="E507" s="927" t="s">
        <v>1449</v>
      </c>
      <c r="F507" s="927"/>
      <c r="G507" s="927"/>
      <c r="H507" s="927"/>
      <c r="I507" s="927"/>
      <c r="J507" s="927"/>
      <c r="K507" s="927"/>
      <c r="L507" s="927"/>
      <c r="M507" s="927"/>
      <c r="N507" s="927"/>
      <c r="O507" s="927" t="s">
        <v>4847</v>
      </c>
      <c r="P507" s="927"/>
      <c r="Q507" s="927"/>
      <c r="R507" s="927"/>
      <c r="S507" s="927"/>
      <c r="T507" s="927"/>
      <c r="U507" s="927"/>
      <c r="V507" s="927"/>
      <c r="W507" s="927"/>
      <c r="X507" s="927"/>
      <c r="Y507" s="927"/>
      <c r="Z507" s="927"/>
      <c r="AA507" s="927"/>
      <c r="AB507" s="92"/>
    </row>
    <row r="508" spans="2:28" ht="84.75" hidden="1" customHeight="1" outlineLevel="1">
      <c r="B508" s="92"/>
      <c r="C508" s="927">
        <v>2</v>
      </c>
      <c r="D508" s="927"/>
      <c r="E508" s="927" t="s">
        <v>2801</v>
      </c>
      <c r="F508" s="927"/>
      <c r="G508" s="927"/>
      <c r="H508" s="927"/>
      <c r="I508" s="927"/>
      <c r="J508" s="927"/>
      <c r="K508" s="927"/>
      <c r="L508" s="927"/>
      <c r="M508" s="927"/>
      <c r="N508" s="927"/>
      <c r="O508" s="927" t="s">
        <v>2463</v>
      </c>
      <c r="P508" s="927"/>
      <c r="Q508" s="927"/>
      <c r="R508" s="927"/>
      <c r="S508" s="927"/>
      <c r="T508" s="927"/>
      <c r="U508" s="927"/>
      <c r="V508" s="927"/>
      <c r="W508" s="927"/>
      <c r="X508" s="927"/>
      <c r="Y508" s="927"/>
      <c r="Z508" s="927"/>
      <c r="AA508" s="927"/>
      <c r="AB508" s="92"/>
    </row>
    <row r="509" spans="2:28" hidden="1" outlineLevel="1">
      <c r="B509" s="92"/>
      <c r="C509" s="927">
        <v>2</v>
      </c>
      <c r="D509" s="927"/>
      <c r="E509" s="927" t="s">
        <v>2179</v>
      </c>
      <c r="F509" s="927"/>
      <c r="G509" s="927"/>
      <c r="H509" s="927"/>
      <c r="I509" s="927"/>
      <c r="J509" s="927"/>
      <c r="K509" s="927"/>
      <c r="L509" s="927"/>
      <c r="M509" s="927"/>
      <c r="N509" s="927"/>
      <c r="O509" s="927" t="s">
        <v>1361</v>
      </c>
      <c r="P509" s="927"/>
      <c r="Q509" s="927"/>
      <c r="R509" s="927"/>
      <c r="S509" s="927"/>
      <c r="T509" s="927"/>
      <c r="U509" s="927"/>
      <c r="V509" s="927"/>
      <c r="W509" s="927"/>
      <c r="X509" s="927"/>
      <c r="Y509" s="927"/>
      <c r="Z509" s="927"/>
      <c r="AA509" s="927"/>
      <c r="AB509" s="92"/>
    </row>
    <row r="510" spans="2:28" hidden="1" outlineLevel="1">
      <c r="B510" s="92"/>
      <c r="C510" s="927">
        <v>2</v>
      </c>
      <c r="D510" s="927"/>
      <c r="E510" s="927" t="s">
        <v>2178</v>
      </c>
      <c r="F510" s="927"/>
      <c r="G510" s="927"/>
      <c r="H510" s="927"/>
      <c r="I510" s="927"/>
      <c r="J510" s="927"/>
      <c r="K510" s="927"/>
      <c r="L510" s="927"/>
      <c r="M510" s="927"/>
      <c r="N510" s="927"/>
      <c r="O510" s="927" t="s">
        <v>1493</v>
      </c>
      <c r="P510" s="927"/>
      <c r="Q510" s="927"/>
      <c r="R510" s="927"/>
      <c r="S510" s="927"/>
      <c r="T510" s="927"/>
      <c r="U510" s="927"/>
      <c r="V510" s="927"/>
      <c r="W510" s="927"/>
      <c r="X510" s="927"/>
      <c r="Y510" s="927"/>
      <c r="Z510" s="927"/>
      <c r="AA510" s="927"/>
      <c r="AB510" s="92"/>
    </row>
    <row r="511" spans="2:28" ht="46.5" hidden="1" customHeight="1" outlineLevel="1">
      <c r="B511" s="92"/>
      <c r="C511" s="927">
        <v>2</v>
      </c>
      <c r="D511" s="927"/>
      <c r="E511" s="927" t="s">
        <v>2802</v>
      </c>
      <c r="F511" s="927"/>
      <c r="G511" s="927"/>
      <c r="H511" s="927"/>
      <c r="I511" s="927"/>
      <c r="J511" s="927"/>
      <c r="K511" s="927"/>
      <c r="L511" s="927"/>
      <c r="M511" s="927"/>
      <c r="N511" s="927"/>
      <c r="O511" s="927" t="s">
        <v>1866</v>
      </c>
      <c r="P511" s="927"/>
      <c r="Q511" s="927"/>
      <c r="R511" s="927"/>
      <c r="S511" s="927"/>
      <c r="T511" s="927"/>
      <c r="U511" s="927"/>
      <c r="V511" s="927"/>
      <c r="W511" s="927"/>
      <c r="X511" s="927"/>
      <c r="Y511" s="927"/>
      <c r="Z511" s="927"/>
      <c r="AA511" s="927"/>
      <c r="AB511" s="92"/>
    </row>
    <row r="512" spans="2:28" ht="46.5" hidden="1" customHeight="1" outlineLevel="1">
      <c r="B512" s="92"/>
      <c r="C512" s="927">
        <v>2</v>
      </c>
      <c r="D512" s="927"/>
      <c r="E512" s="927" t="s">
        <v>1867</v>
      </c>
      <c r="F512" s="927"/>
      <c r="G512" s="927"/>
      <c r="H512" s="927"/>
      <c r="I512" s="927"/>
      <c r="J512" s="927"/>
      <c r="K512" s="927"/>
      <c r="L512" s="927"/>
      <c r="M512" s="927"/>
      <c r="N512" s="927"/>
      <c r="O512" s="927" t="s">
        <v>1865</v>
      </c>
      <c r="P512" s="927"/>
      <c r="Q512" s="927"/>
      <c r="R512" s="927"/>
      <c r="S512" s="927"/>
      <c r="T512" s="927"/>
      <c r="U512" s="927"/>
      <c r="V512" s="927"/>
      <c r="W512" s="927"/>
      <c r="X512" s="927"/>
      <c r="Y512" s="927"/>
      <c r="Z512" s="927"/>
      <c r="AA512" s="927"/>
      <c r="AB512" s="92"/>
    </row>
    <row r="513" spans="2:52" hidden="1" outlineLevel="1">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AB513" s="92"/>
    </row>
    <row r="514" spans="2:52" hidden="1" outlineLevel="1">
      <c r="B514" s="91" t="s">
        <v>3068</v>
      </c>
      <c r="C514" s="94" t="s">
        <v>3069</v>
      </c>
      <c r="D514" s="94"/>
      <c r="E514" s="94"/>
      <c r="F514" s="94"/>
      <c r="G514" s="94"/>
      <c r="H514" s="94"/>
      <c r="I514" s="94"/>
      <c r="J514" s="94"/>
      <c r="K514" s="94"/>
      <c r="L514" s="94"/>
      <c r="M514" s="94"/>
      <c r="N514" s="94"/>
      <c r="O514" s="94"/>
      <c r="P514" s="94"/>
      <c r="Q514" s="94"/>
      <c r="R514" s="94"/>
      <c r="S514" s="94"/>
      <c r="T514" s="94"/>
      <c r="U514" s="94"/>
      <c r="V514" s="94"/>
      <c r="W514" s="94"/>
      <c r="X514" s="94"/>
      <c r="Y514" s="94"/>
      <c r="AB514" s="92"/>
    </row>
    <row r="515" spans="2:52" ht="14.25" hidden="1" outlineLevel="1" thickBot="1">
      <c r="B515" s="92"/>
      <c r="C515" s="1011" t="s">
        <v>3070</v>
      </c>
      <c r="D515" s="1011"/>
      <c r="E515" s="1011"/>
      <c r="F515" s="1011" t="s">
        <v>1471</v>
      </c>
      <c r="G515" s="1011"/>
      <c r="H515" s="1011"/>
      <c r="I515" s="1011"/>
      <c r="J515" s="1011"/>
      <c r="K515" s="1011"/>
      <c r="L515" s="1011"/>
      <c r="M515" s="1011"/>
      <c r="N515" s="1011"/>
      <c r="O515" s="1011"/>
      <c r="P515" s="1011"/>
      <c r="Q515" s="1011" t="s">
        <v>1472</v>
      </c>
      <c r="R515" s="1011"/>
      <c r="S515" s="1011"/>
      <c r="T515" s="1011"/>
      <c r="U515" s="1011"/>
      <c r="V515" s="1011"/>
      <c r="W515" s="1011"/>
      <c r="X515" s="1011"/>
      <c r="Y515" s="1011"/>
      <c r="Z515" s="1011"/>
      <c r="AA515" s="1011"/>
    </row>
    <row r="516" spans="2:52" ht="14.25" hidden="1" outlineLevel="1" thickTop="1">
      <c r="B516" s="92"/>
      <c r="C516" s="1172" t="s">
        <v>1377</v>
      </c>
      <c r="D516" s="1172"/>
      <c r="E516" s="1172"/>
      <c r="F516" s="927" t="s">
        <v>1975</v>
      </c>
      <c r="G516" s="927"/>
      <c r="H516" s="927"/>
      <c r="I516" s="927"/>
      <c r="J516" s="927"/>
      <c r="K516" s="927"/>
      <c r="L516" s="927"/>
      <c r="M516" s="927"/>
      <c r="N516" s="927"/>
      <c r="O516" s="927"/>
      <c r="P516" s="927"/>
      <c r="Q516" s="927">
        <v>9</v>
      </c>
      <c r="R516" s="927"/>
      <c r="S516" s="927"/>
      <c r="T516" s="927"/>
      <c r="U516" s="927"/>
      <c r="V516" s="927"/>
      <c r="W516" s="927"/>
      <c r="X516" s="927"/>
      <c r="Y516" s="927"/>
      <c r="Z516" s="927"/>
      <c r="AA516" s="927"/>
    </row>
    <row r="517" spans="2:52" hidden="1" outlineLevel="1">
      <c r="B517" s="92"/>
      <c r="C517" s="1172" t="s">
        <v>1473</v>
      </c>
      <c r="D517" s="1172"/>
      <c r="E517" s="1172"/>
      <c r="F517" s="927" t="s">
        <v>1474</v>
      </c>
      <c r="G517" s="927"/>
      <c r="H517" s="927"/>
      <c r="I517" s="927"/>
      <c r="J517" s="927"/>
      <c r="K517" s="927"/>
      <c r="L517" s="927"/>
      <c r="M517" s="927"/>
      <c r="N517" s="927"/>
      <c r="O517" s="927"/>
      <c r="P517" s="927"/>
      <c r="Q517" s="927">
        <v>24</v>
      </c>
      <c r="R517" s="927"/>
      <c r="S517" s="927"/>
      <c r="T517" s="927"/>
      <c r="U517" s="927"/>
      <c r="V517" s="927"/>
      <c r="W517" s="927"/>
      <c r="X517" s="927"/>
      <c r="Y517" s="927"/>
      <c r="Z517" s="927"/>
      <c r="AA517" s="927"/>
    </row>
    <row r="518" spans="2:52" hidden="1" outlineLevel="1">
      <c r="B518" s="92"/>
      <c r="C518" s="932" t="s">
        <v>1473</v>
      </c>
      <c r="D518" s="933"/>
      <c r="E518" s="934"/>
      <c r="F518" s="927" t="s">
        <v>1474</v>
      </c>
      <c r="G518" s="927"/>
      <c r="H518" s="927"/>
      <c r="I518" s="927"/>
      <c r="J518" s="927"/>
      <c r="K518" s="927"/>
      <c r="L518" s="927"/>
      <c r="M518" s="927"/>
      <c r="N518" s="927"/>
      <c r="O518" s="927"/>
      <c r="P518" s="927"/>
      <c r="Q518" s="927">
        <v>64</v>
      </c>
      <c r="R518" s="927"/>
      <c r="S518" s="927"/>
      <c r="T518" s="927"/>
      <c r="U518" s="927"/>
      <c r="V518" s="927"/>
      <c r="W518" s="927"/>
      <c r="X518" s="927"/>
      <c r="Y518" s="927"/>
      <c r="Z518" s="927"/>
      <c r="AA518" s="927"/>
    </row>
    <row r="519" spans="2:52" hidden="1" outlineLevel="1">
      <c r="B519" s="92"/>
      <c r="C519" s="932" t="s">
        <v>1473</v>
      </c>
      <c r="D519" s="933"/>
      <c r="E519" s="934"/>
      <c r="F519" s="927" t="s">
        <v>1474</v>
      </c>
      <c r="G519" s="927"/>
      <c r="H519" s="927"/>
      <c r="I519" s="927"/>
      <c r="J519" s="927"/>
      <c r="K519" s="927"/>
      <c r="L519" s="927"/>
      <c r="M519" s="927"/>
      <c r="N519" s="927"/>
      <c r="O519" s="927"/>
      <c r="P519" s="927"/>
      <c r="Q519" s="927">
        <v>63</v>
      </c>
      <c r="R519" s="927"/>
      <c r="S519" s="927"/>
      <c r="T519" s="927"/>
      <c r="U519" s="927"/>
      <c r="V519" s="927"/>
      <c r="W519" s="927"/>
      <c r="X519" s="927"/>
      <c r="Y519" s="927"/>
      <c r="Z519" s="927"/>
      <c r="AA519" s="927"/>
    </row>
    <row r="520" spans="2:52" hidden="1" outlineLevel="1">
      <c r="B520" s="92"/>
      <c r="C520" s="1090"/>
      <c r="D520" s="1090"/>
      <c r="E520" s="1090"/>
      <c r="F520" s="1090"/>
      <c r="G520" s="1090"/>
      <c r="H520" s="1090"/>
      <c r="I520" s="1090"/>
      <c r="J520" s="1090"/>
      <c r="K520" s="1090"/>
      <c r="L520" s="1090"/>
      <c r="M520" s="1090"/>
      <c r="N520" s="1090"/>
      <c r="O520" s="1090"/>
      <c r="P520" s="1090"/>
      <c r="Q520" s="1090"/>
      <c r="R520" s="1090"/>
      <c r="S520" s="1090"/>
      <c r="T520" s="1090"/>
      <c r="U520" s="1090"/>
      <c r="V520" s="1090"/>
      <c r="W520" s="1090"/>
      <c r="X520" s="1090"/>
      <c r="Y520" s="1090"/>
      <c r="Z520" s="1090"/>
      <c r="AA520" s="99"/>
      <c r="AB520" s="100"/>
      <c r="AC520" s="101"/>
      <c r="AD520" s="98"/>
      <c r="AE520" s="98"/>
      <c r="AF520" s="98"/>
      <c r="AG520" s="98"/>
      <c r="AH520" s="98"/>
      <c r="AI520" s="98"/>
      <c r="AJ520" s="98"/>
      <c r="AK520" s="98"/>
      <c r="AL520" s="98"/>
      <c r="AM520" s="98"/>
      <c r="AN520" s="98"/>
      <c r="AO520" s="98"/>
      <c r="AP520" s="98"/>
      <c r="AQ520" s="98"/>
      <c r="AR520" s="98"/>
      <c r="AS520" s="98"/>
      <c r="AT520" s="98"/>
      <c r="AU520" s="98"/>
      <c r="AV520" s="98"/>
      <c r="AW520" s="98"/>
      <c r="AZ520" s="92"/>
    </row>
    <row r="521" spans="2:52" hidden="1" outlineLevel="1">
      <c r="B521" s="91" t="s">
        <v>1475</v>
      </c>
      <c r="C521" s="94" t="s">
        <v>3719</v>
      </c>
      <c r="D521" s="94"/>
      <c r="E521" s="94"/>
      <c r="F521" s="94"/>
      <c r="G521" s="94"/>
      <c r="H521" s="94"/>
      <c r="I521" s="94"/>
      <c r="J521" s="94"/>
      <c r="K521" s="94"/>
      <c r="L521" s="94"/>
      <c r="M521" s="94"/>
      <c r="N521" s="94"/>
      <c r="O521" s="94"/>
      <c r="P521" s="94"/>
      <c r="Q521" s="94"/>
      <c r="R521" s="94"/>
      <c r="S521" s="94"/>
      <c r="T521" s="94"/>
      <c r="U521" s="94"/>
      <c r="V521" s="94"/>
      <c r="W521" s="94"/>
      <c r="X521" s="94"/>
      <c r="Y521" s="94"/>
      <c r="AB521" s="92"/>
    </row>
    <row r="522" spans="2:52" ht="14.25" hidden="1" outlineLevel="1" thickBot="1">
      <c r="B522" s="92"/>
      <c r="C522" s="1011" t="s">
        <v>1066</v>
      </c>
      <c r="D522" s="1011"/>
      <c r="E522" s="1011"/>
      <c r="F522" s="1011" t="s">
        <v>1067</v>
      </c>
      <c r="G522" s="1011"/>
      <c r="H522" s="1011"/>
      <c r="I522" s="1011"/>
      <c r="J522" s="1011"/>
      <c r="K522" s="1011"/>
      <c r="L522" s="1011"/>
      <c r="M522" s="1011"/>
      <c r="N522" s="1011"/>
      <c r="O522" s="1011"/>
      <c r="P522" s="1011"/>
      <c r="Q522" s="1011" t="s">
        <v>3720</v>
      </c>
      <c r="R522" s="1011"/>
      <c r="S522" s="1011"/>
      <c r="T522" s="1011"/>
      <c r="U522" s="1011"/>
      <c r="V522" s="1011"/>
      <c r="W522" s="1011"/>
      <c r="X522" s="1011"/>
      <c r="Y522" s="1011"/>
      <c r="Z522" s="1011"/>
      <c r="AA522" s="1011"/>
    </row>
    <row r="523" spans="2:52" ht="36.75" hidden="1" customHeight="1" outlineLevel="1" thickTop="1">
      <c r="B523" s="92"/>
      <c r="C523" s="927" t="s">
        <v>2968</v>
      </c>
      <c r="D523" s="927"/>
      <c r="E523" s="927"/>
      <c r="F523" s="927" t="s">
        <v>3851</v>
      </c>
      <c r="G523" s="927"/>
      <c r="H523" s="927"/>
      <c r="I523" s="927"/>
      <c r="J523" s="927"/>
      <c r="K523" s="927"/>
      <c r="L523" s="927"/>
      <c r="M523" s="927"/>
      <c r="N523" s="927"/>
      <c r="O523" s="927"/>
      <c r="P523" s="927"/>
      <c r="Q523" s="927" t="s">
        <v>3536</v>
      </c>
      <c r="R523" s="927"/>
      <c r="S523" s="927"/>
      <c r="T523" s="927"/>
      <c r="U523" s="927"/>
      <c r="V523" s="927"/>
      <c r="W523" s="927"/>
      <c r="X523" s="927"/>
      <c r="Y523" s="927"/>
      <c r="Z523" s="927"/>
      <c r="AA523" s="927"/>
    </row>
    <row r="524" spans="2:52" ht="69" hidden="1" customHeight="1" outlineLevel="1">
      <c r="B524" s="92"/>
      <c r="C524" s="927" t="s">
        <v>2790</v>
      </c>
      <c r="D524" s="927"/>
      <c r="E524" s="927"/>
      <c r="F524" s="927" t="s">
        <v>2790</v>
      </c>
      <c r="G524" s="927"/>
      <c r="H524" s="927"/>
      <c r="I524" s="927"/>
      <c r="J524" s="927"/>
      <c r="K524" s="927"/>
      <c r="L524" s="927"/>
      <c r="M524" s="927"/>
      <c r="N524" s="927"/>
      <c r="O524" s="927"/>
      <c r="P524" s="927"/>
      <c r="Q524" s="927" t="s">
        <v>2209</v>
      </c>
      <c r="R524" s="927"/>
      <c r="S524" s="927"/>
      <c r="T524" s="927"/>
      <c r="U524" s="927"/>
      <c r="V524" s="927"/>
      <c r="W524" s="927"/>
      <c r="X524" s="927"/>
      <c r="Y524" s="927"/>
      <c r="Z524" s="927"/>
      <c r="AA524" s="927"/>
    </row>
    <row r="525" spans="2:52" ht="33" hidden="1" customHeight="1" outlineLevel="1">
      <c r="B525" s="92"/>
      <c r="C525" s="927" t="s">
        <v>2790</v>
      </c>
      <c r="D525" s="927"/>
      <c r="E525" s="927"/>
      <c r="F525" s="927" t="s">
        <v>2790</v>
      </c>
      <c r="G525" s="927"/>
      <c r="H525" s="927"/>
      <c r="I525" s="927"/>
      <c r="J525" s="927"/>
      <c r="K525" s="927"/>
      <c r="L525" s="927"/>
      <c r="M525" s="927"/>
      <c r="N525" s="927"/>
      <c r="O525" s="927"/>
      <c r="P525" s="927"/>
      <c r="Q525" s="927" t="s">
        <v>3487</v>
      </c>
      <c r="R525" s="927"/>
      <c r="S525" s="927"/>
      <c r="T525" s="927"/>
      <c r="U525" s="927"/>
      <c r="V525" s="927"/>
      <c r="W525" s="927"/>
      <c r="X525" s="927"/>
      <c r="Y525" s="927"/>
      <c r="Z525" s="927"/>
      <c r="AA525" s="927"/>
    </row>
    <row r="526" spans="2:52" ht="99.75" hidden="1" customHeight="1" outlineLevel="1">
      <c r="B526" s="92"/>
      <c r="C526" s="927" t="s">
        <v>4646</v>
      </c>
      <c r="D526" s="927"/>
      <c r="E526" s="927"/>
      <c r="F526" s="927" t="s">
        <v>1537</v>
      </c>
      <c r="G526" s="927"/>
      <c r="H526" s="927"/>
      <c r="I526" s="927"/>
      <c r="J526" s="927"/>
      <c r="K526" s="927"/>
      <c r="L526" s="927"/>
      <c r="M526" s="927"/>
      <c r="N526" s="927"/>
      <c r="O526" s="927"/>
      <c r="P526" s="927"/>
      <c r="Q526" s="927" t="s">
        <v>2469</v>
      </c>
      <c r="R526" s="927"/>
      <c r="S526" s="927"/>
      <c r="T526" s="927"/>
      <c r="U526" s="927"/>
      <c r="V526" s="927"/>
      <c r="W526" s="927"/>
      <c r="X526" s="927"/>
      <c r="Y526" s="927"/>
      <c r="Z526" s="927"/>
      <c r="AA526" s="927"/>
    </row>
    <row r="527" spans="2:52" ht="99.75" hidden="1" customHeight="1" outlineLevel="1">
      <c r="B527" s="92"/>
      <c r="C527" s="927" t="s">
        <v>3852</v>
      </c>
      <c r="D527" s="927"/>
      <c r="E527" s="927"/>
      <c r="F527" s="927" t="s">
        <v>3194</v>
      </c>
      <c r="G527" s="927"/>
      <c r="H527" s="927"/>
      <c r="I527" s="927"/>
      <c r="J527" s="927"/>
      <c r="K527" s="927"/>
      <c r="L527" s="927"/>
      <c r="M527" s="927"/>
      <c r="N527" s="927"/>
      <c r="O527" s="927"/>
      <c r="P527" s="927"/>
      <c r="Q527" s="927" t="s">
        <v>3946</v>
      </c>
      <c r="R527" s="927"/>
      <c r="S527" s="927"/>
      <c r="T527" s="927"/>
      <c r="U527" s="927"/>
      <c r="V527" s="927"/>
      <c r="W527" s="927"/>
      <c r="X527" s="927"/>
      <c r="Y527" s="927"/>
      <c r="Z527" s="927"/>
      <c r="AA527" s="927"/>
    </row>
    <row r="528" spans="2:52" ht="46.5" hidden="1" customHeight="1" outlineLevel="1">
      <c r="B528" s="92"/>
      <c r="C528" s="927" t="s">
        <v>3852</v>
      </c>
      <c r="D528" s="927"/>
      <c r="E528" s="927"/>
      <c r="F528" s="927" t="s">
        <v>3948</v>
      </c>
      <c r="G528" s="927"/>
      <c r="H528" s="927"/>
      <c r="I528" s="927"/>
      <c r="J528" s="927"/>
      <c r="K528" s="927"/>
      <c r="L528" s="927"/>
      <c r="M528" s="927"/>
      <c r="N528" s="927"/>
      <c r="O528" s="927"/>
      <c r="P528" s="927"/>
      <c r="Q528" s="927" t="s">
        <v>3949</v>
      </c>
      <c r="R528" s="927"/>
      <c r="S528" s="927"/>
      <c r="T528" s="927"/>
      <c r="U528" s="927"/>
      <c r="V528" s="927"/>
      <c r="W528" s="927"/>
      <c r="X528" s="927"/>
      <c r="Y528" s="927"/>
      <c r="Z528" s="927"/>
      <c r="AA528" s="927"/>
    </row>
    <row r="529" spans="2:52" hidden="1" outlineLevel="1">
      <c r="B529" s="92"/>
      <c r="C529" s="1090"/>
      <c r="D529" s="1090"/>
      <c r="E529" s="1090"/>
      <c r="F529" s="1090"/>
      <c r="G529" s="1090"/>
      <c r="H529" s="1090"/>
      <c r="I529" s="1090"/>
      <c r="J529" s="1090"/>
      <c r="K529" s="1090"/>
      <c r="L529" s="1090"/>
      <c r="M529" s="1090"/>
      <c r="N529" s="1090"/>
      <c r="O529" s="1090"/>
      <c r="P529" s="1090"/>
      <c r="Q529" s="1139"/>
      <c r="R529" s="1139"/>
      <c r="S529" s="1139"/>
      <c r="T529" s="1139"/>
      <c r="U529" s="1139"/>
      <c r="V529" s="1139"/>
      <c r="W529" s="1139"/>
      <c r="X529" s="1139"/>
      <c r="Y529" s="1139"/>
      <c r="Z529" s="1139"/>
      <c r="AA529" s="100"/>
      <c r="AB529" s="100"/>
      <c r="AC529" s="101"/>
      <c r="AD529" s="98"/>
      <c r="AE529" s="98"/>
      <c r="AF529" s="98"/>
      <c r="AG529" s="98"/>
      <c r="AH529" s="98"/>
      <c r="AI529" s="98"/>
      <c r="AJ529" s="98"/>
      <c r="AK529" s="98"/>
      <c r="AL529" s="98"/>
      <c r="AM529" s="98"/>
      <c r="AN529" s="98"/>
      <c r="AO529" s="98"/>
      <c r="AP529" s="98"/>
      <c r="AQ529" s="98"/>
      <c r="AR529" s="98"/>
      <c r="AS529" s="98"/>
      <c r="AT529" s="98"/>
      <c r="AU529" s="98"/>
      <c r="AV529" s="98"/>
      <c r="AW529" s="98"/>
      <c r="AZ529" s="92"/>
    </row>
    <row r="530" spans="2:52" hidden="1" outlineLevel="1">
      <c r="B530" s="91" t="s">
        <v>3482</v>
      </c>
      <c r="C530" s="163" t="s">
        <v>3483</v>
      </c>
      <c r="D530" s="163"/>
      <c r="E530" s="163"/>
      <c r="F530" s="163"/>
      <c r="G530" s="163"/>
      <c r="H530" s="163"/>
      <c r="I530" s="163"/>
      <c r="J530" s="163"/>
      <c r="K530" s="163"/>
      <c r="L530" s="163"/>
      <c r="M530" s="163"/>
      <c r="N530" s="163"/>
      <c r="O530" s="163"/>
      <c r="P530" s="163"/>
      <c r="Q530" s="163"/>
      <c r="R530" s="94"/>
      <c r="S530" s="94"/>
      <c r="T530" s="94"/>
      <c r="U530" s="94"/>
      <c r="V530" s="94"/>
      <c r="W530" s="94"/>
      <c r="X530" s="94"/>
      <c r="Y530" s="94"/>
      <c r="AB530" s="92"/>
    </row>
    <row r="531" spans="2:52" ht="14.25" hidden="1" outlineLevel="2" thickBot="1">
      <c r="B531" s="92"/>
      <c r="C531" s="1011" t="s">
        <v>1071</v>
      </c>
      <c r="D531" s="1011"/>
      <c r="E531" s="1011"/>
      <c r="F531" s="1011"/>
      <c r="G531" s="1011"/>
      <c r="H531" s="1011"/>
      <c r="I531" s="1011"/>
      <c r="J531" s="1011"/>
      <c r="K531" s="1011"/>
      <c r="L531" s="1011"/>
      <c r="M531" s="1011"/>
      <c r="N531" s="1011"/>
      <c r="O531" s="1011" t="s">
        <v>2021</v>
      </c>
      <c r="P531" s="1011"/>
      <c r="Q531" s="1011"/>
      <c r="R531" s="1011"/>
      <c r="S531" s="1011"/>
      <c r="T531" s="1011"/>
      <c r="U531" s="1011"/>
      <c r="V531" s="1011"/>
      <c r="W531" s="1011"/>
      <c r="X531" s="1011"/>
      <c r="Y531" s="1011"/>
      <c r="Z531" s="96"/>
      <c r="AB531" s="92"/>
    </row>
    <row r="532" spans="2:52" ht="14.25" hidden="1" customHeight="1" outlineLevel="2" thickTop="1">
      <c r="B532" s="92"/>
      <c r="C532" s="1018" t="s">
        <v>3445</v>
      </c>
      <c r="D532" s="1591"/>
      <c r="E532" s="1591"/>
      <c r="F532" s="1591"/>
      <c r="G532" s="1591"/>
      <c r="H532" s="1591"/>
      <c r="I532" s="1591"/>
      <c r="J532" s="1591"/>
      <c r="K532" s="1591"/>
      <c r="L532" s="1591"/>
      <c r="M532" s="1591"/>
      <c r="N532" s="1143"/>
      <c r="O532" s="1380" t="s">
        <v>3195</v>
      </c>
      <c r="P532" s="1380"/>
      <c r="Q532" s="1380"/>
      <c r="R532" s="1380"/>
      <c r="S532" s="1380"/>
      <c r="T532" s="1380"/>
      <c r="U532" s="1380"/>
      <c r="V532" s="1380"/>
      <c r="W532" s="1380"/>
      <c r="X532" s="1380"/>
      <c r="Y532" s="1380"/>
      <c r="Z532" s="96"/>
      <c r="AB532" s="92"/>
    </row>
    <row r="533" spans="2:52" ht="14.25" hidden="1" customHeight="1" outlineLevel="2">
      <c r="B533" s="92"/>
      <c r="C533" s="945" t="s">
        <v>5263</v>
      </c>
      <c r="D533" s="946"/>
      <c r="E533" s="946"/>
      <c r="F533" s="946"/>
      <c r="G533" s="946"/>
      <c r="H533" s="946"/>
      <c r="I533" s="946"/>
      <c r="J533" s="946"/>
      <c r="K533" s="946"/>
      <c r="L533" s="946"/>
      <c r="M533" s="946"/>
      <c r="N533" s="947"/>
      <c r="O533" s="931" t="s">
        <v>1250</v>
      </c>
      <c r="P533" s="931"/>
      <c r="Q533" s="931"/>
      <c r="R533" s="931"/>
      <c r="S533" s="931"/>
      <c r="T533" s="931"/>
      <c r="U533" s="931"/>
      <c r="V533" s="931"/>
      <c r="W533" s="931"/>
      <c r="X533" s="931"/>
      <c r="Y533" s="931"/>
      <c r="Z533" s="96"/>
      <c r="AB533" s="92"/>
    </row>
    <row r="534" spans="2:52" ht="14.25" hidden="1" customHeight="1" outlineLevel="2">
      <c r="B534" s="92"/>
      <c r="C534" s="945" t="s">
        <v>2359</v>
      </c>
      <c r="D534" s="946"/>
      <c r="E534" s="946"/>
      <c r="F534" s="946"/>
      <c r="G534" s="946"/>
      <c r="H534" s="946"/>
      <c r="I534" s="946"/>
      <c r="J534" s="946"/>
      <c r="K534" s="946"/>
      <c r="L534" s="946"/>
      <c r="M534" s="946"/>
      <c r="N534" s="947"/>
      <c r="O534" s="931" t="s">
        <v>1249</v>
      </c>
      <c r="P534" s="931"/>
      <c r="Q534" s="931"/>
      <c r="R534" s="931"/>
      <c r="S534" s="931"/>
      <c r="T534" s="931"/>
      <c r="U534" s="931"/>
      <c r="V534" s="931"/>
      <c r="W534" s="931"/>
      <c r="X534" s="931"/>
      <c r="Y534" s="931"/>
      <c r="Z534" s="96"/>
      <c r="AB534" s="92"/>
    </row>
    <row r="535" spans="2:52" ht="14.25" hidden="1" customHeight="1" outlineLevel="2">
      <c r="B535" s="92"/>
      <c r="C535" s="945" t="s">
        <v>4766</v>
      </c>
      <c r="D535" s="946"/>
      <c r="E535" s="946"/>
      <c r="F535" s="946"/>
      <c r="G535" s="946"/>
      <c r="H535" s="946"/>
      <c r="I535" s="946"/>
      <c r="J535" s="946"/>
      <c r="K535" s="946"/>
      <c r="L535" s="946"/>
      <c r="M535" s="946"/>
      <c r="N535" s="947"/>
      <c r="O535" s="931" t="s">
        <v>1249</v>
      </c>
      <c r="P535" s="931"/>
      <c r="Q535" s="931"/>
      <c r="R535" s="931"/>
      <c r="S535" s="931"/>
      <c r="T535" s="931"/>
      <c r="U535" s="931"/>
      <c r="V535" s="931"/>
      <c r="W535" s="931"/>
      <c r="X535" s="931"/>
      <c r="Y535" s="931"/>
      <c r="Z535" s="96"/>
      <c r="AB535" s="92"/>
    </row>
    <row r="536" spans="2:52" ht="14.25" hidden="1" customHeight="1" outlineLevel="2">
      <c r="B536" s="92"/>
      <c r="C536" s="945" t="s">
        <v>1121</v>
      </c>
      <c r="D536" s="946"/>
      <c r="E536" s="946"/>
      <c r="F536" s="946"/>
      <c r="G536" s="946"/>
      <c r="H536" s="946"/>
      <c r="I536" s="946"/>
      <c r="J536" s="946"/>
      <c r="K536" s="946"/>
      <c r="L536" s="946"/>
      <c r="M536" s="946"/>
      <c r="N536" s="947"/>
      <c r="O536" s="931" t="s">
        <v>1122</v>
      </c>
      <c r="P536" s="931"/>
      <c r="Q536" s="931"/>
      <c r="R536" s="931"/>
      <c r="S536" s="931"/>
      <c r="T536" s="931"/>
      <c r="U536" s="931"/>
      <c r="V536" s="931"/>
      <c r="W536" s="931"/>
      <c r="X536" s="931"/>
      <c r="Y536" s="931"/>
      <c r="Z536" s="96"/>
      <c r="AB536" s="92"/>
    </row>
    <row r="537" spans="2:52" hidden="1" outlineLevel="2">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AB537" s="92"/>
    </row>
    <row r="538" spans="2:52" hidden="1" outlineLevel="2">
      <c r="B538" s="91" t="s">
        <v>1882</v>
      </c>
      <c r="C538" s="1012" t="s">
        <v>3119</v>
      </c>
      <c r="D538" s="1013"/>
      <c r="E538" s="1013"/>
      <c r="F538" s="1013"/>
      <c r="G538" s="1014"/>
      <c r="AB538" s="92"/>
    </row>
    <row r="539" spans="2:52" hidden="1" outlineLevel="2">
      <c r="C539" s="147" t="s">
        <v>4632</v>
      </c>
      <c r="D539" s="148"/>
      <c r="E539" s="148"/>
      <c r="F539" s="148"/>
      <c r="G539" s="149"/>
      <c r="AB539" s="92"/>
    </row>
    <row r="540" spans="2:52" hidden="1" outlineLevel="2">
      <c r="C540" s="147"/>
      <c r="D540" s="148"/>
      <c r="E540" s="148"/>
      <c r="F540" s="148"/>
      <c r="G540" s="149"/>
      <c r="AB540" s="92"/>
    </row>
    <row r="541" spans="2:52" hidden="1" outlineLevel="2">
      <c r="B541" s="164" t="s">
        <v>3120</v>
      </c>
      <c r="C541" s="91" t="s">
        <v>1232</v>
      </c>
      <c r="AB541" s="92"/>
    </row>
    <row r="542" spans="2:52" hidden="1" outlineLevel="2">
      <c r="C542" s="91" t="s">
        <v>1261</v>
      </c>
      <c r="D542" s="1012" t="s">
        <v>1262</v>
      </c>
      <c r="E542" s="1014"/>
      <c r="AB542" s="92"/>
    </row>
    <row r="543" spans="2:52" hidden="1" outlineLevel="2">
      <c r="D543" s="91" t="s">
        <v>3447</v>
      </c>
      <c r="AB543" s="92"/>
    </row>
    <row r="544" spans="2:52" hidden="1" outlineLevel="2">
      <c r="AB544" s="92"/>
    </row>
    <row r="545" spans="3:28" hidden="1" outlineLevel="2">
      <c r="C545" s="91" t="s">
        <v>3918</v>
      </c>
      <c r="D545" s="91" t="s">
        <v>4014</v>
      </c>
      <c r="AB545" s="92"/>
    </row>
    <row r="546" spans="3:28" hidden="1" outlineLevel="2">
      <c r="D546" s="91" t="s">
        <v>3919</v>
      </c>
      <c r="E546" s="91" t="s">
        <v>4052</v>
      </c>
      <c r="AB546" s="92"/>
    </row>
    <row r="547" spans="3:28" hidden="1" outlineLevel="2">
      <c r="D547" s="91" t="s">
        <v>3920</v>
      </c>
      <c r="E547" s="85" t="s">
        <v>3196</v>
      </c>
      <c r="AB547" s="92"/>
    </row>
    <row r="548" spans="3:28" hidden="1" outlineLevel="2">
      <c r="D548" s="91" t="s">
        <v>4053</v>
      </c>
      <c r="E548" s="91" t="s">
        <v>3197</v>
      </c>
      <c r="AB548" s="92"/>
    </row>
    <row r="549" spans="3:28" hidden="1" outlineLevel="2">
      <c r="D549" s="91" t="s">
        <v>4053</v>
      </c>
      <c r="E549" s="91" t="s">
        <v>3198</v>
      </c>
      <c r="AB549" s="92"/>
    </row>
    <row r="550" spans="3:28" hidden="1" outlineLevel="2">
      <c r="D550" s="91" t="s">
        <v>4053</v>
      </c>
      <c r="E550" s="91" t="s">
        <v>4055</v>
      </c>
      <c r="AB550" s="92"/>
    </row>
    <row r="551" spans="3:28" hidden="1" outlineLevel="2">
      <c r="AB551" s="92"/>
    </row>
    <row r="552" spans="3:28" hidden="1" outlineLevel="2">
      <c r="D552" s="91" t="s">
        <v>3199</v>
      </c>
      <c r="E552" s="91" t="s">
        <v>4056</v>
      </c>
      <c r="AB552" s="92"/>
    </row>
    <row r="553" spans="3:28" hidden="1" outlineLevel="2">
      <c r="D553" s="91" t="s">
        <v>3920</v>
      </c>
      <c r="E553" s="85" t="s">
        <v>3196</v>
      </c>
      <c r="AB553" s="92"/>
    </row>
    <row r="554" spans="3:28" hidden="1" outlineLevel="2">
      <c r="D554" s="91" t="s">
        <v>4053</v>
      </c>
      <c r="E554" s="91" t="s">
        <v>1462</v>
      </c>
      <c r="AB554" s="92"/>
    </row>
    <row r="555" spans="3:28" hidden="1" outlineLevel="2">
      <c r="D555" s="91" t="s">
        <v>4090</v>
      </c>
      <c r="E555" s="91" t="s">
        <v>3200</v>
      </c>
      <c r="AB555" s="92"/>
    </row>
    <row r="556" spans="3:28" hidden="1" outlineLevel="2">
      <c r="D556" s="91" t="s">
        <v>4090</v>
      </c>
      <c r="E556" s="91" t="s">
        <v>4055</v>
      </c>
      <c r="AB556" s="92"/>
    </row>
    <row r="557" spans="3:28" hidden="1" outlineLevel="2">
      <c r="AB557" s="92"/>
    </row>
    <row r="558" spans="3:28" hidden="1" outlineLevel="2">
      <c r="D558" s="91" t="s">
        <v>1464</v>
      </c>
      <c r="AB558" s="92"/>
    </row>
    <row r="559" spans="3:28" hidden="1" outlineLevel="2">
      <c r="AB559" s="92"/>
    </row>
    <row r="560" spans="3:28" hidden="1" outlineLevel="2">
      <c r="D560" s="91" t="s">
        <v>2692</v>
      </c>
      <c r="E560" s="94" t="s">
        <v>3109</v>
      </c>
      <c r="F560" s="94"/>
      <c r="G560" s="94"/>
      <c r="H560" s="94"/>
      <c r="I560" s="94"/>
      <c r="J560" s="94"/>
      <c r="K560" s="94"/>
      <c r="L560" s="94"/>
      <c r="M560" s="94"/>
      <c r="N560" s="94"/>
      <c r="O560" s="94"/>
      <c r="P560" s="94"/>
      <c r="Q560" s="94"/>
      <c r="R560" s="94"/>
      <c r="S560" s="94"/>
      <c r="T560" s="94"/>
      <c r="U560" s="94"/>
      <c r="V560" s="94"/>
      <c r="W560" s="94"/>
      <c r="X560" s="94"/>
      <c r="Y560" s="94"/>
      <c r="Z560" s="94"/>
      <c r="AA560" s="94"/>
      <c r="AB560" s="92"/>
    </row>
    <row r="561" spans="4:28" hidden="1" outlineLevel="2">
      <c r="E561" s="91" t="s">
        <v>5298</v>
      </c>
      <c r="F561" s="91" t="s">
        <v>5026</v>
      </c>
      <c r="T561" s="111"/>
      <c r="AB561" s="92"/>
    </row>
    <row r="562" spans="4:28" hidden="1" outlineLevel="2">
      <c r="E562" s="91" t="s">
        <v>981</v>
      </c>
      <c r="F562" s="91" t="s">
        <v>3108</v>
      </c>
      <c r="T562" s="111"/>
      <c r="AB562" s="92"/>
    </row>
    <row r="563" spans="4:28" hidden="1" outlineLevel="2">
      <c r="E563" s="91" t="s">
        <v>980</v>
      </c>
      <c r="F563" s="91" t="s">
        <v>2300</v>
      </c>
      <c r="T563" s="111"/>
      <c r="AB563" s="92"/>
    </row>
    <row r="564" spans="4:28" hidden="1" outlineLevel="2">
      <c r="E564" s="301" t="s">
        <v>980</v>
      </c>
      <c r="F564" s="91" t="s">
        <v>866</v>
      </c>
      <c r="AB564" s="92"/>
    </row>
    <row r="565" spans="4:28" hidden="1" outlineLevel="2">
      <c r="G565" s="91" t="s">
        <v>5288</v>
      </c>
      <c r="T565" s="111"/>
      <c r="AB565" s="92"/>
    </row>
    <row r="566" spans="4:28" hidden="1" outlineLevel="2">
      <c r="G566" s="91" t="s">
        <v>5289</v>
      </c>
      <c r="T566" s="111"/>
      <c r="AB566" s="92"/>
    </row>
    <row r="567" spans="4:28" hidden="1" outlineLevel="2">
      <c r="D567" s="94"/>
      <c r="E567" s="94"/>
      <c r="G567" s="94" t="s">
        <v>2063</v>
      </c>
      <c r="I567" s="94"/>
      <c r="J567" s="94"/>
      <c r="K567" s="94"/>
      <c r="L567" s="94"/>
      <c r="M567" s="94"/>
      <c r="N567" s="94"/>
      <c r="O567" s="94"/>
      <c r="P567" s="94"/>
      <c r="Q567" s="94"/>
      <c r="R567" s="94"/>
      <c r="S567" s="94"/>
      <c r="T567" s="316"/>
      <c r="U567" s="94"/>
      <c r="V567" s="94"/>
      <c r="W567" s="94"/>
      <c r="X567" s="94"/>
      <c r="Y567" s="94"/>
      <c r="Z567" s="94"/>
      <c r="AA567" s="94"/>
      <c r="AB567" s="92"/>
    </row>
    <row r="568" spans="4:28" hidden="1" outlineLevel="2">
      <c r="E568" s="91" t="s">
        <v>1346</v>
      </c>
      <c r="F568" s="91" t="s">
        <v>3386</v>
      </c>
      <c r="AB568" s="92"/>
    </row>
    <row r="569" spans="4:28" hidden="1" outlineLevel="2">
      <c r="E569" s="91" t="s">
        <v>1869</v>
      </c>
      <c r="F569" s="91" t="s">
        <v>1601</v>
      </c>
      <c r="AB569" s="92"/>
    </row>
    <row r="570" spans="4:28" hidden="1" outlineLevel="2">
      <c r="E570" s="91" t="s">
        <v>3927</v>
      </c>
      <c r="F570" s="91" t="s">
        <v>1925</v>
      </c>
      <c r="AB570" s="92"/>
    </row>
    <row r="571" spans="4:28" hidden="1" outlineLevel="2">
      <c r="E571" s="91" t="s">
        <v>1273</v>
      </c>
      <c r="F571" s="91" t="s">
        <v>1828</v>
      </c>
      <c r="AB571" s="92"/>
    </row>
    <row r="572" spans="4:28" hidden="1" outlineLevel="2">
      <c r="E572" s="91" t="s">
        <v>3686</v>
      </c>
      <c r="F572" s="91" t="s">
        <v>4725</v>
      </c>
      <c r="AB572" s="92"/>
    </row>
    <row r="573" spans="4:28" hidden="1" outlineLevel="2">
      <c r="AB573" s="92"/>
    </row>
    <row r="574" spans="4:28" hidden="1" outlineLevel="2">
      <c r="D574" s="91" t="s">
        <v>3698</v>
      </c>
      <c r="E574" s="94" t="s">
        <v>3110</v>
      </c>
      <c r="F574" s="94"/>
      <c r="G574" s="94"/>
      <c r="H574" s="94"/>
      <c r="I574" s="94"/>
      <c r="J574" s="94"/>
      <c r="K574" s="94"/>
      <c r="L574" s="94"/>
      <c r="M574" s="94"/>
      <c r="N574" s="94"/>
      <c r="O574" s="94"/>
      <c r="P574" s="94"/>
      <c r="Q574" s="94"/>
      <c r="R574" s="94"/>
      <c r="S574" s="94"/>
      <c r="T574" s="94"/>
      <c r="U574" s="94"/>
      <c r="V574" s="94"/>
      <c r="W574" s="94"/>
      <c r="X574" s="94"/>
      <c r="Y574" s="94"/>
      <c r="Z574" s="94"/>
      <c r="AA574" s="94"/>
      <c r="AB574" s="92"/>
    </row>
    <row r="575" spans="4:28" hidden="1" outlineLevel="2">
      <c r="E575" s="91" t="s">
        <v>5298</v>
      </c>
      <c r="F575" s="91" t="s">
        <v>5026</v>
      </c>
      <c r="T575" s="111"/>
      <c r="AB575" s="92"/>
    </row>
    <row r="576" spans="4:28" hidden="1" outlineLevel="2">
      <c r="E576" s="91" t="s">
        <v>981</v>
      </c>
      <c r="F576" s="91" t="s">
        <v>3108</v>
      </c>
      <c r="T576" s="111"/>
      <c r="AB576" s="92"/>
    </row>
    <row r="577" spans="3:28" hidden="1" outlineLevel="2">
      <c r="E577" s="91" t="s">
        <v>980</v>
      </c>
      <c r="F577" s="91" t="s">
        <v>2300</v>
      </c>
      <c r="T577" s="111"/>
      <c r="AB577" s="92"/>
    </row>
    <row r="578" spans="3:28" hidden="1" outlineLevel="2">
      <c r="E578" s="301" t="s">
        <v>980</v>
      </c>
      <c r="F578" s="91" t="s">
        <v>866</v>
      </c>
      <c r="AB578" s="92"/>
    </row>
    <row r="579" spans="3:28" hidden="1" outlineLevel="2">
      <c r="G579" s="91" t="s">
        <v>5285</v>
      </c>
      <c r="T579" s="111"/>
      <c r="AB579" s="92"/>
    </row>
    <row r="580" spans="3:28" hidden="1" outlineLevel="2">
      <c r="G580" s="91" t="s">
        <v>3825</v>
      </c>
      <c r="T580" s="111"/>
      <c r="AB580" s="92"/>
    </row>
    <row r="581" spans="3:28" hidden="1" outlineLevel="2">
      <c r="D581" s="94"/>
      <c r="E581" s="94"/>
      <c r="G581" s="94" t="s">
        <v>2302</v>
      </c>
      <c r="I581" s="94"/>
      <c r="J581" s="94"/>
      <c r="K581" s="94"/>
      <c r="L581" s="94"/>
      <c r="M581" s="94"/>
      <c r="N581" s="94"/>
      <c r="O581" s="94"/>
      <c r="P581" s="94"/>
      <c r="Q581" s="94"/>
      <c r="R581" s="94"/>
      <c r="S581" s="94"/>
      <c r="T581" s="316"/>
      <c r="U581" s="94"/>
      <c r="V581" s="94"/>
      <c r="W581" s="94"/>
      <c r="X581" s="94"/>
      <c r="Y581" s="94"/>
      <c r="Z581" s="94"/>
      <c r="AA581" s="94"/>
      <c r="AB581" s="92"/>
    </row>
    <row r="582" spans="3:28" hidden="1" outlineLevel="2">
      <c r="E582" s="91" t="s">
        <v>1346</v>
      </c>
      <c r="F582" s="91" t="s">
        <v>3386</v>
      </c>
      <c r="AB582" s="92"/>
    </row>
    <row r="583" spans="3:28" hidden="1" outlineLevel="2">
      <c r="E583" s="91" t="s">
        <v>1869</v>
      </c>
      <c r="F583" s="91" t="s">
        <v>1601</v>
      </c>
      <c r="AB583" s="92"/>
    </row>
    <row r="584" spans="3:28" hidden="1" outlineLevel="2">
      <c r="E584" s="91" t="s">
        <v>3927</v>
      </c>
      <c r="F584" s="91" t="s">
        <v>1925</v>
      </c>
      <c r="AB584" s="92"/>
    </row>
    <row r="585" spans="3:28" hidden="1" outlineLevel="2">
      <c r="E585" s="91" t="s">
        <v>1273</v>
      </c>
      <c r="F585" s="91" t="s">
        <v>1828</v>
      </c>
      <c r="AB585" s="92"/>
    </row>
    <row r="586" spans="3:28" hidden="1" outlineLevel="2">
      <c r="E586" s="91" t="s">
        <v>3686</v>
      </c>
      <c r="F586" s="91" t="s">
        <v>4725</v>
      </c>
      <c r="AB586" s="92"/>
    </row>
    <row r="587" spans="3:28" hidden="1" outlineLevel="2">
      <c r="AB587" s="92"/>
    </row>
    <row r="588" spans="3:28" hidden="1" outlineLevel="2">
      <c r="D588" s="91" t="s">
        <v>3699</v>
      </c>
      <c r="E588" s="94" t="s">
        <v>1197</v>
      </c>
      <c r="F588" s="94"/>
      <c r="G588" s="94"/>
      <c r="H588" s="94"/>
      <c r="I588" s="94"/>
      <c r="J588" s="94"/>
      <c r="K588" s="94"/>
      <c r="L588" s="94"/>
      <c r="M588" s="94"/>
      <c r="N588" s="94"/>
      <c r="O588" s="94"/>
      <c r="P588" s="94"/>
      <c r="Q588" s="94"/>
      <c r="R588" s="94"/>
      <c r="S588" s="94"/>
      <c r="T588" s="94"/>
      <c r="U588" s="94"/>
      <c r="V588" s="94"/>
      <c r="W588" s="94"/>
      <c r="X588" s="94"/>
      <c r="Y588" s="94"/>
      <c r="Z588" s="94"/>
      <c r="AA588" s="94"/>
      <c r="AB588" s="92"/>
    </row>
    <row r="589" spans="3:28" hidden="1" outlineLevel="2">
      <c r="E589" s="94" t="s">
        <v>1109</v>
      </c>
      <c r="F589" s="94"/>
      <c r="G589" s="94"/>
      <c r="H589" s="94"/>
      <c r="I589" s="94"/>
      <c r="J589" s="94"/>
      <c r="K589" s="94"/>
      <c r="L589" s="94"/>
      <c r="M589" s="94"/>
      <c r="N589" s="94"/>
      <c r="O589" s="94"/>
      <c r="P589" s="94"/>
      <c r="Q589" s="94"/>
      <c r="R589" s="94"/>
      <c r="S589" s="94"/>
      <c r="T589" s="94"/>
      <c r="U589" s="94"/>
      <c r="V589" s="94"/>
      <c r="W589" s="94"/>
      <c r="X589" s="94"/>
      <c r="Y589" s="94"/>
      <c r="Z589" s="94"/>
      <c r="AA589" s="94"/>
      <c r="AB589" s="92"/>
    </row>
    <row r="590" spans="3:28" hidden="1" outlineLevel="2">
      <c r="E590" s="94" t="s">
        <v>2538</v>
      </c>
      <c r="F590" s="94"/>
      <c r="G590" s="94"/>
      <c r="H590" s="94"/>
      <c r="I590" s="94"/>
      <c r="J590" s="94"/>
      <c r="K590" s="94"/>
      <c r="L590" s="94"/>
      <c r="M590" s="94"/>
      <c r="N590" s="94"/>
      <c r="O590" s="94"/>
      <c r="P590" s="94"/>
      <c r="Q590" s="94"/>
      <c r="R590" s="94"/>
      <c r="S590" s="94"/>
      <c r="T590" s="94"/>
      <c r="U590" s="94"/>
      <c r="V590" s="94"/>
      <c r="W590" s="94"/>
      <c r="X590" s="94"/>
      <c r="Y590" s="94"/>
      <c r="Z590" s="94"/>
      <c r="AA590" s="94"/>
      <c r="AB590" s="92"/>
    </row>
    <row r="591" spans="3:28" hidden="1" outlineLevel="2">
      <c r="C591" s="92"/>
      <c r="D591" s="168"/>
      <c r="E591" s="100"/>
      <c r="F591" s="100" t="s">
        <v>3827</v>
      </c>
      <c r="G591" s="100"/>
      <c r="H591" s="100"/>
      <c r="I591" s="100"/>
      <c r="J591" s="100"/>
      <c r="K591" s="100"/>
      <c r="L591" s="100"/>
      <c r="M591" s="100"/>
      <c r="N591" s="100"/>
      <c r="O591" s="100"/>
      <c r="P591" s="100"/>
      <c r="Q591" s="100"/>
      <c r="R591" s="100"/>
      <c r="S591" s="100"/>
      <c r="T591" s="101"/>
      <c r="U591" s="163"/>
      <c r="V591" s="163"/>
      <c r="W591" s="163"/>
      <c r="X591" s="163"/>
      <c r="Y591" s="163"/>
      <c r="Z591" s="163"/>
      <c r="AA591" s="98"/>
      <c r="AB591" s="92"/>
    </row>
    <row r="592" spans="3:28" hidden="1" outlineLevel="2">
      <c r="E592" s="94"/>
      <c r="F592" s="94" t="s">
        <v>3828</v>
      </c>
      <c r="G592" s="94"/>
      <c r="H592" s="94"/>
      <c r="I592" s="94"/>
      <c r="J592" s="94"/>
      <c r="K592" s="94"/>
      <c r="L592" s="94"/>
      <c r="M592" s="94"/>
      <c r="N592" s="94"/>
      <c r="O592" s="94"/>
      <c r="P592" s="94"/>
      <c r="Q592" s="94"/>
      <c r="R592" s="94"/>
      <c r="S592" s="94"/>
      <c r="T592" s="94"/>
      <c r="U592" s="94"/>
      <c r="V592" s="94"/>
      <c r="W592" s="94"/>
      <c r="X592" s="94"/>
      <c r="Y592" s="94"/>
      <c r="Z592" s="94"/>
      <c r="AA592" s="94"/>
      <c r="AB592" s="92"/>
    </row>
    <row r="593" spans="4:28" hidden="1" outlineLevel="2">
      <c r="E593" s="94"/>
      <c r="F593" s="94" t="s">
        <v>3201</v>
      </c>
      <c r="G593" s="94"/>
      <c r="H593" s="94"/>
      <c r="I593" s="94"/>
      <c r="J593" s="94"/>
      <c r="K593" s="94"/>
      <c r="L593" s="94"/>
      <c r="M593" s="94"/>
      <c r="N593" s="94"/>
      <c r="O593" s="94"/>
      <c r="P593" s="94"/>
      <c r="Q593" s="94"/>
      <c r="R593" s="94"/>
      <c r="S593" s="94"/>
      <c r="T593" s="94"/>
      <c r="U593" s="94"/>
      <c r="V593" s="94"/>
      <c r="W593" s="94"/>
      <c r="X593" s="94"/>
      <c r="Y593" s="94"/>
      <c r="Z593" s="94"/>
      <c r="AA593" s="94"/>
      <c r="AB593" s="92"/>
    </row>
    <row r="594" spans="4:28" hidden="1" outlineLevel="2">
      <c r="E594" s="94"/>
      <c r="F594" s="94" t="s">
        <v>3202</v>
      </c>
      <c r="G594" s="94"/>
      <c r="H594" s="94"/>
      <c r="I594" s="94"/>
      <c r="J594" s="94"/>
      <c r="K594" s="94"/>
      <c r="L594" s="94"/>
      <c r="M594" s="94"/>
      <c r="N594" s="94"/>
      <c r="O594" s="94"/>
      <c r="P594" s="94"/>
      <c r="Q594" s="94"/>
      <c r="R594" s="94"/>
      <c r="S594" s="94"/>
      <c r="T594" s="94"/>
      <c r="U594" s="94"/>
      <c r="V594" s="94"/>
      <c r="W594" s="94"/>
      <c r="X594" s="94"/>
      <c r="Y594" s="94"/>
      <c r="Z594" s="94"/>
      <c r="AA594" s="94"/>
      <c r="AB594" s="92"/>
    </row>
    <row r="595" spans="4:28" hidden="1" outlineLevel="2">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A595" s="94"/>
      <c r="AB595" s="92"/>
    </row>
    <row r="596" spans="4:28" hidden="1" outlineLevel="2">
      <c r="D596" s="91" t="s">
        <v>3366</v>
      </c>
      <c r="E596" s="94" t="s">
        <v>1198</v>
      </c>
      <c r="F596" s="94"/>
      <c r="G596" s="94"/>
      <c r="H596" s="94"/>
      <c r="I596" s="94"/>
      <c r="J596" s="94"/>
      <c r="K596" s="94"/>
      <c r="L596" s="94"/>
      <c r="M596" s="94"/>
      <c r="N596" s="94"/>
      <c r="O596" s="94"/>
      <c r="P596" s="94"/>
      <c r="Q596" s="94"/>
      <c r="R596" s="94"/>
      <c r="S596" s="94"/>
      <c r="T596" s="94"/>
      <c r="U596" s="94"/>
      <c r="V596" s="94"/>
      <c r="W596" s="94"/>
      <c r="X596" s="94"/>
      <c r="Y596" s="94"/>
      <c r="Z596" s="94"/>
      <c r="AA596" s="94"/>
      <c r="AB596" s="92"/>
    </row>
    <row r="597" spans="4:28" hidden="1" outlineLevel="2">
      <c r="E597" s="91" t="s">
        <v>2340</v>
      </c>
      <c r="F597" s="91" t="s">
        <v>3108</v>
      </c>
      <c r="T597" s="111"/>
      <c r="AB597" s="92"/>
    </row>
    <row r="598" spans="4:28" hidden="1" outlineLevel="2">
      <c r="E598" s="91" t="s">
        <v>980</v>
      </c>
      <c r="F598" s="91" t="s">
        <v>2300</v>
      </c>
      <c r="T598" s="111"/>
      <c r="AB598" s="92"/>
    </row>
    <row r="599" spans="4:28" hidden="1" outlineLevel="2">
      <c r="E599" s="91" t="s">
        <v>980</v>
      </c>
      <c r="F599" s="91" t="s">
        <v>2058</v>
      </c>
      <c r="T599" s="111"/>
      <c r="AB599" s="92"/>
    </row>
    <row r="600" spans="4:28" hidden="1" outlineLevel="2">
      <c r="E600" s="301" t="s">
        <v>980</v>
      </c>
      <c r="F600" s="91" t="s">
        <v>866</v>
      </c>
      <c r="AB600" s="92"/>
    </row>
    <row r="601" spans="4:28" hidden="1" outlineLevel="2">
      <c r="D601" s="94"/>
      <c r="E601" s="94"/>
      <c r="G601" s="94" t="s">
        <v>2302</v>
      </c>
      <c r="I601" s="94"/>
      <c r="J601" s="94"/>
      <c r="K601" s="94"/>
      <c r="L601" s="94"/>
      <c r="M601" s="94"/>
      <c r="N601" s="94"/>
      <c r="O601" s="94"/>
      <c r="P601" s="94"/>
      <c r="Q601" s="94"/>
      <c r="R601" s="94"/>
      <c r="S601" s="94"/>
      <c r="T601" s="316"/>
      <c r="U601" s="94"/>
      <c r="V601" s="94"/>
      <c r="W601" s="94"/>
      <c r="X601" s="94"/>
      <c r="Y601" s="94"/>
      <c r="Z601" s="94"/>
      <c r="AA601" s="94"/>
      <c r="AB601" s="92"/>
    </row>
    <row r="602" spans="4:28" hidden="1" outlineLevel="2">
      <c r="D602" s="94"/>
      <c r="E602" s="94"/>
      <c r="F602" s="100"/>
      <c r="G602" s="94" t="s">
        <v>3830</v>
      </c>
      <c r="I602" s="94"/>
      <c r="J602" s="94"/>
      <c r="K602" s="94"/>
      <c r="L602" s="94"/>
      <c r="M602" s="94"/>
      <c r="N602" s="94"/>
      <c r="O602" s="94"/>
      <c r="P602" s="94"/>
      <c r="Q602" s="94"/>
      <c r="R602" s="94"/>
      <c r="S602" s="94"/>
      <c r="T602" s="316"/>
      <c r="U602" s="94"/>
      <c r="V602" s="94"/>
      <c r="W602" s="94"/>
      <c r="X602" s="94"/>
      <c r="Y602" s="94"/>
      <c r="Z602" s="94"/>
      <c r="AA602" s="94"/>
      <c r="AB602" s="92"/>
    </row>
    <row r="603" spans="4:28" hidden="1" outlineLevel="2">
      <c r="G603" s="91" t="s">
        <v>3831</v>
      </c>
      <c r="T603" s="111"/>
      <c r="AB603" s="92"/>
    </row>
    <row r="604" spans="4:28" hidden="1" outlineLevel="2">
      <c r="E604" s="91" t="s">
        <v>2305</v>
      </c>
      <c r="F604" s="288" t="s">
        <v>3832</v>
      </c>
      <c r="AB604" s="92"/>
    </row>
    <row r="605" spans="4:28" hidden="1" outlineLevel="2">
      <c r="E605" s="91" t="s">
        <v>1842</v>
      </c>
      <c r="F605" s="288" t="s">
        <v>3833</v>
      </c>
      <c r="AB605" s="92"/>
    </row>
    <row r="606" spans="4:28" hidden="1" outlineLevel="2">
      <c r="E606" s="91" t="s">
        <v>3927</v>
      </c>
      <c r="F606" s="288" t="s">
        <v>3834</v>
      </c>
      <c r="AB606" s="92"/>
    </row>
    <row r="607" spans="4:28" hidden="1" outlineLevel="2">
      <c r="E607" s="91" t="s">
        <v>3203</v>
      </c>
      <c r="F607" s="91" t="s">
        <v>1925</v>
      </c>
      <c r="AB607" s="92"/>
    </row>
    <row r="608" spans="4:28" hidden="1" outlineLevel="2">
      <c r="E608" s="91" t="s">
        <v>1273</v>
      </c>
      <c r="F608" s="91" t="s">
        <v>1828</v>
      </c>
      <c r="AB608" s="92"/>
    </row>
    <row r="609" spans="3:28" hidden="1" outlineLevel="2">
      <c r="E609" s="91" t="s">
        <v>3686</v>
      </c>
      <c r="F609" s="91" t="s">
        <v>4725</v>
      </c>
      <c r="AB609" s="92"/>
    </row>
    <row r="610" spans="3:28" hidden="1" outlineLevel="2">
      <c r="D610" s="94"/>
      <c r="E610" s="94"/>
      <c r="F610" s="94"/>
      <c r="G610" s="94"/>
      <c r="H610" s="94"/>
      <c r="I610" s="94"/>
      <c r="J610" s="94"/>
      <c r="K610" s="94"/>
      <c r="L610" s="94"/>
      <c r="M610" s="94"/>
      <c r="N610" s="94"/>
      <c r="O610" s="94"/>
      <c r="P610" s="94"/>
      <c r="Q610" s="94"/>
      <c r="R610" s="94"/>
      <c r="S610" s="94"/>
      <c r="T610" s="94"/>
      <c r="U610" s="94"/>
      <c r="V610" s="94"/>
      <c r="W610" s="94"/>
      <c r="X610" s="94"/>
      <c r="Y610" s="94"/>
      <c r="Z610" s="94"/>
      <c r="AA610" s="94"/>
      <c r="AB610" s="92"/>
    </row>
    <row r="611" spans="3:28" hidden="1" outlineLevel="2">
      <c r="C611" s="91" t="s">
        <v>2227</v>
      </c>
      <c r="D611" s="94" t="s">
        <v>646</v>
      </c>
      <c r="E611" s="94"/>
      <c r="F611" s="94"/>
      <c r="G611" s="94"/>
      <c r="H611" s="94"/>
      <c r="I611" s="94"/>
      <c r="J611" s="94"/>
      <c r="K611" s="94"/>
      <c r="L611" s="94"/>
      <c r="M611" s="94"/>
      <c r="N611" s="94"/>
      <c r="O611" s="94"/>
      <c r="P611" s="94"/>
      <c r="Q611" s="94"/>
      <c r="R611" s="94"/>
      <c r="S611" s="94"/>
      <c r="T611" s="94"/>
      <c r="U611" s="94"/>
      <c r="V611" s="94"/>
      <c r="W611" s="94"/>
      <c r="X611" s="94"/>
      <c r="Y611" s="94"/>
      <c r="Z611" s="94"/>
      <c r="AA611" s="94"/>
      <c r="AB611" s="92"/>
    </row>
    <row r="612" spans="3:28" hidden="1" outlineLevel="2">
      <c r="C612" s="91" t="s">
        <v>3204</v>
      </c>
      <c r="D612" s="94"/>
      <c r="E612" s="94"/>
      <c r="F612" s="94"/>
      <c r="G612" s="94"/>
      <c r="H612" s="94"/>
      <c r="I612" s="94"/>
      <c r="J612" s="94"/>
      <c r="K612" s="94"/>
      <c r="L612" s="94"/>
      <c r="M612" s="94"/>
      <c r="N612" s="94"/>
      <c r="O612" s="94"/>
      <c r="P612" s="94"/>
      <c r="Q612" s="94"/>
      <c r="R612" s="94"/>
      <c r="S612" s="94"/>
      <c r="T612" s="94"/>
      <c r="U612" s="94"/>
      <c r="V612" s="94"/>
      <c r="W612" s="94"/>
      <c r="X612" s="94"/>
      <c r="Y612" s="94"/>
      <c r="Z612" s="94"/>
      <c r="AA612" s="94"/>
      <c r="AB612" s="92"/>
    </row>
    <row r="613" spans="3:28" ht="14.25" hidden="1" outlineLevel="2" thickBot="1">
      <c r="C613" s="95" t="s">
        <v>2228</v>
      </c>
      <c r="D613" s="1015" t="s">
        <v>1232</v>
      </c>
      <c r="E613" s="1016"/>
      <c r="F613" s="1016"/>
      <c r="G613" s="1016"/>
      <c r="H613" s="1016"/>
      <c r="I613" s="1016"/>
      <c r="J613" s="1016"/>
      <c r="K613" s="1016"/>
      <c r="L613" s="1016"/>
      <c r="M613" s="1016"/>
      <c r="N613" s="1016"/>
      <c r="O613" s="1016"/>
      <c r="P613" s="1016"/>
      <c r="Q613" s="1016"/>
      <c r="R613" s="1016"/>
      <c r="S613" s="1017"/>
      <c r="T613" s="1015" t="s">
        <v>1233</v>
      </c>
      <c r="U613" s="1017"/>
      <c r="V613" s="1015" t="s">
        <v>2771</v>
      </c>
      <c r="W613" s="1016"/>
      <c r="X613" s="1016"/>
      <c r="Y613" s="1017"/>
      <c r="Z613" s="94"/>
      <c r="AA613" s="92"/>
    </row>
    <row r="614" spans="3:28" ht="14.25" hidden="1" outlineLevel="2" thickTop="1">
      <c r="C614" s="97">
        <v>1</v>
      </c>
      <c r="D614" s="1071" t="s">
        <v>3205</v>
      </c>
      <c r="E614" s="1067"/>
      <c r="F614" s="1067"/>
      <c r="G614" s="1067"/>
      <c r="H614" s="1067"/>
      <c r="I614" s="1067"/>
      <c r="J614" s="1067"/>
      <c r="K614" s="1067"/>
      <c r="L614" s="1067"/>
      <c r="M614" s="1067"/>
      <c r="N614" s="1067"/>
      <c r="O614" s="1067"/>
      <c r="P614" s="1067"/>
      <c r="Q614" s="1067"/>
      <c r="R614" s="1067"/>
      <c r="S614" s="1049"/>
      <c r="T614" s="1018"/>
      <c r="U614" s="1143"/>
      <c r="V614" s="1018"/>
      <c r="W614" s="1019"/>
      <c r="X614" s="1019"/>
      <c r="Y614" s="1020"/>
      <c r="Z614" s="94"/>
      <c r="AA614" s="92"/>
    </row>
    <row r="615" spans="3:28" hidden="1" outlineLevel="2">
      <c r="C615" s="180">
        <v>2</v>
      </c>
      <c r="D615" s="928" t="s">
        <v>3206</v>
      </c>
      <c r="E615" s="1053"/>
      <c r="F615" s="1053"/>
      <c r="G615" s="1053"/>
      <c r="H615" s="1053"/>
      <c r="I615" s="1053"/>
      <c r="J615" s="1053"/>
      <c r="K615" s="1053"/>
      <c r="L615" s="1053"/>
      <c r="M615" s="1053"/>
      <c r="N615" s="1053"/>
      <c r="O615" s="1053"/>
      <c r="P615" s="1053"/>
      <c r="Q615" s="1053"/>
      <c r="R615" s="1053"/>
      <c r="S615" s="1034"/>
      <c r="T615" s="945"/>
      <c r="U615" s="947"/>
      <c r="V615" s="945"/>
      <c r="W615" s="1022"/>
      <c r="X615" s="1022"/>
      <c r="Y615" s="1023"/>
      <c r="Z615" s="94"/>
      <c r="AA615" s="92"/>
    </row>
    <row r="616" spans="3:28" hidden="1" outlineLevel="2">
      <c r="C616" s="180">
        <v>3</v>
      </c>
      <c r="D616" s="928" t="s">
        <v>3207</v>
      </c>
      <c r="E616" s="1053"/>
      <c r="F616" s="1053"/>
      <c r="G616" s="1053"/>
      <c r="H616" s="1053"/>
      <c r="I616" s="1053"/>
      <c r="J616" s="1053"/>
      <c r="K616" s="1053"/>
      <c r="L616" s="1053"/>
      <c r="M616" s="1053"/>
      <c r="N616" s="1053"/>
      <c r="O616" s="1053"/>
      <c r="P616" s="1053"/>
      <c r="Q616" s="1053"/>
      <c r="R616" s="1053"/>
      <c r="S616" s="1034"/>
      <c r="T616" s="945"/>
      <c r="U616" s="947"/>
      <c r="V616" s="945"/>
      <c r="W616" s="1022"/>
      <c r="X616" s="1022"/>
      <c r="Y616" s="1023"/>
      <c r="Z616" s="94"/>
      <c r="AA616" s="92"/>
    </row>
    <row r="617" spans="3:28" hidden="1" outlineLevel="2">
      <c r="C617" s="98"/>
      <c r="D617" s="98"/>
      <c r="E617" s="98"/>
      <c r="F617" s="98"/>
      <c r="G617" s="98"/>
      <c r="H617" s="98"/>
      <c r="I617" s="98"/>
      <c r="J617" s="98"/>
      <c r="K617" s="98"/>
      <c r="L617" s="98"/>
      <c r="M617" s="98"/>
      <c r="N617" s="98"/>
      <c r="O617" s="98"/>
      <c r="P617" s="98"/>
      <c r="Q617" s="98"/>
      <c r="R617" s="98"/>
      <c r="S617" s="98"/>
      <c r="T617" s="98"/>
      <c r="U617" s="935" t="s">
        <v>3466</v>
      </c>
      <c r="V617" s="936"/>
      <c r="W617" s="937"/>
      <c r="X617" s="997">
        <f>COUNTA(D614:S616)</f>
        <v>3</v>
      </c>
      <c r="Y617" s="997"/>
      <c r="Z617" s="94"/>
      <c r="AA617" s="92"/>
    </row>
    <row r="618" spans="3:28" hidden="1" outlineLevel="2">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2"/>
    </row>
    <row r="619" spans="3:28" hidden="1" outlineLevel="2">
      <c r="C619" s="91" t="s">
        <v>4565</v>
      </c>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2"/>
    </row>
    <row r="620" spans="3:28" ht="14.25" hidden="1" outlineLevel="2" thickBot="1">
      <c r="C620" s="95" t="s">
        <v>4690</v>
      </c>
      <c r="D620" s="1015" t="s">
        <v>1232</v>
      </c>
      <c r="E620" s="1016"/>
      <c r="F620" s="1016"/>
      <c r="G620" s="1016"/>
      <c r="H620" s="1016"/>
      <c r="I620" s="1016"/>
      <c r="J620" s="1016"/>
      <c r="K620" s="1016"/>
      <c r="L620" s="1016"/>
      <c r="M620" s="1016"/>
      <c r="N620" s="1016"/>
      <c r="O620" s="1016"/>
      <c r="P620" s="1016"/>
      <c r="Q620" s="1016"/>
      <c r="R620" s="1016"/>
      <c r="S620" s="1017"/>
      <c r="T620" s="1015" t="s">
        <v>1233</v>
      </c>
      <c r="U620" s="1017"/>
      <c r="V620" s="1015" t="s">
        <v>2771</v>
      </c>
      <c r="W620" s="1016"/>
      <c r="X620" s="1016"/>
      <c r="Y620" s="1017"/>
      <c r="Z620" s="94"/>
      <c r="AA620" s="92"/>
    </row>
    <row r="621" spans="3:28" ht="14.25" hidden="1" outlineLevel="2" thickTop="1">
      <c r="C621" s="97">
        <v>1</v>
      </c>
      <c r="D621" s="1071" t="s">
        <v>3208</v>
      </c>
      <c r="E621" s="1067"/>
      <c r="F621" s="1067"/>
      <c r="G621" s="1067"/>
      <c r="H621" s="1067"/>
      <c r="I621" s="1067"/>
      <c r="J621" s="1067"/>
      <c r="K621" s="1067"/>
      <c r="L621" s="1067"/>
      <c r="M621" s="1067"/>
      <c r="N621" s="1067"/>
      <c r="O621" s="1067"/>
      <c r="P621" s="1067"/>
      <c r="Q621" s="1067"/>
      <c r="R621" s="1067"/>
      <c r="S621" s="1049"/>
      <c r="T621" s="1018"/>
      <c r="U621" s="1143"/>
      <c r="V621" s="1018"/>
      <c r="W621" s="1019"/>
      <c r="X621" s="1019"/>
      <c r="Y621" s="1020"/>
      <c r="Z621" s="94"/>
      <c r="AA621" s="92"/>
    </row>
    <row r="622" spans="3:28" hidden="1" outlineLevel="2">
      <c r="C622" s="180">
        <v>2</v>
      </c>
      <c r="D622" s="928" t="s">
        <v>3206</v>
      </c>
      <c r="E622" s="1053"/>
      <c r="F622" s="1053"/>
      <c r="G622" s="1053"/>
      <c r="H622" s="1053"/>
      <c r="I622" s="1053"/>
      <c r="J622" s="1053"/>
      <c r="K622" s="1053"/>
      <c r="L622" s="1053"/>
      <c r="M622" s="1053"/>
      <c r="N622" s="1053"/>
      <c r="O622" s="1053"/>
      <c r="P622" s="1053"/>
      <c r="Q622" s="1053"/>
      <c r="R622" s="1053"/>
      <c r="S622" s="1034"/>
      <c r="T622" s="945"/>
      <c r="U622" s="947"/>
      <c r="V622" s="945"/>
      <c r="W622" s="1022"/>
      <c r="X622" s="1022"/>
      <c r="Y622" s="1023"/>
      <c r="Z622" s="94"/>
      <c r="AA622" s="92"/>
    </row>
    <row r="623" spans="3:28" hidden="1" outlineLevel="2">
      <c r="C623" s="180">
        <v>3</v>
      </c>
      <c r="D623" s="928" t="s">
        <v>3207</v>
      </c>
      <c r="E623" s="1053"/>
      <c r="F623" s="1053"/>
      <c r="G623" s="1053"/>
      <c r="H623" s="1053"/>
      <c r="I623" s="1053"/>
      <c r="J623" s="1053"/>
      <c r="K623" s="1053"/>
      <c r="L623" s="1053"/>
      <c r="M623" s="1053"/>
      <c r="N623" s="1053"/>
      <c r="O623" s="1053"/>
      <c r="P623" s="1053"/>
      <c r="Q623" s="1053"/>
      <c r="R623" s="1053"/>
      <c r="S623" s="1034"/>
      <c r="T623" s="945"/>
      <c r="U623" s="947"/>
      <c r="V623" s="945"/>
      <c r="W623" s="1022"/>
      <c r="X623" s="1022"/>
      <c r="Y623" s="1023"/>
      <c r="Z623" s="94"/>
      <c r="AA623" s="92"/>
    </row>
    <row r="624" spans="3:28" hidden="1" outlineLevel="2">
      <c r="C624" s="98"/>
      <c r="D624" s="98"/>
      <c r="E624" s="98"/>
      <c r="F624" s="98"/>
      <c r="G624" s="98"/>
      <c r="H624" s="98"/>
      <c r="I624" s="98"/>
      <c r="J624" s="98"/>
      <c r="K624" s="98"/>
      <c r="L624" s="98"/>
      <c r="M624" s="98"/>
      <c r="N624" s="98"/>
      <c r="O624" s="98"/>
      <c r="P624" s="98"/>
      <c r="Q624" s="98"/>
      <c r="R624" s="98"/>
      <c r="S624" s="98"/>
      <c r="T624" s="98"/>
      <c r="U624" s="935" t="s">
        <v>3466</v>
      </c>
      <c r="V624" s="936"/>
      <c r="W624" s="937"/>
      <c r="X624" s="997">
        <f>COUNTA(D621:S623)</f>
        <v>3</v>
      </c>
      <c r="Y624" s="997"/>
      <c r="Z624" s="94"/>
      <c r="AA624" s="92"/>
    </row>
    <row r="625" spans="3:28" hidden="1" outlineLevel="2">
      <c r="C625" s="100"/>
      <c r="D625" s="151"/>
      <c r="E625" s="582"/>
      <c r="F625" s="582"/>
      <c r="G625" s="582"/>
      <c r="H625" s="582"/>
      <c r="I625" s="582"/>
      <c r="J625" s="582"/>
      <c r="K625" s="582"/>
      <c r="L625" s="582"/>
      <c r="M625" s="582"/>
      <c r="N625" s="582"/>
      <c r="O625" s="582"/>
      <c r="P625" s="582"/>
      <c r="Q625" s="582"/>
      <c r="R625" s="582"/>
      <c r="S625" s="582"/>
      <c r="T625" s="127"/>
      <c r="U625" s="506"/>
      <c r="V625" s="506"/>
      <c r="W625" s="507"/>
      <c r="X625" s="507"/>
      <c r="Y625" s="508"/>
      <c r="Z625" s="163"/>
      <c r="AA625" s="92"/>
    </row>
    <row r="626" spans="3:28" hidden="1" outlineLevel="2">
      <c r="C626" s="100" t="s">
        <v>3209</v>
      </c>
      <c r="D626" s="100"/>
      <c r="E626" s="100"/>
      <c r="F626" s="100"/>
      <c r="G626" s="100"/>
      <c r="H626" s="100"/>
      <c r="I626" s="100"/>
      <c r="J626" s="100"/>
      <c r="K626" s="100"/>
      <c r="L626" s="100"/>
      <c r="M626" s="100"/>
      <c r="N626" s="100"/>
      <c r="O626" s="100"/>
      <c r="P626" s="100"/>
      <c r="Q626" s="100"/>
      <c r="R626" s="100"/>
      <c r="S626" s="100"/>
      <c r="T626" s="100"/>
      <c r="U626" s="512"/>
      <c r="V626" s="512"/>
      <c r="W626" s="512"/>
      <c r="X626" s="512"/>
      <c r="Y626" s="583"/>
      <c r="Z626" s="163"/>
      <c r="AA626" s="92"/>
    </row>
    <row r="627" spans="3:28" ht="14.25" hidden="1" outlineLevel="2" thickBot="1">
      <c r="C627" s="95" t="s">
        <v>4690</v>
      </c>
      <c r="D627" s="1015" t="s">
        <v>1232</v>
      </c>
      <c r="E627" s="1016"/>
      <c r="F627" s="1016"/>
      <c r="G627" s="1016"/>
      <c r="H627" s="1016"/>
      <c r="I627" s="1016"/>
      <c r="J627" s="1016"/>
      <c r="K627" s="1016"/>
      <c r="L627" s="1016"/>
      <c r="M627" s="1016"/>
      <c r="N627" s="1016"/>
      <c r="O627" s="1016"/>
      <c r="P627" s="1016"/>
      <c r="Q627" s="1016"/>
      <c r="R627" s="1016"/>
      <c r="S627" s="1017"/>
      <c r="T627" s="1015" t="s">
        <v>1233</v>
      </c>
      <c r="U627" s="1017"/>
      <c r="V627" s="1015" t="s">
        <v>2771</v>
      </c>
      <c r="W627" s="1016"/>
      <c r="X627" s="1016"/>
      <c r="Y627" s="1017"/>
      <c r="Z627" s="94"/>
      <c r="AA627" s="92"/>
    </row>
    <row r="628" spans="3:28" ht="14.25" hidden="1" outlineLevel="2" thickTop="1">
      <c r="C628" s="97">
        <v>1</v>
      </c>
      <c r="D628" s="1071" t="s">
        <v>3451</v>
      </c>
      <c r="E628" s="1067"/>
      <c r="F628" s="1067"/>
      <c r="G628" s="1067"/>
      <c r="H628" s="1067"/>
      <c r="I628" s="1067"/>
      <c r="J628" s="1067"/>
      <c r="K628" s="1067"/>
      <c r="L628" s="1067"/>
      <c r="M628" s="1067"/>
      <c r="N628" s="1067"/>
      <c r="O628" s="1067"/>
      <c r="P628" s="1067"/>
      <c r="Q628" s="1067"/>
      <c r="R628" s="1067"/>
      <c r="S628" s="1049"/>
      <c r="T628" s="1018"/>
      <c r="U628" s="1143"/>
      <c r="V628" s="1018"/>
      <c r="W628" s="1019"/>
      <c r="X628" s="1019"/>
      <c r="Y628" s="1020"/>
      <c r="Z628" s="94"/>
      <c r="AA628" s="92"/>
    </row>
    <row r="629" spans="3:28" hidden="1" outlineLevel="2">
      <c r="C629" s="180">
        <v>2</v>
      </c>
      <c r="D629" s="928" t="s">
        <v>4592</v>
      </c>
      <c r="E629" s="1053"/>
      <c r="F629" s="1053"/>
      <c r="G629" s="1053"/>
      <c r="H629" s="1053"/>
      <c r="I629" s="1053"/>
      <c r="J629" s="1053"/>
      <c r="K629" s="1053"/>
      <c r="L629" s="1053"/>
      <c r="M629" s="1053"/>
      <c r="N629" s="1053"/>
      <c r="O629" s="1053"/>
      <c r="P629" s="1053"/>
      <c r="Q629" s="1053"/>
      <c r="R629" s="1053"/>
      <c r="S629" s="1034"/>
      <c r="T629" s="945"/>
      <c r="U629" s="947"/>
      <c r="V629" s="945"/>
      <c r="W629" s="1022"/>
      <c r="X629" s="1022"/>
      <c r="Y629" s="1023"/>
      <c r="Z629" s="94"/>
      <c r="AA629" s="92"/>
    </row>
    <row r="630" spans="3:28" hidden="1" outlineLevel="2">
      <c r="C630" s="98"/>
      <c r="D630" s="98"/>
      <c r="E630" s="98"/>
      <c r="F630" s="98"/>
      <c r="G630" s="98"/>
      <c r="H630" s="98"/>
      <c r="I630" s="98"/>
      <c r="J630" s="98"/>
      <c r="K630" s="98"/>
      <c r="L630" s="98"/>
      <c r="M630" s="98"/>
      <c r="N630" s="98"/>
      <c r="O630" s="98"/>
      <c r="P630" s="98"/>
      <c r="Q630" s="98"/>
      <c r="R630" s="98"/>
      <c r="S630" s="98"/>
      <c r="T630" s="98"/>
      <c r="U630" s="935" t="s">
        <v>3466</v>
      </c>
      <c r="V630" s="936"/>
      <c r="W630" s="937"/>
      <c r="X630" s="997">
        <f>COUNTA(D628:S629)</f>
        <v>2</v>
      </c>
      <c r="Y630" s="997"/>
      <c r="Z630" s="94"/>
      <c r="AA630" s="92"/>
    </row>
    <row r="631" spans="3:28" hidden="1" outlineLevel="2">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2"/>
    </row>
    <row r="632" spans="3:28" hidden="1" outlineLevel="2">
      <c r="C632" s="91" t="s">
        <v>2748</v>
      </c>
      <c r="D632" s="94" t="s">
        <v>3109</v>
      </c>
      <c r="E632" s="94"/>
      <c r="F632" s="94"/>
      <c r="G632" s="94"/>
      <c r="H632" s="94"/>
      <c r="I632" s="94"/>
      <c r="J632" s="94"/>
      <c r="K632" s="94"/>
      <c r="L632" s="94"/>
      <c r="M632" s="94"/>
      <c r="N632" s="94"/>
      <c r="O632" s="94"/>
      <c r="P632" s="94"/>
      <c r="Q632" s="94"/>
      <c r="R632" s="94"/>
      <c r="S632" s="94"/>
      <c r="T632" s="94"/>
      <c r="U632" s="94"/>
      <c r="V632" s="94"/>
      <c r="W632" s="94"/>
      <c r="X632" s="94"/>
      <c r="Y632" s="94"/>
      <c r="Z632" s="94"/>
      <c r="AA632" s="94"/>
      <c r="AB632" s="92"/>
    </row>
    <row r="633" spans="3:28" ht="28.5" hidden="1" customHeight="1" outlineLevel="2" thickBot="1">
      <c r="C633" s="1249" t="s">
        <v>5034</v>
      </c>
      <c r="D633" s="1249"/>
      <c r="E633" s="1250" t="s">
        <v>4959</v>
      </c>
      <c r="F633" s="1251"/>
      <c r="G633" s="1251"/>
      <c r="H633" s="1251"/>
      <c r="I633" s="1251"/>
      <c r="J633" s="1251"/>
      <c r="K633" s="1251"/>
      <c r="L633" s="1251"/>
      <c r="M633" s="1251"/>
      <c r="N633" s="1251"/>
      <c r="O633" s="1251"/>
      <c r="P633" s="1251"/>
      <c r="Q633" s="1252"/>
      <c r="R633" s="1250" t="s">
        <v>2771</v>
      </c>
      <c r="S633" s="1251"/>
      <c r="T633" s="1251"/>
      <c r="U633" s="1251"/>
      <c r="V633" s="1251"/>
      <c r="W633" s="1251"/>
      <c r="X633" s="1251"/>
      <c r="Y633" s="1253"/>
      <c r="Z633" s="92"/>
    </row>
    <row r="634" spans="3:28" ht="14.25" hidden="1" customHeight="1" outlineLevel="2" thickTop="1">
      <c r="C634" s="1243" t="s">
        <v>5264</v>
      </c>
      <c r="D634" s="1243"/>
      <c r="E634" s="1244" t="s">
        <v>1199</v>
      </c>
      <c r="F634" s="1245"/>
      <c r="G634" s="1245"/>
      <c r="H634" s="1245"/>
      <c r="I634" s="1245"/>
      <c r="J634" s="1245"/>
      <c r="K634" s="1245"/>
      <c r="L634" s="1245"/>
      <c r="M634" s="1245"/>
      <c r="N634" s="1245"/>
      <c r="O634" s="1245"/>
      <c r="P634" s="1245"/>
      <c r="Q634" s="1246"/>
      <c r="R634" s="1271"/>
      <c r="S634" s="1272"/>
      <c r="T634" s="1272"/>
      <c r="U634" s="1272"/>
      <c r="V634" s="1272"/>
      <c r="W634" s="1272"/>
      <c r="X634" s="1272"/>
      <c r="Y634" s="1273"/>
      <c r="Z634" s="92"/>
    </row>
    <row r="635" spans="3:28" ht="13.5" hidden="1" customHeight="1" outlineLevel="2">
      <c r="C635" s="1240" t="s">
        <v>5265</v>
      </c>
      <c r="D635" s="1240"/>
      <c r="E635" s="1234" t="s">
        <v>1200</v>
      </c>
      <c r="F635" s="1235"/>
      <c r="G635" s="1235"/>
      <c r="H635" s="1235"/>
      <c r="I635" s="1235"/>
      <c r="J635" s="1235"/>
      <c r="K635" s="1235"/>
      <c r="L635" s="1235"/>
      <c r="M635" s="1235"/>
      <c r="N635" s="1235"/>
      <c r="O635" s="1235"/>
      <c r="P635" s="1235"/>
      <c r="Q635" s="1236"/>
      <c r="R635" s="1237"/>
      <c r="S635" s="1241"/>
      <c r="T635" s="1241"/>
      <c r="U635" s="1241"/>
      <c r="V635" s="1241"/>
      <c r="W635" s="1241"/>
      <c r="X635" s="1241"/>
      <c r="Y635" s="1242"/>
      <c r="Z635" s="92"/>
    </row>
    <row r="636" spans="3:28" ht="13.5" hidden="1" customHeight="1" outlineLevel="2">
      <c r="C636" s="1240" t="s">
        <v>5266</v>
      </c>
      <c r="D636" s="1240"/>
      <c r="E636" s="1234" t="s">
        <v>1205</v>
      </c>
      <c r="F636" s="1235"/>
      <c r="G636" s="1235"/>
      <c r="H636" s="1235"/>
      <c r="I636" s="1235"/>
      <c r="J636" s="1235"/>
      <c r="K636" s="1235"/>
      <c r="L636" s="1235"/>
      <c r="M636" s="1235"/>
      <c r="N636" s="1235"/>
      <c r="O636" s="1235"/>
      <c r="P636" s="1235"/>
      <c r="Q636" s="1236"/>
      <c r="R636" s="1237"/>
      <c r="S636" s="1241"/>
      <c r="T636" s="1241"/>
      <c r="U636" s="1241"/>
      <c r="V636" s="1241"/>
      <c r="W636" s="1241"/>
      <c r="X636" s="1241"/>
      <c r="Y636" s="1242"/>
      <c r="Z636" s="92"/>
    </row>
    <row r="637" spans="3:28" ht="13.5" hidden="1" customHeight="1" outlineLevel="2">
      <c r="C637" s="1240" t="s">
        <v>5267</v>
      </c>
      <c r="D637" s="1240"/>
      <c r="E637" s="1234" t="s">
        <v>1206</v>
      </c>
      <c r="F637" s="1235"/>
      <c r="G637" s="1235"/>
      <c r="H637" s="1235"/>
      <c r="I637" s="1235"/>
      <c r="J637" s="1235"/>
      <c r="K637" s="1235"/>
      <c r="L637" s="1235"/>
      <c r="M637" s="1235"/>
      <c r="N637" s="1235"/>
      <c r="O637" s="1235"/>
      <c r="P637" s="1235"/>
      <c r="Q637" s="1236"/>
      <c r="R637" s="1237"/>
      <c r="S637" s="1241"/>
      <c r="T637" s="1241"/>
      <c r="U637" s="1241"/>
      <c r="V637" s="1241"/>
      <c r="W637" s="1241"/>
      <c r="X637" s="1241"/>
      <c r="Y637" s="1242"/>
      <c r="Z637" s="92"/>
    </row>
    <row r="638" spans="3:28" ht="13.5" hidden="1" customHeight="1" outlineLevel="2">
      <c r="C638" s="1240" t="s">
        <v>5268</v>
      </c>
      <c r="D638" s="1240"/>
      <c r="E638" s="1234" t="s">
        <v>1207</v>
      </c>
      <c r="F638" s="1235"/>
      <c r="G638" s="1235"/>
      <c r="H638" s="1235"/>
      <c r="I638" s="1235"/>
      <c r="J638" s="1235"/>
      <c r="K638" s="1235"/>
      <c r="L638" s="1235"/>
      <c r="M638" s="1235"/>
      <c r="N638" s="1235"/>
      <c r="O638" s="1235"/>
      <c r="P638" s="1235"/>
      <c r="Q638" s="1236"/>
      <c r="R638" s="1237"/>
      <c r="S638" s="1241"/>
      <c r="T638" s="1241"/>
      <c r="U638" s="1241"/>
      <c r="V638" s="1241"/>
      <c r="W638" s="1241"/>
      <c r="X638" s="1241"/>
      <c r="Y638" s="1242"/>
      <c r="Z638" s="92"/>
    </row>
    <row r="639" spans="3:28" ht="13.5" hidden="1" customHeight="1" outlineLevel="2">
      <c r="C639" s="1240" t="s">
        <v>5269</v>
      </c>
      <c r="D639" s="1240"/>
      <c r="E639" s="1234" t="s">
        <v>1201</v>
      </c>
      <c r="F639" s="1235"/>
      <c r="G639" s="1235"/>
      <c r="H639" s="1235"/>
      <c r="I639" s="1235"/>
      <c r="J639" s="1235"/>
      <c r="K639" s="1235"/>
      <c r="L639" s="1235"/>
      <c r="M639" s="1235"/>
      <c r="N639" s="1235"/>
      <c r="O639" s="1235"/>
      <c r="P639" s="1235"/>
      <c r="Q639" s="1236"/>
      <c r="R639" s="1237"/>
      <c r="S639" s="1241"/>
      <c r="T639" s="1241"/>
      <c r="U639" s="1241"/>
      <c r="V639" s="1241"/>
      <c r="W639" s="1241"/>
      <c r="X639" s="1241"/>
      <c r="Y639" s="1242"/>
      <c r="Z639" s="92"/>
    </row>
    <row r="640" spans="3:28" ht="27.75" hidden="1" customHeight="1" outlineLevel="2">
      <c r="C640" s="1240" t="s">
        <v>5270</v>
      </c>
      <c r="D640" s="1240"/>
      <c r="E640" s="1234" t="s">
        <v>1202</v>
      </c>
      <c r="F640" s="1235"/>
      <c r="G640" s="1235"/>
      <c r="H640" s="1235"/>
      <c r="I640" s="1235"/>
      <c r="J640" s="1235"/>
      <c r="K640" s="1235"/>
      <c r="L640" s="1235"/>
      <c r="M640" s="1235"/>
      <c r="N640" s="1235"/>
      <c r="O640" s="1235"/>
      <c r="P640" s="1235"/>
      <c r="Q640" s="1236"/>
      <c r="R640" s="1237"/>
      <c r="S640" s="1241"/>
      <c r="T640" s="1241"/>
      <c r="U640" s="1241"/>
      <c r="V640" s="1241"/>
      <c r="W640" s="1241"/>
      <c r="X640" s="1241"/>
      <c r="Y640" s="1242"/>
      <c r="Z640" s="92"/>
    </row>
    <row r="641" spans="3:34" ht="27.75" hidden="1" customHeight="1" outlineLevel="2">
      <c r="C641" s="1240" t="s">
        <v>3654</v>
      </c>
      <c r="D641" s="1240"/>
      <c r="E641" s="1234" t="s">
        <v>1203</v>
      </c>
      <c r="F641" s="1235"/>
      <c r="G641" s="1235"/>
      <c r="H641" s="1235"/>
      <c r="I641" s="1235"/>
      <c r="J641" s="1235"/>
      <c r="K641" s="1235"/>
      <c r="L641" s="1235"/>
      <c r="M641" s="1235"/>
      <c r="N641" s="1235"/>
      <c r="O641" s="1235"/>
      <c r="P641" s="1235"/>
      <c r="Q641" s="1236"/>
      <c r="R641" s="1237"/>
      <c r="S641" s="1241"/>
      <c r="T641" s="1241"/>
      <c r="U641" s="1241"/>
      <c r="V641" s="1241"/>
      <c r="W641" s="1241"/>
      <c r="X641" s="1241"/>
      <c r="Y641" s="1242"/>
      <c r="Z641" s="92"/>
    </row>
    <row r="642" spans="3:34" ht="27.75" hidden="1" customHeight="1" outlineLevel="2">
      <c r="C642" s="1240" t="s">
        <v>3652</v>
      </c>
      <c r="D642" s="1240"/>
      <c r="E642" s="1234" t="s">
        <v>1204</v>
      </c>
      <c r="F642" s="1235"/>
      <c r="G642" s="1235"/>
      <c r="H642" s="1235"/>
      <c r="I642" s="1235"/>
      <c r="J642" s="1235"/>
      <c r="K642" s="1235"/>
      <c r="L642" s="1235"/>
      <c r="M642" s="1235"/>
      <c r="N642" s="1235"/>
      <c r="O642" s="1235"/>
      <c r="P642" s="1235"/>
      <c r="Q642" s="1236"/>
      <c r="R642" s="1237"/>
      <c r="S642" s="1241"/>
      <c r="T642" s="1241"/>
      <c r="U642" s="1241"/>
      <c r="V642" s="1241"/>
      <c r="W642" s="1241"/>
      <c r="X642" s="1241"/>
      <c r="Y642" s="1242"/>
      <c r="Z642" s="92"/>
    </row>
    <row r="643" spans="3:34" ht="13.5" hidden="1" customHeight="1" outlineLevel="2">
      <c r="C643" s="1240" t="s">
        <v>3664</v>
      </c>
      <c r="D643" s="1240"/>
      <c r="E643" s="1234" t="s">
        <v>710</v>
      </c>
      <c r="F643" s="1235"/>
      <c r="G643" s="1235"/>
      <c r="H643" s="1235"/>
      <c r="I643" s="1235"/>
      <c r="J643" s="1235"/>
      <c r="K643" s="1235"/>
      <c r="L643" s="1235"/>
      <c r="M643" s="1235"/>
      <c r="N643" s="1235"/>
      <c r="O643" s="1235"/>
      <c r="P643" s="1235"/>
      <c r="Q643" s="1236"/>
      <c r="R643" s="1237"/>
      <c r="S643" s="1241"/>
      <c r="T643" s="1241"/>
      <c r="U643" s="1241"/>
      <c r="V643" s="1241"/>
      <c r="W643" s="1241"/>
      <c r="X643" s="1241"/>
      <c r="Y643" s="1242"/>
      <c r="Z643" s="92"/>
    </row>
    <row r="644" spans="3:34" hidden="1" outlineLevel="2">
      <c r="C644" s="332"/>
      <c r="D644" s="333"/>
      <c r="E644" s="333"/>
      <c r="F644" s="334"/>
      <c r="G644" s="335"/>
      <c r="H644" s="335"/>
      <c r="I644" s="335"/>
      <c r="J644" s="335"/>
      <c r="K644" s="335"/>
      <c r="L644" s="335"/>
      <c r="M644" s="335"/>
      <c r="N644" s="335"/>
      <c r="O644" s="335"/>
      <c r="P644" s="335"/>
      <c r="Q644" s="335"/>
      <c r="R644" s="335"/>
      <c r="S644" s="334"/>
      <c r="T644" s="335"/>
      <c r="U644" s="335"/>
      <c r="V644" s="335"/>
      <c r="W644" s="335"/>
      <c r="X644" s="335"/>
      <c r="Y644" s="335"/>
      <c r="Z644" s="92"/>
    </row>
    <row r="645" spans="3:34" hidden="1" outlineLevel="2">
      <c r="C645" s="336"/>
      <c r="D645" s="337"/>
      <c r="E645" s="337"/>
      <c r="F645" s="338"/>
      <c r="G645" s="339"/>
      <c r="H645" s="339"/>
      <c r="I645" s="339"/>
      <c r="J645" s="339"/>
      <c r="K645" s="340"/>
      <c r="L645" s="341"/>
      <c r="M645" s="341"/>
      <c r="N645" s="341"/>
      <c r="O645" s="341"/>
      <c r="P645" s="341"/>
      <c r="Q645" s="341"/>
      <c r="R645" s="341"/>
      <c r="S645" s="342"/>
      <c r="T645" s="341"/>
      <c r="U645" s="341"/>
      <c r="V645" s="341"/>
      <c r="W645" s="341"/>
      <c r="X645" s="341"/>
      <c r="Y645" s="341"/>
      <c r="Z645" s="179"/>
      <c r="AA645" s="94"/>
    </row>
    <row r="646" spans="3:34" hidden="1" outlineLevel="2">
      <c r="C646" s="174"/>
      <c r="D646" s="174"/>
      <c r="E646" s="174"/>
      <c r="F646" s="174"/>
      <c r="G646" s="174"/>
      <c r="H646" s="174"/>
      <c r="I646" s="174"/>
      <c r="J646" s="174"/>
      <c r="K646" s="343"/>
      <c r="L646" s="1195" t="s">
        <v>4958</v>
      </c>
      <c r="M646" s="1196"/>
      <c r="N646" s="1196"/>
      <c r="O646" s="1196"/>
      <c r="P646" s="1196"/>
      <c r="Q646" s="1196"/>
      <c r="R646" s="1196"/>
      <c r="S646" s="1196"/>
      <c r="T646" s="1196"/>
      <c r="U646" s="1196"/>
      <c r="V646" s="1196"/>
      <c r="W646" s="1196"/>
      <c r="X646" s="1196"/>
      <c r="Y646" s="1196"/>
      <c r="Z646" s="1196"/>
      <c r="AA646" s="1196"/>
      <c r="AB646" s="1196"/>
      <c r="AC646" s="1196"/>
      <c r="AD646" s="1196"/>
      <c r="AE646" s="1197"/>
      <c r="AF646" s="96"/>
      <c r="AH646" s="96"/>
    </row>
    <row r="647" spans="3:34" ht="14.25" hidden="1" outlineLevel="2" thickBot="1">
      <c r="C647" s="344"/>
      <c r="D647" s="344"/>
      <c r="E647" s="344"/>
      <c r="F647" s="344"/>
      <c r="G647" s="344"/>
      <c r="H647" s="344"/>
      <c r="I647" s="344"/>
      <c r="J647" s="344"/>
      <c r="K647" s="345"/>
      <c r="L647" s="1226" t="s">
        <v>5264</v>
      </c>
      <c r="M647" s="1227"/>
      <c r="N647" s="1226" t="s">
        <v>5265</v>
      </c>
      <c r="O647" s="1227"/>
      <c r="P647" s="1226" t="s">
        <v>5266</v>
      </c>
      <c r="Q647" s="1227"/>
      <c r="R647" s="1226" t="s">
        <v>5267</v>
      </c>
      <c r="S647" s="1227"/>
      <c r="T647" s="1226" t="s">
        <v>5268</v>
      </c>
      <c r="U647" s="1227"/>
      <c r="V647" s="1226" t="s">
        <v>5269</v>
      </c>
      <c r="W647" s="1227"/>
      <c r="X647" s="1226" t="s">
        <v>5270</v>
      </c>
      <c r="Y647" s="1227"/>
      <c r="Z647" s="1226" t="s">
        <v>3654</v>
      </c>
      <c r="AA647" s="1227"/>
      <c r="AB647" s="1226" t="s">
        <v>3652</v>
      </c>
      <c r="AC647" s="1227"/>
      <c r="AD647" s="1226" t="s">
        <v>3664</v>
      </c>
      <c r="AE647" s="1227"/>
    </row>
    <row r="648" spans="3:34" ht="72" hidden="1" customHeight="1" outlineLevel="2" thickTop="1">
      <c r="C648" s="1222" t="s">
        <v>2123</v>
      </c>
      <c r="D648" s="331">
        <v>1</v>
      </c>
      <c r="E648" s="1168" t="s">
        <v>2803</v>
      </c>
      <c r="F648" s="1169"/>
      <c r="G648" s="1169"/>
      <c r="H648" s="1169"/>
      <c r="I648" s="1169"/>
      <c r="J648" s="1169"/>
      <c r="K648" s="1209"/>
      <c r="L648" s="1198" t="s">
        <v>1907</v>
      </c>
      <c r="M648" s="1218"/>
      <c r="N648" s="1198" t="s">
        <v>1907</v>
      </c>
      <c r="O648" s="1218"/>
      <c r="P648" s="1198" t="s">
        <v>1907</v>
      </c>
      <c r="Q648" s="1218"/>
      <c r="R648" s="1198" t="s">
        <v>1907</v>
      </c>
      <c r="S648" s="1218"/>
      <c r="T648" s="1198" t="s">
        <v>1907</v>
      </c>
      <c r="U648" s="1218"/>
      <c r="V648" s="1204" t="s">
        <v>1905</v>
      </c>
      <c r="W648" s="1205"/>
      <c r="X648" s="1198" t="s">
        <v>1907</v>
      </c>
      <c r="Y648" s="1218"/>
      <c r="Z648" s="1198" t="s">
        <v>1907</v>
      </c>
      <c r="AA648" s="1218"/>
      <c r="AB648" s="1198" t="s">
        <v>1907</v>
      </c>
      <c r="AC648" s="1218"/>
      <c r="AD648" s="1198" t="s">
        <v>1907</v>
      </c>
      <c r="AE648" s="1198"/>
    </row>
    <row r="649" spans="3:34" ht="118.5" hidden="1" customHeight="1" outlineLevel="2">
      <c r="C649" s="1222"/>
      <c r="D649" s="331">
        <v>2</v>
      </c>
      <c r="E649" s="1168" t="s">
        <v>3405</v>
      </c>
      <c r="F649" s="1169"/>
      <c r="G649" s="1169"/>
      <c r="H649" s="1169"/>
      <c r="I649" s="1169"/>
      <c r="J649" s="1169"/>
      <c r="K649" s="1209"/>
      <c r="L649" s="1285" t="s">
        <v>1906</v>
      </c>
      <c r="M649" s="1205"/>
      <c r="N649" s="1204" t="s">
        <v>1906</v>
      </c>
      <c r="O649" s="1205"/>
      <c r="P649" s="1204" t="s">
        <v>1906</v>
      </c>
      <c r="Q649" s="1205"/>
      <c r="R649" s="1204" t="s">
        <v>1906</v>
      </c>
      <c r="S649" s="1205"/>
      <c r="T649" s="1204" t="s">
        <v>1907</v>
      </c>
      <c r="U649" s="1205"/>
      <c r="V649" s="1204" t="s">
        <v>1906</v>
      </c>
      <c r="W649" s="1205"/>
      <c r="X649" s="1204" t="s">
        <v>1907</v>
      </c>
      <c r="Y649" s="1205"/>
      <c r="Z649" s="1204" t="s">
        <v>1905</v>
      </c>
      <c r="AA649" s="1205"/>
      <c r="AB649" s="1204" t="s">
        <v>1906</v>
      </c>
      <c r="AC649" s="1205"/>
      <c r="AD649" s="1204" t="s">
        <v>1906</v>
      </c>
      <c r="AE649" s="1205"/>
    </row>
    <row r="650" spans="3:34" ht="117.75" hidden="1" customHeight="1" outlineLevel="2">
      <c r="C650" s="1222"/>
      <c r="D650" s="331">
        <v>3</v>
      </c>
      <c r="E650" s="1168" t="s">
        <v>3406</v>
      </c>
      <c r="F650" s="1169"/>
      <c r="G650" s="1169"/>
      <c r="H650" s="1169"/>
      <c r="I650" s="1169"/>
      <c r="J650" s="1169"/>
      <c r="K650" s="1209"/>
      <c r="L650" s="1198" t="s">
        <v>1906</v>
      </c>
      <c r="M650" s="1218"/>
      <c r="N650" s="1204" t="s">
        <v>1906</v>
      </c>
      <c r="O650" s="1205"/>
      <c r="P650" s="1204" t="s">
        <v>1906</v>
      </c>
      <c r="Q650" s="1205"/>
      <c r="R650" s="1204" t="s">
        <v>1906</v>
      </c>
      <c r="S650" s="1205"/>
      <c r="T650" s="1204" t="s">
        <v>1906</v>
      </c>
      <c r="U650" s="1205"/>
      <c r="V650" s="1204" t="s">
        <v>1906</v>
      </c>
      <c r="W650" s="1205"/>
      <c r="X650" s="1204" t="s">
        <v>1906</v>
      </c>
      <c r="Y650" s="1205"/>
      <c r="Z650" s="1204" t="s">
        <v>1906</v>
      </c>
      <c r="AA650" s="1205"/>
      <c r="AB650" s="1204" t="s">
        <v>1907</v>
      </c>
      <c r="AC650" s="1205"/>
      <c r="AD650" s="1204" t="s">
        <v>1905</v>
      </c>
      <c r="AE650" s="1205"/>
    </row>
    <row r="651" spans="3:34" ht="72" hidden="1" customHeight="1" outlineLevel="2">
      <c r="C651" s="1222"/>
      <c r="D651" s="331">
        <v>4</v>
      </c>
      <c r="E651" s="1168" t="s">
        <v>3407</v>
      </c>
      <c r="F651" s="1169"/>
      <c r="G651" s="1169"/>
      <c r="H651" s="1169"/>
      <c r="I651" s="1169"/>
      <c r="J651" s="1169"/>
      <c r="K651" s="1209"/>
      <c r="L651" s="1198" t="s">
        <v>1907</v>
      </c>
      <c r="M651" s="1218"/>
      <c r="N651" s="1204" t="s">
        <v>1907</v>
      </c>
      <c r="O651" s="1205"/>
      <c r="P651" s="1204" t="s">
        <v>1907</v>
      </c>
      <c r="Q651" s="1205"/>
      <c r="R651" s="1204" t="s">
        <v>1907</v>
      </c>
      <c r="S651" s="1205"/>
      <c r="T651" s="1204" t="s">
        <v>1906</v>
      </c>
      <c r="U651" s="1205"/>
      <c r="V651" s="1204" t="s">
        <v>1907</v>
      </c>
      <c r="W651" s="1205"/>
      <c r="X651" s="1204" t="s">
        <v>1906</v>
      </c>
      <c r="Y651" s="1205"/>
      <c r="Z651" s="1204" t="s">
        <v>1906</v>
      </c>
      <c r="AA651" s="1205"/>
      <c r="AB651" s="1204" t="s">
        <v>1906</v>
      </c>
      <c r="AC651" s="1205"/>
      <c r="AD651" s="1204" t="s">
        <v>1906</v>
      </c>
      <c r="AE651" s="1205"/>
    </row>
    <row r="652" spans="3:34" ht="72" hidden="1" customHeight="1" outlineLevel="2">
      <c r="C652" s="1222"/>
      <c r="D652" s="331">
        <v>5</v>
      </c>
      <c r="E652" s="1168" t="s">
        <v>3408</v>
      </c>
      <c r="F652" s="1169"/>
      <c r="G652" s="1169"/>
      <c r="H652" s="1169"/>
      <c r="I652" s="1169"/>
      <c r="J652" s="1169"/>
      <c r="K652" s="1209"/>
      <c r="L652" s="1198" t="s">
        <v>1907</v>
      </c>
      <c r="M652" s="1218"/>
      <c r="N652" s="1204" t="s">
        <v>1907</v>
      </c>
      <c r="O652" s="1205"/>
      <c r="P652" s="1204" t="s">
        <v>1907</v>
      </c>
      <c r="Q652" s="1205"/>
      <c r="R652" s="1204" t="s">
        <v>1907</v>
      </c>
      <c r="S652" s="1205"/>
      <c r="T652" s="1204" t="s">
        <v>1907</v>
      </c>
      <c r="U652" s="1205"/>
      <c r="V652" s="1204" t="s">
        <v>1905</v>
      </c>
      <c r="W652" s="1205"/>
      <c r="X652" s="1204" t="s">
        <v>1907</v>
      </c>
      <c r="Y652" s="1205"/>
      <c r="Z652" s="1204" t="s">
        <v>1907</v>
      </c>
      <c r="AA652" s="1205"/>
      <c r="AB652" s="1204" t="s">
        <v>1907</v>
      </c>
      <c r="AC652" s="1205"/>
      <c r="AD652" s="1204" t="s">
        <v>1907</v>
      </c>
      <c r="AE652" s="1205"/>
    </row>
    <row r="653" spans="3:34" ht="111" hidden="1" customHeight="1" outlineLevel="2">
      <c r="C653" s="1222"/>
      <c r="D653" s="331">
        <v>6</v>
      </c>
      <c r="E653" s="1168" t="s">
        <v>3409</v>
      </c>
      <c r="F653" s="1169"/>
      <c r="G653" s="1169"/>
      <c r="H653" s="1169"/>
      <c r="I653" s="1169"/>
      <c r="J653" s="1169"/>
      <c r="K653" s="1209"/>
      <c r="L653" s="1285" t="s">
        <v>1907</v>
      </c>
      <c r="M653" s="1205"/>
      <c r="N653" s="1204" t="s">
        <v>1907</v>
      </c>
      <c r="O653" s="1205"/>
      <c r="P653" s="1204" t="s">
        <v>1907</v>
      </c>
      <c r="Q653" s="1205"/>
      <c r="R653" s="1204" t="s">
        <v>1907</v>
      </c>
      <c r="S653" s="1205"/>
      <c r="T653" s="1204" t="s">
        <v>1906</v>
      </c>
      <c r="U653" s="1205"/>
      <c r="V653" s="1204" t="s">
        <v>1906</v>
      </c>
      <c r="W653" s="1205"/>
      <c r="X653" s="1204" t="s">
        <v>1907</v>
      </c>
      <c r="Y653" s="1205"/>
      <c r="Z653" s="1204" t="s">
        <v>1905</v>
      </c>
      <c r="AA653" s="1205"/>
      <c r="AB653" s="1204" t="s">
        <v>1906</v>
      </c>
      <c r="AC653" s="1205"/>
      <c r="AD653" s="1204" t="s">
        <v>1906</v>
      </c>
      <c r="AE653" s="1205"/>
    </row>
    <row r="654" spans="3:34" ht="117.75" hidden="1" customHeight="1" outlineLevel="2">
      <c r="C654" s="1222"/>
      <c r="D654" s="331">
        <v>7</v>
      </c>
      <c r="E654" s="1168" t="s">
        <v>4985</v>
      </c>
      <c r="F654" s="1169"/>
      <c r="G654" s="1169"/>
      <c r="H654" s="1169"/>
      <c r="I654" s="1169"/>
      <c r="J654" s="1169"/>
      <c r="K654" s="1209"/>
      <c r="L654" s="1198" t="s">
        <v>1906</v>
      </c>
      <c r="M654" s="1218"/>
      <c r="N654" s="1204" t="s">
        <v>1906</v>
      </c>
      <c r="O654" s="1205"/>
      <c r="P654" s="1204" t="s">
        <v>1906</v>
      </c>
      <c r="Q654" s="1205"/>
      <c r="R654" s="1204" t="s">
        <v>1906</v>
      </c>
      <c r="S654" s="1205"/>
      <c r="T654" s="1204" t="s">
        <v>1906</v>
      </c>
      <c r="U654" s="1205"/>
      <c r="V654" s="1204" t="s">
        <v>1906</v>
      </c>
      <c r="W654" s="1205"/>
      <c r="X654" s="1204" t="s">
        <v>1906</v>
      </c>
      <c r="Y654" s="1205"/>
      <c r="Z654" s="1204" t="s">
        <v>1906</v>
      </c>
      <c r="AA654" s="1205"/>
      <c r="AB654" s="1204" t="s">
        <v>1907</v>
      </c>
      <c r="AC654" s="1205"/>
      <c r="AD654" s="1204" t="s">
        <v>1905</v>
      </c>
      <c r="AE654" s="1205"/>
    </row>
    <row r="655" spans="3:34" ht="72" hidden="1" customHeight="1" outlineLevel="2">
      <c r="C655" s="1222"/>
      <c r="D655" s="331">
        <v>8</v>
      </c>
      <c r="E655" s="1168" t="s">
        <v>3037</v>
      </c>
      <c r="F655" s="1169"/>
      <c r="G655" s="1169"/>
      <c r="H655" s="1169"/>
      <c r="I655" s="1169"/>
      <c r="J655" s="1169"/>
      <c r="K655" s="1209"/>
      <c r="L655" s="1198" t="s">
        <v>1906</v>
      </c>
      <c r="M655" s="1218"/>
      <c r="N655" s="1204" t="s">
        <v>1906</v>
      </c>
      <c r="O655" s="1205"/>
      <c r="P655" s="1204" t="s">
        <v>1906</v>
      </c>
      <c r="Q655" s="1205"/>
      <c r="R655" s="1204" t="s">
        <v>1906</v>
      </c>
      <c r="S655" s="1205"/>
      <c r="T655" s="1204" t="s">
        <v>1907</v>
      </c>
      <c r="U655" s="1205"/>
      <c r="V655" s="1204" t="s">
        <v>1907</v>
      </c>
      <c r="W655" s="1205"/>
      <c r="X655" s="1204" t="s">
        <v>1906</v>
      </c>
      <c r="Y655" s="1205"/>
      <c r="Z655" s="1204" t="s">
        <v>1906</v>
      </c>
      <c r="AA655" s="1205"/>
      <c r="AB655" s="1204" t="s">
        <v>1906</v>
      </c>
      <c r="AC655" s="1205"/>
      <c r="AD655" s="1204" t="s">
        <v>1906</v>
      </c>
      <c r="AE655" s="1205"/>
    </row>
    <row r="656" spans="3:34" ht="33" hidden="1" customHeight="1" outlineLevel="2">
      <c r="C656" s="1222"/>
      <c r="D656" s="331">
        <v>9</v>
      </c>
      <c r="E656" s="1168" t="s">
        <v>4772</v>
      </c>
      <c r="F656" s="1169"/>
      <c r="G656" s="1169"/>
      <c r="H656" s="1169"/>
      <c r="I656" s="1169"/>
      <c r="J656" s="1169"/>
      <c r="K656" s="1209"/>
      <c r="L656" s="1198" t="s">
        <v>1907</v>
      </c>
      <c r="M656" s="1218"/>
      <c r="N656" s="1204" t="s">
        <v>1905</v>
      </c>
      <c r="O656" s="1205"/>
      <c r="P656" s="1204" t="s">
        <v>1906</v>
      </c>
      <c r="Q656" s="1205"/>
      <c r="R656" s="1204" t="s">
        <v>1906</v>
      </c>
      <c r="S656" s="1205"/>
      <c r="T656" s="1204" t="s">
        <v>1907</v>
      </c>
      <c r="U656" s="1205"/>
      <c r="V656" s="1204" t="s">
        <v>1905</v>
      </c>
      <c r="W656" s="1205"/>
      <c r="X656" s="1204" t="s">
        <v>1906</v>
      </c>
      <c r="Y656" s="1205"/>
      <c r="Z656" s="1204" t="s">
        <v>1906</v>
      </c>
      <c r="AA656" s="1205"/>
      <c r="AB656" s="1204" t="s">
        <v>1906</v>
      </c>
      <c r="AC656" s="1205"/>
      <c r="AD656" s="1204" t="s">
        <v>1906</v>
      </c>
      <c r="AE656" s="1205"/>
    </row>
    <row r="657" spans="3:31" ht="33" hidden="1" customHeight="1" outlineLevel="2">
      <c r="C657" s="1222"/>
      <c r="D657" s="331">
        <v>10</v>
      </c>
      <c r="E657" s="1168" t="s">
        <v>4773</v>
      </c>
      <c r="F657" s="1169"/>
      <c r="G657" s="1169"/>
      <c r="H657" s="1169"/>
      <c r="I657" s="1169"/>
      <c r="J657" s="1169"/>
      <c r="K657" s="1209"/>
      <c r="L657" s="1198" t="s">
        <v>1906</v>
      </c>
      <c r="M657" s="1218"/>
      <c r="N657" s="1204" t="s">
        <v>1906</v>
      </c>
      <c r="O657" s="1205"/>
      <c r="P657" s="1204" t="s">
        <v>1907</v>
      </c>
      <c r="Q657" s="1205"/>
      <c r="R657" s="1204" t="s">
        <v>1905</v>
      </c>
      <c r="S657" s="1205"/>
      <c r="T657" s="1204" t="s">
        <v>1906</v>
      </c>
      <c r="U657" s="1205"/>
      <c r="V657" s="1204" t="s">
        <v>1906</v>
      </c>
      <c r="W657" s="1205"/>
      <c r="X657" s="1204" t="s">
        <v>1907</v>
      </c>
      <c r="Y657" s="1205"/>
      <c r="Z657" s="1204" t="s">
        <v>1905</v>
      </c>
      <c r="AA657" s="1205"/>
      <c r="AB657" s="1204" t="s">
        <v>1905</v>
      </c>
      <c r="AC657" s="1205"/>
      <c r="AD657" s="1204" t="s">
        <v>1905</v>
      </c>
      <c r="AE657" s="1205"/>
    </row>
    <row r="658" spans="3:31" ht="27" hidden="1" outlineLevel="2">
      <c r="C658" s="346"/>
      <c r="D658" s="346"/>
      <c r="E658" s="1163"/>
      <c r="F658" s="1164"/>
      <c r="G658" s="1164"/>
      <c r="H658" s="1164"/>
      <c r="I658" s="1164"/>
      <c r="J658" s="1164"/>
      <c r="K658" s="1165"/>
      <c r="L658" s="347" t="s">
        <v>3651</v>
      </c>
      <c r="M658" s="327" t="s">
        <v>1233</v>
      </c>
      <c r="N658" s="348" t="s">
        <v>3651</v>
      </c>
      <c r="O658" s="327" t="s">
        <v>1233</v>
      </c>
      <c r="P658" s="348" t="s">
        <v>3651</v>
      </c>
      <c r="Q658" s="327" t="s">
        <v>1233</v>
      </c>
      <c r="R658" s="348" t="s">
        <v>3651</v>
      </c>
      <c r="S658" s="327" t="s">
        <v>1233</v>
      </c>
      <c r="T658" s="348" t="s">
        <v>3651</v>
      </c>
      <c r="U658" s="327" t="s">
        <v>1233</v>
      </c>
      <c r="V658" s="348" t="s">
        <v>3651</v>
      </c>
      <c r="W658" s="327" t="s">
        <v>1233</v>
      </c>
      <c r="X658" s="348" t="s">
        <v>3651</v>
      </c>
      <c r="Y658" s="327" t="s">
        <v>1233</v>
      </c>
      <c r="Z658" s="348" t="s">
        <v>3651</v>
      </c>
      <c r="AA658" s="327" t="s">
        <v>1233</v>
      </c>
      <c r="AB658" s="348" t="s">
        <v>3651</v>
      </c>
      <c r="AC658" s="327" t="s">
        <v>1233</v>
      </c>
      <c r="AD658" s="348" t="s">
        <v>3651</v>
      </c>
      <c r="AE658" s="327" t="s">
        <v>1233</v>
      </c>
    </row>
    <row r="659" spans="3:31" ht="57.75" hidden="1" customHeight="1" outlineLevel="2">
      <c r="C659" s="1166" t="s">
        <v>1232</v>
      </c>
      <c r="D659" s="331">
        <v>1</v>
      </c>
      <c r="E659" s="1168" t="s">
        <v>1586</v>
      </c>
      <c r="F659" s="1169"/>
      <c r="G659" s="1169"/>
      <c r="H659" s="1169"/>
      <c r="I659" s="1169"/>
      <c r="J659" s="1169"/>
      <c r="K659" s="1170"/>
      <c r="L659" s="349" t="s">
        <v>4853</v>
      </c>
      <c r="M659" s="331"/>
      <c r="N659" s="331" t="s">
        <v>4853</v>
      </c>
      <c r="O659" s="331"/>
      <c r="P659" s="331" t="s">
        <v>4853</v>
      </c>
      <c r="Q659" s="331"/>
      <c r="R659" s="331" t="s">
        <v>4853</v>
      </c>
      <c r="S659" s="331"/>
      <c r="T659" s="331" t="s">
        <v>4853</v>
      </c>
      <c r="U659" s="331"/>
      <c r="V659" s="331" t="s">
        <v>4853</v>
      </c>
      <c r="W659" s="331"/>
      <c r="X659" s="331" t="s">
        <v>4853</v>
      </c>
      <c r="Y659" s="331"/>
      <c r="Z659" s="331" t="s">
        <v>4853</v>
      </c>
      <c r="AA659" s="331"/>
      <c r="AB659" s="331" t="s">
        <v>4853</v>
      </c>
      <c r="AC659" s="331"/>
      <c r="AD659" s="331" t="s">
        <v>4853</v>
      </c>
      <c r="AE659" s="331"/>
    </row>
    <row r="660" spans="3:31" ht="67.5" hidden="1" customHeight="1" outlineLevel="2">
      <c r="C660" s="1167"/>
      <c r="D660" s="331">
        <v>2</v>
      </c>
      <c r="E660" s="1168" t="s">
        <v>4987</v>
      </c>
      <c r="F660" s="1169"/>
      <c r="G660" s="1169"/>
      <c r="H660" s="1169"/>
      <c r="I660" s="1169"/>
      <c r="J660" s="1169"/>
      <c r="K660" s="1171"/>
      <c r="L660" s="349" t="s">
        <v>4853</v>
      </c>
      <c r="M660" s="331"/>
      <c r="N660" s="331" t="s">
        <v>4853</v>
      </c>
      <c r="O660" s="331"/>
      <c r="P660" s="331" t="s">
        <v>4853</v>
      </c>
      <c r="Q660" s="331"/>
      <c r="R660" s="331" t="s">
        <v>4853</v>
      </c>
      <c r="S660" s="331"/>
      <c r="T660" s="331" t="s">
        <v>4853</v>
      </c>
      <c r="U660" s="331"/>
      <c r="V660" s="331" t="s">
        <v>4853</v>
      </c>
      <c r="W660" s="331"/>
      <c r="X660" s="331" t="s">
        <v>4853</v>
      </c>
      <c r="Y660" s="331"/>
      <c r="Z660" s="331" t="s">
        <v>4853</v>
      </c>
      <c r="AA660" s="331"/>
      <c r="AB660" s="331" t="s">
        <v>4853</v>
      </c>
      <c r="AC660" s="331"/>
      <c r="AD660" s="331" t="s">
        <v>4853</v>
      </c>
      <c r="AE660" s="331"/>
    </row>
    <row r="661" spans="3:31" ht="125.25" hidden="1" customHeight="1" outlineLevel="2">
      <c r="C661" s="1167"/>
      <c r="D661" s="331">
        <v>3</v>
      </c>
      <c r="E661" s="1168" t="s">
        <v>3210</v>
      </c>
      <c r="F661" s="1169"/>
      <c r="G661" s="1169"/>
      <c r="H661" s="1169"/>
      <c r="I661" s="1169"/>
      <c r="J661" s="1169"/>
      <c r="K661" s="1170"/>
      <c r="L661" s="349" t="s">
        <v>1908</v>
      </c>
      <c r="M661" s="331"/>
      <c r="N661" s="331" t="s">
        <v>1908</v>
      </c>
      <c r="O661" s="331"/>
      <c r="P661" s="331" t="s">
        <v>1908</v>
      </c>
      <c r="Q661" s="331"/>
      <c r="R661" s="331" t="s">
        <v>1908</v>
      </c>
      <c r="S661" s="331"/>
      <c r="T661" s="331" t="s">
        <v>1908</v>
      </c>
      <c r="U661" s="331"/>
      <c r="V661" s="331" t="s">
        <v>1908</v>
      </c>
      <c r="W661" s="331"/>
      <c r="X661" s="331" t="s">
        <v>1908</v>
      </c>
      <c r="Y661" s="331"/>
      <c r="Z661" s="331" t="s">
        <v>1908</v>
      </c>
      <c r="AA661" s="331"/>
      <c r="AB661" s="331" t="s">
        <v>1908</v>
      </c>
      <c r="AC661" s="331"/>
      <c r="AD661" s="331" t="s">
        <v>1908</v>
      </c>
      <c r="AE661" s="331"/>
    </row>
    <row r="662" spans="3:31" ht="51" hidden="1" customHeight="1" outlineLevel="2">
      <c r="C662" s="1167"/>
      <c r="D662" s="331">
        <v>4</v>
      </c>
      <c r="E662" s="1168" t="s">
        <v>3211</v>
      </c>
      <c r="F662" s="1169"/>
      <c r="G662" s="1169"/>
      <c r="H662" s="1169"/>
      <c r="I662" s="1169"/>
      <c r="J662" s="1169"/>
      <c r="K662" s="1170"/>
      <c r="L662" s="349" t="s">
        <v>1908</v>
      </c>
      <c r="M662" s="331"/>
      <c r="N662" s="331" t="s">
        <v>1908</v>
      </c>
      <c r="O662" s="331"/>
      <c r="P662" s="331" t="s">
        <v>1908</v>
      </c>
      <c r="Q662" s="331"/>
      <c r="R662" s="331" t="s">
        <v>1908</v>
      </c>
      <c r="S662" s="331"/>
      <c r="T662" s="331" t="s">
        <v>4853</v>
      </c>
      <c r="U662" s="331"/>
      <c r="V662" s="331" t="s">
        <v>4853</v>
      </c>
      <c r="W662" s="331"/>
      <c r="X662" s="331" t="s">
        <v>4853</v>
      </c>
      <c r="Y662" s="331"/>
      <c r="Z662" s="331" t="s">
        <v>4853</v>
      </c>
      <c r="AA662" s="331"/>
      <c r="AB662" s="331" t="s">
        <v>4853</v>
      </c>
      <c r="AC662" s="331"/>
      <c r="AD662" s="331" t="s">
        <v>4853</v>
      </c>
      <c r="AE662" s="331"/>
    </row>
    <row r="663" spans="3:31" ht="51" hidden="1" customHeight="1" outlineLevel="2">
      <c r="C663" s="1167"/>
      <c r="D663" s="331">
        <v>5</v>
      </c>
      <c r="E663" s="1168" t="s">
        <v>1190</v>
      </c>
      <c r="F663" s="1169"/>
      <c r="G663" s="1169"/>
      <c r="H663" s="1169"/>
      <c r="I663" s="1169"/>
      <c r="J663" s="1169"/>
      <c r="K663" s="1170"/>
      <c r="L663" s="349" t="s">
        <v>1908</v>
      </c>
      <c r="M663" s="331"/>
      <c r="N663" s="331" t="s">
        <v>1908</v>
      </c>
      <c r="O663" s="331"/>
      <c r="P663" s="331" t="s">
        <v>1908</v>
      </c>
      <c r="Q663" s="331"/>
      <c r="R663" s="331" t="s">
        <v>1908</v>
      </c>
      <c r="S663" s="331"/>
      <c r="T663" s="331" t="s">
        <v>1906</v>
      </c>
      <c r="U663" s="331"/>
      <c r="V663" s="331" t="s">
        <v>1906</v>
      </c>
      <c r="W663" s="331"/>
      <c r="X663" s="331" t="s">
        <v>1906</v>
      </c>
      <c r="Y663" s="331"/>
      <c r="Z663" s="331" t="s">
        <v>1906</v>
      </c>
      <c r="AA663" s="331"/>
      <c r="AB663" s="331" t="s">
        <v>1906</v>
      </c>
      <c r="AC663" s="331"/>
      <c r="AD663" s="331" t="s">
        <v>1906</v>
      </c>
      <c r="AE663" s="331"/>
    </row>
    <row r="664" spans="3:31" hidden="1" outlineLevel="2">
      <c r="C664" s="1254"/>
      <c r="D664" s="331">
        <v>6</v>
      </c>
      <c r="E664" s="1168" t="s">
        <v>1459</v>
      </c>
      <c r="F664" s="1169"/>
      <c r="G664" s="1169"/>
      <c r="H664" s="1169"/>
      <c r="I664" s="1169"/>
      <c r="J664" s="1169"/>
      <c r="K664" s="1171"/>
      <c r="L664" s="349" t="s">
        <v>4853</v>
      </c>
      <c r="M664" s="331"/>
      <c r="N664" s="331" t="s">
        <v>4853</v>
      </c>
      <c r="O664" s="331"/>
      <c r="P664" s="331" t="s">
        <v>4853</v>
      </c>
      <c r="Q664" s="331"/>
      <c r="R664" s="331" t="s">
        <v>4853</v>
      </c>
      <c r="S664" s="331"/>
      <c r="T664" s="331" t="s">
        <v>1908</v>
      </c>
      <c r="U664" s="331"/>
      <c r="V664" s="331" t="s">
        <v>1908</v>
      </c>
      <c r="W664" s="331"/>
      <c r="X664" s="331" t="s">
        <v>1908</v>
      </c>
      <c r="Y664" s="331"/>
      <c r="Z664" s="331" t="s">
        <v>1908</v>
      </c>
      <c r="AA664" s="331"/>
      <c r="AB664" s="331" t="s">
        <v>1908</v>
      </c>
      <c r="AC664" s="331"/>
      <c r="AD664" s="331" t="s">
        <v>1908</v>
      </c>
      <c r="AE664" s="331"/>
    </row>
    <row r="665" spans="3:31" hidden="1" outlineLevel="2">
      <c r="C665" s="350"/>
      <c r="D665" s="350"/>
      <c r="E665" s="350"/>
      <c r="F665" s="350"/>
      <c r="G665" s="350"/>
      <c r="H665" s="350"/>
      <c r="I665" s="350"/>
      <c r="J665" s="350"/>
      <c r="K665" s="350"/>
      <c r="L665" s="350"/>
      <c r="M665" s="350"/>
      <c r="N665" s="350"/>
      <c r="V665" s="486"/>
      <c r="W665" s="315"/>
      <c r="AA665" s="1195" t="s">
        <v>3466</v>
      </c>
      <c r="AB665" s="1196"/>
      <c r="AC665" s="1197"/>
      <c r="AD665" s="1198">
        <f>COUNTIF(L659:AE664,"○")+COUNTIF(L659:AE664,"×")</f>
        <v>54</v>
      </c>
      <c r="AE665" s="1198"/>
    </row>
    <row r="666" spans="3:31" hidden="1" outlineLevel="2">
      <c r="D666" s="94"/>
      <c r="E666" s="94"/>
      <c r="F666" s="100"/>
      <c r="G666" s="94"/>
      <c r="H666" s="94"/>
      <c r="I666" s="94"/>
      <c r="J666" s="94"/>
      <c r="K666" s="94"/>
      <c r="L666" s="94"/>
      <c r="M666" s="94"/>
      <c r="N666" s="94"/>
      <c r="O666" s="94"/>
      <c r="P666" s="94"/>
      <c r="Q666" s="94"/>
      <c r="R666" s="94"/>
      <c r="S666" s="94"/>
      <c r="T666" s="94"/>
      <c r="U666" s="94"/>
      <c r="V666" s="94"/>
      <c r="W666" s="94"/>
      <c r="X666" s="94"/>
      <c r="Y666" s="94"/>
      <c r="Z666" s="94"/>
      <c r="AA666" s="94"/>
      <c r="AB666" s="92"/>
    </row>
    <row r="667" spans="3:31" hidden="1" outlineLevel="2">
      <c r="C667" s="91" t="s">
        <v>2009</v>
      </c>
      <c r="D667" s="94" t="s">
        <v>3110</v>
      </c>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2"/>
    </row>
    <row r="668" spans="3:31" ht="28.5" hidden="1" customHeight="1" outlineLevel="2" thickBot="1">
      <c r="C668" s="1249" t="s">
        <v>5034</v>
      </c>
      <c r="D668" s="1249"/>
      <c r="E668" s="1250" t="s">
        <v>4959</v>
      </c>
      <c r="F668" s="1251"/>
      <c r="G668" s="1251"/>
      <c r="H668" s="1251"/>
      <c r="I668" s="1251"/>
      <c r="J668" s="1251"/>
      <c r="K668" s="1251"/>
      <c r="L668" s="1251"/>
      <c r="M668" s="1251"/>
      <c r="N668" s="1251"/>
      <c r="O668" s="1251"/>
      <c r="P668" s="1251"/>
      <c r="Q668" s="1252"/>
      <c r="R668" s="1250" t="s">
        <v>2771</v>
      </c>
      <c r="S668" s="1251"/>
      <c r="T668" s="1251"/>
      <c r="U668" s="1251"/>
      <c r="V668" s="1251"/>
      <c r="W668" s="1251"/>
      <c r="X668" s="1251"/>
      <c r="Y668" s="1253"/>
      <c r="Z668" s="92"/>
    </row>
    <row r="669" spans="3:31" ht="14.25" hidden="1" customHeight="1" outlineLevel="2" thickTop="1">
      <c r="C669" s="1243" t="s">
        <v>5264</v>
      </c>
      <c r="D669" s="1243"/>
      <c r="E669" s="1244" t="s">
        <v>1191</v>
      </c>
      <c r="F669" s="1245"/>
      <c r="G669" s="1245"/>
      <c r="H669" s="1245"/>
      <c r="I669" s="1245"/>
      <c r="J669" s="1245"/>
      <c r="K669" s="1245"/>
      <c r="L669" s="1245"/>
      <c r="M669" s="1245"/>
      <c r="N669" s="1245"/>
      <c r="O669" s="1245"/>
      <c r="P669" s="1245"/>
      <c r="Q669" s="1246"/>
      <c r="R669" s="1271"/>
      <c r="S669" s="1272"/>
      <c r="T669" s="1272"/>
      <c r="U669" s="1272"/>
      <c r="V669" s="1272"/>
      <c r="W669" s="1272"/>
      <c r="X669" s="1272"/>
      <c r="Y669" s="1273"/>
      <c r="Z669" s="92"/>
    </row>
    <row r="670" spans="3:31" ht="13.5" hidden="1" customHeight="1" outlineLevel="2">
      <c r="C670" s="1240" t="s">
        <v>5265</v>
      </c>
      <c r="D670" s="1240"/>
      <c r="E670" s="1234" t="s">
        <v>1192</v>
      </c>
      <c r="F670" s="1235"/>
      <c r="G670" s="1235"/>
      <c r="H670" s="1235"/>
      <c r="I670" s="1235"/>
      <c r="J670" s="1235"/>
      <c r="K670" s="1235"/>
      <c r="L670" s="1235"/>
      <c r="M670" s="1235"/>
      <c r="N670" s="1235"/>
      <c r="O670" s="1235"/>
      <c r="P670" s="1235"/>
      <c r="Q670" s="1236"/>
      <c r="R670" s="1237"/>
      <c r="S670" s="1241"/>
      <c r="T670" s="1241"/>
      <c r="U670" s="1241"/>
      <c r="V670" s="1241"/>
      <c r="W670" s="1241"/>
      <c r="X670" s="1241"/>
      <c r="Y670" s="1242"/>
      <c r="Z670" s="92"/>
    </row>
    <row r="671" spans="3:31" ht="13.5" hidden="1" customHeight="1" outlineLevel="2">
      <c r="C671" s="1240" t="s">
        <v>5266</v>
      </c>
      <c r="D671" s="1240"/>
      <c r="E671" s="1234" t="s">
        <v>1193</v>
      </c>
      <c r="F671" s="1235"/>
      <c r="G671" s="1235"/>
      <c r="H671" s="1235"/>
      <c r="I671" s="1235"/>
      <c r="J671" s="1235"/>
      <c r="K671" s="1235"/>
      <c r="L671" s="1235"/>
      <c r="M671" s="1235"/>
      <c r="N671" s="1235"/>
      <c r="O671" s="1235"/>
      <c r="P671" s="1235"/>
      <c r="Q671" s="1236"/>
      <c r="R671" s="1237"/>
      <c r="S671" s="1241"/>
      <c r="T671" s="1241"/>
      <c r="U671" s="1241"/>
      <c r="V671" s="1241"/>
      <c r="W671" s="1241"/>
      <c r="X671" s="1241"/>
      <c r="Y671" s="1242"/>
      <c r="Z671" s="92"/>
    </row>
    <row r="672" spans="3:31" ht="13.5" hidden="1" customHeight="1" outlineLevel="2">
      <c r="C672" s="1240" t="s">
        <v>5267</v>
      </c>
      <c r="D672" s="1240"/>
      <c r="E672" s="1234" t="s">
        <v>1194</v>
      </c>
      <c r="F672" s="1235"/>
      <c r="G672" s="1235"/>
      <c r="H672" s="1235"/>
      <c r="I672" s="1235"/>
      <c r="J672" s="1235"/>
      <c r="K672" s="1235"/>
      <c r="L672" s="1235"/>
      <c r="M672" s="1235"/>
      <c r="N672" s="1235"/>
      <c r="O672" s="1235"/>
      <c r="P672" s="1235"/>
      <c r="Q672" s="1236"/>
      <c r="R672" s="1237"/>
      <c r="S672" s="1241"/>
      <c r="T672" s="1241"/>
      <c r="U672" s="1241"/>
      <c r="V672" s="1241"/>
      <c r="W672" s="1241"/>
      <c r="X672" s="1241"/>
      <c r="Y672" s="1242"/>
      <c r="Z672" s="92"/>
    </row>
    <row r="673" spans="3:32" ht="13.5" hidden="1" customHeight="1" outlineLevel="2">
      <c r="C673" s="1240" t="s">
        <v>5268</v>
      </c>
      <c r="D673" s="1240"/>
      <c r="E673" s="1234" t="s">
        <v>3212</v>
      </c>
      <c r="F673" s="1235"/>
      <c r="G673" s="1235"/>
      <c r="H673" s="1235"/>
      <c r="I673" s="1235"/>
      <c r="J673" s="1235"/>
      <c r="K673" s="1235"/>
      <c r="L673" s="1235"/>
      <c r="M673" s="1235"/>
      <c r="N673" s="1235"/>
      <c r="O673" s="1235"/>
      <c r="P673" s="1235"/>
      <c r="Q673" s="1236"/>
      <c r="R673" s="1237"/>
      <c r="S673" s="1241"/>
      <c r="T673" s="1241"/>
      <c r="U673" s="1241"/>
      <c r="V673" s="1241"/>
      <c r="W673" s="1241"/>
      <c r="X673" s="1241"/>
      <c r="Y673" s="1242"/>
      <c r="Z673" s="92"/>
    </row>
    <row r="674" spans="3:32" ht="27.75" hidden="1" customHeight="1" outlineLevel="2">
      <c r="C674" s="1240" t="s">
        <v>5269</v>
      </c>
      <c r="D674" s="1240"/>
      <c r="E674" s="1234" t="s">
        <v>3213</v>
      </c>
      <c r="F674" s="1235"/>
      <c r="G674" s="1235"/>
      <c r="H674" s="1235"/>
      <c r="I674" s="1235"/>
      <c r="J674" s="1235"/>
      <c r="K674" s="1235"/>
      <c r="L674" s="1235"/>
      <c r="M674" s="1235"/>
      <c r="N674" s="1235"/>
      <c r="O674" s="1235"/>
      <c r="P674" s="1235"/>
      <c r="Q674" s="1236"/>
      <c r="R674" s="1237"/>
      <c r="S674" s="1241"/>
      <c r="T674" s="1241"/>
      <c r="U674" s="1241"/>
      <c r="V674" s="1241"/>
      <c r="W674" s="1241"/>
      <c r="X674" s="1241"/>
      <c r="Y674" s="1242"/>
      <c r="Z674" s="92"/>
    </row>
    <row r="675" spans="3:32" ht="27.75" hidden="1" customHeight="1" outlineLevel="2">
      <c r="C675" s="1240" t="s">
        <v>5270</v>
      </c>
      <c r="D675" s="1240"/>
      <c r="E675" s="1234" t="s">
        <v>3214</v>
      </c>
      <c r="F675" s="1235"/>
      <c r="G675" s="1235"/>
      <c r="H675" s="1235"/>
      <c r="I675" s="1235"/>
      <c r="J675" s="1235"/>
      <c r="K675" s="1235"/>
      <c r="L675" s="1235"/>
      <c r="M675" s="1235"/>
      <c r="N675" s="1235"/>
      <c r="O675" s="1235"/>
      <c r="P675" s="1235"/>
      <c r="Q675" s="1236"/>
      <c r="R675" s="1237"/>
      <c r="S675" s="1241"/>
      <c r="T675" s="1241"/>
      <c r="U675" s="1241"/>
      <c r="V675" s="1241"/>
      <c r="W675" s="1241"/>
      <c r="X675" s="1241"/>
      <c r="Y675" s="1242"/>
      <c r="Z675" s="92"/>
    </row>
    <row r="676" spans="3:32" ht="27.75" hidden="1" customHeight="1" outlineLevel="2">
      <c r="C676" s="1240" t="s">
        <v>3654</v>
      </c>
      <c r="D676" s="1240"/>
      <c r="E676" s="1234" t="s">
        <v>3215</v>
      </c>
      <c r="F676" s="1235"/>
      <c r="G676" s="1235"/>
      <c r="H676" s="1235"/>
      <c r="I676" s="1235"/>
      <c r="J676" s="1235"/>
      <c r="K676" s="1235"/>
      <c r="L676" s="1235"/>
      <c r="M676" s="1235"/>
      <c r="N676" s="1235"/>
      <c r="O676" s="1235"/>
      <c r="P676" s="1235"/>
      <c r="Q676" s="1236"/>
      <c r="R676" s="1237"/>
      <c r="S676" s="1241"/>
      <c r="T676" s="1241"/>
      <c r="U676" s="1241"/>
      <c r="V676" s="1241"/>
      <c r="W676" s="1241"/>
      <c r="X676" s="1241"/>
      <c r="Y676" s="1242"/>
      <c r="Z676" s="92"/>
    </row>
    <row r="677" spans="3:32" ht="13.5" hidden="1" customHeight="1" outlineLevel="2">
      <c r="C677" s="1240" t="s">
        <v>3652</v>
      </c>
      <c r="D677" s="1240"/>
      <c r="E677" s="1234" t="s">
        <v>710</v>
      </c>
      <c r="F677" s="1235"/>
      <c r="G677" s="1235"/>
      <c r="H677" s="1235"/>
      <c r="I677" s="1235"/>
      <c r="J677" s="1235"/>
      <c r="K677" s="1235"/>
      <c r="L677" s="1235"/>
      <c r="M677" s="1235"/>
      <c r="N677" s="1235"/>
      <c r="O677" s="1235"/>
      <c r="P677" s="1235"/>
      <c r="Q677" s="1236"/>
      <c r="R677" s="1237"/>
      <c r="S677" s="1241"/>
      <c r="T677" s="1241"/>
      <c r="U677" s="1241"/>
      <c r="V677" s="1241"/>
      <c r="W677" s="1241"/>
      <c r="X677" s="1241"/>
      <c r="Y677" s="1242"/>
      <c r="Z677" s="92"/>
    </row>
    <row r="678" spans="3:32" hidden="1" outlineLevel="2">
      <c r="C678" s="332"/>
      <c r="D678" s="333"/>
      <c r="E678" s="333"/>
      <c r="F678" s="334"/>
      <c r="G678" s="335"/>
      <c r="H678" s="335"/>
      <c r="I678" s="335"/>
      <c r="J678" s="335"/>
      <c r="K678" s="335"/>
      <c r="L678" s="335"/>
      <c r="M678" s="335"/>
      <c r="N678" s="335"/>
      <c r="O678" s="335"/>
      <c r="P678" s="335"/>
      <c r="Q678" s="335"/>
      <c r="R678" s="335"/>
      <c r="S678" s="334"/>
      <c r="T678" s="335"/>
      <c r="U678" s="335"/>
      <c r="V678" s="335"/>
      <c r="W678" s="335"/>
      <c r="X678" s="335"/>
      <c r="Y678" s="335"/>
      <c r="Z678" s="92"/>
    </row>
    <row r="679" spans="3:32" hidden="1" outlineLevel="2">
      <c r="C679" s="336"/>
      <c r="D679" s="337"/>
      <c r="E679" s="337"/>
      <c r="F679" s="338"/>
      <c r="G679" s="339"/>
      <c r="H679" s="339"/>
      <c r="I679" s="339"/>
      <c r="J679" s="339"/>
      <c r="K679" s="340"/>
      <c r="L679" s="341"/>
      <c r="M679" s="341"/>
      <c r="N679" s="341"/>
      <c r="O679" s="341"/>
      <c r="P679" s="341"/>
      <c r="Q679" s="341"/>
      <c r="R679" s="341"/>
      <c r="S679" s="342"/>
      <c r="T679" s="341"/>
      <c r="U679" s="341"/>
      <c r="V679" s="341"/>
      <c r="W679" s="341"/>
      <c r="X679" s="341"/>
      <c r="Y679" s="341"/>
      <c r="Z679" s="179"/>
      <c r="AA679" s="94"/>
    </row>
    <row r="680" spans="3:32" hidden="1" outlineLevel="2">
      <c r="C680" s="174"/>
      <c r="D680" s="174"/>
      <c r="E680" s="174"/>
      <c r="F680" s="174"/>
      <c r="G680" s="174"/>
      <c r="H680" s="174"/>
      <c r="I680" s="174"/>
      <c r="J680" s="174"/>
      <c r="K680" s="343"/>
      <c r="L680" s="1195" t="s">
        <v>4958</v>
      </c>
      <c r="M680" s="1196"/>
      <c r="N680" s="1196"/>
      <c r="O680" s="1196"/>
      <c r="P680" s="1196"/>
      <c r="Q680" s="1196"/>
      <c r="R680" s="1196"/>
      <c r="S680" s="1196"/>
      <c r="T680" s="1196"/>
      <c r="U680" s="1196"/>
      <c r="V680" s="1196"/>
      <c r="W680" s="1196"/>
      <c r="X680" s="1196"/>
      <c r="Y680" s="1196"/>
      <c r="Z680" s="1196"/>
      <c r="AA680" s="1196"/>
      <c r="AB680" s="1196"/>
      <c r="AC680" s="1197"/>
      <c r="AD680" s="96"/>
      <c r="AF680" s="96"/>
    </row>
    <row r="681" spans="3:32" ht="14.25" hidden="1" outlineLevel="2" thickBot="1">
      <c r="C681" s="344"/>
      <c r="D681" s="344"/>
      <c r="E681" s="344"/>
      <c r="F681" s="344"/>
      <c r="G681" s="344"/>
      <c r="H681" s="344"/>
      <c r="I681" s="344"/>
      <c r="J681" s="344"/>
      <c r="K681" s="345"/>
      <c r="L681" s="1226" t="s">
        <v>5264</v>
      </c>
      <c r="M681" s="1227"/>
      <c r="N681" s="1226" t="s">
        <v>5265</v>
      </c>
      <c r="O681" s="1227"/>
      <c r="P681" s="1226" t="s">
        <v>5266</v>
      </c>
      <c r="Q681" s="1227"/>
      <c r="R681" s="1226" t="s">
        <v>5267</v>
      </c>
      <c r="S681" s="1227"/>
      <c r="T681" s="1226" t="s">
        <v>5268</v>
      </c>
      <c r="U681" s="1227"/>
      <c r="V681" s="1226" t="s">
        <v>5269</v>
      </c>
      <c r="W681" s="1227"/>
      <c r="X681" s="1226" t="s">
        <v>5270</v>
      </c>
      <c r="Y681" s="1227"/>
      <c r="Z681" s="1226" t="s">
        <v>3654</v>
      </c>
      <c r="AA681" s="1227"/>
      <c r="AB681" s="1226" t="s">
        <v>3652</v>
      </c>
      <c r="AC681" s="1227"/>
    </row>
    <row r="682" spans="3:32" ht="72" hidden="1" customHeight="1" outlineLevel="2" thickTop="1">
      <c r="C682" s="1222" t="s">
        <v>2123</v>
      </c>
      <c r="D682" s="331">
        <v>1</v>
      </c>
      <c r="E682" s="1168" t="s">
        <v>2803</v>
      </c>
      <c r="F682" s="1169"/>
      <c r="G682" s="1169"/>
      <c r="H682" s="1169"/>
      <c r="I682" s="1169"/>
      <c r="J682" s="1169"/>
      <c r="K682" s="1209"/>
      <c r="L682" s="1198" t="s">
        <v>1907</v>
      </c>
      <c r="M682" s="1218"/>
      <c r="N682" s="1198" t="s">
        <v>1907</v>
      </c>
      <c r="O682" s="1218"/>
      <c r="P682" s="1198" t="s">
        <v>1907</v>
      </c>
      <c r="Q682" s="1218"/>
      <c r="R682" s="1198" t="s">
        <v>1907</v>
      </c>
      <c r="S682" s="1218"/>
      <c r="T682" s="1204" t="s">
        <v>1905</v>
      </c>
      <c r="U682" s="1205"/>
      <c r="V682" s="1198" t="s">
        <v>1907</v>
      </c>
      <c r="W682" s="1218"/>
      <c r="X682" s="1198" t="s">
        <v>1907</v>
      </c>
      <c r="Y682" s="1218"/>
      <c r="Z682" s="1198" t="s">
        <v>1907</v>
      </c>
      <c r="AA682" s="1218"/>
      <c r="AB682" s="1198" t="s">
        <v>1907</v>
      </c>
      <c r="AC682" s="1198"/>
    </row>
    <row r="683" spans="3:32" ht="118.5" hidden="1" customHeight="1" outlineLevel="2">
      <c r="C683" s="1222"/>
      <c r="D683" s="331">
        <v>2</v>
      </c>
      <c r="E683" s="1168" t="s">
        <v>3405</v>
      </c>
      <c r="F683" s="1169"/>
      <c r="G683" s="1169"/>
      <c r="H683" s="1169"/>
      <c r="I683" s="1169"/>
      <c r="J683" s="1169"/>
      <c r="K683" s="1209"/>
      <c r="L683" s="1285" t="s">
        <v>1906</v>
      </c>
      <c r="M683" s="1205"/>
      <c r="N683" s="1204" t="s">
        <v>1906</v>
      </c>
      <c r="O683" s="1205"/>
      <c r="P683" s="1204" t="s">
        <v>1907</v>
      </c>
      <c r="Q683" s="1205"/>
      <c r="R683" s="1204" t="s">
        <v>1907</v>
      </c>
      <c r="S683" s="1205"/>
      <c r="T683" s="1204" t="s">
        <v>1906</v>
      </c>
      <c r="U683" s="1205"/>
      <c r="V683" s="1204" t="s">
        <v>1907</v>
      </c>
      <c r="W683" s="1205"/>
      <c r="X683" s="1204" t="s">
        <v>1905</v>
      </c>
      <c r="Y683" s="1205"/>
      <c r="Z683" s="1204" t="s">
        <v>1906</v>
      </c>
      <c r="AA683" s="1205"/>
      <c r="AB683" s="1204" t="s">
        <v>1906</v>
      </c>
      <c r="AC683" s="1205"/>
    </row>
    <row r="684" spans="3:32" ht="117.75" hidden="1" customHeight="1" outlineLevel="2">
      <c r="C684" s="1222"/>
      <c r="D684" s="331">
        <v>3</v>
      </c>
      <c r="E684" s="1168" t="s">
        <v>3406</v>
      </c>
      <c r="F684" s="1169"/>
      <c r="G684" s="1169"/>
      <c r="H684" s="1169"/>
      <c r="I684" s="1169"/>
      <c r="J684" s="1169"/>
      <c r="K684" s="1209"/>
      <c r="L684" s="1198" t="s">
        <v>1906</v>
      </c>
      <c r="M684" s="1218"/>
      <c r="N684" s="1204" t="s">
        <v>1906</v>
      </c>
      <c r="O684" s="1205"/>
      <c r="P684" s="1204" t="s">
        <v>1906</v>
      </c>
      <c r="Q684" s="1205"/>
      <c r="R684" s="1204" t="s">
        <v>1906</v>
      </c>
      <c r="S684" s="1205"/>
      <c r="T684" s="1204" t="s">
        <v>1906</v>
      </c>
      <c r="U684" s="1205"/>
      <c r="V684" s="1204" t="s">
        <v>1906</v>
      </c>
      <c r="W684" s="1205"/>
      <c r="X684" s="1204" t="s">
        <v>1906</v>
      </c>
      <c r="Y684" s="1205"/>
      <c r="Z684" s="1204" t="s">
        <v>1907</v>
      </c>
      <c r="AA684" s="1205"/>
      <c r="AB684" s="1204" t="s">
        <v>1905</v>
      </c>
      <c r="AC684" s="1205"/>
    </row>
    <row r="685" spans="3:32" ht="72" hidden="1" customHeight="1" outlineLevel="2">
      <c r="C685" s="1222"/>
      <c r="D685" s="331">
        <v>4</v>
      </c>
      <c r="E685" s="1168" t="s">
        <v>3407</v>
      </c>
      <c r="F685" s="1169"/>
      <c r="G685" s="1169"/>
      <c r="H685" s="1169"/>
      <c r="I685" s="1169"/>
      <c r="J685" s="1169"/>
      <c r="K685" s="1209"/>
      <c r="L685" s="1198" t="s">
        <v>1907</v>
      </c>
      <c r="M685" s="1218"/>
      <c r="N685" s="1204" t="s">
        <v>1907</v>
      </c>
      <c r="O685" s="1205"/>
      <c r="P685" s="1204" t="s">
        <v>1906</v>
      </c>
      <c r="Q685" s="1205"/>
      <c r="R685" s="1204" t="s">
        <v>1906</v>
      </c>
      <c r="S685" s="1205"/>
      <c r="T685" s="1204" t="s">
        <v>1907</v>
      </c>
      <c r="U685" s="1205"/>
      <c r="V685" s="1204" t="s">
        <v>1906</v>
      </c>
      <c r="W685" s="1205"/>
      <c r="X685" s="1204" t="s">
        <v>1906</v>
      </c>
      <c r="Y685" s="1205"/>
      <c r="Z685" s="1204" t="s">
        <v>1906</v>
      </c>
      <c r="AA685" s="1205"/>
      <c r="AB685" s="1204" t="s">
        <v>1906</v>
      </c>
      <c r="AC685" s="1205"/>
    </row>
    <row r="686" spans="3:32" ht="72" hidden="1" customHeight="1" outlineLevel="2">
      <c r="C686" s="1222"/>
      <c r="D686" s="331">
        <v>5</v>
      </c>
      <c r="E686" s="1168" t="s">
        <v>3408</v>
      </c>
      <c r="F686" s="1169"/>
      <c r="G686" s="1169"/>
      <c r="H686" s="1169"/>
      <c r="I686" s="1169"/>
      <c r="J686" s="1169"/>
      <c r="K686" s="1209"/>
      <c r="L686" s="1198" t="s">
        <v>1907</v>
      </c>
      <c r="M686" s="1218"/>
      <c r="N686" s="1204" t="s">
        <v>1907</v>
      </c>
      <c r="O686" s="1205"/>
      <c r="P686" s="1204" t="s">
        <v>1907</v>
      </c>
      <c r="Q686" s="1205"/>
      <c r="R686" s="1204" t="s">
        <v>1907</v>
      </c>
      <c r="S686" s="1205"/>
      <c r="T686" s="1204" t="s">
        <v>1905</v>
      </c>
      <c r="U686" s="1205"/>
      <c r="V686" s="1204" t="s">
        <v>1907</v>
      </c>
      <c r="W686" s="1205"/>
      <c r="X686" s="1204" t="s">
        <v>1907</v>
      </c>
      <c r="Y686" s="1205"/>
      <c r="Z686" s="1204" t="s">
        <v>1907</v>
      </c>
      <c r="AA686" s="1205"/>
      <c r="AB686" s="1204" t="s">
        <v>1907</v>
      </c>
      <c r="AC686" s="1205"/>
    </row>
    <row r="687" spans="3:32" ht="111" hidden="1" customHeight="1" outlineLevel="2">
      <c r="C687" s="1222"/>
      <c r="D687" s="331">
        <v>6</v>
      </c>
      <c r="E687" s="1168" t="s">
        <v>3409</v>
      </c>
      <c r="F687" s="1169"/>
      <c r="G687" s="1169"/>
      <c r="H687" s="1169"/>
      <c r="I687" s="1169"/>
      <c r="J687" s="1169"/>
      <c r="K687" s="1209"/>
      <c r="L687" s="1285" t="s">
        <v>1907</v>
      </c>
      <c r="M687" s="1205"/>
      <c r="N687" s="1204" t="s">
        <v>1907</v>
      </c>
      <c r="O687" s="1205"/>
      <c r="P687" s="1204" t="s">
        <v>1906</v>
      </c>
      <c r="Q687" s="1205"/>
      <c r="R687" s="1204" t="s">
        <v>1906</v>
      </c>
      <c r="S687" s="1205"/>
      <c r="T687" s="1204" t="s">
        <v>1906</v>
      </c>
      <c r="U687" s="1205"/>
      <c r="V687" s="1204" t="s">
        <v>1907</v>
      </c>
      <c r="W687" s="1205"/>
      <c r="X687" s="1204" t="s">
        <v>1905</v>
      </c>
      <c r="Y687" s="1205"/>
      <c r="Z687" s="1204" t="s">
        <v>1906</v>
      </c>
      <c r="AA687" s="1205"/>
      <c r="AB687" s="1204" t="s">
        <v>1906</v>
      </c>
      <c r="AC687" s="1205"/>
    </row>
    <row r="688" spans="3:32" ht="117.75" hidden="1" customHeight="1" outlineLevel="2">
      <c r="C688" s="1222"/>
      <c r="D688" s="331">
        <v>7</v>
      </c>
      <c r="E688" s="1168" t="s">
        <v>4985</v>
      </c>
      <c r="F688" s="1169"/>
      <c r="G688" s="1169"/>
      <c r="H688" s="1169"/>
      <c r="I688" s="1169"/>
      <c r="J688" s="1169"/>
      <c r="K688" s="1209"/>
      <c r="L688" s="1198" t="s">
        <v>1906</v>
      </c>
      <c r="M688" s="1218"/>
      <c r="N688" s="1204" t="s">
        <v>1906</v>
      </c>
      <c r="O688" s="1205"/>
      <c r="P688" s="1204" t="s">
        <v>1906</v>
      </c>
      <c r="Q688" s="1205"/>
      <c r="R688" s="1204" t="s">
        <v>1906</v>
      </c>
      <c r="S688" s="1205"/>
      <c r="T688" s="1204" t="s">
        <v>1906</v>
      </c>
      <c r="U688" s="1205"/>
      <c r="V688" s="1204" t="s">
        <v>1906</v>
      </c>
      <c r="W688" s="1205"/>
      <c r="X688" s="1204" t="s">
        <v>1906</v>
      </c>
      <c r="Y688" s="1205"/>
      <c r="Z688" s="1204" t="s">
        <v>1907</v>
      </c>
      <c r="AA688" s="1205"/>
      <c r="AB688" s="1204" t="s">
        <v>1905</v>
      </c>
      <c r="AC688" s="1205"/>
    </row>
    <row r="689" spans="3:29" ht="72" hidden="1" customHeight="1" outlineLevel="2">
      <c r="C689" s="1222"/>
      <c r="D689" s="331">
        <v>8</v>
      </c>
      <c r="E689" s="1168" t="s">
        <v>3037</v>
      </c>
      <c r="F689" s="1169"/>
      <c r="G689" s="1169"/>
      <c r="H689" s="1169"/>
      <c r="I689" s="1169"/>
      <c r="J689" s="1169"/>
      <c r="K689" s="1209"/>
      <c r="L689" s="1198" t="s">
        <v>1906</v>
      </c>
      <c r="M689" s="1218"/>
      <c r="N689" s="1204" t="s">
        <v>1906</v>
      </c>
      <c r="O689" s="1205"/>
      <c r="P689" s="1204" t="s">
        <v>1907</v>
      </c>
      <c r="Q689" s="1205"/>
      <c r="R689" s="1204" t="s">
        <v>1907</v>
      </c>
      <c r="S689" s="1205"/>
      <c r="T689" s="1204" t="s">
        <v>1907</v>
      </c>
      <c r="U689" s="1205"/>
      <c r="V689" s="1204" t="s">
        <v>1906</v>
      </c>
      <c r="W689" s="1205"/>
      <c r="X689" s="1204" t="s">
        <v>1906</v>
      </c>
      <c r="Y689" s="1205"/>
      <c r="Z689" s="1204" t="s">
        <v>1906</v>
      </c>
      <c r="AA689" s="1205"/>
      <c r="AB689" s="1204" t="s">
        <v>1906</v>
      </c>
      <c r="AC689" s="1205"/>
    </row>
    <row r="690" spans="3:29" ht="33" hidden="1" customHeight="1" outlineLevel="2">
      <c r="C690" s="1222"/>
      <c r="D690" s="331">
        <v>9</v>
      </c>
      <c r="E690" s="1168" t="s">
        <v>4772</v>
      </c>
      <c r="F690" s="1169"/>
      <c r="G690" s="1169"/>
      <c r="H690" s="1169"/>
      <c r="I690" s="1169"/>
      <c r="J690" s="1169"/>
      <c r="K690" s="1209"/>
      <c r="L690" s="1198" t="s">
        <v>1907</v>
      </c>
      <c r="M690" s="1218"/>
      <c r="N690" s="1204" t="s">
        <v>1905</v>
      </c>
      <c r="O690" s="1205"/>
      <c r="P690" s="1204" t="s">
        <v>1906</v>
      </c>
      <c r="Q690" s="1205"/>
      <c r="R690" s="1204" t="s">
        <v>1906</v>
      </c>
      <c r="S690" s="1205"/>
      <c r="T690" s="1204" t="s">
        <v>1907</v>
      </c>
      <c r="U690" s="1205"/>
      <c r="V690" s="1204" t="s">
        <v>1905</v>
      </c>
      <c r="W690" s="1205"/>
      <c r="X690" s="1204" t="s">
        <v>1906</v>
      </c>
      <c r="Y690" s="1205"/>
      <c r="Z690" s="1204" t="s">
        <v>1906</v>
      </c>
      <c r="AA690" s="1205"/>
      <c r="AB690" s="1204" t="s">
        <v>1906</v>
      </c>
      <c r="AC690" s="1205"/>
    </row>
    <row r="691" spans="3:29" ht="33" hidden="1" customHeight="1" outlineLevel="2">
      <c r="C691" s="1222"/>
      <c r="D691" s="331">
        <v>10</v>
      </c>
      <c r="E691" s="1168" t="s">
        <v>4773</v>
      </c>
      <c r="F691" s="1169"/>
      <c r="G691" s="1169"/>
      <c r="H691" s="1169"/>
      <c r="I691" s="1169"/>
      <c r="J691" s="1169"/>
      <c r="K691" s="1209"/>
      <c r="L691" s="1198" t="s">
        <v>1906</v>
      </c>
      <c r="M691" s="1218"/>
      <c r="N691" s="1204" t="s">
        <v>1906</v>
      </c>
      <c r="O691" s="1205"/>
      <c r="P691" s="1204" t="s">
        <v>1907</v>
      </c>
      <c r="Q691" s="1205"/>
      <c r="R691" s="1204" t="s">
        <v>1905</v>
      </c>
      <c r="S691" s="1205"/>
      <c r="T691" s="1204" t="s">
        <v>1906</v>
      </c>
      <c r="U691" s="1205"/>
      <c r="V691" s="1204" t="s">
        <v>1906</v>
      </c>
      <c r="W691" s="1205"/>
      <c r="X691" s="1204" t="s">
        <v>1907</v>
      </c>
      <c r="Y691" s="1205"/>
      <c r="Z691" s="1204" t="s">
        <v>1905</v>
      </c>
      <c r="AA691" s="1205"/>
      <c r="AB691" s="1204" t="s">
        <v>1905</v>
      </c>
      <c r="AC691" s="1205"/>
    </row>
    <row r="692" spans="3:29" ht="27" hidden="1" outlineLevel="2">
      <c r="C692" s="346"/>
      <c r="D692" s="346"/>
      <c r="E692" s="1163"/>
      <c r="F692" s="1164"/>
      <c r="G692" s="1164"/>
      <c r="H692" s="1164"/>
      <c r="I692" s="1164"/>
      <c r="J692" s="1164"/>
      <c r="K692" s="1165"/>
      <c r="L692" s="347" t="s">
        <v>3651</v>
      </c>
      <c r="M692" s="327" t="s">
        <v>1233</v>
      </c>
      <c r="N692" s="348" t="s">
        <v>3651</v>
      </c>
      <c r="O692" s="327" t="s">
        <v>1233</v>
      </c>
      <c r="P692" s="348" t="s">
        <v>3651</v>
      </c>
      <c r="Q692" s="327" t="s">
        <v>1233</v>
      </c>
      <c r="R692" s="348" t="s">
        <v>3651</v>
      </c>
      <c r="S692" s="327" t="s">
        <v>1233</v>
      </c>
      <c r="T692" s="348" t="s">
        <v>3651</v>
      </c>
      <c r="U692" s="327" t="s">
        <v>1233</v>
      </c>
      <c r="V692" s="348" t="s">
        <v>3651</v>
      </c>
      <c r="W692" s="327" t="s">
        <v>1233</v>
      </c>
      <c r="X692" s="348" t="s">
        <v>3651</v>
      </c>
      <c r="Y692" s="327" t="s">
        <v>1233</v>
      </c>
      <c r="Z692" s="348" t="s">
        <v>3651</v>
      </c>
      <c r="AA692" s="327" t="s">
        <v>1233</v>
      </c>
      <c r="AB692" s="348" t="s">
        <v>3651</v>
      </c>
      <c r="AC692" s="327" t="s">
        <v>1233</v>
      </c>
    </row>
    <row r="693" spans="3:29" ht="234" hidden="1" customHeight="1" outlineLevel="2">
      <c r="C693" s="1166" t="s">
        <v>1232</v>
      </c>
      <c r="D693" s="331">
        <v>1</v>
      </c>
      <c r="E693" s="1168" t="s">
        <v>3216</v>
      </c>
      <c r="F693" s="1169"/>
      <c r="G693" s="1169"/>
      <c r="H693" s="1169"/>
      <c r="I693" s="1169"/>
      <c r="J693" s="1169"/>
      <c r="K693" s="1170"/>
      <c r="L693" s="349" t="s">
        <v>1908</v>
      </c>
      <c r="M693" s="331"/>
      <c r="N693" s="331" t="s">
        <v>1908</v>
      </c>
      <c r="O693" s="331"/>
      <c r="P693" s="331" t="s">
        <v>1908</v>
      </c>
      <c r="Q693" s="331"/>
      <c r="R693" s="331" t="s">
        <v>1908</v>
      </c>
      <c r="S693" s="331"/>
      <c r="T693" s="331" t="s">
        <v>1908</v>
      </c>
      <c r="U693" s="331"/>
      <c r="V693" s="331" t="s">
        <v>1908</v>
      </c>
      <c r="W693" s="331"/>
      <c r="X693" s="331" t="s">
        <v>1908</v>
      </c>
      <c r="Y693" s="331"/>
      <c r="Z693" s="331" t="s">
        <v>1908</v>
      </c>
      <c r="AA693" s="331"/>
      <c r="AB693" s="331" t="s">
        <v>1908</v>
      </c>
      <c r="AC693" s="331"/>
    </row>
    <row r="694" spans="3:29" ht="67.5" hidden="1" customHeight="1" outlineLevel="2">
      <c r="C694" s="1167"/>
      <c r="D694" s="331">
        <v>2</v>
      </c>
      <c r="E694" s="1168" t="s">
        <v>4987</v>
      </c>
      <c r="F694" s="1169"/>
      <c r="G694" s="1169"/>
      <c r="H694" s="1169"/>
      <c r="I694" s="1169"/>
      <c r="J694" s="1169"/>
      <c r="K694" s="1171"/>
      <c r="L694" s="349" t="s">
        <v>1908</v>
      </c>
      <c r="M694" s="331"/>
      <c r="N694" s="331" t="s">
        <v>1908</v>
      </c>
      <c r="O694" s="331"/>
      <c r="P694" s="331" t="s">
        <v>1908</v>
      </c>
      <c r="Q694" s="331"/>
      <c r="R694" s="331" t="s">
        <v>1908</v>
      </c>
      <c r="S694" s="331"/>
      <c r="T694" s="331" t="s">
        <v>1908</v>
      </c>
      <c r="U694" s="331"/>
      <c r="V694" s="331" t="s">
        <v>1908</v>
      </c>
      <c r="W694" s="331"/>
      <c r="X694" s="331" t="s">
        <v>1908</v>
      </c>
      <c r="Y694" s="331"/>
      <c r="Z694" s="331" t="s">
        <v>1908</v>
      </c>
      <c r="AA694" s="331"/>
      <c r="AB694" s="331" t="s">
        <v>1908</v>
      </c>
      <c r="AC694" s="331"/>
    </row>
    <row r="695" spans="3:29" ht="72.75" hidden="1" customHeight="1" outlineLevel="2">
      <c r="C695" s="1167"/>
      <c r="D695" s="331">
        <v>3</v>
      </c>
      <c r="E695" s="1168" t="s">
        <v>3217</v>
      </c>
      <c r="F695" s="1169"/>
      <c r="G695" s="1169"/>
      <c r="H695" s="1169"/>
      <c r="I695" s="1169"/>
      <c r="J695" s="1169"/>
      <c r="K695" s="1170"/>
      <c r="L695" s="349" t="s">
        <v>4853</v>
      </c>
      <c r="M695" s="331"/>
      <c r="N695" s="331" t="s">
        <v>4853</v>
      </c>
      <c r="O695" s="331"/>
      <c r="P695" s="331" t="s">
        <v>4853</v>
      </c>
      <c r="Q695" s="331"/>
      <c r="R695" s="331" t="s">
        <v>4853</v>
      </c>
      <c r="S695" s="331"/>
      <c r="T695" s="331" t="s">
        <v>4853</v>
      </c>
      <c r="U695" s="331"/>
      <c r="V695" s="331" t="s">
        <v>4853</v>
      </c>
      <c r="W695" s="331"/>
      <c r="X695" s="331" t="s">
        <v>4853</v>
      </c>
      <c r="Y695" s="331"/>
      <c r="Z695" s="331" t="s">
        <v>4853</v>
      </c>
      <c r="AA695" s="331"/>
      <c r="AB695" s="331" t="s">
        <v>4853</v>
      </c>
      <c r="AC695" s="331"/>
    </row>
    <row r="696" spans="3:29" ht="51" hidden="1" customHeight="1" outlineLevel="2">
      <c r="C696" s="1167"/>
      <c r="D696" s="331">
        <v>4</v>
      </c>
      <c r="E696" s="1168" t="s">
        <v>3211</v>
      </c>
      <c r="F696" s="1169"/>
      <c r="G696" s="1169"/>
      <c r="H696" s="1169"/>
      <c r="I696" s="1169"/>
      <c r="J696" s="1169"/>
      <c r="K696" s="1170"/>
      <c r="L696" s="349" t="s">
        <v>1908</v>
      </c>
      <c r="M696" s="331"/>
      <c r="N696" s="331" t="s">
        <v>1908</v>
      </c>
      <c r="O696" s="331"/>
      <c r="P696" s="331" t="s">
        <v>1908</v>
      </c>
      <c r="Q696" s="331"/>
      <c r="R696" s="331" t="s">
        <v>1908</v>
      </c>
      <c r="S696" s="331"/>
      <c r="T696" s="331" t="s">
        <v>4853</v>
      </c>
      <c r="U696" s="331"/>
      <c r="V696" s="331" t="s">
        <v>4853</v>
      </c>
      <c r="W696" s="331"/>
      <c r="X696" s="331" t="s">
        <v>4853</v>
      </c>
      <c r="Y696" s="331"/>
      <c r="Z696" s="331" t="s">
        <v>4853</v>
      </c>
      <c r="AA696" s="331"/>
      <c r="AB696" s="331" t="s">
        <v>4853</v>
      </c>
      <c r="AC696" s="331"/>
    </row>
    <row r="697" spans="3:29" ht="51" hidden="1" customHeight="1" outlineLevel="2">
      <c r="C697" s="1167"/>
      <c r="D697" s="331">
        <v>5</v>
      </c>
      <c r="E697" s="1168" t="s">
        <v>1190</v>
      </c>
      <c r="F697" s="1169"/>
      <c r="G697" s="1169"/>
      <c r="H697" s="1169"/>
      <c r="I697" s="1169"/>
      <c r="J697" s="1169"/>
      <c r="K697" s="1170"/>
      <c r="L697" s="349" t="s">
        <v>1908</v>
      </c>
      <c r="M697" s="331"/>
      <c r="N697" s="331" t="s">
        <v>1908</v>
      </c>
      <c r="O697" s="331"/>
      <c r="P697" s="331" t="s">
        <v>1908</v>
      </c>
      <c r="Q697" s="331"/>
      <c r="R697" s="331" t="s">
        <v>1908</v>
      </c>
      <c r="S697" s="331"/>
      <c r="T697" s="331" t="s">
        <v>1906</v>
      </c>
      <c r="U697" s="331"/>
      <c r="V697" s="331" t="s">
        <v>1906</v>
      </c>
      <c r="W697" s="331"/>
      <c r="X697" s="331" t="s">
        <v>1906</v>
      </c>
      <c r="Y697" s="331"/>
      <c r="Z697" s="331" t="s">
        <v>1906</v>
      </c>
      <c r="AA697" s="331"/>
      <c r="AB697" s="331" t="s">
        <v>1906</v>
      </c>
      <c r="AC697" s="331"/>
    </row>
    <row r="698" spans="3:29" hidden="1" outlineLevel="2">
      <c r="C698" s="1254"/>
      <c r="D698" s="331">
        <v>6</v>
      </c>
      <c r="E698" s="1168" t="s">
        <v>1459</v>
      </c>
      <c r="F698" s="1169"/>
      <c r="G698" s="1169"/>
      <c r="H698" s="1169"/>
      <c r="I698" s="1169"/>
      <c r="J698" s="1169"/>
      <c r="K698" s="1171"/>
      <c r="L698" s="349" t="s">
        <v>4853</v>
      </c>
      <c r="M698" s="331"/>
      <c r="N698" s="331" t="s">
        <v>4853</v>
      </c>
      <c r="O698" s="331"/>
      <c r="P698" s="331" t="s">
        <v>4853</v>
      </c>
      <c r="Q698" s="331"/>
      <c r="R698" s="331" t="s">
        <v>4853</v>
      </c>
      <c r="S698" s="331"/>
      <c r="T698" s="331" t="s">
        <v>4853</v>
      </c>
      <c r="U698" s="331"/>
      <c r="V698" s="331" t="s">
        <v>4853</v>
      </c>
      <c r="W698" s="331"/>
      <c r="X698" s="331" t="s">
        <v>4853</v>
      </c>
      <c r="Y698" s="331"/>
      <c r="Z698" s="331" t="s">
        <v>4853</v>
      </c>
      <c r="AA698" s="331"/>
      <c r="AB698" s="331" t="s">
        <v>4853</v>
      </c>
      <c r="AC698" s="331"/>
    </row>
    <row r="699" spans="3:29" hidden="1" outlineLevel="2">
      <c r="C699" s="350"/>
      <c r="D699" s="350"/>
      <c r="E699" s="350"/>
      <c r="F699" s="350"/>
      <c r="G699" s="350"/>
      <c r="H699" s="350"/>
      <c r="I699" s="350"/>
      <c r="J699" s="350"/>
      <c r="K699" s="350"/>
      <c r="L699" s="350"/>
      <c r="M699" s="350"/>
      <c r="N699" s="350"/>
      <c r="V699" s="486"/>
      <c r="W699" s="315"/>
      <c r="Y699" s="1195" t="s">
        <v>3466</v>
      </c>
      <c r="Z699" s="1196"/>
      <c r="AA699" s="1197"/>
      <c r="AB699" s="1198">
        <f>COUNTIF(L693:AC698,"○")+COUNTIF(L693:AC698,"×")</f>
        <v>49</v>
      </c>
      <c r="AC699" s="1198"/>
    </row>
    <row r="700" spans="3:29" hidden="1" outlineLevel="2">
      <c r="D700" s="94"/>
      <c r="E700" s="94"/>
      <c r="F700" s="100"/>
      <c r="G700" s="94"/>
      <c r="H700" s="94"/>
      <c r="I700" s="94"/>
      <c r="J700" s="94"/>
      <c r="K700" s="94"/>
      <c r="L700" s="94"/>
      <c r="M700" s="94"/>
      <c r="N700" s="94"/>
      <c r="O700" s="94"/>
      <c r="P700" s="94"/>
      <c r="Q700" s="94"/>
      <c r="R700" s="94"/>
      <c r="S700" s="94"/>
      <c r="T700" s="94"/>
      <c r="U700" s="94"/>
      <c r="V700" s="94"/>
      <c r="W700" s="94"/>
      <c r="X700" s="94"/>
      <c r="Y700" s="94"/>
      <c r="Z700" s="94"/>
      <c r="AA700" s="94"/>
      <c r="AB700" s="92"/>
    </row>
    <row r="701" spans="3:29" hidden="1" outlineLevel="2">
      <c r="C701" s="91" t="s">
        <v>3375</v>
      </c>
      <c r="D701" s="94" t="s">
        <v>1197</v>
      </c>
      <c r="E701" s="94"/>
      <c r="F701" s="94"/>
      <c r="G701" s="94"/>
      <c r="H701" s="94"/>
      <c r="I701" s="94"/>
      <c r="J701" s="94"/>
      <c r="K701" s="94"/>
      <c r="L701" s="94"/>
      <c r="M701" s="94"/>
      <c r="N701" s="94"/>
      <c r="O701" s="94"/>
      <c r="P701" s="94"/>
      <c r="Q701" s="94"/>
      <c r="R701" s="94"/>
      <c r="S701" s="94"/>
      <c r="T701" s="94"/>
      <c r="U701" s="94"/>
      <c r="V701" s="94"/>
      <c r="W701" s="94"/>
      <c r="X701" s="94"/>
      <c r="Y701" s="94"/>
      <c r="Z701" s="94"/>
      <c r="AA701" s="94"/>
      <c r="AB701" s="92"/>
    </row>
    <row r="702" spans="3:29" hidden="1" outlineLevel="2">
      <c r="C702" s="168"/>
      <c r="D702" s="168" t="s">
        <v>1195</v>
      </c>
      <c r="E702" s="100"/>
      <c r="F702" s="100"/>
      <c r="G702" s="100"/>
      <c r="H702" s="100"/>
      <c r="I702" s="100"/>
      <c r="J702" s="100"/>
      <c r="K702" s="100"/>
      <c r="L702" s="100"/>
      <c r="M702" s="100"/>
      <c r="N702" s="100"/>
      <c r="O702" s="100"/>
      <c r="P702" s="100"/>
      <c r="Q702" s="100"/>
      <c r="R702" s="100"/>
      <c r="S702" s="100"/>
      <c r="U702" s="101"/>
      <c r="V702" s="101"/>
      <c r="W702" s="101"/>
      <c r="X702" s="101"/>
      <c r="Y702" s="101"/>
      <c r="Z702" s="163"/>
      <c r="AA702" s="168"/>
      <c r="AB702" s="92"/>
    </row>
    <row r="703" spans="3:29" hidden="1" outlineLevel="2">
      <c r="C703" s="168"/>
      <c r="D703" s="168" t="s">
        <v>1196</v>
      </c>
      <c r="E703" s="100"/>
      <c r="F703" s="100"/>
      <c r="G703" s="100"/>
      <c r="H703" s="100"/>
      <c r="I703" s="100"/>
      <c r="J703" s="100"/>
      <c r="K703" s="100"/>
      <c r="L703" s="100"/>
      <c r="M703" s="100"/>
      <c r="N703" s="100"/>
      <c r="O703" s="100"/>
      <c r="P703" s="100"/>
      <c r="Q703" s="100"/>
      <c r="R703" s="100"/>
      <c r="S703" s="100"/>
      <c r="U703" s="101"/>
      <c r="V703" s="101"/>
      <c r="W703" s="101"/>
      <c r="X703" s="101"/>
      <c r="Y703" s="101"/>
      <c r="Z703" s="163"/>
      <c r="AA703" s="168"/>
      <c r="AB703" s="92"/>
    </row>
    <row r="704" spans="3:29" hidden="1" outlineLevel="2">
      <c r="D704" s="94"/>
      <c r="E704" s="94"/>
      <c r="F704" s="100"/>
      <c r="G704" s="94"/>
      <c r="H704" s="94"/>
      <c r="I704" s="94"/>
      <c r="J704" s="94"/>
      <c r="K704" s="94"/>
      <c r="L704" s="94"/>
      <c r="M704" s="94"/>
      <c r="N704" s="94"/>
      <c r="O704" s="94"/>
      <c r="P704" s="94"/>
      <c r="Q704" s="94"/>
      <c r="R704" s="94"/>
      <c r="S704" s="94"/>
      <c r="T704" s="94"/>
      <c r="U704" s="94"/>
      <c r="V704" s="94"/>
      <c r="W704" s="94"/>
      <c r="X704" s="94"/>
      <c r="Y704" s="94"/>
      <c r="Z704" s="94"/>
      <c r="AA704" s="94"/>
      <c r="AB704" s="92"/>
    </row>
    <row r="705" spans="3:30" hidden="1" outlineLevel="2">
      <c r="C705" s="91" t="s">
        <v>3218</v>
      </c>
      <c r="D705" s="94" t="s">
        <v>1198</v>
      </c>
      <c r="E705" s="94"/>
      <c r="F705" s="94"/>
      <c r="G705" s="94"/>
      <c r="H705" s="94"/>
      <c r="I705" s="94"/>
      <c r="J705" s="94"/>
      <c r="K705" s="94"/>
      <c r="L705" s="94"/>
      <c r="M705" s="94"/>
      <c r="N705" s="94"/>
      <c r="O705" s="94"/>
      <c r="P705" s="94"/>
      <c r="Q705" s="94"/>
      <c r="R705" s="94"/>
      <c r="S705" s="94"/>
      <c r="T705" s="94"/>
      <c r="U705" s="94"/>
      <c r="V705" s="94"/>
      <c r="W705" s="94"/>
      <c r="X705" s="94"/>
      <c r="Y705" s="94"/>
      <c r="Z705" s="94"/>
      <c r="AA705" s="94"/>
      <c r="AB705" s="92"/>
    </row>
    <row r="706" spans="3:30" ht="28.5" hidden="1" customHeight="1" outlineLevel="2" thickBot="1">
      <c r="C706" s="1249" t="s">
        <v>4732</v>
      </c>
      <c r="D706" s="1249"/>
      <c r="E706" s="1250" t="s">
        <v>4959</v>
      </c>
      <c r="F706" s="1251"/>
      <c r="G706" s="1251"/>
      <c r="H706" s="1251"/>
      <c r="I706" s="1251"/>
      <c r="J706" s="1251"/>
      <c r="K706" s="1251"/>
      <c r="L706" s="1251"/>
      <c r="M706" s="1251"/>
      <c r="N706" s="1251"/>
      <c r="O706" s="1251"/>
      <c r="P706" s="1251"/>
      <c r="Q706" s="1252"/>
      <c r="R706" s="1250" t="s">
        <v>2771</v>
      </c>
      <c r="S706" s="1251"/>
      <c r="T706" s="1251"/>
      <c r="U706" s="1251"/>
      <c r="V706" s="1251"/>
      <c r="W706" s="1251"/>
      <c r="X706" s="1251"/>
      <c r="Y706" s="1253"/>
      <c r="Z706" s="92"/>
    </row>
    <row r="707" spans="3:30" ht="14.25" hidden="1" customHeight="1" outlineLevel="2" thickTop="1">
      <c r="C707" s="1243" t="s">
        <v>5264</v>
      </c>
      <c r="D707" s="1243"/>
      <c r="E707" s="1244" t="s">
        <v>3401</v>
      </c>
      <c r="F707" s="1245"/>
      <c r="G707" s="1245"/>
      <c r="H707" s="1245"/>
      <c r="I707" s="1245"/>
      <c r="J707" s="1245"/>
      <c r="K707" s="1245"/>
      <c r="L707" s="1245"/>
      <c r="M707" s="1245"/>
      <c r="N707" s="1245"/>
      <c r="O707" s="1245"/>
      <c r="P707" s="1245"/>
      <c r="Q707" s="1246"/>
      <c r="R707" s="1271"/>
      <c r="S707" s="1272"/>
      <c r="T707" s="1272"/>
      <c r="U707" s="1272"/>
      <c r="V707" s="1272"/>
      <c r="W707" s="1272"/>
      <c r="X707" s="1272"/>
      <c r="Y707" s="1273"/>
      <c r="Z707" s="92"/>
    </row>
    <row r="708" spans="3:30" ht="13.5" hidden="1" customHeight="1" outlineLevel="2">
      <c r="C708" s="1240" t="s">
        <v>5265</v>
      </c>
      <c r="D708" s="1240"/>
      <c r="E708" s="1234" t="s">
        <v>1207</v>
      </c>
      <c r="F708" s="1235"/>
      <c r="G708" s="1235"/>
      <c r="H708" s="1235"/>
      <c r="I708" s="1235"/>
      <c r="J708" s="1235"/>
      <c r="K708" s="1235"/>
      <c r="L708" s="1235"/>
      <c r="M708" s="1235"/>
      <c r="N708" s="1235"/>
      <c r="O708" s="1235"/>
      <c r="P708" s="1235"/>
      <c r="Q708" s="1236"/>
      <c r="R708" s="1237"/>
      <c r="S708" s="1241"/>
      <c r="T708" s="1241"/>
      <c r="U708" s="1241"/>
      <c r="V708" s="1241"/>
      <c r="W708" s="1241"/>
      <c r="X708" s="1241"/>
      <c r="Y708" s="1242"/>
      <c r="Z708" s="92"/>
    </row>
    <row r="709" spans="3:30" ht="13.5" hidden="1" customHeight="1" outlineLevel="2">
      <c r="C709" s="1240" t="s">
        <v>5266</v>
      </c>
      <c r="D709" s="1240"/>
      <c r="E709" s="1234" t="s">
        <v>3402</v>
      </c>
      <c r="F709" s="1235"/>
      <c r="G709" s="1235"/>
      <c r="H709" s="1235"/>
      <c r="I709" s="1235"/>
      <c r="J709" s="1235"/>
      <c r="K709" s="1235"/>
      <c r="L709" s="1235"/>
      <c r="M709" s="1235"/>
      <c r="N709" s="1235"/>
      <c r="O709" s="1235"/>
      <c r="P709" s="1235"/>
      <c r="Q709" s="1236"/>
      <c r="R709" s="1237"/>
      <c r="S709" s="1241"/>
      <c r="T709" s="1241"/>
      <c r="U709" s="1241"/>
      <c r="V709" s="1241"/>
      <c r="W709" s="1241"/>
      <c r="X709" s="1241"/>
      <c r="Y709" s="1242"/>
      <c r="Z709" s="92"/>
    </row>
    <row r="710" spans="3:30" ht="13.5" hidden="1" customHeight="1" outlineLevel="2">
      <c r="C710" s="1240" t="s">
        <v>5267</v>
      </c>
      <c r="D710" s="1240"/>
      <c r="E710" s="1234" t="s">
        <v>3403</v>
      </c>
      <c r="F710" s="1235"/>
      <c r="G710" s="1235"/>
      <c r="H710" s="1235"/>
      <c r="I710" s="1235"/>
      <c r="J710" s="1235"/>
      <c r="K710" s="1235"/>
      <c r="L710" s="1235"/>
      <c r="M710" s="1235"/>
      <c r="N710" s="1235"/>
      <c r="O710" s="1235"/>
      <c r="P710" s="1235"/>
      <c r="Q710" s="1236"/>
      <c r="R710" s="1237"/>
      <c r="S710" s="1241"/>
      <c r="T710" s="1241"/>
      <c r="U710" s="1241"/>
      <c r="V710" s="1241"/>
      <c r="W710" s="1241"/>
      <c r="X710" s="1241"/>
      <c r="Y710" s="1242"/>
      <c r="Z710" s="92"/>
    </row>
    <row r="711" spans="3:30" ht="13.5" hidden="1" customHeight="1" outlineLevel="2">
      <c r="C711" s="1240" t="s">
        <v>5268</v>
      </c>
      <c r="D711" s="1240"/>
      <c r="E711" s="1234" t="s">
        <v>3404</v>
      </c>
      <c r="F711" s="1235"/>
      <c r="G711" s="1235"/>
      <c r="H711" s="1235"/>
      <c r="I711" s="1235"/>
      <c r="J711" s="1235"/>
      <c r="K711" s="1235"/>
      <c r="L711" s="1235"/>
      <c r="M711" s="1235"/>
      <c r="N711" s="1235"/>
      <c r="O711" s="1235"/>
      <c r="P711" s="1235"/>
      <c r="Q711" s="1236"/>
      <c r="R711" s="1237"/>
      <c r="S711" s="1241"/>
      <c r="T711" s="1241"/>
      <c r="U711" s="1241"/>
      <c r="V711" s="1241"/>
      <c r="W711" s="1241"/>
      <c r="X711" s="1241"/>
      <c r="Y711" s="1242"/>
      <c r="Z711" s="92"/>
    </row>
    <row r="712" spans="3:30" ht="13.5" hidden="1" customHeight="1" outlineLevel="2">
      <c r="C712" s="1240" t="s">
        <v>5269</v>
      </c>
      <c r="D712" s="1240"/>
      <c r="E712" s="1234" t="s">
        <v>709</v>
      </c>
      <c r="F712" s="1235"/>
      <c r="G712" s="1235"/>
      <c r="H712" s="1235"/>
      <c r="I712" s="1235"/>
      <c r="J712" s="1235"/>
      <c r="K712" s="1235"/>
      <c r="L712" s="1235"/>
      <c r="M712" s="1235"/>
      <c r="N712" s="1235"/>
      <c r="O712" s="1235"/>
      <c r="P712" s="1235"/>
      <c r="Q712" s="1236"/>
      <c r="R712" s="1237"/>
      <c r="S712" s="1241"/>
      <c r="T712" s="1241"/>
      <c r="U712" s="1241"/>
      <c r="V712" s="1241"/>
      <c r="W712" s="1241"/>
      <c r="X712" s="1241"/>
      <c r="Y712" s="1242"/>
      <c r="Z712" s="92"/>
    </row>
    <row r="713" spans="3:30" ht="13.5" hidden="1" customHeight="1" outlineLevel="2">
      <c r="C713" s="1240" t="s">
        <v>5270</v>
      </c>
      <c r="D713" s="1240"/>
      <c r="E713" s="1234" t="s">
        <v>710</v>
      </c>
      <c r="F713" s="1235"/>
      <c r="G713" s="1235"/>
      <c r="H713" s="1235"/>
      <c r="I713" s="1235"/>
      <c r="J713" s="1235"/>
      <c r="K713" s="1235"/>
      <c r="L713" s="1235"/>
      <c r="M713" s="1235"/>
      <c r="N713" s="1235"/>
      <c r="O713" s="1235"/>
      <c r="P713" s="1235"/>
      <c r="Q713" s="1236"/>
      <c r="R713" s="1237"/>
      <c r="S713" s="1241"/>
      <c r="T713" s="1241"/>
      <c r="U713" s="1241"/>
      <c r="V713" s="1241"/>
      <c r="W713" s="1241"/>
      <c r="X713" s="1241"/>
      <c r="Y713" s="1242"/>
      <c r="Z713" s="92"/>
    </row>
    <row r="714" spans="3:30" hidden="1" outlineLevel="2">
      <c r="C714" s="332"/>
      <c r="D714" s="333"/>
      <c r="E714" s="333"/>
      <c r="F714" s="334"/>
      <c r="G714" s="335"/>
      <c r="H714" s="335"/>
      <c r="I714" s="335"/>
      <c r="J714" s="335"/>
      <c r="K714" s="335"/>
      <c r="L714" s="335"/>
      <c r="M714" s="335"/>
      <c r="N714" s="335"/>
      <c r="O714" s="335"/>
      <c r="P714" s="335"/>
      <c r="Q714" s="335"/>
      <c r="R714" s="335"/>
      <c r="S714" s="334"/>
      <c r="T714" s="335"/>
      <c r="U714" s="335"/>
      <c r="V714" s="335"/>
      <c r="W714" s="335"/>
      <c r="X714" s="335"/>
      <c r="Y714" s="335"/>
      <c r="Z714" s="92"/>
    </row>
    <row r="715" spans="3:30" hidden="1" outlineLevel="2">
      <c r="C715" s="336"/>
      <c r="D715" s="337"/>
      <c r="E715" s="337"/>
      <c r="F715" s="338"/>
      <c r="G715" s="339"/>
      <c r="H715" s="339"/>
      <c r="I715" s="339"/>
      <c r="J715" s="339"/>
      <c r="K715" s="340"/>
      <c r="L715" s="341"/>
      <c r="M715" s="341"/>
      <c r="N715" s="341"/>
      <c r="O715" s="341"/>
      <c r="P715" s="341"/>
      <c r="Q715" s="341"/>
      <c r="R715" s="341"/>
      <c r="S715" s="342"/>
      <c r="T715" s="341"/>
      <c r="U715" s="341"/>
      <c r="V715" s="341"/>
      <c r="W715" s="341"/>
      <c r="X715" s="341"/>
      <c r="Y715" s="341"/>
      <c r="Z715" s="179"/>
      <c r="AA715" s="94"/>
    </row>
    <row r="716" spans="3:30" hidden="1" outlineLevel="2">
      <c r="C716" s="174"/>
      <c r="D716" s="174"/>
      <c r="E716" s="174"/>
      <c r="F716" s="174"/>
      <c r="G716" s="174"/>
      <c r="H716" s="174"/>
      <c r="I716" s="174"/>
      <c r="J716" s="174"/>
      <c r="K716" s="343"/>
      <c r="L716" s="1294" t="s">
        <v>4958</v>
      </c>
      <c r="M716" s="1294"/>
      <c r="N716" s="1294"/>
      <c r="O716" s="1294"/>
      <c r="P716" s="1294"/>
      <c r="Q716" s="1294"/>
      <c r="R716" s="1294"/>
      <c r="S716" s="1294"/>
      <c r="T716" s="1294"/>
      <c r="U716" s="1294"/>
      <c r="V716" s="1294"/>
      <c r="W716" s="1294"/>
      <c r="X716" s="1294"/>
      <c r="Y716" s="1294"/>
      <c r="Z716" s="1294"/>
      <c r="AA716" s="1294"/>
      <c r="AD716" s="96"/>
    </row>
    <row r="717" spans="3:30" ht="14.25" hidden="1" outlineLevel="2" thickBot="1">
      <c r="C717" s="344"/>
      <c r="D717" s="344"/>
      <c r="E717" s="344"/>
      <c r="F717" s="344"/>
      <c r="G717" s="344"/>
      <c r="H717" s="344"/>
      <c r="I717" s="344"/>
      <c r="J717" s="344"/>
      <c r="K717" s="345"/>
      <c r="L717" s="1226" t="s">
        <v>5264</v>
      </c>
      <c r="M717" s="1227"/>
      <c r="N717" s="1226" t="s">
        <v>5265</v>
      </c>
      <c r="O717" s="1227"/>
      <c r="P717" s="1226" t="s">
        <v>5266</v>
      </c>
      <c r="Q717" s="1227"/>
      <c r="R717" s="1226" t="s">
        <v>5267</v>
      </c>
      <c r="S717" s="1227"/>
      <c r="T717" s="1226" t="s">
        <v>5268</v>
      </c>
      <c r="U717" s="1227"/>
      <c r="V717" s="1226" t="s">
        <v>5269</v>
      </c>
      <c r="W717" s="1227"/>
      <c r="X717" s="1226" t="s">
        <v>5270</v>
      </c>
      <c r="Y717" s="1227"/>
      <c r="Z717" s="1220" t="s">
        <v>3654</v>
      </c>
      <c r="AA717" s="1221"/>
    </row>
    <row r="718" spans="3:30" ht="72" hidden="1" customHeight="1" outlineLevel="2" thickTop="1">
      <c r="C718" s="1222" t="s">
        <v>2123</v>
      </c>
      <c r="D718" s="331">
        <v>1</v>
      </c>
      <c r="E718" s="1168" t="s">
        <v>2803</v>
      </c>
      <c r="F718" s="1169"/>
      <c r="G718" s="1169"/>
      <c r="H718" s="1169"/>
      <c r="I718" s="1169"/>
      <c r="J718" s="1169"/>
      <c r="K718" s="1209"/>
      <c r="L718" s="1198" t="s">
        <v>1907</v>
      </c>
      <c r="M718" s="1218"/>
      <c r="N718" s="1198" t="s">
        <v>1907</v>
      </c>
      <c r="O718" s="1218"/>
      <c r="P718" s="1204" t="s">
        <v>1905</v>
      </c>
      <c r="Q718" s="1205"/>
      <c r="R718" s="1198" t="s">
        <v>1907</v>
      </c>
      <c r="S718" s="1218"/>
      <c r="T718" s="1198" t="s">
        <v>1907</v>
      </c>
      <c r="U718" s="1218"/>
      <c r="V718" s="1198" t="s">
        <v>1907</v>
      </c>
      <c r="W718" s="1218"/>
      <c r="X718" s="1198" t="s">
        <v>1907</v>
      </c>
      <c r="Y718" s="1198"/>
      <c r="Z718" s="1219"/>
      <c r="AA718" s="1219"/>
    </row>
    <row r="719" spans="3:30" ht="118.5" hidden="1" customHeight="1" outlineLevel="2">
      <c r="C719" s="1222"/>
      <c r="D719" s="331">
        <v>2</v>
      </c>
      <c r="E719" s="1168" t="s">
        <v>3405</v>
      </c>
      <c r="F719" s="1169"/>
      <c r="G719" s="1169"/>
      <c r="H719" s="1169"/>
      <c r="I719" s="1169"/>
      <c r="J719" s="1169"/>
      <c r="K719" s="1209"/>
      <c r="L719" s="1285" t="s">
        <v>1906</v>
      </c>
      <c r="M719" s="1205"/>
      <c r="N719" s="1204" t="s">
        <v>1907</v>
      </c>
      <c r="O719" s="1205"/>
      <c r="P719" s="1204" t="s">
        <v>1906</v>
      </c>
      <c r="Q719" s="1205"/>
      <c r="R719" s="1204" t="s">
        <v>1907</v>
      </c>
      <c r="S719" s="1205"/>
      <c r="T719" s="1204" t="s">
        <v>1905</v>
      </c>
      <c r="U719" s="1205"/>
      <c r="V719" s="1204" t="s">
        <v>1906</v>
      </c>
      <c r="W719" s="1205"/>
      <c r="X719" s="1204" t="s">
        <v>1906</v>
      </c>
      <c r="Y719" s="1205"/>
      <c r="Z719" s="1163"/>
      <c r="AA719" s="1203"/>
    </row>
    <row r="720" spans="3:30" ht="117.75" hidden="1" customHeight="1" outlineLevel="2">
      <c r="C720" s="1222"/>
      <c r="D720" s="331">
        <v>3</v>
      </c>
      <c r="E720" s="1168" t="s">
        <v>3406</v>
      </c>
      <c r="F720" s="1169"/>
      <c r="G720" s="1169"/>
      <c r="H720" s="1169"/>
      <c r="I720" s="1169"/>
      <c r="J720" s="1169"/>
      <c r="K720" s="1209"/>
      <c r="L720" s="1198" t="s">
        <v>1906</v>
      </c>
      <c r="M720" s="1218"/>
      <c r="N720" s="1204" t="s">
        <v>1906</v>
      </c>
      <c r="O720" s="1205"/>
      <c r="P720" s="1204" t="s">
        <v>1906</v>
      </c>
      <c r="Q720" s="1205"/>
      <c r="R720" s="1204" t="s">
        <v>1906</v>
      </c>
      <c r="S720" s="1205"/>
      <c r="T720" s="1204" t="s">
        <v>1906</v>
      </c>
      <c r="U720" s="1205"/>
      <c r="V720" s="1204" t="s">
        <v>1907</v>
      </c>
      <c r="W720" s="1205"/>
      <c r="X720" s="1204" t="s">
        <v>1905</v>
      </c>
      <c r="Y720" s="1205"/>
      <c r="Z720" s="1163"/>
      <c r="AA720" s="1203"/>
    </row>
    <row r="721" spans="1:28" ht="72" hidden="1" customHeight="1" outlineLevel="2">
      <c r="C721" s="1222"/>
      <c r="D721" s="331">
        <v>4</v>
      </c>
      <c r="E721" s="1168" t="s">
        <v>3407</v>
      </c>
      <c r="F721" s="1169"/>
      <c r="G721" s="1169"/>
      <c r="H721" s="1169"/>
      <c r="I721" s="1169"/>
      <c r="J721" s="1169"/>
      <c r="K721" s="1209"/>
      <c r="L721" s="1198" t="s">
        <v>1907</v>
      </c>
      <c r="M721" s="1218"/>
      <c r="N721" s="1204" t="s">
        <v>1906</v>
      </c>
      <c r="O721" s="1205"/>
      <c r="P721" s="1204" t="s">
        <v>1907</v>
      </c>
      <c r="Q721" s="1205"/>
      <c r="R721" s="1204" t="s">
        <v>1906</v>
      </c>
      <c r="S721" s="1205"/>
      <c r="T721" s="1204" t="s">
        <v>1906</v>
      </c>
      <c r="U721" s="1205"/>
      <c r="V721" s="1204" t="s">
        <v>1906</v>
      </c>
      <c r="W721" s="1205"/>
      <c r="X721" s="1204" t="s">
        <v>1906</v>
      </c>
      <c r="Y721" s="1205"/>
      <c r="Z721" s="1163"/>
      <c r="AA721" s="1203"/>
    </row>
    <row r="722" spans="1:28" ht="72" hidden="1" customHeight="1" outlineLevel="2">
      <c r="C722" s="1222"/>
      <c r="D722" s="331">
        <v>5</v>
      </c>
      <c r="E722" s="1168" t="s">
        <v>3408</v>
      </c>
      <c r="F722" s="1169"/>
      <c r="G722" s="1169"/>
      <c r="H722" s="1169"/>
      <c r="I722" s="1169"/>
      <c r="J722" s="1169"/>
      <c r="K722" s="1209"/>
      <c r="L722" s="1198" t="s">
        <v>1907</v>
      </c>
      <c r="M722" s="1218"/>
      <c r="N722" s="1204" t="s">
        <v>1907</v>
      </c>
      <c r="O722" s="1205"/>
      <c r="P722" s="1204" t="s">
        <v>1905</v>
      </c>
      <c r="Q722" s="1205"/>
      <c r="R722" s="1204" t="s">
        <v>1907</v>
      </c>
      <c r="S722" s="1205"/>
      <c r="T722" s="1204" t="s">
        <v>1907</v>
      </c>
      <c r="U722" s="1205"/>
      <c r="V722" s="1204" t="s">
        <v>1907</v>
      </c>
      <c r="W722" s="1205"/>
      <c r="X722" s="1204" t="s">
        <v>1907</v>
      </c>
      <c r="Y722" s="1205"/>
      <c r="Z722" s="1163"/>
      <c r="AA722" s="1203"/>
    </row>
    <row r="723" spans="1:28" ht="111" hidden="1" customHeight="1" outlineLevel="2">
      <c r="C723" s="1222"/>
      <c r="D723" s="331">
        <v>6</v>
      </c>
      <c r="E723" s="1168" t="s">
        <v>3409</v>
      </c>
      <c r="F723" s="1169"/>
      <c r="G723" s="1169"/>
      <c r="H723" s="1169"/>
      <c r="I723" s="1169"/>
      <c r="J723" s="1169"/>
      <c r="K723" s="1209"/>
      <c r="L723" s="1285" t="s">
        <v>1907</v>
      </c>
      <c r="M723" s="1205"/>
      <c r="N723" s="1204" t="s">
        <v>1906</v>
      </c>
      <c r="O723" s="1205"/>
      <c r="P723" s="1204" t="s">
        <v>1906</v>
      </c>
      <c r="Q723" s="1205"/>
      <c r="R723" s="1204" t="s">
        <v>1907</v>
      </c>
      <c r="S723" s="1205"/>
      <c r="T723" s="1204" t="s">
        <v>1905</v>
      </c>
      <c r="U723" s="1205"/>
      <c r="V723" s="1204" t="s">
        <v>1906</v>
      </c>
      <c r="W723" s="1205"/>
      <c r="X723" s="1204" t="s">
        <v>1906</v>
      </c>
      <c r="Y723" s="1205"/>
      <c r="Z723" s="1163"/>
      <c r="AA723" s="1203"/>
    </row>
    <row r="724" spans="1:28" ht="117.75" hidden="1" customHeight="1" outlineLevel="2">
      <c r="C724" s="1222"/>
      <c r="D724" s="331">
        <v>7</v>
      </c>
      <c r="E724" s="1168" t="s">
        <v>4985</v>
      </c>
      <c r="F724" s="1169"/>
      <c r="G724" s="1169"/>
      <c r="H724" s="1169"/>
      <c r="I724" s="1169"/>
      <c r="J724" s="1169"/>
      <c r="K724" s="1209"/>
      <c r="L724" s="1198" t="s">
        <v>1906</v>
      </c>
      <c r="M724" s="1218"/>
      <c r="N724" s="1204" t="s">
        <v>1906</v>
      </c>
      <c r="O724" s="1205"/>
      <c r="P724" s="1204" t="s">
        <v>1906</v>
      </c>
      <c r="Q724" s="1205"/>
      <c r="R724" s="1204" t="s">
        <v>1906</v>
      </c>
      <c r="S724" s="1205"/>
      <c r="T724" s="1204" t="s">
        <v>1906</v>
      </c>
      <c r="U724" s="1205"/>
      <c r="V724" s="1204" t="s">
        <v>1907</v>
      </c>
      <c r="W724" s="1205"/>
      <c r="X724" s="1204" t="s">
        <v>1905</v>
      </c>
      <c r="Y724" s="1205"/>
      <c r="Z724" s="1163"/>
      <c r="AA724" s="1203"/>
    </row>
    <row r="725" spans="1:28" ht="72" hidden="1" customHeight="1" outlineLevel="2">
      <c r="C725" s="1222"/>
      <c r="D725" s="331">
        <v>8</v>
      </c>
      <c r="E725" s="1168" t="s">
        <v>3037</v>
      </c>
      <c r="F725" s="1169"/>
      <c r="G725" s="1169"/>
      <c r="H725" s="1169"/>
      <c r="I725" s="1169"/>
      <c r="J725" s="1169"/>
      <c r="K725" s="1209"/>
      <c r="L725" s="1198" t="s">
        <v>1906</v>
      </c>
      <c r="M725" s="1218"/>
      <c r="N725" s="1204" t="s">
        <v>1907</v>
      </c>
      <c r="O725" s="1205"/>
      <c r="P725" s="1204" t="s">
        <v>1907</v>
      </c>
      <c r="Q725" s="1205"/>
      <c r="R725" s="1204" t="s">
        <v>1906</v>
      </c>
      <c r="S725" s="1205"/>
      <c r="T725" s="1204" t="s">
        <v>1906</v>
      </c>
      <c r="U725" s="1205"/>
      <c r="V725" s="1204" t="s">
        <v>1906</v>
      </c>
      <c r="W725" s="1205"/>
      <c r="X725" s="1204" t="s">
        <v>1906</v>
      </c>
      <c r="Y725" s="1205"/>
      <c r="Z725" s="1163"/>
      <c r="AA725" s="1203"/>
    </row>
    <row r="726" spans="1:28" ht="27" hidden="1" outlineLevel="2">
      <c r="C726" s="346"/>
      <c r="D726" s="346"/>
      <c r="E726" s="1163"/>
      <c r="F726" s="1164"/>
      <c r="G726" s="1164"/>
      <c r="H726" s="1164"/>
      <c r="I726" s="1164"/>
      <c r="J726" s="1164"/>
      <c r="K726" s="1165"/>
      <c r="L726" s="347" t="s">
        <v>3651</v>
      </c>
      <c r="M726" s="327" t="s">
        <v>1233</v>
      </c>
      <c r="N726" s="348" t="s">
        <v>3651</v>
      </c>
      <c r="O726" s="327" t="s">
        <v>1233</v>
      </c>
      <c r="P726" s="348" t="s">
        <v>3651</v>
      </c>
      <c r="Q726" s="327" t="s">
        <v>1233</v>
      </c>
      <c r="R726" s="348" t="s">
        <v>3651</v>
      </c>
      <c r="S726" s="327" t="s">
        <v>1233</v>
      </c>
      <c r="T726" s="348" t="s">
        <v>3651</v>
      </c>
      <c r="U726" s="327" t="s">
        <v>1233</v>
      </c>
      <c r="V726" s="348" t="s">
        <v>3651</v>
      </c>
      <c r="W726" s="327" t="s">
        <v>1233</v>
      </c>
      <c r="X726" s="348" t="s">
        <v>3651</v>
      </c>
      <c r="Y726" s="327" t="s">
        <v>1233</v>
      </c>
      <c r="Z726" s="348" t="s">
        <v>3651</v>
      </c>
      <c r="AA726" s="327" t="s">
        <v>1233</v>
      </c>
    </row>
    <row r="727" spans="1:28" ht="100.5" hidden="1" customHeight="1" outlineLevel="2">
      <c r="C727" s="1166" t="s">
        <v>1232</v>
      </c>
      <c r="D727" s="331">
        <v>1</v>
      </c>
      <c r="E727" s="1168" t="s">
        <v>4986</v>
      </c>
      <c r="F727" s="1169"/>
      <c r="G727" s="1169"/>
      <c r="H727" s="1169"/>
      <c r="I727" s="1169"/>
      <c r="J727" s="1169"/>
      <c r="K727" s="1170"/>
      <c r="L727" s="349" t="s">
        <v>1908</v>
      </c>
      <c r="M727" s="331"/>
      <c r="N727" s="331" t="s">
        <v>1908</v>
      </c>
      <c r="O727" s="331"/>
      <c r="P727" s="331" t="s">
        <v>1908</v>
      </c>
      <c r="Q727" s="331"/>
      <c r="R727" s="331" t="s">
        <v>1908</v>
      </c>
      <c r="S727" s="331"/>
      <c r="T727" s="331" t="s">
        <v>1908</v>
      </c>
      <c r="U727" s="331"/>
      <c r="V727" s="331" t="s">
        <v>1908</v>
      </c>
      <c r="W727" s="331"/>
      <c r="X727" s="331" t="s">
        <v>1908</v>
      </c>
      <c r="Y727" s="331"/>
      <c r="Z727" s="346"/>
      <c r="AA727" s="346"/>
    </row>
    <row r="728" spans="1:28" ht="67.5" hidden="1" customHeight="1" outlineLevel="2">
      <c r="C728" s="1167"/>
      <c r="D728" s="331">
        <v>2</v>
      </c>
      <c r="E728" s="1168" t="s">
        <v>4987</v>
      </c>
      <c r="F728" s="1169"/>
      <c r="G728" s="1169"/>
      <c r="H728" s="1169"/>
      <c r="I728" s="1169"/>
      <c r="J728" s="1169"/>
      <c r="K728" s="1171"/>
      <c r="L728" s="349" t="s">
        <v>1908</v>
      </c>
      <c r="M728" s="331"/>
      <c r="N728" s="331" t="s">
        <v>1908</v>
      </c>
      <c r="O728" s="331"/>
      <c r="P728" s="331" t="s">
        <v>1908</v>
      </c>
      <c r="Q728" s="331"/>
      <c r="R728" s="331" t="s">
        <v>1908</v>
      </c>
      <c r="S728" s="331"/>
      <c r="T728" s="331" t="s">
        <v>1908</v>
      </c>
      <c r="U728" s="331"/>
      <c r="V728" s="331" t="s">
        <v>1908</v>
      </c>
      <c r="W728" s="331"/>
      <c r="X728" s="331" t="s">
        <v>1908</v>
      </c>
      <c r="Y728" s="331"/>
      <c r="Z728" s="346"/>
      <c r="AA728" s="346"/>
    </row>
    <row r="729" spans="1:28" ht="72.75" hidden="1" customHeight="1" outlineLevel="2">
      <c r="C729" s="1167"/>
      <c r="D729" s="331">
        <v>3</v>
      </c>
      <c r="E729" s="1168" t="s">
        <v>1506</v>
      </c>
      <c r="F729" s="1169"/>
      <c r="G729" s="1169"/>
      <c r="H729" s="1169"/>
      <c r="I729" s="1169"/>
      <c r="J729" s="1169"/>
      <c r="K729" s="1170"/>
      <c r="L729" s="349" t="s">
        <v>4853</v>
      </c>
      <c r="M729" s="331"/>
      <c r="N729" s="331" t="s">
        <v>4853</v>
      </c>
      <c r="O729" s="331"/>
      <c r="P729" s="331" t="s">
        <v>4853</v>
      </c>
      <c r="Q729" s="331"/>
      <c r="R729" s="331" t="s">
        <v>4853</v>
      </c>
      <c r="S729" s="331"/>
      <c r="T729" s="331" t="s">
        <v>4853</v>
      </c>
      <c r="U729" s="331"/>
      <c r="V729" s="331" t="s">
        <v>4853</v>
      </c>
      <c r="W729" s="331"/>
      <c r="X729" s="331" t="s">
        <v>4853</v>
      </c>
      <c r="Y729" s="331"/>
      <c r="Z729" s="346"/>
      <c r="AA729" s="346"/>
    </row>
    <row r="730" spans="1:28" ht="51" hidden="1" customHeight="1" outlineLevel="2">
      <c r="C730" s="1167"/>
      <c r="D730" s="331">
        <v>4</v>
      </c>
      <c r="E730" s="1168" t="s">
        <v>3211</v>
      </c>
      <c r="F730" s="1169"/>
      <c r="G730" s="1169"/>
      <c r="H730" s="1169"/>
      <c r="I730" s="1169"/>
      <c r="J730" s="1169"/>
      <c r="K730" s="1170"/>
      <c r="L730" s="349" t="s">
        <v>1908</v>
      </c>
      <c r="M730" s="331"/>
      <c r="N730" s="331" t="s">
        <v>1908</v>
      </c>
      <c r="O730" s="331"/>
      <c r="P730" s="331" t="s">
        <v>4853</v>
      </c>
      <c r="Q730" s="331"/>
      <c r="R730" s="331" t="s">
        <v>4853</v>
      </c>
      <c r="S730" s="331"/>
      <c r="T730" s="331" t="s">
        <v>4853</v>
      </c>
      <c r="U730" s="331"/>
      <c r="V730" s="331" t="s">
        <v>4853</v>
      </c>
      <c r="W730" s="331"/>
      <c r="X730" s="331" t="s">
        <v>4853</v>
      </c>
      <c r="Y730" s="331"/>
      <c r="Z730" s="346"/>
      <c r="AA730" s="346"/>
    </row>
    <row r="731" spans="1:28" ht="51" hidden="1" customHeight="1" outlineLevel="2">
      <c r="C731" s="1167"/>
      <c r="D731" s="331">
        <v>5</v>
      </c>
      <c r="E731" s="1168" t="s">
        <v>1190</v>
      </c>
      <c r="F731" s="1169"/>
      <c r="G731" s="1169"/>
      <c r="H731" s="1169"/>
      <c r="I731" s="1169"/>
      <c r="J731" s="1169"/>
      <c r="K731" s="1170"/>
      <c r="L731" s="349" t="s">
        <v>1908</v>
      </c>
      <c r="M731" s="331"/>
      <c r="N731" s="331" t="s">
        <v>1908</v>
      </c>
      <c r="O731" s="331"/>
      <c r="P731" s="331" t="s">
        <v>1906</v>
      </c>
      <c r="Q731" s="331"/>
      <c r="R731" s="331" t="s">
        <v>1906</v>
      </c>
      <c r="S731" s="331"/>
      <c r="T731" s="331" t="s">
        <v>1906</v>
      </c>
      <c r="U731" s="331"/>
      <c r="V731" s="331" t="s">
        <v>1906</v>
      </c>
      <c r="W731" s="331"/>
      <c r="X731" s="331" t="s">
        <v>1906</v>
      </c>
      <c r="Y731" s="331"/>
      <c r="Z731" s="346"/>
      <c r="AA731" s="346"/>
    </row>
    <row r="732" spans="1:28" hidden="1" outlineLevel="2">
      <c r="C732" s="1254"/>
      <c r="D732" s="331">
        <v>6</v>
      </c>
      <c r="E732" s="1168" t="s">
        <v>1459</v>
      </c>
      <c r="F732" s="1169"/>
      <c r="G732" s="1169"/>
      <c r="H732" s="1169"/>
      <c r="I732" s="1169"/>
      <c r="J732" s="1169"/>
      <c r="K732" s="1171"/>
      <c r="L732" s="349" t="s">
        <v>4853</v>
      </c>
      <c r="M732" s="331"/>
      <c r="N732" s="331" t="s">
        <v>4853</v>
      </c>
      <c r="O732" s="331"/>
      <c r="P732" s="331" t="s">
        <v>4853</v>
      </c>
      <c r="Q732" s="331"/>
      <c r="R732" s="331" t="s">
        <v>4853</v>
      </c>
      <c r="S732" s="331"/>
      <c r="T732" s="331" t="s">
        <v>4853</v>
      </c>
      <c r="U732" s="331"/>
      <c r="V732" s="331" t="s">
        <v>4853</v>
      </c>
      <c r="W732" s="331"/>
      <c r="X732" s="331" t="s">
        <v>4853</v>
      </c>
      <c r="Y732" s="331"/>
      <c r="Z732" s="346"/>
      <c r="AA732" s="346"/>
    </row>
    <row r="733" spans="1:28" hidden="1" outlineLevel="2">
      <c r="C733" s="350"/>
      <c r="D733" s="350"/>
      <c r="E733" s="350"/>
      <c r="F733" s="350"/>
      <c r="G733" s="350"/>
      <c r="H733" s="350"/>
      <c r="I733" s="350"/>
      <c r="J733" s="350"/>
      <c r="K733" s="350"/>
      <c r="L733" s="350"/>
      <c r="M733" s="350"/>
      <c r="N733" s="350"/>
      <c r="O733" s="350"/>
      <c r="P733" s="350"/>
      <c r="Q733" s="350"/>
      <c r="R733" s="350"/>
      <c r="S733" s="350"/>
      <c r="V733" s="351"/>
      <c r="W733" s="1195" t="s">
        <v>3466</v>
      </c>
      <c r="X733" s="1196"/>
      <c r="Y733" s="1197"/>
      <c r="Z733" s="1198">
        <f>COUNTIF(L727:AA732,"○")+COUNTIF(L727:AA732,"×")</f>
        <v>37</v>
      </c>
      <c r="AA733" s="1198"/>
    </row>
    <row r="734" spans="1:28" hidden="1" outlineLevel="2">
      <c r="D734" s="94"/>
      <c r="E734" s="94"/>
      <c r="F734" s="100"/>
      <c r="G734" s="94"/>
      <c r="H734" s="94"/>
      <c r="I734" s="94"/>
      <c r="J734" s="94"/>
      <c r="K734" s="94"/>
      <c r="L734" s="94"/>
      <c r="M734" s="94"/>
      <c r="N734" s="94"/>
      <c r="O734" s="94"/>
      <c r="P734" s="94"/>
      <c r="Q734" s="94"/>
      <c r="R734" s="94"/>
      <c r="S734" s="94"/>
      <c r="T734" s="94"/>
      <c r="U734" s="94"/>
      <c r="V734" s="94"/>
      <c r="W734" s="94"/>
      <c r="X734" s="94"/>
      <c r="Y734" s="94"/>
      <c r="Z734" s="94"/>
      <c r="AA734" s="94"/>
      <c r="AB734" s="92"/>
    </row>
    <row r="735" spans="1:28">
      <c r="AB735" s="92"/>
    </row>
    <row r="736" spans="1:28" collapsed="1">
      <c r="A736" s="104" t="s">
        <v>4216</v>
      </c>
      <c r="B736" s="91" t="s">
        <v>1069</v>
      </c>
      <c r="AB736" s="92"/>
    </row>
    <row r="737" spans="1:28" hidden="1" outlineLevel="1">
      <c r="B737" s="91" t="s">
        <v>4621</v>
      </c>
      <c r="AB737" s="92"/>
    </row>
    <row r="738" spans="1:28" collapsed="1">
      <c r="AB738" s="92"/>
    </row>
    <row r="739" spans="1:28" s="37" customFormat="1" ht="17.25">
      <c r="A739" s="68" t="s">
        <v>4225</v>
      </c>
      <c r="B739" s="68" t="s">
        <v>3219</v>
      </c>
      <c r="D739" s="9"/>
      <c r="AB739" s="51"/>
    </row>
    <row r="740" spans="1:28" s="37" customFormat="1" collapsed="1">
      <c r="A740" s="102" t="s">
        <v>4215</v>
      </c>
      <c r="B740" s="37" t="s">
        <v>1068</v>
      </c>
      <c r="AB740" s="51"/>
    </row>
    <row r="741" spans="1:28" s="37" customFormat="1" hidden="1" outlineLevel="1">
      <c r="B741" s="37" t="s">
        <v>4620</v>
      </c>
      <c r="C741" s="37" t="s">
        <v>645</v>
      </c>
      <c r="AB741" s="51"/>
    </row>
    <row r="742" spans="1:28" s="37" customFormat="1" hidden="1" outlineLevel="1">
      <c r="C742" s="37" t="s">
        <v>3488</v>
      </c>
      <c r="AB742" s="51"/>
    </row>
    <row r="743" spans="1:28" s="37" customFormat="1" hidden="1" outlineLevel="1">
      <c r="C743" s="37" t="s">
        <v>3220</v>
      </c>
      <c r="AB743" s="51"/>
    </row>
    <row r="744" spans="1:28" s="37" customFormat="1" hidden="1" outlineLevel="1">
      <c r="C744" s="89"/>
      <c r="AB744" s="51"/>
    </row>
    <row r="745" spans="1:28" s="37" customFormat="1" hidden="1" outlineLevel="1">
      <c r="B745" s="37" t="s">
        <v>4616</v>
      </c>
      <c r="C745" s="1131" t="s">
        <v>4617</v>
      </c>
      <c r="D745" s="1132"/>
      <c r="E745" s="1132"/>
      <c r="F745" s="1133"/>
      <c r="G745" s="52"/>
      <c r="H745" s="52"/>
      <c r="I745" s="52"/>
      <c r="J745" s="52"/>
      <c r="K745" s="52"/>
      <c r="L745" s="52"/>
      <c r="M745" s="52"/>
      <c r="N745" s="52"/>
      <c r="O745" s="52"/>
      <c r="P745" s="52"/>
      <c r="Q745" s="52"/>
      <c r="R745" s="52"/>
      <c r="S745" s="52"/>
      <c r="T745" s="52"/>
      <c r="U745" s="52"/>
      <c r="V745" s="52"/>
      <c r="W745" s="52"/>
      <c r="X745" s="52"/>
      <c r="Y745" s="52"/>
      <c r="AB745" s="51"/>
    </row>
    <row r="746" spans="1:28" s="37" customFormat="1" ht="14.25" hidden="1" outlineLevel="1" thickBot="1">
      <c r="B746" s="51"/>
      <c r="C746" s="53" t="s">
        <v>4618</v>
      </c>
      <c r="D746" s="1039" t="s">
        <v>4619</v>
      </c>
      <c r="E746" s="1039"/>
      <c r="F746" s="1039"/>
      <c r="G746" s="1039" t="s">
        <v>1230</v>
      </c>
      <c r="H746" s="1039"/>
      <c r="I746" s="1039"/>
      <c r="J746" s="1039"/>
      <c r="K746" s="1039"/>
      <c r="L746" s="1039"/>
      <c r="M746" s="1039"/>
      <c r="N746" s="1039"/>
      <c r="O746" s="1039"/>
      <c r="P746" s="1039"/>
      <c r="Q746" s="1039" t="s">
        <v>3721</v>
      </c>
      <c r="R746" s="1039"/>
      <c r="S746" s="1039"/>
      <c r="T746" s="1039"/>
      <c r="U746" s="1039"/>
      <c r="V746" s="1039"/>
      <c r="W746" s="1039"/>
      <c r="X746" s="1039"/>
      <c r="Y746" s="1039"/>
      <c r="Z746" s="54"/>
      <c r="AB746" s="51"/>
    </row>
    <row r="747" spans="1:28" s="37" customFormat="1" ht="14.25" hidden="1" outlineLevel="1" thickTop="1">
      <c r="B747" s="51"/>
      <c r="C747" s="55" t="s">
        <v>4609</v>
      </c>
      <c r="D747" s="1038" t="s">
        <v>4609</v>
      </c>
      <c r="E747" s="1038"/>
      <c r="F747" s="1038"/>
      <c r="G747" s="1038" t="s">
        <v>4609</v>
      </c>
      <c r="H747" s="1038"/>
      <c r="I747" s="1038"/>
      <c r="J747" s="1038"/>
      <c r="K747" s="1038"/>
      <c r="L747" s="1038"/>
      <c r="M747" s="1038"/>
      <c r="N747" s="1038"/>
      <c r="O747" s="1038"/>
      <c r="P747" s="1038"/>
      <c r="Q747" s="1038" t="s">
        <v>4609</v>
      </c>
      <c r="R747" s="1038"/>
      <c r="S747" s="1038"/>
      <c r="T747" s="1038"/>
      <c r="U747" s="1038"/>
      <c r="V747" s="1038"/>
      <c r="W747" s="1038"/>
      <c r="X747" s="1038"/>
      <c r="Y747" s="1038"/>
      <c r="Z747" s="54"/>
      <c r="AB747" s="51"/>
    </row>
    <row r="748" spans="1:28" s="37" customFormat="1" hidden="1" outlineLevel="1">
      <c r="AB748" s="51"/>
    </row>
    <row r="749" spans="1:28" s="37" customFormat="1" hidden="1" outlineLevel="1">
      <c r="B749" s="37" t="s">
        <v>4788</v>
      </c>
      <c r="C749" s="1123" t="s">
        <v>4789</v>
      </c>
      <c r="D749" s="1126"/>
      <c r="E749" s="1124"/>
      <c r="AB749" s="51"/>
    </row>
    <row r="750" spans="1:28" s="37" customFormat="1" ht="14.25" hidden="1" outlineLevel="1" thickBot="1">
      <c r="B750" s="51"/>
      <c r="C750" s="1039" t="s">
        <v>4790</v>
      </c>
      <c r="D750" s="1039"/>
      <c r="E750" s="1039" t="s">
        <v>1231</v>
      </c>
      <c r="F750" s="1039"/>
      <c r="G750" s="1039"/>
      <c r="H750" s="1039"/>
      <c r="I750" s="1039"/>
      <c r="J750" s="1039"/>
      <c r="K750" s="1039"/>
      <c r="L750" s="1039"/>
      <c r="M750" s="1039"/>
      <c r="N750" s="1039"/>
      <c r="O750" s="1039" t="s">
        <v>3722</v>
      </c>
      <c r="P750" s="1039"/>
      <c r="Q750" s="1039"/>
      <c r="R750" s="1039"/>
      <c r="S750" s="1039"/>
      <c r="T750" s="1039"/>
      <c r="U750" s="1039"/>
      <c r="V750" s="1039"/>
      <c r="W750" s="1039"/>
      <c r="X750" s="1039"/>
      <c r="Y750" s="1039"/>
      <c r="Z750" s="1039"/>
      <c r="AA750" s="1039"/>
      <c r="AB750" s="51"/>
    </row>
    <row r="751" spans="1:28" s="37" customFormat="1" ht="14.25" hidden="1" outlineLevel="1" thickTop="1">
      <c r="B751" s="51"/>
      <c r="C751" s="1038" t="s">
        <v>4610</v>
      </c>
      <c r="D751" s="1038"/>
      <c r="E751" s="1038" t="s">
        <v>4610</v>
      </c>
      <c r="F751" s="1038"/>
      <c r="G751" s="1038"/>
      <c r="H751" s="1038"/>
      <c r="I751" s="1038"/>
      <c r="J751" s="1038"/>
      <c r="K751" s="1038"/>
      <c r="L751" s="1038"/>
      <c r="M751" s="1038"/>
      <c r="N751" s="1038"/>
      <c r="O751" s="1038" t="s">
        <v>4610</v>
      </c>
      <c r="P751" s="1038"/>
      <c r="Q751" s="1038"/>
      <c r="R751" s="1038"/>
      <c r="S751" s="1038"/>
      <c r="T751" s="1038"/>
      <c r="U751" s="1038"/>
      <c r="V751" s="1038"/>
      <c r="W751" s="1038"/>
      <c r="X751" s="1038"/>
      <c r="Y751" s="1038"/>
      <c r="Z751" s="1038"/>
      <c r="AA751" s="1038"/>
      <c r="AB751" s="51"/>
    </row>
    <row r="752" spans="1:28" s="37" customFormat="1" hidden="1" outlineLevel="1">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AB752" s="51"/>
    </row>
    <row r="753" spans="2:52" s="37" customFormat="1" hidden="1" outlineLevel="1">
      <c r="B753" s="37" t="s">
        <v>3068</v>
      </c>
      <c r="C753" s="52" t="s">
        <v>3069</v>
      </c>
      <c r="D753" s="52"/>
      <c r="E753" s="52"/>
      <c r="F753" s="52"/>
      <c r="G753" s="52"/>
      <c r="H753" s="52"/>
      <c r="I753" s="52"/>
      <c r="J753" s="52"/>
      <c r="K753" s="52"/>
      <c r="L753" s="52"/>
      <c r="M753" s="52"/>
      <c r="N753" s="52"/>
      <c r="O753" s="52"/>
      <c r="P753" s="52"/>
      <c r="Q753" s="52"/>
      <c r="R753" s="52"/>
      <c r="S753" s="52"/>
      <c r="T753" s="52"/>
      <c r="U753" s="52"/>
      <c r="V753" s="52"/>
      <c r="W753" s="52"/>
      <c r="X753" s="52"/>
      <c r="Y753" s="52"/>
      <c r="AB753" s="51"/>
    </row>
    <row r="754" spans="2:52" s="37" customFormat="1" ht="14.25" hidden="1" outlineLevel="1" thickBot="1">
      <c r="B754" s="51"/>
      <c r="C754" s="1039" t="s">
        <v>3070</v>
      </c>
      <c r="D754" s="1039"/>
      <c r="E754" s="1039"/>
      <c r="F754" s="1039" t="s">
        <v>1471</v>
      </c>
      <c r="G754" s="1039"/>
      <c r="H754" s="1039"/>
      <c r="I754" s="1039"/>
      <c r="J754" s="1039"/>
      <c r="K754" s="1039"/>
      <c r="L754" s="1039"/>
      <c r="M754" s="1039"/>
      <c r="N754" s="1039"/>
      <c r="O754" s="1039"/>
      <c r="P754" s="1039"/>
      <c r="Q754" s="1039" t="s">
        <v>1472</v>
      </c>
      <c r="R754" s="1039"/>
      <c r="S754" s="1039"/>
      <c r="T754" s="1039"/>
      <c r="U754" s="1039"/>
      <c r="V754" s="1039"/>
      <c r="W754" s="1039"/>
      <c r="X754" s="1039"/>
      <c r="Y754" s="1039"/>
      <c r="Z754" s="1039"/>
      <c r="AA754" s="1039"/>
    </row>
    <row r="755" spans="2:52" s="37" customFormat="1" ht="14.25" hidden="1" outlineLevel="1" thickTop="1">
      <c r="B755" s="51"/>
      <c r="C755" s="1038" t="s">
        <v>2790</v>
      </c>
      <c r="D755" s="1038"/>
      <c r="E755" s="1038"/>
      <c r="F755" s="1038" t="s">
        <v>2790</v>
      </c>
      <c r="G755" s="1038"/>
      <c r="H755" s="1038"/>
      <c r="I755" s="1038"/>
      <c r="J755" s="1038"/>
      <c r="K755" s="1038"/>
      <c r="L755" s="1038"/>
      <c r="M755" s="1038"/>
      <c r="N755" s="1038"/>
      <c r="O755" s="1038"/>
      <c r="P755" s="1038"/>
      <c r="Q755" s="1038" t="s">
        <v>2790</v>
      </c>
      <c r="R755" s="1038"/>
      <c r="S755" s="1038"/>
      <c r="T755" s="1038"/>
      <c r="U755" s="1038"/>
      <c r="V755" s="1038"/>
      <c r="W755" s="1038"/>
      <c r="X755" s="1038"/>
      <c r="Y755" s="1038"/>
      <c r="Z755" s="1038"/>
      <c r="AA755" s="1038"/>
    </row>
    <row r="756" spans="2:52" s="37" customFormat="1" hidden="1" outlineLevel="1">
      <c r="B756" s="51"/>
      <c r="C756" s="1040"/>
      <c r="D756" s="1040"/>
      <c r="E756" s="1040"/>
      <c r="F756" s="1040"/>
      <c r="G756" s="1040"/>
      <c r="H756" s="1040"/>
      <c r="I756" s="1040"/>
      <c r="J756" s="1040"/>
      <c r="K756" s="1040"/>
      <c r="L756" s="1040"/>
      <c r="M756" s="1040"/>
      <c r="N756" s="1040"/>
      <c r="O756" s="1040"/>
      <c r="P756" s="1040"/>
      <c r="Q756" s="1040"/>
      <c r="R756" s="1040"/>
      <c r="S756" s="1040"/>
      <c r="T756" s="1040"/>
      <c r="U756" s="1040"/>
      <c r="V756" s="1040"/>
      <c r="W756" s="1040"/>
      <c r="X756" s="1040"/>
      <c r="Y756" s="1040"/>
      <c r="Z756" s="1040"/>
      <c r="AA756" s="57"/>
      <c r="AB756" s="58"/>
      <c r="AC756" s="59"/>
      <c r="AD756" s="56"/>
      <c r="AE756" s="56"/>
      <c r="AF756" s="56"/>
      <c r="AG756" s="56"/>
      <c r="AH756" s="56"/>
      <c r="AI756" s="56"/>
      <c r="AJ756" s="56"/>
      <c r="AK756" s="56"/>
      <c r="AL756" s="56"/>
      <c r="AM756" s="56"/>
      <c r="AN756" s="56"/>
      <c r="AO756" s="56"/>
      <c r="AP756" s="56"/>
      <c r="AQ756" s="56"/>
      <c r="AR756" s="56"/>
      <c r="AS756" s="56"/>
      <c r="AT756" s="56"/>
      <c r="AU756" s="56"/>
      <c r="AV756" s="56"/>
      <c r="AW756" s="56"/>
      <c r="AZ756" s="51"/>
    </row>
    <row r="757" spans="2:52" s="37" customFormat="1" hidden="1" outlineLevel="1">
      <c r="B757" s="37" t="s">
        <v>1475</v>
      </c>
      <c r="C757" s="52" t="s">
        <v>3719</v>
      </c>
      <c r="D757" s="52"/>
      <c r="E757" s="52"/>
      <c r="F757" s="52"/>
      <c r="G757" s="52"/>
      <c r="H757" s="52"/>
      <c r="I757" s="52"/>
      <c r="J757" s="52"/>
      <c r="K757" s="52"/>
      <c r="L757" s="52"/>
      <c r="M757" s="52"/>
      <c r="N757" s="52"/>
      <c r="O757" s="52"/>
      <c r="P757" s="52"/>
      <c r="Q757" s="52"/>
      <c r="R757" s="52"/>
      <c r="S757" s="52"/>
      <c r="T757" s="52"/>
      <c r="U757" s="52"/>
      <c r="V757" s="52"/>
      <c r="W757" s="52"/>
      <c r="X757" s="52"/>
      <c r="Y757" s="52"/>
      <c r="AB757" s="51"/>
    </row>
    <row r="758" spans="2:52" s="37" customFormat="1" ht="14.25" hidden="1" outlineLevel="1" thickBot="1">
      <c r="B758" s="51"/>
      <c r="C758" s="1039" t="s">
        <v>1066</v>
      </c>
      <c r="D758" s="1039"/>
      <c r="E758" s="1039"/>
      <c r="F758" s="1039" t="s">
        <v>1067</v>
      </c>
      <c r="G758" s="1039"/>
      <c r="H758" s="1039"/>
      <c r="I758" s="1039"/>
      <c r="J758" s="1039"/>
      <c r="K758" s="1039"/>
      <c r="L758" s="1039"/>
      <c r="M758" s="1039"/>
      <c r="N758" s="1039"/>
      <c r="O758" s="1039"/>
      <c r="P758" s="1039"/>
      <c r="Q758" s="1039" t="s">
        <v>3720</v>
      </c>
      <c r="R758" s="1039"/>
      <c r="S758" s="1039"/>
      <c r="T758" s="1039"/>
      <c r="U758" s="1039"/>
      <c r="V758" s="1039"/>
      <c r="W758" s="1039"/>
      <c r="X758" s="1039"/>
      <c r="Y758" s="1039"/>
      <c r="Z758" s="1039"/>
      <c r="AA758" s="1039"/>
    </row>
    <row r="759" spans="2:52" s="37" customFormat="1" ht="36" hidden="1" customHeight="1" outlineLevel="1" thickTop="1">
      <c r="B759" s="51"/>
      <c r="C759" s="1038" t="s">
        <v>1476</v>
      </c>
      <c r="D759" s="1038"/>
      <c r="E759" s="1038"/>
      <c r="F759" s="1038" t="s">
        <v>1476</v>
      </c>
      <c r="G759" s="1038"/>
      <c r="H759" s="1038"/>
      <c r="I759" s="1038"/>
      <c r="J759" s="1038"/>
      <c r="K759" s="1038"/>
      <c r="L759" s="1038"/>
      <c r="M759" s="1038"/>
      <c r="N759" s="1038"/>
      <c r="O759" s="1038"/>
      <c r="P759" s="1038"/>
      <c r="Q759" s="1038" t="s">
        <v>3487</v>
      </c>
      <c r="R759" s="1038"/>
      <c r="S759" s="1038"/>
      <c r="T759" s="1038"/>
      <c r="U759" s="1038"/>
      <c r="V759" s="1038"/>
      <c r="W759" s="1038"/>
      <c r="X759" s="1038"/>
      <c r="Y759" s="1038"/>
      <c r="Z759" s="1038"/>
      <c r="AA759" s="1038"/>
    </row>
    <row r="760" spans="2:52" s="384" customFormat="1" ht="103.5" hidden="1" customHeight="1" outlineLevel="1">
      <c r="B760" s="385"/>
      <c r="C760" s="1384" t="s">
        <v>4045</v>
      </c>
      <c r="D760" s="1384"/>
      <c r="E760" s="1384"/>
      <c r="F760" s="1384" t="s">
        <v>3221</v>
      </c>
      <c r="G760" s="1384"/>
      <c r="H760" s="1384"/>
      <c r="I760" s="1384"/>
      <c r="J760" s="1384"/>
      <c r="K760" s="1384"/>
      <c r="L760" s="1384"/>
      <c r="M760" s="1384"/>
      <c r="N760" s="1384"/>
      <c r="O760" s="1384"/>
      <c r="P760" s="1384"/>
      <c r="Q760" s="1384" t="s">
        <v>1852</v>
      </c>
      <c r="R760" s="1384"/>
      <c r="S760" s="1384"/>
      <c r="T760" s="1384"/>
      <c r="U760" s="1384"/>
      <c r="V760" s="1384"/>
      <c r="W760" s="1384"/>
      <c r="X760" s="1384"/>
      <c r="Y760" s="1384"/>
      <c r="Z760" s="1384"/>
      <c r="AA760" s="1384"/>
    </row>
    <row r="761" spans="2:52" s="384" customFormat="1" hidden="1" outlineLevel="1">
      <c r="B761" s="385"/>
      <c r="C761" s="1831"/>
      <c r="D761" s="1831"/>
      <c r="E761" s="1831"/>
      <c r="F761" s="1831"/>
      <c r="G761" s="1831"/>
      <c r="H761" s="1831"/>
      <c r="I761" s="1831"/>
      <c r="J761" s="1831"/>
      <c r="K761" s="1831"/>
      <c r="L761" s="1831"/>
      <c r="M761" s="1831"/>
      <c r="N761" s="1831"/>
      <c r="O761" s="1831" t="s">
        <v>3222</v>
      </c>
      <c r="P761" s="1831"/>
      <c r="Q761" s="1830"/>
      <c r="R761" s="1830"/>
      <c r="S761" s="1830"/>
      <c r="T761" s="1830"/>
      <c r="U761" s="1830"/>
      <c r="V761" s="1830"/>
      <c r="W761" s="1830"/>
      <c r="X761" s="1830"/>
      <c r="Y761" s="1830"/>
      <c r="Z761" s="1830"/>
      <c r="AA761" s="409"/>
      <c r="AB761" s="409"/>
      <c r="AC761" s="410"/>
      <c r="AD761" s="390"/>
      <c r="AE761" s="390"/>
      <c r="AF761" s="390"/>
      <c r="AG761" s="390"/>
      <c r="AH761" s="390"/>
      <c r="AI761" s="390"/>
      <c r="AJ761" s="390"/>
      <c r="AK761" s="390"/>
      <c r="AL761" s="390"/>
      <c r="AM761" s="390"/>
      <c r="AN761" s="390"/>
      <c r="AO761" s="390"/>
      <c r="AP761" s="390"/>
      <c r="AQ761" s="390"/>
      <c r="AR761" s="390"/>
      <c r="AS761" s="390"/>
      <c r="AT761" s="390"/>
      <c r="AU761" s="390"/>
      <c r="AV761" s="390"/>
      <c r="AW761" s="390"/>
      <c r="AZ761" s="385"/>
    </row>
    <row r="762" spans="2:52" s="384" customFormat="1" hidden="1" outlineLevel="1">
      <c r="B762" s="384" t="s">
        <v>3482</v>
      </c>
      <c r="C762" s="387" t="s">
        <v>3483</v>
      </c>
      <c r="D762" s="387"/>
      <c r="E762" s="387"/>
      <c r="F762" s="387"/>
      <c r="G762" s="387"/>
      <c r="H762" s="387"/>
      <c r="I762" s="387"/>
      <c r="J762" s="387"/>
      <c r="K762" s="387"/>
      <c r="L762" s="387"/>
      <c r="M762" s="387"/>
      <c r="N762" s="387"/>
      <c r="O762" s="387"/>
      <c r="P762" s="387"/>
      <c r="Q762" s="387"/>
      <c r="R762" s="388"/>
      <c r="S762" s="388"/>
      <c r="T762" s="388"/>
      <c r="U762" s="388"/>
      <c r="V762" s="388"/>
      <c r="W762" s="388"/>
      <c r="X762" s="388"/>
      <c r="Y762" s="388"/>
      <c r="AB762" s="385"/>
    </row>
    <row r="763" spans="2:52" s="384" customFormat="1" ht="14.25" hidden="1" outlineLevel="2" thickBot="1">
      <c r="B763" s="385"/>
      <c r="C763" s="1390" t="s">
        <v>1071</v>
      </c>
      <c r="D763" s="1390"/>
      <c r="E763" s="1390"/>
      <c r="F763" s="1390"/>
      <c r="G763" s="1390"/>
      <c r="H763" s="1390"/>
      <c r="I763" s="1390"/>
      <c r="J763" s="1390"/>
      <c r="K763" s="1390"/>
      <c r="L763" s="1390"/>
      <c r="M763" s="1390"/>
      <c r="N763" s="1390"/>
      <c r="O763" s="1390" t="s">
        <v>2021</v>
      </c>
      <c r="P763" s="1390"/>
      <c r="Q763" s="1390"/>
      <c r="R763" s="1390"/>
      <c r="S763" s="1390"/>
      <c r="T763" s="1390"/>
      <c r="U763" s="1390"/>
      <c r="V763" s="1390"/>
      <c r="W763" s="1390"/>
      <c r="X763" s="1390"/>
      <c r="Y763" s="1390"/>
      <c r="Z763" s="389"/>
      <c r="AB763" s="385"/>
    </row>
    <row r="764" spans="2:52" s="384" customFormat="1" ht="14.25" hidden="1" customHeight="1" outlineLevel="2" thickTop="1">
      <c r="B764" s="385"/>
      <c r="C764" s="1424" t="s">
        <v>3445</v>
      </c>
      <c r="D764" s="1820"/>
      <c r="E764" s="1820"/>
      <c r="F764" s="1820"/>
      <c r="G764" s="1820"/>
      <c r="H764" s="1820"/>
      <c r="I764" s="1820"/>
      <c r="J764" s="1820"/>
      <c r="K764" s="1820"/>
      <c r="L764" s="1820"/>
      <c r="M764" s="1820"/>
      <c r="N764" s="1425"/>
      <c r="O764" s="1384" t="s">
        <v>3223</v>
      </c>
      <c r="P764" s="1384"/>
      <c r="Q764" s="1384"/>
      <c r="R764" s="1384"/>
      <c r="S764" s="1384"/>
      <c r="T764" s="1384"/>
      <c r="U764" s="1384"/>
      <c r="V764" s="1384"/>
      <c r="W764" s="1384"/>
      <c r="X764" s="1384"/>
      <c r="Y764" s="1384"/>
      <c r="Z764" s="389"/>
      <c r="AB764" s="385"/>
    </row>
    <row r="765" spans="2:52" s="384" customFormat="1" hidden="1" outlineLevel="2">
      <c r="B765" s="385"/>
      <c r="C765" s="1296" t="s">
        <v>2769</v>
      </c>
      <c r="D765" s="1319"/>
      <c r="E765" s="1319"/>
      <c r="F765" s="1319"/>
      <c r="G765" s="1319"/>
      <c r="H765" s="1319"/>
      <c r="I765" s="1319"/>
      <c r="J765" s="1319"/>
      <c r="K765" s="1319"/>
      <c r="L765" s="1319"/>
      <c r="M765" s="1319"/>
      <c r="N765" s="1306"/>
      <c r="O765" s="1819" t="s">
        <v>1235</v>
      </c>
      <c r="P765" s="1819"/>
      <c r="Q765" s="1819"/>
      <c r="R765" s="1819"/>
      <c r="S765" s="1819"/>
      <c r="T765" s="1819"/>
      <c r="U765" s="1819"/>
      <c r="V765" s="1819"/>
      <c r="W765" s="1819"/>
      <c r="X765" s="1819"/>
      <c r="Y765" s="1819"/>
      <c r="Z765" s="389"/>
      <c r="AB765" s="385"/>
    </row>
    <row r="766" spans="2:52" s="384" customFormat="1" hidden="1" outlineLevel="2">
      <c r="B766" s="385"/>
      <c r="C766" s="1296" t="s">
        <v>5263</v>
      </c>
      <c r="D766" s="1319"/>
      <c r="E766" s="1319"/>
      <c r="F766" s="1319"/>
      <c r="G766" s="1319"/>
      <c r="H766" s="1319"/>
      <c r="I766" s="1319"/>
      <c r="J766" s="1319"/>
      <c r="K766" s="1319"/>
      <c r="L766" s="1319"/>
      <c r="M766" s="1319"/>
      <c r="N766" s="1306"/>
      <c r="O766" s="1819" t="s">
        <v>2023</v>
      </c>
      <c r="P766" s="1819"/>
      <c r="Q766" s="1819"/>
      <c r="R766" s="1819"/>
      <c r="S766" s="1819"/>
      <c r="T766" s="1819"/>
      <c r="U766" s="1819"/>
      <c r="V766" s="1819"/>
      <c r="W766" s="1819"/>
      <c r="X766" s="1819"/>
      <c r="Y766" s="1819"/>
      <c r="Z766" s="389"/>
      <c r="AB766" s="385"/>
    </row>
    <row r="767" spans="2:52" s="384" customFormat="1" hidden="1" outlineLevel="2">
      <c r="B767" s="385"/>
      <c r="C767" s="1296" t="s">
        <v>1879</v>
      </c>
      <c r="D767" s="1319"/>
      <c r="E767" s="1319"/>
      <c r="F767" s="1319"/>
      <c r="G767" s="1319"/>
      <c r="H767" s="1319"/>
      <c r="I767" s="1319"/>
      <c r="J767" s="1319"/>
      <c r="K767" s="1319"/>
      <c r="L767" s="1319"/>
      <c r="M767" s="1319"/>
      <c r="N767" s="1306"/>
      <c r="O767" s="1819" t="s">
        <v>1395</v>
      </c>
      <c r="P767" s="1819"/>
      <c r="Q767" s="1819"/>
      <c r="R767" s="1819"/>
      <c r="S767" s="1819"/>
      <c r="T767" s="1819"/>
      <c r="U767" s="1819"/>
      <c r="V767" s="1819"/>
      <c r="W767" s="1819"/>
      <c r="X767" s="1819"/>
      <c r="Y767" s="1819"/>
      <c r="Z767" s="389"/>
      <c r="AB767" s="385"/>
    </row>
    <row r="768" spans="2:52" s="384" customFormat="1" hidden="1" outlineLevel="2">
      <c r="B768" s="385"/>
      <c r="C768" s="1296" t="s">
        <v>2359</v>
      </c>
      <c r="D768" s="1319"/>
      <c r="E768" s="1319"/>
      <c r="F768" s="1319"/>
      <c r="G768" s="1319"/>
      <c r="H768" s="1319"/>
      <c r="I768" s="1319"/>
      <c r="J768" s="1319"/>
      <c r="K768" s="1319"/>
      <c r="L768" s="1319"/>
      <c r="M768" s="1319"/>
      <c r="N768" s="1306"/>
      <c r="O768" s="1819" t="s">
        <v>2024</v>
      </c>
      <c r="P768" s="1819"/>
      <c r="Q768" s="1819"/>
      <c r="R768" s="1819"/>
      <c r="S768" s="1819"/>
      <c r="T768" s="1819"/>
      <c r="U768" s="1819"/>
      <c r="V768" s="1819"/>
      <c r="W768" s="1819"/>
      <c r="X768" s="1819"/>
      <c r="Y768" s="1819"/>
      <c r="Z768" s="389"/>
      <c r="AB768" s="385"/>
    </row>
    <row r="769" spans="2:28" s="384" customFormat="1" hidden="1" outlineLevel="2">
      <c r="B769" s="385"/>
      <c r="C769" s="1296" t="s">
        <v>4766</v>
      </c>
      <c r="D769" s="1319"/>
      <c r="E769" s="1319"/>
      <c r="F769" s="1319"/>
      <c r="G769" s="1319"/>
      <c r="H769" s="1319"/>
      <c r="I769" s="1319"/>
      <c r="J769" s="1319"/>
      <c r="K769" s="1319"/>
      <c r="L769" s="1319"/>
      <c r="M769" s="1319"/>
      <c r="N769" s="1306"/>
      <c r="O769" s="1819" t="s">
        <v>2024</v>
      </c>
      <c r="P769" s="1819"/>
      <c r="Q769" s="1819"/>
      <c r="R769" s="1819"/>
      <c r="S769" s="1819"/>
      <c r="T769" s="1819"/>
      <c r="U769" s="1819"/>
      <c r="V769" s="1819"/>
      <c r="W769" s="1819"/>
      <c r="X769" s="1819"/>
      <c r="Y769" s="1819"/>
      <c r="Z769" s="389"/>
      <c r="AB769" s="385"/>
    </row>
    <row r="770" spans="2:28" s="384" customFormat="1" hidden="1" outlineLevel="2">
      <c r="C770" s="390"/>
      <c r="D770" s="390"/>
      <c r="E770" s="390"/>
      <c r="F770" s="390"/>
      <c r="G770" s="390"/>
      <c r="H770" s="390"/>
      <c r="I770" s="390"/>
      <c r="J770" s="390"/>
      <c r="K770" s="390"/>
      <c r="L770" s="390"/>
      <c r="M770" s="390"/>
      <c r="N770" s="390"/>
      <c r="O770" s="390"/>
      <c r="P770" s="390"/>
      <c r="Q770" s="390"/>
      <c r="R770" s="390"/>
      <c r="S770" s="390"/>
      <c r="T770" s="390"/>
      <c r="U770" s="390"/>
      <c r="V770" s="390"/>
      <c r="W770" s="390"/>
      <c r="X770" s="390"/>
      <c r="Y770" s="390"/>
      <c r="AB770" s="385"/>
    </row>
    <row r="771" spans="2:28" s="384" customFormat="1" hidden="1" outlineLevel="2">
      <c r="B771" s="384" t="s">
        <v>1882</v>
      </c>
      <c r="C771" s="1376" t="s">
        <v>3119</v>
      </c>
      <c r="D771" s="1377"/>
      <c r="E771" s="1377"/>
      <c r="F771" s="1377"/>
      <c r="G771" s="1378"/>
      <c r="AB771" s="385"/>
    </row>
    <row r="772" spans="2:28" s="384" customFormat="1" hidden="1" outlineLevel="2">
      <c r="C772" s="391" t="s">
        <v>4632</v>
      </c>
      <c r="D772" s="392"/>
      <c r="E772" s="392"/>
      <c r="F772" s="392"/>
      <c r="G772" s="393"/>
      <c r="AB772" s="385"/>
    </row>
    <row r="773" spans="2:28" s="384" customFormat="1" hidden="1" outlineLevel="2">
      <c r="C773" s="391"/>
      <c r="D773" s="392"/>
      <c r="E773" s="392"/>
      <c r="F773" s="392"/>
      <c r="G773" s="393"/>
      <c r="AB773" s="385"/>
    </row>
    <row r="774" spans="2:28" s="384" customFormat="1" hidden="1" outlineLevel="2">
      <c r="B774" s="394" t="s">
        <v>3120</v>
      </c>
      <c r="C774" s="384" t="s">
        <v>1232</v>
      </c>
      <c r="AB774" s="385"/>
    </row>
    <row r="775" spans="2:28" s="384" customFormat="1" hidden="1" outlineLevel="2">
      <c r="C775" s="384" t="s">
        <v>1261</v>
      </c>
      <c r="D775" s="1376" t="s">
        <v>1262</v>
      </c>
      <c r="E775" s="1378"/>
      <c r="AB775" s="385"/>
    </row>
    <row r="776" spans="2:28" s="384" customFormat="1" hidden="1" outlineLevel="2">
      <c r="D776" s="384" t="s">
        <v>3447</v>
      </c>
      <c r="AB776" s="385"/>
    </row>
    <row r="777" spans="2:28" s="384" customFormat="1" hidden="1" outlineLevel="2">
      <c r="AB777" s="385"/>
    </row>
    <row r="778" spans="2:28" s="384" customFormat="1" hidden="1" outlineLevel="2">
      <c r="C778" s="384" t="s">
        <v>3918</v>
      </c>
      <c r="D778" s="384" t="s">
        <v>4014</v>
      </c>
      <c r="AB778" s="385"/>
    </row>
    <row r="779" spans="2:28" s="384" customFormat="1" hidden="1" outlineLevel="2">
      <c r="D779" s="384" t="s">
        <v>3919</v>
      </c>
      <c r="E779" s="409"/>
      <c r="AB779" s="385"/>
    </row>
    <row r="780" spans="2:28" hidden="1" outlineLevel="2">
      <c r="B780" s="384"/>
      <c r="C780" s="384"/>
      <c r="D780" s="384" t="s">
        <v>1264</v>
      </c>
      <c r="E780" s="85" t="s">
        <v>4562</v>
      </c>
      <c r="AB780" s="92"/>
    </row>
    <row r="781" spans="2:28" hidden="1" outlineLevel="2">
      <c r="D781" s="91" t="s">
        <v>2481</v>
      </c>
      <c r="E781" s="91" t="s">
        <v>1345</v>
      </c>
      <c r="AB781" s="92"/>
    </row>
    <row r="782" spans="2:28" hidden="1" outlineLevel="2">
      <c r="D782" s="91" t="s">
        <v>1899</v>
      </c>
      <c r="E782" s="91" t="s">
        <v>2025</v>
      </c>
      <c r="AB782" s="92"/>
    </row>
    <row r="783" spans="2:28" hidden="1" outlineLevel="2">
      <c r="D783" s="91" t="s">
        <v>1899</v>
      </c>
      <c r="E783" s="91" t="s">
        <v>4055</v>
      </c>
      <c r="AB783" s="92"/>
    </row>
    <row r="784" spans="2:28" hidden="1" outlineLevel="2">
      <c r="AB784" s="92"/>
    </row>
    <row r="785" spans="4:28" hidden="1" outlineLevel="2">
      <c r="D785" s="91" t="s">
        <v>3199</v>
      </c>
      <c r="E785" s="85"/>
      <c r="AB785" s="92"/>
    </row>
    <row r="786" spans="4:28" hidden="1" outlineLevel="2">
      <c r="D786" s="91" t="s">
        <v>4568</v>
      </c>
      <c r="E786" s="85" t="s">
        <v>2026</v>
      </c>
      <c r="F786" s="281"/>
      <c r="G786" s="281"/>
      <c r="H786" s="281"/>
      <c r="I786" s="281"/>
      <c r="J786" s="281"/>
      <c r="K786" s="281"/>
      <c r="L786" s="281"/>
      <c r="M786" s="281"/>
      <c r="N786" s="281"/>
      <c r="O786" s="281"/>
      <c r="AB786" s="92"/>
    </row>
    <row r="787" spans="4:28" ht="15" hidden="1" customHeight="1" outlineLevel="2">
      <c r="D787" s="91" t="s">
        <v>4567</v>
      </c>
      <c r="E787" s="91" t="s">
        <v>4637</v>
      </c>
      <c r="AB787" s="92"/>
    </row>
    <row r="788" spans="4:28" hidden="1" outlineLevel="2">
      <c r="D788" s="91" t="s">
        <v>4054</v>
      </c>
      <c r="E788" s="91" t="s">
        <v>4638</v>
      </c>
      <c r="AB788" s="92"/>
    </row>
    <row r="789" spans="4:28" hidden="1" outlineLevel="2">
      <c r="D789" s="91" t="s">
        <v>981</v>
      </c>
      <c r="E789" s="91" t="s">
        <v>4039</v>
      </c>
      <c r="AB789" s="92"/>
    </row>
    <row r="790" spans="4:28" hidden="1" outlineLevel="2">
      <c r="D790" s="91" t="s">
        <v>3927</v>
      </c>
      <c r="E790" s="94" t="s">
        <v>4743</v>
      </c>
      <c r="F790" s="94"/>
      <c r="G790" s="94"/>
      <c r="H790" s="94"/>
      <c r="I790" s="94"/>
      <c r="J790" s="94"/>
      <c r="K790" s="94"/>
      <c r="L790" s="94"/>
      <c r="M790" s="94"/>
      <c r="N790" s="94"/>
      <c r="O790" s="94"/>
      <c r="P790" s="94"/>
      <c r="Q790" s="94"/>
      <c r="R790" s="94"/>
      <c r="S790" s="94"/>
      <c r="T790" s="94"/>
      <c r="U790" s="94"/>
      <c r="V790" s="94"/>
      <c r="W790" s="94"/>
      <c r="X790" s="94"/>
      <c r="Y790" s="94"/>
      <c r="Z790" s="94"/>
      <c r="AA790" s="94"/>
      <c r="AB790" s="92"/>
    </row>
    <row r="791" spans="4:28" hidden="1" outlineLevel="2">
      <c r="D791" s="91" t="s">
        <v>981</v>
      </c>
      <c r="E791" s="94" t="s">
        <v>1347</v>
      </c>
      <c r="F791" s="94"/>
      <c r="G791" s="94"/>
      <c r="H791" s="94"/>
      <c r="I791" s="94"/>
      <c r="J791" s="94"/>
      <c r="K791" s="94"/>
      <c r="L791" s="94"/>
      <c r="M791" s="94"/>
      <c r="N791" s="94"/>
      <c r="O791" s="94"/>
      <c r="P791" s="94"/>
      <c r="Q791" s="94"/>
      <c r="R791" s="94"/>
      <c r="S791" s="94"/>
      <c r="T791" s="94"/>
      <c r="U791" s="94"/>
      <c r="V791" s="94"/>
      <c r="W791" s="94"/>
      <c r="X791" s="94"/>
      <c r="Y791" s="94"/>
      <c r="Z791" s="94"/>
      <c r="AA791" s="94"/>
      <c r="AB791" s="92"/>
    </row>
    <row r="792" spans="4:28" hidden="1" outlineLevel="2">
      <c r="D792" s="91" t="s">
        <v>4053</v>
      </c>
      <c r="E792" s="94" t="s">
        <v>1348</v>
      </c>
      <c r="F792" s="94"/>
      <c r="G792" s="94"/>
      <c r="H792" s="94"/>
      <c r="I792" s="94"/>
      <c r="J792" s="94"/>
      <c r="K792" s="94"/>
      <c r="L792" s="94"/>
      <c r="M792" s="94"/>
      <c r="N792" s="94"/>
      <c r="O792" s="94"/>
      <c r="P792" s="94"/>
      <c r="Q792" s="94"/>
      <c r="R792" s="94"/>
      <c r="S792" s="94"/>
      <c r="T792" s="94"/>
      <c r="U792" s="94"/>
      <c r="V792" s="94"/>
      <c r="W792" s="94"/>
      <c r="X792" s="94"/>
      <c r="Y792" s="94"/>
      <c r="Z792" s="94"/>
      <c r="AA792" s="94"/>
      <c r="AB792" s="92"/>
    </row>
    <row r="793" spans="4:28" ht="14.25" hidden="1" customHeight="1" outlineLevel="2">
      <c r="D793" s="91" t="s">
        <v>1899</v>
      </c>
      <c r="E793" s="94" t="s">
        <v>1349</v>
      </c>
      <c r="F793" s="94"/>
      <c r="G793" s="94"/>
      <c r="H793" s="94"/>
      <c r="I793" s="94"/>
      <c r="J793" s="94"/>
      <c r="K793" s="94"/>
      <c r="L793" s="94"/>
      <c r="M793" s="94"/>
      <c r="N793" s="94"/>
      <c r="O793" s="94"/>
      <c r="P793" s="94"/>
      <c r="Q793" s="94"/>
      <c r="R793" s="94"/>
      <c r="S793" s="94"/>
      <c r="T793" s="94"/>
      <c r="U793" s="94"/>
      <c r="V793" s="94"/>
      <c r="W793" s="94"/>
      <c r="X793" s="94"/>
      <c r="Y793" s="94"/>
      <c r="Z793" s="94"/>
      <c r="AA793" s="94"/>
      <c r="AB793" s="92"/>
    </row>
    <row r="794" spans="4:28" hidden="1" outlineLevel="2">
      <c r="D794" s="91" t="s">
        <v>3927</v>
      </c>
      <c r="E794" s="94" t="s">
        <v>4040</v>
      </c>
      <c r="F794" s="94"/>
      <c r="G794" s="94"/>
      <c r="H794" s="94"/>
      <c r="I794" s="94"/>
      <c r="J794" s="94"/>
      <c r="K794" s="94"/>
      <c r="L794" s="94"/>
      <c r="M794" s="94"/>
      <c r="N794" s="94"/>
      <c r="O794" s="94"/>
      <c r="P794" s="94"/>
      <c r="Q794" s="94"/>
      <c r="R794" s="94"/>
      <c r="S794" s="94"/>
      <c r="T794" s="94"/>
      <c r="U794" s="94"/>
      <c r="V794" s="94"/>
      <c r="W794" s="94"/>
      <c r="X794" s="94"/>
      <c r="Y794" s="94"/>
      <c r="Z794" s="94"/>
      <c r="AA794" s="94"/>
      <c r="AB794" s="92"/>
    </row>
    <row r="795" spans="4:28" hidden="1" outlineLevel="2">
      <c r="D795" s="94"/>
      <c r="E795" s="94"/>
      <c r="F795" s="94"/>
      <c r="G795" s="94"/>
      <c r="H795" s="94"/>
      <c r="I795" s="94"/>
      <c r="J795" s="94"/>
      <c r="K795" s="94"/>
      <c r="L795" s="94"/>
      <c r="M795" s="94"/>
      <c r="N795" s="94"/>
      <c r="O795" s="94"/>
      <c r="P795" s="94"/>
      <c r="Q795" s="94"/>
      <c r="R795" s="94"/>
      <c r="S795" s="94"/>
      <c r="T795" s="94"/>
      <c r="U795" s="94"/>
      <c r="V795" s="94"/>
      <c r="W795" s="94"/>
      <c r="X795" s="94"/>
      <c r="Y795" s="94"/>
      <c r="Z795" s="94"/>
      <c r="AA795" s="94"/>
      <c r="AB795" s="92"/>
    </row>
    <row r="796" spans="4:28" hidden="1" outlineLevel="2">
      <c r="D796" s="91" t="s">
        <v>4585</v>
      </c>
      <c r="E796" s="98" t="s">
        <v>2027</v>
      </c>
      <c r="F796" s="98"/>
      <c r="G796" s="98"/>
      <c r="H796" s="98"/>
      <c r="I796" s="98"/>
      <c r="J796" s="98"/>
      <c r="K796" s="98"/>
      <c r="L796" s="98"/>
      <c r="M796" s="98"/>
      <c r="N796" s="98"/>
      <c r="O796" s="98"/>
      <c r="P796" s="98"/>
      <c r="Q796" s="98"/>
      <c r="R796" s="98"/>
      <c r="S796" s="98"/>
      <c r="T796" s="98"/>
      <c r="U796" s="98"/>
      <c r="V796" s="98"/>
      <c r="W796" s="98"/>
      <c r="X796" s="98"/>
      <c r="Y796" s="98"/>
      <c r="Z796" s="98"/>
      <c r="AA796" s="98"/>
      <c r="AB796" s="92"/>
    </row>
    <row r="797" spans="4:28" hidden="1" outlineLevel="2">
      <c r="E797" s="91" t="s">
        <v>4586</v>
      </c>
      <c r="F797" s="91" t="s">
        <v>2028</v>
      </c>
      <c r="T797" s="111"/>
      <c r="AB797" s="92"/>
    </row>
    <row r="798" spans="4:28" hidden="1" outlineLevel="2">
      <c r="E798" s="91" t="s">
        <v>4588</v>
      </c>
      <c r="F798" s="91" t="s">
        <v>4858</v>
      </c>
      <c r="T798" s="111"/>
      <c r="AB798" s="92"/>
    </row>
    <row r="799" spans="4:28" hidden="1" outlineLevel="2">
      <c r="E799" s="301" t="s">
        <v>5284</v>
      </c>
      <c r="F799" s="91" t="s">
        <v>866</v>
      </c>
      <c r="AB799" s="92"/>
    </row>
    <row r="800" spans="4:28" hidden="1" outlineLevel="2">
      <c r="G800" s="91" t="s">
        <v>5288</v>
      </c>
      <c r="T800" s="111"/>
      <c r="AB800" s="92"/>
    </row>
    <row r="801" spans="5:28" hidden="1" outlineLevel="2">
      <c r="G801" s="91" t="s">
        <v>5289</v>
      </c>
      <c r="T801" s="111"/>
      <c r="AB801" s="92"/>
    </row>
    <row r="802" spans="5:28" hidden="1" outlineLevel="2">
      <c r="G802" s="91" t="s">
        <v>1600</v>
      </c>
      <c r="T802" s="111"/>
      <c r="AB802" s="92"/>
    </row>
    <row r="803" spans="5:28" hidden="1" outlineLevel="2">
      <c r="E803" s="91" t="s">
        <v>1346</v>
      </c>
      <c r="F803" s="91" t="s">
        <v>3386</v>
      </c>
      <c r="AB803" s="92"/>
    </row>
    <row r="804" spans="5:28" hidden="1" outlineLevel="2">
      <c r="F804" s="91" t="s">
        <v>3152</v>
      </c>
      <c r="AB804" s="92"/>
    </row>
    <row r="805" spans="5:28" hidden="1" outlineLevel="2">
      <c r="E805" s="91" t="s">
        <v>4053</v>
      </c>
      <c r="F805" s="91" t="s">
        <v>1601</v>
      </c>
      <c r="AB805" s="92"/>
    </row>
    <row r="806" spans="5:28" hidden="1" outlineLevel="2">
      <c r="E806" s="91" t="s">
        <v>3927</v>
      </c>
      <c r="F806" s="91" t="s">
        <v>1828</v>
      </c>
      <c r="AB806" s="92"/>
    </row>
    <row r="807" spans="5:28" hidden="1" outlineLevel="2">
      <c r="E807" s="91" t="s">
        <v>3686</v>
      </c>
      <c r="F807" s="91" t="s">
        <v>867</v>
      </c>
      <c r="AB807" s="92"/>
    </row>
    <row r="808" spans="5:28" hidden="1" outlineLevel="2">
      <c r="E808" s="301" t="s">
        <v>4053</v>
      </c>
      <c r="F808" s="91" t="s">
        <v>866</v>
      </c>
      <c r="AB808" s="92"/>
    </row>
    <row r="809" spans="5:28" hidden="1" outlineLevel="2">
      <c r="G809" s="91" t="s">
        <v>5285</v>
      </c>
      <c r="T809" s="111"/>
      <c r="AB809" s="92"/>
    </row>
    <row r="810" spans="5:28" hidden="1" outlineLevel="2">
      <c r="G810" s="91" t="s">
        <v>5286</v>
      </c>
      <c r="T810" s="111"/>
      <c r="AB810" s="92"/>
    </row>
    <row r="811" spans="5:28" hidden="1" outlineLevel="2">
      <c r="G811" s="91" t="s">
        <v>5287</v>
      </c>
      <c r="T811" s="111"/>
      <c r="AB811" s="92"/>
    </row>
    <row r="812" spans="5:28" hidden="1" outlineLevel="2">
      <c r="E812" s="91" t="s">
        <v>1900</v>
      </c>
      <c r="F812" s="91" t="s">
        <v>3386</v>
      </c>
      <c r="AB812" s="92"/>
    </row>
    <row r="813" spans="5:28" hidden="1" outlineLevel="2">
      <c r="F813" s="91" t="s">
        <v>3152</v>
      </c>
      <c r="AB813" s="92"/>
    </row>
    <row r="814" spans="5:28" hidden="1" outlineLevel="2">
      <c r="E814" s="91" t="s">
        <v>4053</v>
      </c>
      <c r="F814" s="91" t="s">
        <v>1601</v>
      </c>
      <c r="AB814" s="92"/>
    </row>
    <row r="815" spans="5:28" hidden="1" outlineLevel="2">
      <c r="E815" s="91" t="s">
        <v>3927</v>
      </c>
      <c r="F815" s="91" t="s">
        <v>1828</v>
      </c>
      <c r="AB815" s="92"/>
    </row>
    <row r="816" spans="5:28" hidden="1" outlineLevel="2">
      <c r="E816" s="91" t="s">
        <v>3686</v>
      </c>
      <c r="F816" s="91" t="s">
        <v>869</v>
      </c>
      <c r="AB816" s="92"/>
    </row>
    <row r="817" spans="4:28" hidden="1" outlineLevel="2">
      <c r="D817" s="94"/>
      <c r="E817" s="94"/>
      <c r="F817" s="94"/>
      <c r="G817" s="94"/>
      <c r="H817" s="94"/>
      <c r="I817" s="94"/>
      <c r="J817" s="94"/>
      <c r="K817" s="94"/>
      <c r="L817" s="94"/>
      <c r="M817" s="94"/>
      <c r="N817" s="94"/>
      <c r="O817" s="94"/>
      <c r="P817" s="94"/>
      <c r="Q817" s="94"/>
      <c r="R817" s="94"/>
      <c r="S817" s="94"/>
      <c r="T817" s="94"/>
      <c r="U817" s="94"/>
      <c r="V817" s="94"/>
      <c r="W817" s="94"/>
      <c r="X817" s="94"/>
      <c r="Y817" s="94"/>
      <c r="Z817" s="94"/>
      <c r="AA817" s="94"/>
      <c r="AB817" s="92"/>
    </row>
    <row r="818" spans="4:28" hidden="1" outlineLevel="2">
      <c r="D818" s="91" t="s">
        <v>3697</v>
      </c>
      <c r="E818" s="94" t="s">
        <v>2029</v>
      </c>
      <c r="F818" s="94"/>
      <c r="G818" s="94"/>
      <c r="H818" s="94"/>
      <c r="I818" s="94"/>
      <c r="J818" s="94"/>
      <c r="K818" s="94"/>
      <c r="L818" s="94"/>
      <c r="M818" s="94"/>
      <c r="N818" s="94"/>
      <c r="O818" s="94"/>
      <c r="P818" s="94"/>
      <c r="Q818" s="94"/>
      <c r="R818" s="94"/>
      <c r="S818" s="94"/>
      <c r="T818" s="94"/>
      <c r="U818" s="94"/>
      <c r="V818" s="94"/>
      <c r="W818" s="94"/>
      <c r="X818" s="94"/>
      <c r="Y818" s="94"/>
      <c r="Z818" s="94"/>
      <c r="AA818" s="94"/>
      <c r="AB818" s="92"/>
    </row>
    <row r="819" spans="4:28" hidden="1" outlineLevel="2">
      <c r="E819" s="91" t="s">
        <v>3920</v>
      </c>
      <c r="F819" s="91" t="s">
        <v>5293</v>
      </c>
      <c r="T819" s="111"/>
      <c r="AB819" s="92"/>
    </row>
    <row r="820" spans="4:28" hidden="1" outlineLevel="2">
      <c r="E820" s="91" t="s">
        <v>4053</v>
      </c>
      <c r="F820" s="91" t="s">
        <v>3108</v>
      </c>
      <c r="T820" s="111"/>
      <c r="AB820" s="92"/>
    </row>
    <row r="821" spans="4:28" hidden="1" outlineLevel="2">
      <c r="E821" s="91" t="s">
        <v>980</v>
      </c>
      <c r="F821" s="91" t="s">
        <v>2300</v>
      </c>
      <c r="T821" s="111"/>
      <c r="AB821" s="92"/>
    </row>
    <row r="822" spans="4:28" hidden="1" outlineLevel="2">
      <c r="E822" s="301" t="s">
        <v>980</v>
      </c>
      <c r="F822" s="91" t="s">
        <v>866</v>
      </c>
      <c r="AB822" s="92"/>
    </row>
    <row r="823" spans="4:28" hidden="1" outlineLevel="2">
      <c r="G823" s="91" t="s">
        <v>5285</v>
      </c>
      <c r="T823" s="111"/>
      <c r="AB823" s="92"/>
    </row>
    <row r="824" spans="4:28" hidden="1" outlineLevel="2">
      <c r="G824" s="91" t="s">
        <v>3825</v>
      </c>
      <c r="T824" s="111"/>
      <c r="AB824" s="92"/>
    </row>
    <row r="825" spans="4:28" hidden="1" outlineLevel="2">
      <c r="D825" s="94"/>
      <c r="E825" s="94"/>
      <c r="G825" s="94" t="s">
        <v>2063</v>
      </c>
      <c r="I825" s="94"/>
      <c r="J825" s="94"/>
      <c r="K825" s="94"/>
      <c r="L825" s="94"/>
      <c r="M825" s="94"/>
      <c r="N825" s="94"/>
      <c r="O825" s="94"/>
      <c r="P825" s="94"/>
      <c r="Q825" s="94"/>
      <c r="R825" s="94"/>
      <c r="S825" s="94"/>
      <c r="T825" s="316"/>
      <c r="U825" s="94"/>
      <c r="V825" s="94"/>
      <c r="W825" s="94"/>
      <c r="X825" s="94"/>
      <c r="Y825" s="94"/>
      <c r="Z825" s="94"/>
      <c r="AA825" s="94"/>
      <c r="AB825" s="92"/>
    </row>
    <row r="826" spans="4:28" hidden="1" outlineLevel="2">
      <c r="E826" s="91" t="s">
        <v>1346</v>
      </c>
      <c r="F826" s="91" t="s">
        <v>2030</v>
      </c>
      <c r="AB826" s="92"/>
    </row>
    <row r="827" spans="4:28" hidden="1" outlineLevel="2">
      <c r="E827" s="91" t="s">
        <v>1869</v>
      </c>
      <c r="F827" s="91" t="s">
        <v>1251</v>
      </c>
      <c r="AB827" s="92"/>
    </row>
    <row r="828" spans="4:28" hidden="1" outlineLevel="2">
      <c r="E828" s="91" t="s">
        <v>3767</v>
      </c>
      <c r="F828" s="91" t="s">
        <v>1828</v>
      </c>
      <c r="AB828" s="92"/>
    </row>
    <row r="829" spans="4:28" hidden="1" outlineLevel="2">
      <c r="E829" s="91" t="s">
        <v>3686</v>
      </c>
      <c r="F829" s="91" t="s">
        <v>4725</v>
      </c>
      <c r="AB829" s="92"/>
    </row>
    <row r="830" spans="4:28" hidden="1" outlineLevel="2">
      <c r="AB830" s="92"/>
    </row>
    <row r="831" spans="4:28" hidden="1" outlineLevel="2">
      <c r="D831" s="91" t="s">
        <v>3698</v>
      </c>
      <c r="E831" s="94" t="s">
        <v>703</v>
      </c>
      <c r="F831" s="94"/>
      <c r="G831" s="94"/>
      <c r="H831" s="94"/>
      <c r="I831" s="94"/>
      <c r="J831" s="94"/>
      <c r="K831" s="94"/>
      <c r="L831" s="94"/>
      <c r="M831" s="94"/>
      <c r="N831" s="94"/>
      <c r="O831" s="94"/>
      <c r="P831" s="94"/>
      <c r="Q831" s="94"/>
      <c r="R831" s="94"/>
      <c r="S831" s="94"/>
      <c r="T831" s="94"/>
      <c r="U831" s="94"/>
      <c r="V831" s="94"/>
      <c r="W831" s="94"/>
      <c r="X831" s="94"/>
      <c r="Y831" s="94"/>
      <c r="Z831" s="94"/>
      <c r="AA831" s="94"/>
      <c r="AB831" s="92"/>
    </row>
    <row r="832" spans="4:28" hidden="1" outlineLevel="2">
      <c r="E832" s="91" t="s">
        <v>2340</v>
      </c>
      <c r="F832" s="91" t="s">
        <v>3108</v>
      </c>
      <c r="T832" s="111"/>
      <c r="AB832" s="92"/>
    </row>
    <row r="833" spans="3:28" hidden="1" outlineLevel="2">
      <c r="E833" s="91" t="s">
        <v>980</v>
      </c>
      <c r="F833" s="91" t="s">
        <v>2300</v>
      </c>
      <c r="T833" s="111"/>
      <c r="AB833" s="92"/>
    </row>
    <row r="834" spans="3:28" hidden="1" outlineLevel="2">
      <c r="E834" s="301" t="s">
        <v>980</v>
      </c>
      <c r="F834" s="91" t="s">
        <v>866</v>
      </c>
      <c r="AB834" s="92"/>
    </row>
    <row r="835" spans="3:28" hidden="1" outlineLevel="2">
      <c r="D835" s="94"/>
      <c r="E835" s="94"/>
      <c r="G835" s="94" t="s">
        <v>2302</v>
      </c>
      <c r="I835" s="94"/>
      <c r="J835" s="94"/>
      <c r="K835" s="94"/>
      <c r="L835" s="94"/>
      <c r="M835" s="94"/>
      <c r="N835" s="94"/>
      <c r="O835" s="94"/>
      <c r="P835" s="94"/>
      <c r="Q835" s="94"/>
      <c r="R835" s="94"/>
      <c r="S835" s="94"/>
      <c r="T835" s="316"/>
      <c r="U835" s="94"/>
      <c r="V835" s="94"/>
      <c r="W835" s="94"/>
      <c r="X835" s="94"/>
      <c r="Y835" s="94"/>
      <c r="Z835" s="94"/>
      <c r="AA835" s="94"/>
      <c r="AB835" s="92"/>
    </row>
    <row r="836" spans="3:28" hidden="1" outlineLevel="2">
      <c r="D836" s="94"/>
      <c r="E836" s="94"/>
      <c r="F836" s="100"/>
      <c r="G836" s="94" t="s">
        <v>3830</v>
      </c>
      <c r="I836" s="94"/>
      <c r="J836" s="94"/>
      <c r="K836" s="94"/>
      <c r="L836" s="94"/>
      <c r="M836" s="94"/>
      <c r="N836" s="94"/>
      <c r="O836" s="94"/>
      <c r="P836" s="94"/>
      <c r="Q836" s="94"/>
      <c r="R836" s="94"/>
      <c r="S836" s="94"/>
      <c r="T836" s="316"/>
      <c r="U836" s="94"/>
      <c r="V836" s="94"/>
      <c r="W836" s="94"/>
      <c r="X836" s="94"/>
      <c r="Y836" s="94"/>
      <c r="Z836" s="94"/>
      <c r="AA836" s="94"/>
      <c r="AB836" s="92"/>
    </row>
    <row r="837" spans="3:28" hidden="1" outlineLevel="2">
      <c r="E837" s="91" t="s">
        <v>2305</v>
      </c>
      <c r="F837" s="288" t="s">
        <v>3832</v>
      </c>
      <c r="AB837" s="92"/>
    </row>
    <row r="838" spans="3:28" hidden="1" outlineLevel="2">
      <c r="E838" s="91" t="s">
        <v>1842</v>
      </c>
      <c r="F838" s="288" t="s">
        <v>3833</v>
      </c>
      <c r="AB838" s="92"/>
    </row>
    <row r="839" spans="3:28" hidden="1" outlineLevel="2">
      <c r="E839" s="91" t="s">
        <v>3927</v>
      </c>
      <c r="F839" s="288" t="s">
        <v>3834</v>
      </c>
      <c r="AB839" s="92"/>
    </row>
    <row r="840" spans="3:28" hidden="1" outlineLevel="2">
      <c r="E840" s="91" t="s">
        <v>3927</v>
      </c>
      <c r="F840" s="91" t="s">
        <v>1828</v>
      </c>
      <c r="AB840" s="92"/>
    </row>
    <row r="841" spans="3:28" hidden="1" outlineLevel="2">
      <c r="E841" s="91" t="s">
        <v>3686</v>
      </c>
      <c r="F841" s="91" t="s">
        <v>4725</v>
      </c>
      <c r="AB841" s="92"/>
    </row>
    <row r="842" spans="3:28" hidden="1" outlineLevel="2">
      <c r="D842" s="94"/>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2"/>
    </row>
    <row r="843" spans="3:28" hidden="1" outlineLevel="2">
      <c r="C843" s="91" t="s">
        <v>2227</v>
      </c>
      <c r="D843" s="94" t="s">
        <v>646</v>
      </c>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2"/>
    </row>
    <row r="844" spans="3:28" hidden="1" outlineLevel="2">
      <c r="C844" s="91" t="s">
        <v>3204</v>
      </c>
      <c r="D844" s="94"/>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2"/>
    </row>
    <row r="845" spans="3:28" ht="14.25" hidden="1" outlineLevel="2" thickBot="1">
      <c r="C845" s="95" t="s">
        <v>2228</v>
      </c>
      <c r="D845" s="1015" t="s">
        <v>1232</v>
      </c>
      <c r="E845" s="1016"/>
      <c r="F845" s="1016"/>
      <c r="G845" s="1016"/>
      <c r="H845" s="1016"/>
      <c r="I845" s="1016"/>
      <c r="J845" s="1016"/>
      <c r="K845" s="1016"/>
      <c r="L845" s="1016"/>
      <c r="M845" s="1016"/>
      <c r="N845" s="1016"/>
      <c r="O845" s="1016"/>
      <c r="P845" s="1016"/>
      <c r="Q845" s="1016"/>
      <c r="R845" s="1016"/>
      <c r="S845" s="1017"/>
      <c r="T845" s="1015" t="s">
        <v>1233</v>
      </c>
      <c r="U845" s="1017"/>
      <c r="V845" s="1015" t="s">
        <v>2771</v>
      </c>
      <c r="W845" s="1016"/>
      <c r="X845" s="1016"/>
      <c r="Y845" s="1017"/>
      <c r="Z845" s="94"/>
      <c r="AA845" s="92"/>
    </row>
    <row r="846" spans="3:28" ht="14.25" hidden="1" outlineLevel="2" thickTop="1">
      <c r="C846" s="97">
        <v>1</v>
      </c>
      <c r="D846" s="1071" t="s">
        <v>3451</v>
      </c>
      <c r="E846" s="1067"/>
      <c r="F846" s="1067"/>
      <c r="G846" s="1067"/>
      <c r="H846" s="1067"/>
      <c r="I846" s="1067"/>
      <c r="J846" s="1067"/>
      <c r="K846" s="1067"/>
      <c r="L846" s="1067"/>
      <c r="M846" s="1067"/>
      <c r="N846" s="1067"/>
      <c r="O846" s="1067"/>
      <c r="P846" s="1067"/>
      <c r="Q846" s="1067"/>
      <c r="R846" s="1067"/>
      <c r="S846" s="1049"/>
      <c r="T846" s="1018"/>
      <c r="U846" s="1143"/>
      <c r="V846" s="1018"/>
      <c r="W846" s="1019"/>
      <c r="X846" s="1019"/>
      <c r="Y846" s="1020"/>
      <c r="Z846" s="94"/>
      <c r="AA846" s="92"/>
    </row>
    <row r="847" spans="3:28" hidden="1" outlineLevel="2">
      <c r="C847" s="180">
        <v>2</v>
      </c>
      <c r="D847" s="928" t="s">
        <v>4592</v>
      </c>
      <c r="E847" s="1053"/>
      <c r="F847" s="1053"/>
      <c r="G847" s="1053"/>
      <c r="H847" s="1053"/>
      <c r="I847" s="1053"/>
      <c r="J847" s="1053"/>
      <c r="K847" s="1053"/>
      <c r="L847" s="1053"/>
      <c r="M847" s="1053"/>
      <c r="N847" s="1053"/>
      <c r="O847" s="1053"/>
      <c r="P847" s="1053"/>
      <c r="Q847" s="1053"/>
      <c r="R847" s="1053"/>
      <c r="S847" s="1034"/>
      <c r="T847" s="945"/>
      <c r="U847" s="947"/>
      <c r="V847" s="945"/>
      <c r="W847" s="1022"/>
      <c r="X847" s="1022"/>
      <c r="Y847" s="1023"/>
      <c r="Z847" s="94"/>
      <c r="AA847" s="92"/>
    </row>
    <row r="848" spans="3:28" hidden="1" outlineLevel="2">
      <c r="C848" s="180">
        <v>3</v>
      </c>
      <c r="D848" s="928" t="s">
        <v>1350</v>
      </c>
      <c r="E848" s="1053"/>
      <c r="F848" s="1053"/>
      <c r="G848" s="1053"/>
      <c r="H848" s="1053"/>
      <c r="I848" s="1053"/>
      <c r="J848" s="1053"/>
      <c r="K848" s="1053"/>
      <c r="L848" s="1053"/>
      <c r="M848" s="1053"/>
      <c r="N848" s="1053"/>
      <c r="O848" s="1053"/>
      <c r="P848" s="1053"/>
      <c r="Q848" s="1053"/>
      <c r="R848" s="1053"/>
      <c r="S848" s="1034"/>
      <c r="T848" s="945"/>
      <c r="U848" s="947"/>
      <c r="V848" s="945"/>
      <c r="W848" s="1022"/>
      <c r="X848" s="1022"/>
      <c r="Y848" s="1023"/>
      <c r="Z848" s="94"/>
      <c r="AA848" s="92"/>
    </row>
    <row r="849" spans="3:28" hidden="1" outlineLevel="2">
      <c r="C849" s="98"/>
      <c r="D849" s="98"/>
      <c r="E849" s="98"/>
      <c r="F849" s="98"/>
      <c r="G849" s="98"/>
      <c r="H849" s="98"/>
      <c r="I849" s="98"/>
      <c r="J849" s="98"/>
      <c r="K849" s="98"/>
      <c r="L849" s="98"/>
      <c r="M849" s="98"/>
      <c r="N849" s="98"/>
      <c r="O849" s="98"/>
      <c r="P849" s="98"/>
      <c r="Q849" s="98"/>
      <c r="R849" s="98"/>
      <c r="S849" s="98"/>
      <c r="T849" s="98"/>
      <c r="U849" s="935" t="s">
        <v>3466</v>
      </c>
      <c r="V849" s="936"/>
      <c r="W849" s="937"/>
      <c r="X849" s="997">
        <f>COUNTA(D846:S848)</f>
        <v>3</v>
      </c>
      <c r="Y849" s="997"/>
      <c r="Z849" s="94"/>
      <c r="AA849" s="92"/>
    </row>
    <row r="850" spans="3:28" s="281" customFormat="1" hidden="1" outlineLevel="2"/>
    <row r="851" spans="3:28" hidden="1" outlineLevel="2">
      <c r="C851" s="91" t="s">
        <v>3435</v>
      </c>
      <c r="D851" s="94"/>
      <c r="E851" s="94"/>
      <c r="F851" s="94"/>
      <c r="G851" s="94"/>
      <c r="H851" s="94"/>
      <c r="I851" s="94"/>
      <c r="J851" s="94"/>
      <c r="K851" s="94"/>
      <c r="L851" s="94"/>
      <c r="M851" s="94"/>
      <c r="N851" s="94"/>
      <c r="O851" s="94"/>
      <c r="P851" s="94"/>
      <c r="Q851" s="94"/>
      <c r="R851" s="94"/>
      <c r="S851" s="94"/>
      <c r="T851" s="94"/>
      <c r="U851" s="94"/>
      <c r="V851" s="94"/>
      <c r="W851" s="94"/>
      <c r="X851" s="94"/>
      <c r="Y851" s="94"/>
      <c r="Z851" s="94"/>
      <c r="AA851" s="94"/>
      <c r="AB851" s="92"/>
    </row>
    <row r="852" spans="3:28" ht="14.25" hidden="1" outlineLevel="2" thickBot="1">
      <c r="C852" s="95" t="s">
        <v>4690</v>
      </c>
      <c r="D852" s="1015" t="s">
        <v>1232</v>
      </c>
      <c r="E852" s="1016"/>
      <c r="F852" s="1016"/>
      <c r="G852" s="1016"/>
      <c r="H852" s="1016"/>
      <c r="I852" s="1016"/>
      <c r="J852" s="1016"/>
      <c r="K852" s="1016"/>
      <c r="L852" s="1016"/>
      <c r="M852" s="1016"/>
      <c r="N852" s="1016"/>
      <c r="O852" s="1016"/>
      <c r="P852" s="1016"/>
      <c r="Q852" s="1016"/>
      <c r="R852" s="1016"/>
      <c r="S852" s="1017"/>
      <c r="T852" s="1015" t="s">
        <v>1233</v>
      </c>
      <c r="U852" s="1017"/>
      <c r="V852" s="1015" t="s">
        <v>2771</v>
      </c>
      <c r="W852" s="1016"/>
      <c r="X852" s="1016"/>
      <c r="Y852" s="1017"/>
      <c r="Z852" s="94"/>
      <c r="AA852" s="92"/>
    </row>
    <row r="853" spans="3:28" ht="14.25" hidden="1" outlineLevel="2" thickTop="1">
      <c r="C853" s="97">
        <v>1</v>
      </c>
      <c r="D853" s="1071" t="s">
        <v>3451</v>
      </c>
      <c r="E853" s="1067"/>
      <c r="F853" s="1067"/>
      <c r="G853" s="1067"/>
      <c r="H853" s="1067"/>
      <c r="I853" s="1067"/>
      <c r="J853" s="1067"/>
      <c r="K853" s="1067"/>
      <c r="L853" s="1067"/>
      <c r="M853" s="1067"/>
      <c r="N853" s="1067"/>
      <c r="O853" s="1067"/>
      <c r="P853" s="1067"/>
      <c r="Q853" s="1067"/>
      <c r="R853" s="1067"/>
      <c r="S853" s="1049"/>
      <c r="T853" s="1018"/>
      <c r="U853" s="1143"/>
      <c r="V853" s="1018"/>
      <c r="W853" s="1019"/>
      <c r="X853" s="1019"/>
      <c r="Y853" s="1020"/>
      <c r="Z853" s="94"/>
      <c r="AA853" s="92"/>
    </row>
    <row r="854" spans="3:28" hidden="1" outlineLevel="2">
      <c r="C854" s="180">
        <v>2</v>
      </c>
      <c r="D854" s="928" t="s">
        <v>4592</v>
      </c>
      <c r="E854" s="1053"/>
      <c r="F854" s="1053"/>
      <c r="G854" s="1053"/>
      <c r="H854" s="1053"/>
      <c r="I854" s="1053"/>
      <c r="J854" s="1053"/>
      <c r="K854" s="1053"/>
      <c r="L854" s="1053"/>
      <c r="M854" s="1053"/>
      <c r="N854" s="1053"/>
      <c r="O854" s="1053"/>
      <c r="P854" s="1053"/>
      <c r="Q854" s="1053"/>
      <c r="R854" s="1053"/>
      <c r="S854" s="1034"/>
      <c r="T854" s="945"/>
      <c r="U854" s="947"/>
      <c r="V854" s="945"/>
      <c r="W854" s="1022"/>
      <c r="X854" s="1022"/>
      <c r="Y854" s="1023"/>
      <c r="Z854" s="94"/>
      <c r="AA854" s="92"/>
    </row>
    <row r="855" spans="3:28" hidden="1" outlineLevel="2">
      <c r="C855" s="180">
        <v>3</v>
      </c>
      <c r="D855" s="928" t="s">
        <v>1350</v>
      </c>
      <c r="E855" s="1053"/>
      <c r="F855" s="1053"/>
      <c r="G855" s="1053"/>
      <c r="H855" s="1053"/>
      <c r="I855" s="1053"/>
      <c r="J855" s="1053"/>
      <c r="K855" s="1053"/>
      <c r="L855" s="1053"/>
      <c r="M855" s="1053"/>
      <c r="N855" s="1053"/>
      <c r="O855" s="1053"/>
      <c r="P855" s="1053"/>
      <c r="Q855" s="1053"/>
      <c r="R855" s="1053"/>
      <c r="S855" s="1034"/>
      <c r="T855" s="945"/>
      <c r="U855" s="947"/>
      <c r="V855" s="945"/>
      <c r="W855" s="1022"/>
      <c r="X855" s="1022"/>
      <c r="Y855" s="1023"/>
      <c r="Z855" s="94"/>
      <c r="AA855" s="92"/>
    </row>
    <row r="856" spans="3:28" hidden="1" outlineLevel="2">
      <c r="C856" s="180">
        <v>4</v>
      </c>
      <c r="D856" s="928" t="s">
        <v>2489</v>
      </c>
      <c r="E856" s="1053"/>
      <c r="F856" s="1053"/>
      <c r="G856" s="1053"/>
      <c r="H856" s="1053"/>
      <c r="I856" s="1053"/>
      <c r="J856" s="1053"/>
      <c r="K856" s="1053"/>
      <c r="L856" s="1053"/>
      <c r="M856" s="1053"/>
      <c r="N856" s="1053"/>
      <c r="O856" s="1053"/>
      <c r="P856" s="1053"/>
      <c r="Q856" s="1053"/>
      <c r="R856" s="1053"/>
      <c r="S856" s="1034"/>
      <c r="T856" s="945"/>
      <c r="U856" s="947"/>
      <c r="V856" s="945"/>
      <c r="W856" s="1022"/>
      <c r="X856" s="1022"/>
      <c r="Y856" s="1023"/>
      <c r="Z856" s="94"/>
      <c r="AA856" s="92"/>
    </row>
    <row r="857" spans="3:28" hidden="1" outlineLevel="2">
      <c r="C857" s="98"/>
      <c r="D857" s="98"/>
      <c r="E857" s="98"/>
      <c r="F857" s="98"/>
      <c r="G857" s="98"/>
      <c r="H857" s="98"/>
      <c r="I857" s="98"/>
      <c r="J857" s="98"/>
      <c r="K857" s="98"/>
      <c r="L857" s="98"/>
      <c r="M857" s="98"/>
      <c r="N857" s="98"/>
      <c r="O857" s="98"/>
      <c r="P857" s="98"/>
      <c r="Q857" s="98"/>
      <c r="R857" s="98"/>
      <c r="S857" s="98"/>
      <c r="T857" s="98"/>
      <c r="U857" s="935" t="s">
        <v>3466</v>
      </c>
      <c r="V857" s="936"/>
      <c r="W857" s="937"/>
      <c r="X857" s="997">
        <f>COUNTA(D853:S856)</f>
        <v>4</v>
      </c>
      <c r="Y857" s="997"/>
      <c r="Z857" s="94"/>
      <c r="AA857" s="92"/>
    </row>
    <row r="858" spans="3:28" hidden="1" outlineLevel="2">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2"/>
    </row>
    <row r="859" spans="3:28" hidden="1" outlineLevel="2">
      <c r="C859" s="91" t="s">
        <v>3436</v>
      </c>
      <c r="D859" s="98" t="s">
        <v>2031</v>
      </c>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2"/>
    </row>
    <row r="860" spans="3:28" ht="14.25" hidden="1" outlineLevel="2" thickBot="1">
      <c r="C860" s="95" t="s">
        <v>4690</v>
      </c>
      <c r="D860" s="1015" t="s">
        <v>2123</v>
      </c>
      <c r="E860" s="1016"/>
      <c r="F860" s="1016"/>
      <c r="G860" s="1016"/>
      <c r="H860" s="1016"/>
      <c r="I860" s="1016"/>
      <c r="J860" s="1017"/>
      <c r="K860" s="1015" t="s">
        <v>1232</v>
      </c>
      <c r="L860" s="1016"/>
      <c r="M860" s="1016"/>
      <c r="N860" s="1016"/>
      <c r="O860" s="1016"/>
      <c r="P860" s="1017"/>
      <c r="Q860" s="1073" t="s">
        <v>3470</v>
      </c>
      <c r="R860" s="1073"/>
      <c r="S860" s="1074"/>
      <c r="T860" s="1015" t="s">
        <v>1233</v>
      </c>
      <c r="U860" s="1017"/>
      <c r="V860" s="1015" t="s">
        <v>2771</v>
      </c>
      <c r="W860" s="1016"/>
      <c r="X860" s="1016"/>
      <c r="Y860" s="1017"/>
      <c r="Z860" s="98"/>
      <c r="AA860" s="92"/>
    </row>
    <row r="861" spans="3:28" ht="14.25" hidden="1" outlineLevel="2" thickTop="1">
      <c r="C861" s="97">
        <v>1</v>
      </c>
      <c r="D861" s="1071" t="s">
        <v>1252</v>
      </c>
      <c r="E861" s="1067"/>
      <c r="F861" s="1067"/>
      <c r="G861" s="1067"/>
      <c r="H861" s="1067"/>
      <c r="I861" s="1067"/>
      <c r="J861" s="1049"/>
      <c r="K861" s="1144" t="s">
        <v>3762</v>
      </c>
      <c r="L861" s="1067"/>
      <c r="M861" s="1067"/>
      <c r="N861" s="1067"/>
      <c r="O861" s="1067"/>
      <c r="P861" s="1049"/>
      <c r="Q861" s="1067" t="s">
        <v>5299</v>
      </c>
      <c r="R861" s="1067"/>
      <c r="S861" s="1049"/>
      <c r="T861" s="1018"/>
      <c r="U861" s="1143"/>
      <c r="V861" s="1018"/>
      <c r="W861" s="1019"/>
      <c r="X861" s="1019"/>
      <c r="Y861" s="1020"/>
      <c r="Z861" s="98"/>
      <c r="AA861" s="92"/>
    </row>
    <row r="862" spans="3:28" hidden="1" outlineLevel="2">
      <c r="C862" s="180">
        <v>2</v>
      </c>
      <c r="D862" s="928" t="s">
        <v>1253</v>
      </c>
      <c r="E862" s="1053"/>
      <c r="F862" s="1053"/>
      <c r="G862" s="1053"/>
      <c r="H862" s="1053"/>
      <c r="I862" s="1053"/>
      <c r="J862" s="1034"/>
      <c r="K862" s="1052" t="s">
        <v>2032</v>
      </c>
      <c r="L862" s="1053"/>
      <c r="M862" s="1053"/>
      <c r="N862" s="1053"/>
      <c r="O862" s="1053"/>
      <c r="P862" s="1034"/>
      <c r="Q862" s="1053" t="s">
        <v>759</v>
      </c>
      <c r="R862" s="1053"/>
      <c r="S862" s="1034"/>
      <c r="T862" s="945"/>
      <c r="U862" s="947"/>
      <c r="V862" s="945"/>
      <c r="W862" s="1022"/>
      <c r="X862" s="1022"/>
      <c r="Y862" s="1023"/>
      <c r="Z862" s="98"/>
      <c r="AA862" s="92"/>
    </row>
    <row r="863" spans="3:28" ht="29.25" hidden="1" customHeight="1" outlineLevel="2">
      <c r="C863" s="180">
        <v>3</v>
      </c>
      <c r="D863" s="928" t="s">
        <v>4749</v>
      </c>
      <c r="E863" s="1053"/>
      <c r="F863" s="1053"/>
      <c r="G863" s="1053"/>
      <c r="H863" s="1053"/>
      <c r="I863" s="1053"/>
      <c r="J863" s="1034"/>
      <c r="K863" s="1024" t="s">
        <v>3260</v>
      </c>
      <c r="L863" s="1022"/>
      <c r="M863" s="1022"/>
      <c r="N863" s="1022"/>
      <c r="O863" s="1022"/>
      <c r="P863" s="1023"/>
      <c r="Q863" s="1053" t="s">
        <v>4500</v>
      </c>
      <c r="R863" s="1053"/>
      <c r="S863" s="1034"/>
      <c r="T863" s="945"/>
      <c r="U863" s="947"/>
      <c r="V863" s="945"/>
      <c r="W863" s="1022"/>
      <c r="X863" s="1022"/>
      <c r="Y863" s="1023"/>
      <c r="Z863" s="98"/>
      <c r="AA863" s="92"/>
    </row>
    <row r="864" spans="3:28" hidden="1" outlineLevel="2">
      <c r="C864" s="98"/>
      <c r="D864" s="98"/>
      <c r="E864" s="98"/>
      <c r="F864" s="98"/>
      <c r="G864" s="98"/>
      <c r="H864" s="98"/>
      <c r="I864" s="98"/>
      <c r="J864" s="98"/>
      <c r="K864" s="98"/>
      <c r="L864" s="98"/>
      <c r="M864" s="98"/>
      <c r="N864" s="98"/>
      <c r="O864" s="98"/>
      <c r="P864" s="98"/>
      <c r="Q864" s="98"/>
      <c r="R864" s="98"/>
      <c r="S864" s="98"/>
      <c r="T864" s="98"/>
      <c r="U864" s="935" t="s">
        <v>3466</v>
      </c>
      <c r="V864" s="936"/>
      <c r="W864" s="937"/>
      <c r="X864" s="997">
        <f>COUNTA(Q861:S863)</f>
        <v>3</v>
      </c>
      <c r="Y864" s="997"/>
      <c r="Z864" s="98"/>
      <c r="AA864" s="92"/>
    </row>
    <row r="865" spans="1:28" hidden="1" outlineLevel="2">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2"/>
    </row>
    <row r="866" spans="1:28" hidden="1" outlineLevel="2">
      <c r="C866" s="91" t="s">
        <v>2748</v>
      </c>
      <c r="D866" s="94" t="s">
        <v>2033</v>
      </c>
      <c r="E866" s="94"/>
      <c r="F866" s="94"/>
      <c r="G866" s="94"/>
      <c r="H866" s="94"/>
      <c r="I866" s="94"/>
      <c r="J866" s="94"/>
      <c r="K866" s="94"/>
      <c r="L866" s="94"/>
      <c r="M866" s="94"/>
      <c r="N866" s="94"/>
      <c r="O866" s="94"/>
      <c r="P866" s="94"/>
      <c r="Q866" s="94"/>
      <c r="R866" s="94"/>
      <c r="S866" s="94"/>
      <c r="T866" s="94"/>
      <c r="U866" s="94"/>
      <c r="V866" s="94"/>
      <c r="W866" s="94"/>
      <c r="X866" s="94"/>
      <c r="Y866" s="94"/>
      <c r="Z866" s="94"/>
      <c r="AA866" s="94"/>
      <c r="AB866" s="92"/>
    </row>
    <row r="867" spans="1:28" ht="14.25" hidden="1" outlineLevel="2" thickBot="1">
      <c r="C867" s="95" t="s">
        <v>4690</v>
      </c>
      <c r="D867" s="1015" t="s">
        <v>1232</v>
      </c>
      <c r="E867" s="1016"/>
      <c r="F867" s="1016"/>
      <c r="G867" s="1016"/>
      <c r="H867" s="1016"/>
      <c r="I867" s="1016"/>
      <c r="J867" s="1016"/>
      <c r="K867" s="1016"/>
      <c r="L867" s="1016"/>
      <c r="M867" s="1016"/>
      <c r="N867" s="1016"/>
      <c r="O867" s="1016"/>
      <c r="P867" s="1016"/>
      <c r="Q867" s="1016"/>
      <c r="R867" s="1016"/>
      <c r="S867" s="1017"/>
      <c r="T867" s="1015" t="s">
        <v>1233</v>
      </c>
      <c r="U867" s="1017"/>
      <c r="V867" s="1015" t="s">
        <v>2771</v>
      </c>
      <c r="W867" s="1016"/>
      <c r="X867" s="1016"/>
      <c r="Y867" s="1017"/>
      <c r="Z867" s="94"/>
      <c r="AA867" s="92"/>
    </row>
    <row r="868" spans="1:28" ht="14.25" hidden="1" outlineLevel="2" thickTop="1">
      <c r="C868" s="97">
        <v>1</v>
      </c>
      <c r="D868" s="1071" t="s">
        <v>1765</v>
      </c>
      <c r="E868" s="1067"/>
      <c r="F868" s="1067"/>
      <c r="G868" s="1067"/>
      <c r="H868" s="1067"/>
      <c r="I868" s="1067"/>
      <c r="J868" s="1067"/>
      <c r="K868" s="1067"/>
      <c r="L868" s="1067"/>
      <c r="M868" s="1067"/>
      <c r="N868" s="1067"/>
      <c r="O868" s="1067"/>
      <c r="P868" s="1067"/>
      <c r="Q868" s="1067"/>
      <c r="R868" s="1067"/>
      <c r="S868" s="1049"/>
      <c r="T868" s="1018"/>
      <c r="U868" s="1143"/>
      <c r="V868" s="1018"/>
      <c r="W868" s="1019"/>
      <c r="X868" s="1019"/>
      <c r="Y868" s="1020"/>
      <c r="Z868" s="94"/>
      <c r="AA868" s="92"/>
    </row>
    <row r="869" spans="1:28" hidden="1" outlineLevel="2">
      <c r="C869" s="98"/>
      <c r="D869" s="98"/>
      <c r="E869" s="98"/>
      <c r="F869" s="98"/>
      <c r="G869" s="98"/>
      <c r="H869" s="98"/>
      <c r="I869" s="98"/>
      <c r="J869" s="98"/>
      <c r="K869" s="98"/>
      <c r="L869" s="98"/>
      <c r="M869" s="98"/>
      <c r="N869" s="98"/>
      <c r="O869" s="98"/>
      <c r="P869" s="98"/>
      <c r="Q869" s="98"/>
      <c r="R869" s="98"/>
      <c r="S869" s="98"/>
      <c r="T869" s="98"/>
      <c r="U869" s="935" t="s">
        <v>3466</v>
      </c>
      <c r="V869" s="936"/>
      <c r="W869" s="937"/>
      <c r="X869" s="997">
        <f>COUNTA(D868:S868)</f>
        <v>1</v>
      </c>
      <c r="Y869" s="997"/>
      <c r="Z869" s="94"/>
      <c r="AA869" s="92"/>
    </row>
    <row r="870" spans="1:28" hidden="1" outlineLevel="2">
      <c r="C870" s="168"/>
      <c r="D870" s="168"/>
      <c r="E870" s="100"/>
      <c r="F870" s="100"/>
      <c r="G870" s="100"/>
      <c r="H870" s="100"/>
      <c r="I870" s="100"/>
      <c r="J870" s="100"/>
      <c r="K870" s="100"/>
      <c r="L870" s="100"/>
      <c r="M870" s="100"/>
      <c r="N870" s="100"/>
      <c r="O870" s="100"/>
      <c r="P870" s="100"/>
      <c r="Q870" s="100"/>
      <c r="R870" s="100"/>
      <c r="S870" s="100"/>
      <c r="U870" s="101"/>
      <c r="V870" s="101"/>
      <c r="W870" s="101"/>
      <c r="X870" s="101"/>
      <c r="Y870" s="101"/>
      <c r="Z870" s="163"/>
      <c r="AA870" s="168"/>
      <c r="AB870" s="92"/>
    </row>
    <row r="871" spans="1:28" hidden="1" outlineLevel="2">
      <c r="C871" s="91" t="s">
        <v>2009</v>
      </c>
      <c r="D871" s="94" t="s">
        <v>703</v>
      </c>
      <c r="E871" s="94"/>
      <c r="F871" s="94"/>
      <c r="G871" s="94"/>
      <c r="H871" s="94"/>
      <c r="I871" s="94"/>
      <c r="J871" s="94"/>
      <c r="K871" s="94"/>
      <c r="L871" s="94"/>
      <c r="M871" s="94"/>
      <c r="N871" s="94"/>
      <c r="O871" s="94"/>
      <c r="P871" s="94"/>
      <c r="Q871" s="94"/>
      <c r="R871" s="94"/>
      <c r="S871" s="94"/>
      <c r="T871" s="94"/>
      <c r="U871" s="94"/>
      <c r="V871" s="94"/>
      <c r="W871" s="94"/>
      <c r="X871" s="94"/>
      <c r="Y871" s="94"/>
      <c r="Z871" s="94"/>
      <c r="AA871" s="94"/>
      <c r="AB871" s="92"/>
    </row>
    <row r="872" spans="1:28" ht="14.25" hidden="1" outlineLevel="2" thickBot="1">
      <c r="C872" s="95" t="s">
        <v>3688</v>
      </c>
      <c r="D872" s="1015" t="s">
        <v>1232</v>
      </c>
      <c r="E872" s="1016"/>
      <c r="F872" s="1016"/>
      <c r="G872" s="1016"/>
      <c r="H872" s="1016"/>
      <c r="I872" s="1016"/>
      <c r="J872" s="1016"/>
      <c r="K872" s="1016"/>
      <c r="L872" s="1016"/>
      <c r="M872" s="1016"/>
      <c r="N872" s="1016"/>
      <c r="O872" s="1016"/>
      <c r="P872" s="1016"/>
      <c r="Q872" s="1016"/>
      <c r="R872" s="1016"/>
      <c r="S872" s="1017"/>
      <c r="T872" s="1015" t="s">
        <v>1233</v>
      </c>
      <c r="U872" s="1017"/>
      <c r="V872" s="1015" t="s">
        <v>2771</v>
      </c>
      <c r="W872" s="1016"/>
      <c r="X872" s="1016"/>
      <c r="Y872" s="1017"/>
      <c r="Z872" s="94"/>
      <c r="AA872" s="92"/>
    </row>
    <row r="873" spans="1:28" ht="14.25" hidden="1" outlineLevel="2" thickTop="1">
      <c r="C873" s="97">
        <v>1</v>
      </c>
      <c r="D873" s="1071" t="s">
        <v>4740</v>
      </c>
      <c r="E873" s="1067"/>
      <c r="F873" s="1067"/>
      <c r="G873" s="1067"/>
      <c r="H873" s="1067"/>
      <c r="I873" s="1067"/>
      <c r="J873" s="1067"/>
      <c r="K873" s="1067"/>
      <c r="L873" s="1067"/>
      <c r="M873" s="1067"/>
      <c r="N873" s="1067"/>
      <c r="O873" s="1067"/>
      <c r="P873" s="1067"/>
      <c r="Q873" s="1067"/>
      <c r="R873" s="1067"/>
      <c r="S873" s="1049"/>
      <c r="T873" s="1018"/>
      <c r="U873" s="1143"/>
      <c r="V873" s="1018"/>
      <c r="W873" s="1019"/>
      <c r="X873" s="1019"/>
      <c r="Y873" s="1020"/>
      <c r="Z873" s="94"/>
      <c r="AA873" s="92"/>
    </row>
    <row r="874" spans="1:28" hidden="1" outlineLevel="2">
      <c r="C874" s="98"/>
      <c r="D874" s="98"/>
      <c r="E874" s="98"/>
      <c r="F874" s="98"/>
      <c r="G874" s="98"/>
      <c r="H874" s="98"/>
      <c r="I874" s="98"/>
      <c r="J874" s="98"/>
      <c r="K874" s="98"/>
      <c r="L874" s="98"/>
      <c r="M874" s="98"/>
      <c r="N874" s="98"/>
      <c r="O874" s="98"/>
      <c r="P874" s="98"/>
      <c r="Q874" s="98"/>
      <c r="R874" s="98"/>
      <c r="S874" s="98"/>
      <c r="T874" s="98"/>
      <c r="U874" s="935" t="s">
        <v>3466</v>
      </c>
      <c r="V874" s="936"/>
      <c r="W874" s="937"/>
      <c r="X874" s="997">
        <f>COUNTA(D873:S873)</f>
        <v>1</v>
      </c>
      <c r="Y874" s="997"/>
      <c r="Z874" s="94"/>
      <c r="AA874" s="92"/>
    </row>
    <row r="875" spans="1:28" hidden="1" outlineLevel="2">
      <c r="C875" s="168"/>
      <c r="D875" s="168"/>
      <c r="E875" s="100"/>
      <c r="F875" s="100"/>
      <c r="G875" s="100"/>
      <c r="H875" s="100"/>
      <c r="I875" s="100"/>
      <c r="J875" s="100"/>
      <c r="K875" s="100"/>
      <c r="L875" s="100"/>
      <c r="M875" s="100"/>
      <c r="N875" s="100"/>
      <c r="O875" s="100"/>
      <c r="P875" s="100"/>
      <c r="Q875" s="100"/>
      <c r="R875" s="100"/>
      <c r="S875" s="100"/>
      <c r="U875" s="101"/>
      <c r="V875" s="101"/>
      <c r="W875" s="101"/>
      <c r="X875" s="101"/>
      <c r="Y875" s="101"/>
      <c r="Z875" s="163"/>
      <c r="AA875" s="168"/>
      <c r="AB875" s="92"/>
    </row>
    <row r="876" spans="1:28">
      <c r="AB876" s="92"/>
    </row>
    <row r="877" spans="1:28" collapsed="1">
      <c r="A877" s="104" t="s">
        <v>4216</v>
      </c>
      <c r="B877" s="91" t="s">
        <v>1069</v>
      </c>
      <c r="AB877" s="92"/>
    </row>
    <row r="878" spans="1:28" hidden="1" outlineLevel="1">
      <c r="B878" s="91" t="s">
        <v>4621</v>
      </c>
      <c r="AB878" s="92"/>
    </row>
    <row r="879" spans="1:28" collapsed="1">
      <c r="AB879" s="92"/>
    </row>
    <row r="880" spans="1:28" s="37" customFormat="1" ht="17.25">
      <c r="A880" s="68" t="s">
        <v>4226</v>
      </c>
      <c r="B880" s="68" t="s">
        <v>2034</v>
      </c>
      <c r="D880" s="9"/>
      <c r="V880" s="112"/>
      <c r="AB880" s="51"/>
    </row>
    <row r="881" spans="1:28" s="37" customFormat="1" collapsed="1">
      <c r="A881" s="102" t="s">
        <v>4215</v>
      </c>
      <c r="B881" s="37" t="s">
        <v>1068</v>
      </c>
      <c r="AB881" s="51"/>
    </row>
    <row r="882" spans="1:28" s="37" customFormat="1" hidden="1" outlineLevel="1">
      <c r="B882" s="37" t="s">
        <v>4620</v>
      </c>
      <c r="C882" s="37" t="s">
        <v>645</v>
      </c>
      <c r="AB882" s="51"/>
    </row>
    <row r="883" spans="1:28" s="37" customFormat="1" hidden="1" outlineLevel="1">
      <c r="C883" s="37" t="s">
        <v>3488</v>
      </c>
      <c r="AB883" s="51"/>
    </row>
    <row r="884" spans="1:28" s="37" customFormat="1" hidden="1" outlineLevel="1">
      <c r="C884" s="37" t="s">
        <v>3220</v>
      </c>
      <c r="AB884" s="51"/>
    </row>
    <row r="885" spans="1:28" s="37" customFormat="1" hidden="1" outlineLevel="1">
      <c r="C885" s="89"/>
      <c r="AB885" s="51"/>
    </row>
    <row r="886" spans="1:28" s="37" customFormat="1" hidden="1" outlineLevel="1">
      <c r="B886" s="37" t="s">
        <v>4616</v>
      </c>
      <c r="C886" s="1131" t="s">
        <v>4617</v>
      </c>
      <c r="D886" s="1132"/>
      <c r="E886" s="1132"/>
      <c r="F886" s="1133"/>
      <c r="G886" s="52"/>
      <c r="H886" s="52"/>
      <c r="I886" s="52"/>
      <c r="J886" s="52"/>
      <c r="K886" s="52"/>
      <c r="L886" s="52"/>
      <c r="M886" s="52"/>
      <c r="N886" s="52"/>
      <c r="O886" s="52"/>
      <c r="P886" s="52"/>
      <c r="Q886" s="52"/>
      <c r="R886" s="52"/>
      <c r="S886" s="52"/>
      <c r="T886" s="52"/>
      <c r="U886" s="52"/>
      <c r="V886" s="52"/>
      <c r="W886" s="52"/>
      <c r="X886" s="52"/>
      <c r="Y886" s="52"/>
      <c r="AB886" s="51"/>
    </row>
    <row r="887" spans="1:28" s="37" customFormat="1" ht="14.25" hidden="1" outlineLevel="1" thickBot="1">
      <c r="B887" s="51"/>
      <c r="C887" s="53" t="s">
        <v>4618</v>
      </c>
      <c r="D887" s="1039" t="s">
        <v>4619</v>
      </c>
      <c r="E887" s="1039"/>
      <c r="F887" s="1039"/>
      <c r="G887" s="1039" t="s">
        <v>1230</v>
      </c>
      <c r="H887" s="1039"/>
      <c r="I887" s="1039"/>
      <c r="J887" s="1039"/>
      <c r="K887" s="1039"/>
      <c r="L887" s="1039"/>
      <c r="M887" s="1039"/>
      <c r="N887" s="1039"/>
      <c r="O887" s="1039"/>
      <c r="P887" s="1039"/>
      <c r="Q887" s="1039" t="s">
        <v>3721</v>
      </c>
      <c r="R887" s="1039"/>
      <c r="S887" s="1039"/>
      <c r="T887" s="1039"/>
      <c r="U887" s="1039"/>
      <c r="V887" s="1039"/>
      <c r="W887" s="1039"/>
      <c r="X887" s="1039"/>
      <c r="Y887" s="1039"/>
      <c r="Z887" s="54"/>
      <c r="AB887" s="51"/>
    </row>
    <row r="888" spans="1:28" s="37" customFormat="1" ht="14.25" hidden="1" outlineLevel="1" thickTop="1">
      <c r="B888" s="51"/>
      <c r="C888" s="55" t="s">
        <v>4609</v>
      </c>
      <c r="D888" s="1038" t="s">
        <v>4609</v>
      </c>
      <c r="E888" s="1038"/>
      <c r="F888" s="1038"/>
      <c r="G888" s="1038" t="s">
        <v>4609</v>
      </c>
      <c r="H888" s="1038"/>
      <c r="I888" s="1038"/>
      <c r="J888" s="1038"/>
      <c r="K888" s="1038"/>
      <c r="L888" s="1038"/>
      <c r="M888" s="1038"/>
      <c r="N888" s="1038"/>
      <c r="O888" s="1038"/>
      <c r="P888" s="1038"/>
      <c r="Q888" s="1038" t="s">
        <v>4609</v>
      </c>
      <c r="R888" s="1038"/>
      <c r="S888" s="1038"/>
      <c r="T888" s="1038"/>
      <c r="U888" s="1038"/>
      <c r="V888" s="1038"/>
      <c r="W888" s="1038"/>
      <c r="X888" s="1038"/>
      <c r="Y888" s="1038"/>
      <c r="Z888" s="54"/>
      <c r="AB888" s="51"/>
    </row>
    <row r="889" spans="1:28" s="37" customFormat="1" hidden="1" outlineLevel="1">
      <c r="AB889" s="51"/>
    </row>
    <row r="890" spans="1:28" s="37" customFormat="1" hidden="1" outlineLevel="1">
      <c r="B890" s="37" t="s">
        <v>4788</v>
      </c>
      <c r="C890" s="1123" t="s">
        <v>4789</v>
      </c>
      <c r="D890" s="1126"/>
      <c r="E890" s="1124"/>
      <c r="AB890" s="51"/>
    </row>
    <row r="891" spans="1:28" s="37" customFormat="1" ht="14.25" hidden="1" outlineLevel="1" thickBot="1">
      <c r="B891" s="51"/>
      <c r="C891" s="1039" t="s">
        <v>4790</v>
      </c>
      <c r="D891" s="1039"/>
      <c r="E891" s="1039" t="s">
        <v>1231</v>
      </c>
      <c r="F891" s="1039"/>
      <c r="G891" s="1039"/>
      <c r="H891" s="1039"/>
      <c r="I891" s="1039"/>
      <c r="J891" s="1039"/>
      <c r="K891" s="1039"/>
      <c r="L891" s="1039"/>
      <c r="M891" s="1039"/>
      <c r="N891" s="1039"/>
      <c r="O891" s="1039" t="s">
        <v>3722</v>
      </c>
      <c r="P891" s="1039"/>
      <c r="Q891" s="1039"/>
      <c r="R891" s="1039"/>
      <c r="S891" s="1039"/>
      <c r="T891" s="1039"/>
      <c r="U891" s="1039"/>
      <c r="V891" s="1039"/>
      <c r="W891" s="1039"/>
      <c r="X891" s="1039"/>
      <c r="Y891" s="1039"/>
      <c r="Z891" s="1039"/>
      <c r="AA891" s="1039"/>
      <c r="AB891" s="51"/>
    </row>
    <row r="892" spans="1:28" s="37" customFormat="1" ht="14.25" hidden="1" outlineLevel="1" thickTop="1">
      <c r="B892" s="51"/>
      <c r="C892" s="1038" t="s">
        <v>4610</v>
      </c>
      <c r="D892" s="1038"/>
      <c r="E892" s="1038" t="s">
        <v>4610</v>
      </c>
      <c r="F892" s="1038"/>
      <c r="G892" s="1038"/>
      <c r="H892" s="1038"/>
      <c r="I892" s="1038"/>
      <c r="J892" s="1038"/>
      <c r="K892" s="1038"/>
      <c r="L892" s="1038"/>
      <c r="M892" s="1038"/>
      <c r="N892" s="1038"/>
      <c r="O892" s="1038" t="s">
        <v>4610</v>
      </c>
      <c r="P892" s="1038"/>
      <c r="Q892" s="1038"/>
      <c r="R892" s="1038"/>
      <c r="S892" s="1038"/>
      <c r="T892" s="1038"/>
      <c r="U892" s="1038"/>
      <c r="V892" s="1038"/>
      <c r="W892" s="1038"/>
      <c r="X892" s="1038"/>
      <c r="Y892" s="1038"/>
      <c r="Z892" s="1038"/>
      <c r="AA892" s="1038"/>
      <c r="AB892" s="51"/>
    </row>
    <row r="893" spans="1:28" s="37" customFormat="1" hidden="1" outlineLevel="1">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AB893" s="51"/>
    </row>
    <row r="894" spans="1:28" s="37" customFormat="1" hidden="1" outlineLevel="1">
      <c r="B894" s="37" t="s">
        <v>3068</v>
      </c>
      <c r="C894" s="52" t="s">
        <v>3069</v>
      </c>
      <c r="D894" s="52"/>
      <c r="E894" s="52"/>
      <c r="F894" s="52"/>
      <c r="G894" s="52"/>
      <c r="H894" s="52"/>
      <c r="I894" s="52"/>
      <c r="J894" s="52"/>
      <c r="K894" s="52"/>
      <c r="L894" s="52"/>
      <c r="M894" s="52"/>
      <c r="N894" s="52"/>
      <c r="O894" s="52"/>
      <c r="P894" s="52"/>
      <c r="Q894" s="52"/>
      <c r="R894" s="52"/>
      <c r="S894" s="52"/>
      <c r="T894" s="52"/>
      <c r="U894" s="52"/>
      <c r="V894" s="52"/>
      <c r="W894" s="52"/>
      <c r="X894" s="52"/>
      <c r="Y894" s="52"/>
      <c r="AB894" s="51"/>
    </row>
    <row r="895" spans="1:28" s="37" customFormat="1" ht="14.25" hidden="1" outlineLevel="1" thickBot="1">
      <c r="B895" s="51"/>
      <c r="C895" s="1039" t="s">
        <v>3070</v>
      </c>
      <c r="D895" s="1039"/>
      <c r="E895" s="1039"/>
      <c r="F895" s="1039" t="s">
        <v>1471</v>
      </c>
      <c r="G895" s="1039"/>
      <c r="H895" s="1039"/>
      <c r="I895" s="1039"/>
      <c r="J895" s="1039"/>
      <c r="K895" s="1039"/>
      <c r="L895" s="1039"/>
      <c r="M895" s="1039"/>
      <c r="N895" s="1039"/>
      <c r="O895" s="1039"/>
      <c r="P895" s="1039"/>
      <c r="Q895" s="1039" t="s">
        <v>1472</v>
      </c>
      <c r="R895" s="1039"/>
      <c r="S895" s="1039"/>
      <c r="T895" s="1039"/>
      <c r="U895" s="1039"/>
      <c r="V895" s="1039"/>
      <c r="W895" s="1039"/>
      <c r="X895" s="1039"/>
      <c r="Y895" s="1039"/>
      <c r="Z895" s="1039"/>
      <c r="AA895" s="1039"/>
    </row>
    <row r="896" spans="1:28" s="37" customFormat="1" ht="14.25" hidden="1" outlineLevel="1" thickTop="1">
      <c r="B896" s="51"/>
      <c r="C896" s="1038" t="s">
        <v>2790</v>
      </c>
      <c r="D896" s="1038"/>
      <c r="E896" s="1038"/>
      <c r="F896" s="1038" t="s">
        <v>2790</v>
      </c>
      <c r="G896" s="1038"/>
      <c r="H896" s="1038"/>
      <c r="I896" s="1038"/>
      <c r="J896" s="1038"/>
      <c r="K896" s="1038"/>
      <c r="L896" s="1038"/>
      <c r="M896" s="1038"/>
      <c r="N896" s="1038"/>
      <c r="O896" s="1038"/>
      <c r="P896" s="1038"/>
      <c r="Q896" s="1038" t="s">
        <v>2790</v>
      </c>
      <c r="R896" s="1038"/>
      <c r="S896" s="1038"/>
      <c r="T896" s="1038"/>
      <c r="U896" s="1038"/>
      <c r="V896" s="1038"/>
      <c r="W896" s="1038"/>
      <c r="X896" s="1038"/>
      <c r="Y896" s="1038"/>
      <c r="Z896" s="1038"/>
      <c r="AA896" s="1038"/>
    </row>
    <row r="897" spans="2:52" s="37" customFormat="1" hidden="1" outlineLevel="1">
      <c r="B897" s="51"/>
      <c r="C897" s="1040"/>
      <c r="D897" s="1040"/>
      <c r="E897" s="1040"/>
      <c r="F897" s="1040"/>
      <c r="G897" s="1040"/>
      <c r="H897" s="1040"/>
      <c r="I897" s="1040"/>
      <c r="J897" s="1040"/>
      <c r="K897" s="1040"/>
      <c r="L897" s="1040"/>
      <c r="M897" s="1040"/>
      <c r="N897" s="1040"/>
      <c r="O897" s="1040"/>
      <c r="P897" s="1040"/>
      <c r="Q897" s="1040"/>
      <c r="R897" s="1040"/>
      <c r="S897" s="1040"/>
      <c r="T897" s="1040"/>
      <c r="U897" s="1040"/>
      <c r="V897" s="1040"/>
      <c r="W897" s="1040"/>
      <c r="X897" s="1040"/>
      <c r="Y897" s="1040"/>
      <c r="Z897" s="1040"/>
      <c r="AA897" s="57"/>
      <c r="AB897" s="58"/>
      <c r="AC897" s="59"/>
      <c r="AD897" s="56"/>
      <c r="AE897" s="56"/>
      <c r="AF897" s="56"/>
      <c r="AG897" s="56"/>
      <c r="AH897" s="56"/>
      <c r="AI897" s="56"/>
      <c r="AJ897" s="56"/>
      <c r="AK897" s="56"/>
      <c r="AL897" s="56"/>
      <c r="AM897" s="56"/>
      <c r="AN897" s="56"/>
      <c r="AO897" s="56"/>
      <c r="AP897" s="56"/>
      <c r="AQ897" s="56"/>
      <c r="AR897" s="56"/>
      <c r="AS897" s="56"/>
      <c r="AT897" s="56"/>
      <c r="AU897" s="56"/>
      <c r="AV897" s="56"/>
      <c r="AW897" s="56"/>
      <c r="AZ897" s="51"/>
    </row>
    <row r="898" spans="2:52" s="37" customFormat="1" hidden="1" outlineLevel="1">
      <c r="B898" s="37" t="s">
        <v>1475</v>
      </c>
      <c r="C898" s="52" t="s">
        <v>3719</v>
      </c>
      <c r="D898" s="52"/>
      <c r="E898" s="52"/>
      <c r="F898" s="52"/>
      <c r="G898" s="52"/>
      <c r="H898" s="52"/>
      <c r="I898" s="52"/>
      <c r="J898" s="52"/>
      <c r="K898" s="52"/>
      <c r="L898" s="52"/>
      <c r="M898" s="52"/>
      <c r="N898" s="52"/>
      <c r="O898" s="52"/>
      <c r="P898" s="52"/>
      <c r="Q898" s="52"/>
      <c r="R898" s="52"/>
      <c r="S898" s="52"/>
      <c r="T898" s="52"/>
      <c r="U898" s="52"/>
      <c r="V898" s="52"/>
      <c r="W898" s="52"/>
      <c r="X898" s="52"/>
      <c r="Y898" s="52"/>
      <c r="AB898" s="51"/>
    </row>
    <row r="899" spans="2:52" s="37" customFormat="1" ht="14.25" hidden="1" outlineLevel="1" thickBot="1">
      <c r="B899" s="51"/>
      <c r="C899" s="1039" t="s">
        <v>1066</v>
      </c>
      <c r="D899" s="1039"/>
      <c r="E899" s="1039"/>
      <c r="F899" s="1039" t="s">
        <v>1067</v>
      </c>
      <c r="G899" s="1039"/>
      <c r="H899" s="1039"/>
      <c r="I899" s="1039"/>
      <c r="J899" s="1039"/>
      <c r="K899" s="1039"/>
      <c r="L899" s="1039"/>
      <c r="M899" s="1039"/>
      <c r="N899" s="1039"/>
      <c r="O899" s="1039"/>
      <c r="P899" s="1039"/>
      <c r="Q899" s="1039" t="s">
        <v>3720</v>
      </c>
      <c r="R899" s="1039"/>
      <c r="S899" s="1039"/>
      <c r="T899" s="1039"/>
      <c r="U899" s="1039"/>
      <c r="V899" s="1039"/>
      <c r="W899" s="1039"/>
      <c r="X899" s="1039"/>
      <c r="Y899" s="1039"/>
      <c r="Z899" s="1039"/>
      <c r="AA899" s="1039"/>
    </row>
    <row r="900" spans="2:52" s="37" customFormat="1" ht="103.5" hidden="1" customHeight="1" outlineLevel="1" thickTop="1">
      <c r="B900" s="51"/>
      <c r="C900" s="1038" t="s">
        <v>2700</v>
      </c>
      <c r="D900" s="1038"/>
      <c r="E900" s="1038"/>
      <c r="F900" s="1038" t="s">
        <v>2035</v>
      </c>
      <c r="G900" s="1038"/>
      <c r="H900" s="1038"/>
      <c r="I900" s="1038"/>
      <c r="J900" s="1038"/>
      <c r="K900" s="1038"/>
      <c r="L900" s="1038"/>
      <c r="M900" s="1038"/>
      <c r="N900" s="1038"/>
      <c r="O900" s="1038"/>
      <c r="P900" s="1038"/>
      <c r="Q900" s="1038" t="s">
        <v>1129</v>
      </c>
      <c r="R900" s="1038"/>
      <c r="S900" s="1038"/>
      <c r="T900" s="1038"/>
      <c r="U900" s="1038"/>
      <c r="V900" s="1038"/>
      <c r="W900" s="1038"/>
      <c r="X900" s="1038"/>
      <c r="Y900" s="1038"/>
      <c r="Z900" s="1038"/>
      <c r="AA900" s="1038"/>
    </row>
    <row r="901" spans="2:52" s="37" customFormat="1" hidden="1" outlineLevel="1">
      <c r="B901" s="51"/>
      <c r="C901" s="1040"/>
      <c r="D901" s="1040"/>
      <c r="E901" s="1040"/>
      <c r="F901" s="1040"/>
      <c r="G901" s="1040"/>
      <c r="H901" s="1040"/>
      <c r="I901" s="1040"/>
      <c r="J901" s="1040"/>
      <c r="K901" s="1040"/>
      <c r="L901" s="1040"/>
      <c r="M901" s="1040"/>
      <c r="N901" s="1040"/>
      <c r="O901" s="1040"/>
      <c r="P901" s="1040"/>
      <c r="Q901" s="1041"/>
      <c r="R901" s="1041"/>
      <c r="S901" s="1041"/>
      <c r="T901" s="1041"/>
      <c r="U901" s="1041"/>
      <c r="V901" s="1041"/>
      <c r="W901" s="1041"/>
      <c r="X901" s="1041"/>
      <c r="Y901" s="1041"/>
      <c r="Z901" s="1041"/>
      <c r="AA901" s="58"/>
      <c r="AB901" s="58"/>
      <c r="AC901" s="59"/>
      <c r="AD901" s="56"/>
      <c r="AE901" s="56"/>
      <c r="AF901" s="56"/>
      <c r="AG901" s="56"/>
      <c r="AH901" s="56"/>
      <c r="AI901" s="56"/>
      <c r="AJ901" s="56"/>
      <c r="AK901" s="56"/>
      <c r="AL901" s="56"/>
      <c r="AM901" s="56"/>
      <c r="AN901" s="56"/>
      <c r="AO901" s="56"/>
      <c r="AP901" s="56"/>
      <c r="AQ901" s="56"/>
      <c r="AR901" s="56"/>
      <c r="AS901" s="56"/>
      <c r="AT901" s="56"/>
      <c r="AU901" s="56"/>
      <c r="AV901" s="56"/>
      <c r="AW901" s="56"/>
      <c r="AZ901" s="51"/>
    </row>
    <row r="902" spans="2:52" s="37" customFormat="1" hidden="1" outlineLevel="1">
      <c r="B902" s="37" t="s">
        <v>3482</v>
      </c>
      <c r="C902" s="113" t="s">
        <v>3483</v>
      </c>
      <c r="D902" s="113"/>
      <c r="E902" s="113"/>
      <c r="F902" s="113"/>
      <c r="G902" s="113"/>
      <c r="H902" s="113"/>
      <c r="I902" s="113"/>
      <c r="J902" s="113"/>
      <c r="K902" s="113"/>
      <c r="L902" s="113"/>
      <c r="M902" s="113"/>
      <c r="N902" s="113"/>
      <c r="O902" s="113"/>
      <c r="P902" s="113"/>
      <c r="Q902" s="113"/>
      <c r="R902" s="52"/>
      <c r="S902" s="52"/>
      <c r="T902" s="52"/>
      <c r="U902" s="52"/>
      <c r="V902" s="52"/>
      <c r="W902" s="52"/>
      <c r="X902" s="52"/>
      <c r="Y902" s="52"/>
      <c r="AB902" s="51"/>
    </row>
    <row r="903" spans="2:52" s="37" customFormat="1" ht="14.25" hidden="1" outlineLevel="2" thickBot="1">
      <c r="B903" s="51"/>
      <c r="C903" s="1039" t="s">
        <v>1071</v>
      </c>
      <c r="D903" s="1039"/>
      <c r="E903" s="1039"/>
      <c r="F903" s="1039"/>
      <c r="G903" s="1039"/>
      <c r="H903" s="1039"/>
      <c r="I903" s="1039"/>
      <c r="J903" s="1039"/>
      <c r="K903" s="1039"/>
      <c r="L903" s="1039"/>
      <c r="M903" s="1039"/>
      <c r="N903" s="1039"/>
      <c r="O903" s="1039" t="s">
        <v>2021</v>
      </c>
      <c r="P903" s="1039"/>
      <c r="Q903" s="1039"/>
      <c r="R903" s="1039"/>
      <c r="S903" s="1039"/>
      <c r="T903" s="1039"/>
      <c r="U903" s="1039"/>
      <c r="V903" s="1039"/>
      <c r="W903" s="1039"/>
      <c r="X903" s="1039"/>
      <c r="Y903" s="1039"/>
      <c r="Z903" s="54"/>
      <c r="AB903" s="51"/>
    </row>
    <row r="904" spans="2:52" s="37" customFormat="1" ht="14.25" hidden="1" customHeight="1" outlineLevel="2" thickTop="1">
      <c r="B904" s="51"/>
      <c r="C904" s="1095" t="s">
        <v>3445</v>
      </c>
      <c r="D904" s="1189"/>
      <c r="E904" s="1189"/>
      <c r="F904" s="1189"/>
      <c r="G904" s="1189"/>
      <c r="H904" s="1189"/>
      <c r="I904" s="1189"/>
      <c r="J904" s="1189"/>
      <c r="K904" s="1189"/>
      <c r="L904" s="1189"/>
      <c r="M904" s="1189"/>
      <c r="N904" s="1096"/>
      <c r="O904" s="1038" t="s">
        <v>3223</v>
      </c>
      <c r="P904" s="1038"/>
      <c r="Q904" s="1038"/>
      <c r="R904" s="1038"/>
      <c r="S904" s="1038"/>
      <c r="T904" s="1038"/>
      <c r="U904" s="1038"/>
      <c r="V904" s="1038"/>
      <c r="W904" s="1038"/>
      <c r="X904" s="1038"/>
      <c r="Y904" s="1038"/>
      <c r="Z904" s="54"/>
      <c r="AB904" s="51"/>
    </row>
    <row r="905" spans="2:52" s="37" customFormat="1" hidden="1" outlineLevel="2">
      <c r="B905" s="51"/>
      <c r="C905" s="1111" t="s">
        <v>2769</v>
      </c>
      <c r="D905" s="1125"/>
      <c r="E905" s="1125"/>
      <c r="F905" s="1125"/>
      <c r="G905" s="1125"/>
      <c r="H905" s="1125"/>
      <c r="I905" s="1125"/>
      <c r="J905" s="1125"/>
      <c r="K905" s="1125"/>
      <c r="L905" s="1125"/>
      <c r="M905" s="1125"/>
      <c r="N905" s="1112"/>
      <c r="O905" s="1186" t="s">
        <v>1235</v>
      </c>
      <c r="P905" s="1186"/>
      <c r="Q905" s="1186"/>
      <c r="R905" s="1186"/>
      <c r="S905" s="1186"/>
      <c r="T905" s="1186"/>
      <c r="U905" s="1186"/>
      <c r="V905" s="1186"/>
      <c r="W905" s="1186"/>
      <c r="X905" s="1186"/>
      <c r="Y905" s="1186"/>
      <c r="Z905" s="54"/>
      <c r="AB905" s="51"/>
    </row>
    <row r="906" spans="2:52" s="37" customFormat="1" hidden="1" outlineLevel="2">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AB906" s="51"/>
    </row>
    <row r="907" spans="2:52" s="37" customFormat="1" hidden="1" outlineLevel="2">
      <c r="B907" s="37" t="s">
        <v>1882</v>
      </c>
      <c r="C907" s="1123" t="s">
        <v>3119</v>
      </c>
      <c r="D907" s="1126"/>
      <c r="E907" s="1126"/>
      <c r="F907" s="1126"/>
      <c r="G907" s="1124"/>
      <c r="AB907" s="51"/>
    </row>
    <row r="908" spans="2:52" s="37" customFormat="1" hidden="1" outlineLevel="2">
      <c r="C908" s="152" t="s">
        <v>4632</v>
      </c>
      <c r="D908" s="153"/>
      <c r="E908" s="153"/>
      <c r="F908" s="153"/>
      <c r="G908" s="154"/>
      <c r="AB908" s="51"/>
    </row>
    <row r="909" spans="2:52" s="37" customFormat="1" hidden="1" outlineLevel="2">
      <c r="C909" s="152"/>
      <c r="D909" s="153"/>
      <c r="E909" s="153"/>
      <c r="F909" s="153"/>
      <c r="G909" s="154"/>
      <c r="AB909" s="51"/>
    </row>
    <row r="910" spans="2:52" s="37" customFormat="1" hidden="1" outlineLevel="2">
      <c r="B910" s="60" t="s">
        <v>3120</v>
      </c>
      <c r="C910" s="37" t="s">
        <v>1232</v>
      </c>
      <c r="AB910" s="51"/>
    </row>
    <row r="911" spans="2:52" s="37" customFormat="1" hidden="1" outlineLevel="2">
      <c r="C911" s="37" t="s">
        <v>1261</v>
      </c>
      <c r="D911" s="1123" t="s">
        <v>1262</v>
      </c>
      <c r="E911" s="1124"/>
      <c r="AB911" s="51"/>
    </row>
    <row r="912" spans="2:52" s="37" customFormat="1" hidden="1" outlineLevel="2">
      <c r="D912" s="37" t="s">
        <v>3447</v>
      </c>
      <c r="AB912" s="51"/>
    </row>
    <row r="913" spans="3:28" s="37" customFormat="1" hidden="1" outlineLevel="2">
      <c r="AB913" s="51"/>
    </row>
    <row r="914" spans="3:28" s="37" customFormat="1" hidden="1" outlineLevel="2">
      <c r="C914" s="37" t="s">
        <v>3918</v>
      </c>
      <c r="D914" s="37" t="s">
        <v>4014</v>
      </c>
      <c r="AB914" s="51"/>
    </row>
    <row r="915" spans="3:28" s="37" customFormat="1" hidden="1" outlineLevel="2">
      <c r="D915" s="37" t="s">
        <v>3225</v>
      </c>
      <c r="E915" s="58"/>
      <c r="AB915" s="51"/>
    </row>
    <row r="916" spans="3:28" s="37" customFormat="1" hidden="1" outlineLevel="2">
      <c r="D916" s="37" t="s">
        <v>1254</v>
      </c>
      <c r="E916" s="58"/>
      <c r="AB916" s="51"/>
    </row>
    <row r="917" spans="3:28" s="37" customFormat="1" hidden="1" outlineLevel="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1"/>
    </row>
    <row r="918" spans="3:28" s="37" customFormat="1" hidden="1" outlineLevel="2">
      <c r="C918" s="37" t="s">
        <v>2509</v>
      </c>
      <c r="D918" s="52" t="s">
        <v>646</v>
      </c>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1"/>
    </row>
    <row r="919" spans="3:28" s="37" customFormat="1" hidden="1" outlineLevel="2">
      <c r="D919" s="37" t="s">
        <v>3226</v>
      </c>
      <c r="E919" s="58"/>
      <c r="AB919" s="51"/>
    </row>
    <row r="920" spans="3:28" s="37" customFormat="1" hidden="1" outlineLevel="2">
      <c r="D920" s="37" t="s">
        <v>1255</v>
      </c>
      <c r="E920" s="58"/>
      <c r="AB920" s="51"/>
    </row>
    <row r="921" spans="3:28" s="37" customFormat="1" hidden="1" outlineLevel="2">
      <c r="C921" s="210"/>
      <c r="D921" s="56" t="s">
        <v>3773</v>
      </c>
      <c r="E921" s="58"/>
      <c r="F921" s="58"/>
      <c r="G921" s="58"/>
      <c r="H921" s="58"/>
      <c r="I921" s="58"/>
      <c r="J921" s="58"/>
      <c r="K921" s="58"/>
      <c r="L921" s="58"/>
      <c r="M921" s="58"/>
      <c r="N921" s="58"/>
      <c r="O921" s="58"/>
      <c r="P921" s="58"/>
      <c r="Q921" s="58"/>
      <c r="R921" s="58"/>
      <c r="S921" s="58"/>
      <c r="U921" s="59"/>
      <c r="V921" s="59"/>
      <c r="W921" s="59"/>
      <c r="X921" s="59"/>
      <c r="Y921" s="59"/>
      <c r="Z921" s="113"/>
      <c r="AA921" s="210"/>
      <c r="AB921" s="51"/>
    </row>
    <row r="922" spans="3:28" s="37" customFormat="1" hidden="1" outlineLevel="2">
      <c r="C922" s="210"/>
      <c r="D922" s="56" t="s">
        <v>704</v>
      </c>
      <c r="E922" s="58"/>
      <c r="F922" s="58"/>
      <c r="G922" s="58"/>
      <c r="H922" s="58"/>
      <c r="I922" s="58"/>
      <c r="J922" s="58"/>
      <c r="K922" s="58"/>
      <c r="L922" s="58"/>
      <c r="M922" s="58"/>
      <c r="N922" s="58"/>
      <c r="O922" s="58"/>
      <c r="P922" s="58"/>
      <c r="Q922" s="58"/>
      <c r="R922" s="58"/>
      <c r="S922" s="58"/>
      <c r="U922" s="59"/>
      <c r="V922" s="59"/>
      <c r="W922" s="59"/>
      <c r="X922" s="59"/>
      <c r="Y922" s="59"/>
      <c r="Z922" s="113"/>
      <c r="AA922" s="210"/>
      <c r="AB922" s="51"/>
    </row>
    <row r="923" spans="3:28" s="37" customFormat="1" ht="14.25" hidden="1" outlineLevel="2" thickBot="1">
      <c r="C923" s="53" t="s">
        <v>3843</v>
      </c>
      <c r="D923" s="1105" t="s">
        <v>1232</v>
      </c>
      <c r="E923" s="1107"/>
      <c r="F923" s="1107"/>
      <c r="G923" s="1107"/>
      <c r="H923" s="1107"/>
      <c r="I923" s="1107"/>
      <c r="J923" s="1107"/>
      <c r="K923" s="1107"/>
      <c r="L923" s="1107"/>
      <c r="M923" s="1107"/>
      <c r="N923" s="1107"/>
      <c r="O923" s="1107"/>
      <c r="P923" s="1107"/>
      <c r="Q923" s="1107"/>
      <c r="R923" s="1107"/>
      <c r="S923" s="1106"/>
      <c r="T923" s="1105" t="s">
        <v>1233</v>
      </c>
      <c r="U923" s="1106"/>
      <c r="V923" s="1105" t="s">
        <v>2771</v>
      </c>
      <c r="W923" s="1107"/>
      <c r="X923" s="1107"/>
      <c r="Y923" s="1106"/>
      <c r="Z923" s="52"/>
      <c r="AA923" s="51"/>
    </row>
    <row r="924" spans="3:28" s="37" customFormat="1" ht="14.25" hidden="1" outlineLevel="2" thickTop="1">
      <c r="C924" s="55">
        <v>1</v>
      </c>
      <c r="D924" s="1095" t="s">
        <v>705</v>
      </c>
      <c r="E924" s="1097"/>
      <c r="F924" s="1097"/>
      <c r="G924" s="1097"/>
      <c r="H924" s="1097"/>
      <c r="I924" s="1097"/>
      <c r="J924" s="1097"/>
      <c r="K924" s="1097"/>
      <c r="L924" s="1097"/>
      <c r="M924" s="1097"/>
      <c r="N924" s="1097"/>
      <c r="O924" s="1097"/>
      <c r="P924" s="1097"/>
      <c r="Q924" s="1097"/>
      <c r="R924" s="1097"/>
      <c r="S924" s="1098"/>
      <c r="T924" s="1095"/>
      <c r="U924" s="1096"/>
      <c r="V924" s="1095"/>
      <c r="W924" s="1097"/>
      <c r="X924" s="1097"/>
      <c r="Y924" s="1098"/>
      <c r="Z924" s="52"/>
      <c r="AA924" s="51"/>
    </row>
    <row r="925" spans="3:28" s="37" customFormat="1" hidden="1" outlineLevel="2">
      <c r="C925" s="55">
        <v>2</v>
      </c>
      <c r="D925" s="1111" t="s">
        <v>3227</v>
      </c>
      <c r="E925" s="1113"/>
      <c r="F925" s="1113"/>
      <c r="G925" s="1113"/>
      <c r="H925" s="1113"/>
      <c r="I925" s="1113"/>
      <c r="J925" s="1113"/>
      <c r="K925" s="1113"/>
      <c r="L925" s="1113"/>
      <c r="M925" s="1113"/>
      <c r="N925" s="1113"/>
      <c r="O925" s="1113"/>
      <c r="P925" s="1113"/>
      <c r="Q925" s="1113"/>
      <c r="R925" s="1113"/>
      <c r="S925" s="1114"/>
      <c r="T925" s="1111"/>
      <c r="U925" s="1112"/>
      <c r="V925" s="1111"/>
      <c r="W925" s="1113"/>
      <c r="X925" s="1113"/>
      <c r="Y925" s="1114"/>
      <c r="Z925" s="52"/>
      <c r="AA925" s="51"/>
    </row>
    <row r="926" spans="3:28" s="37" customFormat="1" ht="27.75" hidden="1" customHeight="1" outlineLevel="2">
      <c r="C926" s="55">
        <v>3</v>
      </c>
      <c r="D926" s="1111" t="s">
        <v>3228</v>
      </c>
      <c r="E926" s="1113"/>
      <c r="F926" s="1113"/>
      <c r="G926" s="1113"/>
      <c r="H926" s="1113"/>
      <c r="I926" s="1113"/>
      <c r="J926" s="1113"/>
      <c r="K926" s="1113"/>
      <c r="L926" s="1113"/>
      <c r="M926" s="1113"/>
      <c r="N926" s="1113"/>
      <c r="O926" s="1113"/>
      <c r="P926" s="1113"/>
      <c r="Q926" s="1113"/>
      <c r="R926" s="1113"/>
      <c r="S926" s="1114"/>
      <c r="T926" s="1111"/>
      <c r="U926" s="1112"/>
      <c r="V926" s="1111"/>
      <c r="W926" s="1113"/>
      <c r="X926" s="1113"/>
      <c r="Y926" s="1114"/>
      <c r="Z926" s="52"/>
      <c r="AA926" s="51"/>
    </row>
    <row r="927" spans="3:28" s="37" customFormat="1" hidden="1" outlineLevel="2">
      <c r="C927" s="55">
        <v>4</v>
      </c>
      <c r="D927" s="1111" t="s">
        <v>3229</v>
      </c>
      <c r="E927" s="1113"/>
      <c r="F927" s="1113"/>
      <c r="G927" s="1113"/>
      <c r="H927" s="1113"/>
      <c r="I927" s="1113"/>
      <c r="J927" s="1113"/>
      <c r="K927" s="1113"/>
      <c r="L927" s="1113"/>
      <c r="M927" s="1113"/>
      <c r="N927" s="1113"/>
      <c r="O927" s="1113"/>
      <c r="P927" s="1113"/>
      <c r="Q927" s="1113"/>
      <c r="R927" s="1113"/>
      <c r="S927" s="1114"/>
      <c r="T927" s="1111"/>
      <c r="U927" s="1112"/>
      <c r="V927" s="1111"/>
      <c r="W927" s="1113"/>
      <c r="X927" s="1113"/>
      <c r="Y927" s="1114"/>
      <c r="Z927" s="52"/>
      <c r="AA927" s="51"/>
    </row>
    <row r="928" spans="3:28" s="37" customFormat="1" hidden="1" outlineLevel="2">
      <c r="C928" s="55">
        <v>5</v>
      </c>
      <c r="D928" s="1111" t="s">
        <v>3230</v>
      </c>
      <c r="E928" s="1113"/>
      <c r="F928" s="1113"/>
      <c r="G928" s="1113"/>
      <c r="H928" s="1113"/>
      <c r="I928" s="1113"/>
      <c r="J928" s="1113"/>
      <c r="K928" s="1113"/>
      <c r="L928" s="1113"/>
      <c r="M928" s="1113"/>
      <c r="N928" s="1113"/>
      <c r="O928" s="1113"/>
      <c r="P928" s="1113"/>
      <c r="Q928" s="1113"/>
      <c r="R928" s="1113"/>
      <c r="S928" s="1114"/>
      <c r="T928" s="1111"/>
      <c r="U928" s="1112"/>
      <c r="V928" s="1111"/>
      <c r="W928" s="1113"/>
      <c r="X928" s="1113"/>
      <c r="Y928" s="1114"/>
      <c r="Z928" s="52"/>
      <c r="AA928" s="51"/>
    </row>
    <row r="929" spans="1:52" s="37" customFormat="1" hidden="1" outlineLevel="2">
      <c r="C929" s="56"/>
      <c r="D929" s="56"/>
      <c r="E929" s="56"/>
      <c r="F929" s="56"/>
      <c r="G929" s="56"/>
      <c r="H929" s="56"/>
      <c r="I929" s="56"/>
      <c r="J929" s="56"/>
      <c r="K929" s="56"/>
      <c r="L929" s="56"/>
      <c r="M929" s="56"/>
      <c r="N929" s="56"/>
      <c r="O929" s="56"/>
      <c r="P929" s="56"/>
      <c r="Q929" s="56"/>
      <c r="R929" s="56"/>
      <c r="S929" s="56"/>
      <c r="T929" s="56"/>
      <c r="U929" s="1085" t="s">
        <v>3466</v>
      </c>
      <c r="V929" s="1086"/>
      <c r="W929" s="1087"/>
      <c r="X929" s="1088">
        <f>COUNTA(D924:S928)</f>
        <v>5</v>
      </c>
      <c r="Y929" s="1088"/>
      <c r="Z929" s="52"/>
      <c r="AA929" s="51"/>
    </row>
    <row r="930" spans="1:52" s="37" customFormat="1" hidden="1" outlineLevel="2">
      <c r="C930" s="210"/>
      <c r="D930" s="210"/>
      <c r="E930" s="58"/>
      <c r="F930" s="58"/>
      <c r="G930" s="58"/>
      <c r="H930" s="58"/>
      <c r="I930" s="58"/>
      <c r="J930" s="58"/>
      <c r="K930" s="58"/>
      <c r="L930" s="58"/>
      <c r="M930" s="58"/>
      <c r="N930" s="58"/>
      <c r="O930" s="58"/>
      <c r="P930" s="58"/>
      <c r="Q930" s="58"/>
      <c r="R930" s="58"/>
      <c r="S930" s="58"/>
      <c r="U930" s="59"/>
      <c r="V930" s="59"/>
      <c r="W930" s="59"/>
      <c r="X930" s="59"/>
      <c r="Y930" s="59"/>
      <c r="Z930" s="113"/>
      <c r="AA930" s="210"/>
      <c r="AB930" s="51"/>
    </row>
    <row r="931" spans="1:52" s="37" customFormat="1">
      <c r="AB931" s="51"/>
    </row>
    <row r="932" spans="1:52" s="37" customFormat="1" collapsed="1">
      <c r="A932" s="102" t="s">
        <v>4216</v>
      </c>
      <c r="B932" s="37" t="s">
        <v>1069</v>
      </c>
      <c r="AB932" s="51"/>
    </row>
    <row r="933" spans="1:52" s="37" customFormat="1" hidden="1" outlineLevel="1">
      <c r="B933" s="37" t="s">
        <v>4621</v>
      </c>
      <c r="AB933" s="51"/>
    </row>
    <row r="934" spans="1:52" s="37" customFormat="1" ht="17.25">
      <c r="A934" s="68" t="s">
        <v>4227</v>
      </c>
      <c r="B934" s="68" t="s">
        <v>1548</v>
      </c>
      <c r="C934" s="9"/>
      <c r="AB934" s="51"/>
    </row>
    <row r="935" spans="1:52" s="83" customFormat="1" ht="17.25">
      <c r="A935" s="68" t="s">
        <v>4228</v>
      </c>
      <c r="B935" s="68" t="s">
        <v>3231</v>
      </c>
      <c r="D935" s="9"/>
      <c r="AB935" s="84"/>
    </row>
    <row r="936" spans="1:52" collapsed="1">
      <c r="A936" s="104" t="s">
        <v>3940</v>
      </c>
      <c r="B936" s="91" t="s">
        <v>2915</v>
      </c>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c r="AB936" s="106"/>
      <c r="AC936" s="105"/>
      <c r="AD936" s="105"/>
      <c r="AE936" s="105"/>
      <c r="AF936" s="105"/>
      <c r="AG936" s="105"/>
      <c r="AH936" s="105"/>
      <c r="AI936" s="105"/>
      <c r="AJ936" s="105"/>
      <c r="AK936" s="105"/>
      <c r="AL936" s="105"/>
      <c r="AM936" s="105"/>
      <c r="AN936" s="105"/>
      <c r="AO936" s="105"/>
      <c r="AP936" s="105"/>
      <c r="AQ936" s="105"/>
      <c r="AR936" s="105"/>
      <c r="AS936" s="105"/>
      <c r="AT936" s="105"/>
      <c r="AU936" s="105"/>
      <c r="AV936" s="105"/>
      <c r="AW936" s="105"/>
      <c r="AX936" s="105"/>
      <c r="AY936" s="105"/>
      <c r="AZ936" s="105"/>
    </row>
    <row r="937" spans="1:52" hidden="1" outlineLevel="1">
      <c r="B937" s="91" t="s">
        <v>2916</v>
      </c>
      <c r="C937" s="91" t="s">
        <v>645</v>
      </c>
      <c r="AB937" s="92"/>
    </row>
    <row r="938" spans="1:52" hidden="1" outlineLevel="1">
      <c r="C938" s="91" t="s">
        <v>1540</v>
      </c>
      <c r="E938" s="111"/>
      <c r="AB938" s="92"/>
    </row>
  </sheetData>
  <mergeCells count="1390">
    <mergeCell ref="V657:W657"/>
    <mergeCell ref="R651:S651"/>
    <mergeCell ref="V654:W654"/>
    <mergeCell ref="C72:E72"/>
    <mergeCell ref="F72:P72"/>
    <mergeCell ref="Q72:AA72"/>
    <mergeCell ref="T648:U648"/>
    <mergeCell ref="R648:S648"/>
    <mergeCell ref="R649:S649"/>
    <mergeCell ref="C639:D639"/>
    <mergeCell ref="E639:Q639"/>
    <mergeCell ref="R639:Y639"/>
    <mergeCell ref="K863:P863"/>
    <mergeCell ref="R647:S647"/>
    <mergeCell ref="C343:N343"/>
    <mergeCell ref="O343:Y343"/>
    <mergeCell ref="P648:Q648"/>
    <mergeCell ref="P649:Q649"/>
    <mergeCell ref="P650:Q650"/>
    <mergeCell ref="AD665:AE665"/>
    <mergeCell ref="AD657:AE657"/>
    <mergeCell ref="AA665:AC665"/>
    <mergeCell ref="C342:N342"/>
    <mergeCell ref="O342:Y342"/>
    <mergeCell ref="P647:Q647"/>
    <mergeCell ref="C643:D643"/>
    <mergeCell ref="E643:Q643"/>
    <mergeCell ref="R643:Y643"/>
    <mergeCell ref="L647:M647"/>
    <mergeCell ref="X655:Y655"/>
    <mergeCell ref="Z655:AA655"/>
    <mergeCell ref="AB655:AC655"/>
    <mergeCell ref="AD655:AE655"/>
    <mergeCell ref="X657:Y657"/>
    <mergeCell ref="Z657:AA657"/>
    <mergeCell ref="AB657:AC657"/>
    <mergeCell ref="AD656:AE656"/>
    <mergeCell ref="V656:W656"/>
    <mergeCell ref="X656:Y656"/>
    <mergeCell ref="Z656:AA656"/>
    <mergeCell ref="AB656:AC656"/>
    <mergeCell ref="P651:Q651"/>
    <mergeCell ref="P653:Q653"/>
    <mergeCell ref="P654:Q654"/>
    <mergeCell ref="R653:S653"/>
    <mergeCell ref="R654:S654"/>
    <mergeCell ref="AD654:AE654"/>
    <mergeCell ref="V655:W655"/>
    <mergeCell ref="Z654:AA654"/>
    <mergeCell ref="E658:K658"/>
    <mergeCell ref="R657:S657"/>
    <mergeCell ref="P657:Q657"/>
    <mergeCell ref="E657:K657"/>
    <mergeCell ref="L657:M657"/>
    <mergeCell ref="N657:O657"/>
    <mergeCell ref="T657:U657"/>
    <mergeCell ref="C659:C664"/>
    <mergeCell ref="E659:K659"/>
    <mergeCell ref="E660:K660"/>
    <mergeCell ref="E661:K661"/>
    <mergeCell ref="E662:K662"/>
    <mergeCell ref="E663:K663"/>
    <mergeCell ref="E664:K664"/>
    <mergeCell ref="T655:U655"/>
    <mergeCell ref="P655:Q655"/>
    <mergeCell ref="R655:S655"/>
    <mergeCell ref="E656:K656"/>
    <mergeCell ref="L656:M656"/>
    <mergeCell ref="N656:O656"/>
    <mergeCell ref="T656:U656"/>
    <mergeCell ref="P656:Q656"/>
    <mergeCell ref="R656:S656"/>
    <mergeCell ref="AB654:AC654"/>
    <mergeCell ref="E654:K654"/>
    <mergeCell ref="L654:M654"/>
    <mergeCell ref="N654:O654"/>
    <mergeCell ref="T654:U654"/>
    <mergeCell ref="X654:Y654"/>
    <mergeCell ref="AD652:AE652"/>
    <mergeCell ref="E653:K653"/>
    <mergeCell ref="L653:M653"/>
    <mergeCell ref="N653:O653"/>
    <mergeCell ref="T653:U653"/>
    <mergeCell ref="V653:W653"/>
    <mergeCell ref="X653:Y653"/>
    <mergeCell ref="Z653:AA653"/>
    <mergeCell ref="AB653:AC653"/>
    <mergeCell ref="AD653:AE653"/>
    <mergeCell ref="Z652:AA652"/>
    <mergeCell ref="AB652:AC652"/>
    <mergeCell ref="E652:K652"/>
    <mergeCell ref="L652:M652"/>
    <mergeCell ref="N652:O652"/>
    <mergeCell ref="T652:U652"/>
    <mergeCell ref="P652:Q652"/>
    <mergeCell ref="R652:S652"/>
    <mergeCell ref="V652:W652"/>
    <mergeCell ref="X652:Y652"/>
    <mergeCell ref="AD650:AE650"/>
    <mergeCell ref="E651:K651"/>
    <mergeCell ref="L651:M651"/>
    <mergeCell ref="N651:O651"/>
    <mergeCell ref="T651:U651"/>
    <mergeCell ref="V651:W651"/>
    <mergeCell ref="X651:Y651"/>
    <mergeCell ref="Z651:AA651"/>
    <mergeCell ref="AB651:AC651"/>
    <mergeCell ref="AD651:AE651"/>
    <mergeCell ref="AD648:AE648"/>
    <mergeCell ref="T649:U649"/>
    <mergeCell ref="V649:W649"/>
    <mergeCell ref="X649:Y649"/>
    <mergeCell ref="Z649:AA649"/>
    <mergeCell ref="AB649:AC649"/>
    <mergeCell ref="AD649:AE649"/>
    <mergeCell ref="V648:W648"/>
    <mergeCell ref="X648:Y648"/>
    <mergeCell ref="Z648:AA648"/>
    <mergeCell ref="AB648:AC648"/>
    <mergeCell ref="X650:Y650"/>
    <mergeCell ref="Z650:AA650"/>
    <mergeCell ref="AB650:AC650"/>
    <mergeCell ref="E650:K650"/>
    <mergeCell ref="L650:M650"/>
    <mergeCell ref="N650:O650"/>
    <mergeCell ref="T650:U650"/>
    <mergeCell ref="R650:S650"/>
    <mergeCell ref="V650:W650"/>
    <mergeCell ref="C648:C657"/>
    <mergeCell ref="E648:K648"/>
    <mergeCell ref="L648:M648"/>
    <mergeCell ref="N648:O648"/>
    <mergeCell ref="E649:K649"/>
    <mergeCell ref="L649:M649"/>
    <mergeCell ref="N649:O649"/>
    <mergeCell ref="E655:K655"/>
    <mergeCell ref="L655:M655"/>
    <mergeCell ref="N655:O655"/>
    <mergeCell ref="E642:Q642"/>
    <mergeCell ref="R642:Y642"/>
    <mergeCell ref="T647:U647"/>
    <mergeCell ref="V647:W647"/>
    <mergeCell ref="X647:Y647"/>
    <mergeCell ref="AD647:AE647"/>
    <mergeCell ref="C727:C732"/>
    <mergeCell ref="E727:K727"/>
    <mergeCell ref="E728:K728"/>
    <mergeCell ref="E729:K729"/>
    <mergeCell ref="E732:K732"/>
    <mergeCell ref="E730:K730"/>
    <mergeCell ref="C635:D635"/>
    <mergeCell ref="E635:Q635"/>
    <mergeCell ref="E726:K726"/>
    <mergeCell ref="C640:D640"/>
    <mergeCell ref="E640:Q640"/>
    <mergeCell ref="R640:Y640"/>
    <mergeCell ref="C641:D641"/>
    <mergeCell ref="E641:Q641"/>
    <mergeCell ref="R641:Y641"/>
    <mergeCell ref="C642:D642"/>
    <mergeCell ref="C633:D633"/>
    <mergeCell ref="E633:Q633"/>
    <mergeCell ref="R633:Y633"/>
    <mergeCell ref="C634:D634"/>
    <mergeCell ref="E634:Q634"/>
    <mergeCell ref="R634:Y634"/>
    <mergeCell ref="P725:Q725"/>
    <mergeCell ref="R725:S725"/>
    <mergeCell ref="T725:U725"/>
    <mergeCell ref="V725:W725"/>
    <mergeCell ref="X725:Y725"/>
    <mergeCell ref="Z733:AA733"/>
    <mergeCell ref="W733:Y733"/>
    <mergeCell ref="Z725:AA725"/>
    <mergeCell ref="R724:S724"/>
    <mergeCell ref="T724:U724"/>
    <mergeCell ref="V724:W724"/>
    <mergeCell ref="X724:Y724"/>
    <mergeCell ref="E731:K731"/>
    <mergeCell ref="Z724:AA724"/>
    <mergeCell ref="E725:K725"/>
    <mergeCell ref="L725:M725"/>
    <mergeCell ref="N725:O725"/>
    <mergeCell ref="V723:W723"/>
    <mergeCell ref="X723:Y723"/>
    <mergeCell ref="Z723:AA723"/>
    <mergeCell ref="E724:K724"/>
    <mergeCell ref="L724:M724"/>
    <mergeCell ref="N724:O724"/>
    <mergeCell ref="P724:Q724"/>
    <mergeCell ref="E723:K723"/>
    <mergeCell ref="L723:M723"/>
    <mergeCell ref="N723:O723"/>
    <mergeCell ref="P723:Q723"/>
    <mergeCell ref="R723:S723"/>
    <mergeCell ref="T723:U723"/>
    <mergeCell ref="Z721:AA721"/>
    <mergeCell ref="E722:K722"/>
    <mergeCell ref="L722:M722"/>
    <mergeCell ref="N722:O722"/>
    <mergeCell ref="P722:Q722"/>
    <mergeCell ref="R722:S722"/>
    <mergeCell ref="T722:U722"/>
    <mergeCell ref="V722:W722"/>
    <mergeCell ref="X722:Y722"/>
    <mergeCell ref="Z722:AA722"/>
    <mergeCell ref="X720:Y720"/>
    <mergeCell ref="Z720:AA720"/>
    <mergeCell ref="E721:K721"/>
    <mergeCell ref="L721:M721"/>
    <mergeCell ref="N721:O721"/>
    <mergeCell ref="P721:Q721"/>
    <mergeCell ref="R721:S721"/>
    <mergeCell ref="T721:U721"/>
    <mergeCell ref="V721:W721"/>
    <mergeCell ref="X721:Y721"/>
    <mergeCell ref="X718:Y718"/>
    <mergeCell ref="Z718:AA718"/>
    <mergeCell ref="P719:Q719"/>
    <mergeCell ref="R719:S719"/>
    <mergeCell ref="T719:U719"/>
    <mergeCell ref="V719:W719"/>
    <mergeCell ref="X719:Y719"/>
    <mergeCell ref="Z719:AA719"/>
    <mergeCell ref="P718:Q718"/>
    <mergeCell ref="R718:S718"/>
    <mergeCell ref="T718:U718"/>
    <mergeCell ref="P720:Q720"/>
    <mergeCell ref="R720:S720"/>
    <mergeCell ref="T720:U720"/>
    <mergeCell ref="V718:W718"/>
    <mergeCell ref="V720:W720"/>
    <mergeCell ref="C718:C725"/>
    <mergeCell ref="E718:K718"/>
    <mergeCell ref="L718:M718"/>
    <mergeCell ref="N718:O718"/>
    <mergeCell ref="E719:K719"/>
    <mergeCell ref="L719:M719"/>
    <mergeCell ref="N719:O719"/>
    <mergeCell ref="E720:K720"/>
    <mergeCell ref="L720:M720"/>
    <mergeCell ref="N720:O720"/>
    <mergeCell ref="L716:AA716"/>
    <mergeCell ref="L717:M717"/>
    <mergeCell ref="N717:O717"/>
    <mergeCell ref="P717:Q717"/>
    <mergeCell ref="R717:S717"/>
    <mergeCell ref="T717:U717"/>
    <mergeCell ref="V717:W717"/>
    <mergeCell ref="X717:Y717"/>
    <mergeCell ref="Z717:AA717"/>
    <mergeCell ref="R709:Y709"/>
    <mergeCell ref="C710:D710"/>
    <mergeCell ref="C711:D711"/>
    <mergeCell ref="C712:D712"/>
    <mergeCell ref="C713:D713"/>
    <mergeCell ref="E713:Q713"/>
    <mergeCell ref="R713:Y713"/>
    <mergeCell ref="R690:S690"/>
    <mergeCell ref="P681:Q681"/>
    <mergeCell ref="P682:Q682"/>
    <mergeCell ref="P683:Q683"/>
    <mergeCell ref="P684:Q684"/>
    <mergeCell ref="P685:Q685"/>
    <mergeCell ref="P686:Q686"/>
    <mergeCell ref="P688:Q688"/>
    <mergeCell ref="P689:Q689"/>
    <mergeCell ref="P690:Q690"/>
    <mergeCell ref="X689:Y689"/>
    <mergeCell ref="Z689:AA689"/>
    <mergeCell ref="AB689:AC689"/>
    <mergeCell ref="R682:S682"/>
    <mergeCell ref="R683:S683"/>
    <mergeCell ref="R684:S684"/>
    <mergeCell ref="R685:S685"/>
    <mergeCell ref="E689:K689"/>
    <mergeCell ref="L689:M689"/>
    <mergeCell ref="N689:O689"/>
    <mergeCell ref="T689:U689"/>
    <mergeCell ref="R689:S689"/>
    <mergeCell ref="V689:W689"/>
    <mergeCell ref="Y699:AA699"/>
    <mergeCell ref="AB699:AC699"/>
    <mergeCell ref="E690:K690"/>
    <mergeCell ref="L690:M690"/>
    <mergeCell ref="N690:O690"/>
    <mergeCell ref="T690:U690"/>
    <mergeCell ref="V690:W690"/>
    <mergeCell ref="X690:Y690"/>
    <mergeCell ref="Z690:AA690"/>
    <mergeCell ref="AB690:AC690"/>
    <mergeCell ref="AB691:AC691"/>
    <mergeCell ref="E692:K692"/>
    <mergeCell ref="C693:C698"/>
    <mergeCell ref="E693:K693"/>
    <mergeCell ref="E694:K694"/>
    <mergeCell ref="E695:K695"/>
    <mergeCell ref="E696:K696"/>
    <mergeCell ref="E698:K698"/>
    <mergeCell ref="E697:K697"/>
    <mergeCell ref="AB688:AC688"/>
    <mergeCell ref="E691:K691"/>
    <mergeCell ref="L691:M691"/>
    <mergeCell ref="N691:O691"/>
    <mergeCell ref="T691:U691"/>
    <mergeCell ref="R691:S691"/>
    <mergeCell ref="P691:Q691"/>
    <mergeCell ref="V691:W691"/>
    <mergeCell ref="X691:Y691"/>
    <mergeCell ref="Z691:AA691"/>
    <mergeCell ref="Z687:AA687"/>
    <mergeCell ref="AB687:AC687"/>
    <mergeCell ref="E688:K688"/>
    <mergeCell ref="L688:M688"/>
    <mergeCell ref="N688:O688"/>
    <mergeCell ref="T688:U688"/>
    <mergeCell ref="R688:S688"/>
    <mergeCell ref="V688:W688"/>
    <mergeCell ref="X688:Y688"/>
    <mergeCell ref="Z688:AA688"/>
    <mergeCell ref="Z686:AA686"/>
    <mergeCell ref="AB686:AC686"/>
    <mergeCell ref="E687:K687"/>
    <mergeCell ref="L687:M687"/>
    <mergeCell ref="N687:O687"/>
    <mergeCell ref="T687:U687"/>
    <mergeCell ref="R687:S687"/>
    <mergeCell ref="P687:Q687"/>
    <mergeCell ref="V687:W687"/>
    <mergeCell ref="X687:Y687"/>
    <mergeCell ref="E685:K685"/>
    <mergeCell ref="L685:M685"/>
    <mergeCell ref="N685:O685"/>
    <mergeCell ref="T685:U685"/>
    <mergeCell ref="V686:W686"/>
    <mergeCell ref="X686:Y686"/>
    <mergeCell ref="V685:W685"/>
    <mergeCell ref="X685:Y685"/>
    <mergeCell ref="Z685:AA685"/>
    <mergeCell ref="AB685:AC685"/>
    <mergeCell ref="T684:U684"/>
    <mergeCell ref="E686:K686"/>
    <mergeCell ref="L686:M686"/>
    <mergeCell ref="N686:O686"/>
    <mergeCell ref="T686:U686"/>
    <mergeCell ref="R686:S686"/>
    <mergeCell ref="V684:W684"/>
    <mergeCell ref="X684:Y684"/>
    <mergeCell ref="Z684:AA684"/>
    <mergeCell ref="AB682:AC682"/>
    <mergeCell ref="AB683:AC683"/>
    <mergeCell ref="AB684:AC684"/>
    <mergeCell ref="L684:M684"/>
    <mergeCell ref="N684:O684"/>
    <mergeCell ref="T682:U682"/>
    <mergeCell ref="V682:W682"/>
    <mergeCell ref="X682:Y682"/>
    <mergeCell ref="Z682:AA682"/>
    <mergeCell ref="T683:U683"/>
    <mergeCell ref="V683:W683"/>
    <mergeCell ref="X683:Y683"/>
    <mergeCell ref="Z683:AA683"/>
    <mergeCell ref="AB681:AC681"/>
    <mergeCell ref="R681:S681"/>
    <mergeCell ref="C682:C691"/>
    <mergeCell ref="E682:K682"/>
    <mergeCell ref="L682:M682"/>
    <mergeCell ref="N682:O682"/>
    <mergeCell ref="E683:K683"/>
    <mergeCell ref="L683:M683"/>
    <mergeCell ref="N683:O683"/>
    <mergeCell ref="E684:K684"/>
    <mergeCell ref="L681:M681"/>
    <mergeCell ref="N681:O681"/>
    <mergeCell ref="T681:U681"/>
    <mergeCell ref="V681:W681"/>
    <mergeCell ref="X681:Y681"/>
    <mergeCell ref="Z681:AA681"/>
    <mergeCell ref="C676:D676"/>
    <mergeCell ref="E676:Q676"/>
    <mergeCell ref="R676:Y676"/>
    <mergeCell ref="C677:D677"/>
    <mergeCell ref="E677:Q677"/>
    <mergeCell ref="R677:Y677"/>
    <mergeCell ref="C672:D672"/>
    <mergeCell ref="E672:Q672"/>
    <mergeCell ref="R672:Y672"/>
    <mergeCell ref="C674:D674"/>
    <mergeCell ref="E674:Q674"/>
    <mergeCell ref="R674:Y674"/>
    <mergeCell ref="C905:N905"/>
    <mergeCell ref="O905:Y905"/>
    <mergeCell ref="C907:G907"/>
    <mergeCell ref="D911:E911"/>
    <mergeCell ref="C673:D673"/>
    <mergeCell ref="E673:Q673"/>
    <mergeCell ref="R673:Y673"/>
    <mergeCell ref="C675:D675"/>
    <mergeCell ref="E675:Q675"/>
    <mergeCell ref="R675:Y675"/>
    <mergeCell ref="R901:T901"/>
    <mergeCell ref="U901:W901"/>
    <mergeCell ref="X901:Z901"/>
    <mergeCell ref="C903:N903"/>
    <mergeCell ref="O903:Y903"/>
    <mergeCell ref="C904:N904"/>
    <mergeCell ref="O904:Y904"/>
    <mergeCell ref="U897:W897"/>
    <mergeCell ref="X897:Z897"/>
    <mergeCell ref="C899:E899"/>
    <mergeCell ref="F899:P899"/>
    <mergeCell ref="Q899:AA899"/>
    <mergeCell ref="C901:E901"/>
    <mergeCell ref="F901:H901"/>
    <mergeCell ref="I901:K901"/>
    <mergeCell ref="L901:N901"/>
    <mergeCell ref="O901:Q901"/>
    <mergeCell ref="C897:E897"/>
    <mergeCell ref="F897:H897"/>
    <mergeCell ref="I897:K897"/>
    <mergeCell ref="L897:N897"/>
    <mergeCell ref="O897:Q897"/>
    <mergeCell ref="R897:T897"/>
    <mergeCell ref="C895:E895"/>
    <mergeCell ref="F895:P895"/>
    <mergeCell ref="Q895:AA895"/>
    <mergeCell ref="C896:E896"/>
    <mergeCell ref="F896:P896"/>
    <mergeCell ref="Q896:AA896"/>
    <mergeCell ref="C890:E890"/>
    <mergeCell ref="C891:D891"/>
    <mergeCell ref="E891:N891"/>
    <mergeCell ref="O891:AA891"/>
    <mergeCell ref="C892:D892"/>
    <mergeCell ref="E892:N892"/>
    <mergeCell ref="O892:AA892"/>
    <mergeCell ref="D887:F887"/>
    <mergeCell ref="G887:P887"/>
    <mergeCell ref="Q887:Y887"/>
    <mergeCell ref="D888:F888"/>
    <mergeCell ref="G888:P888"/>
    <mergeCell ref="Q888:Y888"/>
    <mergeCell ref="X869:Y869"/>
    <mergeCell ref="D868:S868"/>
    <mergeCell ref="U869:W869"/>
    <mergeCell ref="T868:U868"/>
    <mergeCell ref="V868:Y868"/>
    <mergeCell ref="C886:F886"/>
    <mergeCell ref="D860:J860"/>
    <mergeCell ref="K860:P860"/>
    <mergeCell ref="Q860:S860"/>
    <mergeCell ref="D867:S867"/>
    <mergeCell ref="T867:U867"/>
    <mergeCell ref="V867:Y867"/>
    <mergeCell ref="D862:J862"/>
    <mergeCell ref="K862:P862"/>
    <mergeCell ref="Q862:S862"/>
    <mergeCell ref="T862:U862"/>
    <mergeCell ref="D856:S856"/>
    <mergeCell ref="T856:U856"/>
    <mergeCell ref="V856:Y856"/>
    <mergeCell ref="T855:U855"/>
    <mergeCell ref="V855:Y855"/>
    <mergeCell ref="U857:W857"/>
    <mergeCell ref="X857:Y857"/>
    <mergeCell ref="R761:T761"/>
    <mergeCell ref="D846:S846"/>
    <mergeCell ref="T846:U846"/>
    <mergeCell ref="U849:W849"/>
    <mergeCell ref="X849:Y849"/>
    <mergeCell ref="T848:U848"/>
    <mergeCell ref="V848:Y848"/>
    <mergeCell ref="D847:S847"/>
    <mergeCell ref="T847:U847"/>
    <mergeCell ref="V846:Y846"/>
    <mergeCell ref="I756:K756"/>
    <mergeCell ref="U761:W761"/>
    <mergeCell ref="X761:Z761"/>
    <mergeCell ref="C763:N763"/>
    <mergeCell ref="O763:Y763"/>
    <mergeCell ref="F761:H761"/>
    <mergeCell ref="I761:K761"/>
    <mergeCell ref="L761:N761"/>
    <mergeCell ref="O761:Q761"/>
    <mergeCell ref="C761:E761"/>
    <mergeCell ref="O751:AA751"/>
    <mergeCell ref="O756:Q756"/>
    <mergeCell ref="C759:E759"/>
    <mergeCell ref="F759:P759"/>
    <mergeCell ref="Q759:AA759"/>
    <mergeCell ref="C758:E758"/>
    <mergeCell ref="F758:P758"/>
    <mergeCell ref="Q758:AA758"/>
    <mergeCell ref="R756:T756"/>
    <mergeCell ref="C756:E756"/>
    <mergeCell ref="L756:N756"/>
    <mergeCell ref="D747:F747"/>
    <mergeCell ref="G747:P747"/>
    <mergeCell ref="Q747:Y747"/>
    <mergeCell ref="C749:E749"/>
    <mergeCell ref="C750:D750"/>
    <mergeCell ref="E750:N750"/>
    <mergeCell ref="O750:AA750"/>
    <mergeCell ref="C751:D751"/>
    <mergeCell ref="E751:N751"/>
    <mergeCell ref="Q746:Y746"/>
    <mergeCell ref="C706:D706"/>
    <mergeCell ref="C707:D707"/>
    <mergeCell ref="E707:Q707"/>
    <mergeCell ref="R707:Y707"/>
    <mergeCell ref="C708:D708"/>
    <mergeCell ref="E708:Q708"/>
    <mergeCell ref="R708:Y708"/>
    <mergeCell ref="C709:D709"/>
    <mergeCell ref="E709:Q709"/>
    <mergeCell ref="V620:Y620"/>
    <mergeCell ref="E706:Q706"/>
    <mergeCell ref="R706:Y706"/>
    <mergeCell ref="C668:D668"/>
    <mergeCell ref="E668:Q668"/>
    <mergeCell ref="R668:Y668"/>
    <mergeCell ref="C669:D669"/>
    <mergeCell ref="E669:Q669"/>
    <mergeCell ref="C671:D671"/>
    <mergeCell ref="E671:Q671"/>
    <mergeCell ref="U617:W617"/>
    <mergeCell ref="X617:Y617"/>
    <mergeCell ref="D623:S623"/>
    <mergeCell ref="T623:U623"/>
    <mergeCell ref="V623:Y623"/>
    <mergeCell ref="D622:S622"/>
    <mergeCell ref="T622:U622"/>
    <mergeCell ref="V622:Y622"/>
    <mergeCell ref="D620:S620"/>
    <mergeCell ref="T620:U620"/>
    <mergeCell ref="D615:S615"/>
    <mergeCell ref="T615:U615"/>
    <mergeCell ref="V615:Y615"/>
    <mergeCell ref="D616:S616"/>
    <mergeCell ref="T616:U616"/>
    <mergeCell ref="V616:Y616"/>
    <mergeCell ref="D542:E542"/>
    <mergeCell ref="D613:S613"/>
    <mergeCell ref="T613:U613"/>
    <mergeCell ref="V613:Y613"/>
    <mergeCell ref="D614:S614"/>
    <mergeCell ref="T614:U614"/>
    <mergeCell ref="V614:Y614"/>
    <mergeCell ref="F522:P522"/>
    <mergeCell ref="C524:E524"/>
    <mergeCell ref="C538:G538"/>
    <mergeCell ref="C534:N534"/>
    <mergeCell ref="O534:Y534"/>
    <mergeCell ref="C526:E526"/>
    <mergeCell ref="F526:P526"/>
    <mergeCell ref="C523:E523"/>
    <mergeCell ref="C522:E522"/>
    <mergeCell ref="U529:W529"/>
    <mergeCell ref="U520:W520"/>
    <mergeCell ref="C518:E518"/>
    <mergeCell ref="F518:P518"/>
    <mergeCell ref="C520:E520"/>
    <mergeCell ref="F520:H520"/>
    <mergeCell ref="I520:K520"/>
    <mergeCell ref="L520:N520"/>
    <mergeCell ref="Q518:AA518"/>
    <mergeCell ref="C506:D506"/>
    <mergeCell ref="E506:N506"/>
    <mergeCell ref="O506:AA506"/>
    <mergeCell ref="C507:D507"/>
    <mergeCell ref="E507:N507"/>
    <mergeCell ref="O507:AA507"/>
    <mergeCell ref="C504:D504"/>
    <mergeCell ref="E504:N504"/>
    <mergeCell ref="O504:AA504"/>
    <mergeCell ref="C505:D505"/>
    <mergeCell ref="E505:N505"/>
    <mergeCell ref="O505:AA505"/>
    <mergeCell ref="D500:F500"/>
    <mergeCell ref="G500:P500"/>
    <mergeCell ref="Q500:Y500"/>
    <mergeCell ref="C503:E503"/>
    <mergeCell ref="D501:F501"/>
    <mergeCell ref="G501:P501"/>
    <mergeCell ref="Q501:Y501"/>
    <mergeCell ref="D498:F498"/>
    <mergeCell ref="G498:P498"/>
    <mergeCell ref="Q498:Y498"/>
    <mergeCell ref="D499:F499"/>
    <mergeCell ref="G499:P499"/>
    <mergeCell ref="Q499:Y499"/>
    <mergeCell ref="C497:F497"/>
    <mergeCell ref="T463:U463"/>
    <mergeCell ref="D463:S463"/>
    <mergeCell ref="V463:Y463"/>
    <mergeCell ref="V461:Y461"/>
    <mergeCell ref="D461:S461"/>
    <mergeCell ref="T461:U461"/>
    <mergeCell ref="D462:S462"/>
    <mergeCell ref="T462:U462"/>
    <mergeCell ref="V462:Y462"/>
    <mergeCell ref="D450:E450"/>
    <mergeCell ref="D460:S460"/>
    <mergeCell ref="T460:U460"/>
    <mergeCell ref="V460:Y460"/>
    <mergeCell ref="U464:W464"/>
    <mergeCell ref="X464:Y464"/>
    <mergeCell ref="X441:Z441"/>
    <mergeCell ref="C443:N443"/>
    <mergeCell ref="O443:Y443"/>
    <mergeCell ref="C446:G446"/>
    <mergeCell ref="C444:N444"/>
    <mergeCell ref="O444:Y444"/>
    <mergeCell ref="L441:N441"/>
    <mergeCell ref="O441:Q441"/>
    <mergeCell ref="R441:T441"/>
    <mergeCell ref="U441:W441"/>
    <mergeCell ref="D428:F428"/>
    <mergeCell ref="G428:P428"/>
    <mergeCell ref="Q428:Y428"/>
    <mergeCell ref="F437:H437"/>
    <mergeCell ref="I437:K437"/>
    <mergeCell ref="L437:N437"/>
    <mergeCell ref="O437:Q437"/>
    <mergeCell ref="C430:E430"/>
    <mergeCell ref="C431:D431"/>
    <mergeCell ref="E431:N431"/>
    <mergeCell ref="O431:AA431"/>
    <mergeCell ref="D427:F427"/>
    <mergeCell ref="G427:P427"/>
    <mergeCell ref="C317:E317"/>
    <mergeCell ref="Q427:Y427"/>
    <mergeCell ref="C319:D319"/>
    <mergeCell ref="E319:N319"/>
    <mergeCell ref="O319:AA319"/>
    <mergeCell ref="C320:D320"/>
    <mergeCell ref="E320:N320"/>
    <mergeCell ref="Q312:Y312"/>
    <mergeCell ref="D313:F313"/>
    <mergeCell ref="G313:P313"/>
    <mergeCell ref="Q313:Y313"/>
    <mergeCell ref="D312:F312"/>
    <mergeCell ref="G312:P312"/>
    <mergeCell ref="Q311:Y311"/>
    <mergeCell ref="G311:P311"/>
    <mergeCell ref="Q310:Y310"/>
    <mergeCell ref="D311:F311"/>
    <mergeCell ref="D310:F310"/>
    <mergeCell ref="G310:P310"/>
    <mergeCell ref="O323:AA323"/>
    <mergeCell ref="D314:F314"/>
    <mergeCell ref="G314:P314"/>
    <mergeCell ref="O320:AA320"/>
    <mergeCell ref="C321:D321"/>
    <mergeCell ref="O318:AA318"/>
    <mergeCell ref="Q314:Y314"/>
    <mergeCell ref="D315:F315"/>
    <mergeCell ref="Q315:Y315"/>
    <mergeCell ref="C309:F309"/>
    <mergeCell ref="C426:F426"/>
    <mergeCell ref="C318:D318"/>
    <mergeCell ref="E318:N318"/>
    <mergeCell ref="G315:P315"/>
    <mergeCell ref="C322:D322"/>
    <mergeCell ref="E322:N322"/>
    <mergeCell ref="O322:AA322"/>
    <mergeCell ref="C323:D323"/>
    <mergeCell ref="E323:N323"/>
    <mergeCell ref="K292:P292"/>
    <mergeCell ref="Q292:S292"/>
    <mergeCell ref="T292:U292"/>
    <mergeCell ref="D295:J295"/>
    <mergeCell ref="U296:W296"/>
    <mergeCell ref="X296:Y296"/>
    <mergeCell ref="K295:P295"/>
    <mergeCell ref="C275:N275"/>
    <mergeCell ref="O275:Y275"/>
    <mergeCell ref="F273:H273"/>
    <mergeCell ref="I273:K273"/>
    <mergeCell ref="L273:N273"/>
    <mergeCell ref="O273:Q273"/>
    <mergeCell ref="C273:E273"/>
    <mergeCell ref="Q259:Y259"/>
    <mergeCell ref="C262:E262"/>
    <mergeCell ref="R269:T269"/>
    <mergeCell ref="U269:W269"/>
    <mergeCell ref="X269:Z269"/>
    <mergeCell ref="F269:H269"/>
    <mergeCell ref="I269:K269"/>
    <mergeCell ref="L269:N269"/>
    <mergeCell ref="O269:Q269"/>
    <mergeCell ref="C269:E269"/>
    <mergeCell ref="Q248:AA248"/>
    <mergeCell ref="F251:H251"/>
    <mergeCell ref="I251:K251"/>
    <mergeCell ref="L251:N251"/>
    <mergeCell ref="O251:Q251"/>
    <mergeCell ref="R251:T251"/>
    <mergeCell ref="U251:W251"/>
    <mergeCell ref="X251:Z251"/>
    <mergeCell ref="Q249:AA249"/>
    <mergeCell ref="D235:F235"/>
    <mergeCell ref="G235:P235"/>
    <mergeCell ref="Q235:Y235"/>
    <mergeCell ref="C238:E238"/>
    <mergeCell ref="D236:F236"/>
    <mergeCell ref="G236:P236"/>
    <mergeCell ref="Q236:Y236"/>
    <mergeCell ref="V223:Y223"/>
    <mergeCell ref="U225:W225"/>
    <mergeCell ref="X225:Y225"/>
    <mergeCell ref="C234:F234"/>
    <mergeCell ref="D224:S224"/>
    <mergeCell ref="T224:U224"/>
    <mergeCell ref="V224:Y224"/>
    <mergeCell ref="T223:U223"/>
    <mergeCell ref="C207:N207"/>
    <mergeCell ref="O207:Y207"/>
    <mergeCell ref="F205:H205"/>
    <mergeCell ref="I205:K205"/>
    <mergeCell ref="L205:N205"/>
    <mergeCell ref="O205:Q205"/>
    <mergeCell ref="C203:E203"/>
    <mergeCell ref="F203:P203"/>
    <mergeCell ref="Q203:AA203"/>
    <mergeCell ref="F201:H201"/>
    <mergeCell ref="I201:K201"/>
    <mergeCell ref="L201:N201"/>
    <mergeCell ref="O201:Q201"/>
    <mergeCell ref="C201:E201"/>
    <mergeCell ref="O164:Y164"/>
    <mergeCell ref="C167:G167"/>
    <mergeCell ref="D171:E171"/>
    <mergeCell ref="C165:N165"/>
    <mergeCell ref="O165:Y165"/>
    <mergeCell ref="T180:U180"/>
    <mergeCell ref="V180:Y180"/>
    <mergeCell ref="C160:E160"/>
    <mergeCell ref="F160:P160"/>
    <mergeCell ref="Q160:AA160"/>
    <mergeCell ref="C158:E158"/>
    <mergeCell ref="O162:Q162"/>
    <mergeCell ref="R162:T162"/>
    <mergeCell ref="U162:W162"/>
    <mergeCell ref="X162:Z162"/>
    <mergeCell ref="D148:F148"/>
    <mergeCell ref="G148:P148"/>
    <mergeCell ref="Q148:Y148"/>
    <mergeCell ref="C151:E151"/>
    <mergeCell ref="Q149:Y149"/>
    <mergeCell ref="D149:F149"/>
    <mergeCell ref="G149:P149"/>
    <mergeCell ref="C147:F147"/>
    <mergeCell ref="T139:U139"/>
    <mergeCell ref="V139:Y139"/>
    <mergeCell ref="D140:S140"/>
    <mergeCell ref="T140:U140"/>
    <mergeCell ref="V140:Y140"/>
    <mergeCell ref="D127:E127"/>
    <mergeCell ref="D138:S138"/>
    <mergeCell ref="T138:U138"/>
    <mergeCell ref="V138:Y138"/>
    <mergeCell ref="U141:W141"/>
    <mergeCell ref="X141:Y141"/>
    <mergeCell ref="O120:Y120"/>
    <mergeCell ref="O118:Q118"/>
    <mergeCell ref="C118:E118"/>
    <mergeCell ref="C123:G123"/>
    <mergeCell ref="F118:H118"/>
    <mergeCell ref="I118:K118"/>
    <mergeCell ref="L118:N118"/>
    <mergeCell ref="C208:N208"/>
    <mergeCell ref="O208:Y208"/>
    <mergeCell ref="Q295:S295"/>
    <mergeCell ref="T295:U295"/>
    <mergeCell ref="V295:Y295"/>
    <mergeCell ref="Q294:S294"/>
    <mergeCell ref="T294:U294"/>
    <mergeCell ref="C210:G210"/>
    <mergeCell ref="D214:E214"/>
    <mergeCell ref="D223:S223"/>
    <mergeCell ref="Q115:AA115"/>
    <mergeCell ref="L113:N113"/>
    <mergeCell ref="O113:Q113"/>
    <mergeCell ref="R113:T113"/>
    <mergeCell ref="U113:W113"/>
    <mergeCell ref="X113:Z113"/>
    <mergeCell ref="Q111:AA111"/>
    <mergeCell ref="X66:Z66"/>
    <mergeCell ref="C68:E68"/>
    <mergeCell ref="F68:P68"/>
    <mergeCell ref="Q68:AA68"/>
    <mergeCell ref="C69:E69"/>
    <mergeCell ref="F69:P69"/>
    <mergeCell ref="C106:E106"/>
    <mergeCell ref="O107:AA107"/>
    <mergeCell ref="C108:D108"/>
    <mergeCell ref="E108:N108"/>
    <mergeCell ref="O108:AA108"/>
    <mergeCell ref="C107:D107"/>
    <mergeCell ref="X45:Y45"/>
    <mergeCell ref="D57:F57"/>
    <mergeCell ref="G57:P57"/>
    <mergeCell ref="R66:T66"/>
    <mergeCell ref="U66:W66"/>
    <mergeCell ref="Q69:AA69"/>
    <mergeCell ref="O73:Q73"/>
    <mergeCell ref="C116:E116"/>
    <mergeCell ref="F116:P116"/>
    <mergeCell ref="C112:E112"/>
    <mergeCell ref="F112:P112"/>
    <mergeCell ref="C115:E115"/>
    <mergeCell ref="F115:P115"/>
    <mergeCell ref="I113:K113"/>
    <mergeCell ref="R22:T22"/>
    <mergeCell ref="U22:W22"/>
    <mergeCell ref="X22:Z22"/>
    <mergeCell ref="O60:AA60"/>
    <mergeCell ref="D44:S44"/>
    <mergeCell ref="T44:U44"/>
    <mergeCell ref="U45:W45"/>
    <mergeCell ref="C59:E59"/>
    <mergeCell ref="C24:N24"/>
    <mergeCell ref="O24:Y24"/>
    <mergeCell ref="Q56:Y56"/>
    <mergeCell ref="C65:E65"/>
    <mergeCell ref="F65:P65"/>
    <mergeCell ref="C61:D61"/>
    <mergeCell ref="E61:N61"/>
    <mergeCell ref="O61:AA61"/>
    <mergeCell ref="C60:D60"/>
    <mergeCell ref="E60:N60"/>
    <mergeCell ref="C22:E22"/>
    <mergeCell ref="F22:H22"/>
    <mergeCell ref="I22:K22"/>
    <mergeCell ref="L22:N22"/>
    <mergeCell ref="C55:F55"/>
    <mergeCell ref="D56:F56"/>
    <mergeCell ref="C21:E21"/>
    <mergeCell ref="F21:P21"/>
    <mergeCell ref="Q21:AA21"/>
    <mergeCell ref="C64:E64"/>
    <mergeCell ref="F64:P64"/>
    <mergeCell ref="L66:N66"/>
    <mergeCell ref="Q64:AA64"/>
    <mergeCell ref="Q65:AA65"/>
    <mergeCell ref="G56:P56"/>
    <mergeCell ref="O22:Q22"/>
    <mergeCell ref="X18:Z18"/>
    <mergeCell ref="C17:E17"/>
    <mergeCell ref="F17:P17"/>
    <mergeCell ref="F18:H18"/>
    <mergeCell ref="I18:K18"/>
    <mergeCell ref="L18:N18"/>
    <mergeCell ref="O18:Q18"/>
    <mergeCell ref="C16:E16"/>
    <mergeCell ref="F16:P16"/>
    <mergeCell ref="Q16:AA16"/>
    <mergeCell ref="Q17:AA17"/>
    <mergeCell ref="C20:E20"/>
    <mergeCell ref="F20:P20"/>
    <mergeCell ref="Q20:AA20"/>
    <mergeCell ref="C18:E18"/>
    <mergeCell ref="R18:T18"/>
    <mergeCell ref="U18:W18"/>
    <mergeCell ref="C11:E11"/>
    <mergeCell ref="C12:D12"/>
    <mergeCell ref="E12:N12"/>
    <mergeCell ref="O12:AA12"/>
    <mergeCell ref="C13:D13"/>
    <mergeCell ref="E13:N13"/>
    <mergeCell ref="O13:AA13"/>
    <mergeCell ref="D9:F9"/>
    <mergeCell ref="G9:P9"/>
    <mergeCell ref="Q9:Y9"/>
    <mergeCell ref="C7:F7"/>
    <mergeCell ref="D8:F8"/>
    <mergeCell ref="G8:P8"/>
    <mergeCell ref="Q8:Y8"/>
    <mergeCell ref="C204:E204"/>
    <mergeCell ref="F204:P204"/>
    <mergeCell ref="Q204:AA204"/>
    <mergeCell ref="C205:E205"/>
    <mergeCell ref="R205:T205"/>
    <mergeCell ref="U205:W205"/>
    <mergeCell ref="X205:Z205"/>
    <mergeCell ref="C200:E200"/>
    <mergeCell ref="F200:P200"/>
    <mergeCell ref="Q200:AA200"/>
    <mergeCell ref="R201:T201"/>
    <mergeCell ref="U201:W201"/>
    <mergeCell ref="X201:Z201"/>
    <mergeCell ref="O195:AA195"/>
    <mergeCell ref="C199:E199"/>
    <mergeCell ref="F199:P199"/>
    <mergeCell ref="Q199:AA199"/>
    <mergeCell ref="C196:D196"/>
    <mergeCell ref="E196:N196"/>
    <mergeCell ref="O196:AA196"/>
    <mergeCell ref="C162:E162"/>
    <mergeCell ref="C194:E194"/>
    <mergeCell ref="C195:D195"/>
    <mergeCell ref="E195:N195"/>
    <mergeCell ref="F162:H162"/>
    <mergeCell ref="I162:K162"/>
    <mergeCell ref="L162:N162"/>
    <mergeCell ref="C164:N164"/>
    <mergeCell ref="D180:S180"/>
    <mergeCell ref="C190:F190"/>
    <mergeCell ref="C161:E161"/>
    <mergeCell ref="F161:P161"/>
    <mergeCell ref="Q161:AA161"/>
    <mergeCell ref="F158:H158"/>
    <mergeCell ref="I158:K158"/>
    <mergeCell ref="L158:N158"/>
    <mergeCell ref="O158:Q158"/>
    <mergeCell ref="R158:T158"/>
    <mergeCell ref="U158:W158"/>
    <mergeCell ref="X158:Z158"/>
    <mergeCell ref="Q157:AA157"/>
    <mergeCell ref="C156:E156"/>
    <mergeCell ref="F156:P156"/>
    <mergeCell ref="Q156:AA156"/>
    <mergeCell ref="C153:D153"/>
    <mergeCell ref="E153:N153"/>
    <mergeCell ref="O153:AA153"/>
    <mergeCell ref="E152:N152"/>
    <mergeCell ref="C113:E113"/>
    <mergeCell ref="F113:H113"/>
    <mergeCell ref="E107:N107"/>
    <mergeCell ref="C111:E111"/>
    <mergeCell ref="F111:P111"/>
    <mergeCell ref="C120:N120"/>
    <mergeCell ref="C152:D152"/>
    <mergeCell ref="O152:AA152"/>
    <mergeCell ref="Q112:AA112"/>
    <mergeCell ref="C66:E66"/>
    <mergeCell ref="F66:H66"/>
    <mergeCell ref="I66:K66"/>
    <mergeCell ref="O66:Q66"/>
    <mergeCell ref="D104:F104"/>
    <mergeCell ref="C75:N75"/>
    <mergeCell ref="I73:K73"/>
    <mergeCell ref="L73:N73"/>
    <mergeCell ref="C102:F102"/>
    <mergeCell ref="C73:E73"/>
    <mergeCell ref="F73:H73"/>
    <mergeCell ref="D82:E82"/>
    <mergeCell ref="D93:S93"/>
    <mergeCell ref="D95:S95"/>
    <mergeCell ref="D94:S94"/>
    <mergeCell ref="R73:T73"/>
    <mergeCell ref="T93:U93"/>
    <mergeCell ref="C71:E71"/>
    <mergeCell ref="F71:P71"/>
    <mergeCell ref="Q103:Y103"/>
    <mergeCell ref="C249:E249"/>
    <mergeCell ref="F249:P249"/>
    <mergeCell ref="Q104:Y104"/>
    <mergeCell ref="D103:F103"/>
    <mergeCell ref="G103:P103"/>
    <mergeCell ref="C157:E157"/>
    <mergeCell ref="F157:P157"/>
    <mergeCell ref="Q116:AA116"/>
    <mergeCell ref="G104:P104"/>
    <mergeCell ref="U246:W246"/>
    <mergeCell ref="X246:Z246"/>
    <mergeCell ref="O246:Q246"/>
    <mergeCell ref="R246:T246"/>
    <mergeCell ref="E239:N239"/>
    <mergeCell ref="O239:AA239"/>
    <mergeCell ref="C244:E244"/>
    <mergeCell ref="Q244:AA244"/>
    <mergeCell ref="C243:E243"/>
    <mergeCell ref="F243:P243"/>
    <mergeCell ref="U756:W756"/>
    <mergeCell ref="X756:Z756"/>
    <mergeCell ref="C245:E245"/>
    <mergeCell ref="F245:P245"/>
    <mergeCell ref="Q245:AA245"/>
    <mergeCell ref="Q250:AA250"/>
    <mergeCell ref="I246:K246"/>
    <mergeCell ref="L246:N246"/>
    <mergeCell ref="X529:Z529"/>
    <mergeCell ref="I529:K529"/>
    <mergeCell ref="C754:E754"/>
    <mergeCell ref="F754:P754"/>
    <mergeCell ref="Q754:AA754"/>
    <mergeCell ref="C531:N531"/>
    <mergeCell ref="O531:Y531"/>
    <mergeCell ref="C532:N532"/>
    <mergeCell ref="O532:Y532"/>
    <mergeCell ref="D629:S629"/>
    <mergeCell ref="C117:E117"/>
    <mergeCell ref="F117:P117"/>
    <mergeCell ref="C246:E246"/>
    <mergeCell ref="D139:S139"/>
    <mergeCell ref="C121:N121"/>
    <mergeCell ref="O121:Y121"/>
    <mergeCell ref="C239:D239"/>
    <mergeCell ref="C240:D240"/>
    <mergeCell ref="E240:N240"/>
    <mergeCell ref="O240:AA240"/>
    <mergeCell ref="D260:F260"/>
    <mergeCell ref="Q243:AA243"/>
    <mergeCell ref="F246:H246"/>
    <mergeCell ref="G260:P260"/>
    <mergeCell ref="C258:F258"/>
    <mergeCell ref="Q260:Y260"/>
    <mergeCell ref="C251:E251"/>
    <mergeCell ref="C248:E248"/>
    <mergeCell ref="F248:P248"/>
    <mergeCell ref="F244:P244"/>
    <mergeCell ref="C250:E250"/>
    <mergeCell ref="F250:P250"/>
    <mergeCell ref="E264:N264"/>
    <mergeCell ref="O264:AA264"/>
    <mergeCell ref="C263:D263"/>
    <mergeCell ref="E263:N263"/>
    <mergeCell ref="O263:AA263"/>
    <mergeCell ref="C264:D264"/>
    <mergeCell ref="D259:F259"/>
    <mergeCell ref="G259:P259"/>
    <mergeCell ref="Q272:AA272"/>
    <mergeCell ref="R273:T273"/>
    <mergeCell ref="C267:E267"/>
    <mergeCell ref="F267:P267"/>
    <mergeCell ref="Q267:AA267"/>
    <mergeCell ref="F268:P268"/>
    <mergeCell ref="C268:E268"/>
    <mergeCell ref="Q268:AA268"/>
    <mergeCell ref="U273:W273"/>
    <mergeCell ref="X273:Z273"/>
    <mergeCell ref="V294:Y294"/>
    <mergeCell ref="D292:J292"/>
    <mergeCell ref="C271:E271"/>
    <mergeCell ref="F271:P271"/>
    <mergeCell ref="Q271:AA271"/>
    <mergeCell ref="C278:G278"/>
    <mergeCell ref="C272:E272"/>
    <mergeCell ref="F272:P272"/>
    <mergeCell ref="C276:N276"/>
    <mergeCell ref="O276:Y276"/>
    <mergeCell ref="F435:P435"/>
    <mergeCell ref="Q435:AA435"/>
    <mergeCell ref="D282:E282"/>
    <mergeCell ref="V292:Y292"/>
    <mergeCell ref="D293:J294"/>
    <mergeCell ref="Q293:S293"/>
    <mergeCell ref="T293:U293"/>
    <mergeCell ref="V293:Y293"/>
    <mergeCell ref="K293:P293"/>
    <mergeCell ref="K294:P294"/>
    <mergeCell ref="R437:T437"/>
    <mergeCell ref="U437:W437"/>
    <mergeCell ref="X437:Z437"/>
    <mergeCell ref="C432:D432"/>
    <mergeCell ref="E432:N432"/>
    <mergeCell ref="O432:AA432"/>
    <mergeCell ref="C436:E436"/>
    <mergeCell ref="F436:P436"/>
    <mergeCell ref="Q436:AA436"/>
    <mergeCell ref="C435:E435"/>
    <mergeCell ref="F439:P439"/>
    <mergeCell ref="Q439:AA439"/>
    <mergeCell ref="C25:N25"/>
    <mergeCell ref="O25:Y25"/>
    <mergeCell ref="O75:Y75"/>
    <mergeCell ref="C78:G78"/>
    <mergeCell ref="C27:G27"/>
    <mergeCell ref="D31:E31"/>
    <mergeCell ref="D43:S43"/>
    <mergeCell ref="C437:E437"/>
    <mergeCell ref="V93:Y93"/>
    <mergeCell ref="T94:U94"/>
    <mergeCell ref="V94:Y94"/>
    <mergeCell ref="T95:U95"/>
    <mergeCell ref="V95:Y95"/>
    <mergeCell ref="T43:U43"/>
    <mergeCell ref="Q71:AA71"/>
    <mergeCell ref="U73:W73"/>
    <mergeCell ref="X73:Z73"/>
    <mergeCell ref="Q57:Y57"/>
    <mergeCell ref="U96:W96"/>
    <mergeCell ref="X96:Y96"/>
    <mergeCell ref="T925:U925"/>
    <mergeCell ref="V925:Y925"/>
    <mergeCell ref="Q117:AA117"/>
    <mergeCell ref="R118:T118"/>
    <mergeCell ref="U118:W118"/>
    <mergeCell ref="X118:Z118"/>
    <mergeCell ref="D923:S923"/>
    <mergeCell ref="T923:U923"/>
    <mergeCell ref="U929:W929"/>
    <mergeCell ref="X929:Y929"/>
    <mergeCell ref="T926:U926"/>
    <mergeCell ref="V926:Y926"/>
    <mergeCell ref="T927:U927"/>
    <mergeCell ref="V927:Y927"/>
    <mergeCell ref="V923:Y923"/>
    <mergeCell ref="D928:S928"/>
    <mergeCell ref="T928:U928"/>
    <mergeCell ref="V928:Y928"/>
    <mergeCell ref="D924:S924"/>
    <mergeCell ref="T924:U924"/>
    <mergeCell ref="V924:Y924"/>
    <mergeCell ref="D926:S926"/>
    <mergeCell ref="D927:S927"/>
    <mergeCell ref="D925:S925"/>
    <mergeCell ref="U630:W630"/>
    <mergeCell ref="R671:Y671"/>
    <mergeCell ref="R669:Y669"/>
    <mergeCell ref="R638:Y638"/>
    <mergeCell ref="R636:Y636"/>
    <mergeCell ref="R637:Y637"/>
    <mergeCell ref="L646:AE646"/>
    <mergeCell ref="Z647:AA647"/>
    <mergeCell ref="N647:O647"/>
    <mergeCell ref="AB647:AC647"/>
    <mergeCell ref="C670:D670"/>
    <mergeCell ref="E670:Q670"/>
    <mergeCell ref="R670:Y670"/>
    <mergeCell ref="R635:Y635"/>
    <mergeCell ref="C638:D638"/>
    <mergeCell ref="E638:Q638"/>
    <mergeCell ref="C636:D636"/>
    <mergeCell ref="E636:Q636"/>
    <mergeCell ref="C637:D637"/>
    <mergeCell ref="E637:Q637"/>
    <mergeCell ref="F756:H756"/>
    <mergeCell ref="L680:AC680"/>
    <mergeCell ref="C755:E755"/>
    <mergeCell ref="F755:P755"/>
    <mergeCell ref="E712:Q712"/>
    <mergeCell ref="R712:Y712"/>
    <mergeCell ref="E710:Q710"/>
    <mergeCell ref="R710:Y710"/>
    <mergeCell ref="C745:F745"/>
    <mergeCell ref="D746:F746"/>
    <mergeCell ref="U874:W874"/>
    <mergeCell ref="X874:Y874"/>
    <mergeCell ref="O769:Y769"/>
    <mergeCell ref="T627:U627"/>
    <mergeCell ref="V627:Y627"/>
    <mergeCell ref="V629:Y629"/>
    <mergeCell ref="X630:Y630"/>
    <mergeCell ref="Q755:AA755"/>
    <mergeCell ref="G746:P746"/>
    <mergeCell ref="T629:U629"/>
    <mergeCell ref="C764:N764"/>
    <mergeCell ref="D861:J861"/>
    <mergeCell ref="K861:P861"/>
    <mergeCell ref="D855:S855"/>
    <mergeCell ref="D854:S854"/>
    <mergeCell ref="C767:N767"/>
    <mergeCell ref="O767:Y767"/>
    <mergeCell ref="O765:Y765"/>
    <mergeCell ref="C766:N766"/>
    <mergeCell ref="V845:Y845"/>
    <mergeCell ref="D863:J863"/>
    <mergeCell ref="C768:N768"/>
    <mergeCell ref="O768:Y768"/>
    <mergeCell ref="C771:G771"/>
    <mergeCell ref="D775:E775"/>
    <mergeCell ref="V847:Y847"/>
    <mergeCell ref="D848:S848"/>
    <mergeCell ref="Q863:S863"/>
    <mergeCell ref="Q861:S861"/>
    <mergeCell ref="C769:N769"/>
    <mergeCell ref="U864:W864"/>
    <mergeCell ref="T860:U860"/>
    <mergeCell ref="V860:Y860"/>
    <mergeCell ref="T861:U861"/>
    <mergeCell ref="V861:Y861"/>
    <mergeCell ref="X864:Y864"/>
    <mergeCell ref="T863:U863"/>
    <mergeCell ref="V863:Y863"/>
    <mergeCell ref="V862:Y862"/>
    <mergeCell ref="T854:U854"/>
    <mergeCell ref="V854:Y854"/>
    <mergeCell ref="D852:S852"/>
    <mergeCell ref="T852:U852"/>
    <mergeCell ref="V852:Y852"/>
    <mergeCell ref="D853:S853"/>
    <mergeCell ref="T853:U853"/>
    <mergeCell ref="V853:Y853"/>
    <mergeCell ref="D845:S845"/>
    <mergeCell ref="T845:U845"/>
    <mergeCell ref="U624:W624"/>
    <mergeCell ref="X624:Y624"/>
    <mergeCell ref="C760:E760"/>
    <mergeCell ref="F760:P760"/>
    <mergeCell ref="Q760:AA760"/>
    <mergeCell ref="O764:Y764"/>
    <mergeCell ref="C765:N765"/>
    <mergeCell ref="O766:Y766"/>
    <mergeCell ref="D181:S181"/>
    <mergeCell ref="T181:U181"/>
    <mergeCell ref="V181:Y181"/>
    <mergeCell ref="D191:F191"/>
    <mergeCell ref="G191:P191"/>
    <mergeCell ref="Q191:Y191"/>
    <mergeCell ref="U182:W182"/>
    <mergeCell ref="X182:Y182"/>
    <mergeCell ref="D192:F192"/>
    <mergeCell ref="T628:U628"/>
    <mergeCell ref="G192:P192"/>
    <mergeCell ref="Q192:Y192"/>
    <mergeCell ref="V621:Y621"/>
    <mergeCell ref="T621:U621"/>
    <mergeCell ref="E321:N321"/>
    <mergeCell ref="O321:AA321"/>
    <mergeCell ref="C326:E326"/>
    <mergeCell ref="D627:S627"/>
    <mergeCell ref="F326:P326"/>
    <mergeCell ref="Q326:AA326"/>
    <mergeCell ref="V873:Y873"/>
    <mergeCell ref="C441:E441"/>
    <mergeCell ref="F441:H441"/>
    <mergeCell ref="I441:K441"/>
    <mergeCell ref="D872:S872"/>
    <mergeCell ref="E711:Q711"/>
    <mergeCell ref="R711:Y711"/>
    <mergeCell ref="C535:N535"/>
    <mergeCell ref="F327:P327"/>
    <mergeCell ref="Q327:AA327"/>
    <mergeCell ref="C328:E328"/>
    <mergeCell ref="F328:P328"/>
    <mergeCell ref="Q328:AA328"/>
    <mergeCell ref="C327:E327"/>
    <mergeCell ref="Q329:AA329"/>
    <mergeCell ref="C330:E330"/>
    <mergeCell ref="F330:P330"/>
    <mergeCell ref="Q330:AA330"/>
    <mergeCell ref="O535:Y535"/>
    <mergeCell ref="D628:S628"/>
    <mergeCell ref="C329:E329"/>
    <mergeCell ref="F329:P329"/>
    <mergeCell ref="D621:S621"/>
    <mergeCell ref="C439:E439"/>
    <mergeCell ref="O331:Q331"/>
    <mergeCell ref="R331:T331"/>
    <mergeCell ref="U331:W331"/>
    <mergeCell ref="X331:Z331"/>
    <mergeCell ref="C331:E331"/>
    <mergeCell ref="F331:H331"/>
    <mergeCell ref="I331:K331"/>
    <mergeCell ref="L331:N331"/>
    <mergeCell ref="C333:E333"/>
    <mergeCell ref="F333:P333"/>
    <mergeCell ref="Q333:AA333"/>
    <mergeCell ref="C334:E334"/>
    <mergeCell ref="F334:P334"/>
    <mergeCell ref="Q334:AA334"/>
    <mergeCell ref="C335:E335"/>
    <mergeCell ref="F335:P335"/>
    <mergeCell ref="Q335:AA335"/>
    <mergeCell ref="C336:E336"/>
    <mergeCell ref="F336:P336"/>
    <mergeCell ref="Q336:AA336"/>
    <mergeCell ref="C337:E337"/>
    <mergeCell ref="F337:P337"/>
    <mergeCell ref="Q337:AA337"/>
    <mergeCell ref="C338:E338"/>
    <mergeCell ref="F338:H338"/>
    <mergeCell ref="I338:K338"/>
    <mergeCell ref="L338:N338"/>
    <mergeCell ref="O338:Q338"/>
    <mergeCell ref="R338:T338"/>
    <mergeCell ref="U338:W338"/>
    <mergeCell ref="C344:N344"/>
    <mergeCell ref="O344:Y344"/>
    <mergeCell ref="C346:G346"/>
    <mergeCell ref="D350:E350"/>
    <mergeCell ref="X338:Z338"/>
    <mergeCell ref="C340:N340"/>
    <mergeCell ref="O340:Y340"/>
    <mergeCell ref="C341:N341"/>
    <mergeCell ref="O341:Y341"/>
    <mergeCell ref="D405:S405"/>
    <mergeCell ref="T405:U405"/>
    <mergeCell ref="V405:Y405"/>
    <mergeCell ref="D406:S406"/>
    <mergeCell ref="T406:U406"/>
    <mergeCell ref="V406:Y406"/>
    <mergeCell ref="D407:S407"/>
    <mergeCell ref="T407:U407"/>
    <mergeCell ref="V407:Y407"/>
    <mergeCell ref="D408:S408"/>
    <mergeCell ref="T408:U408"/>
    <mergeCell ref="V408:Y408"/>
    <mergeCell ref="U409:W409"/>
    <mergeCell ref="X409:Y409"/>
    <mergeCell ref="D412:J412"/>
    <mergeCell ref="K412:P412"/>
    <mergeCell ref="Q412:S412"/>
    <mergeCell ref="T412:U412"/>
    <mergeCell ref="V412:Y412"/>
    <mergeCell ref="V413:Y413"/>
    <mergeCell ref="D414:J414"/>
    <mergeCell ref="K414:P414"/>
    <mergeCell ref="Q414:S414"/>
    <mergeCell ref="T414:U414"/>
    <mergeCell ref="V414:Y414"/>
    <mergeCell ref="D413:J413"/>
    <mergeCell ref="K413:P413"/>
    <mergeCell ref="Q413:S413"/>
    <mergeCell ref="T413:U413"/>
    <mergeCell ref="K416:P416"/>
    <mergeCell ref="Q416:S416"/>
    <mergeCell ref="T416:U416"/>
    <mergeCell ref="V416:Y416"/>
    <mergeCell ref="D415:J415"/>
    <mergeCell ref="K415:P415"/>
    <mergeCell ref="Q415:S415"/>
    <mergeCell ref="T415:U415"/>
    <mergeCell ref="C900:E900"/>
    <mergeCell ref="F900:P900"/>
    <mergeCell ref="Q900:AA900"/>
    <mergeCell ref="C533:N533"/>
    <mergeCell ref="O533:Y533"/>
    <mergeCell ref="V628:Y628"/>
    <mergeCell ref="T872:U872"/>
    <mergeCell ref="V872:Y872"/>
    <mergeCell ref="D873:S873"/>
    <mergeCell ref="T873:U873"/>
    <mergeCell ref="C76:N76"/>
    <mergeCell ref="O76:Y76"/>
    <mergeCell ref="Q522:AA522"/>
    <mergeCell ref="C508:D508"/>
    <mergeCell ref="E508:N508"/>
    <mergeCell ref="O508:AA508"/>
    <mergeCell ref="C509:D509"/>
    <mergeCell ref="E509:N509"/>
    <mergeCell ref="O509:AA509"/>
    <mergeCell ref="C512:D512"/>
    <mergeCell ref="C70:E70"/>
    <mergeCell ref="F70:P70"/>
    <mergeCell ref="Q70:AA70"/>
    <mergeCell ref="C440:E440"/>
    <mergeCell ref="F440:P440"/>
    <mergeCell ref="Q440:AA440"/>
    <mergeCell ref="U417:W417"/>
    <mergeCell ref="X417:Y417"/>
    <mergeCell ref="V415:Y415"/>
    <mergeCell ref="D416:J416"/>
    <mergeCell ref="E512:N512"/>
    <mergeCell ref="O512:AA512"/>
    <mergeCell ref="C510:D510"/>
    <mergeCell ref="E510:N510"/>
    <mergeCell ref="O510:AA510"/>
    <mergeCell ref="C511:D511"/>
    <mergeCell ref="E511:N511"/>
    <mergeCell ref="O511:AA511"/>
    <mergeCell ref="C515:E515"/>
    <mergeCell ref="F515:P515"/>
    <mergeCell ref="Q515:AA515"/>
    <mergeCell ref="C516:E516"/>
    <mergeCell ref="F516:P516"/>
    <mergeCell ref="Q516:AA516"/>
    <mergeCell ref="C517:E517"/>
    <mergeCell ref="F517:P517"/>
    <mergeCell ref="Q517:AA517"/>
    <mergeCell ref="Q526:AA526"/>
    <mergeCell ref="F523:P523"/>
    <mergeCell ref="Q523:AA523"/>
    <mergeCell ref="Q524:AA524"/>
    <mergeCell ref="F524:P524"/>
    <mergeCell ref="O520:Q520"/>
    <mergeCell ref="R520:T520"/>
    <mergeCell ref="C527:E527"/>
    <mergeCell ref="F527:P527"/>
    <mergeCell ref="Q527:AA527"/>
    <mergeCell ref="C519:E519"/>
    <mergeCell ref="F519:P519"/>
    <mergeCell ref="Q519:AA519"/>
    <mergeCell ref="C525:E525"/>
    <mergeCell ref="X520:Z520"/>
    <mergeCell ref="F525:P525"/>
    <mergeCell ref="Q525:AA525"/>
    <mergeCell ref="C536:N536"/>
    <mergeCell ref="O536:Y536"/>
    <mergeCell ref="C528:E528"/>
    <mergeCell ref="F528:P528"/>
    <mergeCell ref="Q528:AA528"/>
    <mergeCell ref="C529:E529"/>
    <mergeCell ref="F529:H529"/>
    <mergeCell ref="O529:Q529"/>
    <mergeCell ref="R529:T529"/>
    <mergeCell ref="L529:N529"/>
  </mergeCells>
  <phoneticPr fontId="6"/>
  <dataValidations count="10">
    <dataValidation allowBlank="1" showInputMessage="1" showErrorMessage="1" prompt="直接入力不可_x000a_マクロで使用の為、計算式でカウントしてください。" sqref="X929:Y929 X864:Y864 X874:Y874 X869:Y869 X225:Y225 X182:Y182 X296:Y296 X409:Y409 X417:Y417 X464:Y464 AD665:AE665 AB699:AC699 Z733:AA733"/>
    <dataValidation allowBlank="1" showInputMessage="1" showErrorMessage="1" prompt="変更不可_x000a_項目数の欄は削除しないでください。" sqref="U929:W929 U864:W864 U874:W874 U869:W869 U225:W225 U182:W182 U296:W296 U409:W409 U417:W417 U464:W464 AA665:AC665 Y699:AA699 W733:Y733"/>
    <dataValidation type="list" allowBlank="1" showInputMessage="1" showErrorMessage="1" sqref="T924:U928 T846:U848 T853:U856 T873:U873 T868:U868 T861:U863 T94:U95 T224:U224 T181:U181 T139:U140 T293:U295 T43:U44 T413:U416 T406:U408 T461:U463 AC659:AC664 AE659:AE664 W659:W664 Y659:Y664 AA659:AA664 Q659:Q664 O659:O664 S659:S664 U659:U664 M659:M664 T628:U629 T621:U623 T614:U616 T625:U625 Q693:Q698 O693:O698 S693:S698 Y693:Y698 W693:W698 U693:U698 M693:M698 AC693:AC698 AA693:AA698 W727:W732 Y727:Y732 M727:M732 O727:O732 Q727:Q732 S727:S732 U727:U732 AA727:AA732">
      <formula1>"OK,NG,保留,対象外"</formula1>
    </dataValidation>
    <dataValidation allowBlank="1" showInputMessage="1" showErrorMessage="1" prompt="変更不可" sqref="C923:U923 K860:P860 T860:U860 C872:U872 C867:U867 C860 C223:U223 C180:U180 K292:P292 T292:U292 C292 C412 T412:U412 K412:P412 C405:U405 C460:U460 AE658 C693 AA726 C727 M726 O726 Q726 S726 U726 W726 Y726 Q692 O692 S692 C695:C697 M692 U692 W692 Y692 AA692 AC692 C729:C731 M658 C661:C663 U658 C659 S658 O658 Q658 W658 Y658 AA658 AC658"/>
    <dataValidation type="list" allowBlank="1" showInputMessage="1" sqref="C892:D892 C108:D108 C240:D240 C264:D264 C153:D153 C196:D196 C61:D61 C13:D13 C432:D432 C751:D751 C505:D505">
      <formula1>#REF!</formula1>
    </dataValidation>
    <dataValidation type="list" allowBlank="1" showInputMessage="1" showErrorMessage="1" sqref="V648:V657 Q718:S718 U718:AA718 L718:N725 T718:T725 X719:X725 R719:R725 V719:V725 Z719:Z725 P718:P725 O718 U682:W682 Z683:Z691 P682:P691 O682 S682 R682:R691 Y682:AC682 L682:N691 V683:V691 AB683:AB691 Q682 X682:X691 T682:T691 U648 L648:N657 T648:T657 S648 O648 Q648 R648:R657 P648:P657 W648:Y648 AB649:AB657 AA648:AE648 X649:X657 AD649:AD657 Z648:Z657">
      <formula1>"Y,N,－"</formula1>
    </dataValidation>
    <dataValidation type="list" allowBlank="1" showInputMessage="1" sqref="AD659:AD664 X727:X732 V659:V664 Z659:Z664 AB659:AB664 N659:N664 P659:P664 R659:R664 T659:T664 L659:L664 AB693:AB698 P693:P698 R693:R698 Z693:Z698 N693:N698 L693:L698 V693:V698 X693:X698 T693:T698 P727:P732 X659:X664 Z727:Z732 T727:T732 R727:R732 L727:L732 N727:N732 V727:V732">
      <formula1>"○,×,－"</formula1>
    </dataValidation>
    <dataValidation type="list" allowBlank="1" showInputMessage="1" sqref="C506:D507">
      <formula1>#REF!</formula1>
    </dataValidation>
    <dataValidation type="list" allowBlank="1" showInputMessage="1" sqref="C508:D512">
      <formula1>$C$11:$C$11</formula1>
    </dataValidation>
    <dataValidation type="list" allowBlank="1" showInputMessage="1" sqref="C319:D323">
      <formula1>$C$12:$C$16</formula1>
    </dataValidation>
  </dataValidations>
  <hyperlinks>
    <hyperlink ref="C244:E244" location="はじめに!C17" display="1.3.（1）.（v）.①"/>
    <hyperlink ref="E7" location="No15" display="6.1. 画面遷移手順一覧No.15に従って、画面【HND015】に遷移する。"/>
    <hyperlink ref="D499:F499" location="はじめに!B24" display="1.3（2）.（ⅳ）"/>
    <hyperlink ref="C516:E516" location="はじめに!C17" display="1.3.（1）（ｖ）①"/>
    <hyperlink ref="C517:E517" location="はじめに!C18" display="1.3.（1）（ｖ）②"/>
    <hyperlink ref="C65:E65" location="はじめに!C17" display="1.3.（1）（ｖ）②"/>
    <hyperlink ref="C112:E112" location="はじめに!C17" display="1.3.（1）（ｖ）②"/>
    <hyperlink ref="C245:E245" location="はじめに!C17" display="1.3.（1）（ｖ）②"/>
    <hyperlink ref="D500:F500" location="はじめに!B23" display="1.3（2）.（iv）"/>
    <hyperlink ref="E35" location="共通情報!C8" display="7.1.画面遷移手順一覧No.4に従って、画面【BTH008】に遷移する。"/>
    <hyperlink ref="E86" location="共通情報!C13" display="7.1.画面遷移手順一覧No.11に従って、画面【BTH001】に遷移する。"/>
    <hyperlink ref="E131" location="BTH027" display="7.1.画面遷移手順一覧No.1に従って、画面【HND027】に遷移する。"/>
    <hyperlink ref="E547" location="共通情報!C8" display="7.1.画面遷移手順一覧No.4に従って、画面【BTH008】に遷移する。"/>
    <hyperlink ref="E553" location="共通情報!C8" display="7.1.画面遷移手順一覧No.4に従って、画面【BTH008】に遷移する。"/>
    <hyperlink ref="E780" location="共通情報!C8" display="7.1.画面遷移手順一覧No.4に従って、画面【BTH008】に遷移する。"/>
    <hyperlink ref="E786" location="共通情報!C17" display="7.1.画面遷移手順一覧No.13に従って、画面【BTH028】に遷移する。"/>
  </hyperlinks>
  <pageMargins left="1.19" right="0.78740157480314965" top="0.98425196850393704" bottom="0.98425196850393704" header="0.51181102362204722" footer="0.31496062992125984"/>
  <pageSetup paperSize="9" scale="83" fitToHeight="0" orientation="landscape" r:id="rId1"/>
  <headerFooter alignWithMargins="0">
    <oddFooter>&amp;C&amp;F&amp;R&amp;P/&amp;N</oddFooter>
  </headerFooter>
</worksheet>
</file>

<file path=xl/worksheets/sheet13.xml><?xml version="1.0" encoding="utf-8"?>
<worksheet xmlns="http://schemas.openxmlformats.org/spreadsheetml/2006/main" xmlns:r="http://schemas.openxmlformats.org/officeDocument/2006/relationships">
  <sheetPr codeName="Sheet13">
    <outlinePr summaryBelow="0"/>
    <pageSetUpPr fitToPage="1"/>
  </sheetPr>
  <dimension ref="A1:AZ1026"/>
  <sheetViews>
    <sheetView showGridLines="0" view="pageBreakPreview" topLeftCell="B83" zoomScaleNormal="100" zoomScaleSheetLayoutView="100" workbookViewId="0">
      <selection activeCell="C96" sqref="C96:AA96"/>
    </sheetView>
  </sheetViews>
  <sheetFormatPr defaultColWidth="4.375" defaultRowHeight="13.5" outlineLevelRow="2"/>
  <cols>
    <col min="1" max="1" width="9.75" style="37" bestFit="1" customWidth="1"/>
    <col min="2" max="16384" width="4.375" style="37"/>
  </cols>
  <sheetData>
    <row r="1" spans="1:28" ht="17.25">
      <c r="A1" s="68" t="s">
        <v>5188</v>
      </c>
      <c r="B1" s="9" t="s">
        <v>5189</v>
      </c>
      <c r="C1" s="9"/>
      <c r="AB1" s="51"/>
    </row>
    <row r="2" spans="1:28" ht="17.25">
      <c r="A2" s="68" t="s">
        <v>5190</v>
      </c>
      <c r="B2" s="68" t="s">
        <v>4607</v>
      </c>
      <c r="C2" s="9"/>
      <c r="AB2" s="51"/>
    </row>
    <row r="3" spans="1:28" ht="17.25">
      <c r="A3" s="68" t="s">
        <v>5191</v>
      </c>
      <c r="B3" s="68" t="s">
        <v>4020</v>
      </c>
      <c r="C3" s="9"/>
      <c r="D3" s="9"/>
      <c r="R3" s="112"/>
      <c r="AB3" s="51"/>
    </row>
    <row r="4" spans="1:28" outlineLevel="1">
      <c r="B4" s="37" t="s">
        <v>4608</v>
      </c>
      <c r="C4" s="112" t="s">
        <v>645</v>
      </c>
      <c r="AB4" s="51"/>
    </row>
    <row r="5" spans="1:28" outlineLevel="2">
      <c r="C5" s="37" t="s">
        <v>1093</v>
      </c>
      <c r="AB5" s="51"/>
    </row>
    <row r="6" spans="1:28" outlineLevel="2">
      <c r="C6" s="37" t="s">
        <v>4678</v>
      </c>
      <c r="AB6" s="51"/>
    </row>
    <row r="7" spans="1:28" outlineLevel="2">
      <c r="C7" s="89" t="s">
        <v>4679</v>
      </c>
      <c r="AB7" s="51"/>
    </row>
    <row r="8" spans="1:28" outlineLevel="2">
      <c r="C8" s="89" t="s">
        <v>1841</v>
      </c>
      <c r="AB8" s="51"/>
    </row>
    <row r="9" spans="1:28" outlineLevel="2">
      <c r="B9" s="112"/>
      <c r="C9" s="142"/>
      <c r="D9" s="143"/>
      <c r="E9" s="143"/>
      <c r="F9" s="144"/>
      <c r="G9" s="118"/>
      <c r="H9" s="118"/>
      <c r="I9" s="118"/>
      <c r="J9" s="118"/>
      <c r="K9" s="118"/>
      <c r="L9" s="118"/>
      <c r="M9" s="118"/>
      <c r="N9" s="118"/>
      <c r="O9" s="118"/>
      <c r="P9" s="118"/>
      <c r="Q9" s="118"/>
      <c r="R9" s="118"/>
      <c r="S9" s="118"/>
      <c r="T9" s="118"/>
      <c r="U9" s="118"/>
      <c r="V9" s="118"/>
      <c r="W9" s="118"/>
      <c r="X9" s="118"/>
      <c r="Y9" s="118"/>
      <c r="Z9" s="112"/>
      <c r="AA9" s="112"/>
      <c r="AB9" s="51"/>
    </row>
    <row r="10" spans="1:28" outlineLevel="2">
      <c r="B10" s="112" t="s">
        <v>3085</v>
      </c>
      <c r="C10" s="1794" t="s">
        <v>3086</v>
      </c>
      <c r="D10" s="1795"/>
      <c r="E10" s="1795"/>
      <c r="F10" s="1796"/>
      <c r="G10" s="118"/>
      <c r="H10" s="118"/>
      <c r="I10" s="118"/>
      <c r="J10" s="118"/>
      <c r="K10" s="118"/>
      <c r="L10" s="118"/>
      <c r="M10" s="118"/>
      <c r="N10" s="118"/>
      <c r="O10" s="118"/>
      <c r="P10" s="118"/>
      <c r="Q10" s="118"/>
      <c r="R10" s="118"/>
      <c r="S10" s="118"/>
      <c r="T10" s="118"/>
      <c r="U10" s="118"/>
      <c r="V10" s="118"/>
      <c r="W10" s="118"/>
      <c r="X10" s="118"/>
      <c r="Y10" s="118"/>
      <c r="Z10" s="112"/>
      <c r="AA10" s="112"/>
      <c r="AB10" s="51"/>
    </row>
    <row r="11" spans="1:28" ht="14.25" outlineLevel="2" thickBot="1">
      <c r="B11" s="51"/>
      <c r="C11" s="53" t="s">
        <v>3087</v>
      </c>
      <c r="D11" s="1039" t="s">
        <v>3088</v>
      </c>
      <c r="E11" s="1039"/>
      <c r="F11" s="1039"/>
      <c r="G11" s="1039" t="s">
        <v>1230</v>
      </c>
      <c r="H11" s="1039"/>
      <c r="I11" s="1039"/>
      <c r="J11" s="1039"/>
      <c r="K11" s="1039"/>
      <c r="L11" s="1039"/>
      <c r="M11" s="1039"/>
      <c r="N11" s="1039"/>
      <c r="O11" s="1039"/>
      <c r="P11" s="1039"/>
      <c r="Q11" s="1039" t="s">
        <v>3721</v>
      </c>
      <c r="R11" s="1039"/>
      <c r="S11" s="1039"/>
      <c r="T11" s="1039"/>
      <c r="U11" s="1039"/>
      <c r="V11" s="1039"/>
      <c r="W11" s="1039"/>
      <c r="X11" s="1039"/>
      <c r="Y11" s="1039"/>
      <c r="Z11" s="54"/>
      <c r="AB11" s="51"/>
    </row>
    <row r="12" spans="1:28" ht="14.25" outlineLevel="2" thickTop="1">
      <c r="B12" s="122"/>
      <c r="C12" s="139">
        <v>1</v>
      </c>
      <c r="D12" s="1116" t="s">
        <v>4609</v>
      </c>
      <c r="E12" s="1116"/>
      <c r="F12" s="1116"/>
      <c r="G12" s="1116" t="s">
        <v>4609</v>
      </c>
      <c r="H12" s="1116"/>
      <c r="I12" s="1116"/>
      <c r="J12" s="1116"/>
      <c r="K12" s="1116"/>
      <c r="L12" s="1116"/>
      <c r="M12" s="1116"/>
      <c r="N12" s="1116"/>
      <c r="O12" s="1116"/>
      <c r="P12" s="1116"/>
      <c r="Q12" s="1116" t="s">
        <v>4609</v>
      </c>
      <c r="R12" s="1116"/>
      <c r="S12" s="1116"/>
      <c r="T12" s="1116"/>
      <c r="U12" s="1116"/>
      <c r="V12" s="1116"/>
      <c r="W12" s="1116"/>
      <c r="X12" s="1116"/>
      <c r="Y12" s="1116"/>
      <c r="Z12" s="140"/>
      <c r="AA12" s="112"/>
      <c r="AB12" s="51"/>
    </row>
    <row r="13" spans="1:28" outlineLevel="2">
      <c r="AB13" s="51"/>
    </row>
    <row r="14" spans="1:28" outlineLevel="2">
      <c r="B14" s="37" t="s">
        <v>4788</v>
      </c>
      <c r="C14" s="1123" t="s">
        <v>4789</v>
      </c>
      <c r="D14" s="1126"/>
      <c r="E14" s="1124"/>
      <c r="AB14" s="51"/>
    </row>
    <row r="15" spans="1:28" ht="14.25" outlineLevel="2" thickBot="1">
      <c r="B15" s="51"/>
      <c r="C15" s="1039" t="s">
        <v>4790</v>
      </c>
      <c r="D15" s="1039"/>
      <c r="E15" s="1039" t="s">
        <v>1231</v>
      </c>
      <c r="F15" s="1039"/>
      <c r="G15" s="1039"/>
      <c r="H15" s="1039"/>
      <c r="I15" s="1039"/>
      <c r="J15" s="1039"/>
      <c r="K15" s="1039"/>
      <c r="L15" s="1039"/>
      <c r="M15" s="1039"/>
      <c r="N15" s="1039"/>
      <c r="O15" s="1115" t="s">
        <v>3722</v>
      </c>
      <c r="P15" s="1115"/>
      <c r="Q15" s="1115"/>
      <c r="R15" s="1115"/>
      <c r="S15" s="1115"/>
      <c r="T15" s="1115"/>
      <c r="U15" s="1115"/>
      <c r="V15" s="1115"/>
      <c r="W15" s="1115"/>
      <c r="X15" s="1115"/>
      <c r="Y15" s="1115"/>
      <c r="Z15" s="1115"/>
      <c r="AA15" s="1115"/>
      <c r="AB15" s="51"/>
    </row>
    <row r="16" spans="1:28" ht="14.25" outlineLevel="2" thickTop="1">
      <c r="B16" s="51"/>
      <c r="C16" s="1038" t="s">
        <v>4610</v>
      </c>
      <c r="D16" s="1038"/>
      <c r="E16" s="1038" t="s">
        <v>4610</v>
      </c>
      <c r="F16" s="1038"/>
      <c r="G16" s="1038"/>
      <c r="H16" s="1038"/>
      <c r="I16" s="1038"/>
      <c r="J16" s="1038"/>
      <c r="K16" s="1038"/>
      <c r="L16" s="1038"/>
      <c r="M16" s="1038"/>
      <c r="N16" s="1038"/>
      <c r="O16" s="1038" t="s">
        <v>4610</v>
      </c>
      <c r="P16" s="1038"/>
      <c r="Q16" s="1038"/>
      <c r="R16" s="1038"/>
      <c r="S16" s="1038"/>
      <c r="T16" s="1038"/>
      <c r="U16" s="1038"/>
      <c r="V16" s="1038"/>
      <c r="W16" s="1038"/>
      <c r="X16" s="1038"/>
      <c r="Y16" s="1038"/>
      <c r="Z16" s="1038"/>
      <c r="AA16" s="1038"/>
      <c r="AB16" s="51"/>
    </row>
    <row r="17" spans="2:52" outlineLevel="2">
      <c r="C17" s="56"/>
      <c r="D17" s="56"/>
      <c r="E17" s="56"/>
      <c r="F17" s="56"/>
      <c r="G17" s="56"/>
      <c r="H17" s="56"/>
      <c r="I17" s="56"/>
      <c r="J17" s="56"/>
      <c r="K17" s="56"/>
      <c r="L17" s="56"/>
      <c r="M17" s="56"/>
      <c r="N17" s="56"/>
      <c r="O17" s="56"/>
      <c r="P17" s="56"/>
      <c r="Q17" s="56"/>
      <c r="R17" s="56"/>
      <c r="S17" s="56"/>
      <c r="T17" s="56"/>
      <c r="U17" s="56"/>
      <c r="V17" s="56"/>
      <c r="W17" s="56"/>
      <c r="X17" s="56"/>
      <c r="Y17" s="56"/>
      <c r="AB17" s="51"/>
    </row>
    <row r="18" spans="2:52" outlineLevel="2">
      <c r="B18" s="37" t="s">
        <v>3068</v>
      </c>
      <c r="C18" s="52" t="s">
        <v>3069</v>
      </c>
      <c r="D18" s="52"/>
      <c r="E18" s="52"/>
      <c r="F18" s="52"/>
      <c r="G18" s="52"/>
      <c r="H18" s="52"/>
      <c r="I18" s="52"/>
      <c r="J18" s="52"/>
      <c r="K18" s="52"/>
      <c r="L18" s="52"/>
      <c r="M18" s="52"/>
      <c r="N18" s="52"/>
      <c r="O18" s="52"/>
      <c r="P18" s="52"/>
      <c r="Q18" s="52"/>
      <c r="R18" s="52"/>
      <c r="S18" s="52"/>
      <c r="T18" s="52"/>
      <c r="U18" s="52"/>
      <c r="V18" s="52"/>
      <c r="W18" s="52"/>
      <c r="X18" s="52"/>
      <c r="Y18" s="52"/>
      <c r="AB18" s="51"/>
    </row>
    <row r="19" spans="2:52" ht="14.25" outlineLevel="2" thickBot="1">
      <c r="B19" s="51"/>
      <c r="C19" s="1039" t="s">
        <v>3070</v>
      </c>
      <c r="D19" s="1039"/>
      <c r="E19" s="1039"/>
      <c r="F19" s="1039" t="s">
        <v>1471</v>
      </c>
      <c r="G19" s="1039"/>
      <c r="H19" s="1039"/>
      <c r="I19" s="1039"/>
      <c r="J19" s="1039"/>
      <c r="K19" s="1039"/>
      <c r="L19" s="1039"/>
      <c r="M19" s="1039"/>
      <c r="N19" s="1039"/>
      <c r="O19" s="1039"/>
      <c r="P19" s="1039"/>
      <c r="Q19" s="1039" t="s">
        <v>1472</v>
      </c>
      <c r="R19" s="1039"/>
      <c r="S19" s="1039"/>
      <c r="T19" s="1039"/>
      <c r="U19" s="1039"/>
      <c r="V19" s="1039"/>
      <c r="W19" s="1039"/>
      <c r="X19" s="1039"/>
      <c r="Y19" s="1039"/>
      <c r="Z19" s="1039"/>
      <c r="AA19" s="1039"/>
    </row>
    <row r="20" spans="2:52" ht="14.25" outlineLevel="2" thickTop="1">
      <c r="B20" s="51"/>
      <c r="C20" s="1038" t="s">
        <v>2790</v>
      </c>
      <c r="D20" s="1038"/>
      <c r="E20" s="1038"/>
      <c r="F20" s="1038" t="s">
        <v>2790</v>
      </c>
      <c r="G20" s="1038"/>
      <c r="H20" s="1038"/>
      <c r="I20" s="1038"/>
      <c r="J20" s="1038"/>
      <c r="K20" s="1038"/>
      <c r="L20" s="1038"/>
      <c r="M20" s="1038"/>
      <c r="N20" s="1038"/>
      <c r="O20" s="1038"/>
      <c r="P20" s="1038"/>
      <c r="Q20" s="1038" t="s">
        <v>2790</v>
      </c>
      <c r="R20" s="1038"/>
      <c r="S20" s="1038"/>
      <c r="T20" s="1038"/>
      <c r="U20" s="1038"/>
      <c r="V20" s="1038"/>
      <c r="W20" s="1038"/>
      <c r="X20" s="1038"/>
      <c r="Y20" s="1038"/>
      <c r="Z20" s="1038"/>
      <c r="AA20" s="1038"/>
    </row>
    <row r="21" spans="2:52" outlineLevel="2">
      <c r="B21" s="51"/>
      <c r="C21" s="1040"/>
      <c r="D21" s="1040"/>
      <c r="E21" s="1040"/>
      <c r="F21" s="1040"/>
      <c r="G21" s="1040"/>
      <c r="H21" s="1040"/>
      <c r="I21" s="1040"/>
      <c r="J21" s="1040"/>
      <c r="K21" s="1040"/>
      <c r="L21" s="1040"/>
      <c r="M21" s="1040"/>
      <c r="N21" s="1040"/>
      <c r="O21" s="1040"/>
      <c r="P21" s="1040"/>
      <c r="Q21" s="1040"/>
      <c r="R21" s="1040"/>
      <c r="S21" s="1040"/>
      <c r="T21" s="1040"/>
      <c r="U21" s="1040"/>
      <c r="V21" s="1040"/>
      <c r="W21" s="1040"/>
      <c r="X21" s="1040"/>
      <c r="Y21" s="1040"/>
      <c r="Z21" s="1040"/>
      <c r="AA21" s="57"/>
      <c r="AB21" s="58"/>
      <c r="AC21" s="59"/>
      <c r="AD21" s="56"/>
      <c r="AE21" s="56"/>
      <c r="AF21" s="56"/>
      <c r="AG21" s="56"/>
      <c r="AH21" s="56"/>
      <c r="AI21" s="56"/>
      <c r="AJ21" s="56"/>
      <c r="AK21" s="56"/>
      <c r="AL21" s="56"/>
      <c r="AM21" s="56"/>
      <c r="AN21" s="56"/>
      <c r="AO21" s="56"/>
      <c r="AP21" s="56"/>
      <c r="AQ21" s="56"/>
      <c r="AR21" s="56"/>
      <c r="AS21" s="56"/>
      <c r="AT21" s="56"/>
      <c r="AU21" s="56"/>
      <c r="AV21" s="56"/>
      <c r="AW21" s="56"/>
      <c r="AZ21" s="51"/>
    </row>
    <row r="22" spans="2:52" outlineLevel="2">
      <c r="B22" s="37" t="s">
        <v>1475</v>
      </c>
      <c r="C22" s="52" t="s">
        <v>3719</v>
      </c>
      <c r="D22" s="52"/>
      <c r="E22" s="52"/>
      <c r="F22" s="52"/>
      <c r="G22" s="52"/>
      <c r="H22" s="52"/>
      <c r="I22" s="52"/>
      <c r="J22" s="52"/>
      <c r="K22" s="52"/>
      <c r="L22" s="52"/>
      <c r="M22" s="52"/>
      <c r="N22" s="52"/>
      <c r="O22" s="52"/>
      <c r="P22" s="52"/>
      <c r="Q22" s="52"/>
      <c r="R22" s="52"/>
      <c r="S22" s="52"/>
      <c r="T22" s="52"/>
      <c r="U22" s="52"/>
      <c r="V22" s="52"/>
      <c r="W22" s="52"/>
      <c r="X22" s="52"/>
      <c r="Y22" s="52"/>
      <c r="AB22" s="51"/>
    </row>
    <row r="23" spans="2:52" ht="14.25" outlineLevel="2" thickBot="1">
      <c r="B23" s="51"/>
      <c r="C23" s="1039" t="s">
        <v>1066</v>
      </c>
      <c r="D23" s="1039"/>
      <c r="E23" s="1039"/>
      <c r="F23" s="1039" t="s">
        <v>1067</v>
      </c>
      <c r="G23" s="1039"/>
      <c r="H23" s="1039"/>
      <c r="I23" s="1039"/>
      <c r="J23" s="1039"/>
      <c r="K23" s="1039"/>
      <c r="L23" s="1039"/>
      <c r="M23" s="1039"/>
      <c r="N23" s="1039"/>
      <c r="O23" s="1039"/>
      <c r="P23" s="1039"/>
      <c r="Q23" s="1039" t="s">
        <v>3720</v>
      </c>
      <c r="R23" s="1039"/>
      <c r="S23" s="1039"/>
      <c r="T23" s="1039"/>
      <c r="U23" s="1039"/>
      <c r="V23" s="1039"/>
      <c r="W23" s="1039"/>
      <c r="X23" s="1039"/>
      <c r="Y23" s="1039"/>
      <c r="Z23" s="1039"/>
      <c r="AA23" s="1039"/>
    </row>
    <row r="24" spans="2:52" ht="32.25" customHeight="1" outlineLevel="2" thickTop="1">
      <c r="B24" s="51"/>
      <c r="C24" s="1038" t="s">
        <v>1476</v>
      </c>
      <c r="D24" s="1038"/>
      <c r="E24" s="1038"/>
      <c r="F24" s="1038" t="s">
        <v>1476</v>
      </c>
      <c r="G24" s="1038"/>
      <c r="H24" s="1038"/>
      <c r="I24" s="1038"/>
      <c r="J24" s="1038"/>
      <c r="K24" s="1038"/>
      <c r="L24" s="1038"/>
      <c r="M24" s="1038"/>
      <c r="N24" s="1038"/>
      <c r="O24" s="1038"/>
      <c r="P24" s="1038"/>
      <c r="Q24" s="1038" t="s">
        <v>3115</v>
      </c>
      <c r="R24" s="1038"/>
      <c r="S24" s="1038"/>
      <c r="T24" s="1038"/>
      <c r="U24" s="1038"/>
      <c r="V24" s="1038"/>
      <c r="W24" s="1038"/>
      <c r="X24" s="1038"/>
      <c r="Y24" s="1038"/>
      <c r="Z24" s="1038"/>
      <c r="AA24" s="1038"/>
    </row>
    <row r="25" spans="2:52" outlineLevel="1">
      <c r="B25" s="51"/>
      <c r="C25" s="1600"/>
      <c r="D25" s="1600"/>
      <c r="E25" s="1600"/>
      <c r="F25" s="1040"/>
      <c r="G25" s="1040"/>
      <c r="H25" s="1040"/>
      <c r="I25" s="1040"/>
      <c r="J25" s="1040"/>
      <c r="K25" s="1040"/>
      <c r="L25" s="1040"/>
      <c r="M25" s="1040"/>
      <c r="N25" s="1040"/>
      <c r="O25" s="1040"/>
      <c r="P25" s="1040"/>
      <c r="Q25" s="1041"/>
      <c r="R25" s="1041"/>
      <c r="S25" s="1041"/>
      <c r="T25" s="1041"/>
      <c r="U25" s="1041"/>
      <c r="V25" s="1041"/>
      <c r="W25" s="1041"/>
      <c r="X25" s="1041"/>
      <c r="Y25" s="1041"/>
      <c r="Z25" s="1041"/>
      <c r="AA25" s="58"/>
      <c r="AB25" s="58"/>
      <c r="AC25" s="59"/>
      <c r="AD25" s="56"/>
      <c r="AE25" s="56"/>
      <c r="AF25" s="56"/>
      <c r="AG25" s="56"/>
      <c r="AH25" s="56"/>
      <c r="AI25" s="56"/>
      <c r="AJ25" s="56"/>
      <c r="AK25" s="56"/>
      <c r="AL25" s="56"/>
      <c r="AM25" s="56"/>
      <c r="AN25" s="56"/>
      <c r="AO25" s="56"/>
      <c r="AP25" s="56"/>
      <c r="AQ25" s="56"/>
      <c r="AR25" s="56"/>
      <c r="AS25" s="56"/>
      <c r="AT25" s="56"/>
      <c r="AU25" s="56"/>
      <c r="AV25" s="56"/>
      <c r="AW25" s="56"/>
      <c r="AZ25" s="51"/>
    </row>
    <row r="26" spans="2:52" outlineLevel="1">
      <c r="B26" s="37" t="s">
        <v>3482</v>
      </c>
      <c r="C26" s="324" t="s">
        <v>3483</v>
      </c>
      <c r="D26" s="324"/>
      <c r="E26" s="324"/>
      <c r="F26" s="324"/>
      <c r="G26" s="324"/>
      <c r="H26" s="324"/>
      <c r="I26" s="324"/>
      <c r="J26" s="324"/>
      <c r="K26" s="324"/>
      <c r="L26" s="324"/>
      <c r="M26" s="324"/>
      <c r="N26" s="324"/>
      <c r="O26" s="324"/>
      <c r="P26" s="324"/>
      <c r="Q26" s="324"/>
      <c r="R26" s="118"/>
      <c r="S26" s="118"/>
      <c r="T26" s="118"/>
      <c r="U26" s="118"/>
      <c r="V26" s="118"/>
      <c r="W26" s="118"/>
      <c r="X26" s="118"/>
      <c r="Y26" s="118"/>
      <c r="AB26" s="51"/>
    </row>
    <row r="27" spans="2:52" ht="14.25" outlineLevel="2" thickBot="1">
      <c r="B27" s="51"/>
      <c r="C27" s="1115" t="s">
        <v>1071</v>
      </c>
      <c r="D27" s="1115"/>
      <c r="E27" s="1115"/>
      <c r="F27" s="1115"/>
      <c r="G27" s="1115"/>
      <c r="H27" s="1115"/>
      <c r="I27" s="1115"/>
      <c r="J27" s="1115"/>
      <c r="K27" s="1115"/>
      <c r="L27" s="1115"/>
      <c r="M27" s="1115"/>
      <c r="N27" s="1115"/>
      <c r="O27" s="1115" t="s">
        <v>2021</v>
      </c>
      <c r="P27" s="1115"/>
      <c r="Q27" s="1115"/>
      <c r="R27" s="1115"/>
      <c r="S27" s="1115"/>
      <c r="T27" s="1115"/>
      <c r="U27" s="1115"/>
      <c r="V27" s="1115"/>
      <c r="W27" s="1115"/>
      <c r="X27" s="1115"/>
      <c r="Y27" s="1115"/>
      <c r="Z27" s="54"/>
      <c r="AB27" s="51"/>
    </row>
    <row r="28" spans="2:52" ht="14.25" outlineLevel="2" thickTop="1">
      <c r="B28" s="51"/>
      <c r="C28" s="1116" t="s">
        <v>4610</v>
      </c>
      <c r="D28" s="1116"/>
      <c r="E28" s="1116"/>
      <c r="F28" s="1116"/>
      <c r="G28" s="1116"/>
      <c r="H28" s="1116"/>
      <c r="I28" s="1116"/>
      <c r="J28" s="1116"/>
      <c r="K28" s="1116"/>
      <c r="L28" s="1116"/>
      <c r="M28" s="1116"/>
      <c r="N28" s="1116"/>
      <c r="O28" s="1116" t="s">
        <v>4610</v>
      </c>
      <c r="P28" s="1116"/>
      <c r="Q28" s="1116"/>
      <c r="R28" s="1116"/>
      <c r="S28" s="1116"/>
      <c r="T28" s="1116"/>
      <c r="U28" s="1116"/>
      <c r="V28" s="1116"/>
      <c r="W28" s="1116"/>
      <c r="X28" s="1116"/>
      <c r="Y28" s="1116"/>
      <c r="Z28" s="54"/>
      <c r="AB28" s="51"/>
    </row>
    <row r="29" spans="2:52" outlineLevel="2">
      <c r="B29" s="51"/>
      <c r="C29" s="1117"/>
      <c r="D29" s="1118"/>
      <c r="E29" s="1118"/>
      <c r="F29" s="1118"/>
      <c r="G29" s="1118"/>
      <c r="H29" s="1118"/>
      <c r="I29" s="1118"/>
      <c r="J29" s="1118"/>
      <c r="K29" s="1118"/>
      <c r="L29" s="1118"/>
      <c r="M29" s="1118"/>
      <c r="N29" s="1119"/>
      <c r="O29" s="1117"/>
      <c r="P29" s="1118"/>
      <c r="Q29" s="1118"/>
      <c r="R29" s="1118"/>
      <c r="S29" s="1118"/>
      <c r="T29" s="1118"/>
      <c r="U29" s="1118"/>
      <c r="V29" s="1118"/>
      <c r="W29" s="1118"/>
      <c r="X29" s="1118"/>
      <c r="Y29" s="1119"/>
      <c r="Z29" s="54"/>
      <c r="AB29" s="51"/>
    </row>
    <row r="30" spans="2:52" outlineLevel="2">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AB30" s="51"/>
    </row>
    <row r="31" spans="2:52" outlineLevel="2">
      <c r="B31" s="37" t="s">
        <v>1882</v>
      </c>
      <c r="C31" s="1123" t="s">
        <v>3119</v>
      </c>
      <c r="D31" s="1126"/>
      <c r="E31" s="1126"/>
      <c r="F31" s="1126"/>
      <c r="G31" s="1124"/>
      <c r="AB31" s="51"/>
    </row>
    <row r="32" spans="2:52" outlineLevel="2">
      <c r="C32" s="152" t="s">
        <v>4632</v>
      </c>
      <c r="D32" s="153"/>
      <c r="E32" s="153"/>
      <c r="F32" s="153"/>
      <c r="G32" s="154"/>
      <c r="AB32" s="51"/>
    </row>
    <row r="33" spans="2:28" outlineLevel="2">
      <c r="C33" s="152"/>
      <c r="D33" s="153"/>
      <c r="E33" s="153"/>
      <c r="F33" s="153"/>
      <c r="G33" s="154"/>
      <c r="AB33" s="51"/>
    </row>
    <row r="34" spans="2:28" outlineLevel="2">
      <c r="B34" s="60" t="s">
        <v>1883</v>
      </c>
      <c r="C34" s="37" t="s">
        <v>1232</v>
      </c>
      <c r="AB34" s="51"/>
    </row>
    <row r="35" spans="2:28" outlineLevel="2">
      <c r="C35" s="37" t="s">
        <v>1261</v>
      </c>
      <c r="D35" s="1123" t="s">
        <v>1262</v>
      </c>
      <c r="E35" s="1124"/>
      <c r="AB35" s="51"/>
    </row>
    <row r="36" spans="2:28" outlineLevel="2">
      <c r="D36" s="37" t="s">
        <v>3447</v>
      </c>
      <c r="AB36" s="51"/>
    </row>
    <row r="37" spans="2:28" outlineLevel="2">
      <c r="AB37" s="51"/>
    </row>
    <row r="38" spans="2:28" outlineLevel="2">
      <c r="C38" s="37" t="s">
        <v>3918</v>
      </c>
      <c r="D38" s="37" t="s">
        <v>4014</v>
      </c>
      <c r="AB38" s="51"/>
    </row>
    <row r="39" spans="2:28" outlineLevel="2">
      <c r="D39" s="37" t="s">
        <v>3919</v>
      </c>
      <c r="E39" s="52" t="s">
        <v>2938</v>
      </c>
      <c r="F39" s="52"/>
      <c r="G39" s="52"/>
      <c r="H39" s="52"/>
      <c r="I39" s="52"/>
      <c r="J39" s="52"/>
      <c r="K39" s="52"/>
      <c r="L39" s="52"/>
      <c r="M39" s="52"/>
      <c r="N39" s="52"/>
      <c r="O39" s="52"/>
      <c r="P39" s="52"/>
      <c r="Q39" s="52"/>
      <c r="R39" s="52"/>
      <c r="S39" s="52"/>
      <c r="T39" s="52"/>
      <c r="U39" s="52"/>
      <c r="V39" s="52"/>
      <c r="W39" s="52"/>
      <c r="X39" s="52"/>
      <c r="Y39" s="52"/>
      <c r="Z39" s="52"/>
      <c r="AA39" s="52"/>
      <c r="AB39" s="51"/>
    </row>
    <row r="40" spans="2:28" outlineLevel="2">
      <c r="E40" s="37" t="s">
        <v>1868</v>
      </c>
      <c r="F40" s="37" t="s">
        <v>3108</v>
      </c>
      <c r="T40" s="112"/>
      <c r="AB40" s="51"/>
    </row>
    <row r="41" spans="2:28" outlineLevel="2">
      <c r="E41" s="37" t="s">
        <v>980</v>
      </c>
      <c r="F41" s="37" t="s">
        <v>3192</v>
      </c>
      <c r="AB41" s="51"/>
    </row>
    <row r="42" spans="2:28" outlineLevel="2">
      <c r="E42" s="37" t="s">
        <v>1869</v>
      </c>
      <c r="F42" s="37" t="s">
        <v>3387</v>
      </c>
      <c r="T42" s="112"/>
      <c r="AB42" s="51"/>
    </row>
    <row r="43" spans="2:28" outlineLevel="2">
      <c r="E43" s="37" t="s">
        <v>3150</v>
      </c>
      <c r="T43" s="112"/>
      <c r="AB43" s="51"/>
    </row>
    <row r="44" spans="2:28" outlineLevel="2">
      <c r="T44" s="112"/>
      <c r="AB44" s="51"/>
    </row>
    <row r="45" spans="2:28" outlineLevel="2">
      <c r="D45" s="37" t="s">
        <v>1870</v>
      </c>
      <c r="E45" s="52" t="s">
        <v>4956</v>
      </c>
      <c r="F45" s="52"/>
      <c r="G45" s="52"/>
      <c r="H45" s="52"/>
      <c r="I45" s="52"/>
      <c r="J45" s="52"/>
      <c r="K45" s="52"/>
      <c r="L45" s="52"/>
      <c r="M45" s="52"/>
      <c r="N45" s="52"/>
      <c r="O45" s="52"/>
      <c r="P45" s="52"/>
      <c r="Q45" s="52"/>
      <c r="R45" s="52"/>
      <c r="S45" s="52"/>
      <c r="T45" s="52"/>
      <c r="U45" s="52"/>
      <c r="V45" s="52"/>
      <c r="W45" s="52"/>
      <c r="X45" s="52"/>
      <c r="Y45" s="52"/>
      <c r="Z45" s="52"/>
      <c r="AA45" s="52"/>
      <c r="AB45" s="51"/>
    </row>
    <row r="46" spans="2:28" outlineLevel="2">
      <c r="E46" s="37" t="s">
        <v>1871</v>
      </c>
      <c r="F46" s="37" t="s">
        <v>3108</v>
      </c>
      <c r="T46" s="112"/>
      <c r="AB46" s="51"/>
    </row>
    <row r="47" spans="2:28" outlineLevel="2">
      <c r="E47" s="37" t="s">
        <v>980</v>
      </c>
      <c r="F47" s="37" t="s">
        <v>3192</v>
      </c>
      <c r="AB47" s="51"/>
    </row>
    <row r="48" spans="2:28" outlineLevel="2">
      <c r="E48" s="37" t="s">
        <v>3151</v>
      </c>
      <c r="AB48" s="51"/>
    </row>
    <row r="49" spans="3:28" outlineLevel="2">
      <c r="E49" s="37" t="s">
        <v>1872</v>
      </c>
      <c r="F49" s="37" t="s">
        <v>3095</v>
      </c>
      <c r="AB49" s="51"/>
    </row>
    <row r="50" spans="3:28" outlineLevel="2">
      <c r="E50" s="37" t="s">
        <v>3388</v>
      </c>
      <c r="F50" s="37" t="s">
        <v>3387</v>
      </c>
      <c r="T50" s="112"/>
      <c r="AB50" s="51"/>
    </row>
    <row r="51" spans="3:28" outlineLevel="2">
      <c r="AB51" s="51"/>
    </row>
    <row r="52" spans="3:28" outlineLevel="2">
      <c r="C52" s="37" t="s">
        <v>2227</v>
      </c>
      <c r="D52" s="52" t="s">
        <v>646</v>
      </c>
      <c r="E52" s="52"/>
      <c r="F52" s="52"/>
      <c r="G52" s="52"/>
      <c r="H52" s="52"/>
      <c r="I52" s="52"/>
      <c r="J52" s="52"/>
      <c r="K52" s="52"/>
      <c r="L52" s="52"/>
      <c r="M52" s="52"/>
      <c r="N52" s="52"/>
      <c r="O52" s="52"/>
      <c r="P52" s="52"/>
      <c r="Q52" s="52"/>
      <c r="R52" s="52"/>
      <c r="S52" s="52"/>
      <c r="T52" s="52"/>
      <c r="U52" s="52"/>
      <c r="V52" s="52"/>
      <c r="W52" s="52"/>
      <c r="X52" s="52"/>
      <c r="Y52" s="52"/>
      <c r="Z52" s="52"/>
      <c r="AA52" s="52"/>
      <c r="AB52" s="51"/>
    </row>
    <row r="53" spans="3:28" outlineLevel="2">
      <c r="C53" s="37" t="s">
        <v>2139</v>
      </c>
      <c r="D53" s="52" t="s">
        <v>2938</v>
      </c>
      <c r="E53" s="52"/>
      <c r="F53" s="52"/>
      <c r="G53" s="52"/>
      <c r="H53" s="52"/>
      <c r="I53" s="52"/>
      <c r="J53" s="52"/>
      <c r="K53" s="52"/>
      <c r="L53" s="52"/>
      <c r="M53" s="52"/>
      <c r="N53" s="52"/>
      <c r="O53" s="52"/>
      <c r="P53" s="52"/>
      <c r="Q53" s="52"/>
      <c r="R53" s="52"/>
      <c r="S53" s="52"/>
      <c r="T53" s="52"/>
      <c r="U53" s="52"/>
      <c r="V53" s="52"/>
      <c r="W53" s="52"/>
      <c r="X53" s="52"/>
      <c r="Y53" s="52"/>
      <c r="Z53" s="52"/>
      <c r="AA53" s="52"/>
      <c r="AB53" s="51"/>
    </row>
    <row r="54" spans="3:28" ht="14.25" outlineLevel="2" thickBot="1">
      <c r="C54" s="53" t="s">
        <v>3421</v>
      </c>
      <c r="D54" s="1105" t="s">
        <v>1232</v>
      </c>
      <c r="E54" s="1107"/>
      <c r="F54" s="1107"/>
      <c r="G54" s="1107"/>
      <c r="H54" s="1107"/>
      <c r="I54" s="1107"/>
      <c r="J54" s="1107"/>
      <c r="K54" s="1107"/>
      <c r="L54" s="1107"/>
      <c r="M54" s="1107"/>
      <c r="N54" s="1107"/>
      <c r="O54" s="1107"/>
      <c r="P54" s="1107"/>
      <c r="Q54" s="1107"/>
      <c r="R54" s="1107"/>
      <c r="S54" s="1106"/>
      <c r="T54" s="1105" t="s">
        <v>1233</v>
      </c>
      <c r="U54" s="1106"/>
      <c r="V54" s="1105" t="s">
        <v>2771</v>
      </c>
      <c r="W54" s="1107"/>
      <c r="X54" s="1107"/>
      <c r="Y54" s="1106"/>
      <c r="Z54" s="52"/>
      <c r="AA54" s="51"/>
    </row>
    <row r="55" spans="3:28" ht="14.25" outlineLevel="2" thickTop="1">
      <c r="C55" s="55">
        <v>1</v>
      </c>
      <c r="D55" s="1092" t="s">
        <v>1766</v>
      </c>
      <c r="E55" s="1093"/>
      <c r="F55" s="1093"/>
      <c r="G55" s="1093"/>
      <c r="H55" s="1093"/>
      <c r="I55" s="1093"/>
      <c r="J55" s="1093"/>
      <c r="K55" s="1093"/>
      <c r="L55" s="1093"/>
      <c r="M55" s="1093"/>
      <c r="N55" s="1093"/>
      <c r="O55" s="1093"/>
      <c r="P55" s="1093"/>
      <c r="Q55" s="1093"/>
      <c r="R55" s="1093"/>
      <c r="S55" s="1094"/>
      <c r="T55" s="1095"/>
      <c r="U55" s="1096"/>
      <c r="V55" s="1095"/>
      <c r="W55" s="1097"/>
      <c r="X55" s="1097"/>
      <c r="Y55" s="1098"/>
      <c r="Z55" s="52"/>
      <c r="AA55" s="51"/>
    </row>
    <row r="56" spans="3:28" outlineLevel="2">
      <c r="C56" s="119">
        <v>2</v>
      </c>
      <c r="D56" s="1108" t="s">
        <v>4845</v>
      </c>
      <c r="E56" s="1109"/>
      <c r="F56" s="1109"/>
      <c r="G56" s="1109"/>
      <c r="H56" s="1109"/>
      <c r="I56" s="1109"/>
      <c r="J56" s="1109"/>
      <c r="K56" s="1109"/>
      <c r="L56" s="1109"/>
      <c r="M56" s="1109"/>
      <c r="N56" s="1109"/>
      <c r="O56" s="1109"/>
      <c r="P56" s="1109"/>
      <c r="Q56" s="1109"/>
      <c r="R56" s="1109"/>
      <c r="S56" s="1110"/>
      <c r="T56" s="1111"/>
      <c r="U56" s="1112"/>
      <c r="V56" s="1111"/>
      <c r="W56" s="1113"/>
      <c r="X56" s="1113"/>
      <c r="Y56" s="1114"/>
      <c r="Z56" s="52"/>
      <c r="AA56" s="51"/>
    </row>
    <row r="57" spans="3:28" outlineLevel="2">
      <c r="C57" s="119">
        <v>3</v>
      </c>
      <c r="D57" s="1108" t="s">
        <v>4680</v>
      </c>
      <c r="E57" s="1109"/>
      <c r="F57" s="1109"/>
      <c r="G57" s="1109"/>
      <c r="H57" s="1109"/>
      <c r="I57" s="1109"/>
      <c r="J57" s="1109"/>
      <c r="K57" s="1109"/>
      <c r="L57" s="1109"/>
      <c r="M57" s="1109"/>
      <c r="N57" s="1109"/>
      <c r="O57" s="1109"/>
      <c r="P57" s="1109"/>
      <c r="Q57" s="1109"/>
      <c r="R57" s="1109"/>
      <c r="S57" s="1110"/>
      <c r="T57" s="1111"/>
      <c r="U57" s="1112"/>
      <c r="V57" s="1111"/>
      <c r="W57" s="1113"/>
      <c r="X57" s="1113"/>
      <c r="Y57" s="1114"/>
      <c r="Z57" s="52"/>
      <c r="AA57" s="51"/>
    </row>
    <row r="58" spans="3:28" outlineLevel="2">
      <c r="C58" s="119">
        <v>4</v>
      </c>
      <c r="D58" s="1832" t="s">
        <v>4681</v>
      </c>
      <c r="E58" s="1833"/>
      <c r="F58" s="1833"/>
      <c r="G58" s="1833"/>
      <c r="H58" s="1833"/>
      <c r="I58" s="1833"/>
      <c r="J58" s="1833"/>
      <c r="K58" s="1833"/>
      <c r="L58" s="1833"/>
      <c r="M58" s="1833"/>
      <c r="N58" s="1833"/>
      <c r="O58" s="1833"/>
      <c r="P58" s="1833"/>
      <c r="Q58" s="1833"/>
      <c r="R58" s="1833"/>
      <c r="S58" s="1834"/>
      <c r="T58" s="1111"/>
      <c r="U58" s="1112"/>
      <c r="V58" s="1111"/>
      <c r="W58" s="1113"/>
      <c r="X58" s="1113"/>
      <c r="Y58" s="1114"/>
      <c r="Z58" s="52"/>
      <c r="AA58" s="51"/>
    </row>
    <row r="59" spans="3:28" outlineLevel="2">
      <c r="C59" s="119">
        <v>5</v>
      </c>
      <c r="D59" s="1108" t="s">
        <v>4682</v>
      </c>
      <c r="E59" s="1109"/>
      <c r="F59" s="1109"/>
      <c r="G59" s="1109"/>
      <c r="H59" s="1109"/>
      <c r="I59" s="1109"/>
      <c r="J59" s="1109"/>
      <c r="K59" s="1109"/>
      <c r="L59" s="1109"/>
      <c r="M59" s="1109"/>
      <c r="N59" s="1109"/>
      <c r="O59" s="1109"/>
      <c r="P59" s="1109"/>
      <c r="Q59" s="1109"/>
      <c r="R59" s="1109"/>
      <c r="S59" s="1110"/>
      <c r="T59" s="1111"/>
      <c r="U59" s="1112"/>
      <c r="V59" s="1111"/>
      <c r="W59" s="1113"/>
      <c r="X59" s="1113"/>
      <c r="Y59" s="1114"/>
      <c r="Z59" s="52"/>
      <c r="AA59" s="51"/>
    </row>
    <row r="60" spans="3:28" outlineLevel="2">
      <c r="C60" s="119">
        <v>6</v>
      </c>
      <c r="D60" s="1108" t="s">
        <v>4683</v>
      </c>
      <c r="E60" s="1109"/>
      <c r="F60" s="1109"/>
      <c r="G60" s="1109"/>
      <c r="H60" s="1109"/>
      <c r="I60" s="1109"/>
      <c r="J60" s="1109"/>
      <c r="K60" s="1109"/>
      <c r="L60" s="1109"/>
      <c r="M60" s="1109"/>
      <c r="N60" s="1109"/>
      <c r="O60" s="1109"/>
      <c r="P60" s="1109"/>
      <c r="Q60" s="1109"/>
      <c r="R60" s="1109"/>
      <c r="S60" s="1110"/>
      <c r="T60" s="1111"/>
      <c r="U60" s="1112"/>
      <c r="V60" s="1111"/>
      <c r="W60" s="1113"/>
      <c r="X60" s="1113"/>
      <c r="Y60" s="1114"/>
      <c r="Z60" s="52"/>
      <c r="AA60" s="51"/>
    </row>
    <row r="61" spans="3:28" outlineLevel="2">
      <c r="C61" s="119">
        <v>7</v>
      </c>
      <c r="D61" s="1108" t="s">
        <v>4684</v>
      </c>
      <c r="E61" s="1109"/>
      <c r="F61" s="1109"/>
      <c r="G61" s="1109"/>
      <c r="H61" s="1109"/>
      <c r="I61" s="1109"/>
      <c r="J61" s="1109"/>
      <c r="K61" s="1109"/>
      <c r="L61" s="1109"/>
      <c r="M61" s="1109"/>
      <c r="N61" s="1109"/>
      <c r="O61" s="1109"/>
      <c r="P61" s="1109"/>
      <c r="Q61" s="1109"/>
      <c r="R61" s="1109"/>
      <c r="S61" s="1110"/>
      <c r="T61" s="1111"/>
      <c r="U61" s="1112"/>
      <c r="V61" s="1111"/>
      <c r="W61" s="1113"/>
      <c r="X61" s="1113"/>
      <c r="Y61" s="1114"/>
      <c r="Z61" s="52"/>
      <c r="AA61" s="51"/>
    </row>
    <row r="62" spans="3:28" outlineLevel="2">
      <c r="C62" s="119">
        <v>8</v>
      </c>
      <c r="D62" s="1108" t="s">
        <v>4685</v>
      </c>
      <c r="E62" s="1109"/>
      <c r="F62" s="1109"/>
      <c r="G62" s="1109"/>
      <c r="H62" s="1109"/>
      <c r="I62" s="1109"/>
      <c r="J62" s="1109"/>
      <c r="K62" s="1109"/>
      <c r="L62" s="1109"/>
      <c r="M62" s="1109"/>
      <c r="N62" s="1109"/>
      <c r="O62" s="1109"/>
      <c r="P62" s="1109"/>
      <c r="Q62" s="1109"/>
      <c r="R62" s="1109"/>
      <c r="S62" s="1110"/>
      <c r="T62" s="1111"/>
      <c r="U62" s="1112"/>
      <c r="V62" s="1111"/>
      <c r="W62" s="1113"/>
      <c r="X62" s="1113"/>
      <c r="Y62" s="1114"/>
      <c r="Z62" s="52"/>
      <c r="AA62" s="51"/>
    </row>
    <row r="63" spans="3:28" outlineLevel="2">
      <c r="C63" s="119">
        <v>9</v>
      </c>
      <c r="D63" s="1108" t="s">
        <v>2582</v>
      </c>
      <c r="E63" s="1109"/>
      <c r="F63" s="1109"/>
      <c r="G63" s="1109"/>
      <c r="H63" s="1109"/>
      <c r="I63" s="1109"/>
      <c r="J63" s="1109"/>
      <c r="K63" s="1109"/>
      <c r="L63" s="1109"/>
      <c r="M63" s="1109"/>
      <c r="N63" s="1109"/>
      <c r="O63" s="1109"/>
      <c r="P63" s="1109"/>
      <c r="Q63" s="1109"/>
      <c r="R63" s="1109"/>
      <c r="S63" s="1110"/>
      <c r="T63" s="1111"/>
      <c r="U63" s="1112"/>
      <c r="V63" s="1111"/>
      <c r="W63" s="1113"/>
      <c r="X63" s="1113"/>
      <c r="Y63" s="1114"/>
      <c r="Z63" s="52"/>
      <c r="AA63" s="51"/>
    </row>
    <row r="64" spans="3:28" outlineLevel="2">
      <c r="C64" s="56"/>
      <c r="D64" s="56"/>
      <c r="E64" s="56"/>
      <c r="F64" s="56"/>
      <c r="G64" s="56"/>
      <c r="H64" s="56"/>
      <c r="I64" s="56"/>
      <c r="J64" s="56"/>
      <c r="K64" s="56"/>
      <c r="L64" s="56"/>
      <c r="M64" s="56"/>
      <c r="N64" s="56"/>
      <c r="O64" s="56"/>
      <c r="P64" s="56"/>
      <c r="Q64" s="56"/>
      <c r="R64" s="56"/>
      <c r="S64" s="56"/>
      <c r="T64" s="56"/>
      <c r="U64" s="1085" t="s">
        <v>3466</v>
      </c>
      <c r="V64" s="1086"/>
      <c r="W64" s="1087"/>
      <c r="X64" s="1088">
        <f>COUNTA(D55:S63)</f>
        <v>9</v>
      </c>
      <c r="Y64" s="1088"/>
      <c r="Z64" s="52"/>
      <c r="AA64" s="51"/>
    </row>
    <row r="65" spans="1:28" outlineLevel="2">
      <c r="C65" s="210"/>
      <c r="D65" s="210"/>
      <c r="E65" s="58"/>
      <c r="F65" s="58"/>
      <c r="G65" s="58"/>
      <c r="H65" s="58"/>
      <c r="I65" s="58"/>
      <c r="J65" s="58"/>
      <c r="K65" s="58"/>
      <c r="L65" s="58"/>
      <c r="M65" s="58"/>
      <c r="N65" s="58"/>
      <c r="O65" s="58"/>
      <c r="P65" s="58"/>
      <c r="Q65" s="58"/>
      <c r="R65" s="58"/>
      <c r="S65" s="58"/>
      <c r="U65" s="59"/>
      <c r="V65" s="59"/>
      <c r="W65" s="59"/>
      <c r="X65" s="59"/>
      <c r="Y65" s="59"/>
      <c r="Z65" s="113"/>
      <c r="AA65" s="210"/>
      <c r="AB65" s="51"/>
    </row>
    <row r="66" spans="1:28" outlineLevel="2">
      <c r="C66" s="37" t="s">
        <v>3435</v>
      </c>
      <c r="D66" s="52" t="s">
        <v>4846</v>
      </c>
      <c r="E66" s="52"/>
      <c r="F66" s="52"/>
      <c r="G66" s="52"/>
      <c r="H66" s="52"/>
      <c r="I66" s="52"/>
      <c r="J66" s="52"/>
      <c r="K66" s="52"/>
      <c r="L66" s="52"/>
      <c r="M66" s="52"/>
      <c r="N66" s="52"/>
      <c r="O66" s="52"/>
      <c r="P66" s="52"/>
      <c r="Q66" s="52"/>
      <c r="R66" s="52"/>
      <c r="S66" s="52"/>
      <c r="T66" s="52"/>
      <c r="U66" s="52"/>
      <c r="V66" s="52"/>
      <c r="W66" s="52"/>
      <c r="X66" s="52"/>
      <c r="Y66" s="52"/>
      <c r="Z66" s="52"/>
      <c r="AA66" s="52"/>
      <c r="AB66" s="51"/>
    </row>
    <row r="67" spans="1:28" ht="14.25" outlineLevel="2" thickBot="1">
      <c r="C67" s="53" t="s">
        <v>1873</v>
      </c>
      <c r="D67" s="1105" t="s">
        <v>1232</v>
      </c>
      <c r="E67" s="1107"/>
      <c r="F67" s="1107"/>
      <c r="G67" s="1107"/>
      <c r="H67" s="1107"/>
      <c r="I67" s="1107"/>
      <c r="J67" s="1107"/>
      <c r="K67" s="1107"/>
      <c r="L67" s="1107"/>
      <c r="M67" s="1107"/>
      <c r="N67" s="1107"/>
      <c r="O67" s="1107"/>
      <c r="P67" s="1107"/>
      <c r="Q67" s="1107"/>
      <c r="R67" s="1107"/>
      <c r="S67" s="1106"/>
      <c r="T67" s="1105" t="s">
        <v>1233</v>
      </c>
      <c r="U67" s="1106"/>
      <c r="V67" s="1105" t="s">
        <v>2771</v>
      </c>
      <c r="W67" s="1107"/>
      <c r="X67" s="1107"/>
      <c r="Y67" s="1106"/>
      <c r="Z67" s="52"/>
      <c r="AA67" s="51"/>
    </row>
    <row r="68" spans="1:28" ht="14.25" outlineLevel="2" thickTop="1">
      <c r="C68" s="55">
        <v>1</v>
      </c>
      <c r="D68" s="1092" t="s">
        <v>1360</v>
      </c>
      <c r="E68" s="1093"/>
      <c r="F68" s="1093"/>
      <c r="G68" s="1093"/>
      <c r="H68" s="1093"/>
      <c r="I68" s="1093"/>
      <c r="J68" s="1093"/>
      <c r="K68" s="1093"/>
      <c r="L68" s="1093"/>
      <c r="M68" s="1093"/>
      <c r="N68" s="1093"/>
      <c r="O68" s="1093"/>
      <c r="P68" s="1093"/>
      <c r="Q68" s="1093"/>
      <c r="R68" s="1093"/>
      <c r="S68" s="1094"/>
      <c r="T68" s="1095"/>
      <c r="U68" s="1096"/>
      <c r="V68" s="1095"/>
      <c r="W68" s="1097"/>
      <c r="X68" s="1097"/>
      <c r="Y68" s="1098"/>
      <c r="Z68" s="52"/>
      <c r="AA68" s="51"/>
    </row>
    <row r="69" spans="1:28" outlineLevel="2">
      <c r="C69" s="119">
        <v>2</v>
      </c>
      <c r="D69" s="1108" t="s">
        <v>2583</v>
      </c>
      <c r="E69" s="1109"/>
      <c r="F69" s="1109"/>
      <c r="G69" s="1109"/>
      <c r="H69" s="1109"/>
      <c r="I69" s="1109"/>
      <c r="J69" s="1109"/>
      <c r="K69" s="1109"/>
      <c r="L69" s="1109"/>
      <c r="M69" s="1109"/>
      <c r="N69" s="1109"/>
      <c r="O69" s="1109"/>
      <c r="P69" s="1109"/>
      <c r="Q69" s="1109"/>
      <c r="R69" s="1109"/>
      <c r="S69" s="1110"/>
      <c r="T69" s="1111"/>
      <c r="U69" s="1112"/>
      <c r="V69" s="1111"/>
      <c r="W69" s="1113"/>
      <c r="X69" s="1113"/>
      <c r="Y69" s="1114"/>
      <c r="Z69" s="52"/>
      <c r="AA69" s="51"/>
    </row>
    <row r="70" spans="1:28" outlineLevel="2">
      <c r="C70" s="119">
        <v>3</v>
      </c>
      <c r="D70" s="1108" t="s">
        <v>2584</v>
      </c>
      <c r="E70" s="1109"/>
      <c r="F70" s="1109"/>
      <c r="G70" s="1109"/>
      <c r="H70" s="1109"/>
      <c r="I70" s="1109"/>
      <c r="J70" s="1109"/>
      <c r="K70" s="1109"/>
      <c r="L70" s="1109"/>
      <c r="M70" s="1109"/>
      <c r="N70" s="1109"/>
      <c r="O70" s="1109"/>
      <c r="P70" s="1109"/>
      <c r="Q70" s="1109"/>
      <c r="R70" s="1109"/>
      <c r="S70" s="1110"/>
      <c r="T70" s="1111"/>
      <c r="U70" s="1112"/>
      <c r="V70" s="1111"/>
      <c r="W70" s="1113"/>
      <c r="X70" s="1113"/>
      <c r="Y70" s="1114"/>
      <c r="Z70" s="52"/>
      <c r="AA70" s="51"/>
    </row>
    <row r="71" spans="1:28" outlineLevel="2">
      <c r="C71" s="56"/>
      <c r="D71" s="56"/>
      <c r="E71" s="56"/>
      <c r="F71" s="56"/>
      <c r="G71" s="56"/>
      <c r="H71" s="56"/>
      <c r="I71" s="56"/>
      <c r="J71" s="56"/>
      <c r="K71" s="56"/>
      <c r="L71" s="56"/>
      <c r="M71" s="56"/>
      <c r="N71" s="56"/>
      <c r="O71" s="56"/>
      <c r="P71" s="56"/>
      <c r="Q71" s="56"/>
      <c r="R71" s="56"/>
      <c r="S71" s="56"/>
      <c r="T71" s="56"/>
      <c r="U71" s="1085" t="s">
        <v>3466</v>
      </c>
      <c r="V71" s="1086"/>
      <c r="W71" s="1087"/>
      <c r="X71" s="1088">
        <f>COUNTA(D68:S70)</f>
        <v>3</v>
      </c>
      <c r="Y71" s="1088"/>
      <c r="Z71" s="52"/>
      <c r="AA71" s="51"/>
    </row>
    <row r="72" spans="1:28" outlineLevel="2">
      <c r="C72" s="210"/>
      <c r="D72" s="210"/>
      <c r="E72" s="58"/>
      <c r="F72" s="58"/>
      <c r="G72" s="58"/>
      <c r="H72" s="58"/>
      <c r="I72" s="58"/>
      <c r="J72" s="58"/>
      <c r="K72" s="58"/>
      <c r="L72" s="58"/>
      <c r="M72" s="58"/>
      <c r="N72" s="58"/>
      <c r="O72" s="58"/>
      <c r="P72" s="58"/>
      <c r="Q72" s="58"/>
      <c r="R72" s="58"/>
      <c r="S72" s="58"/>
      <c r="U72" s="59"/>
      <c r="V72" s="59"/>
      <c r="W72" s="59"/>
      <c r="X72" s="59"/>
      <c r="Y72" s="59"/>
      <c r="Z72" s="113"/>
      <c r="AA72" s="210"/>
      <c r="AB72" s="51"/>
    </row>
    <row r="73" spans="1:28" outlineLevel="1">
      <c r="AB73" s="51"/>
    </row>
    <row r="74" spans="1:28">
      <c r="AB74" s="51"/>
    </row>
    <row r="75" spans="1:28" ht="17.25">
      <c r="A75" s="68" t="s">
        <v>5192</v>
      </c>
      <c r="B75" s="68" t="s">
        <v>4022</v>
      </c>
      <c r="C75" s="9"/>
      <c r="D75" s="9"/>
      <c r="AB75" s="51"/>
    </row>
    <row r="76" spans="1:28" collapsed="1">
      <c r="AB76" s="51"/>
    </row>
    <row r="77" spans="1:28" s="11" customFormat="1" ht="14.25">
      <c r="A77" s="592" t="s">
        <v>2245</v>
      </c>
      <c r="B77" s="11" t="s">
        <v>4059</v>
      </c>
      <c r="AB77" s="594"/>
    </row>
    <row r="78" spans="1:28" s="91" customFormat="1" ht="15" customHeight="1" outlineLevel="1">
      <c r="B78" s="91" t="s">
        <v>4611</v>
      </c>
      <c r="C78" s="91" t="s">
        <v>645</v>
      </c>
      <c r="AB78" s="92"/>
    </row>
    <row r="79" spans="1:28" s="91" customFormat="1" outlineLevel="2">
      <c r="C79" s="91" t="s">
        <v>1274</v>
      </c>
      <c r="AB79" s="92"/>
    </row>
    <row r="80" spans="1:28" s="91" customFormat="1" outlineLevel="2">
      <c r="C80" s="91" t="s">
        <v>1275</v>
      </c>
      <c r="AB80" s="92"/>
    </row>
    <row r="81" spans="2:28" s="91" customFormat="1" outlineLevel="2">
      <c r="C81" s="91" t="s">
        <v>1279</v>
      </c>
      <c r="AB81" s="92"/>
    </row>
    <row r="82" spans="2:28" s="91" customFormat="1" outlineLevel="2">
      <c r="C82" s="91" t="s">
        <v>1276</v>
      </c>
      <c r="AB82" s="92"/>
    </row>
    <row r="83" spans="2:28" s="91" customFormat="1" outlineLevel="2">
      <c r="C83" s="93" t="s">
        <v>1278</v>
      </c>
      <c r="AB83" s="92"/>
    </row>
    <row r="84" spans="2:28" s="91" customFormat="1" outlineLevel="2">
      <c r="C84" s="93"/>
      <c r="AB84" s="92"/>
    </row>
    <row r="85" spans="2:28" s="91" customFormat="1" outlineLevel="2">
      <c r="B85" s="91" t="s">
        <v>4612</v>
      </c>
      <c r="C85" s="1128" t="s">
        <v>4613</v>
      </c>
      <c r="D85" s="1129"/>
      <c r="E85" s="1129"/>
      <c r="F85" s="1130"/>
      <c r="G85" s="94"/>
      <c r="H85" s="94"/>
      <c r="I85" s="94"/>
      <c r="J85" s="94"/>
      <c r="K85" s="94"/>
      <c r="L85" s="94"/>
      <c r="M85" s="94"/>
      <c r="N85" s="94"/>
      <c r="O85" s="94"/>
      <c r="P85" s="94"/>
      <c r="Q85" s="94"/>
      <c r="R85" s="94"/>
      <c r="S85" s="94"/>
      <c r="T85" s="94"/>
      <c r="U85" s="94"/>
      <c r="V85" s="94"/>
      <c r="W85" s="94"/>
      <c r="X85" s="94"/>
      <c r="Y85" s="94"/>
      <c r="AB85" s="92"/>
    </row>
    <row r="86" spans="2:28" s="91" customFormat="1" ht="14.25" outlineLevel="2" thickBot="1">
      <c r="B86" s="92"/>
      <c r="C86" s="95" t="s">
        <v>4614</v>
      </c>
      <c r="D86" s="1011" t="s">
        <v>4615</v>
      </c>
      <c r="E86" s="1011"/>
      <c r="F86" s="1011"/>
      <c r="G86" s="1011" t="s">
        <v>1230</v>
      </c>
      <c r="H86" s="1011"/>
      <c r="I86" s="1011"/>
      <c r="J86" s="1011"/>
      <c r="K86" s="1011"/>
      <c r="L86" s="1011"/>
      <c r="M86" s="1011"/>
      <c r="N86" s="1011"/>
      <c r="O86" s="1011"/>
      <c r="P86" s="1011"/>
      <c r="Q86" s="1011" t="s">
        <v>3721</v>
      </c>
      <c r="R86" s="1011"/>
      <c r="S86" s="1011"/>
      <c r="T86" s="1011"/>
      <c r="U86" s="1011"/>
      <c r="V86" s="1011"/>
      <c r="W86" s="1011"/>
      <c r="X86" s="1011"/>
      <c r="Y86" s="1011"/>
      <c r="Z86" s="96"/>
      <c r="AB86" s="92"/>
    </row>
    <row r="87" spans="2:28" s="91" customFormat="1" ht="14.25" outlineLevel="2" thickTop="1">
      <c r="B87" s="92"/>
      <c r="C87" s="97">
        <v>1</v>
      </c>
      <c r="D87" s="1089" t="s">
        <v>1745</v>
      </c>
      <c r="E87" s="1089"/>
      <c r="F87" s="1089"/>
      <c r="G87" s="931" t="s">
        <v>1939</v>
      </c>
      <c r="H87" s="931"/>
      <c r="I87" s="931"/>
      <c r="J87" s="931"/>
      <c r="K87" s="931"/>
      <c r="L87" s="931"/>
      <c r="M87" s="931"/>
      <c r="N87" s="931"/>
      <c r="O87" s="931"/>
      <c r="P87" s="931"/>
      <c r="Q87" s="931" t="s">
        <v>1747</v>
      </c>
      <c r="R87" s="931"/>
      <c r="S87" s="931"/>
      <c r="T87" s="931"/>
      <c r="U87" s="931"/>
      <c r="V87" s="931"/>
      <c r="W87" s="931"/>
      <c r="X87" s="931"/>
      <c r="Y87" s="931"/>
      <c r="Z87" s="96"/>
      <c r="AB87" s="92"/>
    </row>
    <row r="88" spans="2:28" s="91" customFormat="1" outlineLevel="1">
      <c r="B88" s="92"/>
      <c r="C88" s="97">
        <v>2</v>
      </c>
      <c r="D88" s="930" t="s">
        <v>737</v>
      </c>
      <c r="E88" s="930"/>
      <c r="F88" s="930"/>
      <c r="G88" s="931" t="s">
        <v>1794</v>
      </c>
      <c r="H88" s="931"/>
      <c r="I88" s="931"/>
      <c r="J88" s="931"/>
      <c r="K88" s="931"/>
      <c r="L88" s="931"/>
      <c r="M88" s="931"/>
      <c r="N88" s="931"/>
      <c r="O88" s="931"/>
      <c r="P88" s="931"/>
      <c r="Q88" s="931" t="s">
        <v>5234</v>
      </c>
      <c r="R88" s="931"/>
      <c r="S88" s="931"/>
      <c r="T88" s="931"/>
      <c r="U88" s="931"/>
      <c r="V88" s="931"/>
      <c r="W88" s="931"/>
      <c r="X88" s="931"/>
      <c r="Y88" s="931"/>
      <c r="Z88" s="96"/>
      <c r="AB88" s="92"/>
    </row>
    <row r="89" spans="2:28" s="91" customFormat="1" outlineLevel="1">
      <c r="B89" s="92"/>
      <c r="C89" s="97">
        <v>3</v>
      </c>
      <c r="D89" s="932" t="s">
        <v>1797</v>
      </c>
      <c r="E89" s="933"/>
      <c r="F89" s="934"/>
      <c r="G89" s="931" t="s">
        <v>1795</v>
      </c>
      <c r="H89" s="931"/>
      <c r="I89" s="931"/>
      <c r="J89" s="931"/>
      <c r="K89" s="931"/>
      <c r="L89" s="931"/>
      <c r="M89" s="931"/>
      <c r="N89" s="931"/>
      <c r="O89" s="931"/>
      <c r="P89" s="931"/>
      <c r="Q89" s="931" t="s">
        <v>1798</v>
      </c>
      <c r="R89" s="931"/>
      <c r="S89" s="931"/>
      <c r="T89" s="931"/>
      <c r="U89" s="931"/>
      <c r="V89" s="931"/>
      <c r="W89" s="931"/>
      <c r="X89" s="931"/>
      <c r="Y89" s="931"/>
      <c r="Z89" s="96"/>
      <c r="AB89" s="92"/>
    </row>
    <row r="90" spans="2:28" s="91" customFormat="1" outlineLevel="2">
      <c r="AB90" s="92"/>
    </row>
    <row r="91" spans="2:28" s="91" customFormat="1" outlineLevel="2">
      <c r="B91" s="91" t="s">
        <v>4788</v>
      </c>
      <c r="C91" s="1012" t="s">
        <v>4789</v>
      </c>
      <c r="D91" s="1013"/>
      <c r="E91" s="1014"/>
      <c r="AB91" s="92"/>
    </row>
    <row r="92" spans="2:28" s="91" customFormat="1" ht="14.25" outlineLevel="2" thickBot="1">
      <c r="B92" s="92"/>
      <c r="C92" s="1011" t="s">
        <v>4790</v>
      </c>
      <c r="D92" s="1011"/>
      <c r="E92" s="1011" t="s">
        <v>1231</v>
      </c>
      <c r="F92" s="1011"/>
      <c r="G92" s="1011"/>
      <c r="H92" s="1011"/>
      <c r="I92" s="1011"/>
      <c r="J92" s="1011"/>
      <c r="K92" s="1011"/>
      <c r="L92" s="1011"/>
      <c r="M92" s="1011"/>
      <c r="N92" s="1011"/>
      <c r="O92" s="1011" t="s">
        <v>3722</v>
      </c>
      <c r="P92" s="1011"/>
      <c r="Q92" s="1011"/>
      <c r="R92" s="1011"/>
      <c r="S92" s="1011"/>
      <c r="T92" s="1011"/>
      <c r="U92" s="1011"/>
      <c r="V92" s="1011"/>
      <c r="W92" s="1011"/>
      <c r="X92" s="1011"/>
      <c r="Y92" s="1011"/>
      <c r="Z92" s="1011"/>
      <c r="AA92" s="1011"/>
      <c r="AB92" s="92"/>
    </row>
    <row r="93" spans="2:28" s="91" customFormat="1" ht="14.25" outlineLevel="2" thickTop="1">
      <c r="B93" s="92"/>
      <c r="C93" s="927" t="s">
        <v>2789</v>
      </c>
      <c r="D93" s="927"/>
      <c r="E93" s="927" t="s">
        <v>3089</v>
      </c>
      <c r="F93" s="927"/>
      <c r="G93" s="927"/>
      <c r="H93" s="927"/>
      <c r="I93" s="927"/>
      <c r="J93" s="927"/>
      <c r="K93" s="927"/>
      <c r="L93" s="927"/>
      <c r="M93" s="927"/>
      <c r="N93" s="927"/>
      <c r="O93" s="927" t="s">
        <v>3090</v>
      </c>
      <c r="P93" s="927"/>
      <c r="Q93" s="927"/>
      <c r="R93" s="927"/>
      <c r="S93" s="927"/>
      <c r="T93" s="927"/>
      <c r="U93" s="927"/>
      <c r="V93" s="927"/>
      <c r="W93" s="927"/>
      <c r="X93" s="927"/>
      <c r="Y93" s="927"/>
      <c r="Z93" s="927"/>
      <c r="AA93" s="927"/>
      <c r="AB93" s="92"/>
    </row>
    <row r="94" spans="2:28" s="91" customFormat="1" outlineLevel="2">
      <c r="B94" s="92"/>
      <c r="C94" s="927" t="s">
        <v>2789</v>
      </c>
      <c r="D94" s="927"/>
      <c r="E94" s="927" t="s">
        <v>3091</v>
      </c>
      <c r="F94" s="927"/>
      <c r="G94" s="927"/>
      <c r="H94" s="927"/>
      <c r="I94" s="927"/>
      <c r="J94" s="927"/>
      <c r="K94" s="927"/>
      <c r="L94" s="927"/>
      <c r="M94" s="927"/>
      <c r="N94" s="927"/>
      <c r="O94" s="927" t="s">
        <v>3092</v>
      </c>
      <c r="P94" s="927"/>
      <c r="Q94" s="927"/>
      <c r="R94" s="927"/>
      <c r="S94" s="927"/>
      <c r="T94" s="927"/>
      <c r="U94" s="927"/>
      <c r="V94" s="927"/>
      <c r="W94" s="927"/>
      <c r="X94" s="927"/>
      <c r="Y94" s="927"/>
      <c r="Z94" s="927"/>
      <c r="AA94" s="927"/>
      <c r="AB94" s="92"/>
    </row>
    <row r="95" spans="2:28" s="91" customFormat="1" ht="67.5" customHeight="1" outlineLevel="2">
      <c r="B95" s="92"/>
      <c r="C95" s="927">
        <v>1</v>
      </c>
      <c r="D95" s="927"/>
      <c r="E95" s="927" t="s">
        <v>2585</v>
      </c>
      <c r="F95" s="927"/>
      <c r="G95" s="927"/>
      <c r="H95" s="927"/>
      <c r="I95" s="927"/>
      <c r="J95" s="927"/>
      <c r="K95" s="927"/>
      <c r="L95" s="927"/>
      <c r="M95" s="927"/>
      <c r="N95" s="927"/>
      <c r="O95" s="1091" t="s">
        <v>3390</v>
      </c>
      <c r="P95" s="1091"/>
      <c r="Q95" s="1091"/>
      <c r="R95" s="1091"/>
      <c r="S95" s="1091"/>
      <c r="T95" s="1091"/>
      <c r="U95" s="1091"/>
      <c r="V95" s="1091"/>
      <c r="W95" s="1091"/>
      <c r="X95" s="1091"/>
      <c r="Y95" s="1091"/>
      <c r="Z95" s="1091"/>
      <c r="AA95" s="1091"/>
      <c r="AB95" s="92"/>
    </row>
    <row r="96" spans="2:28" s="91" customFormat="1" ht="139.5" customHeight="1" outlineLevel="2">
      <c r="B96" s="92"/>
      <c r="C96" s="1127">
        <v>1</v>
      </c>
      <c r="D96" s="1127"/>
      <c r="E96" s="1127" t="s">
        <v>3066</v>
      </c>
      <c r="F96" s="1127"/>
      <c r="G96" s="1127"/>
      <c r="H96" s="1127"/>
      <c r="I96" s="1127"/>
      <c r="J96" s="1127"/>
      <c r="K96" s="1127"/>
      <c r="L96" s="1127"/>
      <c r="M96" s="1127"/>
      <c r="N96" s="1127"/>
      <c r="O96" s="1127" t="s">
        <v>5187</v>
      </c>
      <c r="P96" s="1127"/>
      <c r="Q96" s="1127"/>
      <c r="R96" s="1127"/>
      <c r="S96" s="1127"/>
      <c r="T96" s="1127"/>
      <c r="U96" s="1127"/>
      <c r="V96" s="1127"/>
      <c r="W96" s="1127"/>
      <c r="X96" s="1127"/>
      <c r="Y96" s="1127"/>
      <c r="Z96" s="1127"/>
      <c r="AA96" s="1127"/>
      <c r="AB96" s="92"/>
    </row>
    <row r="97" spans="2:52" s="91" customFormat="1" ht="27" customHeight="1" outlineLevel="2">
      <c r="B97" s="92"/>
      <c r="C97" s="927">
        <v>1</v>
      </c>
      <c r="D97" s="927"/>
      <c r="E97" s="927" t="s">
        <v>1804</v>
      </c>
      <c r="F97" s="927"/>
      <c r="G97" s="927"/>
      <c r="H97" s="927"/>
      <c r="I97" s="927"/>
      <c r="J97" s="927"/>
      <c r="K97" s="927"/>
      <c r="L97" s="927"/>
      <c r="M97" s="927"/>
      <c r="N97" s="927"/>
      <c r="O97" s="927" t="s">
        <v>1805</v>
      </c>
      <c r="P97" s="927"/>
      <c r="Q97" s="927"/>
      <c r="R97" s="927"/>
      <c r="S97" s="927"/>
      <c r="T97" s="927"/>
      <c r="U97" s="927"/>
      <c r="V97" s="927"/>
      <c r="W97" s="927"/>
      <c r="X97" s="927"/>
      <c r="Y97" s="927"/>
      <c r="Z97" s="927"/>
      <c r="AA97" s="927"/>
      <c r="AB97" s="92"/>
    </row>
    <row r="98" spans="2:52" s="91" customFormat="1" outlineLevel="1">
      <c r="B98" s="92"/>
      <c r="C98" s="927">
        <v>2</v>
      </c>
      <c r="D98" s="927"/>
      <c r="E98" s="927" t="s">
        <v>885</v>
      </c>
      <c r="F98" s="927"/>
      <c r="G98" s="927"/>
      <c r="H98" s="927"/>
      <c r="I98" s="927"/>
      <c r="J98" s="927"/>
      <c r="K98" s="927"/>
      <c r="L98" s="927"/>
      <c r="M98" s="927"/>
      <c r="N98" s="927"/>
      <c r="O98" s="927" t="s">
        <v>5027</v>
      </c>
      <c r="P98" s="927"/>
      <c r="Q98" s="927"/>
      <c r="R98" s="927"/>
      <c r="S98" s="927"/>
      <c r="T98" s="927"/>
      <c r="U98" s="927"/>
      <c r="V98" s="927"/>
      <c r="W98" s="927"/>
      <c r="X98" s="927"/>
      <c r="Y98" s="927"/>
      <c r="Z98" s="927"/>
      <c r="AA98" s="927"/>
      <c r="AB98" s="92"/>
    </row>
    <row r="99" spans="2:52" s="91" customFormat="1" outlineLevel="1">
      <c r="B99" s="92"/>
      <c r="C99" s="927">
        <v>3</v>
      </c>
      <c r="D99" s="927"/>
      <c r="E99" s="927" t="s">
        <v>1800</v>
      </c>
      <c r="F99" s="927"/>
      <c r="G99" s="927"/>
      <c r="H99" s="927"/>
      <c r="I99" s="927"/>
      <c r="J99" s="927"/>
      <c r="K99" s="927"/>
      <c r="L99" s="927"/>
      <c r="M99" s="927"/>
      <c r="N99" s="927"/>
      <c r="O99" s="927" t="s">
        <v>5027</v>
      </c>
      <c r="P99" s="927"/>
      <c r="Q99" s="927"/>
      <c r="R99" s="927"/>
      <c r="S99" s="927"/>
      <c r="T99" s="927"/>
      <c r="U99" s="927"/>
      <c r="V99" s="927"/>
      <c r="W99" s="927"/>
      <c r="X99" s="927"/>
      <c r="Y99" s="927"/>
      <c r="Z99" s="927"/>
      <c r="AA99" s="927"/>
      <c r="AB99" s="92"/>
    </row>
    <row r="100" spans="2:52" s="91" customFormat="1" outlineLevel="2">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AB100" s="92"/>
    </row>
    <row r="101" spans="2:52" s="91" customFormat="1" outlineLevel="2">
      <c r="B101" s="91" t="s">
        <v>3068</v>
      </c>
      <c r="C101" s="94" t="s">
        <v>3069</v>
      </c>
      <c r="D101" s="94"/>
      <c r="E101" s="94"/>
      <c r="F101" s="94"/>
      <c r="G101" s="94"/>
      <c r="H101" s="94"/>
      <c r="I101" s="94"/>
      <c r="J101" s="94"/>
      <c r="K101" s="94"/>
      <c r="L101" s="94"/>
      <c r="M101" s="94"/>
      <c r="N101" s="94"/>
      <c r="O101" s="94"/>
      <c r="P101" s="94"/>
      <c r="Q101" s="94"/>
      <c r="R101" s="94"/>
      <c r="S101" s="94"/>
      <c r="T101" s="94"/>
      <c r="U101" s="94"/>
      <c r="V101" s="94"/>
      <c r="W101" s="94"/>
      <c r="X101" s="94"/>
      <c r="Y101" s="94"/>
      <c r="AB101" s="92"/>
    </row>
    <row r="102" spans="2:52" s="91" customFormat="1" ht="14.25" outlineLevel="2" thickBot="1">
      <c r="B102" s="92"/>
      <c r="C102" s="1011" t="s">
        <v>3070</v>
      </c>
      <c r="D102" s="1011"/>
      <c r="E102" s="1011"/>
      <c r="F102" s="1011" t="s">
        <v>1471</v>
      </c>
      <c r="G102" s="1011"/>
      <c r="H102" s="1011"/>
      <c r="I102" s="1011"/>
      <c r="J102" s="1011"/>
      <c r="K102" s="1011"/>
      <c r="L102" s="1011"/>
      <c r="M102" s="1011"/>
      <c r="N102" s="1011"/>
      <c r="O102" s="1011"/>
      <c r="P102" s="1011"/>
      <c r="Q102" s="1011" t="s">
        <v>1472</v>
      </c>
      <c r="R102" s="1011"/>
      <c r="S102" s="1011"/>
      <c r="T102" s="1011"/>
      <c r="U102" s="1011"/>
      <c r="V102" s="1011"/>
      <c r="W102" s="1011"/>
      <c r="X102" s="1011"/>
      <c r="Y102" s="1011"/>
      <c r="Z102" s="1011"/>
      <c r="AA102" s="1011"/>
    </row>
    <row r="103" spans="2:52" s="91" customFormat="1" ht="14.25" outlineLevel="2" thickTop="1">
      <c r="B103" s="92"/>
      <c r="C103" s="1091" t="s">
        <v>2193</v>
      </c>
      <c r="D103" s="1091"/>
      <c r="E103" s="1091"/>
      <c r="F103" s="1091" t="s">
        <v>3335</v>
      </c>
      <c r="G103" s="1091"/>
      <c r="H103" s="1091"/>
      <c r="I103" s="1091"/>
      <c r="J103" s="1091"/>
      <c r="K103" s="1091"/>
      <c r="L103" s="1091"/>
      <c r="M103" s="1091"/>
      <c r="N103" s="1091"/>
      <c r="O103" s="1091"/>
      <c r="P103" s="1091"/>
      <c r="Q103" s="1091" t="s">
        <v>4868</v>
      </c>
      <c r="R103" s="1091"/>
      <c r="S103" s="1091"/>
      <c r="T103" s="1091"/>
      <c r="U103" s="1091"/>
      <c r="V103" s="1091"/>
      <c r="W103" s="1091"/>
      <c r="X103" s="1091"/>
      <c r="Y103" s="1091"/>
      <c r="Z103" s="1091"/>
      <c r="AA103" s="1091"/>
    </row>
    <row r="104" spans="2:52" s="91" customFormat="1" outlineLevel="2">
      <c r="B104" s="92"/>
      <c r="C104" s="1091" t="s">
        <v>4869</v>
      </c>
      <c r="D104" s="1091"/>
      <c r="E104" s="1091"/>
      <c r="F104" s="1091" t="s">
        <v>3335</v>
      </c>
      <c r="G104" s="1091"/>
      <c r="H104" s="1091"/>
      <c r="I104" s="1091"/>
      <c r="J104" s="1091"/>
      <c r="K104" s="1091"/>
      <c r="L104" s="1091"/>
      <c r="M104" s="1091"/>
      <c r="N104" s="1091"/>
      <c r="O104" s="1091"/>
      <c r="P104" s="1091"/>
      <c r="Q104" s="1091" t="s">
        <v>4870</v>
      </c>
      <c r="R104" s="1091"/>
      <c r="S104" s="1091"/>
      <c r="T104" s="1091"/>
      <c r="U104" s="1091"/>
      <c r="V104" s="1091"/>
      <c r="W104" s="1091"/>
      <c r="X104" s="1091"/>
      <c r="Y104" s="1091"/>
      <c r="Z104" s="1091"/>
      <c r="AA104" s="1091"/>
    </row>
    <row r="105" spans="2:52" s="91" customFormat="1" outlineLevel="2">
      <c r="B105" s="92"/>
      <c r="C105" s="1090"/>
      <c r="D105" s="1090"/>
      <c r="E105" s="1090"/>
      <c r="F105" s="1090"/>
      <c r="G105" s="1090"/>
      <c r="H105" s="1090"/>
      <c r="I105" s="1090"/>
      <c r="J105" s="1090"/>
      <c r="K105" s="1090"/>
      <c r="L105" s="1090"/>
      <c r="M105" s="1090"/>
      <c r="N105" s="1090"/>
      <c r="O105" s="1090"/>
      <c r="P105" s="1090"/>
      <c r="Q105" s="1090"/>
      <c r="R105" s="1090"/>
      <c r="S105" s="1090"/>
      <c r="T105" s="1090"/>
      <c r="U105" s="1090"/>
      <c r="V105" s="1090"/>
      <c r="W105" s="1090"/>
      <c r="X105" s="1090"/>
      <c r="Y105" s="1090"/>
      <c r="Z105" s="1090"/>
      <c r="AA105" s="99"/>
      <c r="AB105" s="100"/>
      <c r="AC105" s="101"/>
      <c r="AD105" s="98"/>
      <c r="AE105" s="98"/>
      <c r="AF105" s="98"/>
      <c r="AG105" s="98"/>
      <c r="AH105" s="98"/>
      <c r="AI105" s="98"/>
      <c r="AJ105" s="98"/>
      <c r="AK105" s="98"/>
      <c r="AL105" s="98"/>
      <c r="AM105" s="98"/>
      <c r="AN105" s="98"/>
      <c r="AO105" s="98"/>
      <c r="AP105" s="98"/>
      <c r="AQ105" s="98"/>
      <c r="AR105" s="98"/>
      <c r="AS105" s="98"/>
      <c r="AT105" s="98"/>
      <c r="AU105" s="98"/>
      <c r="AV105" s="98"/>
      <c r="AW105" s="98"/>
      <c r="AZ105" s="92"/>
    </row>
    <row r="106" spans="2:52" s="91" customFormat="1" outlineLevel="2">
      <c r="B106" s="91" t="s">
        <v>1475</v>
      </c>
      <c r="C106" s="94" t="s">
        <v>3719</v>
      </c>
      <c r="D106" s="94"/>
      <c r="E106" s="94"/>
      <c r="F106" s="94"/>
      <c r="G106" s="94"/>
      <c r="H106" s="94"/>
      <c r="I106" s="94"/>
      <c r="J106" s="94"/>
      <c r="K106" s="94"/>
      <c r="L106" s="94"/>
      <c r="M106" s="94"/>
      <c r="N106" s="94"/>
      <c r="O106" s="94"/>
      <c r="P106" s="94"/>
      <c r="Q106" s="94"/>
      <c r="R106" s="94"/>
      <c r="S106" s="94"/>
      <c r="T106" s="94"/>
      <c r="U106" s="94"/>
      <c r="V106" s="94"/>
      <c r="W106" s="94"/>
      <c r="X106" s="94"/>
      <c r="Y106" s="94"/>
      <c r="AB106" s="92"/>
    </row>
    <row r="107" spans="2:52" s="91" customFormat="1" ht="14.25" outlineLevel="2" thickBot="1">
      <c r="B107" s="92"/>
      <c r="C107" s="1011" t="s">
        <v>1066</v>
      </c>
      <c r="D107" s="1011"/>
      <c r="E107" s="1011"/>
      <c r="F107" s="1011" t="s">
        <v>1067</v>
      </c>
      <c r="G107" s="1011"/>
      <c r="H107" s="1011"/>
      <c r="I107" s="1011"/>
      <c r="J107" s="1011"/>
      <c r="K107" s="1011"/>
      <c r="L107" s="1011"/>
      <c r="M107" s="1011"/>
      <c r="N107" s="1011"/>
      <c r="O107" s="1011"/>
      <c r="P107" s="1011"/>
      <c r="Q107" s="1011" t="s">
        <v>3720</v>
      </c>
      <c r="R107" s="1011"/>
      <c r="S107" s="1011"/>
      <c r="T107" s="1011"/>
      <c r="U107" s="1011"/>
      <c r="V107" s="1011"/>
      <c r="W107" s="1011"/>
      <c r="X107" s="1011"/>
      <c r="Y107" s="1011"/>
      <c r="Z107" s="1011"/>
      <c r="AA107" s="1011"/>
    </row>
    <row r="108" spans="2:52" s="91" customFormat="1" ht="44.25" customHeight="1" outlineLevel="2" thickTop="1">
      <c r="B108" s="92"/>
      <c r="C108" s="927" t="s">
        <v>1476</v>
      </c>
      <c r="D108" s="927"/>
      <c r="E108" s="927"/>
      <c r="F108" s="927" t="s">
        <v>1476</v>
      </c>
      <c r="G108" s="927"/>
      <c r="H108" s="927"/>
      <c r="I108" s="927"/>
      <c r="J108" s="927"/>
      <c r="K108" s="927"/>
      <c r="L108" s="927"/>
      <c r="M108" s="927"/>
      <c r="N108" s="927"/>
      <c r="O108" s="927"/>
      <c r="P108" s="927"/>
      <c r="Q108" s="927" t="s">
        <v>2586</v>
      </c>
      <c r="R108" s="927"/>
      <c r="S108" s="927"/>
      <c r="T108" s="927"/>
      <c r="U108" s="927"/>
      <c r="V108" s="927"/>
      <c r="W108" s="927"/>
      <c r="X108" s="927"/>
      <c r="Y108" s="927"/>
      <c r="Z108" s="927"/>
      <c r="AA108" s="927"/>
    </row>
    <row r="109" spans="2:52" s="91" customFormat="1" outlineLevel="2">
      <c r="B109" s="92"/>
      <c r="C109" s="927" t="s">
        <v>2790</v>
      </c>
      <c r="D109" s="927"/>
      <c r="E109" s="927"/>
      <c r="F109" s="927" t="s">
        <v>2790</v>
      </c>
      <c r="G109" s="927"/>
      <c r="H109" s="927"/>
      <c r="I109" s="927"/>
      <c r="J109" s="927"/>
      <c r="K109" s="927"/>
      <c r="L109" s="927"/>
      <c r="M109" s="927"/>
      <c r="N109" s="927"/>
      <c r="O109" s="927"/>
      <c r="P109" s="927"/>
      <c r="Q109" s="927" t="s">
        <v>2587</v>
      </c>
      <c r="R109" s="927"/>
      <c r="S109" s="927"/>
      <c r="T109" s="927"/>
      <c r="U109" s="927"/>
      <c r="V109" s="927"/>
      <c r="W109" s="927"/>
      <c r="X109" s="927"/>
      <c r="Y109" s="927"/>
      <c r="Z109" s="927"/>
      <c r="AA109" s="927"/>
    </row>
    <row r="110" spans="2:52" s="91" customFormat="1" ht="24" customHeight="1" outlineLevel="2">
      <c r="B110" s="92"/>
      <c r="C110" s="927" t="s">
        <v>2790</v>
      </c>
      <c r="D110" s="927"/>
      <c r="E110" s="927"/>
      <c r="F110" s="927" t="s">
        <v>2790</v>
      </c>
      <c r="G110" s="927"/>
      <c r="H110" s="927"/>
      <c r="I110" s="927"/>
      <c r="J110" s="927"/>
      <c r="K110" s="927"/>
      <c r="L110" s="927"/>
      <c r="M110" s="927"/>
      <c r="N110" s="927"/>
      <c r="O110" s="927"/>
      <c r="P110" s="927"/>
      <c r="Q110" s="927" t="s">
        <v>4871</v>
      </c>
      <c r="R110" s="927"/>
      <c r="S110" s="927"/>
      <c r="T110" s="927"/>
      <c r="U110" s="927"/>
      <c r="V110" s="927"/>
      <c r="W110" s="927"/>
      <c r="X110" s="927"/>
      <c r="Y110" s="927"/>
      <c r="Z110" s="927"/>
      <c r="AA110" s="927"/>
    </row>
    <row r="111" spans="2:52" s="91" customFormat="1" ht="45" customHeight="1" outlineLevel="2">
      <c r="B111" s="92"/>
      <c r="C111" s="927" t="s">
        <v>2790</v>
      </c>
      <c r="D111" s="927"/>
      <c r="E111" s="927"/>
      <c r="F111" s="927" t="s">
        <v>2790</v>
      </c>
      <c r="G111" s="927"/>
      <c r="H111" s="927"/>
      <c r="I111" s="927"/>
      <c r="J111" s="927"/>
      <c r="K111" s="927"/>
      <c r="L111" s="927"/>
      <c r="M111" s="927"/>
      <c r="N111" s="927"/>
      <c r="O111" s="927"/>
      <c r="P111" s="927"/>
      <c r="Q111" s="927" t="s">
        <v>1269</v>
      </c>
      <c r="R111" s="927"/>
      <c r="S111" s="927"/>
      <c r="T111" s="927"/>
      <c r="U111" s="927"/>
      <c r="V111" s="927"/>
      <c r="W111" s="927"/>
      <c r="X111" s="927"/>
      <c r="Y111" s="927"/>
      <c r="Z111" s="927"/>
      <c r="AA111" s="927"/>
    </row>
    <row r="112" spans="2:52" s="91" customFormat="1" ht="105" customHeight="1" outlineLevel="2">
      <c r="B112" s="92"/>
      <c r="C112" s="927" t="s">
        <v>2187</v>
      </c>
      <c r="D112" s="927"/>
      <c r="E112" s="927"/>
      <c r="F112" s="927" t="s">
        <v>2588</v>
      </c>
      <c r="G112" s="927"/>
      <c r="H112" s="927"/>
      <c r="I112" s="927"/>
      <c r="J112" s="927"/>
      <c r="K112" s="927"/>
      <c r="L112" s="927"/>
      <c r="M112" s="927"/>
      <c r="N112" s="927"/>
      <c r="O112" s="927"/>
      <c r="P112" s="927"/>
      <c r="Q112" s="927" t="s">
        <v>4060</v>
      </c>
      <c r="R112" s="927"/>
      <c r="S112" s="927"/>
      <c r="T112" s="927"/>
      <c r="U112" s="927"/>
      <c r="V112" s="927"/>
      <c r="W112" s="927"/>
      <c r="X112" s="927"/>
      <c r="Y112" s="927"/>
      <c r="Z112" s="927"/>
      <c r="AA112" s="927"/>
      <c r="AF112" s="111"/>
    </row>
    <row r="113" spans="2:28" s="91" customFormat="1" outlineLevel="1">
      <c r="AB113" s="92"/>
    </row>
    <row r="114" spans="2:28" s="91" customFormat="1" outlineLevel="1">
      <c r="B114" s="91" t="s">
        <v>3482</v>
      </c>
      <c r="C114" s="163" t="s">
        <v>3483</v>
      </c>
      <c r="D114" s="163"/>
      <c r="E114" s="163"/>
      <c r="F114" s="163"/>
      <c r="G114" s="163"/>
      <c r="H114" s="163"/>
      <c r="I114" s="163"/>
      <c r="J114" s="163"/>
      <c r="K114" s="163"/>
      <c r="L114" s="163"/>
      <c r="M114" s="163"/>
      <c r="N114" s="163"/>
      <c r="O114" s="163"/>
      <c r="P114" s="163"/>
      <c r="Q114" s="163"/>
      <c r="R114" s="94"/>
      <c r="S114" s="94"/>
      <c r="T114" s="94"/>
      <c r="U114" s="94"/>
      <c r="V114" s="94"/>
      <c r="W114" s="94"/>
      <c r="X114" s="94"/>
      <c r="Y114" s="94"/>
      <c r="AB114" s="92"/>
    </row>
    <row r="115" spans="2:28" s="91" customFormat="1" ht="14.25" outlineLevel="2" thickBot="1">
      <c r="B115" s="92"/>
      <c r="C115" s="1011" t="s">
        <v>1071</v>
      </c>
      <c r="D115" s="1011"/>
      <c r="E115" s="1011"/>
      <c r="F115" s="1011"/>
      <c r="G115" s="1011"/>
      <c r="H115" s="1011"/>
      <c r="I115" s="1011"/>
      <c r="J115" s="1011"/>
      <c r="K115" s="1011"/>
      <c r="L115" s="1011"/>
      <c r="M115" s="1011"/>
      <c r="N115" s="1011"/>
      <c r="O115" s="1011" t="s">
        <v>2021</v>
      </c>
      <c r="P115" s="1011"/>
      <c r="Q115" s="1011"/>
      <c r="R115" s="1011"/>
      <c r="S115" s="1011"/>
      <c r="T115" s="1011"/>
      <c r="U115" s="1011"/>
      <c r="V115" s="1011"/>
      <c r="W115" s="1011"/>
      <c r="X115" s="1011"/>
      <c r="Y115" s="1011"/>
      <c r="Z115" s="96"/>
      <c r="AB115" s="92"/>
    </row>
    <row r="116" spans="2:28" s="91" customFormat="1" ht="14.25" outlineLevel="2" thickTop="1">
      <c r="B116" s="92"/>
      <c r="C116" s="927" t="s">
        <v>3137</v>
      </c>
      <c r="D116" s="927"/>
      <c r="E116" s="927"/>
      <c r="F116" s="927"/>
      <c r="G116" s="927"/>
      <c r="H116" s="927"/>
      <c r="I116" s="927"/>
      <c r="J116" s="927"/>
      <c r="K116" s="927"/>
      <c r="L116" s="927"/>
      <c r="M116" s="927"/>
      <c r="N116" s="927"/>
      <c r="O116" s="927" t="s">
        <v>4610</v>
      </c>
      <c r="P116" s="927"/>
      <c r="Q116" s="927"/>
      <c r="R116" s="927"/>
      <c r="S116" s="927"/>
      <c r="T116" s="927"/>
      <c r="U116" s="927"/>
      <c r="V116" s="927"/>
      <c r="W116" s="927"/>
      <c r="X116" s="927"/>
      <c r="Y116" s="927"/>
      <c r="Z116" s="96"/>
      <c r="AB116" s="92"/>
    </row>
    <row r="117" spans="2:28" s="91" customFormat="1" outlineLevel="2">
      <c r="B117" s="92"/>
      <c r="C117" s="945" t="s">
        <v>5263</v>
      </c>
      <c r="D117" s="946"/>
      <c r="E117" s="946"/>
      <c r="F117" s="946"/>
      <c r="G117" s="946"/>
      <c r="H117" s="946"/>
      <c r="I117" s="946"/>
      <c r="J117" s="946"/>
      <c r="K117" s="946"/>
      <c r="L117" s="946"/>
      <c r="M117" s="946"/>
      <c r="N117" s="947"/>
      <c r="O117" s="945"/>
      <c r="P117" s="946"/>
      <c r="Q117" s="946"/>
      <c r="R117" s="946"/>
      <c r="S117" s="946"/>
      <c r="T117" s="946"/>
      <c r="U117" s="946"/>
      <c r="V117" s="946"/>
      <c r="W117" s="946"/>
      <c r="X117" s="946"/>
      <c r="Y117" s="947"/>
      <c r="Z117" s="96"/>
      <c r="AB117" s="92"/>
    </row>
    <row r="118" spans="2:28" s="91" customFormat="1" outlineLevel="2">
      <c r="B118" s="92"/>
      <c r="C118" s="1634" t="s">
        <v>5263</v>
      </c>
      <c r="D118" s="1671"/>
      <c r="E118" s="1671"/>
      <c r="F118" s="1671"/>
      <c r="G118" s="1671"/>
      <c r="H118" s="1671"/>
      <c r="I118" s="1671"/>
      <c r="J118" s="1671"/>
      <c r="K118" s="1671"/>
      <c r="L118" s="1671"/>
      <c r="M118" s="1671"/>
      <c r="N118" s="1635"/>
      <c r="O118" s="1634"/>
      <c r="P118" s="1671"/>
      <c r="Q118" s="1671"/>
      <c r="R118" s="1671"/>
      <c r="S118" s="1671"/>
      <c r="T118" s="1671"/>
      <c r="U118" s="1671"/>
      <c r="V118" s="1671"/>
      <c r="W118" s="1671"/>
      <c r="X118" s="1671"/>
      <c r="Y118" s="1635"/>
      <c r="Z118" s="96"/>
      <c r="AB118" s="92"/>
    </row>
    <row r="119" spans="2:28" s="91" customFormat="1" outlineLevel="2">
      <c r="B119" s="92"/>
      <c r="C119" s="931" t="s">
        <v>932</v>
      </c>
      <c r="D119" s="931"/>
      <c r="E119" s="931"/>
      <c r="F119" s="931"/>
      <c r="G119" s="931"/>
      <c r="H119" s="931"/>
      <c r="I119" s="931"/>
      <c r="J119" s="931"/>
      <c r="K119" s="931"/>
      <c r="L119" s="931"/>
      <c r="M119" s="931"/>
      <c r="N119" s="931"/>
      <c r="O119" s="931" t="s">
        <v>5159</v>
      </c>
      <c r="P119" s="931"/>
      <c r="Q119" s="931"/>
      <c r="R119" s="931"/>
      <c r="S119" s="931"/>
      <c r="T119" s="931"/>
      <c r="U119" s="931"/>
      <c r="V119" s="931"/>
      <c r="W119" s="931"/>
      <c r="X119" s="931"/>
      <c r="Y119" s="931"/>
      <c r="Z119" s="96"/>
      <c r="AB119" s="92"/>
    </row>
    <row r="120" spans="2:28" s="91" customFormat="1" outlineLevel="2">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AB120" s="92"/>
    </row>
    <row r="121" spans="2:28" s="91" customFormat="1" outlineLevel="2">
      <c r="B121" s="91" t="s">
        <v>1882</v>
      </c>
      <c r="C121" s="1012" t="s">
        <v>3119</v>
      </c>
      <c r="D121" s="1013"/>
      <c r="E121" s="1013"/>
      <c r="F121" s="1013"/>
      <c r="G121" s="1014"/>
      <c r="AB121" s="92"/>
    </row>
    <row r="122" spans="2:28" s="91" customFormat="1" outlineLevel="2">
      <c r="C122" s="147" t="s">
        <v>4632</v>
      </c>
      <c r="D122" s="148"/>
      <c r="E122" s="148"/>
      <c r="F122" s="148"/>
      <c r="G122" s="149"/>
      <c r="AB122" s="92"/>
    </row>
    <row r="123" spans="2:28" s="91" customFormat="1" outlineLevel="2">
      <c r="C123" s="147"/>
      <c r="D123" s="148"/>
      <c r="E123" s="148"/>
      <c r="F123" s="148"/>
      <c r="G123" s="149"/>
      <c r="AB123" s="92"/>
    </row>
    <row r="124" spans="2:28" s="91" customFormat="1" outlineLevel="2">
      <c r="B124" s="164" t="s">
        <v>1883</v>
      </c>
      <c r="C124" s="91" t="s">
        <v>1232</v>
      </c>
      <c r="AB124" s="92"/>
    </row>
    <row r="125" spans="2:28" s="91" customFormat="1" outlineLevel="2">
      <c r="C125" s="91" t="s">
        <v>1261</v>
      </c>
      <c r="D125" s="1012" t="s">
        <v>1262</v>
      </c>
      <c r="E125" s="1014"/>
      <c r="AB125" s="92"/>
    </row>
    <row r="126" spans="2:28" s="91" customFormat="1" outlineLevel="2">
      <c r="D126" s="91" t="s">
        <v>3447</v>
      </c>
      <c r="AB126" s="92"/>
    </row>
    <row r="127" spans="2:28" s="91" customFormat="1" outlineLevel="2">
      <c r="AB127" s="92"/>
    </row>
    <row r="128" spans="2:28" s="91" customFormat="1" outlineLevel="2">
      <c r="C128" s="91" t="s">
        <v>3918</v>
      </c>
      <c r="D128" s="91" t="s">
        <v>4014</v>
      </c>
      <c r="AB128" s="92"/>
    </row>
    <row r="129" spans="3:28" s="91" customFormat="1" outlineLevel="2">
      <c r="C129" s="92" t="s">
        <v>3919</v>
      </c>
      <c r="D129" s="168" t="s">
        <v>2531</v>
      </c>
      <c r="E129" s="100"/>
      <c r="F129" s="100"/>
      <c r="G129" s="100"/>
      <c r="H129" s="100"/>
      <c r="I129" s="100"/>
      <c r="J129" s="100"/>
      <c r="K129" s="100"/>
      <c r="L129" s="100"/>
      <c r="M129" s="100"/>
      <c r="N129" s="100"/>
      <c r="O129" s="100"/>
      <c r="P129" s="100"/>
      <c r="Q129" s="100"/>
      <c r="R129" s="100"/>
      <c r="S129" s="100"/>
      <c r="T129" s="101"/>
      <c r="U129" s="163"/>
      <c r="V129" s="163"/>
      <c r="W129" s="163"/>
      <c r="X129" s="163"/>
      <c r="Y129" s="163"/>
      <c r="Z129" s="163"/>
      <c r="AA129" s="98"/>
      <c r="AB129" s="92"/>
    </row>
    <row r="130" spans="3:28" s="91" customFormat="1" outlineLevel="2">
      <c r="C130" s="92"/>
      <c r="D130" s="168" t="s">
        <v>1112</v>
      </c>
      <c r="E130" s="100"/>
      <c r="F130" s="100"/>
      <c r="G130" s="100"/>
      <c r="H130" s="100"/>
      <c r="I130" s="100"/>
      <c r="J130" s="100"/>
      <c r="K130" s="100"/>
      <c r="L130" s="100"/>
      <c r="M130" s="100"/>
      <c r="N130" s="100"/>
      <c r="O130" s="100"/>
      <c r="P130" s="100"/>
      <c r="Q130" s="100"/>
      <c r="R130" s="100"/>
      <c r="S130" s="100"/>
      <c r="T130" s="101"/>
      <c r="U130" s="163"/>
      <c r="V130" s="163"/>
      <c r="W130" s="163"/>
      <c r="X130" s="163"/>
      <c r="Y130" s="163"/>
      <c r="Z130" s="163"/>
      <c r="AA130" s="98"/>
      <c r="AB130" s="92"/>
    </row>
    <row r="131" spans="3:28" s="91" customFormat="1" outlineLevel="2">
      <c r="C131" s="92"/>
      <c r="D131" s="168" t="s">
        <v>2538</v>
      </c>
      <c r="E131" s="100"/>
      <c r="F131" s="100"/>
      <c r="G131" s="100"/>
      <c r="H131" s="100"/>
      <c r="I131" s="100"/>
      <c r="J131" s="100"/>
      <c r="K131" s="100"/>
      <c r="L131" s="100"/>
      <c r="M131" s="100"/>
      <c r="N131" s="100"/>
      <c r="O131" s="100"/>
      <c r="P131" s="100"/>
      <c r="Q131" s="100"/>
      <c r="R131" s="100"/>
      <c r="S131" s="100"/>
      <c r="T131" s="101"/>
      <c r="U131" s="163"/>
      <c r="V131" s="163"/>
      <c r="W131" s="163"/>
      <c r="X131" s="163"/>
      <c r="Y131" s="163"/>
      <c r="Z131" s="163"/>
      <c r="AA131" s="98"/>
      <c r="AB131" s="92"/>
    </row>
    <row r="132" spans="3:28" s="91" customFormat="1" outlineLevel="2">
      <c r="E132" s="91" t="s">
        <v>2589</v>
      </c>
      <c r="T132" s="111"/>
      <c r="AB132" s="92"/>
    </row>
    <row r="133" spans="3:28" s="91" customFormat="1" outlineLevel="2">
      <c r="C133" s="92"/>
      <c r="D133" s="168"/>
      <c r="E133" s="100" t="s">
        <v>2590</v>
      </c>
      <c r="F133" s="100"/>
      <c r="G133" s="100"/>
      <c r="H133" s="100"/>
      <c r="I133" s="100"/>
      <c r="J133" s="100"/>
      <c r="K133" s="100"/>
      <c r="L133" s="100"/>
      <c r="M133" s="100"/>
      <c r="N133" s="100"/>
      <c r="O133" s="100"/>
      <c r="P133" s="100"/>
      <c r="Q133" s="100"/>
      <c r="R133" s="100"/>
      <c r="S133" s="100"/>
      <c r="T133" s="101"/>
      <c r="U133" s="163"/>
      <c r="V133" s="163"/>
      <c r="W133" s="163"/>
      <c r="X133" s="163"/>
      <c r="Y133" s="163"/>
      <c r="Z133" s="163"/>
      <c r="AA133" s="98"/>
      <c r="AB133" s="92"/>
    </row>
    <row r="134" spans="3:28" s="91" customFormat="1" outlineLevel="2">
      <c r="AB134" s="92"/>
    </row>
    <row r="135" spans="3:28" s="91" customFormat="1" outlineLevel="2">
      <c r="C135" s="92" t="s">
        <v>2591</v>
      </c>
      <c r="D135" s="168" t="s">
        <v>3097</v>
      </c>
      <c r="E135" s="100"/>
      <c r="F135" s="100"/>
      <c r="G135" s="100"/>
      <c r="H135" s="100"/>
      <c r="I135" s="100"/>
      <c r="J135" s="100"/>
      <c r="K135" s="100"/>
      <c r="L135" s="100"/>
      <c r="M135" s="100"/>
      <c r="N135" s="100"/>
      <c r="O135" s="100"/>
      <c r="P135" s="100"/>
      <c r="Q135" s="100"/>
      <c r="R135" s="100"/>
      <c r="S135" s="100"/>
      <c r="T135" s="101"/>
      <c r="U135" s="163"/>
      <c r="V135" s="163"/>
      <c r="W135" s="163"/>
      <c r="X135" s="163"/>
      <c r="Y135" s="163"/>
      <c r="Z135" s="163"/>
      <c r="AA135" s="98"/>
      <c r="AB135" s="92"/>
    </row>
    <row r="136" spans="3:28" s="91" customFormat="1" outlineLevel="2">
      <c r="C136" s="92"/>
      <c r="D136" s="168" t="s">
        <v>1465</v>
      </c>
      <c r="E136" s="100"/>
      <c r="F136" s="100"/>
      <c r="G136" s="100"/>
      <c r="H136" s="100"/>
      <c r="I136" s="100"/>
      <c r="J136" s="100"/>
      <c r="K136" s="100"/>
      <c r="L136" s="100"/>
      <c r="M136" s="100"/>
      <c r="N136" s="100"/>
      <c r="O136" s="100"/>
      <c r="P136" s="100"/>
      <c r="Q136" s="100"/>
      <c r="R136" s="100"/>
      <c r="S136" s="100"/>
      <c r="T136" s="101"/>
      <c r="U136" s="163"/>
      <c r="V136" s="163"/>
      <c r="W136" s="163"/>
      <c r="X136" s="163"/>
      <c r="Y136" s="163"/>
      <c r="Z136" s="163"/>
      <c r="AA136" s="98"/>
      <c r="AB136" s="92"/>
    </row>
    <row r="137" spans="3:28" s="91" customFormat="1" outlineLevel="2">
      <c r="C137" s="92"/>
      <c r="D137" s="168" t="s">
        <v>2538</v>
      </c>
      <c r="E137" s="100"/>
      <c r="F137" s="100"/>
      <c r="G137" s="100"/>
      <c r="H137" s="100"/>
      <c r="I137" s="100"/>
      <c r="J137" s="100"/>
      <c r="K137" s="100"/>
      <c r="L137" s="100"/>
      <c r="M137" s="100"/>
      <c r="N137" s="100"/>
      <c r="O137" s="100"/>
      <c r="P137" s="100"/>
      <c r="Q137" s="100"/>
      <c r="R137" s="100"/>
      <c r="S137" s="100"/>
      <c r="T137" s="101"/>
      <c r="U137" s="163"/>
      <c r="V137" s="163"/>
      <c r="W137" s="163"/>
      <c r="X137" s="163"/>
      <c r="Y137" s="163"/>
      <c r="Z137" s="163"/>
      <c r="AA137" s="98"/>
      <c r="AB137" s="92"/>
    </row>
    <row r="138" spans="3:28" s="91" customFormat="1" outlineLevel="2">
      <c r="E138" s="91" t="s">
        <v>2589</v>
      </c>
      <c r="T138" s="111"/>
      <c r="AB138" s="92"/>
    </row>
    <row r="139" spans="3:28" s="91" customFormat="1" outlineLevel="2">
      <c r="C139" s="92"/>
      <c r="D139" s="168"/>
      <c r="E139" s="100" t="s">
        <v>2590</v>
      </c>
      <c r="F139" s="100"/>
      <c r="G139" s="100"/>
      <c r="H139" s="100"/>
      <c r="I139" s="100"/>
      <c r="J139" s="100"/>
      <c r="K139" s="100"/>
      <c r="L139" s="100"/>
      <c r="M139" s="100"/>
      <c r="N139" s="100"/>
      <c r="O139" s="100"/>
      <c r="P139" s="100"/>
      <c r="Q139" s="100"/>
      <c r="R139" s="100"/>
      <c r="S139" s="100"/>
      <c r="T139" s="101"/>
      <c r="U139" s="163"/>
      <c r="V139" s="163"/>
      <c r="W139" s="163"/>
      <c r="X139" s="163"/>
      <c r="Y139" s="163"/>
      <c r="Z139" s="163"/>
      <c r="AA139" s="98"/>
      <c r="AB139" s="92"/>
    </row>
    <row r="140" spans="3:28" s="91" customFormat="1" outlineLevel="2">
      <c r="AB140" s="92"/>
    </row>
    <row r="141" spans="3:28" s="91" customFormat="1" outlineLevel="2">
      <c r="C141" s="92" t="s">
        <v>2592</v>
      </c>
      <c r="D141" s="168" t="s">
        <v>1076</v>
      </c>
      <c r="E141" s="100"/>
      <c r="F141" s="100"/>
      <c r="G141" s="100"/>
      <c r="H141" s="100"/>
      <c r="I141" s="100"/>
      <c r="J141" s="100"/>
      <c r="K141" s="100"/>
      <c r="L141" s="100"/>
      <c r="M141" s="100"/>
      <c r="N141" s="100"/>
      <c r="O141" s="100"/>
      <c r="P141" s="100"/>
      <c r="Q141" s="100"/>
      <c r="R141" s="100"/>
      <c r="S141" s="100"/>
      <c r="T141" s="101"/>
      <c r="U141" s="163"/>
      <c r="V141" s="163"/>
      <c r="W141" s="163"/>
      <c r="X141" s="163"/>
      <c r="Y141" s="163"/>
      <c r="Z141" s="163"/>
      <c r="AA141" s="98"/>
      <c r="AB141" s="92"/>
    </row>
    <row r="142" spans="3:28" s="91" customFormat="1" outlineLevel="2">
      <c r="C142" s="92"/>
      <c r="D142" s="168" t="s">
        <v>1115</v>
      </c>
      <c r="E142" s="100"/>
      <c r="F142" s="100"/>
      <c r="G142" s="100"/>
      <c r="H142" s="100"/>
      <c r="I142" s="100"/>
      <c r="J142" s="100"/>
      <c r="K142" s="100"/>
      <c r="L142" s="100"/>
      <c r="M142" s="100"/>
      <c r="N142" s="100"/>
      <c r="O142" s="100"/>
      <c r="P142" s="100"/>
      <c r="Q142" s="100"/>
      <c r="R142" s="100"/>
      <c r="S142" s="100"/>
      <c r="T142" s="101"/>
      <c r="U142" s="163"/>
      <c r="V142" s="163"/>
      <c r="W142" s="163"/>
      <c r="X142" s="163"/>
      <c r="Y142" s="163"/>
      <c r="Z142" s="163"/>
      <c r="AA142" s="98"/>
      <c r="AB142" s="92"/>
    </row>
    <row r="143" spans="3:28" s="91" customFormat="1" outlineLevel="2">
      <c r="C143" s="92"/>
      <c r="D143" s="168" t="s">
        <v>2538</v>
      </c>
      <c r="E143" s="100"/>
      <c r="F143" s="100"/>
      <c r="G143" s="100"/>
      <c r="H143" s="100"/>
      <c r="I143" s="100"/>
      <c r="J143" s="100"/>
      <c r="K143" s="100"/>
      <c r="L143" s="100"/>
      <c r="M143" s="100"/>
      <c r="N143" s="100"/>
      <c r="O143" s="100"/>
      <c r="P143" s="100"/>
      <c r="Q143" s="100"/>
      <c r="R143" s="100"/>
      <c r="S143" s="100"/>
      <c r="T143" s="101"/>
      <c r="U143" s="163"/>
      <c r="V143" s="163"/>
      <c r="W143" s="163"/>
      <c r="X143" s="163"/>
      <c r="Y143" s="163"/>
      <c r="Z143" s="163"/>
      <c r="AA143" s="98"/>
      <c r="AB143" s="92"/>
    </row>
    <row r="144" spans="3:28" s="91" customFormat="1" outlineLevel="2">
      <c r="E144" s="91" t="s">
        <v>2589</v>
      </c>
      <c r="T144" s="111"/>
      <c r="AB144" s="92"/>
    </row>
    <row r="145" spans="3:28" s="91" customFormat="1" outlineLevel="2">
      <c r="C145" s="92"/>
      <c r="D145" s="168"/>
      <c r="E145" s="100" t="s">
        <v>2590</v>
      </c>
      <c r="F145" s="100"/>
      <c r="G145" s="100"/>
      <c r="H145" s="100"/>
      <c r="I145" s="100"/>
      <c r="J145" s="100"/>
      <c r="K145" s="100"/>
      <c r="L145" s="100"/>
      <c r="M145" s="100"/>
      <c r="N145" s="100"/>
      <c r="O145" s="100"/>
      <c r="P145" s="100"/>
      <c r="Q145" s="100"/>
      <c r="R145" s="100"/>
      <c r="S145" s="100"/>
      <c r="T145" s="101"/>
      <c r="U145" s="163"/>
      <c r="V145" s="163"/>
      <c r="W145" s="163"/>
      <c r="X145" s="163"/>
      <c r="Y145" s="163"/>
      <c r="Z145" s="163"/>
      <c r="AA145" s="98"/>
      <c r="AB145" s="92"/>
    </row>
    <row r="146" spans="3:28" s="91" customFormat="1" outlineLevel="2">
      <c r="C146" s="92"/>
      <c r="D146" s="168" t="s">
        <v>2495</v>
      </c>
      <c r="E146" s="100"/>
      <c r="F146" s="100"/>
      <c r="G146" s="100"/>
      <c r="H146" s="100"/>
      <c r="I146" s="100"/>
      <c r="J146" s="100"/>
      <c r="K146" s="100"/>
      <c r="L146" s="100"/>
      <c r="M146" s="100"/>
      <c r="N146" s="100"/>
      <c r="O146" s="100"/>
      <c r="P146" s="100"/>
      <c r="Q146" s="100"/>
      <c r="R146" s="100"/>
      <c r="S146" s="100"/>
      <c r="T146" s="101"/>
      <c r="U146" s="163"/>
      <c r="V146" s="163"/>
      <c r="W146" s="163"/>
      <c r="X146" s="163"/>
      <c r="Y146" s="163"/>
      <c r="Z146" s="163"/>
      <c r="AA146" s="98"/>
      <c r="AB146" s="92"/>
    </row>
    <row r="147" spans="3:28" s="91" customFormat="1" outlineLevel="2">
      <c r="C147" s="92"/>
      <c r="D147" s="168"/>
      <c r="E147" s="100" t="s">
        <v>2134</v>
      </c>
      <c r="F147" s="100"/>
      <c r="G147" s="100"/>
      <c r="H147" s="100"/>
      <c r="I147" s="100"/>
      <c r="J147" s="100"/>
      <c r="K147" s="100"/>
      <c r="L147" s="100"/>
      <c r="M147" s="100"/>
      <c r="N147" s="100"/>
      <c r="O147" s="100"/>
      <c r="P147" s="100"/>
      <c r="Q147" s="100"/>
      <c r="R147" s="100"/>
      <c r="S147" s="100"/>
      <c r="T147" s="101"/>
      <c r="U147" s="163"/>
      <c r="V147" s="163"/>
      <c r="W147" s="163"/>
      <c r="X147" s="163"/>
      <c r="Y147" s="163"/>
      <c r="Z147" s="163"/>
      <c r="AA147" s="98"/>
      <c r="AB147" s="92"/>
    </row>
    <row r="148" spans="3:28" s="91" customFormat="1" outlineLevel="2">
      <c r="C148" s="92"/>
      <c r="D148" s="168"/>
      <c r="E148" s="100" t="s">
        <v>4054</v>
      </c>
      <c r="F148" s="100" t="s">
        <v>2593</v>
      </c>
      <c r="G148" s="100"/>
      <c r="H148" s="100"/>
      <c r="I148" s="100"/>
      <c r="J148" s="100"/>
      <c r="K148" s="100"/>
      <c r="L148" s="100"/>
      <c r="M148" s="100"/>
      <c r="N148" s="100"/>
      <c r="O148" s="100"/>
      <c r="P148" s="100"/>
      <c r="Q148" s="100"/>
      <c r="R148" s="100"/>
      <c r="S148" s="100"/>
      <c r="T148" s="101"/>
      <c r="U148" s="163"/>
      <c r="V148" s="163"/>
      <c r="W148" s="163"/>
      <c r="X148" s="163"/>
      <c r="Y148" s="163"/>
      <c r="Z148" s="163"/>
      <c r="AA148" s="98"/>
      <c r="AB148" s="92"/>
    </row>
    <row r="149" spans="3:28" s="91" customFormat="1" outlineLevel="2">
      <c r="C149" s="92"/>
      <c r="D149" s="168"/>
      <c r="E149" s="91" t="s">
        <v>4054</v>
      </c>
      <c r="F149" s="91" t="s">
        <v>4858</v>
      </c>
      <c r="G149" s="100"/>
      <c r="H149" s="100"/>
      <c r="I149" s="100"/>
      <c r="J149" s="100"/>
      <c r="K149" s="100"/>
      <c r="L149" s="100"/>
      <c r="M149" s="100"/>
      <c r="N149" s="100"/>
      <c r="O149" s="100"/>
      <c r="P149" s="100"/>
      <c r="Q149" s="100"/>
      <c r="R149" s="100"/>
      <c r="S149" s="100"/>
      <c r="T149" s="101"/>
      <c r="U149" s="163"/>
      <c r="V149" s="163"/>
      <c r="W149" s="163"/>
      <c r="X149" s="163"/>
      <c r="Y149" s="163"/>
      <c r="Z149" s="163"/>
      <c r="AA149" s="98"/>
      <c r="AB149" s="92"/>
    </row>
    <row r="150" spans="3:28" s="91" customFormat="1" outlineLevel="2">
      <c r="C150" s="92"/>
      <c r="D150" s="168"/>
      <c r="E150" s="100" t="s">
        <v>5284</v>
      </c>
      <c r="F150" s="100" t="s">
        <v>2135</v>
      </c>
      <c r="G150" s="100"/>
      <c r="H150" s="100"/>
      <c r="I150" s="100"/>
      <c r="J150" s="100"/>
      <c r="K150" s="100"/>
      <c r="L150" s="100"/>
      <c r="M150" s="100"/>
      <c r="N150" s="100"/>
      <c r="O150" s="100"/>
      <c r="P150" s="100"/>
      <c r="Q150" s="100"/>
      <c r="R150" s="100"/>
      <c r="S150" s="100"/>
      <c r="T150" s="101"/>
      <c r="U150" s="163"/>
      <c r="V150" s="163"/>
      <c r="W150" s="163"/>
      <c r="X150" s="163"/>
      <c r="Y150" s="163"/>
      <c r="Z150" s="163"/>
      <c r="AA150" s="98"/>
      <c r="AB150" s="92"/>
    </row>
    <row r="151" spans="3:28" s="91" customFormat="1" outlineLevel="2">
      <c r="C151" s="92"/>
      <c r="D151" s="168"/>
      <c r="E151" s="100"/>
      <c r="F151" s="100"/>
      <c r="G151" s="100"/>
      <c r="H151" s="100"/>
      <c r="I151" s="100"/>
      <c r="J151" s="100"/>
      <c r="K151" s="100"/>
      <c r="L151" s="100"/>
      <c r="M151" s="100"/>
      <c r="N151" s="100"/>
      <c r="O151" s="100"/>
      <c r="P151" s="100"/>
      <c r="Q151" s="100"/>
      <c r="R151" s="100"/>
      <c r="S151" s="100"/>
      <c r="T151" s="101"/>
      <c r="U151" s="163"/>
      <c r="V151" s="163"/>
      <c r="W151" s="163"/>
      <c r="X151" s="163"/>
      <c r="Y151" s="163"/>
      <c r="Z151" s="163"/>
      <c r="AA151" s="98"/>
      <c r="AB151" s="92"/>
    </row>
    <row r="152" spans="3:28" s="91" customFormat="1" outlineLevel="2">
      <c r="C152" s="92"/>
      <c r="D152" s="168"/>
      <c r="E152" s="100" t="s">
        <v>4650</v>
      </c>
      <c r="F152" s="100"/>
      <c r="G152" s="100"/>
      <c r="H152" s="100"/>
      <c r="I152" s="100"/>
      <c r="J152" s="100"/>
      <c r="K152" s="100"/>
      <c r="L152" s="100"/>
      <c r="M152" s="100"/>
      <c r="N152" s="100"/>
      <c r="O152" s="100"/>
      <c r="P152" s="100"/>
      <c r="Q152" s="100"/>
      <c r="R152" s="100"/>
      <c r="S152" s="100"/>
      <c r="T152" s="101"/>
      <c r="U152" s="163"/>
      <c r="V152" s="163"/>
      <c r="W152" s="163"/>
      <c r="X152" s="163"/>
      <c r="Y152" s="163"/>
      <c r="Z152" s="163"/>
      <c r="AA152" s="98"/>
      <c r="AB152" s="92"/>
    </row>
    <row r="153" spans="3:28" s="91" customFormat="1" outlineLevel="2">
      <c r="C153" s="92"/>
      <c r="D153" s="168"/>
      <c r="E153" s="100" t="s">
        <v>1463</v>
      </c>
      <c r="F153" s="100" t="s">
        <v>2594</v>
      </c>
      <c r="G153" s="100"/>
      <c r="H153" s="100"/>
      <c r="I153" s="100"/>
      <c r="J153" s="100"/>
      <c r="K153" s="100"/>
      <c r="L153" s="100"/>
      <c r="M153" s="100"/>
      <c r="N153" s="100"/>
      <c r="O153" s="100"/>
      <c r="P153" s="100"/>
      <c r="Q153" s="100"/>
      <c r="R153" s="100"/>
      <c r="S153" s="100"/>
      <c r="T153" s="101"/>
      <c r="U153" s="163"/>
      <c r="V153" s="163"/>
      <c r="W153" s="163"/>
      <c r="X153" s="163"/>
      <c r="Y153" s="163"/>
      <c r="Z153" s="163"/>
      <c r="AA153" s="98"/>
      <c r="AB153" s="92"/>
    </row>
    <row r="154" spans="3:28" s="91" customFormat="1" outlineLevel="2">
      <c r="C154" s="92"/>
      <c r="D154" s="168"/>
      <c r="E154" s="100" t="s">
        <v>1463</v>
      </c>
      <c r="F154" s="100" t="s">
        <v>2595</v>
      </c>
      <c r="G154" s="100"/>
      <c r="H154" s="100"/>
      <c r="I154" s="100"/>
      <c r="J154" s="100"/>
      <c r="K154" s="100"/>
      <c r="L154" s="100"/>
      <c r="M154" s="100"/>
      <c r="N154" s="100"/>
      <c r="O154" s="100"/>
      <c r="P154" s="100"/>
      <c r="Q154" s="100"/>
      <c r="R154" s="100"/>
      <c r="S154" s="100"/>
      <c r="T154" s="101"/>
      <c r="U154" s="163"/>
      <c r="V154" s="163"/>
      <c r="W154" s="163"/>
      <c r="X154" s="163"/>
      <c r="Y154" s="163"/>
      <c r="Z154" s="163"/>
      <c r="AA154" s="98"/>
      <c r="AB154" s="92"/>
    </row>
    <row r="155" spans="3:28" s="91" customFormat="1" outlineLevel="2">
      <c r="C155" s="92"/>
      <c r="D155" s="168"/>
      <c r="E155" s="100"/>
      <c r="F155" s="100"/>
      <c r="G155" s="100"/>
      <c r="H155" s="100"/>
      <c r="I155" s="100"/>
      <c r="J155" s="100"/>
      <c r="K155" s="100"/>
      <c r="L155" s="100"/>
      <c r="M155" s="100"/>
      <c r="N155" s="100"/>
      <c r="O155" s="100"/>
      <c r="P155" s="100"/>
      <c r="Q155" s="100"/>
      <c r="R155" s="100"/>
      <c r="S155" s="100"/>
      <c r="T155" s="101"/>
      <c r="U155" s="163"/>
      <c r="V155" s="163"/>
      <c r="W155" s="163"/>
      <c r="X155" s="163"/>
      <c r="Y155" s="163"/>
      <c r="Z155" s="163"/>
      <c r="AA155" s="98"/>
      <c r="AB155" s="92"/>
    </row>
    <row r="156" spans="3:28" s="91" customFormat="1" outlineLevel="2">
      <c r="C156" s="92"/>
      <c r="D156" s="168"/>
      <c r="E156" s="100" t="s">
        <v>4651</v>
      </c>
      <c r="F156" s="100"/>
      <c r="G156" s="100"/>
      <c r="H156" s="100"/>
      <c r="I156" s="100"/>
      <c r="J156" s="100"/>
      <c r="K156" s="100"/>
      <c r="L156" s="100"/>
      <c r="M156" s="100"/>
      <c r="N156" s="100"/>
      <c r="O156" s="100"/>
      <c r="P156" s="100"/>
      <c r="Q156" s="100"/>
      <c r="R156" s="100"/>
      <c r="S156" s="100"/>
      <c r="T156" s="101"/>
      <c r="U156" s="163"/>
      <c r="V156" s="163"/>
      <c r="W156" s="163"/>
      <c r="X156" s="163"/>
      <c r="Y156" s="163"/>
      <c r="Z156" s="163"/>
      <c r="AA156" s="98"/>
      <c r="AB156" s="92"/>
    </row>
    <row r="157" spans="3:28" s="91" customFormat="1" outlineLevel="2">
      <c r="C157" s="92"/>
      <c r="D157" s="168"/>
      <c r="E157" s="100" t="s">
        <v>1463</v>
      </c>
      <c r="F157" s="100" t="s">
        <v>2596</v>
      </c>
      <c r="G157" s="100"/>
      <c r="H157" s="100"/>
      <c r="I157" s="100"/>
      <c r="J157" s="100"/>
      <c r="K157" s="100"/>
      <c r="L157" s="100"/>
      <c r="M157" s="100"/>
      <c r="N157" s="100"/>
      <c r="O157" s="100"/>
      <c r="P157" s="100"/>
      <c r="Q157" s="100"/>
      <c r="R157" s="100"/>
      <c r="S157" s="100"/>
      <c r="T157" s="101"/>
      <c r="U157" s="163"/>
      <c r="V157" s="163"/>
      <c r="W157" s="163"/>
      <c r="X157" s="163"/>
      <c r="Y157" s="163"/>
      <c r="Z157" s="163"/>
      <c r="AA157" s="98"/>
      <c r="AB157" s="92"/>
    </row>
    <row r="158" spans="3:28" s="91" customFormat="1" outlineLevel="2">
      <c r="C158" s="92"/>
      <c r="D158" s="168"/>
      <c r="E158" s="91" t="s">
        <v>1463</v>
      </c>
      <c r="F158" s="91" t="s">
        <v>4652</v>
      </c>
      <c r="G158" s="100"/>
      <c r="H158" s="100"/>
      <c r="I158" s="100"/>
      <c r="J158" s="100"/>
      <c r="K158" s="100"/>
      <c r="L158" s="100"/>
      <c r="M158" s="100"/>
      <c r="N158" s="100"/>
      <c r="O158" s="100"/>
      <c r="P158" s="100"/>
      <c r="Q158" s="100"/>
      <c r="R158" s="100"/>
      <c r="S158" s="100"/>
      <c r="T158" s="101"/>
      <c r="U158" s="163"/>
      <c r="V158" s="163"/>
      <c r="W158" s="163"/>
      <c r="X158" s="163"/>
      <c r="Y158" s="163"/>
      <c r="Z158" s="163"/>
      <c r="AA158" s="98"/>
      <c r="AB158" s="92"/>
    </row>
    <row r="159" spans="3:28" s="91" customFormat="1" outlineLevel="2">
      <c r="AB159" s="92"/>
    </row>
    <row r="160" spans="3:28" s="281" customFormat="1" outlineLevel="2">
      <c r="C160" s="281" t="s">
        <v>4774</v>
      </c>
      <c r="D160" s="281" t="s">
        <v>2816</v>
      </c>
    </row>
    <row r="161" spans="3:28" s="91" customFormat="1" outlineLevel="2">
      <c r="C161" s="92"/>
      <c r="D161" s="168" t="s">
        <v>1114</v>
      </c>
      <c r="E161" s="100"/>
      <c r="F161" s="100"/>
      <c r="G161" s="100"/>
      <c r="H161" s="100"/>
      <c r="I161" s="100"/>
      <c r="J161" s="100"/>
      <c r="K161" s="100"/>
      <c r="L161" s="100"/>
      <c r="M161" s="100"/>
      <c r="N161" s="100"/>
      <c r="O161" s="100"/>
      <c r="P161" s="100"/>
      <c r="Q161" s="100"/>
      <c r="R161" s="100"/>
      <c r="S161" s="100"/>
      <c r="T161" s="101"/>
      <c r="U161" s="163"/>
      <c r="V161" s="163"/>
      <c r="W161" s="163"/>
      <c r="X161" s="163"/>
      <c r="Y161" s="163"/>
      <c r="Z161" s="163"/>
      <c r="AA161" s="98"/>
      <c r="AB161" s="92"/>
    </row>
    <row r="162" spans="3:28" s="91" customFormat="1" outlineLevel="2">
      <c r="C162" s="92"/>
      <c r="D162" s="168" t="s">
        <v>2538</v>
      </c>
      <c r="E162" s="100"/>
      <c r="F162" s="100"/>
      <c r="G162" s="100"/>
      <c r="H162" s="100"/>
      <c r="I162" s="100"/>
      <c r="J162" s="100"/>
      <c r="K162" s="100"/>
      <c r="L162" s="100"/>
      <c r="M162" s="100"/>
      <c r="N162" s="100"/>
      <c r="O162" s="100"/>
      <c r="P162" s="100"/>
      <c r="Q162" s="100"/>
      <c r="R162" s="100"/>
      <c r="S162" s="100"/>
      <c r="T162" s="101"/>
      <c r="U162" s="163"/>
      <c r="V162" s="163"/>
      <c r="W162" s="163"/>
      <c r="X162" s="163"/>
      <c r="Y162" s="163"/>
      <c r="Z162" s="163"/>
      <c r="AA162" s="98"/>
      <c r="AB162" s="92"/>
    </row>
    <row r="163" spans="3:28" s="91" customFormat="1" outlineLevel="2">
      <c r="E163" s="91" t="s">
        <v>2589</v>
      </c>
      <c r="T163" s="111"/>
      <c r="AB163" s="92"/>
    </row>
    <row r="164" spans="3:28" s="91" customFormat="1" outlineLevel="2">
      <c r="C164" s="92"/>
      <c r="D164" s="168"/>
      <c r="E164" s="100" t="s">
        <v>2590</v>
      </c>
      <c r="F164" s="100"/>
      <c r="G164" s="100"/>
      <c r="H164" s="100"/>
      <c r="I164" s="100"/>
      <c r="J164" s="100"/>
      <c r="K164" s="100"/>
      <c r="L164" s="100"/>
      <c r="M164" s="100"/>
      <c r="N164" s="100"/>
      <c r="O164" s="100"/>
      <c r="P164" s="100"/>
      <c r="Q164" s="100"/>
      <c r="R164" s="100"/>
      <c r="S164" s="100"/>
      <c r="T164" s="101"/>
      <c r="U164" s="163"/>
      <c r="V164" s="163"/>
      <c r="W164" s="163"/>
      <c r="X164" s="163"/>
      <c r="Y164" s="163"/>
      <c r="Z164" s="163"/>
      <c r="AA164" s="98"/>
      <c r="AB164" s="92"/>
    </row>
    <row r="165" spans="3:28" s="91" customFormat="1" outlineLevel="2">
      <c r="C165" s="92"/>
      <c r="D165" s="168"/>
      <c r="E165" s="100"/>
      <c r="F165" s="100"/>
      <c r="G165" s="100"/>
      <c r="H165" s="100"/>
      <c r="I165" s="100"/>
      <c r="J165" s="100"/>
      <c r="K165" s="100"/>
      <c r="L165" s="100"/>
      <c r="M165" s="100"/>
      <c r="N165" s="100"/>
      <c r="O165" s="100"/>
      <c r="P165" s="100"/>
      <c r="Q165" s="100"/>
      <c r="R165" s="100"/>
      <c r="S165" s="100"/>
      <c r="T165" s="101"/>
      <c r="U165" s="163"/>
      <c r="V165" s="163"/>
      <c r="W165" s="163"/>
      <c r="X165" s="163"/>
      <c r="Y165" s="163"/>
      <c r="Z165" s="163"/>
      <c r="AA165" s="98"/>
      <c r="AB165" s="92"/>
    </row>
    <row r="166" spans="3:28" s="281" customFormat="1" outlineLevel="2">
      <c r="C166" s="281" t="s">
        <v>2597</v>
      </c>
      <c r="D166" s="281" t="s">
        <v>4854</v>
      </c>
    </row>
    <row r="167" spans="3:28" s="91" customFormat="1" outlineLevel="2">
      <c r="C167" s="92"/>
      <c r="D167" s="168" t="s">
        <v>1113</v>
      </c>
      <c r="E167" s="100"/>
      <c r="F167" s="100"/>
      <c r="G167" s="100"/>
      <c r="H167" s="100"/>
      <c r="I167" s="100"/>
      <c r="J167" s="100"/>
      <c r="K167" s="100"/>
      <c r="L167" s="100"/>
      <c r="M167" s="100"/>
      <c r="N167" s="100"/>
      <c r="O167" s="100"/>
      <c r="P167" s="100"/>
      <c r="Q167" s="100"/>
      <c r="R167" s="100"/>
      <c r="S167" s="100"/>
      <c r="T167" s="101"/>
      <c r="U167" s="163"/>
      <c r="V167" s="163"/>
      <c r="W167" s="163"/>
      <c r="X167" s="163"/>
      <c r="Y167" s="163"/>
      <c r="Z167" s="163"/>
      <c r="AA167" s="98"/>
      <c r="AB167" s="92"/>
    </row>
    <row r="168" spans="3:28" s="91" customFormat="1" outlineLevel="2">
      <c r="C168" s="92"/>
      <c r="D168" s="168" t="s">
        <v>2538</v>
      </c>
      <c r="E168" s="100"/>
      <c r="F168" s="100"/>
      <c r="G168" s="100"/>
      <c r="H168" s="100"/>
      <c r="I168" s="100"/>
      <c r="J168" s="100"/>
      <c r="K168" s="100"/>
      <c r="L168" s="100"/>
      <c r="M168" s="100"/>
      <c r="N168" s="100"/>
      <c r="O168" s="100"/>
      <c r="P168" s="100"/>
      <c r="Q168" s="100"/>
      <c r="R168" s="100"/>
      <c r="S168" s="100"/>
      <c r="T168" s="101"/>
      <c r="U168" s="163"/>
      <c r="V168" s="163"/>
      <c r="W168" s="163"/>
      <c r="X168" s="163"/>
      <c r="Y168" s="163"/>
      <c r="Z168" s="163"/>
      <c r="AA168" s="98"/>
      <c r="AB168" s="92"/>
    </row>
    <row r="169" spans="3:28" s="91" customFormat="1" outlineLevel="2">
      <c r="E169" s="91" t="s">
        <v>2589</v>
      </c>
      <c r="T169" s="111"/>
      <c r="AB169" s="92"/>
    </row>
    <row r="170" spans="3:28" s="91" customFormat="1" outlineLevel="2">
      <c r="C170" s="92"/>
      <c r="D170" s="168"/>
      <c r="E170" s="100" t="s">
        <v>2590</v>
      </c>
      <c r="F170" s="100"/>
      <c r="G170" s="100"/>
      <c r="H170" s="100"/>
      <c r="I170" s="100"/>
      <c r="J170" s="100"/>
      <c r="K170" s="100"/>
      <c r="L170" s="100"/>
      <c r="M170" s="100"/>
      <c r="N170" s="100"/>
      <c r="O170" s="100"/>
      <c r="P170" s="100"/>
      <c r="Q170" s="100"/>
      <c r="R170" s="100"/>
      <c r="S170" s="100"/>
      <c r="T170" s="101"/>
      <c r="U170" s="163"/>
      <c r="V170" s="163"/>
      <c r="W170" s="163"/>
      <c r="X170" s="163"/>
      <c r="Y170" s="163"/>
      <c r="Z170" s="163"/>
      <c r="AA170" s="98"/>
      <c r="AB170" s="92"/>
    </row>
    <row r="171" spans="3:28" s="91" customFormat="1" outlineLevel="2">
      <c r="AB171" s="92"/>
    </row>
    <row r="172" spans="3:28" s="91" customFormat="1" outlineLevel="2">
      <c r="C172" s="91" t="s">
        <v>2598</v>
      </c>
      <c r="D172" s="94" t="s">
        <v>646</v>
      </c>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2"/>
    </row>
    <row r="173" spans="3:28" s="91" customFormat="1" outlineLevel="2">
      <c r="C173" s="92" t="s">
        <v>3455</v>
      </c>
      <c r="D173" s="168" t="s">
        <v>2531</v>
      </c>
      <c r="E173" s="100"/>
      <c r="F173" s="100"/>
      <c r="G173" s="100"/>
      <c r="H173" s="100"/>
      <c r="I173" s="100"/>
      <c r="J173" s="100"/>
      <c r="K173" s="100"/>
      <c r="L173" s="100"/>
      <c r="M173" s="100"/>
      <c r="N173" s="100"/>
      <c r="O173" s="100"/>
      <c r="P173" s="100"/>
      <c r="Q173" s="100"/>
      <c r="R173" s="100"/>
      <c r="S173" s="100"/>
      <c r="T173" s="101"/>
      <c r="U173" s="163"/>
      <c r="V173" s="163"/>
      <c r="W173" s="163"/>
      <c r="X173" s="163"/>
      <c r="Y173" s="163"/>
      <c r="Z173" s="163"/>
      <c r="AA173" s="98"/>
      <c r="AB173" s="92"/>
    </row>
    <row r="174" spans="3:28" s="91" customFormat="1" outlineLevel="2">
      <c r="C174" s="92"/>
      <c r="D174" s="168" t="s">
        <v>1188</v>
      </c>
      <c r="E174" s="100"/>
      <c r="F174" s="100"/>
      <c r="G174" s="100"/>
      <c r="H174" s="100"/>
      <c r="I174" s="100"/>
      <c r="J174" s="100"/>
      <c r="K174" s="100"/>
      <c r="L174" s="100"/>
      <c r="M174" s="100"/>
      <c r="N174" s="100"/>
      <c r="O174" s="100"/>
      <c r="P174" s="100"/>
      <c r="Q174" s="100"/>
      <c r="R174" s="100"/>
      <c r="S174" s="100"/>
      <c r="T174" s="101"/>
      <c r="U174" s="163"/>
      <c r="V174" s="163"/>
      <c r="W174" s="163"/>
      <c r="X174" s="163"/>
      <c r="Y174" s="163"/>
      <c r="Z174" s="163"/>
      <c r="AA174" s="98"/>
      <c r="AB174" s="92"/>
    </row>
    <row r="175" spans="3:28" s="91" customFormat="1" outlineLevel="2">
      <c r="C175" s="92"/>
      <c r="D175" s="168" t="s">
        <v>1189</v>
      </c>
      <c r="E175" s="100"/>
      <c r="F175" s="100"/>
      <c r="G175" s="100"/>
      <c r="H175" s="100"/>
      <c r="I175" s="100"/>
      <c r="J175" s="100"/>
      <c r="K175" s="100"/>
      <c r="L175" s="100"/>
      <c r="M175" s="100"/>
      <c r="N175" s="100"/>
      <c r="O175" s="100"/>
      <c r="P175" s="100"/>
      <c r="Q175" s="100"/>
      <c r="R175" s="100"/>
      <c r="S175" s="100"/>
      <c r="T175" s="101"/>
      <c r="U175" s="163"/>
      <c r="V175" s="163"/>
      <c r="W175" s="163"/>
      <c r="X175" s="163"/>
      <c r="Y175" s="163"/>
      <c r="Z175" s="163"/>
      <c r="AA175" s="98"/>
      <c r="AB175" s="92"/>
    </row>
    <row r="176" spans="3:28" s="91" customFormat="1" outlineLevel="2">
      <c r="C176" s="92"/>
      <c r="D176" s="168" t="s">
        <v>2538</v>
      </c>
      <c r="E176" s="100"/>
      <c r="F176" s="100"/>
      <c r="G176" s="100"/>
      <c r="H176" s="100"/>
      <c r="I176" s="100"/>
      <c r="J176" s="100"/>
      <c r="K176" s="100"/>
      <c r="L176" s="100"/>
      <c r="M176" s="100"/>
      <c r="N176" s="100"/>
      <c r="O176" s="100"/>
      <c r="P176" s="100"/>
      <c r="Q176" s="100"/>
      <c r="R176" s="100"/>
      <c r="S176" s="100"/>
      <c r="T176" s="101"/>
      <c r="U176" s="163"/>
      <c r="V176" s="163"/>
      <c r="W176" s="163"/>
      <c r="X176" s="163"/>
      <c r="Y176" s="163"/>
      <c r="Z176" s="163"/>
      <c r="AA176" s="98"/>
      <c r="AB176" s="92"/>
    </row>
    <row r="177" spans="3:30" s="91" customFormat="1" outlineLevel="2">
      <c r="C177" s="92"/>
      <c r="D177" s="168"/>
      <c r="E177" s="100" t="s">
        <v>3249</v>
      </c>
      <c r="F177" s="100"/>
      <c r="G177" s="100"/>
      <c r="H177" s="100"/>
      <c r="I177" s="100"/>
      <c r="J177" s="100"/>
      <c r="K177" s="100"/>
      <c r="L177" s="100"/>
      <c r="M177" s="100"/>
      <c r="N177" s="100"/>
      <c r="O177" s="100"/>
      <c r="P177" s="100"/>
      <c r="Q177" s="100"/>
      <c r="R177" s="100"/>
      <c r="S177" s="100"/>
      <c r="T177" s="101"/>
      <c r="U177" s="163"/>
      <c r="V177" s="163"/>
      <c r="W177" s="163"/>
      <c r="X177" s="163"/>
      <c r="Y177" s="163"/>
      <c r="Z177" s="163"/>
      <c r="AA177" s="98"/>
      <c r="AB177" s="92"/>
    </row>
    <row r="178" spans="3:30" s="91" customFormat="1" outlineLevel="2">
      <c r="C178" s="92"/>
      <c r="D178" s="168"/>
      <c r="E178" s="100" t="s">
        <v>3253</v>
      </c>
      <c r="F178" s="100"/>
      <c r="G178" s="100"/>
      <c r="H178" s="100"/>
      <c r="I178" s="100"/>
      <c r="J178" s="100"/>
      <c r="K178" s="100"/>
      <c r="L178" s="100"/>
      <c r="M178" s="100"/>
      <c r="N178" s="100"/>
      <c r="O178" s="100"/>
      <c r="P178" s="100"/>
      <c r="Q178" s="100"/>
      <c r="R178" s="100"/>
      <c r="S178" s="100"/>
      <c r="T178" s="101"/>
      <c r="U178" s="163"/>
      <c r="V178" s="163"/>
      <c r="W178" s="163"/>
      <c r="X178" s="163"/>
      <c r="Y178" s="163"/>
      <c r="Z178" s="163"/>
      <c r="AA178" s="98"/>
      <c r="AB178" s="92"/>
    </row>
    <row r="179" spans="3:30" s="91" customFormat="1" outlineLevel="2">
      <c r="AB179" s="92"/>
    </row>
    <row r="180" spans="3:30" s="91" customFormat="1" outlineLevel="2">
      <c r="C180" s="92" t="s">
        <v>2599</v>
      </c>
      <c r="D180" s="168" t="s">
        <v>2527</v>
      </c>
      <c r="E180" s="100"/>
      <c r="F180" s="100"/>
      <c r="G180" s="100"/>
      <c r="H180" s="100"/>
      <c r="I180" s="100"/>
      <c r="J180" s="100"/>
      <c r="K180" s="100"/>
      <c r="L180" s="100"/>
      <c r="M180" s="100"/>
      <c r="N180" s="100"/>
      <c r="O180" s="100"/>
      <c r="P180" s="100"/>
      <c r="Q180" s="100"/>
      <c r="R180" s="100"/>
      <c r="S180" s="100"/>
      <c r="T180" s="101"/>
      <c r="U180" s="163"/>
      <c r="V180" s="163"/>
      <c r="W180" s="163"/>
      <c r="X180" s="163"/>
      <c r="Y180" s="163"/>
      <c r="Z180" s="163"/>
      <c r="AA180" s="98"/>
      <c r="AB180" s="92"/>
    </row>
    <row r="181" spans="3:30" s="91" customFormat="1" outlineLevel="2">
      <c r="C181" s="92"/>
      <c r="D181" s="168" t="s">
        <v>2494</v>
      </c>
      <c r="E181" s="100"/>
      <c r="F181" s="100"/>
      <c r="G181" s="100"/>
      <c r="H181" s="100"/>
      <c r="I181" s="100"/>
      <c r="J181" s="100"/>
      <c r="K181" s="100"/>
      <c r="L181" s="100"/>
      <c r="M181" s="100"/>
      <c r="N181" s="100"/>
      <c r="O181" s="100"/>
      <c r="P181" s="100"/>
      <c r="Q181" s="100"/>
      <c r="R181" s="100"/>
      <c r="S181" s="100"/>
      <c r="T181" s="101"/>
      <c r="U181" s="163"/>
      <c r="V181" s="163"/>
      <c r="W181" s="163"/>
      <c r="X181" s="163"/>
      <c r="Y181" s="163"/>
      <c r="Z181" s="163"/>
      <c r="AA181" s="98"/>
      <c r="AB181" s="92"/>
    </row>
    <row r="182" spans="3:30" s="91" customFormat="1" outlineLevel="2">
      <c r="C182" s="92"/>
      <c r="D182" s="168" t="s">
        <v>1189</v>
      </c>
      <c r="E182" s="100"/>
      <c r="F182" s="100"/>
      <c r="G182" s="100"/>
      <c r="H182" s="100"/>
      <c r="I182" s="100"/>
      <c r="J182" s="100"/>
      <c r="K182" s="100"/>
      <c r="L182" s="100"/>
      <c r="M182" s="100"/>
      <c r="N182" s="100"/>
      <c r="O182" s="100"/>
      <c r="P182" s="100"/>
      <c r="Q182" s="100"/>
      <c r="R182" s="100"/>
      <c r="S182" s="100"/>
      <c r="T182" s="101"/>
      <c r="U182" s="163"/>
      <c r="V182" s="163"/>
      <c r="W182" s="163"/>
      <c r="X182" s="163"/>
      <c r="Y182" s="163"/>
      <c r="Z182" s="163"/>
      <c r="AA182" s="98"/>
      <c r="AB182" s="92"/>
    </row>
    <row r="183" spans="3:30" s="91" customFormat="1" outlineLevel="2">
      <c r="C183" s="168"/>
      <c r="D183" s="168" t="s">
        <v>2538</v>
      </c>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c r="AD183" s="96"/>
    </row>
    <row r="184" spans="3:30" s="91" customFormat="1" outlineLevel="2">
      <c r="C184" s="168"/>
      <c r="D184" s="168"/>
      <c r="E184" s="100" t="s">
        <v>4661</v>
      </c>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c r="AC184" s="100"/>
      <c r="AD184" s="96"/>
    </row>
    <row r="185" spans="3:30" s="91" customFormat="1" outlineLevel="2">
      <c r="C185" s="168"/>
      <c r="D185" s="168"/>
      <c r="E185" s="100" t="s">
        <v>4662</v>
      </c>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96"/>
    </row>
    <row r="186" spans="3:30" s="91" customFormat="1" outlineLevel="2">
      <c r="C186" s="98"/>
      <c r="D186" s="98"/>
      <c r="E186" s="98"/>
      <c r="F186" s="98"/>
      <c r="G186" s="98"/>
      <c r="H186" s="98"/>
      <c r="I186" s="98"/>
      <c r="J186" s="98"/>
      <c r="K186" s="168"/>
      <c r="L186" s="100"/>
      <c r="M186" s="100"/>
      <c r="N186" s="100"/>
      <c r="O186" s="100"/>
      <c r="P186" s="100"/>
      <c r="Q186" s="100"/>
      <c r="R186" s="100"/>
      <c r="S186" s="100"/>
      <c r="T186" s="100"/>
      <c r="U186" s="100"/>
      <c r="V186" s="100"/>
      <c r="W186" s="100"/>
      <c r="X186" s="100"/>
      <c r="Y186" s="151"/>
      <c r="Z186" s="151"/>
      <c r="AA186" s="151"/>
      <c r="AB186" s="151"/>
      <c r="AC186" s="151"/>
      <c r="AD186" s="96"/>
    </row>
    <row r="187" spans="3:30" s="91" customFormat="1" outlineLevel="2">
      <c r="C187" s="92" t="s">
        <v>3925</v>
      </c>
      <c r="D187" s="168" t="s">
        <v>1076</v>
      </c>
      <c r="E187" s="100"/>
      <c r="F187" s="100"/>
      <c r="G187" s="100"/>
      <c r="H187" s="100"/>
      <c r="I187" s="100"/>
      <c r="J187" s="100"/>
      <c r="K187" s="100"/>
      <c r="L187" s="100"/>
      <c r="M187" s="100"/>
      <c r="N187" s="100"/>
      <c r="O187" s="100"/>
      <c r="P187" s="100"/>
      <c r="Q187" s="100"/>
      <c r="R187" s="100"/>
      <c r="S187" s="100"/>
      <c r="T187" s="101"/>
      <c r="U187" s="163"/>
      <c r="V187" s="163"/>
      <c r="W187" s="163"/>
      <c r="X187" s="163"/>
      <c r="Y187" s="163"/>
      <c r="Z187" s="163"/>
      <c r="AA187" s="98"/>
      <c r="AB187" s="92"/>
    </row>
    <row r="188" spans="3:30" s="91" customFormat="1" outlineLevel="2">
      <c r="C188" s="92"/>
      <c r="D188" s="168" t="s">
        <v>1893</v>
      </c>
      <c r="E188" s="100"/>
      <c r="F188" s="100"/>
      <c r="G188" s="100"/>
      <c r="H188" s="100"/>
      <c r="I188" s="100"/>
      <c r="J188" s="100"/>
      <c r="K188" s="100"/>
      <c r="L188" s="100"/>
      <c r="M188" s="100"/>
      <c r="N188" s="100"/>
      <c r="O188" s="100"/>
      <c r="P188" s="100"/>
      <c r="Q188" s="100"/>
      <c r="R188" s="100"/>
      <c r="S188" s="100"/>
      <c r="T188" s="101"/>
      <c r="U188" s="163"/>
      <c r="V188" s="163"/>
      <c r="W188" s="163"/>
      <c r="X188" s="163"/>
      <c r="Y188" s="163"/>
      <c r="Z188" s="163"/>
      <c r="AA188" s="98"/>
      <c r="AB188" s="92"/>
    </row>
    <row r="189" spans="3:30" s="91" customFormat="1" outlineLevel="2">
      <c r="C189" s="92"/>
      <c r="D189" s="168" t="s">
        <v>1189</v>
      </c>
      <c r="E189" s="100"/>
      <c r="F189" s="100"/>
      <c r="G189" s="100"/>
      <c r="H189" s="100"/>
      <c r="I189" s="100"/>
      <c r="J189" s="100"/>
      <c r="K189" s="100"/>
      <c r="L189" s="100"/>
      <c r="M189" s="100"/>
      <c r="N189" s="100"/>
      <c r="O189" s="100"/>
      <c r="P189" s="100"/>
      <c r="Q189" s="100"/>
      <c r="R189" s="100"/>
      <c r="S189" s="100"/>
      <c r="T189" s="101"/>
      <c r="U189" s="163"/>
      <c r="V189" s="163"/>
      <c r="W189" s="163"/>
      <c r="X189" s="163"/>
      <c r="Y189" s="163"/>
      <c r="Z189" s="163"/>
      <c r="AA189" s="98"/>
      <c r="AB189" s="92"/>
    </row>
    <row r="190" spans="3:30" s="91" customFormat="1" outlineLevel="2">
      <c r="AB190" s="92"/>
    </row>
    <row r="191" spans="3:30" s="281" customFormat="1" outlineLevel="2">
      <c r="C191" s="281" t="s">
        <v>4774</v>
      </c>
      <c r="D191" s="281" t="s">
        <v>2816</v>
      </c>
    </row>
    <row r="192" spans="3:30" s="91" customFormat="1" outlineLevel="2">
      <c r="C192" s="92"/>
      <c r="D192" s="168" t="s">
        <v>1891</v>
      </c>
      <c r="E192" s="100"/>
      <c r="F192" s="100"/>
      <c r="G192" s="100"/>
      <c r="H192" s="100"/>
      <c r="I192" s="100"/>
      <c r="J192" s="100"/>
      <c r="K192" s="100"/>
      <c r="L192" s="100"/>
      <c r="M192" s="100"/>
      <c r="N192" s="100"/>
      <c r="O192" s="100"/>
      <c r="P192" s="100"/>
      <c r="Q192" s="100"/>
      <c r="R192" s="100"/>
      <c r="S192" s="100"/>
      <c r="T192" s="101"/>
      <c r="U192" s="163"/>
      <c r="V192" s="163"/>
      <c r="W192" s="163"/>
      <c r="X192" s="163"/>
      <c r="Y192" s="163"/>
      <c r="Z192" s="163"/>
      <c r="AA192" s="98"/>
      <c r="AB192" s="92"/>
    </row>
    <row r="193" spans="1:28" s="91" customFormat="1" outlineLevel="2">
      <c r="C193" s="92"/>
      <c r="D193" s="168" t="s">
        <v>1189</v>
      </c>
      <c r="E193" s="100"/>
      <c r="F193" s="100"/>
      <c r="G193" s="100"/>
      <c r="H193" s="100"/>
      <c r="I193" s="100"/>
      <c r="J193" s="100"/>
      <c r="K193" s="100"/>
      <c r="L193" s="100"/>
      <c r="M193" s="100"/>
      <c r="N193" s="100"/>
      <c r="O193" s="100"/>
      <c r="P193" s="100"/>
      <c r="Q193" s="100"/>
      <c r="R193" s="100"/>
      <c r="S193" s="100"/>
      <c r="T193" s="101"/>
      <c r="U193" s="163"/>
      <c r="V193" s="163"/>
      <c r="W193" s="163"/>
      <c r="X193" s="163"/>
      <c r="Y193" s="163"/>
      <c r="Z193" s="163"/>
      <c r="AA193" s="98"/>
      <c r="AB193" s="92"/>
    </row>
    <row r="194" spans="1:28" s="91" customFormat="1" outlineLevel="2">
      <c r="C194" s="92"/>
      <c r="D194" s="168"/>
      <c r="E194" s="100"/>
      <c r="F194" s="100"/>
      <c r="G194" s="100"/>
      <c r="H194" s="100"/>
      <c r="I194" s="100"/>
      <c r="J194" s="100"/>
      <c r="K194" s="100"/>
      <c r="L194" s="100"/>
      <c r="M194" s="100"/>
      <c r="N194" s="100"/>
      <c r="O194" s="100"/>
      <c r="P194" s="100"/>
      <c r="Q194" s="100"/>
      <c r="R194" s="100"/>
      <c r="S194" s="100"/>
      <c r="T194" s="101"/>
      <c r="U194" s="163"/>
      <c r="V194" s="163"/>
      <c r="W194" s="163"/>
      <c r="X194" s="163"/>
      <c r="Y194" s="163"/>
      <c r="Z194" s="163"/>
      <c r="AA194" s="98"/>
      <c r="AB194" s="92"/>
    </row>
    <row r="195" spans="1:28" s="91" customFormat="1" outlineLevel="2">
      <c r="C195" s="91" t="s">
        <v>5193</v>
      </c>
      <c r="D195" s="94" t="s">
        <v>4854</v>
      </c>
      <c r="E195" s="94"/>
      <c r="F195" s="94"/>
      <c r="G195" s="94"/>
      <c r="H195" s="94"/>
      <c r="I195" s="94"/>
      <c r="J195" s="94"/>
      <c r="K195" s="94"/>
      <c r="L195" s="94"/>
      <c r="M195" s="94"/>
      <c r="N195" s="94"/>
      <c r="O195" s="94"/>
      <c r="P195" s="94"/>
      <c r="Q195" s="94"/>
      <c r="R195" s="94"/>
      <c r="S195" s="94"/>
      <c r="T195" s="94"/>
    </row>
    <row r="196" spans="1:28" s="91" customFormat="1" outlineLevel="2">
      <c r="C196" s="92"/>
      <c r="D196" s="100" t="s">
        <v>1725</v>
      </c>
      <c r="E196" s="100"/>
      <c r="F196" s="100"/>
      <c r="G196" s="100"/>
      <c r="H196" s="100"/>
      <c r="I196" s="100"/>
      <c r="J196" s="100"/>
      <c r="K196" s="100"/>
      <c r="L196" s="100"/>
      <c r="M196" s="100"/>
      <c r="N196" s="100"/>
      <c r="O196" s="100"/>
      <c r="P196" s="100"/>
      <c r="Q196" s="100"/>
      <c r="R196" s="100"/>
      <c r="S196" s="100"/>
      <c r="T196" s="101"/>
      <c r="U196" s="163"/>
      <c r="V196" s="163"/>
      <c r="W196" s="163"/>
      <c r="X196" s="163"/>
      <c r="Y196" s="163"/>
      <c r="Z196" s="163"/>
      <c r="AA196" s="98"/>
      <c r="AB196" s="92"/>
    </row>
    <row r="197" spans="1:28" s="91" customFormat="1" outlineLevel="2">
      <c r="C197" s="92"/>
      <c r="D197" s="168" t="s">
        <v>1732</v>
      </c>
      <c r="E197" s="100"/>
      <c r="F197" s="100"/>
      <c r="G197" s="100"/>
      <c r="H197" s="100"/>
      <c r="I197" s="100"/>
      <c r="J197" s="100"/>
      <c r="K197" s="100"/>
      <c r="L197" s="100"/>
      <c r="M197" s="100"/>
      <c r="N197" s="100"/>
      <c r="O197" s="100"/>
      <c r="P197" s="100"/>
      <c r="Q197" s="100"/>
      <c r="R197" s="100"/>
      <c r="S197" s="100"/>
      <c r="T197" s="101"/>
      <c r="U197" s="163"/>
      <c r="V197" s="163"/>
      <c r="W197" s="163"/>
      <c r="X197" s="163"/>
      <c r="Y197" s="163"/>
      <c r="Z197" s="163"/>
      <c r="AA197" s="98"/>
      <c r="AB197" s="92"/>
    </row>
    <row r="198" spans="1:28" s="91" customFormat="1" outlineLevel="2">
      <c r="AB198" s="92"/>
    </row>
    <row r="199" spans="1:28" s="91" customFormat="1">
      <c r="AB199" s="92"/>
    </row>
    <row r="200" spans="1:28" ht="17.25">
      <c r="A200" s="68" t="s">
        <v>5194</v>
      </c>
      <c r="B200" s="68" t="s">
        <v>4838</v>
      </c>
      <c r="C200" s="9"/>
      <c r="AB200" s="51"/>
    </row>
    <row r="201" spans="1:28" ht="17.25">
      <c r="A201" s="68" t="s">
        <v>5195</v>
      </c>
      <c r="B201" s="68" t="s">
        <v>5196</v>
      </c>
      <c r="C201" s="9"/>
      <c r="D201" s="9"/>
      <c r="AB201" s="51"/>
    </row>
    <row r="202" spans="1:28" ht="17.25">
      <c r="A202" s="68" t="s">
        <v>5197</v>
      </c>
      <c r="B202" s="68" t="s">
        <v>1126</v>
      </c>
      <c r="D202" s="9"/>
      <c r="AB202" s="51"/>
    </row>
    <row r="203" spans="1:28">
      <c r="A203" s="102" t="s">
        <v>4471</v>
      </c>
      <c r="B203" s="37" t="s">
        <v>1068</v>
      </c>
      <c r="AB203" s="51"/>
    </row>
    <row r="204" spans="1:28" ht="15" customHeight="1" outlineLevel="1">
      <c r="B204" s="37" t="s">
        <v>4620</v>
      </c>
      <c r="C204" s="37" t="s">
        <v>645</v>
      </c>
      <c r="AB204" s="51"/>
    </row>
    <row r="205" spans="1:28" outlineLevel="2">
      <c r="C205" s="37" t="s">
        <v>2845</v>
      </c>
      <c r="AB205" s="51"/>
    </row>
    <row r="206" spans="1:28" outlineLevel="2">
      <c r="C206" s="37" t="s">
        <v>1281</v>
      </c>
      <c r="AB206" s="51"/>
    </row>
    <row r="207" spans="1:28" outlineLevel="2">
      <c r="C207" s="103" t="s">
        <v>1283</v>
      </c>
      <c r="D207" s="87"/>
      <c r="E207" s="87"/>
      <c r="F207" s="88"/>
      <c r="G207" s="52"/>
      <c r="H207" s="52"/>
      <c r="I207" s="52"/>
      <c r="J207" s="52"/>
      <c r="K207" s="52"/>
      <c r="L207" s="52"/>
      <c r="M207" s="52"/>
      <c r="N207" s="52"/>
      <c r="O207" s="52"/>
      <c r="P207" s="52"/>
      <c r="Q207" s="52"/>
      <c r="R207" s="52"/>
      <c r="S207" s="52"/>
      <c r="T207" s="52"/>
      <c r="U207" s="52"/>
      <c r="V207" s="52"/>
      <c r="W207" s="52"/>
      <c r="X207" s="52"/>
      <c r="Y207" s="52"/>
      <c r="AB207" s="51"/>
    </row>
    <row r="208" spans="1:28" outlineLevel="2">
      <c r="C208" s="89"/>
      <c r="AB208" s="51"/>
    </row>
    <row r="209" spans="2:52" outlineLevel="2">
      <c r="C209" s="89"/>
      <c r="AB209" s="51"/>
    </row>
    <row r="210" spans="2:52" outlineLevel="2">
      <c r="B210" s="37" t="s">
        <v>4616</v>
      </c>
      <c r="C210" s="1131" t="s">
        <v>4617</v>
      </c>
      <c r="D210" s="1132"/>
      <c r="E210" s="1132"/>
      <c r="F210" s="1133"/>
      <c r="G210" s="52"/>
      <c r="H210" s="52"/>
      <c r="I210" s="52"/>
      <c r="J210" s="52"/>
      <c r="K210" s="52"/>
      <c r="L210" s="52"/>
      <c r="M210" s="52"/>
      <c r="N210" s="52"/>
      <c r="O210" s="52"/>
      <c r="P210" s="52"/>
      <c r="Q210" s="52"/>
      <c r="R210" s="52"/>
      <c r="S210" s="52"/>
      <c r="T210" s="52"/>
      <c r="U210" s="52"/>
      <c r="V210" s="52"/>
      <c r="W210" s="52"/>
      <c r="X210" s="52"/>
      <c r="Y210" s="52"/>
      <c r="AB210" s="51"/>
    </row>
    <row r="211" spans="2:52" ht="14.25" outlineLevel="2" thickBot="1">
      <c r="B211" s="51"/>
      <c r="C211" s="53" t="s">
        <v>4618</v>
      </c>
      <c r="D211" s="1039" t="s">
        <v>4619</v>
      </c>
      <c r="E211" s="1039"/>
      <c r="F211" s="1039"/>
      <c r="G211" s="1039" t="s">
        <v>1230</v>
      </c>
      <c r="H211" s="1039"/>
      <c r="I211" s="1039"/>
      <c r="J211" s="1039"/>
      <c r="K211" s="1039"/>
      <c r="L211" s="1039"/>
      <c r="M211" s="1039"/>
      <c r="N211" s="1039"/>
      <c r="O211" s="1039"/>
      <c r="P211" s="1039"/>
      <c r="Q211" s="1039" t="s">
        <v>3721</v>
      </c>
      <c r="R211" s="1039"/>
      <c r="S211" s="1039"/>
      <c r="T211" s="1039"/>
      <c r="U211" s="1039"/>
      <c r="V211" s="1039"/>
      <c r="W211" s="1039"/>
      <c r="X211" s="1039"/>
      <c r="Y211" s="1039"/>
      <c r="Z211" s="54"/>
      <c r="AB211" s="51"/>
    </row>
    <row r="212" spans="2:52" ht="14.25" outlineLevel="2" thickTop="1">
      <c r="B212" s="51"/>
      <c r="C212" s="55">
        <v>1</v>
      </c>
      <c r="D212" s="1038" t="s">
        <v>673</v>
      </c>
      <c r="E212" s="1038"/>
      <c r="F212" s="1038"/>
      <c r="G212" s="1038" t="s">
        <v>674</v>
      </c>
      <c r="H212" s="1038"/>
      <c r="I212" s="1038"/>
      <c r="J212" s="1038"/>
      <c r="K212" s="1038"/>
      <c r="L212" s="1038"/>
      <c r="M212" s="1038"/>
      <c r="N212" s="1038"/>
      <c r="O212" s="1038"/>
      <c r="P212" s="1038"/>
      <c r="Q212" s="1038" t="s">
        <v>675</v>
      </c>
      <c r="R212" s="1038"/>
      <c r="S212" s="1038"/>
      <c r="T212" s="1038"/>
      <c r="U212" s="1038"/>
      <c r="V212" s="1038"/>
      <c r="W212" s="1038"/>
      <c r="X212" s="1038"/>
      <c r="Y212" s="1038"/>
      <c r="Z212" s="54"/>
      <c r="AB212" s="51"/>
    </row>
    <row r="213" spans="2:52" outlineLevel="2">
      <c r="B213" s="51"/>
      <c r="C213" s="55">
        <v>2</v>
      </c>
      <c r="D213" s="1038" t="s">
        <v>676</v>
      </c>
      <c r="E213" s="1038"/>
      <c r="F213" s="1038"/>
      <c r="G213" s="1038" t="s">
        <v>677</v>
      </c>
      <c r="H213" s="1038"/>
      <c r="I213" s="1038"/>
      <c r="J213" s="1038"/>
      <c r="K213" s="1038"/>
      <c r="L213" s="1038"/>
      <c r="M213" s="1038"/>
      <c r="N213" s="1038"/>
      <c r="O213" s="1038"/>
      <c r="P213" s="1038"/>
      <c r="Q213" s="1038" t="s">
        <v>678</v>
      </c>
      <c r="R213" s="1038"/>
      <c r="S213" s="1038"/>
      <c r="T213" s="1038"/>
      <c r="U213" s="1038"/>
      <c r="V213" s="1038"/>
      <c r="W213" s="1038"/>
      <c r="X213" s="1038"/>
      <c r="Y213" s="1038"/>
      <c r="Z213" s="54"/>
      <c r="AB213" s="51"/>
    </row>
    <row r="214" spans="2:52" outlineLevel="2">
      <c r="AB214" s="51"/>
    </row>
    <row r="215" spans="2:52" outlineLevel="2">
      <c r="B215" s="37" t="s">
        <v>4788</v>
      </c>
      <c r="C215" s="1123" t="s">
        <v>4789</v>
      </c>
      <c r="D215" s="1126"/>
      <c r="E215" s="1124"/>
      <c r="AB215" s="51"/>
    </row>
    <row r="216" spans="2:52" ht="14.25" outlineLevel="2" thickBot="1">
      <c r="B216" s="51"/>
      <c r="C216" s="1039" t="s">
        <v>4790</v>
      </c>
      <c r="D216" s="1039"/>
      <c r="E216" s="1039" t="s">
        <v>1231</v>
      </c>
      <c r="F216" s="1039"/>
      <c r="G216" s="1039"/>
      <c r="H216" s="1039"/>
      <c r="I216" s="1039"/>
      <c r="J216" s="1039"/>
      <c r="K216" s="1039"/>
      <c r="L216" s="1039"/>
      <c r="M216" s="1039"/>
      <c r="N216" s="1039"/>
      <c r="O216" s="1039" t="s">
        <v>3722</v>
      </c>
      <c r="P216" s="1039"/>
      <c r="Q216" s="1039"/>
      <c r="R216" s="1039"/>
      <c r="S216" s="1039"/>
      <c r="T216" s="1039"/>
      <c r="U216" s="1039"/>
      <c r="V216" s="1039"/>
      <c r="W216" s="1039"/>
      <c r="X216" s="1039"/>
      <c r="Y216" s="1039"/>
      <c r="Z216" s="1039"/>
      <c r="AA216" s="1039"/>
      <c r="AB216" s="51"/>
    </row>
    <row r="217" spans="2:52" ht="14.25" outlineLevel="2" thickTop="1">
      <c r="B217" s="51"/>
      <c r="C217" s="1038" t="s">
        <v>4610</v>
      </c>
      <c r="D217" s="1038"/>
      <c r="E217" s="1038" t="s">
        <v>4610</v>
      </c>
      <c r="F217" s="1038"/>
      <c r="G217" s="1038"/>
      <c r="H217" s="1038"/>
      <c r="I217" s="1038"/>
      <c r="J217" s="1038"/>
      <c r="K217" s="1038"/>
      <c r="L217" s="1038"/>
      <c r="M217" s="1038"/>
      <c r="N217" s="1038"/>
      <c r="O217" s="1038" t="s">
        <v>4610</v>
      </c>
      <c r="P217" s="1038"/>
      <c r="Q217" s="1038"/>
      <c r="R217" s="1038"/>
      <c r="S217" s="1038"/>
      <c r="T217" s="1038"/>
      <c r="U217" s="1038"/>
      <c r="V217" s="1038"/>
      <c r="W217" s="1038"/>
      <c r="X217" s="1038"/>
      <c r="Y217" s="1038"/>
      <c r="Z217" s="1038"/>
      <c r="AA217" s="1038"/>
      <c r="AB217" s="51"/>
    </row>
    <row r="218" spans="2:52" outlineLevel="2">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AB218" s="51"/>
    </row>
    <row r="219" spans="2:52" outlineLevel="2">
      <c r="B219" s="37" t="s">
        <v>3068</v>
      </c>
      <c r="C219" s="52" t="s">
        <v>3069</v>
      </c>
      <c r="D219" s="52"/>
      <c r="E219" s="52"/>
      <c r="F219" s="52"/>
      <c r="G219" s="52"/>
      <c r="H219" s="52"/>
      <c r="I219" s="52"/>
      <c r="J219" s="52"/>
      <c r="K219" s="52"/>
      <c r="L219" s="52"/>
      <c r="M219" s="52"/>
      <c r="N219" s="52"/>
      <c r="O219" s="52"/>
      <c r="P219" s="52"/>
      <c r="Q219" s="52"/>
      <c r="R219" s="52"/>
      <c r="S219" s="52"/>
      <c r="T219" s="52"/>
      <c r="U219" s="52"/>
      <c r="V219" s="52"/>
      <c r="W219" s="52"/>
      <c r="X219" s="52"/>
      <c r="Y219" s="52"/>
      <c r="AB219" s="51"/>
    </row>
    <row r="220" spans="2:52" ht="14.25" outlineLevel="2" thickBot="1">
      <c r="B220" s="51"/>
      <c r="C220" s="1039" t="s">
        <v>3070</v>
      </c>
      <c r="D220" s="1039"/>
      <c r="E220" s="1039"/>
      <c r="F220" s="1039" t="s">
        <v>1471</v>
      </c>
      <c r="G220" s="1039"/>
      <c r="H220" s="1039"/>
      <c r="I220" s="1039"/>
      <c r="J220" s="1039"/>
      <c r="K220" s="1039"/>
      <c r="L220" s="1039"/>
      <c r="M220" s="1039"/>
      <c r="N220" s="1039"/>
      <c r="O220" s="1039"/>
      <c r="P220" s="1039"/>
      <c r="Q220" s="1039" t="s">
        <v>1472</v>
      </c>
      <c r="R220" s="1039"/>
      <c r="S220" s="1039"/>
      <c r="T220" s="1039"/>
      <c r="U220" s="1039"/>
      <c r="V220" s="1039"/>
      <c r="W220" s="1039"/>
      <c r="X220" s="1039"/>
      <c r="Y220" s="1039"/>
      <c r="Z220" s="1039"/>
      <c r="AA220" s="1039"/>
    </row>
    <row r="221" spans="2:52" ht="14.25" outlineLevel="2" thickTop="1">
      <c r="B221" s="51"/>
      <c r="C221" s="1038" t="s">
        <v>2790</v>
      </c>
      <c r="D221" s="1038"/>
      <c r="E221" s="1038"/>
      <c r="F221" s="1038" t="s">
        <v>2790</v>
      </c>
      <c r="G221" s="1038"/>
      <c r="H221" s="1038"/>
      <c r="I221" s="1038"/>
      <c r="J221" s="1038"/>
      <c r="K221" s="1038"/>
      <c r="L221" s="1038"/>
      <c r="M221" s="1038"/>
      <c r="N221" s="1038"/>
      <c r="O221" s="1038"/>
      <c r="P221" s="1038"/>
      <c r="Q221" s="1038" t="s">
        <v>2790</v>
      </c>
      <c r="R221" s="1038"/>
      <c r="S221" s="1038"/>
      <c r="T221" s="1038"/>
      <c r="U221" s="1038"/>
      <c r="V221" s="1038"/>
      <c r="W221" s="1038"/>
      <c r="X221" s="1038"/>
      <c r="Y221" s="1038"/>
      <c r="Z221" s="1038"/>
      <c r="AA221" s="1038"/>
    </row>
    <row r="222" spans="2:52" outlineLevel="2">
      <c r="B222" s="51"/>
      <c r="C222" s="1040"/>
      <c r="D222" s="1040"/>
      <c r="E222" s="1040"/>
      <c r="F222" s="1040"/>
      <c r="G222" s="1040"/>
      <c r="H222" s="1040"/>
      <c r="I222" s="1040"/>
      <c r="J222" s="1040"/>
      <c r="K222" s="1040"/>
      <c r="L222" s="1040"/>
      <c r="M222" s="1040"/>
      <c r="N222" s="1040"/>
      <c r="O222" s="1040"/>
      <c r="P222" s="1040"/>
      <c r="Q222" s="1040"/>
      <c r="R222" s="1040"/>
      <c r="S222" s="1040"/>
      <c r="T222" s="1040"/>
      <c r="U222" s="1040"/>
      <c r="V222" s="1040"/>
      <c r="W222" s="1040"/>
      <c r="X222" s="1040"/>
      <c r="Y222" s="1040"/>
      <c r="Z222" s="1040"/>
      <c r="AA222" s="57"/>
      <c r="AB222" s="58"/>
      <c r="AC222" s="59"/>
      <c r="AD222" s="56"/>
      <c r="AE222" s="56"/>
      <c r="AF222" s="56"/>
      <c r="AG222" s="56"/>
      <c r="AH222" s="56"/>
      <c r="AI222" s="56"/>
      <c r="AJ222" s="56"/>
      <c r="AK222" s="56"/>
      <c r="AL222" s="56"/>
      <c r="AM222" s="56"/>
      <c r="AN222" s="56"/>
      <c r="AO222" s="56"/>
      <c r="AP222" s="56"/>
      <c r="AQ222" s="56"/>
      <c r="AR222" s="56"/>
      <c r="AS222" s="56"/>
      <c r="AT222" s="56"/>
      <c r="AU222" s="56"/>
      <c r="AV222" s="56"/>
      <c r="AW222" s="56"/>
      <c r="AZ222" s="51"/>
    </row>
    <row r="223" spans="2:52" outlineLevel="2">
      <c r="B223" s="37" t="s">
        <v>1475</v>
      </c>
      <c r="C223" s="52" t="s">
        <v>3719</v>
      </c>
      <c r="D223" s="52"/>
      <c r="E223" s="52"/>
      <c r="F223" s="52"/>
      <c r="G223" s="52"/>
      <c r="H223" s="52"/>
      <c r="I223" s="52"/>
      <c r="J223" s="52"/>
      <c r="K223" s="52"/>
      <c r="L223" s="52"/>
      <c r="M223" s="52"/>
      <c r="N223" s="52"/>
      <c r="O223" s="52"/>
      <c r="P223" s="52"/>
      <c r="Q223" s="52"/>
      <c r="R223" s="52"/>
      <c r="S223" s="52"/>
      <c r="T223" s="52"/>
      <c r="U223" s="52"/>
      <c r="V223" s="52"/>
      <c r="W223" s="52"/>
      <c r="X223" s="52"/>
      <c r="Y223" s="52"/>
      <c r="AB223" s="51"/>
    </row>
    <row r="224" spans="2:52" ht="14.25" outlineLevel="2" thickBot="1">
      <c r="B224" s="51"/>
      <c r="C224" s="1039" t="s">
        <v>1066</v>
      </c>
      <c r="D224" s="1039"/>
      <c r="E224" s="1039"/>
      <c r="F224" s="1039" t="s">
        <v>1067</v>
      </c>
      <c r="G224" s="1039"/>
      <c r="H224" s="1039"/>
      <c r="I224" s="1039"/>
      <c r="J224" s="1039"/>
      <c r="K224" s="1039"/>
      <c r="L224" s="1039"/>
      <c r="M224" s="1039"/>
      <c r="N224" s="1039"/>
      <c r="O224" s="1039"/>
      <c r="P224" s="1039"/>
      <c r="Q224" s="1039" t="s">
        <v>3720</v>
      </c>
      <c r="R224" s="1039"/>
      <c r="S224" s="1039"/>
      <c r="T224" s="1039"/>
      <c r="U224" s="1039"/>
      <c r="V224" s="1039"/>
      <c r="W224" s="1039"/>
      <c r="X224" s="1039"/>
      <c r="Y224" s="1039"/>
      <c r="Z224" s="1039"/>
      <c r="AA224" s="1039"/>
    </row>
    <row r="225" spans="2:28" ht="60" customHeight="1" outlineLevel="2" thickTop="1">
      <c r="B225" s="51"/>
      <c r="C225" s="1038" t="s">
        <v>679</v>
      </c>
      <c r="D225" s="1038"/>
      <c r="E225" s="1038"/>
      <c r="F225" s="1038" t="s">
        <v>680</v>
      </c>
      <c r="G225" s="1038"/>
      <c r="H225" s="1038"/>
      <c r="I225" s="1038"/>
      <c r="J225" s="1038"/>
      <c r="K225" s="1038"/>
      <c r="L225" s="1038"/>
      <c r="M225" s="1038"/>
      <c r="N225" s="1038"/>
      <c r="O225" s="1038"/>
      <c r="P225" s="1038"/>
      <c r="Q225" s="1038" t="s">
        <v>5045</v>
      </c>
      <c r="R225" s="1038"/>
      <c r="S225" s="1038"/>
      <c r="T225" s="1038"/>
      <c r="U225" s="1038"/>
      <c r="V225" s="1038"/>
      <c r="W225" s="1038"/>
      <c r="X225" s="1038"/>
      <c r="Y225" s="1038"/>
      <c r="Z225" s="1038"/>
      <c r="AA225" s="1038"/>
    </row>
    <row r="226" spans="2:28" ht="14.25" customHeight="1" outlineLevel="1">
      <c r="AB226" s="51"/>
    </row>
    <row r="227" spans="2:28" outlineLevel="1">
      <c r="B227" s="37" t="s">
        <v>3482</v>
      </c>
      <c r="C227" s="113" t="s">
        <v>3483</v>
      </c>
      <c r="D227" s="113"/>
      <c r="E227" s="113"/>
      <c r="F227" s="113"/>
      <c r="G227" s="113"/>
      <c r="H227" s="113"/>
      <c r="I227" s="113"/>
      <c r="J227" s="113"/>
      <c r="K227" s="113"/>
      <c r="L227" s="113"/>
      <c r="M227" s="113"/>
      <c r="N227" s="113"/>
      <c r="O227" s="113"/>
      <c r="P227" s="113"/>
      <c r="Q227" s="113"/>
      <c r="R227" s="52"/>
      <c r="S227" s="52"/>
      <c r="T227" s="52"/>
      <c r="U227" s="52"/>
      <c r="V227" s="52"/>
      <c r="W227" s="52"/>
      <c r="X227" s="52"/>
      <c r="Y227" s="52"/>
      <c r="AB227" s="51"/>
    </row>
    <row r="228" spans="2:28" ht="14.25" outlineLevel="2" thickBot="1">
      <c r="B228" s="51"/>
      <c r="C228" s="1039" t="s">
        <v>1071</v>
      </c>
      <c r="D228" s="1039"/>
      <c r="E228" s="1039"/>
      <c r="F228" s="1039"/>
      <c r="G228" s="1039"/>
      <c r="H228" s="1039"/>
      <c r="I228" s="1039"/>
      <c r="J228" s="1039"/>
      <c r="K228" s="1039"/>
      <c r="L228" s="1039"/>
      <c r="M228" s="1039"/>
      <c r="N228" s="1039"/>
      <c r="O228" s="1039" t="s">
        <v>2021</v>
      </c>
      <c r="P228" s="1039"/>
      <c r="Q228" s="1039"/>
      <c r="R228" s="1039"/>
      <c r="S228" s="1039"/>
      <c r="T228" s="1039"/>
      <c r="U228" s="1039"/>
      <c r="V228" s="1039"/>
      <c r="W228" s="1039"/>
      <c r="X228" s="1039"/>
      <c r="Y228" s="1039"/>
      <c r="Z228" s="54"/>
      <c r="AB228" s="51"/>
    </row>
    <row r="229" spans="2:28" ht="14.25" outlineLevel="2" thickTop="1">
      <c r="B229" s="51"/>
      <c r="C229" s="1038" t="s">
        <v>2600</v>
      </c>
      <c r="D229" s="1038"/>
      <c r="E229" s="1038"/>
      <c r="F229" s="1038"/>
      <c r="G229" s="1038"/>
      <c r="H229" s="1038"/>
      <c r="I229" s="1038"/>
      <c r="J229" s="1038"/>
      <c r="K229" s="1038"/>
      <c r="L229" s="1038"/>
      <c r="M229" s="1038"/>
      <c r="N229" s="1038"/>
      <c r="O229" s="1038" t="s">
        <v>4610</v>
      </c>
      <c r="P229" s="1038"/>
      <c r="Q229" s="1038"/>
      <c r="R229" s="1038"/>
      <c r="S229" s="1038"/>
      <c r="T229" s="1038"/>
      <c r="U229" s="1038"/>
      <c r="V229" s="1038"/>
      <c r="W229" s="1038"/>
      <c r="X229" s="1038"/>
      <c r="Y229" s="1038"/>
      <c r="Z229" s="54"/>
      <c r="AB229" s="51"/>
    </row>
    <row r="230" spans="2:28" outlineLevel="2">
      <c r="B230" s="51"/>
      <c r="C230" s="1111"/>
      <c r="D230" s="1125"/>
      <c r="E230" s="1125"/>
      <c r="F230" s="1125"/>
      <c r="G230" s="1125"/>
      <c r="H230" s="1125"/>
      <c r="I230" s="1125"/>
      <c r="J230" s="1125"/>
      <c r="K230" s="1125"/>
      <c r="L230" s="1125"/>
      <c r="M230" s="1125"/>
      <c r="N230" s="1112"/>
      <c r="O230" s="1111"/>
      <c r="P230" s="1125"/>
      <c r="Q230" s="1125"/>
      <c r="R230" s="1125"/>
      <c r="S230" s="1125"/>
      <c r="T230" s="1125"/>
      <c r="U230" s="1125"/>
      <c r="V230" s="1125"/>
      <c r="W230" s="1125"/>
      <c r="X230" s="1125"/>
      <c r="Y230" s="1112"/>
      <c r="Z230" s="54"/>
      <c r="AB230" s="51"/>
    </row>
    <row r="231" spans="2:28" outlineLevel="2">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AB231" s="51"/>
    </row>
    <row r="232" spans="2:28" outlineLevel="2">
      <c r="B232" s="37" t="s">
        <v>1882</v>
      </c>
      <c r="C232" s="1123" t="s">
        <v>3119</v>
      </c>
      <c r="D232" s="1126"/>
      <c r="E232" s="1126"/>
      <c r="F232" s="1126"/>
      <c r="G232" s="1124"/>
      <c r="AB232" s="51"/>
    </row>
    <row r="233" spans="2:28" outlineLevel="2">
      <c r="C233" s="152" t="s">
        <v>4632</v>
      </c>
      <c r="D233" s="153"/>
      <c r="E233" s="153"/>
      <c r="F233" s="153"/>
      <c r="G233" s="154"/>
      <c r="AB233" s="51"/>
    </row>
    <row r="234" spans="2:28" outlineLevel="2">
      <c r="C234" s="152"/>
      <c r="D234" s="153"/>
      <c r="E234" s="153"/>
      <c r="F234" s="153"/>
      <c r="G234" s="154"/>
      <c r="AB234" s="51"/>
    </row>
    <row r="235" spans="2:28" outlineLevel="2">
      <c r="B235" s="60" t="s">
        <v>1883</v>
      </c>
      <c r="C235" s="37" t="s">
        <v>1232</v>
      </c>
      <c r="AB235" s="51"/>
    </row>
    <row r="236" spans="2:28" outlineLevel="2">
      <c r="C236" s="37" t="s">
        <v>1261</v>
      </c>
      <c r="D236" s="1123" t="s">
        <v>1262</v>
      </c>
      <c r="E236" s="1124"/>
      <c r="AB236" s="51"/>
    </row>
    <row r="237" spans="2:28" outlineLevel="2">
      <c r="D237" s="52" t="s">
        <v>3923</v>
      </c>
      <c r="E237" s="52" t="s">
        <v>3398</v>
      </c>
      <c r="AB237" s="51"/>
    </row>
    <row r="238" spans="2:28" outlineLevel="2">
      <c r="E238" s="37" t="s">
        <v>681</v>
      </c>
      <c r="AB238" s="51"/>
    </row>
    <row r="239" spans="2:28" outlineLevel="2">
      <c r="AB239" s="51"/>
    </row>
    <row r="240" spans="2:28" outlineLevel="2">
      <c r="C240" s="37" t="s">
        <v>682</v>
      </c>
      <c r="D240" s="37" t="s">
        <v>4014</v>
      </c>
      <c r="AB240" s="51"/>
    </row>
    <row r="241" spans="3:28" outlineLevel="2">
      <c r="D241" s="37" t="s">
        <v>3919</v>
      </c>
      <c r="E241" s="52" t="s">
        <v>3774</v>
      </c>
      <c r="AB241" s="51"/>
    </row>
    <row r="242" spans="3:28" outlineLevel="2">
      <c r="E242" s="37" t="s">
        <v>2601</v>
      </c>
      <c r="F242" s="37" t="s">
        <v>3108</v>
      </c>
      <c r="T242" s="112"/>
      <c r="AB242" s="51"/>
    </row>
    <row r="243" spans="3:28" outlineLevel="2">
      <c r="E243" s="37" t="s">
        <v>980</v>
      </c>
      <c r="F243" s="37" t="s">
        <v>3192</v>
      </c>
      <c r="AB243" s="51"/>
    </row>
    <row r="244" spans="3:28" outlineLevel="2">
      <c r="E244" s="37" t="s">
        <v>1869</v>
      </c>
      <c r="F244" s="37" t="s">
        <v>1828</v>
      </c>
      <c r="AB244" s="51"/>
    </row>
    <row r="245" spans="3:28" outlineLevel="2">
      <c r="E245" s="37" t="s">
        <v>3686</v>
      </c>
      <c r="F245" s="37" t="s">
        <v>3387</v>
      </c>
      <c r="T245" s="112"/>
      <c r="AB245" s="51"/>
    </row>
    <row r="246" spans="3:28" outlineLevel="2">
      <c r="AB246" s="51"/>
    </row>
    <row r="247" spans="3:28" outlineLevel="2">
      <c r="D247" s="52" t="s">
        <v>3923</v>
      </c>
      <c r="E247" s="52" t="s">
        <v>3398</v>
      </c>
      <c r="F247" s="52"/>
      <c r="G247" s="52"/>
      <c r="H247" s="52"/>
      <c r="I247" s="52"/>
      <c r="J247" s="52"/>
      <c r="K247" s="52"/>
      <c r="L247" s="52"/>
      <c r="M247" s="52"/>
      <c r="N247" s="52"/>
      <c r="O247" s="52"/>
      <c r="P247" s="52"/>
      <c r="Q247" s="52"/>
      <c r="R247" s="52"/>
      <c r="S247" s="52"/>
      <c r="T247" s="52"/>
      <c r="U247" s="52"/>
      <c r="V247" s="52"/>
      <c r="W247" s="52"/>
      <c r="X247" s="52"/>
      <c r="Y247" s="52"/>
      <c r="Z247" s="52"/>
      <c r="AA247" s="52"/>
      <c r="AB247" s="51"/>
    </row>
    <row r="248" spans="3:28" outlineLevel="2">
      <c r="D248" s="52"/>
      <c r="E248" s="52" t="s">
        <v>4689</v>
      </c>
      <c r="F248" s="52" t="s">
        <v>1247</v>
      </c>
      <c r="G248" s="52"/>
      <c r="H248" s="52"/>
      <c r="I248" s="52"/>
      <c r="J248" s="52"/>
      <c r="K248" s="52"/>
      <c r="L248" s="52"/>
      <c r="M248" s="52"/>
      <c r="N248" s="52"/>
      <c r="O248" s="52"/>
      <c r="P248" s="52"/>
      <c r="Q248" s="52"/>
      <c r="R248" s="52"/>
      <c r="S248" s="52"/>
      <c r="T248" s="52"/>
      <c r="U248" s="52"/>
      <c r="V248" s="52"/>
      <c r="W248" s="52"/>
      <c r="X248" s="52"/>
      <c r="Y248" s="52"/>
      <c r="Z248" s="52"/>
      <c r="AA248" s="52"/>
      <c r="AB248" s="51"/>
    </row>
    <row r="249" spans="3:28" outlineLevel="2">
      <c r="D249" s="52"/>
      <c r="E249" s="52" t="s">
        <v>3927</v>
      </c>
      <c r="F249" s="52" t="s">
        <v>683</v>
      </c>
      <c r="G249" s="52"/>
      <c r="H249" s="52"/>
      <c r="I249" s="52"/>
      <c r="J249" s="52"/>
      <c r="K249" s="52"/>
      <c r="L249" s="52"/>
      <c r="M249" s="52"/>
      <c r="N249" s="52"/>
      <c r="O249" s="52"/>
      <c r="P249" s="52"/>
      <c r="Q249" s="52"/>
      <c r="R249" s="52"/>
      <c r="S249" s="52"/>
      <c r="T249" s="52"/>
      <c r="U249" s="52"/>
      <c r="V249" s="52"/>
      <c r="W249" s="52"/>
      <c r="X249" s="52"/>
      <c r="Y249" s="52"/>
      <c r="Z249" s="52"/>
      <c r="AA249" s="52"/>
      <c r="AB249" s="51"/>
    </row>
    <row r="250" spans="3:28" outlineLevel="2">
      <c r="D250" s="52"/>
      <c r="E250" s="52"/>
      <c r="F250" s="52" t="s">
        <v>684</v>
      </c>
      <c r="G250" s="52"/>
      <c r="H250" s="52"/>
      <c r="I250" s="52"/>
      <c r="J250" s="52"/>
      <c r="K250" s="52"/>
      <c r="L250" s="52"/>
      <c r="M250" s="52"/>
      <c r="N250" s="52"/>
      <c r="O250" s="52"/>
      <c r="P250" s="52"/>
      <c r="Q250" s="52"/>
      <c r="R250" s="52"/>
      <c r="S250" s="52"/>
      <c r="T250" s="52"/>
      <c r="U250" s="52"/>
      <c r="V250" s="52"/>
      <c r="W250" s="52"/>
      <c r="X250" s="52"/>
      <c r="Y250" s="52"/>
      <c r="Z250" s="52"/>
      <c r="AA250" s="52"/>
      <c r="AB250" s="51"/>
    </row>
    <row r="251" spans="3:28" outlineLevel="2">
      <c r="D251" s="52"/>
      <c r="E251" s="52" t="s">
        <v>1266</v>
      </c>
      <c r="F251" s="52" t="s">
        <v>1828</v>
      </c>
      <c r="G251" s="52"/>
      <c r="H251" s="52"/>
      <c r="I251" s="52"/>
      <c r="J251" s="52"/>
      <c r="K251" s="52"/>
      <c r="L251" s="52"/>
      <c r="M251" s="52"/>
      <c r="N251" s="52"/>
      <c r="O251" s="52"/>
      <c r="P251" s="52"/>
      <c r="Q251" s="52"/>
      <c r="R251" s="52"/>
      <c r="S251" s="52"/>
      <c r="T251" s="52"/>
      <c r="U251" s="52"/>
      <c r="V251" s="52"/>
      <c r="W251" s="52"/>
      <c r="X251" s="52"/>
      <c r="Y251" s="52"/>
      <c r="Z251" s="52"/>
      <c r="AA251" s="52"/>
      <c r="AB251" s="51"/>
    </row>
    <row r="252" spans="3:28" outlineLevel="2">
      <c r="D252" s="52"/>
      <c r="E252" s="52" t="s">
        <v>3686</v>
      </c>
      <c r="F252" s="52" t="s">
        <v>4725</v>
      </c>
      <c r="G252" s="52"/>
      <c r="H252" s="52"/>
      <c r="I252" s="52"/>
      <c r="J252" s="52"/>
      <c r="K252" s="52"/>
      <c r="L252" s="52"/>
      <c r="M252" s="52"/>
      <c r="N252" s="52"/>
      <c r="O252" s="52"/>
      <c r="P252" s="52"/>
      <c r="Q252" s="52"/>
      <c r="R252" s="52"/>
      <c r="S252" s="52"/>
      <c r="T252" s="52"/>
      <c r="U252" s="52"/>
      <c r="V252" s="52"/>
      <c r="W252" s="52"/>
      <c r="X252" s="52"/>
      <c r="Y252" s="52"/>
      <c r="Z252" s="52"/>
      <c r="AA252" s="52"/>
      <c r="AB252" s="51"/>
    </row>
    <row r="253" spans="3:28" outlineLevel="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1"/>
    </row>
    <row r="254" spans="3:28" outlineLevel="2">
      <c r="C254" s="37" t="s">
        <v>2227</v>
      </c>
      <c r="D254" s="52" t="s">
        <v>646</v>
      </c>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1"/>
    </row>
    <row r="255" spans="3:28" outlineLevel="2">
      <c r="C255" s="37" t="s">
        <v>2139</v>
      </c>
      <c r="D255" s="52" t="s">
        <v>3774</v>
      </c>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1"/>
    </row>
    <row r="256" spans="3:28" ht="14.25" outlineLevel="2" thickBot="1">
      <c r="C256" s="53" t="s">
        <v>1444</v>
      </c>
      <c r="D256" s="1105" t="s">
        <v>1232</v>
      </c>
      <c r="E256" s="1107"/>
      <c r="F256" s="1107"/>
      <c r="G256" s="1107"/>
      <c r="H256" s="1107"/>
      <c r="I256" s="1107"/>
      <c r="J256" s="1107"/>
      <c r="K256" s="1107"/>
      <c r="L256" s="1107"/>
      <c r="M256" s="1107"/>
      <c r="N256" s="1107"/>
      <c r="O256" s="1107"/>
      <c r="P256" s="1107"/>
      <c r="Q256" s="1107"/>
      <c r="R256" s="1107"/>
      <c r="S256" s="1106"/>
      <c r="T256" s="1105" t="s">
        <v>1233</v>
      </c>
      <c r="U256" s="1106"/>
      <c r="V256" s="1105" t="s">
        <v>2771</v>
      </c>
      <c r="W256" s="1107"/>
      <c r="X256" s="1107"/>
      <c r="Y256" s="1106"/>
      <c r="Z256" s="52"/>
      <c r="AA256" s="51"/>
    </row>
    <row r="257" spans="1:28" ht="14.25" outlineLevel="2" thickTop="1">
      <c r="C257" s="55">
        <v>1</v>
      </c>
      <c r="D257" s="1092" t="s">
        <v>3344</v>
      </c>
      <c r="E257" s="1093"/>
      <c r="F257" s="1093"/>
      <c r="G257" s="1093"/>
      <c r="H257" s="1093"/>
      <c r="I257" s="1093"/>
      <c r="J257" s="1093"/>
      <c r="K257" s="1093"/>
      <c r="L257" s="1093"/>
      <c r="M257" s="1093"/>
      <c r="N257" s="1093"/>
      <c r="O257" s="1093"/>
      <c r="P257" s="1093"/>
      <c r="Q257" s="1093"/>
      <c r="R257" s="1093"/>
      <c r="S257" s="1094"/>
      <c r="T257" s="1095"/>
      <c r="U257" s="1096"/>
      <c r="V257" s="1095"/>
      <c r="W257" s="1097"/>
      <c r="X257" s="1097"/>
      <c r="Y257" s="1098"/>
      <c r="Z257" s="52"/>
      <c r="AA257" s="51"/>
    </row>
    <row r="258" spans="1:28" outlineLevel="2">
      <c r="C258" s="119">
        <v>2</v>
      </c>
      <c r="D258" s="1108" t="s">
        <v>3554</v>
      </c>
      <c r="E258" s="1109"/>
      <c r="F258" s="1109"/>
      <c r="G258" s="1109"/>
      <c r="H258" s="1109"/>
      <c r="I258" s="1109"/>
      <c r="J258" s="1109"/>
      <c r="K258" s="1109"/>
      <c r="L258" s="1109"/>
      <c r="M258" s="1109"/>
      <c r="N258" s="1109"/>
      <c r="O258" s="1109"/>
      <c r="P258" s="1109"/>
      <c r="Q258" s="1109"/>
      <c r="R258" s="1109"/>
      <c r="S258" s="1110"/>
      <c r="T258" s="1111"/>
      <c r="U258" s="1112"/>
      <c r="V258" s="1111"/>
      <c r="W258" s="1113"/>
      <c r="X258" s="1113"/>
      <c r="Y258" s="1114"/>
      <c r="Z258" s="52"/>
      <c r="AA258" s="51"/>
    </row>
    <row r="259" spans="1:28" outlineLevel="2">
      <c r="C259" s="119">
        <v>3</v>
      </c>
      <c r="D259" s="1108" t="s">
        <v>2347</v>
      </c>
      <c r="E259" s="1109"/>
      <c r="F259" s="1109"/>
      <c r="G259" s="1109"/>
      <c r="H259" s="1109"/>
      <c r="I259" s="1109"/>
      <c r="J259" s="1109"/>
      <c r="K259" s="1109"/>
      <c r="L259" s="1109"/>
      <c r="M259" s="1109"/>
      <c r="N259" s="1109"/>
      <c r="O259" s="1109"/>
      <c r="P259" s="1109"/>
      <c r="Q259" s="1109"/>
      <c r="R259" s="1109"/>
      <c r="S259" s="1110"/>
      <c r="T259" s="1111"/>
      <c r="U259" s="1112"/>
      <c r="V259" s="1111"/>
      <c r="W259" s="1113"/>
      <c r="X259" s="1113"/>
      <c r="Y259" s="1114"/>
      <c r="Z259" s="52"/>
      <c r="AA259" s="51"/>
    </row>
    <row r="260" spans="1:28" outlineLevel="2">
      <c r="C260" s="56"/>
      <c r="D260" s="56"/>
      <c r="E260" s="56"/>
      <c r="F260" s="56"/>
      <c r="G260" s="56"/>
      <c r="H260" s="56"/>
      <c r="I260" s="56"/>
      <c r="J260" s="56"/>
      <c r="K260" s="56"/>
      <c r="L260" s="56"/>
      <c r="M260" s="56"/>
      <c r="N260" s="56"/>
      <c r="O260" s="56"/>
      <c r="P260" s="56"/>
      <c r="Q260" s="56"/>
      <c r="R260" s="56"/>
      <c r="S260" s="56"/>
      <c r="T260" s="56"/>
      <c r="U260" s="1085" t="s">
        <v>3466</v>
      </c>
      <c r="V260" s="1086"/>
      <c r="W260" s="1087"/>
      <c r="X260" s="1088">
        <f>COUNTA(D257:S259)</f>
        <v>3</v>
      </c>
      <c r="Y260" s="1088"/>
      <c r="Z260" s="52"/>
      <c r="AA260" s="51"/>
    </row>
    <row r="261" spans="1:28" outlineLevel="2">
      <c r="C261" s="210"/>
      <c r="D261" s="210"/>
      <c r="E261" s="58"/>
      <c r="F261" s="58"/>
      <c r="G261" s="58"/>
      <c r="H261" s="58"/>
      <c r="I261" s="58"/>
      <c r="J261" s="58"/>
      <c r="K261" s="58"/>
      <c r="L261" s="58"/>
      <c r="M261" s="58"/>
      <c r="N261" s="58"/>
      <c r="O261" s="58"/>
      <c r="P261" s="58"/>
      <c r="Q261" s="58"/>
      <c r="R261" s="58"/>
      <c r="S261" s="58"/>
      <c r="U261" s="59"/>
      <c r="V261" s="59"/>
      <c r="W261" s="59"/>
      <c r="X261" s="59"/>
      <c r="Y261" s="59"/>
      <c r="Z261" s="113"/>
      <c r="AA261" s="210"/>
      <c r="AB261" s="51"/>
    </row>
    <row r="262" spans="1:28" outlineLevel="2">
      <c r="C262" s="52" t="s">
        <v>3435</v>
      </c>
      <c r="D262" s="52" t="s">
        <v>3398</v>
      </c>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1"/>
    </row>
    <row r="263" spans="1:28" ht="14.25" outlineLevel="2" thickBot="1">
      <c r="C263" s="53" t="s">
        <v>3438</v>
      </c>
      <c r="D263" s="1105" t="s">
        <v>1232</v>
      </c>
      <c r="E263" s="1107"/>
      <c r="F263" s="1107"/>
      <c r="G263" s="1107"/>
      <c r="H263" s="1107"/>
      <c r="I263" s="1107"/>
      <c r="J263" s="1107"/>
      <c r="K263" s="1107"/>
      <c r="L263" s="1107"/>
      <c r="M263" s="1107"/>
      <c r="N263" s="1107"/>
      <c r="O263" s="1107"/>
      <c r="P263" s="1107"/>
      <c r="Q263" s="1107"/>
      <c r="R263" s="1107"/>
      <c r="S263" s="1106"/>
      <c r="T263" s="1105" t="s">
        <v>1233</v>
      </c>
      <c r="U263" s="1106"/>
      <c r="V263" s="1105" t="s">
        <v>2771</v>
      </c>
      <c r="W263" s="1107"/>
      <c r="X263" s="1107"/>
      <c r="Y263" s="1106"/>
      <c r="Z263" s="52"/>
      <c r="AA263" s="51"/>
    </row>
    <row r="264" spans="1:28" ht="14.25" outlineLevel="2" thickTop="1">
      <c r="C264" s="55">
        <v>1</v>
      </c>
      <c r="D264" s="1092" t="s">
        <v>685</v>
      </c>
      <c r="E264" s="1093"/>
      <c r="F264" s="1093"/>
      <c r="G264" s="1093"/>
      <c r="H264" s="1093"/>
      <c r="I264" s="1093"/>
      <c r="J264" s="1093"/>
      <c r="K264" s="1093"/>
      <c r="L264" s="1093"/>
      <c r="M264" s="1093"/>
      <c r="N264" s="1093"/>
      <c r="O264" s="1093"/>
      <c r="P264" s="1093"/>
      <c r="Q264" s="1093"/>
      <c r="R264" s="1093"/>
      <c r="S264" s="1094"/>
      <c r="T264" s="1095"/>
      <c r="U264" s="1096"/>
      <c r="V264" s="1095"/>
      <c r="W264" s="1097"/>
      <c r="X264" s="1097"/>
      <c r="Y264" s="1098"/>
      <c r="Z264" s="52"/>
      <c r="AA264" s="51"/>
    </row>
    <row r="265" spans="1:28" outlineLevel="2">
      <c r="C265" s="119">
        <v>2</v>
      </c>
      <c r="D265" s="1108"/>
      <c r="E265" s="1109"/>
      <c r="F265" s="1109"/>
      <c r="G265" s="1109"/>
      <c r="H265" s="1109"/>
      <c r="I265" s="1109"/>
      <c r="J265" s="1109"/>
      <c r="K265" s="1109"/>
      <c r="L265" s="1109"/>
      <c r="M265" s="1109"/>
      <c r="N265" s="1109"/>
      <c r="O265" s="1109"/>
      <c r="P265" s="1109"/>
      <c r="Q265" s="1109"/>
      <c r="R265" s="1109"/>
      <c r="S265" s="1110"/>
      <c r="T265" s="1111"/>
      <c r="U265" s="1112"/>
      <c r="V265" s="1111"/>
      <c r="W265" s="1113"/>
      <c r="X265" s="1113"/>
      <c r="Y265" s="1114"/>
      <c r="Z265" s="52"/>
      <c r="AA265" s="51"/>
    </row>
    <row r="266" spans="1:28" outlineLevel="2">
      <c r="C266" s="119">
        <v>3</v>
      </c>
      <c r="D266" s="1108"/>
      <c r="E266" s="1109"/>
      <c r="F266" s="1109"/>
      <c r="G266" s="1109"/>
      <c r="H266" s="1109"/>
      <c r="I266" s="1109"/>
      <c r="J266" s="1109"/>
      <c r="K266" s="1109"/>
      <c r="L266" s="1109"/>
      <c r="M266" s="1109"/>
      <c r="N266" s="1109"/>
      <c r="O266" s="1109"/>
      <c r="P266" s="1109"/>
      <c r="Q266" s="1109"/>
      <c r="R266" s="1109"/>
      <c r="S266" s="1110"/>
      <c r="T266" s="1111"/>
      <c r="U266" s="1112"/>
      <c r="V266" s="1111"/>
      <c r="W266" s="1113"/>
      <c r="X266" s="1113"/>
      <c r="Y266" s="1114"/>
      <c r="Z266" s="52"/>
      <c r="AA266" s="51"/>
    </row>
    <row r="267" spans="1:28" outlineLevel="2">
      <c r="C267" s="56"/>
      <c r="D267" s="56"/>
      <c r="E267" s="56"/>
      <c r="F267" s="56"/>
      <c r="G267" s="56"/>
      <c r="H267" s="56"/>
      <c r="I267" s="56"/>
      <c r="J267" s="56"/>
      <c r="K267" s="56"/>
      <c r="L267" s="56"/>
      <c r="M267" s="56"/>
      <c r="N267" s="56"/>
      <c r="O267" s="56"/>
      <c r="P267" s="56"/>
      <c r="Q267" s="56"/>
      <c r="R267" s="56"/>
      <c r="S267" s="56"/>
      <c r="T267" s="56"/>
      <c r="U267" s="1085" t="s">
        <v>3466</v>
      </c>
      <c r="V267" s="1086"/>
      <c r="W267" s="1087"/>
      <c r="X267" s="1088">
        <f>COUNTA(D264:S266)</f>
        <v>1</v>
      </c>
      <c r="Y267" s="1088"/>
      <c r="Z267" s="52"/>
      <c r="AA267" s="51"/>
    </row>
    <row r="268" spans="1:28" outlineLevel="2">
      <c r="C268" s="210"/>
      <c r="D268" s="210"/>
      <c r="E268" s="58"/>
      <c r="F268" s="58"/>
      <c r="G268" s="58"/>
      <c r="H268" s="58"/>
      <c r="I268" s="58"/>
      <c r="J268" s="58"/>
      <c r="K268" s="58"/>
      <c r="L268" s="58"/>
      <c r="M268" s="58"/>
      <c r="N268" s="58"/>
      <c r="O268" s="58"/>
      <c r="P268" s="58"/>
      <c r="Q268" s="58"/>
      <c r="R268" s="58"/>
      <c r="S268" s="58"/>
      <c r="U268" s="59"/>
      <c r="V268" s="59"/>
      <c r="W268" s="59"/>
      <c r="X268" s="59"/>
      <c r="Y268" s="59"/>
      <c r="Z268" s="113"/>
      <c r="AA268" s="210"/>
      <c r="AB268" s="51"/>
    </row>
    <row r="269" spans="1:28">
      <c r="AB269" s="51"/>
    </row>
    <row r="270" spans="1:28">
      <c r="A270" s="102" t="s">
        <v>4490</v>
      </c>
      <c r="B270" s="37" t="s">
        <v>1069</v>
      </c>
      <c r="AB270" s="51"/>
    </row>
    <row r="271" spans="1:28" outlineLevel="1">
      <c r="B271" s="37" t="s">
        <v>4621</v>
      </c>
      <c r="AB271" s="51"/>
    </row>
    <row r="272" spans="1:28" collapsed="1">
      <c r="AB272" s="51"/>
    </row>
    <row r="273" spans="1:28" ht="17.25">
      <c r="A273" s="68" t="s">
        <v>5198</v>
      </c>
      <c r="B273" s="68" t="s">
        <v>4797</v>
      </c>
      <c r="D273" s="9"/>
      <c r="AB273" s="51"/>
    </row>
    <row r="274" spans="1:28">
      <c r="A274" s="102" t="s">
        <v>4471</v>
      </c>
      <c r="B274" s="37" t="s">
        <v>1068</v>
      </c>
      <c r="AB274" s="51"/>
    </row>
    <row r="275" spans="1:28" ht="15" customHeight="1" outlineLevel="1">
      <c r="B275" s="37" t="s">
        <v>4620</v>
      </c>
      <c r="C275" s="37" t="s">
        <v>645</v>
      </c>
      <c r="AB275" s="51"/>
    </row>
    <row r="276" spans="1:28" outlineLevel="1">
      <c r="C276" s="37" t="s">
        <v>4798</v>
      </c>
      <c r="AB276" s="51"/>
    </row>
    <row r="277" spans="1:28" outlineLevel="1">
      <c r="C277" s="37" t="s">
        <v>882</v>
      </c>
      <c r="D277" s="37" t="s">
        <v>2602</v>
      </c>
      <c r="AB277" s="51"/>
    </row>
    <row r="278" spans="1:28" outlineLevel="1">
      <c r="C278" s="103" t="s">
        <v>1875</v>
      </c>
      <c r="D278" s="87" t="s">
        <v>2603</v>
      </c>
      <c r="E278" s="87"/>
      <c r="F278" s="88"/>
      <c r="G278" s="52"/>
      <c r="H278" s="52"/>
      <c r="I278" s="52"/>
      <c r="J278" s="52"/>
      <c r="K278" s="52"/>
      <c r="L278" s="52"/>
      <c r="M278" s="52"/>
      <c r="N278" s="52"/>
      <c r="O278" s="52"/>
      <c r="P278" s="52"/>
      <c r="Q278" s="52"/>
      <c r="R278" s="52"/>
      <c r="S278" s="52"/>
      <c r="T278" s="52"/>
      <c r="U278" s="52"/>
      <c r="V278" s="52"/>
      <c r="W278" s="52"/>
      <c r="X278" s="52"/>
      <c r="Y278" s="52"/>
      <c r="AB278" s="51"/>
    </row>
    <row r="279" spans="1:28" outlineLevel="1">
      <c r="C279" s="103"/>
      <c r="D279" s="87" t="s">
        <v>2177</v>
      </c>
      <c r="F279" s="88"/>
      <c r="G279" s="52"/>
      <c r="H279" s="52"/>
      <c r="I279" s="52"/>
      <c r="J279" s="52"/>
      <c r="K279" s="52"/>
      <c r="L279" s="52"/>
      <c r="M279" s="52"/>
      <c r="N279" s="52"/>
      <c r="O279" s="52"/>
      <c r="P279" s="52"/>
      <c r="Q279" s="52"/>
      <c r="R279" s="52"/>
      <c r="S279" s="52"/>
      <c r="T279" s="52"/>
      <c r="U279" s="52"/>
      <c r="V279" s="52"/>
      <c r="W279" s="52"/>
      <c r="X279" s="52"/>
      <c r="Y279" s="52"/>
      <c r="AB279" s="51"/>
    </row>
    <row r="280" spans="1:28" outlineLevel="1">
      <c r="C280" s="103"/>
      <c r="D280" s="87"/>
      <c r="E280" s="87" t="s">
        <v>2604</v>
      </c>
      <c r="F280" s="88" t="s">
        <v>2605</v>
      </c>
      <c r="G280" s="52"/>
      <c r="H280" s="52"/>
      <c r="I280" s="52"/>
      <c r="J280" s="52"/>
      <c r="K280" s="52"/>
      <c r="L280" s="52"/>
      <c r="M280" s="52"/>
      <c r="N280" s="52"/>
      <c r="O280" s="52"/>
      <c r="P280" s="52"/>
      <c r="Q280" s="52"/>
      <c r="R280" s="52"/>
      <c r="S280" s="52"/>
      <c r="T280" s="52"/>
      <c r="U280" s="52"/>
      <c r="V280" s="52"/>
      <c r="W280" s="52"/>
      <c r="X280" s="52"/>
      <c r="Y280" s="52"/>
      <c r="AB280" s="51"/>
    </row>
    <row r="281" spans="1:28" outlineLevel="1">
      <c r="C281" s="103"/>
      <c r="D281" s="87"/>
      <c r="E281" s="87" t="s">
        <v>2606</v>
      </c>
      <c r="F281" s="88" t="s">
        <v>2607</v>
      </c>
      <c r="G281" s="52"/>
      <c r="H281" s="52"/>
      <c r="I281" s="52"/>
      <c r="J281" s="52"/>
      <c r="K281" s="52"/>
      <c r="L281" s="52"/>
      <c r="M281" s="52"/>
      <c r="N281" s="52"/>
      <c r="O281" s="52"/>
      <c r="P281" s="52"/>
      <c r="Q281" s="52"/>
      <c r="R281" s="52"/>
      <c r="S281" s="52"/>
      <c r="T281" s="52"/>
      <c r="U281" s="52"/>
      <c r="V281" s="52"/>
      <c r="W281" s="52"/>
      <c r="X281" s="52"/>
      <c r="Y281" s="52"/>
      <c r="AB281" s="51"/>
    </row>
    <row r="282" spans="1:28" outlineLevel="1">
      <c r="C282" s="89"/>
      <c r="E282" s="37" t="s">
        <v>2608</v>
      </c>
      <c r="F282" s="37" t="s">
        <v>587</v>
      </c>
      <c r="AB282" s="51"/>
    </row>
    <row r="283" spans="1:28" outlineLevel="1">
      <c r="C283" s="89" t="s">
        <v>2609</v>
      </c>
      <c r="D283" s="37" t="s">
        <v>2868</v>
      </c>
      <c r="AB283" s="51"/>
    </row>
    <row r="284" spans="1:28" outlineLevel="1">
      <c r="C284" s="89"/>
      <c r="D284" s="37" t="s">
        <v>2610</v>
      </c>
      <c r="E284" s="37" t="s">
        <v>4328</v>
      </c>
      <c r="AB284" s="51"/>
    </row>
    <row r="285" spans="1:28" outlineLevel="1">
      <c r="C285" s="89"/>
      <c r="E285" s="37" t="s">
        <v>2471</v>
      </c>
      <c r="AB285" s="51"/>
    </row>
    <row r="286" spans="1:28" outlineLevel="1">
      <c r="C286" s="89"/>
      <c r="E286" s="37" t="s">
        <v>3571</v>
      </c>
      <c r="AB286" s="51"/>
    </row>
    <row r="287" spans="1:28" outlineLevel="1">
      <c r="C287" s="89"/>
      <c r="E287" s="37" t="s">
        <v>731</v>
      </c>
      <c r="AB287" s="51"/>
    </row>
    <row r="288" spans="1:28" outlineLevel="1">
      <c r="C288" s="89"/>
      <c r="AB288" s="51"/>
    </row>
    <row r="289" spans="2:28" outlineLevel="1">
      <c r="B289" s="37" t="s">
        <v>2611</v>
      </c>
      <c r="C289" s="1131" t="s">
        <v>2612</v>
      </c>
      <c r="D289" s="1132"/>
      <c r="E289" s="1132"/>
      <c r="F289" s="1133"/>
      <c r="G289" s="52"/>
      <c r="H289" s="52"/>
      <c r="I289" s="52"/>
      <c r="J289" s="52"/>
      <c r="K289" s="52"/>
      <c r="L289" s="52"/>
      <c r="M289" s="52"/>
      <c r="N289" s="52"/>
      <c r="O289" s="52"/>
      <c r="P289" s="52"/>
      <c r="Q289" s="52"/>
      <c r="R289" s="52"/>
      <c r="S289" s="52"/>
      <c r="T289" s="52"/>
      <c r="U289" s="52"/>
      <c r="V289" s="52"/>
      <c r="W289" s="52"/>
      <c r="X289" s="52"/>
      <c r="Y289" s="52"/>
      <c r="AB289" s="51"/>
    </row>
    <row r="290" spans="2:28" ht="14.25" outlineLevel="1" thickBot="1">
      <c r="B290" s="51"/>
      <c r="C290" s="53" t="s">
        <v>2613</v>
      </c>
      <c r="D290" s="1039" t="s">
        <v>2614</v>
      </c>
      <c r="E290" s="1039"/>
      <c r="F290" s="1039"/>
      <c r="G290" s="1039" t="s">
        <v>1230</v>
      </c>
      <c r="H290" s="1039"/>
      <c r="I290" s="1039"/>
      <c r="J290" s="1039"/>
      <c r="K290" s="1039"/>
      <c r="L290" s="1039"/>
      <c r="M290" s="1039"/>
      <c r="N290" s="1039"/>
      <c r="O290" s="1039"/>
      <c r="P290" s="1039"/>
      <c r="Q290" s="1039" t="s">
        <v>3721</v>
      </c>
      <c r="R290" s="1039"/>
      <c r="S290" s="1039"/>
      <c r="T290" s="1039"/>
      <c r="U290" s="1039"/>
      <c r="V290" s="1039"/>
      <c r="W290" s="1039"/>
      <c r="X290" s="1039"/>
      <c r="Y290" s="1039"/>
      <c r="Z290" s="54"/>
      <c r="AB290" s="51"/>
    </row>
    <row r="291" spans="2:28" s="91" customFormat="1" ht="14.25" customHeight="1" outlineLevel="1" thickTop="1">
      <c r="B291" s="51"/>
      <c r="C291" s="55">
        <v>1</v>
      </c>
      <c r="D291" s="1089" t="s">
        <v>3073</v>
      </c>
      <c r="E291" s="1089"/>
      <c r="F291" s="1089"/>
      <c r="G291" s="931" t="s">
        <v>4883</v>
      </c>
      <c r="H291" s="931"/>
      <c r="I291" s="931"/>
      <c r="J291" s="931"/>
      <c r="K291" s="931"/>
      <c r="L291" s="931"/>
      <c r="M291" s="931"/>
      <c r="N291" s="931"/>
      <c r="O291" s="931"/>
      <c r="P291" s="931"/>
      <c r="Q291" s="931" t="s">
        <v>1443</v>
      </c>
      <c r="R291" s="931"/>
      <c r="S291" s="931"/>
      <c r="T291" s="931"/>
      <c r="U291" s="931"/>
      <c r="V291" s="931"/>
      <c r="W291" s="931"/>
      <c r="X291" s="931"/>
      <c r="Y291" s="931"/>
      <c r="Z291" s="96"/>
      <c r="AB291" s="92"/>
    </row>
    <row r="292" spans="2:28" s="91" customFormat="1" ht="14.25" customHeight="1" outlineLevel="1">
      <c r="B292" s="92"/>
      <c r="C292" s="97">
        <v>2</v>
      </c>
      <c r="D292" s="1286" t="s">
        <v>4045</v>
      </c>
      <c r="E292" s="1286"/>
      <c r="F292" s="1286"/>
      <c r="G292" s="931" t="s">
        <v>2615</v>
      </c>
      <c r="H292" s="931"/>
      <c r="I292" s="931"/>
      <c r="J292" s="931"/>
      <c r="K292" s="931"/>
      <c r="L292" s="931"/>
      <c r="M292" s="931"/>
      <c r="N292" s="931"/>
      <c r="O292" s="931"/>
      <c r="P292" s="931"/>
      <c r="Q292" s="931" t="s">
        <v>2616</v>
      </c>
      <c r="R292" s="931"/>
      <c r="S292" s="931"/>
      <c r="T292" s="931"/>
      <c r="U292" s="931"/>
      <c r="V292" s="931"/>
      <c r="W292" s="931"/>
      <c r="X292" s="931"/>
      <c r="Y292" s="931"/>
      <c r="Z292" s="96"/>
      <c r="AB292" s="92"/>
    </row>
    <row r="293" spans="2:28" s="91" customFormat="1" outlineLevel="1">
      <c r="D293" s="98"/>
      <c r="E293" s="98"/>
      <c r="F293" s="98"/>
      <c r="AB293" s="92"/>
    </row>
    <row r="294" spans="2:28" s="91" customFormat="1" outlineLevel="1">
      <c r="B294" s="91" t="s">
        <v>4788</v>
      </c>
      <c r="C294" s="1012" t="s">
        <v>4789</v>
      </c>
      <c r="D294" s="1013"/>
      <c r="E294" s="1014"/>
      <c r="AB294" s="92"/>
    </row>
    <row r="295" spans="2:28" s="91" customFormat="1" ht="14.25" outlineLevel="1" thickBot="1">
      <c r="B295" s="92"/>
      <c r="C295" s="1011" t="s">
        <v>4790</v>
      </c>
      <c r="D295" s="1011"/>
      <c r="E295" s="1011" t="s">
        <v>1231</v>
      </c>
      <c r="F295" s="1011"/>
      <c r="G295" s="1011"/>
      <c r="H295" s="1011"/>
      <c r="I295" s="1011"/>
      <c r="J295" s="1011"/>
      <c r="K295" s="1011"/>
      <c r="L295" s="1011"/>
      <c r="M295" s="1011"/>
      <c r="N295" s="1011"/>
      <c r="O295" s="1011" t="s">
        <v>3722</v>
      </c>
      <c r="P295" s="1011"/>
      <c r="Q295" s="1011"/>
      <c r="R295" s="1011"/>
      <c r="S295" s="1011"/>
      <c r="T295" s="1011"/>
      <c r="U295" s="1011"/>
      <c r="V295" s="1011"/>
      <c r="W295" s="1011"/>
      <c r="X295" s="1011"/>
      <c r="Y295" s="1011"/>
      <c r="Z295" s="1011"/>
      <c r="AA295" s="1011"/>
      <c r="AB295" s="92"/>
    </row>
    <row r="296" spans="2:28" s="91" customFormat="1" ht="14.25" outlineLevel="1" thickTop="1">
      <c r="B296" s="92"/>
      <c r="C296" s="927">
        <v>1</v>
      </c>
      <c r="D296" s="927"/>
      <c r="E296" s="927" t="s">
        <v>4887</v>
      </c>
      <c r="F296" s="927"/>
      <c r="G296" s="927"/>
      <c r="H296" s="927"/>
      <c r="I296" s="927"/>
      <c r="J296" s="927"/>
      <c r="K296" s="927"/>
      <c r="L296" s="927"/>
      <c r="M296" s="927"/>
      <c r="N296" s="927"/>
      <c r="O296" s="927" t="s">
        <v>2617</v>
      </c>
      <c r="P296" s="927"/>
      <c r="Q296" s="927"/>
      <c r="R296" s="927"/>
      <c r="S296" s="927"/>
      <c r="T296" s="927"/>
      <c r="U296" s="927"/>
      <c r="V296" s="927"/>
      <c r="W296" s="927"/>
      <c r="X296" s="927"/>
      <c r="Y296" s="927"/>
      <c r="Z296" s="927"/>
      <c r="AA296" s="927"/>
      <c r="AB296" s="92"/>
    </row>
    <row r="297" spans="2:28" s="91" customFormat="1" outlineLevel="1">
      <c r="B297" s="92"/>
      <c r="C297" s="927">
        <v>1</v>
      </c>
      <c r="D297" s="927"/>
      <c r="E297" s="927" t="s">
        <v>2179</v>
      </c>
      <c r="F297" s="927"/>
      <c r="G297" s="927"/>
      <c r="H297" s="927"/>
      <c r="I297" s="927"/>
      <c r="J297" s="927"/>
      <c r="K297" s="927"/>
      <c r="L297" s="927"/>
      <c r="M297" s="927"/>
      <c r="N297" s="927"/>
      <c r="O297" s="927" t="s">
        <v>1361</v>
      </c>
      <c r="P297" s="927"/>
      <c r="Q297" s="927"/>
      <c r="R297" s="927"/>
      <c r="S297" s="927"/>
      <c r="T297" s="927"/>
      <c r="U297" s="927"/>
      <c r="V297" s="927"/>
      <c r="W297" s="927"/>
      <c r="X297" s="927"/>
      <c r="Y297" s="927"/>
      <c r="Z297" s="927"/>
      <c r="AA297" s="927"/>
      <c r="AB297" s="92"/>
    </row>
    <row r="298" spans="2:28" s="91" customFormat="1" ht="46.5" customHeight="1" outlineLevel="1">
      <c r="B298" s="92"/>
      <c r="C298" s="927">
        <v>1</v>
      </c>
      <c r="D298" s="927"/>
      <c r="E298" s="927" t="s">
        <v>2802</v>
      </c>
      <c r="F298" s="927"/>
      <c r="G298" s="927"/>
      <c r="H298" s="927"/>
      <c r="I298" s="927"/>
      <c r="J298" s="927"/>
      <c r="K298" s="927"/>
      <c r="L298" s="927"/>
      <c r="M298" s="927"/>
      <c r="N298" s="927"/>
      <c r="O298" s="927" t="s">
        <v>1866</v>
      </c>
      <c r="P298" s="927"/>
      <c r="Q298" s="927"/>
      <c r="R298" s="927"/>
      <c r="S298" s="927"/>
      <c r="T298" s="927"/>
      <c r="U298" s="927"/>
      <c r="V298" s="927"/>
      <c r="W298" s="927"/>
      <c r="X298" s="927"/>
      <c r="Y298" s="927"/>
      <c r="Z298" s="927"/>
      <c r="AA298" s="927"/>
      <c r="AB298" s="92"/>
    </row>
    <row r="299" spans="2:28" s="91" customFormat="1" ht="46.5" customHeight="1" outlineLevel="1">
      <c r="B299" s="92"/>
      <c r="C299" s="927">
        <v>1</v>
      </c>
      <c r="D299" s="927"/>
      <c r="E299" s="927" t="s">
        <v>1867</v>
      </c>
      <c r="F299" s="927"/>
      <c r="G299" s="927"/>
      <c r="H299" s="927"/>
      <c r="I299" s="927"/>
      <c r="J299" s="927"/>
      <c r="K299" s="927"/>
      <c r="L299" s="927"/>
      <c r="M299" s="927"/>
      <c r="N299" s="927"/>
      <c r="O299" s="927" t="s">
        <v>1865</v>
      </c>
      <c r="P299" s="927"/>
      <c r="Q299" s="927"/>
      <c r="R299" s="927"/>
      <c r="S299" s="927"/>
      <c r="T299" s="927"/>
      <c r="U299" s="927"/>
      <c r="V299" s="927"/>
      <c r="W299" s="927"/>
      <c r="X299" s="927"/>
      <c r="Y299" s="927"/>
      <c r="Z299" s="927"/>
      <c r="AA299" s="927"/>
      <c r="AB299" s="92"/>
    </row>
    <row r="300" spans="2:28" s="91" customFormat="1" outlineLevel="1">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AB300" s="92"/>
    </row>
    <row r="301" spans="2:28" s="91" customFormat="1" outlineLevel="1">
      <c r="B301" s="91" t="s">
        <v>3068</v>
      </c>
      <c r="C301" s="94" t="s">
        <v>3069</v>
      </c>
      <c r="D301" s="94"/>
      <c r="E301" s="94"/>
      <c r="F301" s="94"/>
      <c r="G301" s="94"/>
      <c r="H301" s="94"/>
      <c r="I301" s="94"/>
      <c r="J301" s="94"/>
      <c r="K301" s="94"/>
      <c r="L301" s="94"/>
      <c r="M301" s="94"/>
      <c r="N301" s="94"/>
      <c r="O301" s="94"/>
      <c r="P301" s="94"/>
      <c r="Q301" s="94"/>
      <c r="R301" s="94"/>
      <c r="S301" s="94"/>
      <c r="T301" s="94"/>
      <c r="U301" s="94"/>
      <c r="V301" s="94"/>
      <c r="W301" s="94"/>
      <c r="X301" s="94"/>
      <c r="Y301" s="94"/>
      <c r="AB301" s="92"/>
    </row>
    <row r="302" spans="2:28" s="91" customFormat="1" ht="14.25" outlineLevel="1" thickBot="1">
      <c r="B302" s="92"/>
      <c r="C302" s="1011" t="s">
        <v>3070</v>
      </c>
      <c r="D302" s="1011"/>
      <c r="E302" s="1011"/>
      <c r="F302" s="1011" t="s">
        <v>1471</v>
      </c>
      <c r="G302" s="1011"/>
      <c r="H302" s="1011"/>
      <c r="I302" s="1011"/>
      <c r="J302" s="1011"/>
      <c r="K302" s="1011"/>
      <c r="L302" s="1011"/>
      <c r="M302" s="1011"/>
      <c r="N302" s="1011"/>
      <c r="O302" s="1011"/>
      <c r="P302" s="1011"/>
      <c r="Q302" s="1011" t="s">
        <v>1472</v>
      </c>
      <c r="R302" s="1011"/>
      <c r="S302" s="1011"/>
      <c r="T302" s="1011"/>
      <c r="U302" s="1011"/>
      <c r="V302" s="1011"/>
      <c r="W302" s="1011"/>
      <c r="X302" s="1011"/>
      <c r="Y302" s="1011"/>
      <c r="Z302" s="1011"/>
      <c r="AA302" s="1011"/>
    </row>
    <row r="303" spans="2:28" s="91" customFormat="1" ht="14.25" outlineLevel="1" thickTop="1">
      <c r="B303" s="92"/>
      <c r="C303" s="932" t="s">
        <v>1473</v>
      </c>
      <c r="D303" s="933"/>
      <c r="E303" s="934"/>
      <c r="F303" s="927" t="s">
        <v>1474</v>
      </c>
      <c r="G303" s="927"/>
      <c r="H303" s="927"/>
      <c r="I303" s="927"/>
      <c r="J303" s="927"/>
      <c r="K303" s="927"/>
      <c r="L303" s="927"/>
      <c r="M303" s="927"/>
      <c r="N303" s="927"/>
      <c r="O303" s="927"/>
      <c r="P303" s="927"/>
      <c r="Q303" s="927">
        <v>64</v>
      </c>
      <c r="R303" s="927"/>
      <c r="S303" s="927"/>
      <c r="T303" s="927"/>
      <c r="U303" s="927"/>
      <c r="V303" s="927"/>
      <c r="W303" s="927"/>
      <c r="X303" s="927"/>
      <c r="Y303" s="927"/>
      <c r="Z303" s="927"/>
      <c r="AA303" s="927"/>
    </row>
    <row r="304" spans="2:28" s="91" customFormat="1" outlineLevel="1">
      <c r="B304" s="92"/>
      <c r="C304" s="927" t="s">
        <v>2790</v>
      </c>
      <c r="D304" s="927"/>
      <c r="E304" s="927"/>
      <c r="F304" s="927" t="s">
        <v>2790</v>
      </c>
      <c r="G304" s="927"/>
      <c r="H304" s="927"/>
      <c r="I304" s="927"/>
      <c r="J304" s="927"/>
      <c r="K304" s="927"/>
      <c r="L304" s="927"/>
      <c r="M304" s="927"/>
      <c r="N304" s="927"/>
      <c r="O304" s="927"/>
      <c r="P304" s="927"/>
      <c r="Q304" s="927" t="s">
        <v>2790</v>
      </c>
      <c r="R304" s="927"/>
      <c r="S304" s="927"/>
      <c r="T304" s="927"/>
      <c r="U304" s="927"/>
      <c r="V304" s="927"/>
      <c r="W304" s="927"/>
      <c r="X304" s="927"/>
      <c r="Y304" s="927"/>
      <c r="Z304" s="927"/>
      <c r="AA304" s="927"/>
    </row>
    <row r="305" spans="2:52" s="91" customFormat="1" outlineLevel="1">
      <c r="B305" s="92"/>
      <c r="C305" s="1090"/>
      <c r="D305" s="1090"/>
      <c r="E305" s="1090"/>
      <c r="F305" s="1090"/>
      <c r="G305" s="1090"/>
      <c r="H305" s="1090"/>
      <c r="I305" s="1090"/>
      <c r="J305" s="1090"/>
      <c r="K305" s="1090"/>
      <c r="L305" s="1090"/>
      <c r="M305" s="1090"/>
      <c r="N305" s="1090"/>
      <c r="O305" s="1090"/>
      <c r="P305" s="1090"/>
      <c r="Q305" s="1090"/>
      <c r="R305" s="1090"/>
      <c r="S305" s="1090"/>
      <c r="T305" s="1090"/>
      <c r="U305" s="1090"/>
      <c r="V305" s="1090"/>
      <c r="W305" s="1090"/>
      <c r="X305" s="1090"/>
      <c r="Y305" s="1090"/>
      <c r="Z305" s="1090"/>
      <c r="AA305" s="99"/>
      <c r="AB305" s="100"/>
      <c r="AC305" s="101"/>
      <c r="AD305" s="98"/>
      <c r="AE305" s="98"/>
      <c r="AF305" s="98"/>
      <c r="AG305" s="98"/>
      <c r="AH305" s="98"/>
      <c r="AI305" s="98"/>
      <c r="AJ305" s="98"/>
      <c r="AK305" s="98"/>
      <c r="AL305" s="98"/>
      <c r="AM305" s="98"/>
      <c r="AN305" s="98"/>
      <c r="AO305" s="98"/>
      <c r="AP305" s="98"/>
      <c r="AQ305" s="98"/>
      <c r="AR305" s="98"/>
      <c r="AS305" s="98"/>
      <c r="AT305" s="98"/>
      <c r="AU305" s="98"/>
      <c r="AV305" s="98"/>
      <c r="AW305" s="98"/>
      <c r="AZ305" s="92"/>
    </row>
    <row r="306" spans="2:52" s="91" customFormat="1" outlineLevel="1">
      <c r="B306" s="91" t="s">
        <v>1475</v>
      </c>
      <c r="C306" s="94" t="s">
        <v>3719</v>
      </c>
      <c r="D306" s="94"/>
      <c r="E306" s="94"/>
      <c r="F306" s="94"/>
      <c r="G306" s="94"/>
      <c r="H306" s="94"/>
      <c r="I306" s="94"/>
      <c r="J306" s="94"/>
      <c r="K306" s="94"/>
      <c r="L306" s="94"/>
      <c r="M306" s="94"/>
      <c r="N306" s="94"/>
      <c r="O306" s="94"/>
      <c r="P306" s="94"/>
      <c r="Q306" s="94"/>
      <c r="R306" s="94"/>
      <c r="S306" s="94"/>
      <c r="T306" s="94"/>
      <c r="U306" s="94"/>
      <c r="V306" s="94"/>
      <c r="W306" s="94"/>
      <c r="X306" s="94"/>
      <c r="Y306" s="94"/>
      <c r="AB306" s="92"/>
    </row>
    <row r="307" spans="2:52" s="91" customFormat="1" ht="14.25" outlineLevel="1" thickBot="1">
      <c r="B307" s="92"/>
      <c r="C307" s="1011" t="s">
        <v>1066</v>
      </c>
      <c r="D307" s="1011"/>
      <c r="E307" s="1011"/>
      <c r="F307" s="1011" t="s">
        <v>1067</v>
      </c>
      <c r="G307" s="1011"/>
      <c r="H307" s="1011"/>
      <c r="I307" s="1011"/>
      <c r="J307" s="1011"/>
      <c r="K307" s="1011"/>
      <c r="L307" s="1011"/>
      <c r="M307" s="1011"/>
      <c r="N307" s="1011"/>
      <c r="O307" s="1011"/>
      <c r="P307" s="1011"/>
      <c r="Q307" s="1011" t="s">
        <v>3720</v>
      </c>
      <c r="R307" s="1011"/>
      <c r="S307" s="1011"/>
      <c r="T307" s="1011"/>
      <c r="U307" s="1011"/>
      <c r="V307" s="1011"/>
      <c r="W307" s="1011"/>
      <c r="X307" s="1011"/>
      <c r="Y307" s="1011"/>
      <c r="Z307" s="1011"/>
      <c r="AA307" s="1011"/>
    </row>
    <row r="308" spans="2:52" s="91" customFormat="1" ht="45" customHeight="1" outlineLevel="1" thickTop="1">
      <c r="B308" s="92"/>
      <c r="C308" s="927" t="s">
        <v>2295</v>
      </c>
      <c r="D308" s="927"/>
      <c r="E308" s="927"/>
      <c r="F308" s="927" t="s">
        <v>2296</v>
      </c>
      <c r="G308" s="927"/>
      <c r="H308" s="927"/>
      <c r="I308" s="927"/>
      <c r="J308" s="927"/>
      <c r="K308" s="927"/>
      <c r="L308" s="927"/>
      <c r="M308" s="927"/>
      <c r="N308" s="927"/>
      <c r="O308" s="927"/>
      <c r="P308" s="927"/>
      <c r="Q308" s="927" t="s">
        <v>3947</v>
      </c>
      <c r="R308" s="927"/>
      <c r="S308" s="927"/>
      <c r="T308" s="927"/>
      <c r="U308" s="927"/>
      <c r="V308" s="927"/>
      <c r="W308" s="927"/>
      <c r="X308" s="927"/>
      <c r="Y308" s="927"/>
      <c r="Z308" s="927"/>
      <c r="AA308" s="927"/>
    </row>
    <row r="309" spans="2:52" s="91" customFormat="1" outlineLevel="1">
      <c r="B309" s="92"/>
      <c r="C309" s="927" t="s">
        <v>2790</v>
      </c>
      <c r="D309" s="927"/>
      <c r="E309" s="927"/>
      <c r="F309" s="927" t="s">
        <v>2790</v>
      </c>
      <c r="G309" s="927"/>
      <c r="H309" s="927"/>
      <c r="I309" s="927"/>
      <c r="J309" s="927"/>
      <c r="K309" s="927"/>
      <c r="L309" s="927"/>
      <c r="M309" s="927"/>
      <c r="N309" s="927"/>
      <c r="O309" s="927"/>
      <c r="P309" s="927"/>
      <c r="Q309" s="927" t="s">
        <v>2790</v>
      </c>
      <c r="R309" s="927"/>
      <c r="S309" s="927"/>
      <c r="T309" s="927"/>
      <c r="U309" s="927"/>
      <c r="V309" s="927"/>
      <c r="W309" s="927"/>
      <c r="X309" s="927"/>
      <c r="Y309" s="927"/>
      <c r="Z309" s="927"/>
      <c r="AA309" s="927"/>
    </row>
    <row r="310" spans="2:52" s="91" customFormat="1" ht="14.25" customHeight="1" outlineLevel="1">
      <c r="AB310" s="92"/>
    </row>
    <row r="311" spans="2:52" s="91" customFormat="1" outlineLevel="1">
      <c r="B311" s="91" t="s">
        <v>3482</v>
      </c>
      <c r="C311" s="163" t="s">
        <v>3483</v>
      </c>
      <c r="D311" s="163"/>
      <c r="E311" s="163"/>
      <c r="F311" s="163"/>
      <c r="G311" s="163"/>
      <c r="H311" s="163"/>
      <c r="I311" s="163"/>
      <c r="J311" s="163"/>
      <c r="K311" s="163"/>
      <c r="L311" s="163"/>
      <c r="M311" s="163"/>
      <c r="N311" s="163"/>
      <c r="O311" s="163"/>
      <c r="P311" s="163"/>
      <c r="Q311" s="163"/>
      <c r="R311" s="94"/>
      <c r="S311" s="94"/>
      <c r="T311" s="94"/>
      <c r="U311" s="94"/>
      <c r="V311" s="94"/>
      <c r="W311" s="94"/>
      <c r="X311" s="94"/>
      <c r="Y311" s="94"/>
      <c r="AB311" s="92"/>
    </row>
    <row r="312" spans="2:52" s="91" customFormat="1" ht="14.25" outlineLevel="2" thickBot="1">
      <c r="B312" s="92"/>
      <c r="C312" s="1011" t="s">
        <v>1071</v>
      </c>
      <c r="D312" s="1011"/>
      <c r="E312" s="1011"/>
      <c r="F312" s="1011"/>
      <c r="G312" s="1011"/>
      <c r="H312" s="1011"/>
      <c r="I312" s="1011"/>
      <c r="J312" s="1011"/>
      <c r="K312" s="1011"/>
      <c r="L312" s="1011"/>
      <c r="M312" s="1011"/>
      <c r="N312" s="1011"/>
      <c r="O312" s="1011" t="s">
        <v>2021</v>
      </c>
      <c r="P312" s="1011"/>
      <c r="Q312" s="1011"/>
      <c r="R312" s="1011"/>
      <c r="S312" s="1011"/>
      <c r="T312" s="1011"/>
      <c r="U312" s="1011"/>
      <c r="V312" s="1011"/>
      <c r="W312" s="1011"/>
      <c r="X312" s="1011"/>
      <c r="Y312" s="1011"/>
      <c r="Z312" s="96"/>
      <c r="AB312" s="92"/>
    </row>
    <row r="313" spans="2:52" s="91" customFormat="1" ht="14.25" outlineLevel="2" thickTop="1">
      <c r="B313" s="92"/>
      <c r="C313" s="927" t="s">
        <v>4610</v>
      </c>
      <c r="D313" s="927"/>
      <c r="E313" s="927"/>
      <c r="F313" s="927"/>
      <c r="G313" s="927"/>
      <c r="H313" s="927"/>
      <c r="I313" s="927"/>
      <c r="J313" s="927"/>
      <c r="K313" s="927"/>
      <c r="L313" s="927"/>
      <c r="M313" s="927"/>
      <c r="N313" s="927"/>
      <c r="O313" s="927" t="s">
        <v>4610</v>
      </c>
      <c r="P313" s="927"/>
      <c r="Q313" s="927"/>
      <c r="R313" s="927"/>
      <c r="S313" s="927"/>
      <c r="T313" s="927"/>
      <c r="U313" s="927"/>
      <c r="V313" s="927"/>
      <c r="W313" s="927"/>
      <c r="X313" s="927"/>
      <c r="Y313" s="927"/>
      <c r="Z313" s="96"/>
      <c r="AB313" s="92"/>
    </row>
    <row r="314" spans="2:52" s="91" customFormat="1" outlineLevel="2">
      <c r="B314" s="92"/>
      <c r="C314" s="945"/>
      <c r="D314" s="946"/>
      <c r="E314" s="946"/>
      <c r="F314" s="946"/>
      <c r="G314" s="946"/>
      <c r="H314" s="946"/>
      <c r="I314" s="946"/>
      <c r="J314" s="946"/>
      <c r="K314" s="946"/>
      <c r="L314" s="946"/>
      <c r="M314" s="946"/>
      <c r="N314" s="947"/>
      <c r="O314" s="945"/>
      <c r="P314" s="946"/>
      <c r="Q314" s="946"/>
      <c r="R314" s="946"/>
      <c r="S314" s="946"/>
      <c r="T314" s="946"/>
      <c r="U314" s="946"/>
      <c r="V314" s="946"/>
      <c r="W314" s="946"/>
      <c r="X314" s="946"/>
      <c r="Y314" s="947"/>
      <c r="Z314" s="96"/>
      <c r="AB314" s="92"/>
    </row>
    <row r="315" spans="2:52" s="91" customFormat="1" outlineLevel="2">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AB315" s="92"/>
    </row>
    <row r="316" spans="2:52" s="91" customFormat="1" outlineLevel="2">
      <c r="B316" s="91" t="s">
        <v>1882</v>
      </c>
      <c r="C316" s="1012" t="s">
        <v>3119</v>
      </c>
      <c r="D316" s="1013"/>
      <c r="E316" s="1013"/>
      <c r="F316" s="1013"/>
      <c r="G316" s="1014"/>
      <c r="AB316" s="92"/>
    </row>
    <row r="317" spans="2:52" s="91" customFormat="1" outlineLevel="2">
      <c r="C317" s="147" t="s">
        <v>4632</v>
      </c>
      <c r="D317" s="148"/>
      <c r="E317" s="148"/>
      <c r="F317" s="148"/>
      <c r="G317" s="149"/>
      <c r="AB317" s="92"/>
    </row>
    <row r="318" spans="2:52" s="91" customFormat="1" outlineLevel="2">
      <c r="C318" s="147"/>
      <c r="D318" s="148"/>
      <c r="E318" s="148"/>
      <c r="F318" s="148"/>
      <c r="G318" s="149"/>
      <c r="AB318" s="92"/>
    </row>
    <row r="319" spans="2:52" s="91" customFormat="1" outlineLevel="2">
      <c r="B319" s="164" t="s">
        <v>1883</v>
      </c>
      <c r="C319" s="91" t="s">
        <v>1232</v>
      </c>
      <c r="AB319" s="92"/>
    </row>
    <row r="320" spans="2:52" s="91" customFormat="1" outlineLevel="2">
      <c r="C320" s="91" t="s">
        <v>1261</v>
      </c>
      <c r="D320" s="1012" t="s">
        <v>1262</v>
      </c>
      <c r="E320" s="1014"/>
      <c r="AB320" s="92"/>
    </row>
    <row r="321" spans="3:28" s="91" customFormat="1" outlineLevel="2">
      <c r="D321" s="91" t="s">
        <v>3447</v>
      </c>
      <c r="AB321" s="92"/>
    </row>
    <row r="322" spans="3:28" s="91" customFormat="1" outlineLevel="2">
      <c r="AB322" s="92"/>
    </row>
    <row r="323" spans="3:28" s="91" customFormat="1" outlineLevel="2">
      <c r="C323" s="91" t="s">
        <v>3918</v>
      </c>
      <c r="D323" s="91" t="s">
        <v>4014</v>
      </c>
      <c r="AB323" s="92"/>
    </row>
    <row r="324" spans="3:28" s="91" customFormat="1" outlineLevel="2">
      <c r="D324" s="94" t="s">
        <v>3919</v>
      </c>
      <c r="E324" s="98" t="s">
        <v>2920</v>
      </c>
      <c r="F324" s="94"/>
      <c r="G324" s="94"/>
      <c r="H324" s="94"/>
      <c r="I324" s="94"/>
      <c r="J324" s="94"/>
      <c r="K324" s="94"/>
      <c r="L324" s="94"/>
      <c r="M324" s="94"/>
      <c r="N324" s="94"/>
      <c r="O324" s="94"/>
      <c r="P324" s="94"/>
      <c r="Q324" s="94"/>
      <c r="R324" s="94"/>
      <c r="S324" s="94"/>
      <c r="T324" s="94"/>
      <c r="U324" s="94"/>
      <c r="V324" s="94"/>
      <c r="W324" s="94"/>
      <c r="X324" s="94"/>
      <c r="Y324" s="94"/>
      <c r="Z324" s="94"/>
      <c r="AA324" s="94"/>
      <c r="AB324" s="92"/>
    </row>
    <row r="325" spans="3:28" s="91" customFormat="1" outlineLevel="2">
      <c r="D325" s="94"/>
      <c r="E325" s="94" t="s">
        <v>2297</v>
      </c>
      <c r="F325" s="94" t="s">
        <v>3774</v>
      </c>
      <c r="G325" s="94"/>
      <c r="H325" s="94"/>
      <c r="I325" s="94"/>
      <c r="J325" s="94"/>
      <c r="K325" s="94"/>
      <c r="L325" s="94"/>
      <c r="M325" s="94"/>
      <c r="N325" s="94"/>
      <c r="O325" s="94"/>
      <c r="P325" s="94"/>
      <c r="Q325" s="94"/>
      <c r="R325" s="94"/>
      <c r="S325" s="94"/>
      <c r="T325" s="94"/>
      <c r="U325" s="94"/>
      <c r="V325" s="94"/>
      <c r="W325" s="94"/>
      <c r="X325" s="94"/>
      <c r="Y325" s="94"/>
      <c r="Z325" s="94"/>
      <c r="AA325" s="94"/>
      <c r="AB325" s="92"/>
    </row>
    <row r="326" spans="3:28" s="91" customFormat="1" outlineLevel="2">
      <c r="F326" s="91" t="s">
        <v>2601</v>
      </c>
      <c r="G326" s="91" t="s">
        <v>2298</v>
      </c>
      <c r="T326" s="111"/>
      <c r="AB326" s="92"/>
    </row>
    <row r="327" spans="3:28" s="91" customFormat="1" outlineLevel="2">
      <c r="F327" s="91" t="s">
        <v>2299</v>
      </c>
      <c r="G327" s="91" t="s">
        <v>3108</v>
      </c>
      <c r="T327" s="111"/>
      <c r="AB327" s="92"/>
    </row>
    <row r="328" spans="3:28" s="91" customFormat="1" outlineLevel="2">
      <c r="F328" s="91" t="s">
        <v>980</v>
      </c>
      <c r="G328" s="91" t="s">
        <v>2300</v>
      </c>
      <c r="T328" s="111"/>
      <c r="AB328" s="92"/>
    </row>
    <row r="329" spans="3:28" s="91" customFormat="1" outlineLevel="2">
      <c r="F329" s="301" t="s">
        <v>980</v>
      </c>
      <c r="G329" s="91" t="s">
        <v>4000</v>
      </c>
      <c r="AB329" s="92"/>
    </row>
    <row r="330" spans="3:28" s="91" customFormat="1" outlineLevel="2">
      <c r="F330" s="94"/>
      <c r="G330" s="94"/>
      <c r="H330" s="94" t="s">
        <v>2301</v>
      </c>
      <c r="I330" s="94"/>
      <c r="J330" s="94"/>
      <c r="K330" s="94"/>
      <c r="L330" s="94"/>
      <c r="M330" s="94"/>
      <c r="N330" s="94"/>
      <c r="O330" s="94"/>
      <c r="P330" s="94"/>
      <c r="Q330" s="94"/>
      <c r="R330" s="94"/>
      <c r="S330" s="94"/>
      <c r="T330" s="316"/>
      <c r="U330" s="94"/>
      <c r="V330" s="94"/>
      <c r="W330" s="94"/>
      <c r="X330" s="94"/>
      <c r="Y330" s="94"/>
      <c r="Z330" s="94"/>
      <c r="AA330" s="94"/>
      <c r="AB330" s="92"/>
    </row>
    <row r="331" spans="3:28" s="91" customFormat="1" outlineLevel="2">
      <c r="D331" s="94"/>
      <c r="E331" s="94"/>
      <c r="H331" s="94" t="s">
        <v>2302</v>
      </c>
      <c r="I331" s="94"/>
      <c r="J331" s="94"/>
      <c r="K331" s="94"/>
      <c r="L331" s="94"/>
      <c r="M331" s="94"/>
      <c r="N331" s="94"/>
      <c r="O331" s="94"/>
      <c r="P331" s="94"/>
      <c r="Q331" s="94"/>
      <c r="R331" s="94"/>
      <c r="S331" s="94"/>
      <c r="T331" s="316"/>
      <c r="U331" s="94"/>
      <c r="V331" s="94"/>
      <c r="W331" s="94"/>
      <c r="X331" s="94"/>
      <c r="Y331" s="94"/>
      <c r="Z331" s="94"/>
      <c r="AA331" s="94"/>
      <c r="AB331" s="92"/>
    </row>
    <row r="332" spans="3:28" s="91" customFormat="1" outlineLevel="2">
      <c r="H332" s="91" t="s">
        <v>2303</v>
      </c>
      <c r="T332" s="111"/>
      <c r="AB332" s="92"/>
    </row>
    <row r="333" spans="3:28" s="91" customFormat="1" outlineLevel="2">
      <c r="F333" s="94"/>
      <c r="G333" s="94"/>
      <c r="H333" s="91" t="s">
        <v>2304</v>
      </c>
      <c r="I333" s="94"/>
      <c r="J333" s="94"/>
      <c r="K333" s="94"/>
      <c r="L333" s="94"/>
      <c r="M333" s="94"/>
      <c r="N333" s="94"/>
      <c r="O333" s="94"/>
      <c r="P333" s="94"/>
      <c r="Q333" s="94"/>
      <c r="R333" s="94"/>
      <c r="S333" s="94"/>
      <c r="T333" s="94"/>
      <c r="U333" s="94"/>
      <c r="V333" s="94"/>
      <c r="W333" s="94"/>
      <c r="X333" s="94"/>
      <c r="Y333" s="94"/>
      <c r="Z333" s="94"/>
      <c r="AA333" s="94"/>
      <c r="AB333" s="92"/>
    </row>
    <row r="334" spans="3:28" s="91" customFormat="1" outlineLevel="2">
      <c r="F334" s="100" t="s">
        <v>2305</v>
      </c>
      <c r="G334" s="94" t="s">
        <v>3519</v>
      </c>
      <c r="AB334" s="92"/>
    </row>
    <row r="335" spans="3:28" s="91" customFormat="1" outlineLevel="2">
      <c r="D335" s="94"/>
      <c r="E335" s="94"/>
      <c r="F335" s="100" t="s">
        <v>2305</v>
      </c>
      <c r="G335" s="94" t="s">
        <v>714</v>
      </c>
      <c r="H335" s="94"/>
      <c r="I335" s="94"/>
      <c r="J335" s="94"/>
      <c r="K335" s="94"/>
      <c r="L335" s="94"/>
      <c r="M335" s="94"/>
      <c r="N335" s="94"/>
      <c r="O335" s="94"/>
      <c r="P335" s="94"/>
      <c r="Q335" s="94"/>
      <c r="R335" s="94"/>
      <c r="S335" s="94"/>
      <c r="T335" s="94"/>
      <c r="U335" s="94"/>
      <c r="V335" s="94"/>
      <c r="W335" s="94"/>
      <c r="X335" s="94"/>
      <c r="Y335" s="94"/>
      <c r="Z335" s="94"/>
      <c r="AA335" s="94"/>
      <c r="AB335" s="92"/>
    </row>
    <row r="336" spans="3:28" s="91" customFormat="1" outlineLevel="2">
      <c r="D336" s="94"/>
      <c r="E336" s="94"/>
      <c r="F336" s="100" t="s">
        <v>1827</v>
      </c>
      <c r="G336" s="94" t="s">
        <v>4725</v>
      </c>
      <c r="H336" s="94"/>
      <c r="I336" s="94"/>
      <c r="J336" s="94"/>
      <c r="K336" s="94"/>
      <c r="L336" s="94"/>
      <c r="M336" s="94"/>
      <c r="N336" s="94"/>
      <c r="O336" s="94"/>
      <c r="P336" s="94"/>
      <c r="Q336" s="94"/>
      <c r="R336" s="94"/>
      <c r="S336" s="94"/>
      <c r="T336" s="94"/>
      <c r="U336" s="94"/>
      <c r="V336" s="94"/>
      <c r="W336" s="94"/>
      <c r="X336" s="94"/>
      <c r="Y336" s="94"/>
      <c r="Z336" s="94"/>
      <c r="AA336" s="94"/>
      <c r="AB336" s="92"/>
    </row>
    <row r="337" spans="4:28" s="91" customFormat="1" outlineLevel="2">
      <c r="D337" s="94"/>
      <c r="E337" s="94"/>
      <c r="F337" s="100"/>
      <c r="G337" s="94"/>
      <c r="H337" s="94"/>
      <c r="I337" s="94"/>
      <c r="J337" s="94"/>
      <c r="K337" s="94"/>
      <c r="L337" s="94"/>
      <c r="M337" s="94"/>
      <c r="N337" s="94"/>
      <c r="O337" s="94"/>
      <c r="P337" s="94"/>
      <c r="Q337" s="94"/>
      <c r="R337" s="94"/>
      <c r="S337" s="94"/>
      <c r="T337" s="94"/>
      <c r="U337" s="94"/>
      <c r="V337" s="94"/>
      <c r="W337" s="94"/>
      <c r="X337" s="94"/>
      <c r="Y337" s="94"/>
      <c r="Z337" s="94"/>
      <c r="AA337" s="94"/>
      <c r="AB337" s="92"/>
    </row>
    <row r="338" spans="4:28" s="91" customFormat="1" outlineLevel="2">
      <c r="D338" s="94"/>
      <c r="E338" s="94" t="s">
        <v>3520</v>
      </c>
      <c r="F338" s="100" t="s">
        <v>712</v>
      </c>
      <c r="G338" s="94"/>
      <c r="H338" s="94"/>
      <c r="I338" s="94"/>
      <c r="J338" s="94"/>
      <c r="K338" s="94"/>
      <c r="L338" s="94"/>
      <c r="M338" s="94"/>
      <c r="N338" s="94"/>
      <c r="O338" s="94"/>
      <c r="P338" s="94"/>
      <c r="Q338" s="94"/>
      <c r="R338" s="94"/>
      <c r="S338" s="94"/>
      <c r="T338" s="94"/>
      <c r="U338" s="94"/>
      <c r="V338" s="94"/>
      <c r="W338" s="94"/>
      <c r="X338" s="94"/>
      <c r="Y338" s="94"/>
      <c r="Z338" s="94"/>
      <c r="AA338" s="94"/>
      <c r="AB338" s="92"/>
    </row>
    <row r="339" spans="4:28" s="91" customFormat="1" outlineLevel="2">
      <c r="F339" s="91" t="s">
        <v>5299</v>
      </c>
      <c r="G339" s="91" t="s">
        <v>3521</v>
      </c>
      <c r="T339" s="111"/>
      <c r="AB339" s="92"/>
    </row>
    <row r="340" spans="4:28" s="91" customFormat="1" outlineLevel="2">
      <c r="F340" s="91" t="s">
        <v>1463</v>
      </c>
      <c r="G340" s="91" t="s">
        <v>3108</v>
      </c>
      <c r="T340" s="111"/>
      <c r="AB340" s="92"/>
    </row>
    <row r="341" spans="4:28" s="91" customFormat="1" outlineLevel="2">
      <c r="F341" s="91" t="s">
        <v>980</v>
      </c>
      <c r="G341" s="91" t="s">
        <v>2300</v>
      </c>
      <c r="T341" s="111"/>
      <c r="AB341" s="92"/>
    </row>
    <row r="342" spans="4:28" s="91" customFormat="1" outlineLevel="2">
      <c r="F342" s="301" t="s">
        <v>980</v>
      </c>
      <c r="G342" s="91" t="s">
        <v>4000</v>
      </c>
      <c r="AB342" s="92"/>
    </row>
    <row r="343" spans="4:28" s="91" customFormat="1" outlineLevel="2">
      <c r="F343" s="94"/>
      <c r="G343" s="94"/>
      <c r="H343" s="94" t="s">
        <v>2301</v>
      </c>
      <c r="I343" s="94"/>
      <c r="J343" s="94"/>
      <c r="K343" s="94"/>
      <c r="L343" s="94"/>
      <c r="M343" s="94"/>
      <c r="N343" s="94"/>
      <c r="O343" s="94"/>
      <c r="P343" s="94"/>
      <c r="Q343" s="94"/>
      <c r="R343" s="94"/>
      <c r="S343" s="94"/>
      <c r="T343" s="316"/>
      <c r="U343" s="94"/>
      <c r="V343" s="94"/>
      <c r="W343" s="94"/>
      <c r="X343" s="94"/>
      <c r="Y343" s="94"/>
      <c r="Z343" s="94"/>
      <c r="AA343" s="94"/>
      <c r="AB343" s="92"/>
    </row>
    <row r="344" spans="4:28" s="91" customFormat="1" outlineLevel="2">
      <c r="D344" s="94"/>
      <c r="E344" s="94"/>
      <c r="H344" s="94" t="s">
        <v>2302</v>
      </c>
      <c r="I344" s="94"/>
      <c r="J344" s="94"/>
      <c r="K344" s="94"/>
      <c r="L344" s="94"/>
      <c r="M344" s="94"/>
      <c r="N344" s="94"/>
      <c r="O344" s="94"/>
      <c r="P344" s="94"/>
      <c r="Q344" s="94"/>
      <c r="R344" s="94"/>
      <c r="S344" s="94"/>
      <c r="T344" s="316"/>
      <c r="U344" s="94"/>
      <c r="V344" s="94"/>
      <c r="W344" s="94"/>
      <c r="X344" s="94"/>
      <c r="Y344" s="94"/>
      <c r="Z344" s="94"/>
      <c r="AA344" s="94"/>
      <c r="AB344" s="92"/>
    </row>
    <row r="345" spans="4:28" s="91" customFormat="1" outlineLevel="2">
      <c r="H345" s="91" t="s">
        <v>2303</v>
      </c>
      <c r="T345" s="111"/>
      <c r="AB345" s="92"/>
    </row>
    <row r="346" spans="4:28" s="91" customFormat="1" outlineLevel="2">
      <c r="F346" s="94"/>
      <c r="G346" s="94"/>
      <c r="H346" s="91" t="s">
        <v>2304</v>
      </c>
      <c r="I346" s="94"/>
      <c r="J346" s="94"/>
      <c r="K346" s="94"/>
      <c r="L346" s="94"/>
      <c r="M346" s="94"/>
      <c r="N346" s="94"/>
      <c r="O346" s="94"/>
      <c r="P346" s="94"/>
      <c r="Q346" s="94"/>
      <c r="R346" s="94"/>
      <c r="S346" s="94"/>
      <c r="T346" s="94"/>
      <c r="U346" s="94"/>
      <c r="V346" s="94"/>
      <c r="W346" s="94"/>
      <c r="X346" s="94"/>
      <c r="Y346" s="94"/>
      <c r="Z346" s="94"/>
      <c r="AA346" s="94"/>
      <c r="AB346" s="92"/>
    </row>
    <row r="347" spans="4:28" s="91" customFormat="1" outlineLevel="2">
      <c r="D347" s="94"/>
      <c r="F347" s="100" t="s">
        <v>2305</v>
      </c>
      <c r="G347" s="94" t="s">
        <v>3519</v>
      </c>
      <c r="H347" s="94"/>
      <c r="I347" s="94"/>
      <c r="J347" s="94"/>
      <c r="K347" s="94"/>
      <c r="L347" s="94"/>
      <c r="M347" s="94"/>
      <c r="N347" s="94"/>
      <c r="O347" s="94"/>
      <c r="P347" s="94"/>
      <c r="Q347" s="94"/>
      <c r="R347" s="94"/>
      <c r="S347" s="94"/>
      <c r="T347" s="94"/>
      <c r="U347" s="94"/>
      <c r="V347" s="94"/>
      <c r="W347" s="94"/>
      <c r="X347" s="94"/>
      <c r="Y347" s="94"/>
      <c r="Z347" s="94"/>
      <c r="AA347" s="94"/>
      <c r="AB347" s="92"/>
    </row>
    <row r="348" spans="4:28" s="91" customFormat="1" outlineLevel="2">
      <c r="F348" s="94" t="s">
        <v>2305</v>
      </c>
      <c r="G348" s="91" t="s">
        <v>1925</v>
      </c>
      <c r="AB348" s="92"/>
    </row>
    <row r="349" spans="4:28" s="91" customFormat="1" outlineLevel="2">
      <c r="D349" s="94"/>
      <c r="E349" s="94"/>
      <c r="F349" s="100" t="s">
        <v>1273</v>
      </c>
      <c r="G349" s="94" t="s">
        <v>714</v>
      </c>
      <c r="H349" s="94"/>
      <c r="I349" s="94"/>
      <c r="J349" s="94"/>
      <c r="K349" s="94"/>
      <c r="L349" s="94"/>
      <c r="M349" s="94"/>
      <c r="N349" s="94"/>
      <c r="O349" s="94"/>
      <c r="P349" s="94"/>
      <c r="Q349" s="94"/>
      <c r="R349" s="94"/>
      <c r="S349" s="94"/>
      <c r="T349" s="94"/>
      <c r="U349" s="94"/>
      <c r="V349" s="94"/>
      <c r="W349" s="94"/>
      <c r="X349" s="94"/>
      <c r="Y349" s="94"/>
      <c r="Z349" s="94"/>
      <c r="AA349" s="94"/>
      <c r="AB349" s="92"/>
    </row>
    <row r="350" spans="4:28" s="91" customFormat="1" outlineLevel="2">
      <c r="D350" s="94"/>
      <c r="E350" s="94"/>
      <c r="F350" s="100" t="s">
        <v>1827</v>
      </c>
      <c r="G350" s="94" t="s">
        <v>4725</v>
      </c>
      <c r="H350" s="94"/>
      <c r="I350" s="94"/>
      <c r="J350" s="94"/>
      <c r="K350" s="94"/>
      <c r="L350" s="94"/>
      <c r="M350" s="94"/>
      <c r="N350" s="94"/>
      <c r="O350" s="94"/>
      <c r="P350" s="94"/>
      <c r="Q350" s="94"/>
      <c r="R350" s="94"/>
      <c r="S350" s="94"/>
      <c r="T350" s="94"/>
      <c r="U350" s="94"/>
      <c r="V350" s="94"/>
      <c r="W350" s="94"/>
      <c r="X350" s="94"/>
      <c r="Y350" s="94"/>
      <c r="Z350" s="94"/>
      <c r="AA350" s="94"/>
      <c r="AB350" s="92"/>
    </row>
    <row r="351" spans="4:28" s="91" customFormat="1" outlineLevel="2">
      <c r="D351" s="94"/>
      <c r="E351" s="94"/>
      <c r="F351" s="100"/>
      <c r="G351" s="94"/>
      <c r="H351" s="94"/>
      <c r="I351" s="94"/>
      <c r="J351" s="94"/>
      <c r="K351" s="94"/>
      <c r="L351" s="94"/>
      <c r="M351" s="94"/>
      <c r="N351" s="94"/>
      <c r="O351" s="94"/>
      <c r="P351" s="94"/>
      <c r="Q351" s="94"/>
      <c r="R351" s="94"/>
      <c r="S351" s="94"/>
      <c r="T351" s="94"/>
      <c r="U351" s="94"/>
      <c r="V351" s="94"/>
      <c r="W351" s="94"/>
      <c r="X351" s="94"/>
      <c r="Y351" s="94"/>
      <c r="Z351" s="94"/>
      <c r="AA351" s="94"/>
      <c r="AB351" s="92"/>
    </row>
    <row r="352" spans="4:28" s="91" customFormat="1" outlineLevel="2">
      <c r="D352" s="94" t="s">
        <v>3923</v>
      </c>
      <c r="E352" s="98" t="s">
        <v>3522</v>
      </c>
      <c r="F352" s="94"/>
      <c r="G352" s="94"/>
      <c r="H352" s="94"/>
      <c r="I352" s="94"/>
      <c r="J352" s="94"/>
      <c r="K352" s="94"/>
      <c r="L352" s="94"/>
      <c r="M352" s="94"/>
      <c r="N352" s="94"/>
      <c r="O352" s="94"/>
      <c r="P352" s="94"/>
      <c r="Q352" s="94"/>
      <c r="R352" s="94"/>
      <c r="S352" s="94"/>
      <c r="T352" s="94"/>
      <c r="U352" s="94"/>
      <c r="V352" s="94"/>
      <c r="W352" s="94"/>
      <c r="X352" s="94"/>
      <c r="Y352" s="94"/>
      <c r="Z352" s="94"/>
      <c r="AA352" s="94"/>
      <c r="AB352" s="92"/>
    </row>
    <row r="353" spans="3:28" s="91" customFormat="1" outlineLevel="2">
      <c r="D353" s="94"/>
      <c r="E353" s="98" t="s">
        <v>2921</v>
      </c>
      <c r="F353" s="94"/>
      <c r="G353" s="94"/>
      <c r="H353" s="94"/>
      <c r="I353" s="94"/>
      <c r="J353" s="94"/>
      <c r="K353" s="94"/>
      <c r="L353" s="94"/>
      <c r="M353" s="94"/>
      <c r="N353" s="94"/>
      <c r="O353" s="94"/>
      <c r="P353" s="94"/>
      <c r="Q353" s="94"/>
      <c r="R353" s="94"/>
      <c r="S353" s="94"/>
      <c r="T353" s="94"/>
      <c r="U353" s="94"/>
      <c r="V353" s="94"/>
      <c r="W353" s="94"/>
      <c r="X353" s="94"/>
      <c r="Y353" s="94"/>
      <c r="Z353" s="94"/>
      <c r="AA353" s="94"/>
      <c r="AB353" s="92"/>
    </row>
    <row r="354" spans="3:28" s="91" customFormat="1" outlineLevel="2">
      <c r="D354" s="94"/>
      <c r="E354" s="98"/>
      <c r="F354" s="94"/>
      <c r="G354" s="94"/>
      <c r="H354" s="94"/>
      <c r="I354" s="94"/>
      <c r="J354" s="94"/>
      <c r="K354" s="94"/>
      <c r="L354" s="94"/>
      <c r="M354" s="94"/>
      <c r="N354" s="94"/>
      <c r="O354" s="94"/>
      <c r="P354" s="94"/>
      <c r="Q354" s="94"/>
      <c r="R354" s="94"/>
      <c r="S354" s="94"/>
      <c r="T354" s="94"/>
      <c r="U354" s="94"/>
      <c r="V354" s="94"/>
      <c r="W354" s="94"/>
      <c r="X354" s="94"/>
      <c r="Y354" s="94"/>
      <c r="Z354" s="94"/>
      <c r="AA354" s="94"/>
      <c r="AB354" s="92"/>
    </row>
    <row r="355" spans="3:28" s="91" customFormat="1" outlineLevel="2">
      <c r="D355" s="94" t="s">
        <v>2824</v>
      </c>
      <c r="E355" s="98" t="s">
        <v>2922</v>
      </c>
      <c r="F355" s="94"/>
      <c r="G355" s="94"/>
      <c r="H355" s="94"/>
      <c r="I355" s="94"/>
      <c r="J355" s="94"/>
      <c r="K355" s="94"/>
      <c r="L355" s="94"/>
      <c r="M355" s="94"/>
      <c r="N355" s="94"/>
      <c r="O355" s="94"/>
      <c r="P355" s="94"/>
      <c r="Q355" s="94"/>
      <c r="R355" s="94"/>
      <c r="S355" s="94"/>
      <c r="T355" s="94"/>
      <c r="U355" s="94"/>
      <c r="V355" s="94"/>
      <c r="W355" s="94"/>
      <c r="X355" s="94"/>
      <c r="Y355" s="94"/>
      <c r="Z355" s="94"/>
      <c r="AA355" s="94"/>
      <c r="AB355" s="92"/>
    </row>
    <row r="356" spans="3:28" s="91" customFormat="1" outlineLevel="2">
      <c r="D356" s="94"/>
      <c r="E356" s="98" t="s">
        <v>2921</v>
      </c>
      <c r="F356" s="94"/>
      <c r="G356" s="94"/>
      <c r="H356" s="94"/>
      <c r="I356" s="94"/>
      <c r="J356" s="94"/>
      <c r="K356" s="94"/>
      <c r="L356" s="94"/>
      <c r="M356" s="94"/>
      <c r="N356" s="94"/>
      <c r="O356" s="94"/>
      <c r="P356" s="94"/>
      <c r="Q356" s="94"/>
      <c r="R356" s="94"/>
      <c r="S356" s="94"/>
      <c r="T356" s="94"/>
      <c r="U356" s="94"/>
      <c r="V356" s="94"/>
      <c r="W356" s="94"/>
      <c r="X356" s="94"/>
      <c r="Y356" s="94"/>
      <c r="Z356" s="94"/>
      <c r="AA356" s="94"/>
      <c r="AB356" s="92"/>
    </row>
    <row r="357" spans="3:28" s="91" customFormat="1" outlineLevel="2">
      <c r="D357" s="94"/>
      <c r="E357" s="98"/>
      <c r="F357" s="94"/>
      <c r="G357" s="94"/>
      <c r="H357" s="94"/>
      <c r="I357" s="94"/>
      <c r="J357" s="94"/>
      <c r="K357" s="94"/>
      <c r="L357" s="94"/>
      <c r="M357" s="94"/>
      <c r="N357" s="94"/>
      <c r="O357" s="94"/>
      <c r="P357" s="94"/>
      <c r="Q357" s="94"/>
      <c r="R357" s="94"/>
      <c r="S357" s="94"/>
      <c r="T357" s="94"/>
      <c r="U357" s="94"/>
      <c r="V357" s="94"/>
      <c r="W357" s="94"/>
      <c r="X357" s="94"/>
      <c r="Y357" s="94"/>
      <c r="Z357" s="94"/>
      <c r="AA357" s="94"/>
      <c r="AB357" s="92"/>
    </row>
    <row r="358" spans="3:28" s="91" customFormat="1" outlineLevel="2">
      <c r="D358" s="94" t="s">
        <v>4774</v>
      </c>
      <c r="E358" s="98" t="s">
        <v>1634</v>
      </c>
      <c r="F358" s="94"/>
      <c r="G358" s="94"/>
      <c r="H358" s="94"/>
      <c r="I358" s="94"/>
      <c r="J358" s="94"/>
      <c r="K358" s="94"/>
      <c r="L358" s="94"/>
      <c r="M358" s="94"/>
      <c r="N358" s="94"/>
      <c r="O358" s="94"/>
      <c r="P358" s="94"/>
      <c r="Q358" s="94"/>
      <c r="R358" s="94"/>
      <c r="S358" s="94"/>
      <c r="T358" s="94"/>
      <c r="U358" s="94"/>
      <c r="V358" s="94"/>
      <c r="W358" s="94"/>
      <c r="X358" s="94"/>
      <c r="Y358" s="94"/>
      <c r="Z358" s="94"/>
      <c r="AA358" s="94"/>
      <c r="AB358" s="92"/>
    </row>
    <row r="359" spans="3:28" s="91" customFormat="1" outlineLevel="2">
      <c r="D359" s="94"/>
      <c r="E359" s="98" t="s">
        <v>2921</v>
      </c>
      <c r="F359" s="94"/>
      <c r="G359" s="94"/>
      <c r="H359" s="94"/>
      <c r="I359" s="94"/>
      <c r="J359" s="94"/>
      <c r="K359" s="94"/>
      <c r="L359" s="94"/>
      <c r="M359" s="94"/>
      <c r="N359" s="94"/>
      <c r="O359" s="94"/>
      <c r="P359" s="94"/>
      <c r="Q359" s="94"/>
      <c r="R359" s="94"/>
      <c r="S359" s="94"/>
      <c r="T359" s="94"/>
      <c r="U359" s="94"/>
      <c r="V359" s="94"/>
      <c r="W359" s="94"/>
      <c r="X359" s="94"/>
      <c r="Y359" s="94"/>
      <c r="Z359" s="94"/>
      <c r="AA359" s="94"/>
      <c r="AB359" s="92"/>
    </row>
    <row r="360" spans="3:28" s="91" customFormat="1" outlineLevel="2">
      <c r="D360" s="94"/>
      <c r="E360" s="98"/>
      <c r="F360" s="94"/>
      <c r="G360" s="94"/>
      <c r="H360" s="94"/>
      <c r="I360" s="94"/>
      <c r="J360" s="94"/>
      <c r="K360" s="94"/>
      <c r="L360" s="94"/>
      <c r="M360" s="94"/>
      <c r="N360" s="94"/>
      <c r="O360" s="94"/>
      <c r="P360" s="94"/>
      <c r="Q360" s="94"/>
      <c r="R360" s="94"/>
      <c r="S360" s="94"/>
      <c r="T360" s="94"/>
      <c r="U360" s="94"/>
      <c r="V360" s="94"/>
      <c r="W360" s="94"/>
      <c r="X360" s="94"/>
      <c r="Y360" s="94"/>
      <c r="Z360" s="94"/>
      <c r="AA360" s="94"/>
      <c r="AB360" s="92"/>
    </row>
    <row r="361" spans="3:28" s="91" customFormat="1" outlineLevel="2">
      <c r="C361" s="91" t="s">
        <v>1553</v>
      </c>
      <c r="D361" s="94" t="s">
        <v>646</v>
      </c>
      <c r="E361" s="94"/>
      <c r="F361" s="94"/>
      <c r="G361" s="94"/>
      <c r="H361" s="94"/>
      <c r="I361" s="94"/>
      <c r="J361" s="94"/>
      <c r="K361" s="94"/>
      <c r="L361" s="94"/>
      <c r="M361" s="94"/>
      <c r="N361" s="94"/>
      <c r="O361" s="94"/>
      <c r="P361" s="94"/>
      <c r="Q361" s="94"/>
      <c r="R361" s="94"/>
      <c r="S361" s="94"/>
      <c r="T361" s="94"/>
      <c r="U361" s="94"/>
      <c r="V361" s="94"/>
      <c r="W361" s="94"/>
      <c r="X361" s="94"/>
      <c r="Y361" s="94"/>
      <c r="Z361" s="94"/>
      <c r="AA361" s="94"/>
      <c r="AB361" s="92"/>
    </row>
    <row r="362" spans="3:28" s="91" customFormat="1" outlineLevel="2">
      <c r="D362" s="94" t="s">
        <v>882</v>
      </c>
      <c r="E362" s="98" t="s">
        <v>2920</v>
      </c>
      <c r="F362" s="94"/>
      <c r="G362" s="94"/>
      <c r="H362" s="94"/>
      <c r="I362" s="94"/>
      <c r="J362" s="94"/>
      <c r="K362" s="94"/>
      <c r="L362" s="94"/>
      <c r="M362" s="94"/>
      <c r="N362" s="94"/>
      <c r="O362" s="94"/>
      <c r="P362" s="94"/>
      <c r="Q362" s="94"/>
      <c r="R362" s="94"/>
      <c r="S362" s="94"/>
      <c r="T362" s="94"/>
      <c r="U362" s="94"/>
      <c r="V362" s="94"/>
      <c r="W362" s="94"/>
      <c r="X362" s="94"/>
      <c r="Y362" s="94"/>
      <c r="Z362" s="94"/>
      <c r="AA362" s="94"/>
      <c r="AB362" s="92"/>
    </row>
    <row r="363" spans="3:28" s="91" customFormat="1" outlineLevel="2">
      <c r="D363" s="94"/>
      <c r="E363" s="94" t="s">
        <v>2297</v>
      </c>
      <c r="F363" s="94" t="s">
        <v>3774</v>
      </c>
      <c r="G363" s="94"/>
      <c r="H363" s="94"/>
      <c r="I363" s="94"/>
      <c r="J363" s="94"/>
      <c r="K363" s="94"/>
      <c r="L363" s="94"/>
      <c r="M363" s="94"/>
      <c r="N363" s="94"/>
      <c r="O363" s="94"/>
      <c r="P363" s="94"/>
      <c r="Q363" s="94"/>
      <c r="R363" s="94"/>
      <c r="S363" s="94"/>
      <c r="T363" s="94"/>
      <c r="U363" s="94"/>
      <c r="V363" s="94"/>
      <c r="W363" s="94"/>
      <c r="X363" s="94"/>
      <c r="Y363" s="94"/>
      <c r="Z363" s="94"/>
      <c r="AA363" s="94"/>
      <c r="AB363" s="92"/>
    </row>
    <row r="364" spans="3:28" s="91" customFormat="1" ht="14.25" outlineLevel="2" thickBot="1">
      <c r="D364" s="94"/>
      <c r="E364" s="330" t="s">
        <v>1444</v>
      </c>
      <c r="F364" s="1282" t="s">
        <v>1232</v>
      </c>
      <c r="G364" s="1283"/>
      <c r="H364" s="1283"/>
      <c r="I364" s="1283"/>
      <c r="J364" s="1283"/>
      <c r="K364" s="1283"/>
      <c r="L364" s="1283"/>
      <c r="M364" s="1283"/>
      <c r="N364" s="1283"/>
      <c r="O364" s="1283"/>
      <c r="P364" s="1283"/>
      <c r="Q364" s="1283"/>
      <c r="R364" s="1283"/>
      <c r="S364" s="1283"/>
      <c r="T364" s="1283"/>
      <c r="U364" s="1253"/>
      <c r="V364" s="1282" t="s">
        <v>1233</v>
      </c>
      <c r="W364" s="1253"/>
      <c r="X364" s="1282" t="s">
        <v>2771</v>
      </c>
      <c r="Y364" s="1283"/>
      <c r="Z364" s="1283"/>
      <c r="AA364" s="1253"/>
      <c r="AB364" s="92"/>
    </row>
    <row r="365" spans="3:28" s="91" customFormat="1" ht="14.25" outlineLevel="2" thickTop="1">
      <c r="D365" s="94"/>
      <c r="E365" s="177">
        <v>1</v>
      </c>
      <c r="F365" s="1229" t="s">
        <v>2553</v>
      </c>
      <c r="G365" s="1274"/>
      <c r="H365" s="1274"/>
      <c r="I365" s="1274"/>
      <c r="J365" s="1274"/>
      <c r="K365" s="1274"/>
      <c r="L365" s="1274"/>
      <c r="M365" s="1274"/>
      <c r="N365" s="1274"/>
      <c r="O365" s="1274"/>
      <c r="P365" s="1274"/>
      <c r="Q365" s="1274"/>
      <c r="R365" s="1274"/>
      <c r="S365" s="1274"/>
      <c r="T365" s="1274"/>
      <c r="U365" s="1273"/>
      <c r="V365" s="1275"/>
      <c r="W365" s="1276"/>
      <c r="X365" s="1275"/>
      <c r="Y365" s="1277"/>
      <c r="Z365" s="1277"/>
      <c r="AA365" s="1248"/>
      <c r="AB365" s="92"/>
    </row>
    <row r="366" spans="3:28" s="91" customFormat="1" outlineLevel="2">
      <c r="D366" s="94"/>
      <c r="E366" s="331">
        <v>2</v>
      </c>
      <c r="F366" s="1204" t="s">
        <v>713</v>
      </c>
      <c r="G366" s="1278"/>
      <c r="H366" s="1278"/>
      <c r="I366" s="1278"/>
      <c r="J366" s="1278"/>
      <c r="K366" s="1278"/>
      <c r="L366" s="1278"/>
      <c r="M366" s="1278"/>
      <c r="N366" s="1278"/>
      <c r="O366" s="1278"/>
      <c r="P366" s="1278"/>
      <c r="Q366" s="1278"/>
      <c r="R366" s="1278"/>
      <c r="S366" s="1278"/>
      <c r="T366" s="1278"/>
      <c r="U366" s="1242"/>
      <c r="V366" s="1168"/>
      <c r="W366" s="1279"/>
      <c r="X366" s="1168"/>
      <c r="Y366" s="1280"/>
      <c r="Z366" s="1280"/>
      <c r="AA366" s="1281"/>
      <c r="AB366" s="92"/>
    </row>
    <row r="367" spans="3:28" s="91" customFormat="1" outlineLevel="2">
      <c r="D367" s="94"/>
      <c r="E367" s="178"/>
      <c r="F367" s="178"/>
      <c r="G367" s="178"/>
      <c r="H367" s="178"/>
      <c r="I367" s="178"/>
      <c r="J367" s="178"/>
      <c r="K367" s="178"/>
      <c r="L367" s="178"/>
      <c r="M367" s="178"/>
      <c r="N367" s="178"/>
      <c r="O367" s="178"/>
      <c r="P367" s="178"/>
      <c r="Q367" s="178"/>
      <c r="R367" s="178"/>
      <c r="S367" s="178"/>
      <c r="T367" s="178"/>
      <c r="U367" s="178"/>
      <c r="V367" s="178"/>
      <c r="W367" s="1195" t="s">
        <v>3466</v>
      </c>
      <c r="X367" s="1196"/>
      <c r="Y367" s="1197"/>
      <c r="Z367" s="1198">
        <f>COUNTA(F365:U366)</f>
        <v>2</v>
      </c>
      <c r="AA367" s="1198"/>
      <c r="AB367" s="92"/>
    </row>
    <row r="368" spans="3:28" s="91" customFormat="1" outlineLevel="2">
      <c r="D368" s="94"/>
      <c r="E368" s="94"/>
      <c r="F368" s="100"/>
      <c r="G368" s="94"/>
      <c r="H368" s="94"/>
      <c r="I368" s="94"/>
      <c r="J368" s="94"/>
      <c r="K368" s="94"/>
      <c r="L368" s="94"/>
      <c r="M368" s="94"/>
      <c r="N368" s="94"/>
      <c r="O368" s="94"/>
      <c r="P368" s="94"/>
      <c r="Q368" s="94"/>
      <c r="R368" s="94"/>
      <c r="S368" s="94"/>
      <c r="T368" s="94"/>
      <c r="U368" s="94"/>
      <c r="V368" s="94"/>
      <c r="W368" s="94"/>
      <c r="X368" s="94"/>
      <c r="Y368" s="94"/>
      <c r="Z368" s="94"/>
      <c r="AA368" s="94"/>
      <c r="AB368" s="92"/>
    </row>
    <row r="369" spans="4:30" s="91" customFormat="1" outlineLevel="2">
      <c r="D369" s="94"/>
      <c r="E369" s="94" t="s">
        <v>3523</v>
      </c>
      <c r="F369" s="100" t="s">
        <v>3399</v>
      </c>
      <c r="G369" s="94"/>
      <c r="H369" s="94"/>
      <c r="I369" s="94"/>
      <c r="J369" s="94"/>
      <c r="K369" s="94"/>
      <c r="L369" s="94"/>
      <c r="M369" s="94"/>
      <c r="N369" s="94"/>
      <c r="O369" s="94"/>
      <c r="P369" s="94"/>
      <c r="Q369" s="94"/>
      <c r="R369" s="94"/>
      <c r="S369" s="94"/>
      <c r="T369" s="94"/>
      <c r="U369" s="94"/>
      <c r="V369" s="94"/>
      <c r="W369" s="94"/>
      <c r="X369" s="94"/>
      <c r="Y369" s="94"/>
      <c r="Z369" s="94"/>
      <c r="AA369" s="94"/>
      <c r="AB369" s="92"/>
    </row>
    <row r="370" spans="4:30" s="91" customFormat="1" ht="28.5" customHeight="1" outlineLevel="2" thickBot="1">
      <c r="D370" s="94"/>
      <c r="E370" s="1249" t="s">
        <v>3400</v>
      </c>
      <c r="F370" s="1249"/>
      <c r="G370" s="1250" t="s">
        <v>4959</v>
      </c>
      <c r="H370" s="1251"/>
      <c r="I370" s="1251"/>
      <c r="J370" s="1251"/>
      <c r="K370" s="1251"/>
      <c r="L370" s="1251"/>
      <c r="M370" s="1251"/>
      <c r="N370" s="1251"/>
      <c r="O370" s="1251"/>
      <c r="P370" s="1251"/>
      <c r="Q370" s="1251"/>
      <c r="R370" s="1251"/>
      <c r="S370" s="1252"/>
      <c r="T370" s="1250" t="s">
        <v>2771</v>
      </c>
      <c r="U370" s="1251"/>
      <c r="V370" s="1251"/>
      <c r="W370" s="1251"/>
      <c r="X370" s="1251"/>
      <c r="Y370" s="1251"/>
      <c r="Z370" s="1251"/>
      <c r="AA370" s="1253"/>
      <c r="AB370" s="92"/>
    </row>
    <row r="371" spans="4:30" s="91" customFormat="1" ht="14.25" customHeight="1" outlineLevel="2" thickTop="1">
      <c r="D371" s="94"/>
      <c r="E371" s="1243" t="s">
        <v>5264</v>
      </c>
      <c r="F371" s="1243"/>
      <c r="G371" s="1244" t="s">
        <v>3401</v>
      </c>
      <c r="H371" s="1245"/>
      <c r="I371" s="1245"/>
      <c r="J371" s="1245"/>
      <c r="K371" s="1245"/>
      <c r="L371" s="1245"/>
      <c r="M371" s="1245"/>
      <c r="N371" s="1245"/>
      <c r="O371" s="1245"/>
      <c r="P371" s="1245"/>
      <c r="Q371" s="1245"/>
      <c r="R371" s="1245"/>
      <c r="S371" s="1246"/>
      <c r="T371" s="1271"/>
      <c r="U371" s="1272"/>
      <c r="V371" s="1272"/>
      <c r="W371" s="1272"/>
      <c r="X371" s="1272"/>
      <c r="Y371" s="1272"/>
      <c r="Z371" s="1272"/>
      <c r="AA371" s="1273"/>
      <c r="AB371" s="92"/>
    </row>
    <row r="372" spans="4:30" s="91" customFormat="1" ht="13.5" customHeight="1" outlineLevel="2">
      <c r="D372" s="94"/>
      <c r="E372" s="1240" t="s">
        <v>5265</v>
      </c>
      <c r="F372" s="1240"/>
      <c r="G372" s="1234" t="s">
        <v>1207</v>
      </c>
      <c r="H372" s="1235"/>
      <c r="I372" s="1235"/>
      <c r="J372" s="1235"/>
      <c r="K372" s="1235"/>
      <c r="L372" s="1235"/>
      <c r="M372" s="1235"/>
      <c r="N372" s="1235"/>
      <c r="O372" s="1235"/>
      <c r="P372" s="1235"/>
      <c r="Q372" s="1235"/>
      <c r="R372" s="1235"/>
      <c r="S372" s="1236"/>
      <c r="T372" s="1237"/>
      <c r="U372" s="1241"/>
      <c r="V372" s="1241"/>
      <c r="W372" s="1241"/>
      <c r="X372" s="1241"/>
      <c r="Y372" s="1241"/>
      <c r="Z372" s="1241"/>
      <c r="AA372" s="1242"/>
      <c r="AB372" s="92"/>
    </row>
    <row r="373" spans="4:30" s="91" customFormat="1" ht="13.5" customHeight="1" outlineLevel="2">
      <c r="D373" s="94"/>
      <c r="E373" s="1240" t="s">
        <v>5266</v>
      </c>
      <c r="F373" s="1240"/>
      <c r="G373" s="1234" t="s">
        <v>3402</v>
      </c>
      <c r="H373" s="1235"/>
      <c r="I373" s="1235"/>
      <c r="J373" s="1235"/>
      <c r="K373" s="1235"/>
      <c r="L373" s="1235"/>
      <c r="M373" s="1235"/>
      <c r="N373" s="1235"/>
      <c r="O373" s="1235"/>
      <c r="P373" s="1235"/>
      <c r="Q373" s="1235"/>
      <c r="R373" s="1235"/>
      <c r="S373" s="1236"/>
      <c r="T373" s="1237"/>
      <c r="U373" s="1241"/>
      <c r="V373" s="1241"/>
      <c r="W373" s="1241"/>
      <c r="X373" s="1241"/>
      <c r="Y373" s="1241"/>
      <c r="Z373" s="1241"/>
      <c r="AA373" s="1242"/>
      <c r="AB373" s="92"/>
    </row>
    <row r="374" spans="4:30" s="91" customFormat="1" ht="13.5" customHeight="1" outlineLevel="2">
      <c r="D374" s="94"/>
      <c r="E374" s="1240" t="s">
        <v>5267</v>
      </c>
      <c r="F374" s="1240"/>
      <c r="G374" s="1234" t="s">
        <v>3403</v>
      </c>
      <c r="H374" s="1235"/>
      <c r="I374" s="1235"/>
      <c r="J374" s="1235"/>
      <c r="K374" s="1235"/>
      <c r="L374" s="1235"/>
      <c r="M374" s="1235"/>
      <c r="N374" s="1235"/>
      <c r="O374" s="1235"/>
      <c r="P374" s="1235"/>
      <c r="Q374" s="1235"/>
      <c r="R374" s="1235"/>
      <c r="S374" s="1236"/>
      <c r="T374" s="1237"/>
      <c r="U374" s="1241"/>
      <c r="V374" s="1241"/>
      <c r="W374" s="1241"/>
      <c r="X374" s="1241"/>
      <c r="Y374" s="1241"/>
      <c r="Z374" s="1241"/>
      <c r="AA374" s="1242"/>
      <c r="AB374" s="92"/>
    </row>
    <row r="375" spans="4:30" s="91" customFormat="1" ht="13.5" customHeight="1" outlineLevel="2">
      <c r="D375" s="94"/>
      <c r="E375" s="1240" t="s">
        <v>5268</v>
      </c>
      <c r="F375" s="1240"/>
      <c r="G375" s="1234" t="s">
        <v>3404</v>
      </c>
      <c r="H375" s="1235"/>
      <c r="I375" s="1235"/>
      <c r="J375" s="1235"/>
      <c r="K375" s="1235"/>
      <c r="L375" s="1235"/>
      <c r="M375" s="1235"/>
      <c r="N375" s="1235"/>
      <c r="O375" s="1235"/>
      <c r="P375" s="1235"/>
      <c r="Q375" s="1235"/>
      <c r="R375" s="1235"/>
      <c r="S375" s="1236"/>
      <c r="T375" s="1237"/>
      <c r="U375" s="1241"/>
      <c r="V375" s="1241"/>
      <c r="W375" s="1241"/>
      <c r="X375" s="1241"/>
      <c r="Y375" s="1241"/>
      <c r="Z375" s="1241"/>
      <c r="AA375" s="1242"/>
      <c r="AB375" s="92"/>
    </row>
    <row r="376" spans="4:30" s="91" customFormat="1" ht="13.5" customHeight="1" outlineLevel="2">
      <c r="D376" s="94"/>
      <c r="E376" s="1240" t="s">
        <v>5269</v>
      </c>
      <c r="F376" s="1240"/>
      <c r="G376" s="1234" t="s">
        <v>709</v>
      </c>
      <c r="H376" s="1235"/>
      <c r="I376" s="1235"/>
      <c r="J376" s="1235"/>
      <c r="K376" s="1235"/>
      <c r="L376" s="1235"/>
      <c r="M376" s="1235"/>
      <c r="N376" s="1235"/>
      <c r="O376" s="1235"/>
      <c r="P376" s="1235"/>
      <c r="Q376" s="1235"/>
      <c r="R376" s="1235"/>
      <c r="S376" s="1236"/>
      <c r="T376" s="1237"/>
      <c r="U376" s="1241"/>
      <c r="V376" s="1241"/>
      <c r="W376" s="1241"/>
      <c r="X376" s="1241"/>
      <c r="Y376" s="1241"/>
      <c r="Z376" s="1241"/>
      <c r="AA376" s="1242"/>
      <c r="AB376" s="92"/>
    </row>
    <row r="377" spans="4:30" s="91" customFormat="1" ht="13.5" customHeight="1" outlineLevel="2">
      <c r="D377" s="94"/>
      <c r="E377" s="1240" t="s">
        <v>5270</v>
      </c>
      <c r="F377" s="1240"/>
      <c r="G377" s="1234" t="s">
        <v>710</v>
      </c>
      <c r="H377" s="1235"/>
      <c r="I377" s="1235"/>
      <c r="J377" s="1235"/>
      <c r="K377" s="1235"/>
      <c r="L377" s="1235"/>
      <c r="M377" s="1235"/>
      <c r="N377" s="1235"/>
      <c r="O377" s="1235"/>
      <c r="P377" s="1235"/>
      <c r="Q377" s="1235"/>
      <c r="R377" s="1235"/>
      <c r="S377" s="1236"/>
      <c r="T377" s="1237"/>
      <c r="U377" s="1241"/>
      <c r="V377" s="1241"/>
      <c r="W377" s="1241"/>
      <c r="X377" s="1241"/>
      <c r="Y377" s="1241"/>
      <c r="Z377" s="1241"/>
      <c r="AA377" s="1242"/>
      <c r="AB377" s="92"/>
    </row>
    <row r="378" spans="4:30" s="91" customFormat="1" outlineLevel="2">
      <c r="D378" s="94"/>
      <c r="E378" s="332"/>
      <c r="F378" s="333"/>
      <c r="G378" s="333"/>
      <c r="H378" s="334"/>
      <c r="I378" s="335"/>
      <c r="J378" s="335"/>
      <c r="K378" s="335"/>
      <c r="L378" s="335"/>
      <c r="M378" s="335"/>
      <c r="N378" s="335"/>
      <c r="O378" s="335"/>
      <c r="P378" s="335"/>
      <c r="Q378" s="335"/>
      <c r="R378" s="335"/>
      <c r="S378" s="335"/>
      <c r="T378" s="335"/>
      <c r="U378" s="334"/>
      <c r="V378" s="335"/>
      <c r="W378" s="335"/>
      <c r="X378" s="335"/>
      <c r="Y378" s="335"/>
      <c r="Z378" s="335"/>
      <c r="AA378" s="335"/>
      <c r="AB378" s="92"/>
    </row>
    <row r="379" spans="4:30" s="91" customFormat="1" outlineLevel="2">
      <c r="D379" s="94"/>
      <c r="E379" s="336"/>
      <c r="F379" s="337"/>
      <c r="G379" s="337"/>
      <c r="H379" s="338"/>
      <c r="I379" s="339"/>
      <c r="J379" s="339"/>
      <c r="K379" s="339"/>
      <c r="L379" s="339"/>
      <c r="M379" s="340"/>
      <c r="N379" s="341"/>
      <c r="O379" s="341"/>
      <c r="P379" s="341"/>
      <c r="Q379" s="341"/>
      <c r="R379" s="341"/>
      <c r="S379" s="341"/>
      <c r="T379" s="341"/>
      <c r="U379" s="342"/>
      <c r="V379" s="341"/>
      <c r="W379" s="341"/>
      <c r="X379" s="341"/>
      <c r="Y379" s="341"/>
      <c r="Z379" s="341"/>
      <c r="AA379" s="341"/>
      <c r="AB379" s="179"/>
      <c r="AC379" s="94"/>
    </row>
    <row r="380" spans="4:30" s="91" customFormat="1" outlineLevel="2">
      <c r="D380" s="94"/>
      <c r="E380" s="174"/>
      <c r="F380" s="174"/>
      <c r="G380" s="174"/>
      <c r="H380" s="174"/>
      <c r="I380" s="174"/>
      <c r="J380" s="174"/>
      <c r="K380" s="174"/>
      <c r="L380" s="174"/>
      <c r="M380" s="343"/>
      <c r="N380" s="1294" t="s">
        <v>4958</v>
      </c>
      <c r="O380" s="1294"/>
      <c r="P380" s="1294"/>
      <c r="Q380" s="1294"/>
      <c r="R380" s="1294"/>
      <c r="S380" s="1294"/>
      <c r="T380" s="1294"/>
      <c r="U380" s="1294"/>
      <c r="V380" s="1294"/>
      <c r="W380" s="1294"/>
      <c r="X380" s="1294"/>
      <c r="Y380" s="1294"/>
      <c r="Z380" s="1294"/>
      <c r="AA380" s="1294"/>
      <c r="AB380" s="1294"/>
      <c r="AC380" s="1294"/>
      <c r="AD380" s="96"/>
    </row>
    <row r="381" spans="4:30" s="91" customFormat="1" ht="14.25" outlineLevel="2" thickBot="1">
      <c r="D381" s="94"/>
      <c r="E381" s="344"/>
      <c r="F381" s="344"/>
      <c r="G381" s="344"/>
      <c r="H381" s="344"/>
      <c r="I381" s="344"/>
      <c r="J381" s="344"/>
      <c r="K381" s="344"/>
      <c r="L381" s="344"/>
      <c r="M381" s="345"/>
      <c r="N381" s="1226" t="s">
        <v>5264</v>
      </c>
      <c r="O381" s="1227"/>
      <c r="P381" s="1226" t="s">
        <v>5265</v>
      </c>
      <c r="Q381" s="1227"/>
      <c r="R381" s="1226" t="s">
        <v>5266</v>
      </c>
      <c r="S381" s="1227"/>
      <c r="T381" s="1226" t="s">
        <v>5267</v>
      </c>
      <c r="U381" s="1227"/>
      <c r="V381" s="1226" t="s">
        <v>5268</v>
      </c>
      <c r="W381" s="1227"/>
      <c r="X381" s="1226" t="s">
        <v>5269</v>
      </c>
      <c r="Y381" s="1227"/>
      <c r="Z381" s="1226" t="s">
        <v>5270</v>
      </c>
      <c r="AA381" s="1227"/>
      <c r="AB381" s="1220" t="s">
        <v>3654</v>
      </c>
      <c r="AC381" s="1221"/>
    </row>
    <row r="382" spans="4:30" s="91" customFormat="1" ht="72" customHeight="1" outlineLevel="2" thickTop="1">
      <c r="D382" s="179"/>
      <c r="E382" s="1222" t="s">
        <v>2123</v>
      </c>
      <c r="F382" s="331">
        <v>1</v>
      </c>
      <c r="G382" s="1168" t="s">
        <v>2803</v>
      </c>
      <c r="H382" s="1169"/>
      <c r="I382" s="1169"/>
      <c r="J382" s="1169"/>
      <c r="K382" s="1169"/>
      <c r="L382" s="1169"/>
      <c r="M382" s="1209"/>
      <c r="N382" s="1198" t="s">
        <v>1907</v>
      </c>
      <c r="O382" s="1218"/>
      <c r="P382" s="1198" t="s">
        <v>1907</v>
      </c>
      <c r="Q382" s="1218"/>
      <c r="R382" s="1204" t="s">
        <v>1905</v>
      </c>
      <c r="S382" s="1205"/>
      <c r="T382" s="1198" t="s">
        <v>1907</v>
      </c>
      <c r="U382" s="1218"/>
      <c r="V382" s="1198" t="s">
        <v>1907</v>
      </c>
      <c r="W382" s="1218"/>
      <c r="X382" s="1198" t="s">
        <v>1907</v>
      </c>
      <c r="Y382" s="1218"/>
      <c r="Z382" s="1198" t="s">
        <v>1907</v>
      </c>
      <c r="AA382" s="1198"/>
      <c r="AB382" s="1219"/>
      <c r="AC382" s="1219"/>
    </row>
    <row r="383" spans="4:30" s="91" customFormat="1" ht="118.5" customHeight="1" outlineLevel="2">
      <c r="D383" s="179"/>
      <c r="E383" s="1222"/>
      <c r="F383" s="331">
        <v>2</v>
      </c>
      <c r="G383" s="1168" t="s">
        <v>3405</v>
      </c>
      <c r="H383" s="1169"/>
      <c r="I383" s="1169"/>
      <c r="J383" s="1169"/>
      <c r="K383" s="1169"/>
      <c r="L383" s="1169"/>
      <c r="M383" s="1209"/>
      <c r="N383" s="1285" t="s">
        <v>1906</v>
      </c>
      <c r="O383" s="1205"/>
      <c r="P383" s="1204" t="s">
        <v>1907</v>
      </c>
      <c r="Q383" s="1205"/>
      <c r="R383" s="1204" t="s">
        <v>1906</v>
      </c>
      <c r="S383" s="1205"/>
      <c r="T383" s="1204" t="s">
        <v>1907</v>
      </c>
      <c r="U383" s="1205"/>
      <c r="V383" s="1204" t="s">
        <v>1905</v>
      </c>
      <c r="W383" s="1205"/>
      <c r="X383" s="1204" t="s">
        <v>1906</v>
      </c>
      <c r="Y383" s="1205"/>
      <c r="Z383" s="1204" t="s">
        <v>1906</v>
      </c>
      <c r="AA383" s="1205"/>
      <c r="AB383" s="1163"/>
      <c r="AC383" s="1203"/>
    </row>
    <row r="384" spans="4:30" s="91" customFormat="1" ht="117.75" customHeight="1" outlineLevel="2">
      <c r="D384" s="179"/>
      <c r="E384" s="1222"/>
      <c r="F384" s="331">
        <v>3</v>
      </c>
      <c r="G384" s="1168" t="s">
        <v>3406</v>
      </c>
      <c r="H384" s="1169"/>
      <c r="I384" s="1169"/>
      <c r="J384" s="1169"/>
      <c r="K384" s="1169"/>
      <c r="L384" s="1169"/>
      <c r="M384" s="1209"/>
      <c r="N384" s="1198" t="s">
        <v>1906</v>
      </c>
      <c r="O384" s="1218"/>
      <c r="P384" s="1204" t="s">
        <v>1906</v>
      </c>
      <c r="Q384" s="1205"/>
      <c r="R384" s="1204" t="s">
        <v>1906</v>
      </c>
      <c r="S384" s="1205"/>
      <c r="T384" s="1204" t="s">
        <v>1906</v>
      </c>
      <c r="U384" s="1205"/>
      <c r="V384" s="1204" t="s">
        <v>1906</v>
      </c>
      <c r="W384" s="1205"/>
      <c r="X384" s="1204" t="s">
        <v>1907</v>
      </c>
      <c r="Y384" s="1205"/>
      <c r="Z384" s="1204" t="s">
        <v>1905</v>
      </c>
      <c r="AA384" s="1205"/>
      <c r="AB384" s="1163"/>
      <c r="AC384" s="1203"/>
    </row>
    <row r="385" spans="4:29" s="91" customFormat="1" ht="72" customHeight="1" outlineLevel="2">
      <c r="D385" s="179"/>
      <c r="E385" s="1222"/>
      <c r="F385" s="331">
        <v>4</v>
      </c>
      <c r="G385" s="1168" t="s">
        <v>3407</v>
      </c>
      <c r="H385" s="1169"/>
      <c r="I385" s="1169"/>
      <c r="J385" s="1169"/>
      <c r="K385" s="1169"/>
      <c r="L385" s="1169"/>
      <c r="M385" s="1209"/>
      <c r="N385" s="1198" t="s">
        <v>1907</v>
      </c>
      <c r="O385" s="1218"/>
      <c r="P385" s="1204" t="s">
        <v>1906</v>
      </c>
      <c r="Q385" s="1205"/>
      <c r="R385" s="1204" t="s">
        <v>1907</v>
      </c>
      <c r="S385" s="1205"/>
      <c r="T385" s="1204" t="s">
        <v>1906</v>
      </c>
      <c r="U385" s="1205"/>
      <c r="V385" s="1204" t="s">
        <v>1906</v>
      </c>
      <c r="W385" s="1205"/>
      <c r="X385" s="1204" t="s">
        <v>1906</v>
      </c>
      <c r="Y385" s="1205"/>
      <c r="Z385" s="1204" t="s">
        <v>1906</v>
      </c>
      <c r="AA385" s="1205"/>
      <c r="AB385" s="1163"/>
      <c r="AC385" s="1203"/>
    </row>
    <row r="386" spans="4:29" s="91" customFormat="1" ht="72" customHeight="1" outlineLevel="2">
      <c r="D386" s="179"/>
      <c r="E386" s="1222"/>
      <c r="F386" s="331">
        <v>5</v>
      </c>
      <c r="G386" s="1168" t="s">
        <v>3408</v>
      </c>
      <c r="H386" s="1169"/>
      <c r="I386" s="1169"/>
      <c r="J386" s="1169"/>
      <c r="K386" s="1169"/>
      <c r="L386" s="1169"/>
      <c r="M386" s="1209"/>
      <c r="N386" s="1198" t="s">
        <v>1907</v>
      </c>
      <c r="O386" s="1218"/>
      <c r="P386" s="1204" t="s">
        <v>1907</v>
      </c>
      <c r="Q386" s="1205"/>
      <c r="R386" s="1204" t="s">
        <v>1905</v>
      </c>
      <c r="S386" s="1205"/>
      <c r="T386" s="1204" t="s">
        <v>1907</v>
      </c>
      <c r="U386" s="1205"/>
      <c r="V386" s="1204" t="s">
        <v>1907</v>
      </c>
      <c r="W386" s="1205"/>
      <c r="X386" s="1204" t="s">
        <v>1907</v>
      </c>
      <c r="Y386" s="1205"/>
      <c r="Z386" s="1204" t="s">
        <v>1907</v>
      </c>
      <c r="AA386" s="1205"/>
      <c r="AB386" s="1163"/>
      <c r="AC386" s="1203"/>
    </row>
    <row r="387" spans="4:29" s="91" customFormat="1" ht="111" customHeight="1" outlineLevel="2">
      <c r="D387" s="179"/>
      <c r="E387" s="1222"/>
      <c r="F387" s="331">
        <v>6</v>
      </c>
      <c r="G387" s="1168" t="s">
        <v>3409</v>
      </c>
      <c r="H387" s="1169"/>
      <c r="I387" s="1169"/>
      <c r="J387" s="1169"/>
      <c r="K387" s="1169"/>
      <c r="L387" s="1169"/>
      <c r="M387" s="1209"/>
      <c r="N387" s="1285" t="s">
        <v>1907</v>
      </c>
      <c r="O387" s="1205"/>
      <c r="P387" s="1204" t="s">
        <v>1906</v>
      </c>
      <c r="Q387" s="1205"/>
      <c r="R387" s="1204" t="s">
        <v>1906</v>
      </c>
      <c r="S387" s="1205"/>
      <c r="T387" s="1204" t="s">
        <v>1907</v>
      </c>
      <c r="U387" s="1205"/>
      <c r="V387" s="1204" t="s">
        <v>1905</v>
      </c>
      <c r="W387" s="1205"/>
      <c r="X387" s="1204" t="s">
        <v>1906</v>
      </c>
      <c r="Y387" s="1205"/>
      <c r="Z387" s="1204" t="s">
        <v>1906</v>
      </c>
      <c r="AA387" s="1205"/>
      <c r="AB387" s="1163"/>
      <c r="AC387" s="1203"/>
    </row>
    <row r="388" spans="4:29" s="91" customFormat="1" ht="117.75" customHeight="1" outlineLevel="2">
      <c r="D388" s="179"/>
      <c r="E388" s="1222"/>
      <c r="F388" s="331">
        <v>7</v>
      </c>
      <c r="G388" s="1168" t="s">
        <v>4985</v>
      </c>
      <c r="H388" s="1169"/>
      <c r="I388" s="1169"/>
      <c r="J388" s="1169"/>
      <c r="K388" s="1169"/>
      <c r="L388" s="1169"/>
      <c r="M388" s="1209"/>
      <c r="N388" s="1198" t="s">
        <v>1906</v>
      </c>
      <c r="O388" s="1218"/>
      <c r="P388" s="1204" t="s">
        <v>1906</v>
      </c>
      <c r="Q388" s="1205"/>
      <c r="R388" s="1204" t="s">
        <v>1906</v>
      </c>
      <c r="S388" s="1205"/>
      <c r="T388" s="1204" t="s">
        <v>1906</v>
      </c>
      <c r="U388" s="1205"/>
      <c r="V388" s="1204" t="s">
        <v>1906</v>
      </c>
      <c r="W388" s="1205"/>
      <c r="X388" s="1204" t="s">
        <v>1907</v>
      </c>
      <c r="Y388" s="1205"/>
      <c r="Z388" s="1204" t="s">
        <v>1905</v>
      </c>
      <c r="AA388" s="1205"/>
      <c r="AB388" s="1163"/>
      <c r="AC388" s="1203"/>
    </row>
    <row r="389" spans="4:29" s="91" customFormat="1" ht="72" customHeight="1" outlineLevel="2">
      <c r="D389" s="179"/>
      <c r="E389" s="1222"/>
      <c r="F389" s="331">
        <v>8</v>
      </c>
      <c r="G389" s="1168" t="s">
        <v>3037</v>
      </c>
      <c r="H389" s="1169"/>
      <c r="I389" s="1169"/>
      <c r="J389" s="1169"/>
      <c r="K389" s="1169"/>
      <c r="L389" s="1169"/>
      <c r="M389" s="1209"/>
      <c r="N389" s="1198" t="s">
        <v>1906</v>
      </c>
      <c r="O389" s="1218"/>
      <c r="P389" s="1204" t="s">
        <v>1907</v>
      </c>
      <c r="Q389" s="1205"/>
      <c r="R389" s="1204" t="s">
        <v>1907</v>
      </c>
      <c r="S389" s="1205"/>
      <c r="T389" s="1204" t="s">
        <v>1906</v>
      </c>
      <c r="U389" s="1205"/>
      <c r="V389" s="1204" t="s">
        <v>1906</v>
      </c>
      <c r="W389" s="1205"/>
      <c r="X389" s="1204" t="s">
        <v>1906</v>
      </c>
      <c r="Y389" s="1205"/>
      <c r="Z389" s="1204" t="s">
        <v>1906</v>
      </c>
      <c r="AA389" s="1205"/>
      <c r="AB389" s="1163"/>
      <c r="AC389" s="1203"/>
    </row>
    <row r="390" spans="4:29" s="91" customFormat="1" ht="27" outlineLevel="2">
      <c r="D390" s="94"/>
      <c r="E390" s="346"/>
      <c r="F390" s="346"/>
      <c r="G390" s="1163"/>
      <c r="H390" s="1164"/>
      <c r="I390" s="1164"/>
      <c r="J390" s="1164"/>
      <c r="K390" s="1164"/>
      <c r="L390" s="1164"/>
      <c r="M390" s="1165"/>
      <c r="N390" s="347" t="s">
        <v>3651</v>
      </c>
      <c r="O390" s="327" t="s">
        <v>1233</v>
      </c>
      <c r="P390" s="348" t="s">
        <v>3651</v>
      </c>
      <c r="Q390" s="327" t="s">
        <v>1233</v>
      </c>
      <c r="R390" s="348" t="s">
        <v>3651</v>
      </c>
      <c r="S390" s="327" t="s">
        <v>1233</v>
      </c>
      <c r="T390" s="348" t="s">
        <v>3651</v>
      </c>
      <c r="U390" s="327" t="s">
        <v>1233</v>
      </c>
      <c r="V390" s="348" t="s">
        <v>3651</v>
      </c>
      <c r="W390" s="327" t="s">
        <v>1233</v>
      </c>
      <c r="X390" s="348" t="s">
        <v>3651</v>
      </c>
      <c r="Y390" s="327" t="s">
        <v>1233</v>
      </c>
      <c r="Z390" s="348" t="s">
        <v>3651</v>
      </c>
      <c r="AA390" s="327" t="s">
        <v>1233</v>
      </c>
      <c r="AB390" s="348" t="s">
        <v>3651</v>
      </c>
      <c r="AC390" s="327" t="s">
        <v>1233</v>
      </c>
    </row>
    <row r="391" spans="4:29" s="91" customFormat="1" ht="100.5" customHeight="1" outlineLevel="2">
      <c r="D391" s="94"/>
      <c r="E391" s="1166" t="s">
        <v>1232</v>
      </c>
      <c r="F391" s="331">
        <v>1</v>
      </c>
      <c r="G391" s="1168" t="s">
        <v>4986</v>
      </c>
      <c r="H391" s="1169"/>
      <c r="I391" s="1169"/>
      <c r="J391" s="1169"/>
      <c r="K391" s="1169"/>
      <c r="L391" s="1169"/>
      <c r="M391" s="1170"/>
      <c r="N391" s="349" t="s">
        <v>4853</v>
      </c>
      <c r="O391" s="331"/>
      <c r="P391" s="331" t="s">
        <v>4853</v>
      </c>
      <c r="Q391" s="331"/>
      <c r="R391" s="331" t="s">
        <v>1908</v>
      </c>
      <c r="S391" s="331"/>
      <c r="T391" s="331" t="s">
        <v>1908</v>
      </c>
      <c r="U391" s="331"/>
      <c r="V391" s="331" t="s">
        <v>1908</v>
      </c>
      <c r="W391" s="331"/>
      <c r="X391" s="331" t="s">
        <v>1908</v>
      </c>
      <c r="Y391" s="331"/>
      <c r="Z391" s="331" t="s">
        <v>1908</v>
      </c>
      <c r="AA391" s="331"/>
      <c r="AB391" s="346"/>
      <c r="AC391" s="346"/>
    </row>
    <row r="392" spans="4:29" s="91" customFormat="1" ht="67.5" customHeight="1" outlineLevel="2">
      <c r="D392" s="94"/>
      <c r="E392" s="1167"/>
      <c r="F392" s="331">
        <v>2</v>
      </c>
      <c r="G392" s="1168" t="s">
        <v>4987</v>
      </c>
      <c r="H392" s="1169"/>
      <c r="I392" s="1169"/>
      <c r="J392" s="1169"/>
      <c r="K392" s="1169"/>
      <c r="L392" s="1169"/>
      <c r="M392" s="1171"/>
      <c r="N392" s="349" t="s">
        <v>4853</v>
      </c>
      <c r="O392" s="331"/>
      <c r="P392" s="331" t="s">
        <v>4853</v>
      </c>
      <c r="Q392" s="331"/>
      <c r="R392" s="331" t="s">
        <v>1908</v>
      </c>
      <c r="S392" s="331"/>
      <c r="T392" s="331" t="s">
        <v>1908</v>
      </c>
      <c r="U392" s="331"/>
      <c r="V392" s="331" t="s">
        <v>1908</v>
      </c>
      <c r="W392" s="331"/>
      <c r="X392" s="331" t="s">
        <v>1908</v>
      </c>
      <c r="Y392" s="331"/>
      <c r="Z392" s="331" t="s">
        <v>1908</v>
      </c>
      <c r="AA392" s="331"/>
      <c r="AB392" s="346"/>
      <c r="AC392" s="346"/>
    </row>
    <row r="393" spans="4:29" s="91" customFormat="1" ht="27.75" customHeight="1" outlineLevel="2">
      <c r="D393" s="94"/>
      <c r="E393" s="1167"/>
      <c r="F393" s="331">
        <v>3</v>
      </c>
      <c r="G393" s="1168" t="s">
        <v>4988</v>
      </c>
      <c r="H393" s="1169"/>
      <c r="I393" s="1169"/>
      <c r="J393" s="1169"/>
      <c r="K393" s="1169"/>
      <c r="L393" s="1169"/>
      <c r="M393" s="1170"/>
      <c r="N393" s="349" t="s">
        <v>1908</v>
      </c>
      <c r="O393" s="331"/>
      <c r="P393" s="331" t="s">
        <v>1908</v>
      </c>
      <c r="Q393" s="331"/>
      <c r="R393" s="331" t="s">
        <v>4853</v>
      </c>
      <c r="S393" s="331"/>
      <c r="T393" s="331" t="s">
        <v>4853</v>
      </c>
      <c r="U393" s="331"/>
      <c r="V393" s="331" t="s">
        <v>4853</v>
      </c>
      <c r="W393" s="331"/>
      <c r="X393" s="331" t="s">
        <v>4853</v>
      </c>
      <c r="Y393" s="331"/>
      <c r="Z393" s="331" t="s">
        <v>4853</v>
      </c>
      <c r="AA393" s="331"/>
      <c r="AB393" s="346"/>
      <c r="AC393" s="346"/>
    </row>
    <row r="394" spans="4:29" s="91" customFormat="1" outlineLevel="2">
      <c r="D394" s="94"/>
      <c r="E394" s="1254"/>
      <c r="F394" s="331">
        <v>4</v>
      </c>
      <c r="G394" s="1168" t="s">
        <v>1459</v>
      </c>
      <c r="H394" s="1169"/>
      <c r="I394" s="1169"/>
      <c r="J394" s="1169"/>
      <c r="K394" s="1169"/>
      <c r="L394" s="1169"/>
      <c r="M394" s="1171"/>
      <c r="N394" s="349" t="s">
        <v>4853</v>
      </c>
      <c r="O394" s="331"/>
      <c r="P394" s="331" t="s">
        <v>4853</v>
      </c>
      <c r="Q394" s="331"/>
      <c r="R394" s="331" t="s">
        <v>4853</v>
      </c>
      <c r="S394" s="331"/>
      <c r="T394" s="331" t="s">
        <v>4853</v>
      </c>
      <c r="U394" s="331"/>
      <c r="V394" s="331" t="s">
        <v>4853</v>
      </c>
      <c r="W394" s="331"/>
      <c r="X394" s="331" t="s">
        <v>4853</v>
      </c>
      <c r="Y394" s="331"/>
      <c r="Z394" s="331" t="s">
        <v>4853</v>
      </c>
      <c r="AA394" s="331"/>
      <c r="AB394" s="346"/>
      <c r="AC394" s="346"/>
    </row>
    <row r="395" spans="4:29" s="91" customFormat="1" outlineLevel="2">
      <c r="D395" s="94"/>
      <c r="E395" s="350"/>
      <c r="F395" s="350"/>
      <c r="G395" s="350"/>
      <c r="H395" s="350"/>
      <c r="I395" s="350"/>
      <c r="J395" s="350"/>
      <c r="K395" s="350"/>
      <c r="L395" s="350"/>
      <c r="M395" s="350"/>
      <c r="N395" s="350"/>
      <c r="O395" s="350"/>
      <c r="P395" s="350"/>
      <c r="Q395" s="350"/>
      <c r="R395" s="350"/>
      <c r="S395" s="350"/>
      <c r="T395" s="350"/>
      <c r="U395" s="350"/>
      <c r="X395" s="351"/>
      <c r="Y395" s="1195" t="s">
        <v>3466</v>
      </c>
      <c r="Z395" s="1196"/>
      <c r="AA395" s="1197"/>
      <c r="AB395" s="1198">
        <f>COUNTIF(N391:AC394,"○")+COUNTIF(N391:AC394,"×")</f>
        <v>28</v>
      </c>
      <c r="AC395" s="1198"/>
    </row>
    <row r="396" spans="4:29" s="91" customFormat="1" outlineLevel="2">
      <c r="D396" s="94"/>
      <c r="E396" s="94"/>
      <c r="F396" s="100"/>
      <c r="G396" s="94"/>
      <c r="H396" s="94"/>
      <c r="I396" s="94"/>
      <c r="J396" s="94"/>
      <c r="K396" s="94"/>
      <c r="L396" s="94"/>
      <c r="M396" s="94"/>
      <c r="N396" s="94"/>
      <c r="O396" s="94"/>
      <c r="P396" s="94"/>
      <c r="Q396" s="94"/>
      <c r="R396" s="94"/>
      <c r="S396" s="94"/>
      <c r="T396" s="94"/>
      <c r="U396" s="94"/>
      <c r="V396" s="94"/>
      <c r="W396" s="94"/>
      <c r="X396" s="94"/>
      <c r="Y396" s="94"/>
      <c r="Z396" s="94"/>
      <c r="AA396" s="94"/>
      <c r="AB396" s="92"/>
    </row>
    <row r="397" spans="4:29" s="100" customFormat="1" outlineLevel="2">
      <c r="D397" s="100" t="s">
        <v>3435</v>
      </c>
      <c r="E397" s="100" t="s">
        <v>3522</v>
      </c>
    </row>
    <row r="398" spans="4:29" s="100" customFormat="1" outlineLevel="2">
      <c r="E398" s="100" t="s">
        <v>2921</v>
      </c>
    </row>
    <row r="399" spans="4:29" s="100" customFormat="1" outlineLevel="2">
      <c r="E399" s="100" t="s">
        <v>3772</v>
      </c>
    </row>
    <row r="400" spans="4:29" s="100" customFormat="1" outlineLevel="2">
      <c r="E400" s="100" t="s">
        <v>3773</v>
      </c>
    </row>
    <row r="401" spans="4:6" s="100" customFormat="1" outlineLevel="2">
      <c r="F401" s="100" t="s">
        <v>4989</v>
      </c>
    </row>
    <row r="402" spans="4:6" s="100" customFormat="1" outlineLevel="2">
      <c r="F402" s="100" t="s">
        <v>4990</v>
      </c>
    </row>
    <row r="403" spans="4:6" s="100" customFormat="1" outlineLevel="2"/>
    <row r="404" spans="4:6" s="100" customFormat="1" outlineLevel="2">
      <c r="D404" s="100" t="s">
        <v>4991</v>
      </c>
      <c r="E404" s="100" t="s">
        <v>2922</v>
      </c>
    </row>
    <row r="405" spans="4:6" s="100" customFormat="1" outlineLevel="2">
      <c r="E405" s="100" t="s">
        <v>2921</v>
      </c>
    </row>
    <row r="406" spans="4:6" s="100" customFormat="1" outlineLevel="2">
      <c r="E406" s="100" t="s">
        <v>3772</v>
      </c>
    </row>
    <row r="407" spans="4:6" s="100" customFormat="1" outlineLevel="2">
      <c r="E407" s="100" t="s">
        <v>3773</v>
      </c>
    </row>
    <row r="408" spans="4:6" s="100" customFormat="1" outlineLevel="2">
      <c r="F408" s="100" t="s">
        <v>4989</v>
      </c>
    </row>
    <row r="409" spans="4:6" s="100" customFormat="1" outlineLevel="2">
      <c r="F409" s="100" t="s">
        <v>4992</v>
      </c>
    </row>
    <row r="410" spans="4:6" s="100" customFormat="1" outlineLevel="2"/>
    <row r="411" spans="4:6" s="100" customFormat="1" outlineLevel="2">
      <c r="D411" s="100" t="s">
        <v>4993</v>
      </c>
      <c r="E411" s="100" t="s">
        <v>4029</v>
      </c>
    </row>
    <row r="412" spans="4:6" s="100" customFormat="1" outlineLevel="2">
      <c r="E412" s="100" t="s">
        <v>2921</v>
      </c>
    </row>
    <row r="413" spans="4:6" s="100" customFormat="1" outlineLevel="2">
      <c r="E413" s="100" t="s">
        <v>3772</v>
      </c>
    </row>
    <row r="414" spans="4:6" s="100" customFormat="1" outlineLevel="2">
      <c r="E414" s="100" t="s">
        <v>3773</v>
      </c>
    </row>
    <row r="415" spans="4:6" s="100" customFormat="1" outlineLevel="2">
      <c r="F415" s="100" t="s">
        <v>4989</v>
      </c>
    </row>
    <row r="416" spans="4:6" s="100" customFormat="1" outlineLevel="2">
      <c r="F416" s="100" t="s">
        <v>4994</v>
      </c>
    </row>
    <row r="417" spans="1:28" s="100" customFormat="1" outlineLevel="2"/>
    <row r="418" spans="1:28" s="91" customFormat="1">
      <c r="AB418" s="92"/>
    </row>
    <row r="419" spans="1:28" s="91" customFormat="1">
      <c r="A419" s="104" t="s">
        <v>4481</v>
      </c>
      <c r="B419" s="91" t="s">
        <v>1069</v>
      </c>
      <c r="AB419" s="92"/>
    </row>
    <row r="420" spans="1:28" s="91" customFormat="1" outlineLevel="1">
      <c r="B420" s="91" t="s">
        <v>4621</v>
      </c>
      <c r="AB420" s="92"/>
    </row>
    <row r="421" spans="1:28" s="91" customFormat="1">
      <c r="AB421" s="92"/>
    </row>
    <row r="422" spans="1:28" ht="17.25">
      <c r="A422" s="68" t="s">
        <v>5199</v>
      </c>
      <c r="B422" s="68" t="s">
        <v>1548</v>
      </c>
      <c r="C422" s="9"/>
      <c r="AB422" s="51"/>
    </row>
    <row r="423" spans="1:28" ht="17.25">
      <c r="A423" s="68" t="s">
        <v>5200</v>
      </c>
      <c r="B423" s="9" t="s">
        <v>1549</v>
      </c>
      <c r="AB423" s="51"/>
    </row>
    <row r="424" spans="1:28" outlineLevel="1">
      <c r="B424" s="37" t="s">
        <v>2874</v>
      </c>
      <c r="C424" s="37" t="s">
        <v>645</v>
      </c>
      <c r="AB424" s="51"/>
    </row>
    <row r="425" spans="1:28" outlineLevel="1">
      <c r="C425" s="37" t="s">
        <v>4067</v>
      </c>
      <c r="AB425" s="51"/>
    </row>
    <row r="426" spans="1:28" outlineLevel="1">
      <c r="C426" s="37" t="s">
        <v>4068</v>
      </c>
      <c r="AB426" s="51"/>
    </row>
    <row r="427" spans="1:28" outlineLevel="1">
      <c r="C427" s="37" t="s">
        <v>4069</v>
      </c>
      <c r="AB427" s="51"/>
    </row>
    <row r="428" spans="1:28" outlineLevel="1">
      <c r="C428" s="37" t="s">
        <v>2116</v>
      </c>
      <c r="AB428" s="51"/>
    </row>
    <row r="429" spans="1:28" outlineLevel="1">
      <c r="C429" s="37" t="s">
        <v>2474</v>
      </c>
      <c r="AB429" s="51"/>
    </row>
    <row r="430" spans="1:28" outlineLevel="1">
      <c r="C430" s="37" t="s">
        <v>1438</v>
      </c>
      <c r="AB430" s="51"/>
    </row>
    <row r="431" spans="1:28" outlineLevel="1">
      <c r="C431" s="89"/>
      <c r="AB431" s="51"/>
    </row>
    <row r="432" spans="1:28" outlineLevel="1">
      <c r="B432" s="37" t="s">
        <v>4995</v>
      </c>
      <c r="C432" s="1131" t="s">
        <v>4996</v>
      </c>
      <c r="D432" s="1132"/>
      <c r="E432" s="1132"/>
      <c r="F432" s="1133"/>
      <c r="G432" s="52"/>
      <c r="H432" s="52"/>
      <c r="I432" s="52"/>
      <c r="J432" s="52"/>
      <c r="K432" s="52"/>
      <c r="L432" s="52"/>
      <c r="M432" s="52"/>
      <c r="N432" s="52"/>
      <c r="O432" s="52"/>
      <c r="P432" s="52"/>
      <c r="Q432" s="52"/>
      <c r="R432" s="52"/>
      <c r="S432" s="52"/>
      <c r="T432" s="52"/>
      <c r="U432" s="52"/>
      <c r="V432" s="52"/>
      <c r="W432" s="52"/>
      <c r="X432" s="52"/>
      <c r="Y432" s="52"/>
      <c r="AB432" s="51"/>
    </row>
    <row r="433" spans="2:52" ht="14.25" outlineLevel="1" thickBot="1">
      <c r="B433" s="51"/>
      <c r="C433" s="53" t="s">
        <v>4997</v>
      </c>
      <c r="D433" s="1039" t="s">
        <v>4998</v>
      </c>
      <c r="E433" s="1039"/>
      <c r="F433" s="1039"/>
      <c r="G433" s="1039" t="s">
        <v>1230</v>
      </c>
      <c r="H433" s="1039"/>
      <c r="I433" s="1039"/>
      <c r="J433" s="1039"/>
      <c r="K433" s="1039"/>
      <c r="L433" s="1039"/>
      <c r="M433" s="1039"/>
      <c r="N433" s="1039"/>
      <c r="O433" s="1039"/>
      <c r="P433" s="1039"/>
      <c r="Q433" s="1039" t="s">
        <v>3721</v>
      </c>
      <c r="R433" s="1039"/>
      <c r="S433" s="1039"/>
      <c r="T433" s="1039"/>
      <c r="U433" s="1039"/>
      <c r="V433" s="1039"/>
      <c r="W433" s="1039"/>
      <c r="X433" s="1039"/>
      <c r="Y433" s="1039"/>
      <c r="Z433" s="54"/>
      <c r="AB433" s="51"/>
    </row>
    <row r="434" spans="2:52" ht="14.25" outlineLevel="1" thickTop="1">
      <c r="B434" s="51"/>
      <c r="C434" s="55" t="s">
        <v>4609</v>
      </c>
      <c r="D434" s="1038" t="s">
        <v>4609</v>
      </c>
      <c r="E434" s="1038"/>
      <c r="F434" s="1038"/>
      <c r="G434" s="1038" t="s">
        <v>4609</v>
      </c>
      <c r="H434" s="1038"/>
      <c r="I434" s="1038"/>
      <c r="J434" s="1038"/>
      <c r="K434" s="1038"/>
      <c r="L434" s="1038"/>
      <c r="M434" s="1038"/>
      <c r="N434" s="1038"/>
      <c r="O434" s="1038"/>
      <c r="P434" s="1038"/>
      <c r="Q434" s="1038" t="s">
        <v>4609</v>
      </c>
      <c r="R434" s="1038"/>
      <c r="S434" s="1038"/>
      <c r="T434" s="1038"/>
      <c r="U434" s="1038"/>
      <c r="V434" s="1038"/>
      <c r="W434" s="1038"/>
      <c r="X434" s="1038"/>
      <c r="Y434" s="1038"/>
      <c r="Z434" s="54"/>
      <c r="AB434" s="51"/>
    </row>
    <row r="435" spans="2:52" outlineLevel="1">
      <c r="AB435" s="51"/>
    </row>
    <row r="436" spans="2:52" outlineLevel="1">
      <c r="B436" s="37" t="s">
        <v>4788</v>
      </c>
      <c r="C436" s="1123" t="s">
        <v>4789</v>
      </c>
      <c r="D436" s="1126"/>
      <c r="E436" s="1124"/>
      <c r="AB436" s="51"/>
    </row>
    <row r="437" spans="2:52" ht="14.25" outlineLevel="1" thickBot="1">
      <c r="B437" s="51"/>
      <c r="C437" s="1039" t="s">
        <v>4790</v>
      </c>
      <c r="D437" s="1039"/>
      <c r="E437" s="1039" t="s">
        <v>1231</v>
      </c>
      <c r="F437" s="1039"/>
      <c r="G437" s="1039"/>
      <c r="H437" s="1039"/>
      <c r="I437" s="1039"/>
      <c r="J437" s="1039"/>
      <c r="K437" s="1039"/>
      <c r="L437" s="1039"/>
      <c r="M437" s="1039"/>
      <c r="N437" s="1039"/>
      <c r="O437" s="1039" t="s">
        <v>3722</v>
      </c>
      <c r="P437" s="1039"/>
      <c r="Q437" s="1039"/>
      <c r="R437" s="1039"/>
      <c r="S437" s="1039"/>
      <c r="T437" s="1039"/>
      <c r="U437" s="1039"/>
      <c r="V437" s="1039"/>
      <c r="W437" s="1039"/>
      <c r="X437" s="1039"/>
      <c r="Y437" s="1039"/>
      <c r="Z437" s="1039"/>
      <c r="AA437" s="1039"/>
      <c r="AB437" s="51"/>
    </row>
    <row r="438" spans="2:52" ht="14.25" outlineLevel="1" thickTop="1">
      <c r="B438" s="51"/>
      <c r="C438" s="1186" t="s">
        <v>4610</v>
      </c>
      <c r="D438" s="1186"/>
      <c r="E438" s="1186" t="s">
        <v>2479</v>
      </c>
      <c r="F438" s="1186"/>
      <c r="G438" s="1186"/>
      <c r="H438" s="1186"/>
      <c r="I438" s="1186"/>
      <c r="J438" s="1186"/>
      <c r="K438" s="1186"/>
      <c r="L438" s="1186"/>
      <c r="M438" s="1186"/>
      <c r="N438" s="1186"/>
      <c r="O438" s="1186" t="s">
        <v>2480</v>
      </c>
      <c r="P438" s="1186"/>
      <c r="Q438" s="1186"/>
      <c r="R438" s="1186"/>
      <c r="S438" s="1186"/>
      <c r="T438" s="1186"/>
      <c r="U438" s="1186"/>
      <c r="V438" s="1186"/>
      <c r="W438" s="1186"/>
      <c r="X438" s="1186"/>
      <c r="Y438" s="1186"/>
      <c r="Z438" s="1186"/>
      <c r="AA438" s="1186"/>
      <c r="AB438" s="51"/>
    </row>
    <row r="439" spans="2:52" outlineLevel="1">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AB439" s="51"/>
    </row>
    <row r="440" spans="2:52" outlineLevel="1">
      <c r="B440" s="37" t="s">
        <v>3068</v>
      </c>
      <c r="C440" s="52" t="s">
        <v>3069</v>
      </c>
      <c r="D440" s="52"/>
      <c r="E440" s="52"/>
      <c r="F440" s="52"/>
      <c r="G440" s="52"/>
      <c r="H440" s="52"/>
      <c r="I440" s="52"/>
      <c r="J440" s="52"/>
      <c r="K440" s="52"/>
      <c r="L440" s="52"/>
      <c r="M440" s="52"/>
      <c r="N440" s="52"/>
      <c r="O440" s="52"/>
      <c r="P440" s="52"/>
      <c r="Q440" s="52"/>
      <c r="R440" s="52"/>
      <c r="S440" s="52"/>
      <c r="T440" s="52"/>
      <c r="U440" s="52"/>
      <c r="V440" s="52"/>
      <c r="W440" s="52"/>
      <c r="X440" s="52"/>
      <c r="Y440" s="52"/>
      <c r="AB440" s="51"/>
    </row>
    <row r="441" spans="2:52" ht="14.25" outlineLevel="1" thickBot="1">
      <c r="B441" s="51"/>
      <c r="C441" s="1039" t="s">
        <v>3070</v>
      </c>
      <c r="D441" s="1039"/>
      <c r="E441" s="1039"/>
      <c r="F441" s="1039" t="s">
        <v>1471</v>
      </c>
      <c r="G441" s="1039"/>
      <c r="H441" s="1039"/>
      <c r="I441" s="1039"/>
      <c r="J441" s="1039"/>
      <c r="K441" s="1039"/>
      <c r="L441" s="1039"/>
      <c r="M441" s="1039"/>
      <c r="N441" s="1039"/>
      <c r="O441" s="1039"/>
      <c r="P441" s="1039"/>
      <c r="Q441" s="1039" t="s">
        <v>1472</v>
      </c>
      <c r="R441" s="1039"/>
      <c r="S441" s="1039"/>
      <c r="T441" s="1039"/>
      <c r="U441" s="1039"/>
      <c r="V441" s="1039"/>
      <c r="W441" s="1039"/>
      <c r="X441" s="1039"/>
      <c r="Y441" s="1039"/>
      <c r="Z441" s="1039"/>
      <c r="AA441" s="1039"/>
    </row>
    <row r="442" spans="2:52" ht="14.25" outlineLevel="1" thickTop="1">
      <c r="B442" s="51"/>
      <c r="C442" s="1038" t="s">
        <v>2790</v>
      </c>
      <c r="D442" s="1038"/>
      <c r="E442" s="1038"/>
      <c r="F442" s="1038" t="s">
        <v>2790</v>
      </c>
      <c r="G442" s="1038"/>
      <c r="H442" s="1038"/>
      <c r="I442" s="1038"/>
      <c r="J442" s="1038"/>
      <c r="K442" s="1038"/>
      <c r="L442" s="1038"/>
      <c r="M442" s="1038"/>
      <c r="N442" s="1038"/>
      <c r="O442" s="1038"/>
      <c r="P442" s="1038"/>
      <c r="Q442" s="1038" t="s">
        <v>2790</v>
      </c>
      <c r="R442" s="1038"/>
      <c r="S442" s="1038"/>
      <c r="T442" s="1038"/>
      <c r="U442" s="1038"/>
      <c r="V442" s="1038"/>
      <c r="W442" s="1038"/>
      <c r="X442" s="1038"/>
      <c r="Y442" s="1038"/>
      <c r="Z442" s="1038"/>
      <c r="AA442" s="1038"/>
    </row>
    <row r="443" spans="2:52" outlineLevel="1">
      <c r="B443" s="51"/>
      <c r="C443" s="1040"/>
      <c r="D443" s="1040"/>
      <c r="E443" s="1040"/>
      <c r="F443" s="1040"/>
      <c r="G443" s="1040"/>
      <c r="H443" s="1040"/>
      <c r="I443" s="1040"/>
      <c r="J443" s="1040"/>
      <c r="K443" s="1040"/>
      <c r="L443" s="1040"/>
      <c r="M443" s="1040"/>
      <c r="N443" s="1040"/>
      <c r="O443" s="1040"/>
      <c r="P443" s="1040"/>
      <c r="Q443" s="1040"/>
      <c r="R443" s="1040"/>
      <c r="S443" s="1040"/>
      <c r="T443" s="1040"/>
      <c r="U443" s="1040"/>
      <c r="V443" s="1040"/>
      <c r="W443" s="1040"/>
      <c r="X443" s="1040"/>
      <c r="Y443" s="1040"/>
      <c r="Z443" s="1040"/>
      <c r="AA443" s="57"/>
      <c r="AB443" s="58"/>
      <c r="AC443" s="59"/>
      <c r="AD443" s="56"/>
      <c r="AE443" s="56"/>
      <c r="AF443" s="56"/>
      <c r="AG443" s="56"/>
      <c r="AH443" s="56"/>
      <c r="AI443" s="56"/>
      <c r="AJ443" s="56"/>
      <c r="AK443" s="56"/>
      <c r="AL443" s="56"/>
      <c r="AM443" s="56"/>
      <c r="AN443" s="56"/>
      <c r="AO443" s="56"/>
      <c r="AP443" s="56"/>
      <c r="AQ443" s="56"/>
      <c r="AR443" s="56"/>
      <c r="AS443" s="56"/>
      <c r="AT443" s="56"/>
      <c r="AU443" s="56"/>
      <c r="AV443" s="56"/>
      <c r="AW443" s="56"/>
      <c r="AZ443" s="51"/>
    </row>
    <row r="444" spans="2:52" outlineLevel="1">
      <c r="B444" s="37" t="s">
        <v>1475</v>
      </c>
      <c r="C444" s="52" t="s">
        <v>3719</v>
      </c>
      <c r="D444" s="52"/>
      <c r="E444" s="52"/>
      <c r="F444" s="52"/>
      <c r="G444" s="52"/>
      <c r="H444" s="52"/>
      <c r="I444" s="52"/>
      <c r="J444" s="52"/>
      <c r="K444" s="52"/>
      <c r="L444" s="52"/>
      <c r="M444" s="52"/>
      <c r="N444" s="52"/>
      <c r="O444" s="52"/>
      <c r="P444" s="52"/>
      <c r="Q444" s="52"/>
      <c r="R444" s="52"/>
      <c r="S444" s="52"/>
      <c r="T444" s="52"/>
      <c r="U444" s="52"/>
      <c r="V444" s="52"/>
      <c r="W444" s="52"/>
      <c r="X444" s="52"/>
      <c r="Y444" s="52"/>
      <c r="AB444" s="51"/>
    </row>
    <row r="445" spans="2:52" ht="14.25" outlineLevel="1" thickBot="1">
      <c r="B445" s="51"/>
      <c r="C445" s="1039" t="s">
        <v>1066</v>
      </c>
      <c r="D445" s="1039"/>
      <c r="E445" s="1039"/>
      <c r="F445" s="1039" t="s">
        <v>1067</v>
      </c>
      <c r="G445" s="1039"/>
      <c r="H445" s="1039"/>
      <c r="I445" s="1039"/>
      <c r="J445" s="1039"/>
      <c r="K445" s="1039"/>
      <c r="L445" s="1039"/>
      <c r="M445" s="1039"/>
      <c r="N445" s="1039"/>
      <c r="O445" s="1039"/>
      <c r="P445" s="1039"/>
      <c r="Q445" s="1039" t="s">
        <v>3720</v>
      </c>
      <c r="R445" s="1039"/>
      <c r="S445" s="1039"/>
      <c r="T445" s="1039"/>
      <c r="U445" s="1039"/>
      <c r="V445" s="1039"/>
      <c r="W445" s="1039"/>
      <c r="X445" s="1039"/>
      <c r="Y445" s="1039"/>
      <c r="Z445" s="1039"/>
      <c r="AA445" s="1039"/>
    </row>
    <row r="446" spans="2:52" ht="14.25" outlineLevel="1" thickTop="1">
      <c r="B446" s="51"/>
      <c r="C446" s="1038" t="s">
        <v>1476</v>
      </c>
      <c r="D446" s="1038"/>
      <c r="E446" s="1038"/>
      <c r="F446" s="1038" t="s">
        <v>1476</v>
      </c>
      <c r="G446" s="1038"/>
      <c r="H446" s="1038"/>
      <c r="I446" s="1038"/>
      <c r="J446" s="1038"/>
      <c r="K446" s="1038"/>
      <c r="L446" s="1038"/>
      <c r="M446" s="1038"/>
      <c r="N446" s="1038"/>
      <c r="O446" s="1038"/>
      <c r="P446" s="1038"/>
      <c r="Q446" s="1038" t="s">
        <v>1476</v>
      </c>
      <c r="R446" s="1038"/>
      <c r="S446" s="1038"/>
      <c r="T446" s="1038"/>
      <c r="U446" s="1038"/>
      <c r="V446" s="1038"/>
      <c r="W446" s="1038"/>
      <c r="X446" s="1038"/>
      <c r="Y446" s="1038"/>
      <c r="Z446" s="1038"/>
      <c r="AA446" s="1038"/>
    </row>
    <row r="447" spans="2:52" outlineLevel="1">
      <c r="B447" s="51"/>
      <c r="C447" s="1040"/>
      <c r="D447" s="1040"/>
      <c r="E447" s="1040"/>
      <c r="F447" s="1040"/>
      <c r="G447" s="1040"/>
      <c r="H447" s="1040"/>
      <c r="I447" s="1040"/>
      <c r="J447" s="1040"/>
      <c r="K447" s="1040"/>
      <c r="L447" s="1040"/>
      <c r="M447" s="1040"/>
      <c r="N447" s="1040"/>
      <c r="O447" s="1040"/>
      <c r="P447" s="1040"/>
      <c r="Q447" s="1041"/>
      <c r="R447" s="1041"/>
      <c r="S447" s="1041"/>
      <c r="T447" s="1041"/>
      <c r="U447" s="1041"/>
      <c r="V447" s="1041"/>
      <c r="W447" s="1041"/>
      <c r="X447" s="1041"/>
      <c r="Y447" s="1041"/>
      <c r="Z447" s="1041"/>
      <c r="AA447" s="58"/>
      <c r="AB447" s="58"/>
      <c r="AC447" s="59"/>
      <c r="AD447" s="56"/>
      <c r="AE447" s="56"/>
      <c r="AF447" s="56"/>
      <c r="AG447" s="56"/>
      <c r="AH447" s="56"/>
      <c r="AI447" s="56"/>
      <c r="AJ447" s="56"/>
      <c r="AK447" s="56"/>
      <c r="AL447" s="56"/>
      <c r="AM447" s="56"/>
      <c r="AN447" s="56"/>
      <c r="AO447" s="56"/>
      <c r="AP447" s="56"/>
      <c r="AQ447" s="56"/>
      <c r="AR447" s="56"/>
      <c r="AS447" s="56"/>
      <c r="AT447" s="56"/>
      <c r="AU447" s="56"/>
      <c r="AV447" s="56"/>
      <c r="AW447" s="56"/>
      <c r="AZ447" s="51"/>
    </row>
    <row r="449" spans="1:52" s="83" customFormat="1" ht="17.25">
      <c r="A449" s="68" t="s">
        <v>5201</v>
      </c>
      <c r="B449" s="68" t="s">
        <v>3893</v>
      </c>
      <c r="D449" s="9"/>
      <c r="AB449" s="84"/>
    </row>
    <row r="450" spans="1:52" s="91" customFormat="1">
      <c r="A450" s="104" t="s">
        <v>2245</v>
      </c>
      <c r="B450" s="91" t="s">
        <v>2114</v>
      </c>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c r="AB450" s="106"/>
      <c r="AC450" s="105"/>
      <c r="AD450" s="105"/>
      <c r="AE450" s="105"/>
      <c r="AF450" s="105"/>
      <c r="AG450" s="105"/>
      <c r="AH450" s="105"/>
      <c r="AI450" s="105"/>
      <c r="AJ450" s="105"/>
      <c r="AK450" s="105"/>
      <c r="AL450" s="105"/>
      <c r="AM450" s="105"/>
      <c r="AN450" s="105"/>
      <c r="AO450" s="105"/>
      <c r="AP450" s="105"/>
      <c r="AQ450" s="105"/>
      <c r="AR450" s="105"/>
      <c r="AS450" s="105"/>
      <c r="AT450" s="105"/>
      <c r="AU450" s="105"/>
      <c r="AV450" s="105"/>
      <c r="AW450" s="105"/>
      <c r="AX450" s="105"/>
      <c r="AY450" s="105"/>
      <c r="AZ450" s="105"/>
    </row>
    <row r="451" spans="1:52" s="91" customFormat="1" outlineLevel="1">
      <c r="B451" s="91" t="s">
        <v>957</v>
      </c>
      <c r="C451" s="91" t="s">
        <v>645</v>
      </c>
      <c r="AB451" s="92"/>
    </row>
    <row r="452" spans="1:52" s="91" customFormat="1" outlineLevel="1">
      <c r="C452" s="91" t="s">
        <v>3116</v>
      </c>
      <c r="AB452" s="92"/>
    </row>
    <row r="453" spans="1:52" s="91" customFormat="1" outlineLevel="1">
      <c r="C453" s="93" t="s">
        <v>3084</v>
      </c>
      <c r="AB453" s="92"/>
    </row>
    <row r="454" spans="1:52" s="91" customFormat="1" outlineLevel="1">
      <c r="C454" s="107"/>
      <c r="D454" s="108" t="s">
        <v>5176</v>
      </c>
      <c r="E454" s="108"/>
      <c r="F454" s="109"/>
      <c r="G454" s="94"/>
      <c r="H454" s="94"/>
      <c r="I454" s="94"/>
      <c r="J454" s="94"/>
      <c r="K454" s="94"/>
      <c r="L454" s="94"/>
      <c r="M454" s="94"/>
      <c r="N454" s="94"/>
      <c r="O454" s="94"/>
      <c r="P454" s="94"/>
      <c r="Q454" s="94"/>
      <c r="R454" s="94"/>
      <c r="S454" s="94"/>
      <c r="T454" s="94"/>
      <c r="U454" s="94"/>
      <c r="V454" s="94"/>
      <c r="W454" s="94"/>
      <c r="X454" s="94"/>
      <c r="Y454" s="94"/>
      <c r="AB454" s="92"/>
    </row>
    <row r="455" spans="1:52" s="91" customFormat="1" outlineLevel="1">
      <c r="B455" s="91" t="s">
        <v>3085</v>
      </c>
      <c r="C455" s="1128" t="s">
        <v>3086</v>
      </c>
      <c r="D455" s="1129"/>
      <c r="E455" s="1129"/>
      <c r="F455" s="1130"/>
      <c r="G455" s="94"/>
      <c r="H455" s="94"/>
      <c r="I455" s="94"/>
      <c r="J455" s="94"/>
      <c r="K455" s="94"/>
      <c r="L455" s="94"/>
      <c r="M455" s="94"/>
      <c r="N455" s="94"/>
      <c r="O455" s="94"/>
      <c r="P455" s="94"/>
      <c r="Q455" s="94"/>
      <c r="R455" s="94"/>
      <c r="S455" s="94"/>
      <c r="T455" s="94"/>
      <c r="U455" s="94"/>
      <c r="V455" s="94"/>
      <c r="W455" s="94"/>
      <c r="X455" s="94"/>
      <c r="Y455" s="94"/>
      <c r="AB455" s="92"/>
    </row>
    <row r="456" spans="1:52" s="91" customFormat="1" ht="14.25" outlineLevel="1" thickBot="1">
      <c r="B456" s="92"/>
      <c r="C456" s="95" t="s">
        <v>3087</v>
      </c>
      <c r="D456" s="1011" t="s">
        <v>3088</v>
      </c>
      <c r="E456" s="1011"/>
      <c r="F456" s="1011"/>
      <c r="G456" s="1011" t="s">
        <v>1230</v>
      </c>
      <c r="H456" s="1011"/>
      <c r="I456" s="1011"/>
      <c r="J456" s="1011"/>
      <c r="K456" s="1011"/>
      <c r="L456" s="1011"/>
      <c r="M456" s="1011"/>
      <c r="N456" s="1011"/>
      <c r="O456" s="1011"/>
      <c r="P456" s="1011"/>
      <c r="Q456" s="1011" t="s">
        <v>3721</v>
      </c>
      <c r="R456" s="1011"/>
      <c r="S456" s="1011"/>
      <c r="T456" s="1011"/>
      <c r="U456" s="1011"/>
      <c r="V456" s="1011"/>
      <c r="W456" s="1011"/>
      <c r="X456" s="1011"/>
      <c r="Y456" s="1011"/>
      <c r="Z456" s="96"/>
      <c r="AB456" s="92"/>
    </row>
    <row r="457" spans="1:52" s="91" customFormat="1" ht="14.25" outlineLevel="1" thickTop="1">
      <c r="B457" s="92"/>
      <c r="C457" s="97">
        <v>1</v>
      </c>
      <c r="D457" s="1089" t="s">
        <v>1745</v>
      </c>
      <c r="E457" s="1089"/>
      <c r="F457" s="1089"/>
      <c r="G457" s="931" t="s">
        <v>1939</v>
      </c>
      <c r="H457" s="931"/>
      <c r="I457" s="931"/>
      <c r="J457" s="931"/>
      <c r="K457" s="931"/>
      <c r="L457" s="931"/>
      <c r="M457" s="931"/>
      <c r="N457" s="931"/>
      <c r="O457" s="931"/>
      <c r="P457" s="931"/>
      <c r="Q457" s="931" t="s">
        <v>1747</v>
      </c>
      <c r="R457" s="931"/>
      <c r="S457" s="931"/>
      <c r="T457" s="931"/>
      <c r="U457" s="931"/>
      <c r="V457" s="931"/>
      <c r="W457" s="931"/>
      <c r="X457" s="931"/>
      <c r="Y457" s="931"/>
      <c r="Z457" s="96"/>
      <c r="AB457" s="92"/>
    </row>
    <row r="458" spans="1:52" s="91" customFormat="1" outlineLevel="1">
      <c r="AB458" s="92"/>
    </row>
    <row r="459" spans="1:52" s="91" customFormat="1" outlineLevel="1">
      <c r="B459" s="91" t="s">
        <v>4788</v>
      </c>
      <c r="C459" s="1012" t="s">
        <v>4789</v>
      </c>
      <c r="D459" s="1013"/>
      <c r="E459" s="1014"/>
      <c r="AB459" s="92"/>
    </row>
    <row r="460" spans="1:52" s="91" customFormat="1" ht="14.25" outlineLevel="1" thickBot="1">
      <c r="B460" s="92"/>
      <c r="C460" s="1011" t="s">
        <v>4790</v>
      </c>
      <c r="D460" s="1011"/>
      <c r="E460" s="1011" t="s">
        <v>1231</v>
      </c>
      <c r="F460" s="1011"/>
      <c r="G460" s="1011"/>
      <c r="H460" s="1011"/>
      <c r="I460" s="1011"/>
      <c r="J460" s="1011"/>
      <c r="K460" s="1011"/>
      <c r="L460" s="1011"/>
      <c r="M460" s="1011"/>
      <c r="N460" s="1011"/>
      <c r="O460" s="1011" t="s">
        <v>3722</v>
      </c>
      <c r="P460" s="1011"/>
      <c r="Q460" s="1011"/>
      <c r="R460" s="1011"/>
      <c r="S460" s="1011"/>
      <c r="T460" s="1011"/>
      <c r="U460" s="1011"/>
      <c r="V460" s="1011"/>
      <c r="W460" s="1011"/>
      <c r="X460" s="1011"/>
      <c r="Y460" s="1011"/>
      <c r="Z460" s="1011"/>
      <c r="AA460" s="1011"/>
      <c r="AB460" s="92"/>
    </row>
    <row r="461" spans="1:52" s="91" customFormat="1" ht="14.25" outlineLevel="1" thickTop="1">
      <c r="B461" s="92"/>
      <c r="C461" s="927" t="s">
        <v>2789</v>
      </c>
      <c r="D461" s="927"/>
      <c r="E461" s="927" t="s">
        <v>3089</v>
      </c>
      <c r="F461" s="927"/>
      <c r="G461" s="927"/>
      <c r="H461" s="927"/>
      <c r="I461" s="927"/>
      <c r="J461" s="927"/>
      <c r="K461" s="927"/>
      <c r="L461" s="927"/>
      <c r="M461" s="927"/>
      <c r="N461" s="927"/>
      <c r="O461" s="927" t="s">
        <v>3090</v>
      </c>
      <c r="P461" s="927"/>
      <c r="Q461" s="927"/>
      <c r="R461" s="927"/>
      <c r="S461" s="927"/>
      <c r="T461" s="927"/>
      <c r="U461" s="927"/>
      <c r="V461" s="927"/>
      <c r="W461" s="927"/>
      <c r="X461" s="927"/>
      <c r="Y461" s="927"/>
      <c r="Z461" s="927"/>
      <c r="AA461" s="927"/>
      <c r="AB461" s="92"/>
    </row>
    <row r="462" spans="1:52" s="91" customFormat="1" outlineLevel="1">
      <c r="B462" s="92"/>
      <c r="C462" s="927" t="s">
        <v>2789</v>
      </c>
      <c r="D462" s="927"/>
      <c r="E462" s="927" t="s">
        <v>3091</v>
      </c>
      <c r="F462" s="927"/>
      <c r="G462" s="927"/>
      <c r="H462" s="927"/>
      <c r="I462" s="927"/>
      <c r="J462" s="927"/>
      <c r="K462" s="927"/>
      <c r="L462" s="927"/>
      <c r="M462" s="927"/>
      <c r="N462" s="927"/>
      <c r="O462" s="927" t="s">
        <v>3092</v>
      </c>
      <c r="P462" s="927"/>
      <c r="Q462" s="927"/>
      <c r="R462" s="927"/>
      <c r="S462" s="927"/>
      <c r="T462" s="927"/>
      <c r="U462" s="927"/>
      <c r="V462" s="927"/>
      <c r="W462" s="927"/>
      <c r="X462" s="927"/>
      <c r="Y462" s="927"/>
      <c r="Z462" s="927"/>
      <c r="AA462" s="927"/>
      <c r="AB462" s="92"/>
    </row>
    <row r="463" spans="1:52" s="91" customFormat="1" outlineLevel="1">
      <c r="B463" s="92"/>
      <c r="C463" s="927">
        <v>1</v>
      </c>
      <c r="D463" s="927"/>
      <c r="E463" s="927" t="s">
        <v>2585</v>
      </c>
      <c r="F463" s="927"/>
      <c r="G463" s="927"/>
      <c r="H463" s="927"/>
      <c r="I463" s="927"/>
      <c r="J463" s="927"/>
      <c r="K463" s="927"/>
      <c r="L463" s="927"/>
      <c r="M463" s="927"/>
      <c r="N463" s="927"/>
      <c r="O463" s="927" t="s">
        <v>4999</v>
      </c>
      <c r="P463" s="927"/>
      <c r="Q463" s="927"/>
      <c r="R463" s="927"/>
      <c r="S463" s="927"/>
      <c r="T463" s="927"/>
      <c r="U463" s="927"/>
      <c r="V463" s="927"/>
      <c r="W463" s="927"/>
      <c r="X463" s="927"/>
      <c r="Y463" s="927"/>
      <c r="Z463" s="927"/>
      <c r="AA463" s="927"/>
      <c r="AB463" s="92"/>
    </row>
    <row r="464" spans="1:52" s="91" customFormat="1" ht="103.5" customHeight="1" outlineLevel="1">
      <c r="B464" s="92"/>
      <c r="C464" s="927">
        <v>1</v>
      </c>
      <c r="D464" s="927"/>
      <c r="E464" s="927" t="s">
        <v>3066</v>
      </c>
      <c r="F464" s="927"/>
      <c r="G464" s="927"/>
      <c r="H464" s="927"/>
      <c r="I464" s="927"/>
      <c r="J464" s="927"/>
      <c r="K464" s="927"/>
      <c r="L464" s="927"/>
      <c r="M464" s="927"/>
      <c r="N464" s="927"/>
      <c r="O464" s="927" t="s">
        <v>1132</v>
      </c>
      <c r="P464" s="927"/>
      <c r="Q464" s="927"/>
      <c r="R464" s="927"/>
      <c r="S464" s="927"/>
      <c r="T464" s="927"/>
      <c r="U464" s="927"/>
      <c r="V464" s="927"/>
      <c r="W464" s="927"/>
      <c r="X464" s="927"/>
      <c r="Y464" s="927"/>
      <c r="Z464" s="927"/>
      <c r="AA464" s="927"/>
      <c r="AB464" s="92"/>
      <c r="AD464" s="111"/>
    </row>
    <row r="465" spans="2:52" s="91" customFormat="1" ht="27" customHeight="1" outlineLevel="1">
      <c r="B465" s="92"/>
      <c r="C465" s="927">
        <v>1</v>
      </c>
      <c r="D465" s="927"/>
      <c r="E465" s="927" t="s">
        <v>1804</v>
      </c>
      <c r="F465" s="927"/>
      <c r="G465" s="927"/>
      <c r="H465" s="927"/>
      <c r="I465" s="927"/>
      <c r="J465" s="927"/>
      <c r="K465" s="927"/>
      <c r="L465" s="927"/>
      <c r="M465" s="927"/>
      <c r="N465" s="927"/>
      <c r="O465" s="927" t="s">
        <v>1805</v>
      </c>
      <c r="P465" s="927"/>
      <c r="Q465" s="927"/>
      <c r="R465" s="927"/>
      <c r="S465" s="927"/>
      <c r="T465" s="927"/>
      <c r="U465" s="927"/>
      <c r="V465" s="927"/>
      <c r="W465" s="927"/>
      <c r="X465" s="927"/>
      <c r="Y465" s="927"/>
      <c r="Z465" s="927"/>
      <c r="AA465" s="927"/>
      <c r="AB465" s="92"/>
    </row>
    <row r="466" spans="2:52" s="91" customFormat="1" outlineLevel="1">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AB466" s="92"/>
    </row>
    <row r="467" spans="2:52" s="91" customFormat="1" outlineLevel="1">
      <c r="B467" s="91" t="s">
        <v>3068</v>
      </c>
      <c r="C467" s="94" t="s">
        <v>3069</v>
      </c>
      <c r="D467" s="94"/>
      <c r="E467" s="94"/>
      <c r="F467" s="94"/>
      <c r="G467" s="94"/>
      <c r="H467" s="94"/>
      <c r="I467" s="94"/>
      <c r="J467" s="94"/>
      <c r="K467" s="94"/>
      <c r="L467" s="94"/>
      <c r="M467" s="94"/>
      <c r="N467" s="94"/>
      <c r="O467" s="94"/>
      <c r="P467" s="94"/>
      <c r="Q467" s="94"/>
      <c r="R467" s="94"/>
      <c r="S467" s="94"/>
      <c r="T467" s="94"/>
      <c r="U467" s="94"/>
      <c r="V467" s="94"/>
      <c r="W467" s="94"/>
      <c r="X467" s="94"/>
      <c r="Y467" s="94"/>
      <c r="AB467" s="92"/>
    </row>
    <row r="468" spans="2:52" s="91" customFormat="1" ht="14.25" outlineLevel="1" thickBot="1">
      <c r="B468" s="92"/>
      <c r="C468" s="1011" t="s">
        <v>3070</v>
      </c>
      <c r="D468" s="1011"/>
      <c r="E468" s="1011"/>
      <c r="F468" s="1011" t="s">
        <v>1471</v>
      </c>
      <c r="G468" s="1011"/>
      <c r="H468" s="1011"/>
      <c r="I468" s="1011"/>
      <c r="J468" s="1011"/>
      <c r="K468" s="1011"/>
      <c r="L468" s="1011"/>
      <c r="M468" s="1011"/>
      <c r="N468" s="1011"/>
      <c r="O468" s="1011"/>
      <c r="P468" s="1011"/>
      <c r="Q468" s="1011" t="s">
        <v>1472</v>
      </c>
      <c r="R468" s="1011"/>
      <c r="S468" s="1011"/>
      <c r="T468" s="1011"/>
      <c r="U468" s="1011"/>
      <c r="V468" s="1011"/>
      <c r="W468" s="1011"/>
      <c r="X468" s="1011"/>
      <c r="Y468" s="1011"/>
      <c r="Z468" s="1011"/>
      <c r="AA468" s="1011"/>
    </row>
    <row r="469" spans="2:52" s="91" customFormat="1" ht="14.25" outlineLevel="1" thickTop="1">
      <c r="B469" s="92"/>
      <c r="C469" s="1172" t="s">
        <v>2790</v>
      </c>
      <c r="D469" s="1172"/>
      <c r="E469" s="1172"/>
      <c r="F469" s="927" t="s">
        <v>2790</v>
      </c>
      <c r="G469" s="927"/>
      <c r="H469" s="927"/>
      <c r="I469" s="927"/>
      <c r="J469" s="927"/>
      <c r="K469" s="927"/>
      <c r="L469" s="927"/>
      <c r="M469" s="927"/>
      <c r="N469" s="927"/>
      <c r="O469" s="927"/>
      <c r="P469" s="927"/>
      <c r="Q469" s="927" t="s">
        <v>2790</v>
      </c>
      <c r="R469" s="927"/>
      <c r="S469" s="927"/>
      <c r="T469" s="927"/>
      <c r="U469" s="927"/>
      <c r="V469" s="927"/>
      <c r="W469" s="927"/>
      <c r="X469" s="927"/>
      <c r="Y469" s="927"/>
      <c r="Z469" s="927"/>
      <c r="AA469" s="927"/>
    </row>
    <row r="470" spans="2:52" s="91" customFormat="1" outlineLevel="1">
      <c r="B470" s="92"/>
      <c r="C470" s="1090"/>
      <c r="D470" s="1090"/>
      <c r="E470" s="1090"/>
      <c r="F470" s="1090"/>
      <c r="G470" s="1090"/>
      <c r="H470" s="1090"/>
      <c r="I470" s="1090"/>
      <c r="J470" s="1090"/>
      <c r="K470" s="1090"/>
      <c r="L470" s="1090"/>
      <c r="M470" s="1090"/>
      <c r="N470" s="1090"/>
      <c r="O470" s="1090"/>
      <c r="P470" s="1090"/>
      <c r="Q470" s="1090"/>
      <c r="R470" s="1090"/>
      <c r="S470" s="1090"/>
      <c r="T470" s="1090"/>
      <c r="U470" s="1090"/>
      <c r="V470" s="1090"/>
      <c r="W470" s="1090"/>
      <c r="X470" s="1090"/>
      <c r="Y470" s="1090"/>
      <c r="Z470" s="1090"/>
      <c r="AA470" s="99"/>
      <c r="AB470" s="100"/>
      <c r="AC470" s="101"/>
      <c r="AD470" s="98"/>
      <c r="AE470" s="98"/>
      <c r="AF470" s="98"/>
      <c r="AG470" s="98"/>
      <c r="AH470" s="98"/>
      <c r="AI470" s="98"/>
      <c r="AJ470" s="98"/>
      <c r="AK470" s="98"/>
      <c r="AL470" s="98"/>
      <c r="AM470" s="98"/>
      <c r="AN470" s="98"/>
      <c r="AO470" s="98"/>
      <c r="AP470" s="98"/>
      <c r="AQ470" s="98"/>
      <c r="AR470" s="98"/>
      <c r="AS470" s="98"/>
      <c r="AT470" s="98"/>
      <c r="AU470" s="98"/>
      <c r="AV470" s="98"/>
      <c r="AW470" s="98"/>
      <c r="AZ470" s="92"/>
    </row>
    <row r="471" spans="2:52" s="91" customFormat="1" outlineLevel="1">
      <c r="B471" s="91" t="s">
        <v>1475</v>
      </c>
      <c r="C471" s="94" t="s">
        <v>3719</v>
      </c>
      <c r="D471" s="94"/>
      <c r="E471" s="94"/>
      <c r="F471" s="94"/>
      <c r="G471" s="94"/>
      <c r="H471" s="94"/>
      <c r="I471" s="94"/>
      <c r="J471" s="94"/>
      <c r="K471" s="94"/>
      <c r="L471" s="94"/>
      <c r="M471" s="94"/>
      <c r="N471" s="94"/>
      <c r="O471" s="94"/>
      <c r="P471" s="94"/>
      <c r="Q471" s="94"/>
      <c r="R471" s="94"/>
      <c r="S471" s="94"/>
      <c r="T471" s="94"/>
      <c r="U471" s="94"/>
      <c r="V471" s="94"/>
      <c r="W471" s="94"/>
      <c r="X471" s="94"/>
      <c r="Y471" s="94"/>
      <c r="AB471" s="92"/>
    </row>
    <row r="472" spans="2:52" s="91" customFormat="1" ht="14.25" outlineLevel="1" thickBot="1">
      <c r="B472" s="92"/>
      <c r="C472" s="1011" t="s">
        <v>1066</v>
      </c>
      <c r="D472" s="1011"/>
      <c r="E472" s="1011"/>
      <c r="F472" s="1011" t="s">
        <v>1067</v>
      </c>
      <c r="G472" s="1011"/>
      <c r="H472" s="1011"/>
      <c r="I472" s="1011"/>
      <c r="J472" s="1011"/>
      <c r="K472" s="1011"/>
      <c r="L472" s="1011"/>
      <c r="M472" s="1011"/>
      <c r="N472" s="1011"/>
      <c r="O472" s="1011"/>
      <c r="P472" s="1011"/>
      <c r="Q472" s="1011" t="s">
        <v>3720</v>
      </c>
      <c r="R472" s="1011"/>
      <c r="S472" s="1011"/>
      <c r="T472" s="1011"/>
      <c r="U472" s="1011"/>
      <c r="V472" s="1011"/>
      <c r="W472" s="1011"/>
      <c r="X472" s="1011"/>
      <c r="Y472" s="1011"/>
      <c r="Z472" s="1011"/>
      <c r="AA472" s="1011"/>
    </row>
    <row r="473" spans="2:52" s="91" customFormat="1" ht="105" customHeight="1" outlineLevel="1" thickTop="1">
      <c r="B473" s="92"/>
      <c r="C473" s="927" t="s">
        <v>3997</v>
      </c>
      <c r="D473" s="927"/>
      <c r="E473" s="927"/>
      <c r="F473" s="927" t="s">
        <v>5000</v>
      </c>
      <c r="G473" s="927"/>
      <c r="H473" s="927"/>
      <c r="I473" s="927"/>
      <c r="J473" s="927"/>
      <c r="K473" s="927"/>
      <c r="L473" s="927"/>
      <c r="M473" s="927"/>
      <c r="N473" s="927"/>
      <c r="O473" s="927"/>
      <c r="P473" s="927"/>
      <c r="Q473" s="927" t="s">
        <v>4060</v>
      </c>
      <c r="R473" s="927"/>
      <c r="S473" s="927"/>
      <c r="T473" s="927"/>
      <c r="U473" s="927"/>
      <c r="V473" s="927"/>
      <c r="W473" s="927"/>
      <c r="X473" s="927"/>
      <c r="Y473" s="927"/>
      <c r="Z473" s="927"/>
      <c r="AA473" s="927"/>
    </row>
    <row r="474" spans="2:52" s="91" customFormat="1" ht="44.25" customHeight="1" outlineLevel="1">
      <c r="B474" s="92"/>
      <c r="C474" s="927" t="s">
        <v>2790</v>
      </c>
      <c r="D474" s="927"/>
      <c r="E474" s="927"/>
      <c r="F474" s="927" t="s">
        <v>2790</v>
      </c>
      <c r="G474" s="927"/>
      <c r="H474" s="927"/>
      <c r="I474" s="927"/>
      <c r="J474" s="927"/>
      <c r="K474" s="927"/>
      <c r="L474" s="927"/>
      <c r="M474" s="927"/>
      <c r="N474" s="927"/>
      <c r="O474" s="927"/>
      <c r="P474" s="927"/>
      <c r="Q474" s="927" t="s">
        <v>5001</v>
      </c>
      <c r="R474" s="927"/>
      <c r="S474" s="927"/>
      <c r="T474" s="927"/>
      <c r="U474" s="927"/>
      <c r="V474" s="927"/>
      <c r="W474" s="927"/>
      <c r="X474" s="927"/>
      <c r="Y474" s="927"/>
      <c r="Z474" s="927"/>
      <c r="AA474" s="927"/>
    </row>
    <row r="475" spans="2:52" s="91" customFormat="1" outlineLevel="1"/>
    <row r="476" spans="2:52" s="91" customFormat="1" outlineLevel="1">
      <c r="B476" s="91" t="s">
        <v>3482</v>
      </c>
      <c r="C476" s="163" t="s">
        <v>3483</v>
      </c>
      <c r="D476" s="163"/>
      <c r="E476" s="163"/>
      <c r="F476" s="163"/>
      <c r="G476" s="163"/>
      <c r="H476" s="163"/>
      <c r="I476" s="163"/>
      <c r="J476" s="163"/>
      <c r="K476" s="163"/>
      <c r="L476" s="163"/>
      <c r="M476" s="163"/>
      <c r="N476" s="163"/>
      <c r="O476" s="163"/>
      <c r="P476" s="163"/>
      <c r="Q476" s="163"/>
      <c r="R476" s="94"/>
      <c r="S476" s="94"/>
      <c r="T476" s="94"/>
      <c r="U476" s="94"/>
      <c r="V476" s="94"/>
      <c r="W476" s="94"/>
      <c r="X476" s="94"/>
      <c r="Y476" s="94"/>
      <c r="AB476" s="92"/>
    </row>
    <row r="477" spans="2:52" s="91" customFormat="1" ht="14.25" outlineLevel="2" thickBot="1">
      <c r="B477" s="92"/>
      <c r="C477" s="1011" t="s">
        <v>1071</v>
      </c>
      <c r="D477" s="1011"/>
      <c r="E477" s="1011"/>
      <c r="F477" s="1011"/>
      <c r="G477" s="1011"/>
      <c r="H477" s="1011"/>
      <c r="I477" s="1011"/>
      <c r="J477" s="1011"/>
      <c r="K477" s="1011"/>
      <c r="L477" s="1011"/>
      <c r="M477" s="1011"/>
      <c r="N477" s="1011"/>
      <c r="O477" s="1011" t="s">
        <v>2021</v>
      </c>
      <c r="P477" s="1011"/>
      <c r="Q477" s="1011"/>
      <c r="R477" s="1011"/>
      <c r="S477" s="1011"/>
      <c r="T477" s="1011"/>
      <c r="U477" s="1011"/>
      <c r="V477" s="1011"/>
      <c r="W477" s="1011"/>
      <c r="X477" s="1011"/>
      <c r="Y477" s="1011"/>
      <c r="Z477" s="96"/>
      <c r="AB477" s="92"/>
    </row>
    <row r="478" spans="2:52" s="91" customFormat="1" ht="14.25" outlineLevel="2" thickTop="1">
      <c r="B478" s="92"/>
      <c r="C478" s="927" t="s">
        <v>1878</v>
      </c>
      <c r="D478" s="927"/>
      <c r="E478" s="927"/>
      <c r="F478" s="927"/>
      <c r="G478" s="927"/>
      <c r="H478" s="927"/>
      <c r="I478" s="927"/>
      <c r="J478" s="927"/>
      <c r="K478" s="927"/>
      <c r="L478" s="927"/>
      <c r="M478" s="927"/>
      <c r="N478" s="927"/>
      <c r="O478" s="927" t="s">
        <v>4610</v>
      </c>
      <c r="P478" s="927"/>
      <c r="Q478" s="927"/>
      <c r="R478" s="927"/>
      <c r="S478" s="927"/>
      <c r="T478" s="927"/>
      <c r="U478" s="927"/>
      <c r="V478" s="927"/>
      <c r="W478" s="927"/>
      <c r="X478" s="927"/>
      <c r="Y478" s="927"/>
      <c r="Z478" s="96"/>
      <c r="AB478" s="92"/>
    </row>
    <row r="479" spans="2:52" s="91" customFormat="1" outlineLevel="2">
      <c r="B479" s="92"/>
      <c r="C479" s="945" t="s">
        <v>2359</v>
      </c>
      <c r="D479" s="946"/>
      <c r="E479" s="946"/>
      <c r="F479" s="946"/>
      <c r="G479" s="946"/>
      <c r="H479" s="946"/>
      <c r="I479" s="946"/>
      <c r="J479" s="946"/>
      <c r="K479" s="946"/>
      <c r="L479" s="946"/>
      <c r="M479" s="946"/>
      <c r="N479" s="947"/>
      <c r="O479" s="945" t="s">
        <v>2790</v>
      </c>
      <c r="P479" s="946"/>
      <c r="Q479" s="946"/>
      <c r="R479" s="946"/>
      <c r="S479" s="946"/>
      <c r="T479" s="946"/>
      <c r="U479" s="946"/>
      <c r="V479" s="946"/>
      <c r="W479" s="946"/>
      <c r="X479" s="946"/>
      <c r="Y479" s="947"/>
      <c r="Z479" s="96"/>
      <c r="AB479" s="92"/>
    </row>
    <row r="480" spans="2:52" s="91" customFormat="1" outlineLevel="2">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AB480" s="92"/>
    </row>
    <row r="481" spans="2:28" s="91" customFormat="1" outlineLevel="2">
      <c r="B481" s="91" t="s">
        <v>1882</v>
      </c>
      <c r="C481" s="1012" t="s">
        <v>3119</v>
      </c>
      <c r="D481" s="1013"/>
      <c r="E481" s="1013"/>
      <c r="F481" s="1013"/>
      <c r="G481" s="1014"/>
      <c r="AB481" s="92"/>
    </row>
    <row r="482" spans="2:28" s="91" customFormat="1" outlineLevel="2">
      <c r="C482" s="147" t="s">
        <v>4632</v>
      </c>
      <c r="D482" s="148"/>
      <c r="E482" s="148"/>
      <c r="F482" s="148"/>
      <c r="G482" s="149"/>
      <c r="AB482" s="92"/>
    </row>
    <row r="483" spans="2:28" s="91" customFormat="1" outlineLevel="2">
      <c r="C483" s="147"/>
      <c r="D483" s="148"/>
      <c r="E483" s="148"/>
      <c r="F483" s="148"/>
      <c r="G483" s="149"/>
      <c r="AB483" s="92"/>
    </row>
    <row r="484" spans="2:28" s="91" customFormat="1" outlineLevel="2">
      <c r="B484" s="164" t="s">
        <v>1883</v>
      </c>
      <c r="C484" s="91" t="s">
        <v>1232</v>
      </c>
      <c r="AB484" s="92"/>
    </row>
    <row r="485" spans="2:28" s="91" customFormat="1" outlineLevel="2">
      <c r="C485" s="91" t="s">
        <v>1261</v>
      </c>
      <c r="D485" s="1012" t="s">
        <v>1262</v>
      </c>
      <c r="E485" s="1014"/>
      <c r="AB485" s="92"/>
    </row>
    <row r="486" spans="2:28" s="91" customFormat="1" outlineLevel="2">
      <c r="D486" s="91" t="s">
        <v>3447</v>
      </c>
      <c r="AB486" s="92"/>
    </row>
    <row r="487" spans="2:28" s="91" customFormat="1" outlineLevel="2">
      <c r="AB487" s="92"/>
    </row>
    <row r="488" spans="2:28" s="91" customFormat="1" outlineLevel="2">
      <c r="C488" s="91" t="s">
        <v>3918</v>
      </c>
      <c r="D488" s="91" t="s">
        <v>4014</v>
      </c>
      <c r="AB488" s="92"/>
    </row>
    <row r="489" spans="2:28" s="91" customFormat="1" outlineLevel="2">
      <c r="C489" s="91" t="s">
        <v>3919</v>
      </c>
      <c r="D489" s="94" t="s">
        <v>4854</v>
      </c>
      <c r="E489" s="94"/>
      <c r="F489" s="94"/>
      <c r="G489" s="94"/>
      <c r="H489" s="94"/>
      <c r="I489" s="94"/>
      <c r="J489" s="94"/>
      <c r="K489" s="94"/>
      <c r="L489" s="94"/>
      <c r="M489" s="94"/>
      <c r="N489" s="94"/>
      <c r="O489" s="94"/>
      <c r="P489" s="94"/>
      <c r="Q489" s="94"/>
      <c r="R489" s="94"/>
      <c r="S489" s="94"/>
      <c r="T489" s="94"/>
    </row>
    <row r="490" spans="2:28" s="91" customFormat="1" outlineLevel="2">
      <c r="D490" s="91" t="s">
        <v>3162</v>
      </c>
      <c r="AB490" s="92"/>
    </row>
    <row r="491" spans="2:28" s="91" customFormat="1" outlineLevel="2">
      <c r="D491" s="91" t="s">
        <v>2538</v>
      </c>
      <c r="T491" s="111"/>
      <c r="AB491" s="92"/>
    </row>
    <row r="492" spans="2:28" s="91" customFormat="1" outlineLevel="2">
      <c r="E492" s="91" t="s">
        <v>5002</v>
      </c>
      <c r="T492" s="111"/>
      <c r="AB492" s="92"/>
    </row>
    <row r="493" spans="2:28" s="91" customFormat="1" outlineLevel="2">
      <c r="E493" s="91" t="s">
        <v>5003</v>
      </c>
      <c r="T493" s="111"/>
      <c r="AB493" s="92"/>
    </row>
    <row r="494" spans="2:28" s="91" customFormat="1" outlineLevel="2">
      <c r="D494" s="91" t="s">
        <v>1133</v>
      </c>
      <c r="T494" s="111"/>
      <c r="AB494" s="92"/>
    </row>
    <row r="495" spans="2:28" s="91" customFormat="1" outlineLevel="2">
      <c r="E495" s="91" t="s">
        <v>3108</v>
      </c>
      <c r="T495" s="111"/>
      <c r="AB495" s="92"/>
    </row>
    <row r="496" spans="2:28" s="91" customFormat="1" outlineLevel="2">
      <c r="D496" s="91" t="s">
        <v>3164</v>
      </c>
      <c r="T496" s="111"/>
      <c r="AB496" s="92"/>
    </row>
    <row r="497" spans="3:28" s="91" customFormat="1" outlineLevel="2">
      <c r="E497" s="91" t="s">
        <v>3521</v>
      </c>
      <c r="T497" s="111"/>
      <c r="AB497" s="92"/>
    </row>
    <row r="498" spans="3:28" s="91" customFormat="1" outlineLevel="2">
      <c r="F498" s="91" t="s">
        <v>5004</v>
      </c>
      <c r="T498" s="111"/>
      <c r="AB498" s="92"/>
    </row>
    <row r="499" spans="3:28" s="91" customFormat="1" outlineLevel="2">
      <c r="F499" s="91" t="s">
        <v>5005</v>
      </c>
      <c r="T499" s="111"/>
      <c r="AB499" s="92"/>
    </row>
    <row r="500" spans="3:28" s="91" customFormat="1" outlineLevel="2">
      <c r="F500" s="91" t="s">
        <v>5006</v>
      </c>
      <c r="T500" s="111"/>
      <c r="AB500" s="92"/>
    </row>
    <row r="501" spans="3:28" s="91" customFormat="1" outlineLevel="2">
      <c r="AB501" s="92"/>
    </row>
    <row r="502" spans="3:28" s="281" customFormat="1" outlineLevel="2">
      <c r="C502" s="281" t="s">
        <v>5007</v>
      </c>
      <c r="D502" s="281" t="s">
        <v>2816</v>
      </c>
    </row>
    <row r="503" spans="3:28" s="91" customFormat="1" outlineLevel="2">
      <c r="D503" s="91" t="s">
        <v>3165</v>
      </c>
      <c r="AB503" s="92"/>
    </row>
    <row r="504" spans="3:28" s="91" customFormat="1" outlineLevel="2">
      <c r="D504" s="91" t="s">
        <v>2538</v>
      </c>
      <c r="T504" s="111"/>
      <c r="AB504" s="92"/>
    </row>
    <row r="505" spans="3:28" s="91" customFormat="1" outlineLevel="2">
      <c r="E505" s="91" t="s">
        <v>5008</v>
      </c>
      <c r="T505" s="111"/>
      <c r="AB505" s="92"/>
    </row>
    <row r="506" spans="3:28" s="91" customFormat="1" outlineLevel="2">
      <c r="E506" s="91" t="s">
        <v>5009</v>
      </c>
      <c r="T506" s="111"/>
      <c r="AB506" s="92"/>
    </row>
    <row r="507" spans="3:28" s="91" customFormat="1" outlineLevel="2">
      <c r="D507" s="94"/>
      <c r="E507" s="94"/>
      <c r="F507" s="94"/>
      <c r="G507" s="94"/>
      <c r="H507" s="94"/>
      <c r="I507" s="94"/>
      <c r="J507" s="94"/>
      <c r="K507" s="94"/>
      <c r="L507" s="94"/>
      <c r="M507" s="94"/>
      <c r="N507" s="94"/>
      <c r="O507" s="94"/>
      <c r="P507" s="94"/>
      <c r="Q507" s="94"/>
      <c r="R507" s="94"/>
      <c r="S507" s="94"/>
      <c r="T507" s="94"/>
      <c r="U507" s="94"/>
      <c r="V507" s="94"/>
      <c r="W507" s="94"/>
      <c r="X507" s="94"/>
      <c r="Y507" s="94"/>
      <c r="Z507" s="94"/>
      <c r="AA507" s="94"/>
      <c r="AB507" s="92"/>
    </row>
    <row r="508" spans="3:28" s="91" customFormat="1" outlineLevel="2">
      <c r="C508" s="91" t="s">
        <v>2598</v>
      </c>
      <c r="D508" s="94" t="s">
        <v>646</v>
      </c>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2"/>
    </row>
    <row r="509" spans="3:28" s="91" customFormat="1" outlineLevel="2">
      <c r="C509" s="91" t="s">
        <v>3455</v>
      </c>
      <c r="D509" s="94" t="s">
        <v>4854</v>
      </c>
      <c r="E509" s="94"/>
      <c r="F509" s="94"/>
      <c r="G509" s="94"/>
      <c r="H509" s="94"/>
      <c r="I509" s="94"/>
      <c r="J509" s="94"/>
      <c r="K509" s="94"/>
      <c r="L509" s="94"/>
      <c r="M509" s="94"/>
      <c r="N509" s="94"/>
      <c r="O509" s="94"/>
      <c r="P509" s="94"/>
      <c r="Q509" s="94"/>
      <c r="R509" s="94"/>
      <c r="S509" s="94"/>
      <c r="T509" s="94"/>
    </row>
    <row r="510" spans="3:28" s="91" customFormat="1" outlineLevel="2">
      <c r="D510" s="94" t="s">
        <v>3163</v>
      </c>
      <c r="E510" s="94"/>
      <c r="F510" s="94"/>
      <c r="G510" s="94"/>
      <c r="H510" s="94"/>
      <c r="I510" s="94"/>
      <c r="J510" s="94"/>
      <c r="K510" s="94"/>
      <c r="L510" s="94"/>
      <c r="M510" s="94"/>
      <c r="N510" s="94"/>
      <c r="O510" s="94"/>
      <c r="P510" s="94"/>
      <c r="Q510" s="94"/>
      <c r="R510" s="94"/>
      <c r="S510" s="94"/>
      <c r="T510" s="94"/>
      <c r="U510" s="94"/>
      <c r="V510" s="94"/>
      <c r="W510" s="94"/>
      <c r="X510" s="94"/>
      <c r="Y510" s="94"/>
      <c r="Z510" s="94"/>
      <c r="AA510" s="94"/>
      <c r="AB510" s="92"/>
    </row>
    <row r="511" spans="3:28" s="91" customFormat="1" outlineLevel="2">
      <c r="D511" s="94" t="s">
        <v>5209</v>
      </c>
      <c r="E511" s="94"/>
      <c r="F511" s="94"/>
      <c r="G511" s="94"/>
      <c r="H511" s="94"/>
      <c r="I511" s="94"/>
      <c r="J511" s="94"/>
      <c r="K511" s="94"/>
      <c r="L511" s="94"/>
      <c r="M511" s="94"/>
      <c r="N511" s="94"/>
      <c r="O511" s="94"/>
      <c r="P511" s="94"/>
      <c r="Q511" s="94"/>
      <c r="R511" s="94"/>
      <c r="S511" s="94"/>
      <c r="T511" s="94"/>
      <c r="U511" s="94"/>
      <c r="V511" s="94"/>
      <c r="W511" s="94"/>
      <c r="X511" s="94"/>
      <c r="Y511" s="94"/>
      <c r="Z511" s="94"/>
      <c r="AA511" s="94"/>
      <c r="AB511" s="92"/>
    </row>
    <row r="512" spans="3:28" s="91" customFormat="1" outlineLevel="2">
      <c r="D512" s="94" t="s">
        <v>2538</v>
      </c>
      <c r="E512" s="94"/>
      <c r="F512" s="94"/>
      <c r="G512" s="94"/>
      <c r="H512" s="94"/>
      <c r="I512" s="94"/>
      <c r="J512" s="94"/>
      <c r="K512" s="94"/>
      <c r="L512" s="94"/>
      <c r="M512" s="94"/>
      <c r="N512" s="94"/>
      <c r="O512" s="94"/>
      <c r="P512" s="94"/>
      <c r="Q512" s="94"/>
      <c r="R512" s="94"/>
      <c r="S512" s="94"/>
      <c r="T512" s="94"/>
      <c r="U512" s="94"/>
      <c r="V512" s="94"/>
      <c r="W512" s="94"/>
      <c r="X512" s="94"/>
      <c r="Y512" s="94"/>
      <c r="Z512" s="94"/>
      <c r="AA512" s="94"/>
      <c r="AB512" s="92"/>
    </row>
    <row r="513" spans="1:52" s="91" customFormat="1" outlineLevel="2">
      <c r="E513" s="91" t="s">
        <v>5010</v>
      </c>
    </row>
    <row r="514" spans="1:52" s="91" customFormat="1" outlineLevel="2">
      <c r="E514" s="91" t="s">
        <v>5011</v>
      </c>
    </row>
    <row r="515" spans="1:52" s="91" customFormat="1" outlineLevel="2">
      <c r="E515" s="91" t="s">
        <v>4844</v>
      </c>
    </row>
    <row r="516" spans="1:52" s="91" customFormat="1" outlineLevel="2">
      <c r="D516" s="94"/>
      <c r="E516" s="94" t="s">
        <v>1733</v>
      </c>
      <c r="F516" s="94"/>
      <c r="G516" s="94"/>
      <c r="H516" s="94"/>
      <c r="I516" s="94"/>
      <c r="J516" s="94"/>
      <c r="K516" s="94"/>
      <c r="L516" s="94"/>
      <c r="M516" s="94"/>
      <c r="N516" s="94"/>
      <c r="O516" s="94"/>
      <c r="P516" s="94"/>
      <c r="Q516" s="94"/>
      <c r="R516" s="94"/>
      <c r="S516" s="94"/>
      <c r="T516" s="94"/>
    </row>
    <row r="517" spans="1:52" s="91" customFormat="1" outlineLevel="2">
      <c r="D517" s="94"/>
      <c r="E517" s="94"/>
      <c r="F517" s="94"/>
      <c r="G517" s="94"/>
      <c r="H517" s="94"/>
      <c r="I517" s="94"/>
      <c r="J517" s="94"/>
      <c r="K517" s="94"/>
      <c r="L517" s="94"/>
      <c r="M517" s="94"/>
      <c r="N517" s="94"/>
      <c r="O517" s="94"/>
      <c r="P517" s="94"/>
      <c r="Q517" s="94"/>
      <c r="R517" s="94"/>
      <c r="S517" s="94"/>
      <c r="T517" s="94"/>
    </row>
    <row r="518" spans="1:52" s="91" customFormat="1" outlineLevel="2">
      <c r="C518" s="281" t="s">
        <v>3621</v>
      </c>
      <c r="D518" s="281" t="s">
        <v>2816</v>
      </c>
      <c r="E518" s="94"/>
      <c r="F518" s="94"/>
      <c r="G518" s="94"/>
      <c r="H518" s="94"/>
      <c r="I518" s="94"/>
      <c r="J518" s="94"/>
      <c r="K518" s="94"/>
      <c r="L518" s="94"/>
      <c r="M518" s="94"/>
      <c r="N518" s="94"/>
      <c r="O518" s="94"/>
      <c r="P518" s="94"/>
      <c r="Q518" s="94"/>
      <c r="R518" s="94"/>
      <c r="S518" s="94"/>
      <c r="T518" s="94"/>
    </row>
    <row r="519" spans="1:52" s="91" customFormat="1" outlineLevel="2">
      <c r="D519" s="94" t="s">
        <v>5012</v>
      </c>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2"/>
    </row>
    <row r="520" spans="1:52" s="91" customFormat="1" outlineLevel="2">
      <c r="D520" s="94" t="s">
        <v>5209</v>
      </c>
      <c r="E520" s="94"/>
      <c r="F520" s="94"/>
      <c r="G520" s="94"/>
      <c r="H520" s="94"/>
      <c r="I520" s="94"/>
      <c r="J520" s="94"/>
      <c r="K520" s="94"/>
      <c r="L520" s="94"/>
      <c r="M520" s="94"/>
      <c r="N520" s="94"/>
      <c r="O520" s="94"/>
      <c r="P520" s="94"/>
      <c r="Q520" s="94"/>
      <c r="R520" s="94"/>
      <c r="S520" s="94"/>
      <c r="T520" s="94"/>
      <c r="U520" s="94"/>
      <c r="V520" s="94"/>
      <c r="W520" s="94"/>
      <c r="X520" s="94"/>
      <c r="Y520" s="94"/>
      <c r="Z520" s="94"/>
      <c r="AA520" s="94"/>
      <c r="AB520" s="92"/>
    </row>
    <row r="521" spans="1:52" s="91" customFormat="1">
      <c r="AB521" s="92"/>
    </row>
    <row r="522" spans="1:52" s="83" customFormat="1" ht="17.25">
      <c r="A522" s="68" t="s">
        <v>5202</v>
      </c>
      <c r="B522" s="68" t="s">
        <v>5203</v>
      </c>
      <c r="D522" s="9"/>
      <c r="AB522" s="84"/>
    </row>
    <row r="523" spans="1:52" s="91" customFormat="1">
      <c r="A523" s="104" t="s">
        <v>5171</v>
      </c>
      <c r="B523" s="91" t="s">
        <v>2114</v>
      </c>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c r="AB523" s="106"/>
      <c r="AC523" s="105"/>
      <c r="AD523" s="105"/>
      <c r="AE523" s="105"/>
      <c r="AF523" s="105"/>
      <c r="AG523" s="105"/>
      <c r="AH523" s="105"/>
      <c r="AI523" s="105"/>
      <c r="AJ523" s="105"/>
      <c r="AK523" s="105"/>
      <c r="AL523" s="105"/>
      <c r="AM523" s="105"/>
      <c r="AN523" s="105"/>
      <c r="AO523" s="105"/>
      <c r="AP523" s="105"/>
      <c r="AQ523" s="105"/>
      <c r="AR523" s="105"/>
      <c r="AS523" s="105"/>
      <c r="AT523" s="105"/>
      <c r="AU523" s="105"/>
      <c r="AV523" s="105"/>
      <c r="AW523" s="105"/>
      <c r="AX523" s="105"/>
      <c r="AY523" s="105"/>
      <c r="AZ523" s="105"/>
    </row>
    <row r="524" spans="1:52" s="91" customFormat="1" outlineLevel="1">
      <c r="B524" s="91" t="s">
        <v>957</v>
      </c>
      <c r="C524" s="91" t="s">
        <v>645</v>
      </c>
      <c r="AB524" s="92"/>
    </row>
    <row r="525" spans="1:52" s="91" customFormat="1" outlineLevel="1">
      <c r="C525" s="91" t="s">
        <v>3116</v>
      </c>
      <c r="AB525" s="92"/>
    </row>
    <row r="526" spans="1:52" s="91" customFormat="1" outlineLevel="1">
      <c r="C526" s="93" t="s">
        <v>3084</v>
      </c>
      <c r="AB526" s="92"/>
    </row>
    <row r="527" spans="1:52" s="91" customFormat="1" outlineLevel="1">
      <c r="C527" s="107"/>
      <c r="D527" s="108" t="s">
        <v>5176</v>
      </c>
      <c r="E527" s="108"/>
      <c r="F527" s="109"/>
      <c r="G527" s="94"/>
      <c r="H527" s="94"/>
      <c r="I527" s="94"/>
      <c r="J527" s="94"/>
      <c r="K527" s="94"/>
      <c r="L527" s="94"/>
      <c r="M527" s="94"/>
      <c r="N527" s="94"/>
      <c r="O527" s="94"/>
      <c r="P527" s="94"/>
      <c r="Q527" s="94"/>
      <c r="R527" s="94"/>
      <c r="S527" s="94"/>
      <c r="T527" s="94"/>
      <c r="U527" s="94"/>
      <c r="V527" s="94"/>
      <c r="W527" s="94"/>
      <c r="X527" s="94"/>
      <c r="Y527" s="94"/>
      <c r="AB527" s="92"/>
    </row>
    <row r="528" spans="1:52" s="91" customFormat="1" outlineLevel="1">
      <c r="B528" s="91" t="s">
        <v>3085</v>
      </c>
      <c r="C528" s="1128" t="s">
        <v>3086</v>
      </c>
      <c r="D528" s="1129"/>
      <c r="E528" s="1129"/>
      <c r="F528" s="1130"/>
      <c r="G528" s="94"/>
      <c r="H528" s="94"/>
      <c r="I528" s="94"/>
      <c r="J528" s="94"/>
      <c r="K528" s="94"/>
      <c r="L528" s="94"/>
      <c r="M528" s="94"/>
      <c r="N528" s="94"/>
      <c r="O528" s="94"/>
      <c r="P528" s="94"/>
      <c r="Q528" s="94"/>
      <c r="R528" s="94"/>
      <c r="S528" s="94"/>
      <c r="T528" s="94"/>
      <c r="U528" s="94"/>
      <c r="V528" s="94"/>
      <c r="W528" s="94"/>
      <c r="X528" s="94"/>
      <c r="Y528" s="94"/>
      <c r="AB528" s="92"/>
    </row>
    <row r="529" spans="2:52" s="91" customFormat="1" ht="14.25" outlineLevel="1" thickBot="1">
      <c r="B529" s="92"/>
      <c r="C529" s="95" t="s">
        <v>3087</v>
      </c>
      <c r="D529" s="1011" t="s">
        <v>3088</v>
      </c>
      <c r="E529" s="1011"/>
      <c r="F529" s="1011"/>
      <c r="G529" s="1011" t="s">
        <v>1230</v>
      </c>
      <c r="H529" s="1011"/>
      <c r="I529" s="1011"/>
      <c r="J529" s="1011"/>
      <c r="K529" s="1011"/>
      <c r="L529" s="1011"/>
      <c r="M529" s="1011"/>
      <c r="N529" s="1011"/>
      <c r="O529" s="1011"/>
      <c r="P529" s="1011"/>
      <c r="Q529" s="1011" t="s">
        <v>3721</v>
      </c>
      <c r="R529" s="1011"/>
      <c r="S529" s="1011"/>
      <c r="T529" s="1011"/>
      <c r="U529" s="1011"/>
      <c r="V529" s="1011"/>
      <c r="W529" s="1011"/>
      <c r="X529" s="1011"/>
      <c r="Y529" s="1011"/>
      <c r="Z529" s="96"/>
      <c r="AB529" s="92"/>
    </row>
    <row r="530" spans="2:52" s="91" customFormat="1" ht="14.25" outlineLevel="1" thickTop="1">
      <c r="B530" s="92"/>
      <c r="C530" s="97" t="s">
        <v>4609</v>
      </c>
      <c r="D530" s="1089" t="s">
        <v>4609</v>
      </c>
      <c r="E530" s="1089"/>
      <c r="F530" s="1089"/>
      <c r="G530" s="931" t="s">
        <v>4609</v>
      </c>
      <c r="H530" s="931"/>
      <c r="I530" s="931"/>
      <c r="J530" s="931"/>
      <c r="K530" s="931"/>
      <c r="L530" s="931"/>
      <c r="M530" s="931"/>
      <c r="N530" s="931"/>
      <c r="O530" s="931"/>
      <c r="P530" s="931"/>
      <c r="Q530" s="931" t="s">
        <v>4609</v>
      </c>
      <c r="R530" s="931"/>
      <c r="S530" s="931"/>
      <c r="T530" s="931"/>
      <c r="U530" s="931"/>
      <c r="V530" s="931"/>
      <c r="W530" s="931"/>
      <c r="X530" s="931"/>
      <c r="Y530" s="931"/>
      <c r="Z530" s="96"/>
      <c r="AB530" s="92"/>
    </row>
    <row r="531" spans="2:52" s="91" customFormat="1" outlineLevel="1">
      <c r="AB531" s="92"/>
    </row>
    <row r="532" spans="2:52" s="91" customFormat="1" outlineLevel="1">
      <c r="B532" s="91" t="s">
        <v>4788</v>
      </c>
      <c r="C532" s="1012" t="s">
        <v>4789</v>
      </c>
      <c r="D532" s="1013"/>
      <c r="E532" s="1014"/>
      <c r="AB532" s="92"/>
    </row>
    <row r="533" spans="2:52" s="91" customFormat="1" ht="14.25" outlineLevel="1" thickBot="1">
      <c r="B533" s="92"/>
      <c r="C533" s="1011" t="s">
        <v>4790</v>
      </c>
      <c r="D533" s="1011"/>
      <c r="E533" s="1011" t="s">
        <v>1231</v>
      </c>
      <c r="F533" s="1011"/>
      <c r="G533" s="1011"/>
      <c r="H533" s="1011"/>
      <c r="I533" s="1011"/>
      <c r="J533" s="1011"/>
      <c r="K533" s="1011"/>
      <c r="L533" s="1011"/>
      <c r="M533" s="1011"/>
      <c r="N533" s="1011"/>
      <c r="O533" s="1011" t="s">
        <v>3722</v>
      </c>
      <c r="P533" s="1011"/>
      <c r="Q533" s="1011"/>
      <c r="R533" s="1011"/>
      <c r="S533" s="1011"/>
      <c r="T533" s="1011"/>
      <c r="U533" s="1011"/>
      <c r="V533" s="1011"/>
      <c r="W533" s="1011"/>
      <c r="X533" s="1011"/>
      <c r="Y533" s="1011"/>
      <c r="Z533" s="1011"/>
      <c r="AA533" s="1011"/>
      <c r="AB533" s="92"/>
    </row>
    <row r="534" spans="2:52" s="91" customFormat="1" ht="14.25" outlineLevel="1" thickTop="1">
      <c r="B534" s="92"/>
      <c r="C534" s="927" t="s">
        <v>2789</v>
      </c>
      <c r="D534" s="927"/>
      <c r="E534" s="927"/>
      <c r="F534" s="927"/>
      <c r="G534" s="927"/>
      <c r="H534" s="927"/>
      <c r="I534" s="927"/>
      <c r="J534" s="927"/>
      <c r="K534" s="927"/>
      <c r="L534" s="927"/>
      <c r="M534" s="927"/>
      <c r="N534" s="927"/>
      <c r="O534" s="927"/>
      <c r="P534" s="927"/>
      <c r="Q534" s="927"/>
      <c r="R534" s="927"/>
      <c r="S534" s="927"/>
      <c r="T534" s="927"/>
      <c r="U534" s="927"/>
      <c r="V534" s="927"/>
      <c r="W534" s="927"/>
      <c r="X534" s="927"/>
      <c r="Y534" s="927"/>
      <c r="Z534" s="927"/>
      <c r="AA534" s="927"/>
      <c r="AB534" s="92"/>
    </row>
    <row r="535" spans="2:52" s="91" customFormat="1" outlineLevel="1">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AB535" s="92"/>
    </row>
    <row r="536" spans="2:52" s="91" customFormat="1" outlineLevel="1">
      <c r="B536" s="91" t="s">
        <v>3068</v>
      </c>
      <c r="C536" s="94" t="s">
        <v>3069</v>
      </c>
      <c r="D536" s="94"/>
      <c r="E536" s="94"/>
      <c r="F536" s="94"/>
      <c r="G536" s="94"/>
      <c r="H536" s="94"/>
      <c r="I536" s="94"/>
      <c r="J536" s="94"/>
      <c r="K536" s="94"/>
      <c r="L536" s="94"/>
      <c r="M536" s="94"/>
      <c r="N536" s="94"/>
      <c r="O536" s="94"/>
      <c r="P536" s="94"/>
      <c r="Q536" s="94"/>
      <c r="R536" s="94"/>
      <c r="S536" s="94"/>
      <c r="T536" s="94"/>
      <c r="U536" s="94"/>
      <c r="V536" s="94"/>
      <c r="W536" s="94"/>
      <c r="X536" s="94"/>
      <c r="Y536" s="94"/>
      <c r="AB536" s="92"/>
    </row>
    <row r="537" spans="2:52" s="91" customFormat="1" ht="14.25" outlineLevel="1" thickBot="1">
      <c r="B537" s="92"/>
      <c r="C537" s="1011" t="s">
        <v>3070</v>
      </c>
      <c r="D537" s="1011"/>
      <c r="E537" s="1011"/>
      <c r="F537" s="1011" t="s">
        <v>1471</v>
      </c>
      <c r="G537" s="1011"/>
      <c r="H537" s="1011"/>
      <c r="I537" s="1011"/>
      <c r="J537" s="1011"/>
      <c r="K537" s="1011"/>
      <c r="L537" s="1011"/>
      <c r="M537" s="1011"/>
      <c r="N537" s="1011"/>
      <c r="O537" s="1011"/>
      <c r="P537" s="1011"/>
      <c r="Q537" s="1011" t="s">
        <v>1472</v>
      </c>
      <c r="R537" s="1011"/>
      <c r="S537" s="1011"/>
      <c r="T537" s="1011"/>
      <c r="U537" s="1011"/>
      <c r="V537" s="1011"/>
      <c r="W537" s="1011"/>
      <c r="X537" s="1011"/>
      <c r="Y537" s="1011"/>
      <c r="Z537" s="1011"/>
      <c r="AA537" s="1011"/>
    </row>
    <row r="538" spans="2:52" s="91" customFormat="1" ht="14.25" outlineLevel="1" thickTop="1">
      <c r="B538" s="92"/>
      <c r="C538" s="1172" t="s">
        <v>2790</v>
      </c>
      <c r="D538" s="1172"/>
      <c r="E538" s="1172"/>
      <c r="F538" s="927" t="s">
        <v>2790</v>
      </c>
      <c r="G538" s="927"/>
      <c r="H538" s="927"/>
      <c r="I538" s="927"/>
      <c r="J538" s="927"/>
      <c r="K538" s="927"/>
      <c r="L538" s="927"/>
      <c r="M538" s="927"/>
      <c r="N538" s="927"/>
      <c r="O538" s="927"/>
      <c r="P538" s="927"/>
      <c r="Q538" s="927" t="s">
        <v>2790</v>
      </c>
      <c r="R538" s="927"/>
      <c r="S538" s="927"/>
      <c r="T538" s="927"/>
      <c r="U538" s="927"/>
      <c r="V538" s="927"/>
      <c r="W538" s="927"/>
      <c r="X538" s="927"/>
      <c r="Y538" s="927"/>
      <c r="Z538" s="927"/>
      <c r="AA538" s="927"/>
    </row>
    <row r="539" spans="2:52" s="91" customFormat="1" outlineLevel="1">
      <c r="B539" s="92"/>
      <c r="C539" s="1090"/>
      <c r="D539" s="1090"/>
      <c r="E539" s="1090"/>
      <c r="F539" s="1090"/>
      <c r="G539" s="1090"/>
      <c r="H539" s="1090"/>
      <c r="I539" s="1090"/>
      <c r="J539" s="1090"/>
      <c r="K539" s="1090"/>
      <c r="L539" s="1090"/>
      <c r="M539" s="1090"/>
      <c r="N539" s="1090"/>
      <c r="O539" s="1090"/>
      <c r="P539" s="1090"/>
      <c r="Q539" s="1090"/>
      <c r="R539" s="1090"/>
      <c r="S539" s="1090"/>
      <c r="T539" s="1090"/>
      <c r="U539" s="1090"/>
      <c r="V539" s="1090"/>
      <c r="W539" s="1090"/>
      <c r="X539" s="1090"/>
      <c r="Y539" s="1090"/>
      <c r="Z539" s="1090"/>
      <c r="AA539" s="99"/>
      <c r="AB539" s="100"/>
      <c r="AC539" s="101"/>
      <c r="AD539" s="98"/>
      <c r="AE539" s="98"/>
      <c r="AF539" s="98"/>
      <c r="AG539" s="98"/>
      <c r="AH539" s="98"/>
      <c r="AI539" s="98"/>
      <c r="AJ539" s="98"/>
      <c r="AK539" s="98"/>
      <c r="AL539" s="98"/>
      <c r="AM539" s="98"/>
      <c r="AN539" s="98"/>
      <c r="AO539" s="98"/>
      <c r="AP539" s="98"/>
      <c r="AQ539" s="98"/>
      <c r="AR539" s="98"/>
      <c r="AS539" s="98"/>
      <c r="AT539" s="98"/>
      <c r="AU539" s="98"/>
      <c r="AV539" s="98"/>
      <c r="AW539" s="98"/>
      <c r="AZ539" s="92"/>
    </row>
    <row r="540" spans="2:52" s="91" customFormat="1" outlineLevel="1">
      <c r="B540" s="91" t="s">
        <v>1475</v>
      </c>
      <c r="C540" s="94" t="s">
        <v>3719</v>
      </c>
      <c r="D540" s="94"/>
      <c r="E540" s="94"/>
      <c r="F540" s="94"/>
      <c r="G540" s="94"/>
      <c r="H540" s="94"/>
      <c r="I540" s="94"/>
      <c r="J540" s="94"/>
      <c r="K540" s="94"/>
      <c r="L540" s="94"/>
      <c r="M540" s="94"/>
      <c r="N540" s="94"/>
      <c r="O540" s="94"/>
      <c r="P540" s="94"/>
      <c r="Q540" s="94"/>
      <c r="R540" s="94"/>
      <c r="S540" s="94"/>
      <c r="T540" s="94"/>
      <c r="U540" s="94"/>
      <c r="V540" s="94"/>
      <c r="W540" s="94"/>
      <c r="X540" s="94"/>
      <c r="Y540" s="94"/>
      <c r="AB540" s="92"/>
    </row>
    <row r="541" spans="2:52" s="91" customFormat="1" ht="14.25" outlineLevel="1" thickBot="1">
      <c r="B541" s="92"/>
      <c r="C541" s="1011" t="s">
        <v>1066</v>
      </c>
      <c r="D541" s="1011"/>
      <c r="E541" s="1011"/>
      <c r="F541" s="1011" t="s">
        <v>1067</v>
      </c>
      <c r="G541" s="1011"/>
      <c r="H541" s="1011"/>
      <c r="I541" s="1011"/>
      <c r="J541" s="1011"/>
      <c r="K541" s="1011"/>
      <c r="L541" s="1011"/>
      <c r="M541" s="1011"/>
      <c r="N541" s="1011"/>
      <c r="O541" s="1011"/>
      <c r="P541" s="1011"/>
      <c r="Q541" s="1011" t="s">
        <v>3720</v>
      </c>
      <c r="R541" s="1011"/>
      <c r="S541" s="1011"/>
      <c r="T541" s="1011"/>
      <c r="U541" s="1011"/>
      <c r="V541" s="1011"/>
      <c r="W541" s="1011"/>
      <c r="X541" s="1011"/>
      <c r="Y541" s="1011"/>
      <c r="Z541" s="1011"/>
      <c r="AA541" s="1011"/>
    </row>
    <row r="542" spans="2:52" s="91" customFormat="1" ht="14.25" outlineLevel="1" thickTop="1">
      <c r="B542" s="92"/>
      <c r="C542" s="927" t="s">
        <v>1476</v>
      </c>
      <c r="D542" s="927"/>
      <c r="E542" s="927"/>
      <c r="F542" s="927"/>
      <c r="G542" s="927"/>
      <c r="H542" s="927"/>
      <c r="I542" s="927"/>
      <c r="J542" s="927"/>
      <c r="K542" s="927"/>
      <c r="L542" s="927"/>
      <c r="M542" s="927"/>
      <c r="N542" s="927"/>
      <c r="O542" s="927"/>
      <c r="P542" s="927"/>
      <c r="Q542" s="927"/>
      <c r="R542" s="927"/>
      <c r="S542" s="927"/>
      <c r="T542" s="927"/>
      <c r="U542" s="927"/>
      <c r="V542" s="927"/>
      <c r="W542" s="927"/>
      <c r="X542" s="927"/>
      <c r="Y542" s="927"/>
      <c r="Z542" s="927"/>
      <c r="AA542" s="927"/>
    </row>
    <row r="543" spans="2:52" s="91" customFormat="1" outlineLevel="1"/>
    <row r="544" spans="2:52" s="91" customFormat="1" outlineLevel="1">
      <c r="B544" s="91" t="s">
        <v>3482</v>
      </c>
      <c r="C544" s="163" t="s">
        <v>3483</v>
      </c>
      <c r="D544" s="163"/>
      <c r="E544" s="163"/>
      <c r="F544" s="163"/>
      <c r="G544" s="163"/>
      <c r="H544" s="163"/>
      <c r="I544" s="163"/>
      <c r="J544" s="163"/>
      <c r="K544" s="163"/>
      <c r="L544" s="163"/>
      <c r="M544" s="163"/>
      <c r="N544" s="163"/>
      <c r="O544" s="163"/>
      <c r="P544" s="163"/>
      <c r="Q544" s="163"/>
      <c r="R544" s="94"/>
      <c r="S544" s="94"/>
      <c r="T544" s="94"/>
      <c r="U544" s="94"/>
      <c r="V544" s="94"/>
      <c r="W544" s="94"/>
      <c r="X544" s="94"/>
      <c r="Y544" s="94"/>
      <c r="AB544" s="92"/>
    </row>
    <row r="545" spans="2:28" s="91" customFormat="1" ht="14.25" outlineLevel="2" thickBot="1">
      <c r="B545" s="92"/>
      <c r="C545" s="1011" t="s">
        <v>1071</v>
      </c>
      <c r="D545" s="1011"/>
      <c r="E545" s="1011"/>
      <c r="F545" s="1011"/>
      <c r="G545" s="1011"/>
      <c r="H545" s="1011"/>
      <c r="I545" s="1011"/>
      <c r="J545" s="1011"/>
      <c r="K545" s="1011"/>
      <c r="L545" s="1011"/>
      <c r="M545" s="1011"/>
      <c r="N545" s="1011"/>
      <c r="O545" s="1011" t="s">
        <v>2021</v>
      </c>
      <c r="P545" s="1011"/>
      <c r="Q545" s="1011"/>
      <c r="R545" s="1011"/>
      <c r="S545" s="1011"/>
      <c r="T545" s="1011"/>
      <c r="U545" s="1011"/>
      <c r="V545" s="1011"/>
      <c r="W545" s="1011"/>
      <c r="X545" s="1011"/>
      <c r="Y545" s="1011"/>
      <c r="Z545" s="96"/>
      <c r="AB545" s="92"/>
    </row>
    <row r="546" spans="2:28" s="91" customFormat="1" ht="14.25" outlineLevel="2" thickTop="1">
      <c r="B546" s="92"/>
      <c r="C546" s="927" t="s">
        <v>1878</v>
      </c>
      <c r="D546" s="927"/>
      <c r="E546" s="927"/>
      <c r="F546" s="927"/>
      <c r="G546" s="927"/>
      <c r="H546" s="927"/>
      <c r="I546" s="927"/>
      <c r="J546" s="927"/>
      <c r="K546" s="927"/>
      <c r="L546" s="927"/>
      <c r="M546" s="927"/>
      <c r="N546" s="927"/>
      <c r="O546" s="927" t="s">
        <v>4610</v>
      </c>
      <c r="P546" s="927"/>
      <c r="Q546" s="927"/>
      <c r="R546" s="927"/>
      <c r="S546" s="927"/>
      <c r="T546" s="927"/>
      <c r="U546" s="927"/>
      <c r="V546" s="927"/>
      <c r="W546" s="927"/>
      <c r="X546" s="927"/>
      <c r="Y546" s="927"/>
      <c r="Z546" s="96"/>
      <c r="AB546" s="92"/>
    </row>
    <row r="547" spans="2:28" s="91" customFormat="1" outlineLevel="2">
      <c r="B547" s="92"/>
      <c r="C547" s="945" t="s">
        <v>2359</v>
      </c>
      <c r="D547" s="946"/>
      <c r="E547" s="946"/>
      <c r="F547" s="946"/>
      <c r="G547" s="946"/>
      <c r="H547" s="946"/>
      <c r="I547" s="946"/>
      <c r="J547" s="946"/>
      <c r="K547" s="946"/>
      <c r="L547" s="946"/>
      <c r="M547" s="946"/>
      <c r="N547" s="947"/>
      <c r="O547" s="945" t="s">
        <v>2790</v>
      </c>
      <c r="P547" s="946"/>
      <c r="Q547" s="946"/>
      <c r="R547" s="946"/>
      <c r="S547" s="946"/>
      <c r="T547" s="946"/>
      <c r="U547" s="946"/>
      <c r="V547" s="946"/>
      <c r="W547" s="946"/>
      <c r="X547" s="946"/>
      <c r="Y547" s="947"/>
      <c r="Z547" s="96"/>
      <c r="AB547" s="92"/>
    </row>
    <row r="548" spans="2:28" s="91" customFormat="1" outlineLevel="2">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AB548" s="92"/>
    </row>
    <row r="549" spans="2:28" s="91" customFormat="1" outlineLevel="2">
      <c r="B549" s="91" t="s">
        <v>1882</v>
      </c>
      <c r="C549" s="1012" t="s">
        <v>3119</v>
      </c>
      <c r="D549" s="1013"/>
      <c r="E549" s="1013"/>
      <c r="F549" s="1013"/>
      <c r="G549" s="1014"/>
      <c r="AB549" s="92"/>
    </row>
    <row r="550" spans="2:28" s="91" customFormat="1" outlineLevel="2">
      <c r="C550" s="147" t="s">
        <v>4632</v>
      </c>
      <c r="D550" s="148"/>
      <c r="E550" s="148"/>
      <c r="F550" s="148"/>
      <c r="G550" s="149"/>
      <c r="AB550" s="92"/>
    </row>
    <row r="551" spans="2:28" s="91" customFormat="1" outlineLevel="2">
      <c r="C551" s="147"/>
      <c r="D551" s="148"/>
      <c r="E551" s="148"/>
      <c r="F551" s="148"/>
      <c r="G551" s="149"/>
      <c r="AB551" s="92"/>
    </row>
    <row r="552" spans="2:28" s="91" customFormat="1" outlineLevel="2">
      <c r="B552" s="164" t="s">
        <v>1883</v>
      </c>
      <c r="C552" s="91" t="s">
        <v>1232</v>
      </c>
      <c r="AB552" s="92"/>
    </row>
    <row r="553" spans="2:28" s="91" customFormat="1" outlineLevel="2">
      <c r="C553" s="91" t="s">
        <v>1261</v>
      </c>
      <c r="D553" s="1012" t="s">
        <v>1262</v>
      </c>
      <c r="E553" s="1014"/>
      <c r="AB553" s="92"/>
    </row>
    <row r="554" spans="2:28" s="91" customFormat="1" outlineLevel="2">
      <c r="D554" s="91" t="s">
        <v>3447</v>
      </c>
      <c r="AB554" s="92"/>
    </row>
    <row r="555" spans="2:28" s="91" customFormat="1" outlineLevel="2">
      <c r="AB555" s="92"/>
    </row>
    <row r="556" spans="2:28" s="91" customFormat="1" outlineLevel="2">
      <c r="C556" s="91" t="s">
        <v>3918</v>
      </c>
      <c r="D556" s="91" t="s">
        <v>4014</v>
      </c>
      <c r="AB556" s="92"/>
    </row>
    <row r="557" spans="2:28" s="91" customFormat="1" outlineLevel="2">
      <c r="C557" s="91" t="s">
        <v>3919</v>
      </c>
      <c r="D557" s="94" t="s">
        <v>4854</v>
      </c>
      <c r="E557" s="94"/>
      <c r="F557" s="94"/>
      <c r="G557" s="94"/>
      <c r="H557" s="94"/>
      <c r="I557" s="94"/>
      <c r="J557" s="94"/>
      <c r="K557" s="94"/>
      <c r="L557" s="94"/>
      <c r="M557" s="94"/>
      <c r="N557" s="94"/>
      <c r="O557" s="94"/>
      <c r="P557" s="94"/>
      <c r="Q557" s="94"/>
      <c r="R557" s="94"/>
      <c r="S557" s="94"/>
      <c r="T557" s="94"/>
    </row>
    <row r="558" spans="2:28" s="91" customFormat="1" outlineLevel="2">
      <c r="D558" s="91" t="s">
        <v>3162</v>
      </c>
      <c r="AB558" s="92"/>
    </row>
    <row r="559" spans="2:28" s="91" customFormat="1" outlineLevel="2">
      <c r="D559" s="91" t="s">
        <v>2538</v>
      </c>
      <c r="T559" s="111"/>
      <c r="AB559" s="92"/>
    </row>
    <row r="560" spans="2:28" s="91" customFormat="1" outlineLevel="2">
      <c r="E560" s="91" t="s">
        <v>5002</v>
      </c>
      <c r="T560" s="111"/>
      <c r="AB560" s="92"/>
    </row>
    <row r="561" spans="3:28" s="91" customFormat="1" outlineLevel="2">
      <c r="E561" s="91" t="s">
        <v>5003</v>
      </c>
      <c r="T561" s="111"/>
      <c r="AB561" s="92"/>
    </row>
    <row r="562" spans="3:28" s="91" customFormat="1" outlineLevel="2">
      <c r="D562" s="91" t="s">
        <v>1133</v>
      </c>
      <c r="T562" s="111"/>
      <c r="AB562" s="92"/>
    </row>
    <row r="563" spans="3:28" s="91" customFormat="1" outlineLevel="2">
      <c r="E563" s="91" t="s">
        <v>3108</v>
      </c>
      <c r="T563" s="111"/>
      <c r="AB563" s="92"/>
    </row>
    <row r="564" spans="3:28" s="91" customFormat="1" outlineLevel="2">
      <c r="D564" s="91" t="s">
        <v>3164</v>
      </c>
      <c r="T564" s="111"/>
      <c r="AB564" s="92"/>
    </row>
    <row r="565" spans="3:28" s="91" customFormat="1" outlineLevel="2">
      <c r="E565" s="91" t="s">
        <v>3521</v>
      </c>
      <c r="T565" s="111"/>
      <c r="AB565" s="92"/>
    </row>
    <row r="566" spans="3:28" s="91" customFormat="1" outlineLevel="2">
      <c r="F566" s="91" t="s">
        <v>5004</v>
      </c>
      <c r="T566" s="111"/>
      <c r="AB566" s="92"/>
    </row>
    <row r="567" spans="3:28" s="91" customFormat="1" outlineLevel="2">
      <c r="F567" s="91" t="s">
        <v>5005</v>
      </c>
      <c r="T567" s="111"/>
      <c r="AB567" s="92"/>
    </row>
    <row r="568" spans="3:28" s="91" customFormat="1" outlineLevel="2">
      <c r="F568" s="91" t="s">
        <v>5006</v>
      </c>
      <c r="T568" s="111"/>
      <c r="AB568" s="92"/>
    </row>
    <row r="569" spans="3:28" s="91" customFormat="1" outlineLevel="2">
      <c r="AB569" s="92"/>
    </row>
    <row r="570" spans="3:28" s="281" customFormat="1" outlineLevel="2">
      <c r="C570" s="281" t="s">
        <v>5007</v>
      </c>
      <c r="D570" s="281" t="s">
        <v>2816</v>
      </c>
    </row>
    <row r="571" spans="3:28" s="91" customFormat="1" outlineLevel="2">
      <c r="D571" s="91" t="s">
        <v>3165</v>
      </c>
      <c r="AB571" s="92"/>
    </row>
    <row r="572" spans="3:28" s="91" customFormat="1" outlineLevel="2">
      <c r="D572" s="91" t="s">
        <v>2538</v>
      </c>
      <c r="T572" s="111"/>
      <c r="AB572" s="92"/>
    </row>
    <row r="573" spans="3:28" s="91" customFormat="1" outlineLevel="2">
      <c r="E573" s="91" t="s">
        <v>5008</v>
      </c>
      <c r="T573" s="111"/>
      <c r="AB573" s="92"/>
    </row>
    <row r="574" spans="3:28" s="91" customFormat="1" outlineLevel="2">
      <c r="E574" s="91" t="s">
        <v>5009</v>
      </c>
      <c r="T574" s="111"/>
      <c r="AB574" s="92"/>
    </row>
    <row r="575" spans="3:28" s="91" customFormat="1" outlineLevel="2">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2"/>
    </row>
    <row r="576" spans="3:28" s="91" customFormat="1" outlineLevel="2">
      <c r="C576" s="91" t="s">
        <v>2598</v>
      </c>
      <c r="D576" s="94" t="s">
        <v>646</v>
      </c>
      <c r="E576" s="94"/>
      <c r="F576" s="94"/>
      <c r="G576" s="94"/>
      <c r="H576" s="94"/>
      <c r="I576" s="94"/>
      <c r="J576" s="94"/>
      <c r="K576" s="94"/>
      <c r="L576" s="94"/>
      <c r="M576" s="94"/>
      <c r="N576" s="94"/>
      <c r="O576" s="94"/>
      <c r="P576" s="94"/>
      <c r="Q576" s="94"/>
      <c r="R576" s="94"/>
      <c r="S576" s="94"/>
      <c r="T576" s="94"/>
      <c r="U576" s="94"/>
      <c r="V576" s="94"/>
      <c r="W576" s="94"/>
      <c r="X576" s="94"/>
      <c r="Y576" s="94"/>
      <c r="Z576" s="94"/>
      <c r="AA576" s="94"/>
      <c r="AB576" s="92"/>
    </row>
    <row r="577" spans="1:52" s="91" customFormat="1" outlineLevel="2">
      <c r="C577" s="91" t="s">
        <v>3455</v>
      </c>
      <c r="D577" s="94" t="s">
        <v>4854</v>
      </c>
      <c r="E577" s="94"/>
      <c r="F577" s="94"/>
      <c r="G577" s="94"/>
      <c r="H577" s="94"/>
      <c r="I577" s="94"/>
      <c r="J577" s="94"/>
      <c r="K577" s="94"/>
      <c r="L577" s="94"/>
      <c r="M577" s="94"/>
      <c r="N577" s="94"/>
      <c r="O577" s="94"/>
      <c r="P577" s="94"/>
      <c r="Q577" s="94"/>
      <c r="R577" s="94"/>
      <c r="S577" s="94"/>
      <c r="T577" s="94"/>
    </row>
    <row r="578" spans="1:52" s="91" customFormat="1" outlineLevel="2">
      <c r="D578" s="94" t="s">
        <v>3163</v>
      </c>
      <c r="E578" s="94"/>
      <c r="F578" s="94"/>
      <c r="G578" s="94"/>
      <c r="H578" s="94"/>
      <c r="I578" s="94"/>
      <c r="J578" s="94"/>
      <c r="K578" s="94"/>
      <c r="L578" s="94"/>
      <c r="M578" s="94"/>
      <c r="N578" s="94"/>
      <c r="O578" s="94"/>
      <c r="P578" s="94"/>
      <c r="Q578" s="94"/>
      <c r="R578" s="94"/>
      <c r="S578" s="94"/>
      <c r="T578" s="94"/>
      <c r="U578" s="94"/>
      <c r="V578" s="94"/>
      <c r="W578" s="94"/>
      <c r="X578" s="94"/>
      <c r="Y578" s="94"/>
      <c r="Z578" s="94"/>
      <c r="AA578" s="94"/>
      <c r="AB578" s="92"/>
    </row>
    <row r="579" spans="1:52" s="91" customFormat="1" outlineLevel="2">
      <c r="D579" s="94" t="s">
        <v>5209</v>
      </c>
      <c r="E579" s="94"/>
      <c r="F579" s="94"/>
      <c r="G579" s="94"/>
      <c r="H579" s="94"/>
      <c r="I579" s="94"/>
      <c r="J579" s="94"/>
      <c r="K579" s="94"/>
      <c r="L579" s="94"/>
      <c r="M579" s="94"/>
      <c r="N579" s="94"/>
      <c r="O579" s="94"/>
      <c r="P579" s="94"/>
      <c r="Q579" s="94"/>
      <c r="R579" s="94"/>
      <c r="S579" s="94"/>
      <c r="T579" s="94"/>
      <c r="U579" s="94"/>
      <c r="V579" s="94"/>
      <c r="W579" s="94"/>
      <c r="X579" s="94"/>
      <c r="Y579" s="94"/>
      <c r="Z579" s="94"/>
      <c r="AA579" s="94"/>
      <c r="AB579" s="92"/>
    </row>
    <row r="580" spans="1:52" s="91" customFormat="1" outlineLevel="2">
      <c r="D580" s="94" t="s">
        <v>2538</v>
      </c>
      <c r="E580" s="94"/>
      <c r="F580" s="94"/>
      <c r="G580" s="94"/>
      <c r="H580" s="94"/>
      <c r="I580" s="94"/>
      <c r="J580" s="94"/>
      <c r="K580" s="94"/>
      <c r="L580" s="94"/>
      <c r="M580" s="94"/>
      <c r="N580" s="94"/>
      <c r="O580" s="94"/>
      <c r="P580" s="94"/>
      <c r="Q580" s="94"/>
      <c r="R580" s="94"/>
      <c r="S580" s="94"/>
      <c r="T580" s="94"/>
      <c r="U580" s="94"/>
      <c r="V580" s="94"/>
      <c r="W580" s="94"/>
      <c r="X580" s="94"/>
      <c r="Y580" s="94"/>
      <c r="Z580" s="94"/>
      <c r="AA580" s="94"/>
      <c r="AB580" s="92"/>
    </row>
    <row r="581" spans="1:52" s="91" customFormat="1" outlineLevel="2">
      <c r="E581" s="91" t="s">
        <v>5010</v>
      </c>
    </row>
    <row r="582" spans="1:52" s="91" customFormat="1" outlineLevel="2">
      <c r="E582" s="91" t="s">
        <v>5011</v>
      </c>
    </row>
    <row r="583" spans="1:52" s="91" customFormat="1" outlineLevel="2">
      <c r="E583" s="91" t="s">
        <v>4844</v>
      </c>
    </row>
    <row r="584" spans="1:52" s="91" customFormat="1" outlineLevel="2">
      <c r="D584" s="94"/>
      <c r="E584" s="94" t="s">
        <v>1733</v>
      </c>
      <c r="F584" s="94"/>
      <c r="G584" s="94"/>
      <c r="H584" s="94"/>
      <c r="I584" s="94"/>
      <c r="J584" s="94"/>
      <c r="K584" s="94"/>
      <c r="L584" s="94"/>
      <c r="M584" s="94"/>
      <c r="N584" s="94"/>
      <c r="O584" s="94"/>
      <c r="P584" s="94"/>
      <c r="Q584" s="94"/>
      <c r="R584" s="94"/>
      <c r="S584" s="94"/>
      <c r="T584" s="94"/>
    </row>
    <row r="585" spans="1:52" s="91" customFormat="1" outlineLevel="2">
      <c r="D585" s="94"/>
      <c r="E585" s="94"/>
      <c r="F585" s="94"/>
      <c r="G585" s="94"/>
      <c r="H585" s="94"/>
      <c r="I585" s="94"/>
      <c r="J585" s="94"/>
      <c r="K585" s="94"/>
      <c r="L585" s="94"/>
      <c r="M585" s="94"/>
      <c r="N585" s="94"/>
      <c r="O585" s="94"/>
      <c r="P585" s="94"/>
      <c r="Q585" s="94"/>
      <c r="R585" s="94"/>
      <c r="S585" s="94"/>
      <c r="T585" s="94"/>
    </row>
    <row r="586" spans="1:52" s="91" customFormat="1" outlineLevel="2">
      <c r="C586" s="281" t="s">
        <v>3621</v>
      </c>
      <c r="D586" s="281" t="s">
        <v>2816</v>
      </c>
      <c r="E586" s="94"/>
      <c r="F586" s="94"/>
      <c r="G586" s="94"/>
      <c r="H586" s="94"/>
      <c r="I586" s="94"/>
      <c r="J586" s="94"/>
      <c r="K586" s="94"/>
      <c r="L586" s="94"/>
      <c r="M586" s="94"/>
      <c r="N586" s="94"/>
      <c r="O586" s="94"/>
      <c r="P586" s="94"/>
      <c r="Q586" s="94"/>
      <c r="R586" s="94"/>
      <c r="S586" s="94"/>
      <c r="T586" s="94"/>
    </row>
    <row r="587" spans="1:52" s="91" customFormat="1" outlineLevel="2">
      <c r="D587" s="94" t="s">
        <v>5012</v>
      </c>
      <c r="E587" s="94"/>
      <c r="F587" s="94"/>
      <c r="G587" s="94"/>
      <c r="H587" s="94"/>
      <c r="I587" s="94"/>
      <c r="J587" s="94"/>
      <c r="K587" s="94"/>
      <c r="L587" s="94"/>
      <c r="M587" s="94"/>
      <c r="N587" s="94"/>
      <c r="O587" s="94"/>
      <c r="P587" s="94"/>
      <c r="Q587" s="94"/>
      <c r="R587" s="94"/>
      <c r="S587" s="94"/>
      <c r="T587" s="94"/>
      <c r="U587" s="94"/>
      <c r="V587" s="94"/>
      <c r="W587" s="94"/>
      <c r="X587" s="94"/>
      <c r="Y587" s="94"/>
      <c r="Z587" s="94"/>
      <c r="AA587" s="94"/>
      <c r="AB587" s="92"/>
    </row>
    <row r="588" spans="1:52" s="91" customFormat="1" outlineLevel="2">
      <c r="D588" s="94" t="s">
        <v>5209</v>
      </c>
      <c r="E588" s="94"/>
      <c r="F588" s="94"/>
      <c r="G588" s="94"/>
      <c r="H588" s="94"/>
      <c r="I588" s="94"/>
      <c r="J588" s="94"/>
      <c r="K588" s="94"/>
      <c r="L588" s="94"/>
      <c r="M588" s="94"/>
      <c r="N588" s="94"/>
      <c r="O588" s="94"/>
      <c r="P588" s="94"/>
      <c r="Q588" s="94"/>
      <c r="R588" s="94"/>
      <c r="S588" s="94"/>
      <c r="T588" s="94"/>
      <c r="U588" s="94"/>
      <c r="V588" s="94"/>
      <c r="W588" s="94"/>
      <c r="X588" s="94"/>
      <c r="Y588" s="94"/>
      <c r="Z588" s="94"/>
      <c r="AA588" s="94"/>
      <c r="AB588" s="92"/>
    </row>
    <row r="589" spans="1:52" s="91" customFormat="1">
      <c r="AB589" s="92"/>
    </row>
    <row r="590" spans="1:52" s="83" customFormat="1" ht="17.25">
      <c r="A590" s="68" t="s">
        <v>5204</v>
      </c>
      <c r="B590" s="68" t="s">
        <v>5013</v>
      </c>
      <c r="D590" s="9"/>
      <c r="AB590" s="84"/>
    </row>
    <row r="591" spans="1:52" s="91" customFormat="1">
      <c r="A591" s="104" t="s">
        <v>5171</v>
      </c>
      <c r="B591" s="91" t="s">
        <v>2114</v>
      </c>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c r="AB591" s="106"/>
      <c r="AC591" s="105"/>
      <c r="AD591" s="105"/>
      <c r="AE591" s="105"/>
      <c r="AF591" s="105"/>
      <c r="AG591" s="105"/>
      <c r="AH591" s="105"/>
      <c r="AI591" s="105"/>
      <c r="AJ591" s="105"/>
      <c r="AK591" s="105"/>
      <c r="AL591" s="105"/>
      <c r="AM591" s="105"/>
      <c r="AN591" s="105"/>
      <c r="AO591" s="105"/>
      <c r="AP591" s="105"/>
      <c r="AQ591" s="105"/>
      <c r="AR591" s="105"/>
      <c r="AS591" s="105"/>
      <c r="AT591" s="105"/>
      <c r="AU591" s="105"/>
      <c r="AV591" s="105"/>
      <c r="AW591" s="105"/>
      <c r="AX591" s="105"/>
      <c r="AY591" s="105"/>
      <c r="AZ591" s="105"/>
    </row>
    <row r="592" spans="1:52" s="91" customFormat="1" outlineLevel="1">
      <c r="B592" s="91" t="s">
        <v>957</v>
      </c>
      <c r="C592" s="91" t="s">
        <v>645</v>
      </c>
      <c r="AB592" s="92"/>
    </row>
    <row r="593" spans="2:52" s="91" customFormat="1" outlineLevel="1">
      <c r="C593" s="179" t="s">
        <v>2890</v>
      </c>
      <c r="D593" s="108"/>
      <c r="E593" s="108"/>
      <c r="F593" s="109"/>
      <c r="G593" s="94"/>
      <c r="H593" s="94"/>
      <c r="I593" s="94"/>
      <c r="J593" s="94"/>
      <c r="K593" s="94"/>
      <c r="L593" s="94"/>
      <c r="M593" s="94"/>
      <c r="N593" s="94"/>
      <c r="O593" s="94"/>
      <c r="P593" s="94"/>
      <c r="Q593" s="94"/>
      <c r="R593" s="94"/>
      <c r="S593" s="94"/>
      <c r="T593" s="94"/>
      <c r="U593" s="94"/>
      <c r="V593" s="94"/>
      <c r="W593" s="94"/>
      <c r="X593" s="94"/>
      <c r="Y593" s="94"/>
      <c r="AB593" s="92"/>
    </row>
    <row r="594" spans="2:52" s="91" customFormat="1" outlineLevel="1">
      <c r="C594" s="107"/>
      <c r="D594" s="108"/>
      <c r="E594" s="108"/>
      <c r="F594" s="109"/>
      <c r="G594" s="94"/>
      <c r="H594" s="94"/>
      <c r="I594" s="94"/>
      <c r="J594" s="94"/>
      <c r="K594" s="94"/>
      <c r="L594" s="94"/>
      <c r="M594" s="94"/>
      <c r="N594" s="94"/>
      <c r="O594" s="94"/>
      <c r="P594" s="94"/>
      <c r="Q594" s="94"/>
      <c r="R594" s="94"/>
      <c r="S594" s="94"/>
      <c r="T594" s="94"/>
      <c r="U594" s="94"/>
      <c r="V594" s="94"/>
      <c r="W594" s="94"/>
      <c r="X594" s="94"/>
      <c r="Y594" s="94"/>
      <c r="AB594" s="92"/>
    </row>
    <row r="595" spans="2:52" s="91" customFormat="1" outlineLevel="1">
      <c r="B595" s="91" t="s">
        <v>1421</v>
      </c>
      <c r="C595" s="1128" t="s">
        <v>1422</v>
      </c>
      <c r="D595" s="1129"/>
      <c r="E595" s="1129"/>
      <c r="F595" s="1130"/>
      <c r="G595" s="94"/>
      <c r="H595" s="94"/>
      <c r="I595" s="94"/>
      <c r="J595" s="94"/>
      <c r="K595" s="94"/>
      <c r="L595" s="94"/>
      <c r="M595" s="94"/>
      <c r="N595" s="94"/>
      <c r="O595" s="94"/>
      <c r="P595" s="94"/>
      <c r="Q595" s="94"/>
      <c r="R595" s="94"/>
      <c r="S595" s="94"/>
      <c r="T595" s="94"/>
      <c r="U595" s="94"/>
      <c r="V595" s="94"/>
      <c r="W595" s="94"/>
      <c r="X595" s="94"/>
      <c r="Y595" s="94"/>
      <c r="AB595" s="92"/>
    </row>
    <row r="596" spans="2:52" s="91" customFormat="1" ht="14.25" outlineLevel="1" thickBot="1">
      <c r="B596" s="92"/>
      <c r="C596" s="95" t="s">
        <v>1423</v>
      </c>
      <c r="D596" s="1011" t="s">
        <v>1424</v>
      </c>
      <c r="E596" s="1011"/>
      <c r="F596" s="1011"/>
      <c r="G596" s="1011" t="s">
        <v>1230</v>
      </c>
      <c r="H596" s="1011"/>
      <c r="I596" s="1011"/>
      <c r="J596" s="1011"/>
      <c r="K596" s="1011"/>
      <c r="L596" s="1011"/>
      <c r="M596" s="1011"/>
      <c r="N596" s="1011"/>
      <c r="O596" s="1011"/>
      <c r="P596" s="1011"/>
      <c r="Q596" s="1011" t="s">
        <v>3721</v>
      </c>
      <c r="R596" s="1011"/>
      <c r="S596" s="1011"/>
      <c r="T596" s="1011"/>
      <c r="U596" s="1011"/>
      <c r="V596" s="1011"/>
      <c r="W596" s="1011"/>
      <c r="X596" s="1011"/>
      <c r="Y596" s="1011"/>
      <c r="Z596" s="96"/>
      <c r="AB596" s="92"/>
    </row>
    <row r="597" spans="2:52" s="91" customFormat="1" ht="14.25" outlineLevel="1" thickTop="1">
      <c r="B597" s="92"/>
      <c r="C597" s="97" t="s">
        <v>4609</v>
      </c>
      <c r="D597" s="1089" t="s">
        <v>4609</v>
      </c>
      <c r="E597" s="1089"/>
      <c r="F597" s="1089"/>
      <c r="G597" s="931" t="s">
        <v>4609</v>
      </c>
      <c r="H597" s="931"/>
      <c r="I597" s="931"/>
      <c r="J597" s="931"/>
      <c r="K597" s="931"/>
      <c r="L597" s="931"/>
      <c r="M597" s="931"/>
      <c r="N597" s="931"/>
      <c r="O597" s="931"/>
      <c r="P597" s="931"/>
      <c r="Q597" s="931" t="s">
        <v>4609</v>
      </c>
      <c r="R597" s="931"/>
      <c r="S597" s="931"/>
      <c r="T597" s="931"/>
      <c r="U597" s="931"/>
      <c r="V597" s="931"/>
      <c r="W597" s="931"/>
      <c r="X597" s="931"/>
      <c r="Y597" s="931"/>
      <c r="Z597" s="96"/>
      <c r="AB597" s="92"/>
    </row>
    <row r="598" spans="2:52" s="91" customFormat="1" outlineLevel="1">
      <c r="AB598" s="92"/>
    </row>
    <row r="599" spans="2:52" s="91" customFormat="1" outlineLevel="1">
      <c r="B599" s="91" t="s">
        <v>4788</v>
      </c>
      <c r="C599" s="1012" t="s">
        <v>4789</v>
      </c>
      <c r="D599" s="1013"/>
      <c r="E599" s="1014"/>
      <c r="AB599" s="92"/>
    </row>
    <row r="600" spans="2:52" s="91" customFormat="1" ht="14.25" outlineLevel="1" thickBot="1">
      <c r="B600" s="92"/>
      <c r="C600" s="1011" t="s">
        <v>4790</v>
      </c>
      <c r="D600" s="1011"/>
      <c r="E600" s="1011" t="s">
        <v>1231</v>
      </c>
      <c r="F600" s="1011"/>
      <c r="G600" s="1011"/>
      <c r="H600" s="1011"/>
      <c r="I600" s="1011"/>
      <c r="J600" s="1011"/>
      <c r="K600" s="1011"/>
      <c r="L600" s="1011"/>
      <c r="M600" s="1011"/>
      <c r="N600" s="1011"/>
      <c r="O600" s="1011" t="s">
        <v>3722</v>
      </c>
      <c r="P600" s="1011"/>
      <c r="Q600" s="1011"/>
      <c r="R600" s="1011"/>
      <c r="S600" s="1011"/>
      <c r="T600" s="1011"/>
      <c r="U600" s="1011"/>
      <c r="V600" s="1011"/>
      <c r="W600" s="1011"/>
      <c r="X600" s="1011"/>
      <c r="Y600" s="1011"/>
      <c r="Z600" s="1011"/>
      <c r="AA600" s="1011"/>
      <c r="AB600" s="92"/>
    </row>
    <row r="601" spans="2:52" s="91" customFormat="1" ht="14.25" outlineLevel="1" thickTop="1">
      <c r="B601" s="92"/>
      <c r="C601" s="927" t="s">
        <v>2789</v>
      </c>
      <c r="D601" s="927"/>
      <c r="E601" s="927" t="s">
        <v>4610</v>
      </c>
      <c r="F601" s="927"/>
      <c r="G601" s="927"/>
      <c r="H601" s="927"/>
      <c r="I601" s="927"/>
      <c r="J601" s="927"/>
      <c r="K601" s="927"/>
      <c r="L601" s="927"/>
      <c r="M601" s="927"/>
      <c r="N601" s="927"/>
      <c r="O601" s="927" t="s">
        <v>4610</v>
      </c>
      <c r="P601" s="927"/>
      <c r="Q601" s="927"/>
      <c r="R601" s="927"/>
      <c r="S601" s="927"/>
      <c r="T601" s="927"/>
      <c r="U601" s="927"/>
      <c r="V601" s="927"/>
      <c r="W601" s="927"/>
      <c r="X601" s="927"/>
      <c r="Y601" s="927"/>
      <c r="Z601" s="927"/>
      <c r="AA601" s="927"/>
      <c r="AB601" s="92"/>
    </row>
    <row r="602" spans="2:52" s="91" customFormat="1" outlineLevel="1">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AB602" s="92"/>
    </row>
    <row r="603" spans="2:52" s="91" customFormat="1" outlineLevel="1">
      <c r="B603" s="91" t="s">
        <v>3068</v>
      </c>
      <c r="C603" s="94" t="s">
        <v>3069</v>
      </c>
      <c r="D603" s="94"/>
      <c r="E603" s="94"/>
      <c r="F603" s="94"/>
      <c r="G603" s="94"/>
      <c r="H603" s="94"/>
      <c r="I603" s="94"/>
      <c r="J603" s="94"/>
      <c r="K603" s="94"/>
      <c r="L603" s="94"/>
      <c r="M603" s="94"/>
      <c r="N603" s="94"/>
      <c r="O603" s="94"/>
      <c r="P603" s="94"/>
      <c r="Q603" s="94"/>
      <c r="R603" s="94"/>
      <c r="S603" s="94"/>
      <c r="T603" s="94"/>
      <c r="U603" s="94"/>
      <c r="V603" s="94"/>
      <c r="W603" s="94"/>
      <c r="X603" s="94"/>
      <c r="Y603" s="94"/>
      <c r="AB603" s="92"/>
    </row>
    <row r="604" spans="2:52" s="91" customFormat="1" ht="14.25" outlineLevel="1" thickBot="1">
      <c r="B604" s="92"/>
      <c r="C604" s="1011" t="s">
        <v>3070</v>
      </c>
      <c r="D604" s="1011"/>
      <c r="E604" s="1011"/>
      <c r="F604" s="1011" t="s">
        <v>1471</v>
      </c>
      <c r="G604" s="1011"/>
      <c r="H604" s="1011"/>
      <c r="I604" s="1011"/>
      <c r="J604" s="1011"/>
      <c r="K604" s="1011"/>
      <c r="L604" s="1011"/>
      <c r="M604" s="1011"/>
      <c r="N604" s="1011"/>
      <c r="O604" s="1011"/>
      <c r="P604" s="1011"/>
      <c r="Q604" s="1011" t="s">
        <v>1472</v>
      </c>
      <c r="R604" s="1011"/>
      <c r="S604" s="1011"/>
      <c r="T604" s="1011"/>
      <c r="U604" s="1011"/>
      <c r="V604" s="1011"/>
      <c r="W604" s="1011"/>
      <c r="X604" s="1011"/>
      <c r="Y604" s="1011"/>
      <c r="Z604" s="1011"/>
      <c r="AA604" s="1011"/>
    </row>
    <row r="605" spans="2:52" s="91" customFormat="1" ht="14.25" outlineLevel="1" thickTop="1">
      <c r="B605" s="92"/>
      <c r="C605" s="1172" t="s">
        <v>2790</v>
      </c>
      <c r="D605" s="1172"/>
      <c r="E605" s="1172"/>
      <c r="F605" s="927" t="s">
        <v>2790</v>
      </c>
      <c r="G605" s="927"/>
      <c r="H605" s="927"/>
      <c r="I605" s="927"/>
      <c r="J605" s="927"/>
      <c r="K605" s="927"/>
      <c r="L605" s="927"/>
      <c r="M605" s="927"/>
      <c r="N605" s="927"/>
      <c r="O605" s="927"/>
      <c r="P605" s="927"/>
      <c r="Q605" s="927" t="s">
        <v>2790</v>
      </c>
      <c r="R605" s="927"/>
      <c r="S605" s="927"/>
      <c r="T605" s="927"/>
      <c r="U605" s="927"/>
      <c r="V605" s="927"/>
      <c r="W605" s="927"/>
      <c r="X605" s="927"/>
      <c r="Y605" s="927"/>
      <c r="Z605" s="927"/>
      <c r="AA605" s="927"/>
    </row>
    <row r="606" spans="2:52" s="91" customFormat="1" outlineLevel="1">
      <c r="B606" s="92"/>
      <c r="C606" s="1090"/>
      <c r="D606" s="1090"/>
      <c r="E606" s="1090"/>
      <c r="F606" s="1090"/>
      <c r="G606" s="1090"/>
      <c r="H606" s="1090"/>
      <c r="I606" s="1090"/>
      <c r="J606" s="1090"/>
      <c r="K606" s="1090"/>
      <c r="L606" s="1090"/>
      <c r="M606" s="1090"/>
      <c r="N606" s="1090"/>
      <c r="O606" s="1090"/>
      <c r="P606" s="1090"/>
      <c r="Q606" s="1090"/>
      <c r="R606" s="1090"/>
      <c r="S606" s="1090"/>
      <c r="T606" s="1090"/>
      <c r="U606" s="1090"/>
      <c r="V606" s="1090"/>
      <c r="W606" s="1090"/>
      <c r="X606" s="1090"/>
      <c r="Y606" s="1090"/>
      <c r="Z606" s="1090"/>
      <c r="AA606" s="99"/>
      <c r="AB606" s="100"/>
      <c r="AC606" s="101"/>
      <c r="AD606" s="98"/>
      <c r="AE606" s="98"/>
      <c r="AF606" s="98"/>
      <c r="AG606" s="98"/>
      <c r="AH606" s="98"/>
      <c r="AI606" s="98"/>
      <c r="AJ606" s="98"/>
      <c r="AK606" s="98"/>
      <c r="AL606" s="98"/>
      <c r="AM606" s="98"/>
      <c r="AN606" s="98"/>
      <c r="AO606" s="98"/>
      <c r="AP606" s="98"/>
      <c r="AQ606" s="98"/>
      <c r="AR606" s="98"/>
      <c r="AS606" s="98"/>
      <c r="AT606" s="98"/>
      <c r="AU606" s="98"/>
      <c r="AV606" s="98"/>
      <c r="AW606" s="98"/>
      <c r="AZ606" s="92"/>
    </row>
    <row r="607" spans="2:52" s="91" customFormat="1" outlineLevel="1">
      <c r="B607" s="91" t="s">
        <v>1475</v>
      </c>
      <c r="C607" s="94" t="s">
        <v>3719</v>
      </c>
      <c r="D607" s="94"/>
      <c r="E607" s="94"/>
      <c r="F607" s="94"/>
      <c r="G607" s="94"/>
      <c r="H607" s="94"/>
      <c r="I607" s="94"/>
      <c r="J607" s="94"/>
      <c r="K607" s="94"/>
      <c r="L607" s="94"/>
      <c r="M607" s="94"/>
      <c r="N607" s="94"/>
      <c r="O607" s="94"/>
      <c r="P607" s="94"/>
      <c r="Q607" s="94"/>
      <c r="R607" s="94"/>
      <c r="S607" s="94"/>
      <c r="T607" s="94"/>
      <c r="U607" s="94"/>
      <c r="V607" s="94"/>
      <c r="W607" s="94"/>
      <c r="X607" s="94"/>
      <c r="Y607" s="94"/>
      <c r="AB607" s="92"/>
    </row>
    <row r="608" spans="2:52" s="91" customFormat="1" ht="14.25" outlineLevel="1" thickBot="1">
      <c r="B608" s="92"/>
      <c r="C608" s="1011" t="s">
        <v>1066</v>
      </c>
      <c r="D608" s="1011"/>
      <c r="E608" s="1011"/>
      <c r="F608" s="1011" t="s">
        <v>1067</v>
      </c>
      <c r="G608" s="1011"/>
      <c r="H608" s="1011"/>
      <c r="I608" s="1011"/>
      <c r="J608" s="1011"/>
      <c r="K608" s="1011"/>
      <c r="L608" s="1011"/>
      <c r="M608" s="1011"/>
      <c r="N608" s="1011"/>
      <c r="O608" s="1011"/>
      <c r="P608" s="1011"/>
      <c r="Q608" s="1011" t="s">
        <v>3720</v>
      </c>
      <c r="R608" s="1011"/>
      <c r="S608" s="1011"/>
      <c r="T608" s="1011"/>
      <c r="U608" s="1011"/>
      <c r="V608" s="1011"/>
      <c r="W608" s="1011"/>
      <c r="X608" s="1011"/>
      <c r="Y608" s="1011"/>
      <c r="Z608" s="1011"/>
      <c r="AA608" s="1011"/>
    </row>
    <row r="609" spans="2:28" s="91" customFormat="1" ht="105" customHeight="1" outlineLevel="1" thickTop="1">
      <c r="B609" s="92"/>
      <c r="C609" s="927" t="s">
        <v>1476</v>
      </c>
      <c r="D609" s="927"/>
      <c r="E609" s="927"/>
      <c r="F609" s="927" t="s">
        <v>1476</v>
      </c>
      <c r="G609" s="927"/>
      <c r="H609" s="927"/>
      <c r="I609" s="927"/>
      <c r="J609" s="927"/>
      <c r="K609" s="927"/>
      <c r="L609" s="927"/>
      <c r="M609" s="927"/>
      <c r="N609" s="927"/>
      <c r="O609" s="927"/>
      <c r="P609" s="927"/>
      <c r="Q609" s="927" t="s">
        <v>1476</v>
      </c>
      <c r="R609" s="927"/>
      <c r="S609" s="927"/>
      <c r="T609" s="927"/>
      <c r="U609" s="927"/>
      <c r="V609" s="927"/>
      <c r="W609" s="927"/>
      <c r="X609" s="927"/>
      <c r="Y609" s="927"/>
      <c r="Z609" s="927"/>
      <c r="AA609" s="927"/>
    </row>
    <row r="610" spans="2:28" s="91" customFormat="1" outlineLevel="1"/>
    <row r="611" spans="2:28" s="91" customFormat="1" outlineLevel="1">
      <c r="B611" s="91" t="s">
        <v>3482</v>
      </c>
      <c r="C611" s="163" t="s">
        <v>3483</v>
      </c>
      <c r="D611" s="163"/>
      <c r="E611" s="163"/>
      <c r="F611" s="163"/>
      <c r="G611" s="163"/>
      <c r="H611" s="163"/>
      <c r="I611" s="163"/>
      <c r="J611" s="163"/>
      <c r="K611" s="163"/>
      <c r="L611" s="163"/>
      <c r="M611" s="163"/>
      <c r="N611" s="163"/>
      <c r="O611" s="163"/>
      <c r="P611" s="163"/>
      <c r="Q611" s="163"/>
      <c r="R611" s="94"/>
      <c r="S611" s="94"/>
      <c r="T611" s="94"/>
      <c r="U611" s="94"/>
      <c r="V611" s="94"/>
      <c r="W611" s="94"/>
      <c r="X611" s="94"/>
      <c r="Y611" s="94"/>
      <c r="AB611" s="92"/>
    </row>
    <row r="612" spans="2:28" s="91" customFormat="1" ht="14.25" outlineLevel="2" thickBot="1">
      <c r="B612" s="92"/>
      <c r="C612" s="1011" t="s">
        <v>1071</v>
      </c>
      <c r="D612" s="1011"/>
      <c r="E612" s="1011"/>
      <c r="F612" s="1011"/>
      <c r="G612" s="1011"/>
      <c r="H612" s="1011"/>
      <c r="I612" s="1011"/>
      <c r="J612" s="1011"/>
      <c r="K612" s="1011"/>
      <c r="L612" s="1011"/>
      <c r="M612" s="1011"/>
      <c r="N612" s="1011"/>
      <c r="O612" s="1011" t="s">
        <v>2021</v>
      </c>
      <c r="P612" s="1011"/>
      <c r="Q612" s="1011"/>
      <c r="R612" s="1011"/>
      <c r="S612" s="1011"/>
      <c r="T612" s="1011"/>
      <c r="U612" s="1011"/>
      <c r="V612" s="1011"/>
      <c r="W612" s="1011"/>
      <c r="X612" s="1011"/>
      <c r="Y612" s="1011"/>
      <c r="Z612" s="96"/>
      <c r="AB612" s="92"/>
    </row>
    <row r="613" spans="2:28" s="91" customFormat="1" ht="14.25" outlineLevel="2" thickTop="1">
      <c r="B613" s="92"/>
      <c r="C613" s="927" t="s">
        <v>4610</v>
      </c>
      <c r="D613" s="927"/>
      <c r="E613" s="927"/>
      <c r="F613" s="927"/>
      <c r="G613" s="927"/>
      <c r="H613" s="927"/>
      <c r="I613" s="927"/>
      <c r="J613" s="927"/>
      <c r="K613" s="927"/>
      <c r="L613" s="927"/>
      <c r="M613" s="927"/>
      <c r="N613" s="927"/>
      <c r="O613" s="927" t="s">
        <v>4610</v>
      </c>
      <c r="P613" s="927"/>
      <c r="Q613" s="927"/>
      <c r="R613" s="927"/>
      <c r="S613" s="927"/>
      <c r="T613" s="927"/>
      <c r="U613" s="927"/>
      <c r="V613" s="927"/>
      <c r="W613" s="927"/>
      <c r="X613" s="927"/>
      <c r="Y613" s="927"/>
      <c r="Z613" s="96"/>
      <c r="AB613" s="92"/>
    </row>
    <row r="614" spans="2:28" s="91" customFormat="1" outlineLevel="2">
      <c r="B614" s="92"/>
      <c r="C614" s="945"/>
      <c r="D614" s="946"/>
      <c r="E614" s="946"/>
      <c r="F614" s="946"/>
      <c r="G614" s="946"/>
      <c r="H614" s="946"/>
      <c r="I614" s="946"/>
      <c r="J614" s="946"/>
      <c r="K614" s="946"/>
      <c r="L614" s="946"/>
      <c r="M614" s="946"/>
      <c r="N614" s="947"/>
      <c r="O614" s="945"/>
      <c r="P614" s="946"/>
      <c r="Q614" s="946"/>
      <c r="R614" s="946"/>
      <c r="S614" s="946"/>
      <c r="T614" s="946"/>
      <c r="U614" s="946"/>
      <c r="V614" s="946"/>
      <c r="W614" s="946"/>
      <c r="X614" s="946"/>
      <c r="Y614" s="947"/>
      <c r="Z614" s="96"/>
      <c r="AB614" s="92"/>
    </row>
    <row r="615" spans="2:28" s="91" customFormat="1" outlineLevel="2">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AB615" s="92"/>
    </row>
    <row r="616" spans="2:28" s="91" customFormat="1" outlineLevel="2">
      <c r="B616" s="91" t="s">
        <v>1882</v>
      </c>
      <c r="C616" s="1012" t="s">
        <v>3119</v>
      </c>
      <c r="D616" s="1013"/>
      <c r="E616" s="1013"/>
      <c r="F616" s="1013"/>
      <c r="G616" s="1014"/>
      <c r="AB616" s="92"/>
    </row>
    <row r="617" spans="2:28" s="91" customFormat="1" outlineLevel="2">
      <c r="C617" s="147" t="s">
        <v>4632</v>
      </c>
      <c r="D617" s="148"/>
      <c r="E617" s="148"/>
      <c r="F617" s="148"/>
      <c r="G617" s="149"/>
      <c r="AB617" s="92"/>
    </row>
    <row r="618" spans="2:28" s="91" customFormat="1" outlineLevel="2">
      <c r="C618" s="147"/>
      <c r="D618" s="148"/>
      <c r="E618" s="148"/>
      <c r="F618" s="148"/>
      <c r="G618" s="149"/>
      <c r="AB618" s="92"/>
    </row>
    <row r="619" spans="2:28" s="91" customFormat="1" outlineLevel="2">
      <c r="B619" s="164" t="s">
        <v>1883</v>
      </c>
      <c r="C619" s="91" t="s">
        <v>1232</v>
      </c>
      <c r="AB619" s="92"/>
    </row>
    <row r="620" spans="2:28" s="91" customFormat="1" outlineLevel="2">
      <c r="C620" s="91" t="s">
        <v>1261</v>
      </c>
      <c r="D620" s="1012" t="s">
        <v>1262</v>
      </c>
      <c r="E620" s="1014"/>
      <c r="AB620" s="92"/>
    </row>
    <row r="621" spans="2:28" s="91" customFormat="1" outlineLevel="2">
      <c r="D621" s="91" t="s">
        <v>3447</v>
      </c>
      <c r="AB621" s="92"/>
    </row>
    <row r="622" spans="2:28" s="91" customFormat="1" outlineLevel="2">
      <c r="AB622" s="92"/>
    </row>
    <row r="623" spans="2:28" s="91" customFormat="1" outlineLevel="2">
      <c r="C623" s="91" t="s">
        <v>3918</v>
      </c>
      <c r="D623" s="91" t="s">
        <v>4014</v>
      </c>
      <c r="AB623" s="92"/>
    </row>
    <row r="624" spans="2:28" s="91" customFormat="1" outlineLevel="2">
      <c r="D624" s="92" t="s">
        <v>3919</v>
      </c>
      <c r="E624" s="168" t="s">
        <v>3777</v>
      </c>
      <c r="F624" s="100"/>
      <c r="G624" s="100"/>
      <c r="H624" s="100"/>
      <c r="I624" s="100"/>
      <c r="J624" s="100"/>
      <c r="K624" s="100"/>
      <c r="L624" s="100"/>
      <c r="M624" s="100"/>
      <c r="N624" s="100"/>
      <c r="O624" s="100"/>
      <c r="P624" s="100"/>
      <c r="Q624" s="100"/>
      <c r="R624" s="100"/>
      <c r="S624" s="100"/>
      <c r="T624" s="101"/>
      <c r="U624" s="163"/>
      <c r="V624" s="163"/>
      <c r="W624" s="163"/>
      <c r="X624" s="163"/>
      <c r="Y624" s="163"/>
      <c r="Z624" s="163"/>
      <c r="AA624" s="98"/>
      <c r="AB624" s="92"/>
    </row>
    <row r="625" spans="5:28" s="91" customFormat="1" outlineLevel="2">
      <c r="E625" s="91" t="s">
        <v>5299</v>
      </c>
      <c r="F625" s="91" t="s">
        <v>4856</v>
      </c>
      <c r="T625" s="111"/>
      <c r="AB625" s="92"/>
    </row>
    <row r="626" spans="5:28" s="91" customFormat="1" outlineLevel="2">
      <c r="E626" s="91" t="s">
        <v>1346</v>
      </c>
      <c r="F626" s="91" t="s">
        <v>3108</v>
      </c>
      <c r="T626" s="111"/>
      <c r="AB626" s="92"/>
    </row>
    <row r="627" spans="5:28" s="91" customFormat="1" outlineLevel="2">
      <c r="E627" s="91" t="s">
        <v>980</v>
      </c>
      <c r="F627" s="91" t="s">
        <v>5014</v>
      </c>
      <c r="T627" s="111"/>
      <c r="AB627" s="92"/>
    </row>
    <row r="628" spans="5:28" s="91" customFormat="1" outlineLevel="2">
      <c r="E628" s="91" t="s">
        <v>980</v>
      </c>
      <c r="F628" s="91" t="s">
        <v>4858</v>
      </c>
      <c r="T628" s="111"/>
      <c r="AB628" s="92"/>
    </row>
    <row r="629" spans="5:28" s="91" customFormat="1" outlineLevel="2">
      <c r="E629" s="301" t="s">
        <v>5284</v>
      </c>
      <c r="F629" s="91" t="s">
        <v>866</v>
      </c>
      <c r="AB629" s="92"/>
    </row>
    <row r="630" spans="5:28" s="91" customFormat="1" outlineLevel="2">
      <c r="G630" s="91" t="s">
        <v>5285</v>
      </c>
      <c r="T630" s="111"/>
      <c r="AB630" s="92"/>
    </row>
    <row r="631" spans="5:28" s="91" customFormat="1" outlineLevel="2">
      <c r="G631" s="91" t="s">
        <v>5286</v>
      </c>
      <c r="T631" s="111"/>
      <c r="AB631" s="92"/>
    </row>
    <row r="632" spans="5:28" s="91" customFormat="1" outlineLevel="2">
      <c r="G632" s="91" t="s">
        <v>5287</v>
      </c>
      <c r="T632" s="111"/>
      <c r="AB632" s="92"/>
    </row>
    <row r="633" spans="5:28" s="91" customFormat="1" outlineLevel="2">
      <c r="E633" s="91" t="s">
        <v>1900</v>
      </c>
      <c r="F633" s="91" t="s">
        <v>5015</v>
      </c>
      <c r="T633" s="111"/>
      <c r="AB633" s="92"/>
    </row>
    <row r="634" spans="5:28" s="91" customFormat="1" outlineLevel="2">
      <c r="E634" s="91" t="s">
        <v>1971</v>
      </c>
      <c r="T634" s="111"/>
      <c r="AB634" s="92"/>
    </row>
    <row r="635" spans="5:28" s="91" customFormat="1" outlineLevel="2">
      <c r="E635" s="91" t="s">
        <v>4053</v>
      </c>
      <c r="F635" s="91" t="s">
        <v>3766</v>
      </c>
      <c r="T635" s="111"/>
      <c r="AB635" s="92"/>
    </row>
    <row r="636" spans="5:28" s="91" customFormat="1" outlineLevel="2">
      <c r="E636" s="91" t="s">
        <v>1827</v>
      </c>
      <c r="F636" s="91" t="s">
        <v>877</v>
      </c>
      <c r="T636" s="111"/>
      <c r="AB636" s="92"/>
    </row>
    <row r="637" spans="5:28" s="91" customFormat="1" outlineLevel="2">
      <c r="E637" s="91" t="s">
        <v>3927</v>
      </c>
      <c r="F637" s="91" t="s">
        <v>1942</v>
      </c>
      <c r="T637" s="111"/>
      <c r="AB637" s="92"/>
    </row>
    <row r="638" spans="5:28" s="91" customFormat="1" outlineLevel="2">
      <c r="F638" s="91" t="s">
        <v>1749</v>
      </c>
      <c r="T638" s="111"/>
      <c r="AB638" s="92"/>
    </row>
    <row r="639" spans="5:28" s="91" customFormat="1" outlineLevel="2">
      <c r="E639" s="94"/>
      <c r="F639" s="94" t="s">
        <v>3686</v>
      </c>
      <c r="G639" s="94" t="s">
        <v>1380</v>
      </c>
      <c r="H639" s="94"/>
      <c r="I639" s="94"/>
      <c r="J639" s="94"/>
      <c r="K639" s="94"/>
      <c r="L639" s="94"/>
      <c r="M639" s="94"/>
      <c r="N639" s="94"/>
      <c r="O639" s="94"/>
      <c r="P639" s="94"/>
      <c r="Q639" s="94"/>
      <c r="R639" s="94"/>
      <c r="S639" s="94"/>
      <c r="T639" s="94"/>
      <c r="U639" s="94"/>
      <c r="V639" s="94"/>
      <c r="W639" s="94"/>
      <c r="X639" s="94"/>
      <c r="Y639" s="94"/>
      <c r="Z639" s="94"/>
      <c r="AA639" s="94"/>
      <c r="AB639" s="92"/>
    </row>
    <row r="640" spans="5:28" s="91" customFormat="1" outlineLevel="2">
      <c r="AB640" s="92"/>
    </row>
    <row r="641" spans="1:28" s="91" customFormat="1" outlineLevel="2">
      <c r="C641" s="91" t="s">
        <v>2514</v>
      </c>
      <c r="D641" s="94" t="s">
        <v>646</v>
      </c>
      <c r="E641" s="94"/>
      <c r="F641" s="94"/>
      <c r="G641" s="94"/>
      <c r="H641" s="94"/>
      <c r="I641" s="94"/>
      <c r="J641" s="94"/>
      <c r="K641" s="94"/>
      <c r="L641" s="94"/>
      <c r="M641" s="94"/>
      <c r="N641" s="94"/>
      <c r="O641" s="94"/>
      <c r="P641" s="94"/>
      <c r="Q641" s="94"/>
      <c r="R641" s="94"/>
      <c r="S641" s="94"/>
      <c r="T641" s="94"/>
      <c r="U641" s="94"/>
      <c r="V641" s="94"/>
      <c r="W641" s="94"/>
      <c r="X641" s="94"/>
      <c r="Y641" s="94"/>
      <c r="Z641" s="94"/>
      <c r="AA641" s="94"/>
      <c r="AB641" s="92"/>
    </row>
    <row r="642" spans="1:28" s="91" customFormat="1" outlineLevel="2">
      <c r="C642" s="92" t="s">
        <v>3687</v>
      </c>
      <c r="D642" s="168" t="s">
        <v>3777</v>
      </c>
      <c r="E642" s="100"/>
      <c r="F642" s="100"/>
      <c r="G642" s="100"/>
      <c r="H642" s="100"/>
      <c r="I642" s="100"/>
      <c r="J642" s="100"/>
      <c r="K642" s="100"/>
      <c r="L642" s="100"/>
      <c r="M642" s="100"/>
      <c r="N642" s="100"/>
      <c r="O642" s="100"/>
      <c r="P642" s="100"/>
      <c r="Q642" s="100"/>
      <c r="R642" s="100"/>
      <c r="S642" s="100"/>
      <c r="T642" s="101"/>
      <c r="U642" s="163"/>
      <c r="V642" s="163"/>
      <c r="W642" s="163"/>
      <c r="X642" s="163"/>
      <c r="Y642" s="163"/>
      <c r="Z642" s="163"/>
      <c r="AA642" s="98"/>
      <c r="AB642" s="92"/>
    </row>
    <row r="643" spans="1:28" s="91" customFormat="1" ht="14.25" outlineLevel="2" thickBot="1">
      <c r="C643" s="95" t="s">
        <v>5308</v>
      </c>
      <c r="D643" s="1015" t="s">
        <v>2123</v>
      </c>
      <c r="E643" s="1016"/>
      <c r="F643" s="1016"/>
      <c r="G643" s="1016"/>
      <c r="H643" s="1016"/>
      <c r="I643" s="1016"/>
      <c r="J643" s="1017"/>
      <c r="K643" s="1015" t="s">
        <v>1232</v>
      </c>
      <c r="L643" s="1016"/>
      <c r="M643" s="1016"/>
      <c r="N643" s="1016"/>
      <c r="O643" s="1016"/>
      <c r="P643" s="1017"/>
      <c r="Q643" s="1015" t="s">
        <v>3470</v>
      </c>
      <c r="R643" s="1073"/>
      <c r="S643" s="1074"/>
      <c r="T643" s="1015" t="s">
        <v>1233</v>
      </c>
      <c r="U643" s="1017"/>
      <c r="V643" s="1015" t="s">
        <v>2771</v>
      </c>
      <c r="W643" s="1016"/>
      <c r="X643" s="1016"/>
      <c r="Y643" s="1017"/>
      <c r="Z643" s="98"/>
      <c r="AA643" s="92"/>
    </row>
    <row r="644" spans="1:28" s="91" customFormat="1" ht="28.5" customHeight="1" outlineLevel="2" thickTop="1">
      <c r="C644" s="97">
        <v>1</v>
      </c>
      <c r="D644" s="1018" t="s">
        <v>4731</v>
      </c>
      <c r="E644" s="1019"/>
      <c r="F644" s="1019"/>
      <c r="G644" s="1019"/>
      <c r="H644" s="1019"/>
      <c r="I644" s="1019"/>
      <c r="J644" s="1020"/>
      <c r="K644" s="1021" t="s">
        <v>4049</v>
      </c>
      <c r="L644" s="1019"/>
      <c r="M644" s="1019"/>
      <c r="N644" s="1019"/>
      <c r="O644" s="1019"/>
      <c r="P644" s="1020"/>
      <c r="Q644" s="1144" t="s">
        <v>5299</v>
      </c>
      <c r="R644" s="1067"/>
      <c r="S644" s="1049"/>
      <c r="T644" s="1018"/>
      <c r="U644" s="1143"/>
      <c r="V644" s="1018"/>
      <c r="W644" s="1019"/>
      <c r="X644" s="1019"/>
      <c r="Y644" s="1020"/>
      <c r="Z644" s="98"/>
      <c r="AA644" s="92"/>
    </row>
    <row r="645" spans="1:28" s="91" customFormat="1" ht="27.75" customHeight="1" outlineLevel="2">
      <c r="C645" s="180">
        <v>2</v>
      </c>
      <c r="D645" s="945" t="s">
        <v>3779</v>
      </c>
      <c r="E645" s="1022"/>
      <c r="F645" s="1022"/>
      <c r="G645" s="1022"/>
      <c r="H645" s="1022"/>
      <c r="I645" s="1022"/>
      <c r="J645" s="1023"/>
      <c r="K645" s="1024" t="s">
        <v>4049</v>
      </c>
      <c r="L645" s="1022"/>
      <c r="M645" s="1022"/>
      <c r="N645" s="1022"/>
      <c r="O645" s="1022"/>
      <c r="P645" s="1023"/>
      <c r="Q645" s="1052" t="s">
        <v>5299</v>
      </c>
      <c r="R645" s="1053"/>
      <c r="S645" s="1034"/>
      <c r="T645" s="945"/>
      <c r="U645" s="947"/>
      <c r="V645" s="945"/>
      <c r="W645" s="1022"/>
      <c r="X645" s="1022"/>
      <c r="Y645" s="1023"/>
      <c r="Z645" s="98"/>
      <c r="AA645" s="92"/>
    </row>
    <row r="646" spans="1:28" s="91" customFormat="1" ht="27.75" customHeight="1" outlineLevel="2">
      <c r="C646" s="180">
        <v>3</v>
      </c>
      <c r="D646" s="945" t="s">
        <v>2541</v>
      </c>
      <c r="E646" s="1022"/>
      <c r="F646" s="1022"/>
      <c r="G646" s="1022"/>
      <c r="H646" s="1022"/>
      <c r="I646" s="1022"/>
      <c r="J646" s="1023"/>
      <c r="K646" s="1024" t="s">
        <v>4049</v>
      </c>
      <c r="L646" s="1022"/>
      <c r="M646" s="1022"/>
      <c r="N646" s="1022"/>
      <c r="O646" s="1022"/>
      <c r="P646" s="1023"/>
      <c r="Q646" s="1052" t="s">
        <v>5299</v>
      </c>
      <c r="R646" s="1053"/>
      <c r="S646" s="1034"/>
      <c r="T646" s="945"/>
      <c r="U646" s="947"/>
      <c r="V646" s="945"/>
      <c r="W646" s="1022"/>
      <c r="X646" s="1022"/>
      <c r="Y646" s="1023"/>
      <c r="Z646" s="98"/>
      <c r="AA646" s="92"/>
    </row>
    <row r="647" spans="1:28" s="91" customFormat="1" ht="27.75" customHeight="1" outlineLevel="2">
      <c r="C647" s="180">
        <v>4</v>
      </c>
      <c r="D647" s="945" t="s">
        <v>2542</v>
      </c>
      <c r="E647" s="1022"/>
      <c r="F647" s="1022"/>
      <c r="G647" s="1022"/>
      <c r="H647" s="1022"/>
      <c r="I647" s="1022"/>
      <c r="J647" s="1023"/>
      <c r="K647" s="1024" t="s">
        <v>4049</v>
      </c>
      <c r="L647" s="1022"/>
      <c r="M647" s="1022"/>
      <c r="N647" s="1022"/>
      <c r="O647" s="1022"/>
      <c r="P647" s="1023"/>
      <c r="Q647" s="1052" t="s">
        <v>5299</v>
      </c>
      <c r="R647" s="1053"/>
      <c r="S647" s="1034"/>
      <c r="T647" s="945"/>
      <c r="U647" s="947"/>
      <c r="V647" s="945"/>
      <c r="W647" s="1022"/>
      <c r="X647" s="1022"/>
      <c r="Y647" s="1023"/>
      <c r="Z647" s="98"/>
      <c r="AA647" s="92"/>
    </row>
    <row r="648" spans="1:28" s="91" customFormat="1" outlineLevel="2">
      <c r="C648" s="98"/>
      <c r="D648" s="98"/>
      <c r="E648" s="98"/>
      <c r="F648" s="98"/>
      <c r="G648" s="98"/>
      <c r="H648" s="98"/>
      <c r="I648" s="98"/>
      <c r="J648" s="98"/>
      <c r="K648" s="98"/>
      <c r="L648" s="98"/>
      <c r="M648" s="98"/>
      <c r="N648" s="98"/>
      <c r="O648" s="98"/>
      <c r="P648" s="98"/>
      <c r="Q648" s="98"/>
      <c r="R648" s="98"/>
      <c r="S648" s="98"/>
      <c r="T648" s="98"/>
      <c r="U648" s="935" t="s">
        <v>3466</v>
      </c>
      <c r="V648" s="936"/>
      <c r="W648" s="937"/>
      <c r="X648" s="997">
        <f>COUNTA(Q644:S647)</f>
        <v>4</v>
      </c>
      <c r="Y648" s="997"/>
      <c r="Z648" s="98"/>
      <c r="AA648" s="92"/>
    </row>
    <row r="649" spans="1:28" s="91" customFormat="1" outlineLevel="2"/>
    <row r="651" spans="1:28" s="157" customFormat="1" ht="17.25">
      <c r="A651" s="352" t="s">
        <v>5205</v>
      </c>
      <c r="B651" s="352" t="s">
        <v>5016</v>
      </c>
      <c r="D651" s="299"/>
      <c r="AB651" s="158"/>
    </row>
    <row r="652" spans="1:28" s="157" customFormat="1">
      <c r="A652" s="353" t="s">
        <v>5130</v>
      </c>
      <c r="B652" s="157" t="s">
        <v>2114</v>
      </c>
      <c r="D652" s="226"/>
      <c r="AB652" s="158"/>
    </row>
    <row r="653" spans="1:28" s="157" customFormat="1" outlineLevel="1">
      <c r="B653" s="157" t="s">
        <v>957</v>
      </c>
      <c r="C653" s="157" t="s">
        <v>645</v>
      </c>
      <c r="AB653" s="158"/>
    </row>
    <row r="654" spans="1:28" s="157" customFormat="1" outlineLevel="1">
      <c r="C654" s="157" t="s">
        <v>3575</v>
      </c>
      <c r="AB654" s="158"/>
    </row>
    <row r="655" spans="1:28" s="157" customFormat="1" outlineLevel="2">
      <c r="C655" s="157" t="s">
        <v>5017</v>
      </c>
      <c r="D655" s="157" t="s">
        <v>3577</v>
      </c>
      <c r="AB655" s="158"/>
    </row>
    <row r="656" spans="1:28" s="157" customFormat="1" outlineLevel="2">
      <c r="C656" s="157" t="s">
        <v>5018</v>
      </c>
      <c r="D656" s="157" t="s">
        <v>3576</v>
      </c>
      <c r="AB656" s="158"/>
    </row>
    <row r="657" spans="2:28" s="157" customFormat="1" outlineLevel="2">
      <c r="C657" s="354"/>
      <c r="AB657" s="158"/>
    </row>
    <row r="658" spans="2:28" s="157" customFormat="1" outlineLevel="2">
      <c r="B658" s="157" t="s">
        <v>5019</v>
      </c>
      <c r="C658" s="1181" t="s">
        <v>5020</v>
      </c>
      <c r="D658" s="1182"/>
      <c r="E658" s="1182"/>
      <c r="F658" s="1183"/>
      <c r="G658" s="208"/>
      <c r="H658" s="208"/>
      <c r="I658" s="208"/>
      <c r="J658" s="208"/>
      <c r="K658" s="208"/>
      <c r="L658" s="208"/>
      <c r="M658" s="208"/>
      <c r="N658" s="208"/>
      <c r="O658" s="208"/>
      <c r="P658" s="208"/>
      <c r="Q658" s="208"/>
      <c r="R658" s="208"/>
      <c r="S658" s="208"/>
      <c r="T658" s="208"/>
      <c r="U658" s="208"/>
      <c r="V658" s="208"/>
      <c r="W658" s="208"/>
      <c r="X658" s="208"/>
      <c r="Y658" s="208"/>
      <c r="AB658" s="158"/>
    </row>
    <row r="659" spans="2:28" s="157" customFormat="1" ht="14.25" outlineLevel="2" thickBot="1">
      <c r="B659" s="158"/>
      <c r="C659" s="227" t="s">
        <v>5021</v>
      </c>
      <c r="D659" s="1026" t="s">
        <v>5022</v>
      </c>
      <c r="E659" s="1026"/>
      <c r="F659" s="1026"/>
      <c r="G659" s="1026" t="s">
        <v>1230</v>
      </c>
      <c r="H659" s="1026"/>
      <c r="I659" s="1026"/>
      <c r="J659" s="1026"/>
      <c r="K659" s="1026"/>
      <c r="L659" s="1026"/>
      <c r="M659" s="1026"/>
      <c r="N659" s="1026"/>
      <c r="O659" s="1026"/>
      <c r="P659" s="1026"/>
      <c r="Q659" s="1026" t="s">
        <v>3721</v>
      </c>
      <c r="R659" s="1026"/>
      <c r="S659" s="1026"/>
      <c r="T659" s="1026"/>
      <c r="U659" s="1026"/>
      <c r="V659" s="1026"/>
      <c r="W659" s="1026"/>
      <c r="X659" s="1026"/>
      <c r="Y659" s="1026"/>
      <c r="Z659" s="222"/>
      <c r="AB659" s="158"/>
    </row>
    <row r="660" spans="2:28" s="157" customFormat="1" ht="14.25" outlineLevel="2" thickTop="1">
      <c r="B660" s="158"/>
      <c r="C660" s="160">
        <v>1</v>
      </c>
      <c r="D660" s="1185" t="s">
        <v>5023</v>
      </c>
      <c r="E660" s="1185"/>
      <c r="F660" s="1185"/>
      <c r="G660" s="1186" t="s">
        <v>1939</v>
      </c>
      <c r="H660" s="1186"/>
      <c r="I660" s="1186"/>
      <c r="J660" s="1186"/>
      <c r="K660" s="1186"/>
      <c r="L660" s="1186"/>
      <c r="M660" s="1186"/>
      <c r="N660" s="1186"/>
      <c r="O660" s="1186"/>
      <c r="P660" s="1186"/>
      <c r="Q660" s="1186" t="s">
        <v>1443</v>
      </c>
      <c r="R660" s="1186"/>
      <c r="S660" s="1186"/>
      <c r="T660" s="1186"/>
      <c r="U660" s="1186"/>
      <c r="V660" s="1186"/>
      <c r="W660" s="1186"/>
      <c r="X660" s="1186"/>
      <c r="Y660" s="1186"/>
      <c r="Z660" s="222"/>
      <c r="AB660" s="158"/>
    </row>
    <row r="661" spans="2:28" s="157" customFormat="1" outlineLevel="2">
      <c r="B661" s="158"/>
      <c r="C661" s="162">
        <v>2</v>
      </c>
      <c r="D661" s="1028"/>
      <c r="E661" s="1028"/>
      <c r="F661" s="1028"/>
      <c r="G661" s="1028"/>
      <c r="H661" s="1028"/>
      <c r="I661" s="1028"/>
      <c r="J661" s="1028"/>
      <c r="K661" s="1028"/>
      <c r="L661" s="1028"/>
      <c r="M661" s="1028"/>
      <c r="N661" s="1028"/>
      <c r="O661" s="1028"/>
      <c r="P661" s="1028"/>
      <c r="Q661" s="1028"/>
      <c r="R661" s="1028"/>
      <c r="S661" s="1028"/>
      <c r="T661" s="1028"/>
      <c r="U661" s="1028"/>
      <c r="V661" s="1028"/>
      <c r="W661" s="1028"/>
      <c r="X661" s="1028"/>
      <c r="Y661" s="1028"/>
      <c r="Z661" s="222"/>
      <c r="AB661" s="158"/>
    </row>
    <row r="662" spans="2:28" s="157" customFormat="1" outlineLevel="2">
      <c r="B662" s="158"/>
      <c r="C662" s="162">
        <v>3</v>
      </c>
      <c r="D662" s="1028"/>
      <c r="E662" s="1028"/>
      <c r="F662" s="1028"/>
      <c r="G662" s="1028"/>
      <c r="H662" s="1028"/>
      <c r="I662" s="1028"/>
      <c r="J662" s="1028"/>
      <c r="K662" s="1028"/>
      <c r="L662" s="1028"/>
      <c r="M662" s="1028"/>
      <c r="N662" s="1028"/>
      <c r="O662" s="1028"/>
      <c r="P662" s="1028"/>
      <c r="Q662" s="1028"/>
      <c r="R662" s="1028"/>
      <c r="S662" s="1028"/>
      <c r="T662" s="1028"/>
      <c r="U662" s="1028"/>
      <c r="V662" s="1028"/>
      <c r="W662" s="1028"/>
      <c r="X662" s="1028"/>
      <c r="Y662" s="1028"/>
      <c r="Z662" s="222"/>
      <c r="AB662" s="158"/>
    </row>
    <row r="663" spans="2:28" s="157" customFormat="1" outlineLevel="2">
      <c r="B663" s="158"/>
      <c r="C663" s="162">
        <v>4</v>
      </c>
      <c r="D663" s="1028"/>
      <c r="E663" s="1028"/>
      <c r="F663" s="1028"/>
      <c r="G663" s="1028"/>
      <c r="H663" s="1028"/>
      <c r="I663" s="1028"/>
      <c r="J663" s="1028"/>
      <c r="K663" s="1028"/>
      <c r="L663" s="1028"/>
      <c r="M663" s="1028"/>
      <c r="N663" s="1028"/>
      <c r="O663" s="1028"/>
      <c r="P663" s="1028"/>
      <c r="Q663" s="1028"/>
      <c r="R663" s="1028"/>
      <c r="S663" s="1028"/>
      <c r="T663" s="1028"/>
      <c r="U663" s="1028"/>
      <c r="V663" s="1028"/>
      <c r="W663" s="1028"/>
      <c r="X663" s="1028"/>
      <c r="Y663" s="1028"/>
      <c r="Z663" s="222"/>
      <c r="AB663" s="158"/>
    </row>
    <row r="664" spans="2:28" s="157" customFormat="1" outlineLevel="2">
      <c r="B664" s="158"/>
      <c r="C664" s="162">
        <v>5</v>
      </c>
      <c r="D664" s="1028"/>
      <c r="E664" s="1028"/>
      <c r="F664" s="1028"/>
      <c r="G664" s="1028"/>
      <c r="H664" s="1028"/>
      <c r="I664" s="1028"/>
      <c r="J664" s="1028"/>
      <c r="K664" s="1028"/>
      <c r="L664" s="1028"/>
      <c r="M664" s="1028"/>
      <c r="N664" s="1028"/>
      <c r="O664" s="1028"/>
      <c r="P664" s="1028"/>
      <c r="Q664" s="1028"/>
      <c r="R664" s="1028"/>
      <c r="S664" s="1028"/>
      <c r="T664" s="1028"/>
      <c r="U664" s="1028"/>
      <c r="V664" s="1028"/>
      <c r="W664" s="1028"/>
      <c r="X664" s="1028"/>
      <c r="Y664" s="1028"/>
      <c r="Z664" s="222"/>
      <c r="AB664" s="158"/>
    </row>
    <row r="665" spans="2:28" s="157" customFormat="1" outlineLevel="2">
      <c r="AB665" s="158"/>
    </row>
    <row r="666" spans="2:28" s="157" customFormat="1" outlineLevel="2">
      <c r="B666" s="157" t="s">
        <v>4788</v>
      </c>
      <c r="C666" s="1045" t="s">
        <v>4789</v>
      </c>
      <c r="D666" s="1184"/>
      <c r="E666" s="1046"/>
      <c r="AB666" s="158"/>
    </row>
    <row r="667" spans="2:28" s="157" customFormat="1" ht="14.25" outlineLevel="2" thickBot="1">
      <c r="B667" s="158"/>
      <c r="C667" s="1026" t="s">
        <v>4790</v>
      </c>
      <c r="D667" s="1026"/>
      <c r="E667" s="1026" t="s">
        <v>1231</v>
      </c>
      <c r="F667" s="1026"/>
      <c r="G667" s="1026"/>
      <c r="H667" s="1026"/>
      <c r="I667" s="1026"/>
      <c r="J667" s="1026"/>
      <c r="K667" s="1026"/>
      <c r="L667" s="1026"/>
      <c r="M667" s="1026"/>
      <c r="N667" s="1026"/>
      <c r="O667" s="1026" t="s">
        <v>3722</v>
      </c>
      <c r="P667" s="1026"/>
      <c r="Q667" s="1026"/>
      <c r="R667" s="1026"/>
      <c r="S667" s="1026"/>
      <c r="T667" s="1026"/>
      <c r="U667" s="1026"/>
      <c r="V667" s="1026"/>
      <c r="W667" s="1026"/>
      <c r="X667" s="1026"/>
      <c r="Y667" s="1026"/>
      <c r="Z667" s="1026"/>
      <c r="AA667" s="1026"/>
      <c r="AB667" s="158"/>
    </row>
    <row r="668" spans="2:28" s="157" customFormat="1" ht="14.25" outlineLevel="2" thickTop="1">
      <c r="B668" s="158"/>
      <c r="C668" s="1179"/>
      <c r="D668" s="1179"/>
      <c r="E668" s="1179"/>
      <c r="F668" s="1179"/>
      <c r="G668" s="1179"/>
      <c r="H668" s="1179"/>
      <c r="I668" s="1179"/>
      <c r="J668" s="1179"/>
      <c r="K668" s="1179"/>
      <c r="L668" s="1179"/>
      <c r="M668" s="1179"/>
      <c r="N668" s="1179"/>
      <c r="O668" s="1179"/>
      <c r="P668" s="1179"/>
      <c r="Q668" s="1179"/>
      <c r="R668" s="1179"/>
      <c r="S668" s="1179"/>
      <c r="T668" s="1179"/>
      <c r="U668" s="1179"/>
      <c r="V668" s="1179"/>
      <c r="W668" s="1179"/>
      <c r="X668" s="1179"/>
      <c r="Y668" s="1179"/>
      <c r="Z668" s="1179"/>
      <c r="AA668" s="1179"/>
      <c r="AB668" s="158"/>
    </row>
    <row r="669" spans="2:28" s="157" customFormat="1" outlineLevel="2">
      <c r="B669" s="158"/>
      <c r="C669" s="1028"/>
      <c r="D669" s="1028"/>
      <c r="E669" s="1028"/>
      <c r="F669" s="1028"/>
      <c r="G669" s="1028"/>
      <c r="H669" s="1028"/>
      <c r="I669" s="1028"/>
      <c r="J669" s="1028"/>
      <c r="K669" s="1028"/>
      <c r="L669" s="1028"/>
      <c r="M669" s="1028"/>
      <c r="N669" s="1028"/>
      <c r="O669" s="1028"/>
      <c r="P669" s="1028"/>
      <c r="Q669" s="1028"/>
      <c r="R669" s="1028"/>
      <c r="S669" s="1028"/>
      <c r="T669" s="1028"/>
      <c r="U669" s="1028"/>
      <c r="V669" s="1028"/>
      <c r="W669" s="1028"/>
      <c r="X669" s="1028"/>
      <c r="Y669" s="1028"/>
      <c r="Z669" s="1028"/>
      <c r="AA669" s="1028"/>
      <c r="AB669" s="158"/>
    </row>
    <row r="670" spans="2:28" s="157" customFormat="1" outlineLevel="2">
      <c r="B670" s="158"/>
      <c r="C670" s="1028"/>
      <c r="D670" s="1028"/>
      <c r="E670" s="1028"/>
      <c r="F670" s="1028"/>
      <c r="G670" s="1028"/>
      <c r="H670" s="1028"/>
      <c r="I670" s="1028"/>
      <c r="J670" s="1028"/>
      <c r="K670" s="1028"/>
      <c r="L670" s="1028"/>
      <c r="M670" s="1028"/>
      <c r="N670" s="1028"/>
      <c r="O670" s="1028"/>
      <c r="P670" s="1028"/>
      <c r="Q670" s="1028"/>
      <c r="R670" s="1028"/>
      <c r="S670" s="1028"/>
      <c r="T670" s="1028"/>
      <c r="U670" s="1028"/>
      <c r="V670" s="1028"/>
      <c r="W670" s="1028"/>
      <c r="X670" s="1028"/>
      <c r="Y670" s="1028"/>
      <c r="Z670" s="1028"/>
      <c r="AA670" s="1028"/>
      <c r="AB670" s="158"/>
    </row>
    <row r="671" spans="2:28" s="157" customFormat="1" outlineLevel="2">
      <c r="B671" s="158"/>
      <c r="C671" s="1028"/>
      <c r="D671" s="1028"/>
      <c r="E671" s="1028"/>
      <c r="F671" s="1028"/>
      <c r="G671" s="1028"/>
      <c r="H671" s="1028"/>
      <c r="I671" s="1028"/>
      <c r="J671" s="1028"/>
      <c r="K671" s="1028"/>
      <c r="L671" s="1028"/>
      <c r="M671" s="1028"/>
      <c r="N671" s="1028"/>
      <c r="O671" s="1028"/>
      <c r="P671" s="1028"/>
      <c r="Q671" s="1028"/>
      <c r="R671" s="1028"/>
      <c r="S671" s="1028"/>
      <c r="T671" s="1028"/>
      <c r="U671" s="1028"/>
      <c r="V671" s="1028"/>
      <c r="W671" s="1028"/>
      <c r="X671" s="1028"/>
      <c r="Y671" s="1028"/>
      <c r="Z671" s="1028"/>
      <c r="AA671" s="1028"/>
      <c r="AB671" s="158"/>
    </row>
    <row r="672" spans="2:28" s="157" customFormat="1" outlineLevel="2">
      <c r="B672" s="158"/>
      <c r="C672" s="1028"/>
      <c r="D672" s="1028"/>
      <c r="E672" s="1028"/>
      <c r="F672" s="1028"/>
      <c r="G672" s="1028"/>
      <c r="H672" s="1028"/>
      <c r="I672" s="1028"/>
      <c r="J672" s="1028"/>
      <c r="K672" s="1028"/>
      <c r="L672" s="1028"/>
      <c r="M672" s="1028"/>
      <c r="N672" s="1028"/>
      <c r="O672" s="1028"/>
      <c r="P672" s="1028"/>
      <c r="Q672" s="1028"/>
      <c r="R672" s="1028"/>
      <c r="S672" s="1028"/>
      <c r="T672" s="1028"/>
      <c r="U672" s="1028"/>
      <c r="V672" s="1028"/>
      <c r="W672" s="1028"/>
      <c r="X672" s="1028"/>
      <c r="Y672" s="1028"/>
      <c r="Z672" s="1028"/>
      <c r="AA672" s="1028"/>
      <c r="AB672" s="158"/>
    </row>
    <row r="673" spans="2:52" s="157" customFormat="1" outlineLevel="2">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AB673" s="158"/>
    </row>
    <row r="674" spans="2:52" s="157" customFormat="1" outlineLevel="2">
      <c r="B674" s="157" t="s">
        <v>1426</v>
      </c>
      <c r="C674" s="208" t="s">
        <v>1427</v>
      </c>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AB674" s="158"/>
    </row>
    <row r="675" spans="2:52" s="157" customFormat="1" ht="14.25" outlineLevel="2" thickBot="1">
      <c r="B675" s="158"/>
      <c r="C675" s="1026" t="s">
        <v>1428</v>
      </c>
      <c r="D675" s="1026"/>
      <c r="E675" s="1026"/>
      <c r="F675" s="1026" t="s">
        <v>1429</v>
      </c>
      <c r="G675" s="1026"/>
      <c r="H675" s="1026"/>
      <c r="I675" s="1026"/>
      <c r="J675" s="1026"/>
      <c r="K675" s="1026"/>
      <c r="L675" s="1026"/>
      <c r="M675" s="1026"/>
      <c r="N675" s="1026"/>
      <c r="O675" s="1026"/>
      <c r="P675" s="1026"/>
      <c r="Q675" s="1026" t="s">
        <v>1430</v>
      </c>
      <c r="R675" s="1026"/>
      <c r="S675" s="1026"/>
      <c r="T675" s="1026"/>
      <c r="U675" s="1026"/>
      <c r="V675" s="1026"/>
      <c r="W675" s="1026"/>
      <c r="X675" s="1026"/>
      <c r="Y675" s="1026"/>
      <c r="Z675" s="1026"/>
      <c r="AA675" s="1026"/>
    </row>
    <row r="676" spans="2:52" s="157" customFormat="1" ht="14.25" outlineLevel="2" thickTop="1">
      <c r="B676" s="158"/>
      <c r="C676" s="1179"/>
      <c r="D676" s="1179"/>
      <c r="E676" s="1179"/>
      <c r="F676" s="1179"/>
      <c r="G676" s="1179"/>
      <c r="H676" s="1179"/>
      <c r="I676" s="1179"/>
      <c r="J676" s="1179"/>
      <c r="K676" s="1179"/>
      <c r="L676" s="1179"/>
      <c r="M676" s="1179"/>
      <c r="N676" s="1179"/>
      <c r="O676" s="1179"/>
      <c r="P676" s="1179"/>
      <c r="Q676" s="1179"/>
      <c r="R676" s="1179"/>
      <c r="S676" s="1179"/>
      <c r="T676" s="1179"/>
      <c r="U676" s="1179"/>
      <c r="V676" s="1179"/>
      <c r="W676" s="1179"/>
      <c r="X676" s="1179"/>
      <c r="Y676" s="1179"/>
      <c r="Z676" s="1179"/>
      <c r="AA676" s="1179"/>
    </row>
    <row r="677" spans="2:52" s="157" customFormat="1" outlineLevel="2">
      <c r="B677" s="158"/>
      <c r="C677" s="1028"/>
      <c r="D677" s="1028"/>
      <c r="E677" s="1028"/>
      <c r="F677" s="1028"/>
      <c r="G677" s="1028"/>
      <c r="H677" s="1028"/>
      <c r="I677" s="1028"/>
      <c r="J677" s="1028"/>
      <c r="K677" s="1028"/>
      <c r="L677" s="1028"/>
      <c r="M677" s="1028"/>
      <c r="N677" s="1028"/>
      <c r="O677" s="1028"/>
      <c r="P677" s="1028"/>
      <c r="Q677" s="1028"/>
      <c r="R677" s="1028"/>
      <c r="S677" s="1028"/>
      <c r="T677" s="1028"/>
      <c r="U677" s="1028"/>
      <c r="V677" s="1028"/>
      <c r="W677" s="1028"/>
      <c r="X677" s="1028"/>
      <c r="Y677" s="1028"/>
      <c r="Z677" s="1028"/>
      <c r="AA677" s="1028"/>
    </row>
    <row r="678" spans="2:52" s="157" customFormat="1" outlineLevel="2">
      <c r="B678" s="158"/>
      <c r="C678" s="1028"/>
      <c r="D678" s="1028"/>
      <c r="E678" s="1028"/>
      <c r="F678" s="1028"/>
      <c r="G678" s="1028"/>
      <c r="H678" s="1028"/>
      <c r="I678" s="1028"/>
      <c r="J678" s="1028"/>
      <c r="K678" s="1028"/>
      <c r="L678" s="1028"/>
      <c r="M678" s="1028"/>
      <c r="N678" s="1028"/>
      <c r="O678" s="1028"/>
      <c r="P678" s="1028"/>
      <c r="Q678" s="1028"/>
      <c r="R678" s="1028"/>
      <c r="S678" s="1028"/>
      <c r="T678" s="1028"/>
      <c r="U678" s="1028"/>
      <c r="V678" s="1028"/>
      <c r="W678" s="1028"/>
      <c r="X678" s="1028"/>
      <c r="Y678" s="1028"/>
      <c r="Z678" s="1028"/>
      <c r="AA678" s="1028"/>
    </row>
    <row r="679" spans="2:52" s="157" customFormat="1" outlineLevel="2">
      <c r="B679" s="158"/>
      <c r="C679" s="1028"/>
      <c r="D679" s="1028"/>
      <c r="E679" s="1028"/>
      <c r="F679" s="1028"/>
      <c r="G679" s="1028"/>
      <c r="H679" s="1028"/>
      <c r="I679" s="1028"/>
      <c r="J679" s="1028"/>
      <c r="K679" s="1028"/>
      <c r="L679" s="1028"/>
      <c r="M679" s="1028"/>
      <c r="N679" s="1028"/>
      <c r="O679" s="1028"/>
      <c r="P679" s="1028"/>
      <c r="Q679" s="1028"/>
      <c r="R679" s="1028"/>
      <c r="S679" s="1028"/>
      <c r="T679" s="1028"/>
      <c r="U679" s="1028"/>
      <c r="V679" s="1028"/>
      <c r="W679" s="1028"/>
      <c r="X679" s="1028"/>
      <c r="Y679" s="1028"/>
      <c r="Z679" s="1028"/>
      <c r="AA679" s="1028"/>
      <c r="AB679" s="355"/>
      <c r="AC679" s="208"/>
      <c r="AD679" s="208"/>
      <c r="AE679" s="208"/>
      <c r="AF679" s="208"/>
      <c r="AG679" s="208"/>
      <c r="AH679" s="208"/>
      <c r="AI679" s="208"/>
      <c r="AJ679" s="208"/>
      <c r="AK679" s="208"/>
      <c r="AL679" s="208"/>
      <c r="AM679" s="208"/>
      <c r="AN679" s="208"/>
      <c r="AO679" s="208"/>
      <c r="AP679" s="208"/>
      <c r="AQ679" s="208"/>
      <c r="AR679" s="208"/>
      <c r="AS679" s="208"/>
      <c r="AT679" s="208"/>
      <c r="AU679" s="208"/>
      <c r="AV679" s="208"/>
      <c r="AW679" s="208"/>
    </row>
    <row r="680" spans="2:52" s="157" customFormat="1" outlineLevel="2">
      <c r="B680" s="158"/>
      <c r="C680" s="1025"/>
      <c r="D680" s="1025"/>
      <c r="E680" s="1025"/>
      <c r="F680" s="1025"/>
      <c r="G680" s="1025"/>
      <c r="H680" s="1025"/>
      <c r="I680" s="1025"/>
      <c r="J680" s="1025"/>
      <c r="K680" s="1025"/>
      <c r="L680" s="1025"/>
      <c r="M680" s="1025"/>
      <c r="N680" s="1025"/>
      <c r="O680" s="1025"/>
      <c r="P680" s="1025"/>
      <c r="Q680" s="1025"/>
      <c r="R680" s="1025"/>
      <c r="S680" s="1025"/>
      <c r="T680" s="1025"/>
      <c r="U680" s="1025"/>
      <c r="V680" s="1025"/>
      <c r="W680" s="1025"/>
      <c r="X680" s="1025"/>
      <c r="Y680" s="1025"/>
      <c r="Z680" s="1025"/>
      <c r="AA680" s="356"/>
      <c r="AB680" s="220"/>
      <c r="AC680" s="221"/>
      <c r="AD680" s="161"/>
      <c r="AE680" s="161"/>
      <c r="AF680" s="161"/>
      <c r="AG680" s="161"/>
      <c r="AH680" s="161"/>
      <c r="AI680" s="161"/>
      <c r="AJ680" s="161"/>
      <c r="AK680" s="161"/>
      <c r="AL680" s="161"/>
      <c r="AM680" s="161"/>
      <c r="AN680" s="161"/>
      <c r="AO680" s="161"/>
      <c r="AP680" s="161"/>
      <c r="AQ680" s="161"/>
      <c r="AR680" s="161"/>
      <c r="AS680" s="161"/>
      <c r="AT680" s="161"/>
      <c r="AU680" s="161"/>
      <c r="AV680" s="161"/>
      <c r="AW680" s="161"/>
      <c r="AZ680" s="158"/>
    </row>
    <row r="681" spans="2:52" s="157" customFormat="1" outlineLevel="2">
      <c r="B681" s="157" t="s">
        <v>1431</v>
      </c>
      <c r="C681" s="208" t="s">
        <v>3719</v>
      </c>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AB681" s="158"/>
    </row>
    <row r="682" spans="2:52" s="157" customFormat="1" ht="14.25" outlineLevel="2" thickBot="1">
      <c r="B682" s="158"/>
      <c r="C682" s="1026" t="s">
        <v>1066</v>
      </c>
      <c r="D682" s="1026"/>
      <c r="E682" s="1026"/>
      <c r="F682" s="1026" t="s">
        <v>1067</v>
      </c>
      <c r="G682" s="1026"/>
      <c r="H682" s="1026"/>
      <c r="I682" s="1026"/>
      <c r="J682" s="1026"/>
      <c r="K682" s="1026"/>
      <c r="L682" s="1026"/>
      <c r="M682" s="1026"/>
      <c r="N682" s="1026"/>
      <c r="O682" s="1026"/>
      <c r="P682" s="1026"/>
      <c r="Q682" s="1026" t="s">
        <v>3720</v>
      </c>
      <c r="R682" s="1026"/>
      <c r="S682" s="1026"/>
      <c r="T682" s="1026"/>
      <c r="U682" s="1026"/>
      <c r="V682" s="1026"/>
      <c r="W682" s="1026"/>
      <c r="X682" s="1026"/>
      <c r="Y682" s="1026"/>
      <c r="Z682" s="1026"/>
      <c r="AA682" s="1026"/>
    </row>
    <row r="683" spans="2:52" s="157" customFormat="1" ht="81" customHeight="1" outlineLevel="2" thickTop="1">
      <c r="B683" s="158"/>
      <c r="C683" s="1179" t="s">
        <v>5024</v>
      </c>
      <c r="D683" s="1179"/>
      <c r="E683" s="1179"/>
      <c r="F683" s="1179" t="s">
        <v>5025</v>
      </c>
      <c r="G683" s="1179"/>
      <c r="H683" s="1179"/>
      <c r="I683" s="1179"/>
      <c r="J683" s="1179"/>
      <c r="K683" s="1179"/>
      <c r="L683" s="1179"/>
      <c r="M683" s="1179"/>
      <c r="N683" s="1179"/>
      <c r="O683" s="1179"/>
      <c r="P683" s="1179"/>
      <c r="Q683" s="1179" t="s">
        <v>1128</v>
      </c>
      <c r="R683" s="1179"/>
      <c r="S683" s="1179"/>
      <c r="T683" s="1179"/>
      <c r="U683" s="1179"/>
      <c r="V683" s="1179"/>
      <c r="W683" s="1179"/>
      <c r="X683" s="1179"/>
      <c r="Y683" s="1179"/>
      <c r="Z683" s="1179"/>
      <c r="AA683" s="1179"/>
    </row>
    <row r="684" spans="2:52" s="157" customFormat="1" outlineLevel="2">
      <c r="B684" s="158"/>
      <c r="C684" s="1028"/>
      <c r="D684" s="1028"/>
      <c r="E684" s="1028"/>
      <c r="F684" s="1028"/>
      <c r="G684" s="1028"/>
      <c r="H684" s="1028"/>
      <c r="I684" s="1028"/>
      <c r="J684" s="1028"/>
      <c r="K684" s="1028"/>
      <c r="L684" s="1028"/>
      <c r="M684" s="1028"/>
      <c r="N684" s="1028"/>
      <c r="O684" s="1028"/>
      <c r="P684" s="1028"/>
      <c r="Q684" s="1028"/>
      <c r="R684" s="1028"/>
      <c r="S684" s="1028"/>
      <c r="T684" s="1028"/>
      <c r="U684" s="1028"/>
      <c r="V684" s="1028"/>
      <c r="W684" s="1028"/>
      <c r="X684" s="1028"/>
      <c r="Y684" s="1028"/>
      <c r="Z684" s="1028"/>
      <c r="AA684" s="1028"/>
    </row>
    <row r="685" spans="2:52" s="157" customFormat="1" outlineLevel="2">
      <c r="B685" s="158"/>
      <c r="C685" s="1028"/>
      <c r="D685" s="1028"/>
      <c r="E685" s="1028"/>
      <c r="F685" s="1028"/>
      <c r="G685" s="1028"/>
      <c r="H685" s="1028"/>
      <c r="I685" s="1028"/>
      <c r="J685" s="1028"/>
      <c r="K685" s="1028"/>
      <c r="L685" s="1028"/>
      <c r="M685" s="1028"/>
      <c r="N685" s="1028"/>
      <c r="O685" s="1028"/>
      <c r="P685" s="1028"/>
      <c r="Q685" s="1028"/>
      <c r="R685" s="1028"/>
      <c r="S685" s="1028"/>
      <c r="T685" s="1028"/>
      <c r="U685" s="1028"/>
      <c r="V685" s="1028"/>
      <c r="W685" s="1028"/>
      <c r="X685" s="1028"/>
      <c r="Y685" s="1028"/>
      <c r="Z685" s="1028"/>
      <c r="AA685" s="1028"/>
    </row>
    <row r="686" spans="2:52" s="157" customFormat="1" outlineLevel="2">
      <c r="B686" s="158"/>
      <c r="C686" s="1028"/>
      <c r="D686" s="1028"/>
      <c r="E686" s="1028"/>
      <c r="F686" s="1028"/>
      <c r="G686" s="1028"/>
      <c r="H686" s="1028"/>
      <c r="I686" s="1028"/>
      <c r="J686" s="1028"/>
      <c r="K686" s="1028"/>
      <c r="L686" s="1028"/>
      <c r="M686" s="1028"/>
      <c r="N686" s="1028"/>
      <c r="O686" s="1028"/>
      <c r="P686" s="1028"/>
      <c r="Q686" s="1028"/>
      <c r="R686" s="1028"/>
      <c r="S686" s="1028"/>
      <c r="T686" s="1028"/>
      <c r="U686" s="1028"/>
      <c r="V686" s="1028"/>
      <c r="W686" s="1028"/>
      <c r="X686" s="1028"/>
      <c r="Y686" s="1028"/>
      <c r="Z686" s="1028"/>
      <c r="AA686" s="1028"/>
      <c r="AB686" s="208"/>
      <c r="AC686" s="208"/>
      <c r="AD686" s="208"/>
      <c r="AE686" s="208"/>
      <c r="AF686" s="208"/>
      <c r="AG686" s="208"/>
      <c r="AH686" s="208"/>
      <c r="AI686" s="208"/>
      <c r="AJ686" s="208"/>
      <c r="AK686" s="208"/>
      <c r="AL686" s="208"/>
    </row>
    <row r="687" spans="2:52" s="157" customFormat="1" outlineLevel="1">
      <c r="B687" s="158"/>
      <c r="C687" s="1025"/>
      <c r="D687" s="1025"/>
      <c r="E687" s="1025"/>
      <c r="F687" s="1025"/>
      <c r="G687" s="1025"/>
      <c r="H687" s="1025"/>
      <c r="I687" s="1025"/>
      <c r="J687" s="1025"/>
      <c r="K687" s="1025"/>
      <c r="L687" s="1025"/>
      <c r="M687" s="1025"/>
      <c r="N687" s="1025"/>
      <c r="O687" s="1025"/>
      <c r="P687" s="1025"/>
      <c r="Q687" s="1027"/>
      <c r="R687" s="1027"/>
      <c r="S687" s="1027"/>
      <c r="T687" s="1027"/>
      <c r="U687" s="1027"/>
      <c r="V687" s="1027"/>
      <c r="W687" s="1027"/>
      <c r="X687" s="1027"/>
      <c r="Y687" s="1027"/>
      <c r="Z687" s="1027"/>
      <c r="AA687" s="220"/>
      <c r="AB687" s="220"/>
      <c r="AC687" s="221"/>
      <c r="AD687" s="161"/>
      <c r="AE687" s="161"/>
      <c r="AF687" s="161"/>
      <c r="AG687" s="161"/>
      <c r="AH687" s="161"/>
      <c r="AI687" s="161"/>
      <c r="AJ687" s="161"/>
      <c r="AK687" s="161"/>
      <c r="AL687" s="161"/>
      <c r="AM687" s="161"/>
      <c r="AN687" s="161"/>
      <c r="AO687" s="161"/>
      <c r="AP687" s="161"/>
      <c r="AQ687" s="161"/>
      <c r="AR687" s="161"/>
      <c r="AS687" s="161"/>
      <c r="AT687" s="161"/>
      <c r="AU687" s="161"/>
      <c r="AV687" s="161"/>
      <c r="AW687" s="161"/>
      <c r="AZ687" s="158"/>
    </row>
    <row r="688" spans="2:52" s="157" customFormat="1" outlineLevel="1">
      <c r="B688" s="157" t="s">
        <v>3482</v>
      </c>
      <c r="C688" s="209" t="s">
        <v>3483</v>
      </c>
      <c r="D688" s="209"/>
      <c r="E688" s="209"/>
      <c r="F688" s="209"/>
      <c r="G688" s="209"/>
      <c r="H688" s="209"/>
      <c r="I688" s="209"/>
      <c r="J688" s="209"/>
      <c r="K688" s="209"/>
      <c r="L688" s="209"/>
      <c r="M688" s="209"/>
      <c r="N688" s="209"/>
      <c r="O688" s="209"/>
      <c r="P688" s="209"/>
      <c r="Q688" s="209"/>
      <c r="R688" s="208"/>
      <c r="S688" s="208"/>
      <c r="T688" s="208"/>
      <c r="U688" s="208"/>
      <c r="V688" s="208"/>
      <c r="W688" s="208"/>
      <c r="X688" s="208"/>
      <c r="Y688" s="208"/>
      <c r="AB688" s="158"/>
    </row>
    <row r="689" spans="2:28" s="157" customFormat="1" ht="14.25" outlineLevel="2" thickBot="1">
      <c r="B689" s="158"/>
      <c r="C689" s="1026" t="s">
        <v>1071</v>
      </c>
      <c r="D689" s="1026"/>
      <c r="E689" s="1026"/>
      <c r="F689" s="1026"/>
      <c r="G689" s="1026"/>
      <c r="H689" s="1026"/>
      <c r="I689" s="1026"/>
      <c r="J689" s="1026"/>
      <c r="K689" s="1026"/>
      <c r="L689" s="1026"/>
      <c r="M689" s="1026"/>
      <c r="N689" s="1026"/>
      <c r="O689" s="1026" t="s">
        <v>2021</v>
      </c>
      <c r="P689" s="1026"/>
      <c r="Q689" s="1026"/>
      <c r="R689" s="1026"/>
      <c r="S689" s="1026"/>
      <c r="T689" s="1026"/>
      <c r="U689" s="1026"/>
      <c r="V689" s="1026"/>
      <c r="W689" s="1026"/>
      <c r="X689" s="1026"/>
      <c r="Y689" s="1026"/>
      <c r="Z689" s="222"/>
      <c r="AB689" s="158"/>
    </row>
    <row r="690" spans="2:28" s="157" customFormat="1" ht="14.25" outlineLevel="2" thickTop="1">
      <c r="B690" s="158"/>
      <c r="C690" s="1179" t="s">
        <v>1878</v>
      </c>
      <c r="D690" s="1179"/>
      <c r="E690" s="1179"/>
      <c r="F690" s="1179"/>
      <c r="G690" s="1179"/>
      <c r="H690" s="1179"/>
      <c r="I690" s="1179"/>
      <c r="J690" s="1179"/>
      <c r="K690" s="1179"/>
      <c r="L690" s="1179"/>
      <c r="M690" s="1179"/>
      <c r="N690" s="1179"/>
      <c r="O690" s="1179" t="s">
        <v>1295</v>
      </c>
      <c r="P690" s="1179"/>
      <c r="Q690" s="1179"/>
      <c r="R690" s="1179"/>
      <c r="S690" s="1179"/>
      <c r="T690" s="1179"/>
      <c r="U690" s="1179"/>
      <c r="V690" s="1179"/>
      <c r="W690" s="1179"/>
      <c r="X690" s="1179"/>
      <c r="Y690" s="1179"/>
      <c r="Z690" s="222"/>
      <c r="AB690" s="158"/>
    </row>
    <row r="691" spans="2:28" s="157" customFormat="1" outlineLevel="2">
      <c r="B691" s="158"/>
      <c r="C691" s="938" t="s">
        <v>2359</v>
      </c>
      <c r="D691" s="939"/>
      <c r="E691" s="939"/>
      <c r="F691" s="939"/>
      <c r="G691" s="939"/>
      <c r="H691" s="939"/>
      <c r="I691" s="939"/>
      <c r="J691" s="939"/>
      <c r="K691" s="939"/>
      <c r="L691" s="939"/>
      <c r="M691" s="939"/>
      <c r="N691" s="940"/>
      <c r="O691" s="938" t="s">
        <v>2759</v>
      </c>
      <c r="P691" s="939"/>
      <c r="Q691" s="939"/>
      <c r="R691" s="939"/>
      <c r="S691" s="939"/>
      <c r="T691" s="939"/>
      <c r="U691" s="939"/>
      <c r="V691" s="939"/>
      <c r="W691" s="939"/>
      <c r="X691" s="939"/>
      <c r="Y691" s="940"/>
      <c r="Z691" s="222"/>
      <c r="AB691" s="158"/>
    </row>
    <row r="692" spans="2:28" s="157" customFormat="1" outlineLevel="2">
      <c r="B692" s="158"/>
      <c r="C692" s="938" t="s">
        <v>4766</v>
      </c>
      <c r="D692" s="939"/>
      <c r="E692" s="939"/>
      <c r="F692" s="939"/>
      <c r="G692" s="939"/>
      <c r="H692" s="939"/>
      <c r="I692" s="939"/>
      <c r="J692" s="939"/>
      <c r="K692" s="939"/>
      <c r="L692" s="939"/>
      <c r="M692" s="939"/>
      <c r="N692" s="940"/>
      <c r="O692" s="938" t="s">
        <v>5281</v>
      </c>
      <c r="P692" s="939"/>
      <c r="Q692" s="939"/>
      <c r="R692" s="939"/>
      <c r="S692" s="939"/>
      <c r="T692" s="939"/>
      <c r="U692" s="939"/>
      <c r="V692" s="939"/>
      <c r="W692" s="939"/>
      <c r="X692" s="939"/>
      <c r="Y692" s="940"/>
      <c r="Z692" s="222"/>
      <c r="AB692" s="158"/>
    </row>
    <row r="693" spans="2:28" s="157" customFormat="1" outlineLevel="2">
      <c r="B693" s="158"/>
      <c r="C693" s="938" t="s">
        <v>1879</v>
      </c>
      <c r="D693" s="939"/>
      <c r="E693" s="939"/>
      <c r="F693" s="939"/>
      <c r="G693" s="939"/>
      <c r="H693" s="939"/>
      <c r="I693" s="939"/>
      <c r="J693" s="939"/>
      <c r="K693" s="939"/>
      <c r="L693" s="939"/>
      <c r="M693" s="939"/>
      <c r="N693" s="940"/>
      <c r="O693" s="938" t="s">
        <v>5281</v>
      </c>
      <c r="P693" s="939"/>
      <c r="Q693" s="939"/>
      <c r="R693" s="939"/>
      <c r="S693" s="939"/>
      <c r="T693" s="939"/>
      <c r="U693" s="939"/>
      <c r="V693" s="939"/>
      <c r="W693" s="939"/>
      <c r="X693" s="939"/>
      <c r="Y693" s="940"/>
      <c r="Z693" s="222"/>
      <c r="AB693" s="158"/>
    </row>
    <row r="694" spans="2:28" s="157" customFormat="1" outlineLevel="2">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AB694" s="158"/>
    </row>
    <row r="695" spans="2:28" s="157" customFormat="1" outlineLevel="2">
      <c r="B695" s="157" t="s">
        <v>1882</v>
      </c>
      <c r="C695" s="1045" t="s">
        <v>3119</v>
      </c>
      <c r="D695" s="1184"/>
      <c r="E695" s="1184"/>
      <c r="F695" s="1184"/>
      <c r="G695" s="1046"/>
      <c r="AB695" s="158"/>
    </row>
    <row r="696" spans="2:28" s="157" customFormat="1" outlineLevel="2">
      <c r="C696" s="223" t="s">
        <v>4632</v>
      </c>
      <c r="D696" s="224"/>
      <c r="E696" s="224"/>
      <c r="F696" s="224"/>
      <c r="G696" s="225"/>
      <c r="AB696" s="158"/>
    </row>
    <row r="697" spans="2:28" s="157" customFormat="1" outlineLevel="2">
      <c r="C697" s="223"/>
      <c r="D697" s="224"/>
      <c r="E697" s="224"/>
      <c r="F697" s="224"/>
      <c r="G697" s="225"/>
      <c r="AB697" s="158"/>
    </row>
    <row r="698" spans="2:28" s="157" customFormat="1" outlineLevel="2">
      <c r="B698" s="226" t="s">
        <v>1883</v>
      </c>
      <c r="C698" s="157" t="s">
        <v>1232</v>
      </c>
      <c r="AB698" s="158"/>
    </row>
    <row r="699" spans="2:28" s="157" customFormat="1" outlineLevel="2">
      <c r="C699" s="157" t="s">
        <v>1261</v>
      </c>
      <c r="D699" s="1045" t="s">
        <v>1262</v>
      </c>
      <c r="E699" s="1046"/>
      <c r="AB699" s="158"/>
    </row>
    <row r="700" spans="2:28" s="157" customFormat="1" outlineLevel="2">
      <c r="D700" s="157" t="s">
        <v>3447</v>
      </c>
      <c r="AB700" s="158"/>
    </row>
    <row r="701" spans="2:28" s="157" customFormat="1" outlineLevel="2">
      <c r="AB701" s="158"/>
    </row>
    <row r="702" spans="2:28" s="157" customFormat="1" outlineLevel="2">
      <c r="C702" s="157" t="s">
        <v>3918</v>
      </c>
      <c r="D702" s="157" t="s">
        <v>4014</v>
      </c>
      <c r="AB702" s="158"/>
    </row>
    <row r="703" spans="2:28" s="157" customFormat="1" outlineLevel="2">
      <c r="C703" s="158" t="s">
        <v>3919</v>
      </c>
      <c r="D703" s="228" t="s">
        <v>589</v>
      </c>
      <c r="E703" s="220"/>
      <c r="F703" s="220"/>
      <c r="G703" s="220"/>
      <c r="H703" s="220"/>
      <c r="I703" s="220"/>
      <c r="J703" s="220"/>
      <c r="K703" s="220"/>
      <c r="L703" s="220"/>
      <c r="M703" s="220"/>
      <c r="N703" s="220"/>
      <c r="O703" s="220"/>
      <c r="P703" s="220"/>
      <c r="Q703" s="220"/>
      <c r="R703" s="220"/>
      <c r="S703" s="220"/>
      <c r="T703" s="221"/>
      <c r="U703" s="209"/>
      <c r="V703" s="209"/>
      <c r="W703" s="209"/>
      <c r="X703" s="209"/>
      <c r="Y703" s="209"/>
      <c r="Z703" s="209"/>
      <c r="AA703" s="161"/>
      <c r="AB703" s="158"/>
    </row>
    <row r="704" spans="2:28" outlineLevel="2">
      <c r="D704" s="37" t="s">
        <v>5298</v>
      </c>
      <c r="E704" s="37" t="s">
        <v>5026</v>
      </c>
      <c r="T704" s="112"/>
      <c r="AB704" s="51"/>
    </row>
    <row r="705" spans="4:28" outlineLevel="2">
      <c r="D705" s="37" t="s">
        <v>981</v>
      </c>
      <c r="E705" s="37" t="s">
        <v>3108</v>
      </c>
      <c r="T705" s="112"/>
      <c r="AB705" s="51"/>
    </row>
    <row r="706" spans="4:28" outlineLevel="2">
      <c r="D706" s="37" t="s">
        <v>980</v>
      </c>
      <c r="E706" s="37" t="s">
        <v>2300</v>
      </c>
      <c r="T706" s="112"/>
      <c r="AB706" s="51"/>
    </row>
    <row r="707" spans="4:28" outlineLevel="2">
      <c r="D707" s="37" t="s">
        <v>980</v>
      </c>
      <c r="E707" s="37" t="s">
        <v>4858</v>
      </c>
      <c r="T707" s="112"/>
      <c r="AB707" s="51"/>
    </row>
    <row r="708" spans="4:28" outlineLevel="2">
      <c r="D708" s="357" t="s">
        <v>5284</v>
      </c>
      <c r="E708" s="37" t="s">
        <v>4000</v>
      </c>
      <c r="AB708" s="51"/>
    </row>
    <row r="709" spans="4:28" outlineLevel="2">
      <c r="D709" s="52"/>
      <c r="E709" s="52"/>
      <c r="F709" s="52" t="s">
        <v>2301</v>
      </c>
      <c r="H709" s="52"/>
      <c r="I709" s="52"/>
      <c r="J709" s="52"/>
      <c r="K709" s="52"/>
      <c r="L709" s="52"/>
      <c r="M709" s="52"/>
      <c r="N709" s="52"/>
      <c r="O709" s="52"/>
      <c r="P709" s="52"/>
      <c r="Q709" s="52"/>
      <c r="R709" s="52"/>
      <c r="S709" s="52"/>
      <c r="T709" s="118"/>
      <c r="U709" s="52"/>
      <c r="V709" s="52"/>
      <c r="W709" s="52"/>
      <c r="X709" s="52"/>
      <c r="Y709" s="52"/>
      <c r="Z709" s="52"/>
      <c r="AA709" s="52"/>
      <c r="AB709" s="51"/>
    </row>
    <row r="710" spans="4:28" outlineLevel="2">
      <c r="D710" s="52"/>
      <c r="E710" s="52"/>
      <c r="F710" s="37" t="s">
        <v>2304</v>
      </c>
      <c r="H710" s="52"/>
      <c r="I710" s="52"/>
      <c r="J710" s="52"/>
      <c r="K710" s="52"/>
      <c r="L710" s="52"/>
      <c r="M710" s="52"/>
      <c r="N710" s="52"/>
      <c r="O710" s="52"/>
      <c r="P710" s="52"/>
      <c r="Q710" s="52"/>
      <c r="R710" s="52"/>
      <c r="S710" s="52"/>
      <c r="T710" s="52"/>
      <c r="U710" s="52"/>
      <c r="V710" s="52"/>
      <c r="W710" s="52"/>
      <c r="X710" s="52"/>
      <c r="Y710" s="52"/>
      <c r="Z710" s="52"/>
      <c r="AA710" s="52"/>
      <c r="AB710" s="51"/>
    </row>
    <row r="711" spans="4:28" outlineLevel="2">
      <c r="F711" s="37" t="s">
        <v>2261</v>
      </c>
      <c r="T711" s="112"/>
      <c r="AB711" s="51"/>
    </row>
    <row r="712" spans="4:28" outlineLevel="2">
      <c r="F712" s="52" t="s">
        <v>2302</v>
      </c>
      <c r="I712" s="52"/>
      <c r="J712" s="52"/>
      <c r="K712" s="52"/>
      <c r="L712" s="52"/>
      <c r="M712" s="52"/>
      <c r="N712" s="52"/>
      <c r="O712" s="52"/>
      <c r="P712" s="52"/>
      <c r="Q712" s="52"/>
      <c r="R712" s="52"/>
      <c r="S712" s="52"/>
      <c r="T712" s="118"/>
      <c r="U712" s="52"/>
      <c r="V712" s="52"/>
      <c r="W712" s="52"/>
      <c r="X712" s="52"/>
      <c r="Y712" s="52"/>
      <c r="Z712" s="52"/>
      <c r="AA712" s="52"/>
      <c r="AB712" s="51"/>
    </row>
    <row r="713" spans="4:28" outlineLevel="2">
      <c r="F713" s="52" t="s">
        <v>2262</v>
      </c>
      <c r="I713" s="52"/>
      <c r="J713" s="52"/>
      <c r="K713" s="52"/>
      <c r="L713" s="52"/>
      <c r="M713" s="52"/>
      <c r="N713" s="52"/>
      <c r="O713" s="52"/>
      <c r="P713" s="52"/>
      <c r="Q713" s="52"/>
      <c r="R713" s="52"/>
      <c r="S713" s="52"/>
      <c r="T713" s="118"/>
      <c r="U713" s="52"/>
      <c r="V713" s="52"/>
      <c r="W713" s="52"/>
      <c r="X713" s="52"/>
      <c r="Y713" s="52"/>
      <c r="Z713" s="52"/>
      <c r="AA713" s="52"/>
      <c r="AB713" s="51"/>
    </row>
    <row r="714" spans="4:28" outlineLevel="2">
      <c r="F714" s="52" t="s">
        <v>2263</v>
      </c>
      <c r="I714" s="52"/>
      <c r="J714" s="52"/>
      <c r="K714" s="52"/>
      <c r="L714" s="52"/>
      <c r="M714" s="52"/>
      <c r="N714" s="52"/>
      <c r="O714" s="52"/>
      <c r="P714" s="52"/>
      <c r="Q714" s="52"/>
      <c r="R714" s="52"/>
      <c r="S714" s="52"/>
      <c r="T714" s="118"/>
      <c r="U714" s="52"/>
      <c r="V714" s="52"/>
      <c r="W714" s="52"/>
      <c r="X714" s="52"/>
      <c r="Y714" s="52"/>
      <c r="Z714" s="52"/>
      <c r="AA714" s="52"/>
      <c r="AB714" s="51"/>
    </row>
    <row r="715" spans="4:28" outlineLevel="2">
      <c r="D715" s="58" t="s">
        <v>3770</v>
      </c>
      <c r="E715" s="52" t="s">
        <v>2264</v>
      </c>
      <c r="F715" s="52"/>
      <c r="I715" s="52"/>
      <c r="J715" s="52"/>
      <c r="K715" s="52"/>
      <c r="L715" s="52"/>
      <c r="M715" s="52"/>
      <c r="N715" s="52"/>
      <c r="O715" s="52"/>
      <c r="P715" s="52"/>
      <c r="Q715" s="52"/>
      <c r="R715" s="52"/>
      <c r="S715" s="52"/>
      <c r="T715" s="52"/>
      <c r="U715" s="52"/>
      <c r="V715" s="52"/>
      <c r="W715" s="52"/>
      <c r="X715" s="52"/>
      <c r="Y715" s="52"/>
      <c r="Z715" s="52"/>
      <c r="AA715" s="52"/>
      <c r="AB715" s="51"/>
    </row>
    <row r="716" spans="4:28" outlineLevel="2">
      <c r="D716" s="58" t="s">
        <v>3770</v>
      </c>
      <c r="E716" s="52" t="s">
        <v>2265</v>
      </c>
      <c r="F716" s="52"/>
      <c r="I716" s="52"/>
      <c r="J716" s="52"/>
      <c r="K716" s="52"/>
      <c r="L716" s="52"/>
      <c r="M716" s="52"/>
      <c r="N716" s="52"/>
      <c r="O716" s="52"/>
      <c r="P716" s="52"/>
      <c r="Q716" s="52"/>
      <c r="R716" s="52"/>
      <c r="S716" s="52"/>
      <c r="T716" s="52"/>
      <c r="U716" s="52"/>
      <c r="V716" s="52"/>
      <c r="W716" s="52"/>
      <c r="X716" s="52"/>
      <c r="Y716" s="52"/>
      <c r="Z716" s="52"/>
      <c r="AA716" s="52"/>
      <c r="AB716" s="51"/>
    </row>
    <row r="717" spans="4:28" outlineLevel="2">
      <c r="D717" s="58" t="s">
        <v>1899</v>
      </c>
      <c r="E717" s="52" t="s">
        <v>2266</v>
      </c>
      <c r="F717" s="52"/>
      <c r="I717" s="52"/>
      <c r="J717" s="52"/>
      <c r="K717" s="52"/>
      <c r="L717" s="52"/>
      <c r="M717" s="52"/>
      <c r="N717" s="52"/>
      <c r="O717" s="52"/>
      <c r="P717" s="52"/>
      <c r="Q717" s="52"/>
      <c r="R717" s="52"/>
      <c r="S717" s="52"/>
      <c r="T717" s="52"/>
      <c r="U717" s="52"/>
      <c r="V717" s="52"/>
      <c r="W717" s="52"/>
      <c r="X717" s="52"/>
      <c r="Y717" s="52"/>
      <c r="Z717" s="52"/>
      <c r="AA717" s="52"/>
      <c r="AB717" s="51"/>
    </row>
    <row r="718" spans="4:28" outlineLevel="2">
      <c r="D718" s="357" t="s">
        <v>3927</v>
      </c>
      <c r="E718" s="37" t="s">
        <v>4000</v>
      </c>
      <c r="AB718" s="51"/>
    </row>
    <row r="719" spans="4:28" outlineLevel="2">
      <c r="F719" s="52" t="s">
        <v>2267</v>
      </c>
      <c r="I719" s="52"/>
      <c r="J719" s="52"/>
      <c r="K719" s="52"/>
      <c r="L719" s="52"/>
      <c r="M719" s="52"/>
      <c r="N719" s="52"/>
      <c r="O719" s="52"/>
      <c r="P719" s="52"/>
      <c r="Q719" s="52"/>
      <c r="R719" s="52"/>
      <c r="S719" s="52"/>
      <c r="T719" s="118"/>
      <c r="U719" s="52"/>
      <c r="V719" s="52"/>
      <c r="W719" s="52"/>
      <c r="X719" s="52"/>
      <c r="Y719" s="52"/>
      <c r="Z719" s="52"/>
      <c r="AA719" s="52"/>
      <c r="AB719" s="51"/>
    </row>
    <row r="720" spans="4:28" outlineLevel="2">
      <c r="F720" s="52" t="s">
        <v>2268</v>
      </c>
      <c r="I720" s="52"/>
      <c r="J720" s="52"/>
      <c r="K720" s="52"/>
      <c r="L720" s="52"/>
      <c r="M720" s="52"/>
      <c r="N720" s="52"/>
      <c r="O720" s="52"/>
      <c r="P720" s="52"/>
      <c r="Q720" s="52"/>
      <c r="R720" s="52"/>
      <c r="S720" s="52"/>
      <c r="T720" s="118"/>
      <c r="U720" s="52"/>
      <c r="V720" s="52"/>
      <c r="W720" s="52"/>
      <c r="X720" s="52"/>
      <c r="Y720" s="52"/>
      <c r="Z720" s="52"/>
      <c r="AA720" s="52"/>
      <c r="AB720" s="51"/>
    </row>
    <row r="721" spans="3:28" outlineLevel="2">
      <c r="D721" s="37" t="s">
        <v>3770</v>
      </c>
      <c r="E721" s="37" t="s">
        <v>2269</v>
      </c>
      <c r="T721" s="112"/>
      <c r="AB721" s="51"/>
    </row>
    <row r="722" spans="3:28" outlineLevel="2">
      <c r="D722" s="58" t="s">
        <v>3927</v>
      </c>
      <c r="E722" s="52" t="s">
        <v>4725</v>
      </c>
      <c r="F722" s="52"/>
      <c r="I722" s="52"/>
      <c r="J722" s="52"/>
      <c r="K722" s="52"/>
      <c r="L722" s="52"/>
      <c r="M722" s="52"/>
      <c r="N722" s="52"/>
      <c r="O722" s="52"/>
      <c r="P722" s="52"/>
      <c r="Q722" s="52"/>
      <c r="R722" s="52"/>
      <c r="S722" s="52"/>
      <c r="T722" s="52"/>
      <c r="U722" s="52"/>
      <c r="V722" s="52"/>
      <c r="W722" s="52"/>
      <c r="X722" s="52"/>
      <c r="Y722" s="52"/>
      <c r="Z722" s="52"/>
      <c r="AA722" s="52"/>
      <c r="AB722" s="51"/>
    </row>
    <row r="723" spans="3:28" outlineLevel="2">
      <c r="D723" s="52"/>
      <c r="E723" s="52"/>
      <c r="F723" s="58"/>
      <c r="G723" s="52"/>
      <c r="H723" s="52"/>
      <c r="I723" s="52"/>
      <c r="J723" s="52"/>
      <c r="K723" s="52"/>
      <c r="L723" s="52"/>
      <c r="M723" s="52"/>
      <c r="N723" s="52"/>
      <c r="O723" s="52"/>
      <c r="P723" s="52"/>
      <c r="Q723" s="52"/>
      <c r="R723" s="52"/>
      <c r="S723" s="52"/>
      <c r="T723" s="52"/>
      <c r="U723" s="52"/>
      <c r="V723" s="52"/>
      <c r="W723" s="52"/>
      <c r="X723" s="52"/>
      <c r="Y723" s="52"/>
      <c r="Z723" s="52"/>
      <c r="AA723" s="52"/>
      <c r="AB723" s="51"/>
    </row>
    <row r="724" spans="3:28" s="157" customFormat="1" outlineLevel="2">
      <c r="C724" s="158" t="s">
        <v>3923</v>
      </c>
      <c r="D724" s="228" t="s">
        <v>590</v>
      </c>
      <c r="E724" s="220"/>
      <c r="F724" s="220"/>
      <c r="G724" s="220"/>
      <c r="H724" s="220"/>
      <c r="I724" s="220"/>
      <c r="J724" s="220"/>
      <c r="K724" s="220"/>
      <c r="L724" s="220"/>
      <c r="M724" s="220"/>
      <c r="N724" s="220"/>
      <c r="O724" s="220"/>
      <c r="P724" s="220"/>
      <c r="Q724" s="220"/>
      <c r="R724" s="220"/>
      <c r="S724" s="220"/>
      <c r="T724" s="221"/>
      <c r="U724" s="209"/>
      <c r="V724" s="209"/>
      <c r="W724" s="209"/>
      <c r="X724" s="209"/>
      <c r="Y724" s="209"/>
      <c r="Z724" s="209"/>
      <c r="AA724" s="161"/>
      <c r="AB724" s="158"/>
    </row>
    <row r="725" spans="3:28" outlineLevel="2">
      <c r="D725" s="37" t="s">
        <v>5298</v>
      </c>
      <c r="E725" s="37" t="s">
        <v>5026</v>
      </c>
      <c r="T725" s="112"/>
      <c r="AB725" s="51"/>
    </row>
    <row r="726" spans="3:28" outlineLevel="2">
      <c r="D726" s="37" t="s">
        <v>981</v>
      </c>
      <c r="E726" s="37" t="s">
        <v>3108</v>
      </c>
      <c r="T726" s="112"/>
      <c r="AB726" s="51"/>
    </row>
    <row r="727" spans="3:28" outlineLevel="2">
      <c r="D727" s="37" t="s">
        <v>980</v>
      </c>
      <c r="E727" s="37" t="s">
        <v>2300</v>
      </c>
      <c r="T727" s="112"/>
      <c r="AB727" s="51"/>
    </row>
    <row r="728" spans="3:28" outlineLevel="2">
      <c r="D728" s="37" t="s">
        <v>980</v>
      </c>
      <c r="E728" s="37" t="s">
        <v>4858</v>
      </c>
      <c r="T728" s="112"/>
      <c r="AB728" s="51"/>
    </row>
    <row r="729" spans="3:28" outlineLevel="2">
      <c r="D729" s="357" t="s">
        <v>5284</v>
      </c>
      <c r="E729" s="37" t="s">
        <v>4000</v>
      </c>
      <c r="AB729" s="51"/>
    </row>
    <row r="730" spans="3:28" outlineLevel="2">
      <c r="D730" s="52"/>
      <c r="E730" s="52"/>
      <c r="F730" s="52" t="s">
        <v>2301</v>
      </c>
      <c r="H730" s="52"/>
      <c r="I730" s="52"/>
      <c r="J730" s="52"/>
      <c r="K730" s="52"/>
      <c r="L730" s="52"/>
      <c r="M730" s="52"/>
      <c r="N730" s="52"/>
      <c r="O730" s="52"/>
      <c r="P730" s="52"/>
      <c r="Q730" s="52"/>
      <c r="R730" s="52"/>
      <c r="S730" s="52"/>
      <c r="T730" s="118"/>
      <c r="U730" s="52"/>
      <c r="V730" s="52"/>
      <c r="W730" s="52"/>
      <c r="X730" s="52"/>
      <c r="Y730" s="52"/>
      <c r="Z730" s="52"/>
      <c r="AA730" s="52"/>
      <c r="AB730" s="51"/>
    </row>
    <row r="731" spans="3:28" outlineLevel="2">
      <c r="D731" s="52"/>
      <c r="E731" s="52"/>
      <c r="F731" s="37" t="s">
        <v>2304</v>
      </c>
      <c r="H731" s="52"/>
      <c r="I731" s="52"/>
      <c r="J731" s="52"/>
      <c r="K731" s="52"/>
      <c r="L731" s="52"/>
      <c r="M731" s="52"/>
      <c r="N731" s="52"/>
      <c r="O731" s="52"/>
      <c r="P731" s="52"/>
      <c r="Q731" s="52"/>
      <c r="R731" s="52"/>
      <c r="S731" s="52"/>
      <c r="T731" s="52"/>
      <c r="U731" s="52"/>
      <c r="V731" s="52"/>
      <c r="W731" s="52"/>
      <c r="X731" s="52"/>
      <c r="Y731" s="52"/>
      <c r="Z731" s="52"/>
      <c r="AA731" s="52"/>
      <c r="AB731" s="51"/>
    </row>
    <row r="732" spans="3:28" outlineLevel="2">
      <c r="F732" s="37" t="s">
        <v>2261</v>
      </c>
      <c r="T732" s="112"/>
      <c r="AB732" s="51"/>
    </row>
    <row r="733" spans="3:28" outlineLevel="2">
      <c r="F733" s="52" t="s">
        <v>2302</v>
      </c>
      <c r="I733" s="52"/>
      <c r="J733" s="52"/>
      <c r="K733" s="52"/>
      <c r="L733" s="52"/>
      <c r="M733" s="52"/>
      <c r="N733" s="52"/>
      <c r="O733" s="52"/>
      <c r="P733" s="52"/>
      <c r="Q733" s="52"/>
      <c r="R733" s="52"/>
      <c r="S733" s="52"/>
      <c r="T733" s="118"/>
      <c r="U733" s="52"/>
      <c r="V733" s="52"/>
      <c r="W733" s="52"/>
      <c r="X733" s="52"/>
      <c r="Y733" s="52"/>
      <c r="Z733" s="52"/>
      <c r="AA733" s="52"/>
      <c r="AB733" s="51"/>
    </row>
    <row r="734" spans="3:28" outlineLevel="2">
      <c r="F734" s="52" t="s">
        <v>2262</v>
      </c>
      <c r="I734" s="52"/>
      <c r="J734" s="52"/>
      <c r="K734" s="52"/>
      <c r="L734" s="52"/>
      <c r="M734" s="52"/>
      <c r="N734" s="52"/>
      <c r="O734" s="52"/>
      <c r="P734" s="52"/>
      <c r="Q734" s="52"/>
      <c r="R734" s="52"/>
      <c r="S734" s="52"/>
      <c r="T734" s="118"/>
      <c r="U734" s="52"/>
      <c r="V734" s="52"/>
      <c r="W734" s="52"/>
      <c r="X734" s="52"/>
      <c r="Y734" s="52"/>
      <c r="Z734" s="52"/>
      <c r="AA734" s="52"/>
      <c r="AB734" s="51"/>
    </row>
    <row r="735" spans="3:28" outlineLevel="2">
      <c r="F735" s="52" t="s">
        <v>2263</v>
      </c>
      <c r="I735" s="52"/>
      <c r="J735" s="52"/>
      <c r="K735" s="52"/>
      <c r="L735" s="52"/>
      <c r="M735" s="52"/>
      <c r="N735" s="52"/>
      <c r="O735" s="52"/>
      <c r="P735" s="52"/>
      <c r="Q735" s="52"/>
      <c r="R735" s="52"/>
      <c r="S735" s="52"/>
      <c r="T735" s="118"/>
      <c r="U735" s="52"/>
      <c r="V735" s="52"/>
      <c r="W735" s="52"/>
      <c r="X735" s="52"/>
      <c r="Y735" s="52"/>
      <c r="Z735" s="52"/>
      <c r="AA735" s="52"/>
      <c r="AB735" s="51"/>
    </row>
    <row r="736" spans="3:28" outlineLevel="2">
      <c r="D736" s="58" t="s">
        <v>3770</v>
      </c>
      <c r="E736" s="52" t="s">
        <v>2264</v>
      </c>
      <c r="F736" s="52"/>
      <c r="I736" s="52"/>
      <c r="J736" s="52"/>
      <c r="K736" s="52"/>
      <c r="L736" s="52"/>
      <c r="M736" s="52"/>
      <c r="N736" s="52"/>
      <c r="O736" s="52"/>
      <c r="P736" s="52"/>
      <c r="Q736" s="52"/>
      <c r="R736" s="52"/>
      <c r="S736" s="52"/>
      <c r="T736" s="52"/>
      <c r="U736" s="52"/>
      <c r="V736" s="52"/>
      <c r="W736" s="52"/>
      <c r="X736" s="52"/>
      <c r="Y736" s="52"/>
      <c r="Z736" s="52"/>
      <c r="AA736" s="52"/>
      <c r="AB736" s="51"/>
    </row>
    <row r="737" spans="3:28" outlineLevel="2">
      <c r="D737" s="58" t="s">
        <v>3770</v>
      </c>
      <c r="E737" s="52" t="s">
        <v>2265</v>
      </c>
      <c r="F737" s="52"/>
      <c r="I737" s="52"/>
      <c r="J737" s="52"/>
      <c r="K737" s="52"/>
      <c r="L737" s="52"/>
      <c r="M737" s="52"/>
      <c r="N737" s="52"/>
      <c r="O737" s="52"/>
      <c r="P737" s="52"/>
      <c r="Q737" s="52"/>
      <c r="R737" s="52"/>
      <c r="S737" s="52"/>
      <c r="T737" s="52"/>
      <c r="U737" s="52"/>
      <c r="V737" s="52"/>
      <c r="W737" s="52"/>
      <c r="X737" s="52"/>
      <c r="Y737" s="52"/>
      <c r="Z737" s="52"/>
      <c r="AA737" s="52"/>
      <c r="AB737" s="51"/>
    </row>
    <row r="738" spans="3:28" outlineLevel="2">
      <c r="D738" s="357" t="s">
        <v>1899</v>
      </c>
      <c r="E738" s="37" t="s">
        <v>4000</v>
      </c>
      <c r="AB738" s="51"/>
    </row>
    <row r="739" spans="3:28" outlineLevel="2">
      <c r="F739" s="52" t="s">
        <v>2267</v>
      </c>
      <c r="I739" s="52"/>
      <c r="J739" s="52"/>
      <c r="K739" s="52"/>
      <c r="L739" s="52"/>
      <c r="M739" s="52"/>
      <c r="N739" s="52"/>
      <c r="O739" s="52"/>
      <c r="P739" s="52"/>
      <c r="Q739" s="52"/>
      <c r="R739" s="52"/>
      <c r="S739" s="52"/>
      <c r="T739" s="118"/>
      <c r="U739" s="52"/>
      <c r="V739" s="52"/>
      <c r="W739" s="52"/>
      <c r="X739" s="52"/>
      <c r="Y739" s="52"/>
      <c r="Z739" s="52"/>
      <c r="AA739" s="52"/>
      <c r="AB739" s="51"/>
    </row>
    <row r="740" spans="3:28" outlineLevel="2">
      <c r="F740" s="52" t="s">
        <v>2268</v>
      </c>
      <c r="I740" s="52"/>
      <c r="J740" s="52"/>
      <c r="K740" s="52"/>
      <c r="L740" s="52"/>
      <c r="M740" s="52"/>
      <c r="N740" s="52"/>
      <c r="O740" s="52"/>
      <c r="P740" s="52"/>
      <c r="Q740" s="52"/>
      <c r="R740" s="52"/>
      <c r="S740" s="52"/>
      <c r="T740" s="118"/>
      <c r="U740" s="52"/>
      <c r="V740" s="52"/>
      <c r="W740" s="52"/>
      <c r="X740" s="52"/>
      <c r="Y740" s="52"/>
      <c r="Z740" s="52"/>
      <c r="AA740" s="52"/>
      <c r="AB740" s="51"/>
    </row>
    <row r="741" spans="3:28" outlineLevel="2">
      <c r="D741" s="58" t="s">
        <v>3770</v>
      </c>
      <c r="E741" s="52" t="s">
        <v>2266</v>
      </c>
      <c r="F741" s="52"/>
      <c r="I741" s="52"/>
      <c r="J741" s="52"/>
      <c r="K741" s="52"/>
      <c r="L741" s="52"/>
      <c r="M741" s="52"/>
      <c r="N741" s="52"/>
      <c r="O741" s="52"/>
      <c r="P741" s="52"/>
      <c r="Q741" s="52"/>
      <c r="R741" s="52"/>
      <c r="S741" s="52"/>
      <c r="T741" s="52"/>
      <c r="U741" s="52"/>
      <c r="V741" s="52"/>
      <c r="W741" s="52"/>
      <c r="X741" s="52"/>
      <c r="Y741" s="52"/>
      <c r="Z741" s="52"/>
      <c r="AA741" s="52"/>
      <c r="AB741" s="51"/>
    </row>
    <row r="742" spans="3:28" outlineLevel="2">
      <c r="D742" s="37" t="s">
        <v>3927</v>
      </c>
      <c r="E742" s="37" t="s">
        <v>2269</v>
      </c>
      <c r="T742" s="112"/>
      <c r="AB742" s="51"/>
    </row>
    <row r="743" spans="3:28" outlineLevel="2">
      <c r="D743" s="58" t="s">
        <v>3927</v>
      </c>
      <c r="E743" s="52" t="s">
        <v>4725</v>
      </c>
      <c r="F743" s="52"/>
      <c r="I743" s="52"/>
      <c r="J743" s="52"/>
      <c r="K743" s="52"/>
      <c r="L743" s="52"/>
      <c r="M743" s="52"/>
      <c r="N743" s="52"/>
      <c r="O743" s="52"/>
      <c r="P743" s="52"/>
      <c r="Q743" s="52"/>
      <c r="R743" s="52"/>
      <c r="S743" s="52"/>
      <c r="T743" s="52"/>
      <c r="U743" s="52"/>
      <c r="V743" s="52"/>
      <c r="W743" s="52"/>
      <c r="X743" s="52"/>
      <c r="Y743" s="52"/>
      <c r="Z743" s="52"/>
      <c r="AA743" s="52"/>
      <c r="AB743" s="51"/>
    </row>
    <row r="744" spans="3:28" outlineLevel="2">
      <c r="D744" s="52"/>
      <c r="E744" s="52"/>
      <c r="F744" s="58"/>
      <c r="G744" s="52"/>
      <c r="H744" s="52"/>
      <c r="I744" s="52"/>
      <c r="J744" s="52"/>
      <c r="K744" s="52"/>
      <c r="L744" s="52"/>
      <c r="M744" s="52"/>
      <c r="N744" s="52"/>
      <c r="O744" s="52"/>
      <c r="P744" s="52"/>
      <c r="Q744" s="52"/>
      <c r="R744" s="52"/>
      <c r="S744" s="52"/>
      <c r="T744" s="52"/>
      <c r="U744" s="52"/>
      <c r="V744" s="52"/>
      <c r="W744" s="52"/>
      <c r="X744" s="52"/>
      <c r="Y744" s="52"/>
      <c r="Z744" s="52"/>
      <c r="AA744" s="52"/>
      <c r="AB744" s="51"/>
    </row>
    <row r="745" spans="3:28" s="157" customFormat="1" outlineLevel="2">
      <c r="C745" s="158" t="s">
        <v>3925</v>
      </c>
      <c r="D745" s="228" t="s">
        <v>591</v>
      </c>
      <c r="E745" s="220"/>
      <c r="F745" s="220"/>
      <c r="G745" s="220"/>
      <c r="H745" s="220"/>
      <c r="I745" s="220"/>
      <c r="J745" s="220"/>
      <c r="K745" s="220"/>
      <c r="L745" s="220"/>
      <c r="M745" s="220"/>
      <c r="N745" s="220"/>
      <c r="O745" s="220"/>
      <c r="P745" s="220"/>
      <c r="Q745" s="220"/>
      <c r="R745" s="220"/>
      <c r="S745" s="220"/>
      <c r="T745" s="221"/>
      <c r="U745" s="209"/>
      <c r="V745" s="209"/>
      <c r="W745" s="209"/>
      <c r="X745" s="209"/>
      <c r="Y745" s="209"/>
      <c r="Z745" s="209"/>
      <c r="AA745" s="161"/>
      <c r="AB745" s="158"/>
    </row>
    <row r="746" spans="3:28" outlineLevel="2">
      <c r="D746" s="37" t="s">
        <v>5298</v>
      </c>
      <c r="E746" s="37" t="s">
        <v>5026</v>
      </c>
      <c r="T746" s="112"/>
      <c r="AB746" s="51"/>
    </row>
    <row r="747" spans="3:28" outlineLevel="2">
      <c r="D747" s="37" t="s">
        <v>981</v>
      </c>
      <c r="E747" s="37" t="s">
        <v>3108</v>
      </c>
      <c r="T747" s="112"/>
      <c r="AB747" s="51"/>
    </row>
    <row r="748" spans="3:28" outlineLevel="2">
      <c r="D748" s="37" t="s">
        <v>980</v>
      </c>
      <c r="E748" s="37" t="s">
        <v>2300</v>
      </c>
      <c r="T748" s="112"/>
      <c r="AB748" s="51"/>
    </row>
    <row r="749" spans="3:28" outlineLevel="2">
      <c r="D749" s="37" t="s">
        <v>980</v>
      </c>
      <c r="E749" s="37" t="s">
        <v>4858</v>
      </c>
      <c r="T749" s="112"/>
      <c r="AB749" s="51"/>
    </row>
    <row r="750" spans="3:28" outlineLevel="2">
      <c r="D750" s="357" t="s">
        <v>5284</v>
      </c>
      <c r="E750" s="37" t="s">
        <v>4000</v>
      </c>
      <c r="AB750" s="51"/>
    </row>
    <row r="751" spans="3:28" outlineLevel="2">
      <c r="D751" s="52"/>
      <c r="E751" s="52"/>
      <c r="F751" s="52" t="s">
        <v>2301</v>
      </c>
      <c r="H751" s="52"/>
      <c r="I751" s="52"/>
      <c r="J751" s="52"/>
      <c r="K751" s="52"/>
      <c r="L751" s="52"/>
      <c r="M751" s="52"/>
      <c r="N751" s="52"/>
      <c r="O751" s="52"/>
      <c r="P751" s="52"/>
      <c r="Q751" s="52"/>
      <c r="R751" s="52"/>
      <c r="S751" s="52"/>
      <c r="T751" s="118"/>
      <c r="U751" s="52"/>
      <c r="V751" s="52"/>
      <c r="W751" s="52"/>
      <c r="X751" s="52"/>
      <c r="Y751" s="52"/>
      <c r="Z751" s="52"/>
      <c r="AA751" s="52"/>
      <c r="AB751" s="51"/>
    </row>
    <row r="752" spans="3:28" outlineLevel="2">
      <c r="D752" s="52"/>
      <c r="E752" s="52"/>
      <c r="F752" s="37" t="s">
        <v>2304</v>
      </c>
      <c r="H752" s="52"/>
      <c r="I752" s="52"/>
      <c r="J752" s="52"/>
      <c r="K752" s="52"/>
      <c r="L752" s="52"/>
      <c r="M752" s="52"/>
      <c r="N752" s="52"/>
      <c r="O752" s="52"/>
      <c r="P752" s="52"/>
      <c r="Q752" s="52"/>
      <c r="R752" s="52"/>
      <c r="S752" s="52"/>
      <c r="T752" s="52"/>
      <c r="U752" s="52"/>
      <c r="V752" s="52"/>
      <c r="W752" s="52"/>
      <c r="X752" s="52"/>
      <c r="Y752" s="52"/>
      <c r="Z752" s="52"/>
      <c r="AA752" s="52"/>
      <c r="AB752" s="51"/>
    </row>
    <row r="753" spans="3:28" outlineLevel="2">
      <c r="F753" s="37" t="s">
        <v>2261</v>
      </c>
      <c r="T753" s="112"/>
      <c r="AB753" s="51"/>
    </row>
    <row r="754" spans="3:28" outlineLevel="2">
      <c r="F754" s="52" t="s">
        <v>2302</v>
      </c>
      <c r="I754" s="52"/>
      <c r="J754" s="52"/>
      <c r="K754" s="52"/>
      <c r="L754" s="52"/>
      <c r="M754" s="52"/>
      <c r="N754" s="52"/>
      <c r="O754" s="52"/>
      <c r="P754" s="52"/>
      <c r="Q754" s="52"/>
      <c r="R754" s="52"/>
      <c r="S754" s="52"/>
      <c r="T754" s="118"/>
      <c r="U754" s="52"/>
      <c r="V754" s="52"/>
      <c r="W754" s="52"/>
      <c r="X754" s="52"/>
      <c r="Y754" s="52"/>
      <c r="Z754" s="52"/>
      <c r="AA754" s="52"/>
      <c r="AB754" s="51"/>
    </row>
    <row r="755" spans="3:28" outlineLevel="2">
      <c r="F755" s="52" t="s">
        <v>2267</v>
      </c>
      <c r="I755" s="52"/>
      <c r="J755" s="52"/>
      <c r="K755" s="52"/>
      <c r="L755" s="52"/>
      <c r="M755" s="52"/>
      <c r="N755" s="52"/>
      <c r="O755" s="52"/>
      <c r="P755" s="52"/>
      <c r="Q755" s="52"/>
      <c r="R755" s="52"/>
      <c r="S755" s="52"/>
      <c r="T755" s="118"/>
      <c r="U755" s="52"/>
      <c r="V755" s="52"/>
      <c r="W755" s="52"/>
      <c r="X755" s="52"/>
      <c r="Y755" s="52"/>
      <c r="Z755" s="52"/>
      <c r="AA755" s="52"/>
      <c r="AB755" s="51"/>
    </row>
    <row r="756" spans="3:28" outlineLevel="2">
      <c r="F756" s="52" t="s">
        <v>2268</v>
      </c>
      <c r="I756" s="52"/>
      <c r="J756" s="52"/>
      <c r="K756" s="52"/>
      <c r="L756" s="52"/>
      <c r="M756" s="52"/>
      <c r="N756" s="52"/>
      <c r="O756" s="52"/>
      <c r="P756" s="52"/>
      <c r="Q756" s="52"/>
      <c r="R756" s="52"/>
      <c r="S756" s="52"/>
      <c r="T756" s="118"/>
      <c r="U756" s="52"/>
      <c r="V756" s="52"/>
      <c r="W756" s="52"/>
      <c r="X756" s="52"/>
      <c r="Y756" s="52"/>
      <c r="Z756" s="52"/>
      <c r="AA756" s="52"/>
      <c r="AB756" s="51"/>
    </row>
    <row r="757" spans="3:28" outlineLevel="2">
      <c r="D757" s="58" t="s">
        <v>3770</v>
      </c>
      <c r="E757" s="52" t="s">
        <v>2264</v>
      </c>
      <c r="F757" s="52"/>
      <c r="I757" s="52"/>
      <c r="J757" s="52"/>
      <c r="K757" s="52"/>
      <c r="L757" s="52"/>
      <c r="M757" s="52"/>
      <c r="N757" s="52"/>
      <c r="O757" s="52"/>
      <c r="P757" s="52"/>
      <c r="Q757" s="52"/>
      <c r="R757" s="52"/>
      <c r="S757" s="52"/>
      <c r="T757" s="52"/>
      <c r="U757" s="52"/>
      <c r="V757" s="52"/>
      <c r="W757" s="52"/>
      <c r="X757" s="52"/>
      <c r="Y757" s="52"/>
      <c r="Z757" s="52"/>
      <c r="AA757" s="52"/>
      <c r="AB757" s="51"/>
    </row>
    <row r="758" spans="3:28" outlineLevel="2">
      <c r="D758" s="58" t="s">
        <v>3770</v>
      </c>
      <c r="E758" s="52" t="s">
        <v>588</v>
      </c>
      <c r="F758" s="52"/>
      <c r="I758" s="52"/>
      <c r="J758" s="52"/>
      <c r="K758" s="52"/>
      <c r="L758" s="52"/>
      <c r="M758" s="52"/>
      <c r="N758" s="52"/>
      <c r="O758" s="52"/>
      <c r="P758" s="52"/>
      <c r="Q758" s="52"/>
      <c r="R758" s="52"/>
      <c r="S758" s="52"/>
      <c r="T758" s="52"/>
      <c r="U758" s="52"/>
      <c r="V758" s="52"/>
      <c r="W758" s="52"/>
      <c r="X758" s="52"/>
      <c r="Y758" s="52"/>
      <c r="Z758" s="52"/>
      <c r="AA758" s="52"/>
      <c r="AB758" s="51"/>
    </row>
    <row r="759" spans="3:28" outlineLevel="2">
      <c r="D759" s="37" t="s">
        <v>1899</v>
      </c>
      <c r="E759" s="37" t="s">
        <v>2269</v>
      </c>
      <c r="T759" s="112"/>
      <c r="AB759" s="51"/>
    </row>
    <row r="760" spans="3:28" outlineLevel="2">
      <c r="D760" s="58" t="s">
        <v>3927</v>
      </c>
      <c r="E760" s="52" t="s">
        <v>4725</v>
      </c>
      <c r="F760" s="52"/>
      <c r="I760" s="52"/>
      <c r="J760" s="52"/>
      <c r="K760" s="52"/>
      <c r="L760" s="52"/>
      <c r="M760" s="52"/>
      <c r="N760" s="52"/>
      <c r="O760" s="52"/>
      <c r="P760" s="52"/>
      <c r="Q760" s="52"/>
      <c r="R760" s="52"/>
      <c r="S760" s="52"/>
      <c r="T760" s="52"/>
      <c r="U760" s="52"/>
      <c r="V760" s="52"/>
      <c r="W760" s="52"/>
      <c r="X760" s="52"/>
      <c r="Y760" s="52"/>
      <c r="Z760" s="52"/>
      <c r="AA760" s="52"/>
      <c r="AB760" s="51"/>
    </row>
    <row r="761" spans="3:28" outlineLevel="2">
      <c r="D761" s="52"/>
      <c r="E761" s="52"/>
      <c r="F761" s="58"/>
      <c r="G761" s="52"/>
      <c r="H761" s="52"/>
      <c r="I761" s="52"/>
      <c r="J761" s="52"/>
      <c r="K761" s="52"/>
      <c r="L761" s="52"/>
      <c r="M761" s="52"/>
      <c r="N761" s="52"/>
      <c r="O761" s="52"/>
      <c r="P761" s="52"/>
      <c r="Q761" s="52"/>
      <c r="R761" s="52"/>
      <c r="S761" s="52"/>
      <c r="T761" s="52"/>
      <c r="U761" s="52"/>
      <c r="V761" s="52"/>
      <c r="W761" s="52"/>
      <c r="X761" s="52"/>
      <c r="Y761" s="52"/>
      <c r="Z761" s="52"/>
      <c r="AA761" s="52"/>
      <c r="AB761" s="51"/>
    </row>
    <row r="762" spans="3:28" s="157" customFormat="1" outlineLevel="2">
      <c r="C762" s="220" t="s">
        <v>3697</v>
      </c>
      <c r="D762" s="220" t="s">
        <v>4806</v>
      </c>
      <c r="E762" s="220"/>
      <c r="F762" s="220"/>
      <c r="G762" s="220"/>
      <c r="H762" s="220"/>
      <c r="I762" s="220"/>
      <c r="J762" s="220"/>
      <c r="K762" s="220"/>
      <c r="L762" s="220"/>
      <c r="M762" s="220"/>
      <c r="N762" s="220"/>
      <c r="O762" s="220"/>
      <c r="P762" s="220"/>
      <c r="Q762" s="220"/>
      <c r="R762" s="220"/>
      <c r="S762" s="220"/>
      <c r="T762" s="221"/>
      <c r="U762" s="209"/>
      <c r="V762" s="209"/>
      <c r="W762" s="209"/>
      <c r="X762" s="209"/>
      <c r="Y762" s="209"/>
      <c r="Z762" s="209"/>
      <c r="AA762" s="161"/>
      <c r="AB762" s="158"/>
    </row>
    <row r="763" spans="3:28" outlineLevel="2">
      <c r="D763" s="37" t="s">
        <v>5299</v>
      </c>
      <c r="E763" s="37" t="s">
        <v>4858</v>
      </c>
      <c r="T763" s="112"/>
      <c r="AB763" s="51"/>
    </row>
    <row r="764" spans="3:28" outlineLevel="2">
      <c r="D764" s="37" t="s">
        <v>5284</v>
      </c>
      <c r="E764" s="37" t="s">
        <v>2270</v>
      </c>
      <c r="T764" s="112"/>
      <c r="AB764" s="51"/>
    </row>
    <row r="765" spans="3:28" outlineLevel="2">
      <c r="D765" s="58" t="s">
        <v>5284</v>
      </c>
      <c r="E765" s="52" t="s">
        <v>2271</v>
      </c>
      <c r="F765" s="52"/>
      <c r="I765" s="52"/>
      <c r="J765" s="52"/>
      <c r="K765" s="52"/>
      <c r="L765" s="52"/>
      <c r="M765" s="52"/>
      <c r="N765" s="52"/>
      <c r="O765" s="52"/>
      <c r="P765" s="52"/>
      <c r="Q765" s="52"/>
      <c r="R765" s="52"/>
      <c r="S765" s="52"/>
      <c r="T765" s="52"/>
      <c r="U765" s="52"/>
      <c r="V765" s="52"/>
      <c r="W765" s="52"/>
      <c r="X765" s="52"/>
      <c r="Y765" s="52"/>
      <c r="Z765" s="52"/>
      <c r="AA765" s="52"/>
      <c r="AB765" s="51"/>
    </row>
    <row r="766" spans="3:28" outlineLevel="2">
      <c r="D766" s="357" t="s">
        <v>5284</v>
      </c>
      <c r="E766" s="37" t="s">
        <v>4000</v>
      </c>
      <c r="AB766" s="51"/>
    </row>
    <row r="767" spans="3:28" outlineLevel="2">
      <c r="F767" s="52" t="s">
        <v>2267</v>
      </c>
      <c r="I767" s="52"/>
      <c r="J767" s="52"/>
      <c r="K767" s="52"/>
      <c r="L767" s="52"/>
      <c r="M767" s="52"/>
      <c r="N767" s="52"/>
      <c r="O767" s="52"/>
      <c r="P767" s="52"/>
      <c r="Q767" s="52"/>
      <c r="R767" s="52"/>
      <c r="S767" s="52"/>
      <c r="T767" s="118"/>
      <c r="U767" s="52"/>
      <c r="V767" s="52"/>
      <c r="W767" s="52"/>
      <c r="X767" s="52"/>
      <c r="Y767" s="52"/>
      <c r="Z767" s="52"/>
      <c r="AA767" s="52"/>
      <c r="AB767" s="51"/>
    </row>
    <row r="768" spans="3:28" outlineLevel="2">
      <c r="F768" s="52" t="s">
        <v>2268</v>
      </c>
      <c r="I768" s="52"/>
      <c r="J768" s="52"/>
      <c r="K768" s="52"/>
      <c r="L768" s="52"/>
      <c r="M768" s="52"/>
      <c r="N768" s="52"/>
      <c r="O768" s="52"/>
      <c r="P768" s="52"/>
      <c r="Q768" s="52"/>
      <c r="R768" s="52"/>
      <c r="S768" s="52"/>
      <c r="T768" s="118"/>
      <c r="U768" s="52"/>
      <c r="V768" s="52"/>
      <c r="W768" s="52"/>
      <c r="X768" s="52"/>
      <c r="Y768" s="52"/>
      <c r="Z768" s="52"/>
      <c r="AA768" s="52"/>
      <c r="AB768" s="51"/>
    </row>
    <row r="769" spans="3:28" outlineLevel="2">
      <c r="D769" s="37" t="s">
        <v>3770</v>
      </c>
      <c r="E769" s="37" t="s">
        <v>2269</v>
      </c>
      <c r="T769" s="112"/>
      <c r="AB769" s="51"/>
    </row>
    <row r="770" spans="3:28" outlineLevel="2">
      <c r="D770" s="58" t="s">
        <v>3927</v>
      </c>
      <c r="E770" s="52" t="s">
        <v>4725</v>
      </c>
      <c r="F770" s="52"/>
      <c r="I770" s="52"/>
      <c r="J770" s="52"/>
      <c r="K770" s="52"/>
      <c r="L770" s="52"/>
      <c r="M770" s="52"/>
      <c r="N770" s="52"/>
      <c r="O770" s="52"/>
      <c r="P770" s="52"/>
      <c r="Q770" s="52"/>
      <c r="R770" s="52"/>
      <c r="S770" s="52"/>
      <c r="T770" s="52"/>
      <c r="U770" s="52"/>
      <c r="V770" s="52"/>
      <c r="W770" s="52"/>
      <c r="X770" s="52"/>
      <c r="Y770" s="52"/>
      <c r="Z770" s="52"/>
      <c r="AA770" s="52"/>
      <c r="AB770" s="51"/>
    </row>
    <row r="771" spans="3:28" outlineLevel="2">
      <c r="D771" s="52"/>
      <c r="E771" s="52"/>
      <c r="F771" s="58"/>
      <c r="G771" s="52"/>
      <c r="H771" s="52"/>
      <c r="I771" s="52"/>
      <c r="J771" s="52"/>
      <c r="K771" s="52"/>
      <c r="L771" s="52"/>
      <c r="M771" s="52"/>
      <c r="N771" s="52"/>
      <c r="O771" s="52"/>
      <c r="P771" s="52"/>
      <c r="Q771" s="52"/>
      <c r="R771" s="52"/>
      <c r="S771" s="52"/>
      <c r="T771" s="52"/>
      <c r="U771" s="52"/>
      <c r="V771" s="52"/>
      <c r="W771" s="52"/>
      <c r="X771" s="52"/>
      <c r="Y771" s="52"/>
      <c r="Z771" s="52"/>
      <c r="AA771" s="52"/>
      <c r="AB771" s="51"/>
    </row>
    <row r="772" spans="3:28" s="157" customFormat="1" outlineLevel="2">
      <c r="C772" s="157" t="s">
        <v>2227</v>
      </c>
      <c r="D772" s="208" t="s">
        <v>646</v>
      </c>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c r="AA772" s="208"/>
      <c r="AB772" s="158"/>
    </row>
    <row r="773" spans="3:28" s="157" customFormat="1" outlineLevel="2">
      <c r="C773" s="158" t="s">
        <v>2139</v>
      </c>
      <c r="D773" s="228" t="s">
        <v>1294</v>
      </c>
      <c r="E773" s="220"/>
      <c r="F773" s="220"/>
      <c r="G773" s="220"/>
      <c r="H773" s="220"/>
      <c r="I773" s="220"/>
      <c r="J773" s="220"/>
      <c r="K773" s="220"/>
      <c r="L773" s="220"/>
      <c r="M773" s="220"/>
      <c r="N773" s="220"/>
      <c r="O773" s="220"/>
      <c r="P773" s="220"/>
      <c r="Q773" s="220"/>
      <c r="R773" s="220"/>
      <c r="S773" s="220"/>
      <c r="T773" s="221"/>
      <c r="U773" s="209"/>
      <c r="V773" s="209"/>
      <c r="W773" s="209"/>
      <c r="X773" s="209"/>
      <c r="Y773" s="209"/>
      <c r="Z773" s="209"/>
      <c r="AA773" s="161"/>
      <c r="AB773" s="158"/>
    </row>
    <row r="774" spans="3:28" s="157" customFormat="1" ht="14.25" outlineLevel="2" thickBot="1">
      <c r="C774" s="227" t="s">
        <v>2272</v>
      </c>
      <c r="D774" s="1006" t="s">
        <v>1232</v>
      </c>
      <c r="E774" s="1007"/>
      <c r="F774" s="1007"/>
      <c r="G774" s="1007"/>
      <c r="H774" s="1007"/>
      <c r="I774" s="1007"/>
      <c r="J774" s="1007"/>
      <c r="K774" s="1007"/>
      <c r="L774" s="1007"/>
      <c r="M774" s="1007"/>
      <c r="N774" s="1007"/>
      <c r="O774" s="1007"/>
      <c r="P774" s="1007"/>
      <c r="Q774" s="1007"/>
      <c r="R774" s="1007"/>
      <c r="S774" s="992"/>
      <c r="T774" s="1006" t="s">
        <v>1233</v>
      </c>
      <c r="U774" s="992"/>
      <c r="V774" s="1006" t="s">
        <v>2771</v>
      </c>
      <c r="W774" s="1007"/>
      <c r="X774" s="1007"/>
      <c r="Y774" s="992"/>
      <c r="Z774" s="208"/>
      <c r="AA774" s="158"/>
    </row>
    <row r="775" spans="3:28" s="157" customFormat="1" ht="14.25" outlineLevel="2" thickTop="1">
      <c r="C775" s="160">
        <v>1</v>
      </c>
      <c r="D775" s="956" t="s">
        <v>2273</v>
      </c>
      <c r="E775" s="1008"/>
      <c r="F775" s="1008"/>
      <c r="G775" s="1008"/>
      <c r="H775" s="1008"/>
      <c r="I775" s="1008"/>
      <c r="J775" s="1008"/>
      <c r="K775" s="1008"/>
      <c r="L775" s="1008"/>
      <c r="M775" s="1008"/>
      <c r="N775" s="1008"/>
      <c r="O775" s="1008"/>
      <c r="P775" s="1008"/>
      <c r="Q775" s="1008"/>
      <c r="R775" s="1008"/>
      <c r="S775" s="987"/>
      <c r="T775" s="1009"/>
      <c r="U775" s="1010"/>
      <c r="V775" s="1009"/>
      <c r="W775" s="1174"/>
      <c r="X775" s="1174"/>
      <c r="Y775" s="1175"/>
      <c r="Z775" s="208"/>
      <c r="AA775" s="158"/>
    </row>
    <row r="776" spans="3:28" s="157" customFormat="1" outlineLevel="2">
      <c r="C776" s="162">
        <v>2</v>
      </c>
      <c r="D776" s="954" t="s">
        <v>2274</v>
      </c>
      <c r="E776" s="1005"/>
      <c r="F776" s="1005"/>
      <c r="G776" s="1005"/>
      <c r="H776" s="1005"/>
      <c r="I776" s="1005"/>
      <c r="J776" s="1005"/>
      <c r="K776" s="1005"/>
      <c r="L776" s="1005"/>
      <c r="M776" s="1005"/>
      <c r="N776" s="1005"/>
      <c r="O776" s="1005"/>
      <c r="P776" s="1005"/>
      <c r="Q776" s="1005"/>
      <c r="R776" s="1005"/>
      <c r="S776" s="962"/>
      <c r="T776" s="938"/>
      <c r="U776" s="940"/>
      <c r="V776" s="938"/>
      <c r="W776" s="1003"/>
      <c r="X776" s="1003"/>
      <c r="Y776" s="1004"/>
      <c r="Z776" s="208"/>
      <c r="AA776" s="158"/>
    </row>
    <row r="777" spans="3:28" s="157" customFormat="1" outlineLevel="2">
      <c r="C777" s="161"/>
      <c r="D777" s="161"/>
      <c r="E777" s="161"/>
      <c r="F777" s="161"/>
      <c r="G777" s="161"/>
      <c r="H777" s="161"/>
      <c r="I777" s="161"/>
      <c r="J777" s="161"/>
      <c r="K777" s="161"/>
      <c r="L777" s="161"/>
      <c r="M777" s="161"/>
      <c r="N777" s="161"/>
      <c r="O777" s="161"/>
      <c r="P777" s="161"/>
      <c r="Q777" s="161"/>
      <c r="R777" s="161"/>
      <c r="S777" s="161"/>
      <c r="T777" s="161"/>
      <c r="U777" s="948" t="s">
        <v>3466</v>
      </c>
      <c r="V777" s="949"/>
      <c r="W777" s="950"/>
      <c r="X777" s="951">
        <f>COUNTA(D775:S776)</f>
        <v>2</v>
      </c>
      <c r="Y777" s="951"/>
      <c r="Z777" s="208"/>
      <c r="AA777" s="158"/>
    </row>
    <row r="778" spans="3:28" s="157" customFormat="1" outlineLevel="2">
      <c r="C778" s="228"/>
      <c r="D778" s="228"/>
      <c r="E778" s="220"/>
      <c r="F778" s="220"/>
      <c r="G778" s="220"/>
      <c r="H778" s="220"/>
      <c r="I778" s="220"/>
      <c r="J778" s="220"/>
      <c r="K778" s="220"/>
      <c r="L778" s="220"/>
      <c r="M778" s="220"/>
      <c r="N778" s="220"/>
      <c r="O778" s="220"/>
      <c r="P778" s="220"/>
      <c r="Q778" s="220"/>
      <c r="R778" s="220"/>
      <c r="S778" s="220"/>
      <c r="U778" s="221"/>
      <c r="V778" s="221"/>
      <c r="W778" s="221"/>
      <c r="X778" s="221"/>
      <c r="Y778" s="221"/>
      <c r="Z778" s="209"/>
      <c r="AA778" s="228"/>
      <c r="AB778" s="158"/>
    </row>
    <row r="779" spans="3:28" s="157" customFormat="1" outlineLevel="2">
      <c r="C779" s="158" t="s">
        <v>3435</v>
      </c>
      <c r="D779" s="228" t="s">
        <v>590</v>
      </c>
      <c r="E779" s="220"/>
      <c r="F779" s="220"/>
      <c r="G779" s="220"/>
      <c r="H779" s="220"/>
      <c r="I779" s="220"/>
      <c r="J779" s="220"/>
      <c r="K779" s="220"/>
      <c r="L779" s="220"/>
      <c r="M779" s="220"/>
      <c r="N779" s="220"/>
      <c r="O779" s="220"/>
      <c r="P779" s="220"/>
      <c r="Q779" s="220"/>
      <c r="R779" s="220"/>
      <c r="S779" s="220"/>
      <c r="T779" s="221"/>
      <c r="U779" s="209"/>
      <c r="V779" s="209"/>
      <c r="W779" s="209"/>
      <c r="X779" s="209"/>
      <c r="Y779" s="209"/>
      <c r="Z779" s="209"/>
      <c r="AA779" s="161"/>
      <c r="AB779" s="158"/>
    </row>
    <row r="780" spans="3:28" s="157" customFormat="1" ht="14.25" outlineLevel="2" thickBot="1">
      <c r="C780" s="227" t="s">
        <v>2272</v>
      </c>
      <c r="D780" s="1006" t="s">
        <v>1232</v>
      </c>
      <c r="E780" s="1007"/>
      <c r="F780" s="1007"/>
      <c r="G780" s="1007"/>
      <c r="H780" s="1007"/>
      <c r="I780" s="1007"/>
      <c r="J780" s="1007"/>
      <c r="K780" s="1007"/>
      <c r="L780" s="1007"/>
      <c r="M780" s="1007"/>
      <c r="N780" s="1007"/>
      <c r="O780" s="1007"/>
      <c r="P780" s="1007"/>
      <c r="Q780" s="1007"/>
      <c r="R780" s="1007"/>
      <c r="S780" s="992"/>
      <c r="T780" s="1006" t="s">
        <v>1233</v>
      </c>
      <c r="U780" s="992"/>
      <c r="V780" s="1006" t="s">
        <v>2771</v>
      </c>
      <c r="W780" s="1007"/>
      <c r="X780" s="1007"/>
      <c r="Y780" s="992"/>
      <c r="Z780" s="208"/>
      <c r="AA780" s="158"/>
    </row>
    <row r="781" spans="3:28" s="157" customFormat="1" ht="14.25" outlineLevel="2" thickTop="1">
      <c r="C781" s="160">
        <v>1</v>
      </c>
      <c r="D781" s="956" t="s">
        <v>2275</v>
      </c>
      <c r="E781" s="1008"/>
      <c r="F781" s="1008"/>
      <c r="G781" s="1008"/>
      <c r="H781" s="1008"/>
      <c r="I781" s="1008"/>
      <c r="J781" s="1008"/>
      <c r="K781" s="1008"/>
      <c r="L781" s="1008"/>
      <c r="M781" s="1008"/>
      <c r="N781" s="1008"/>
      <c r="O781" s="1008"/>
      <c r="P781" s="1008"/>
      <c r="Q781" s="1008"/>
      <c r="R781" s="1008"/>
      <c r="S781" s="987"/>
      <c r="T781" s="1009"/>
      <c r="U781" s="1010"/>
      <c r="V781" s="1009"/>
      <c r="W781" s="1174"/>
      <c r="X781" s="1174"/>
      <c r="Y781" s="1175"/>
      <c r="Z781" s="208"/>
      <c r="AA781" s="158"/>
    </row>
    <row r="782" spans="3:28" s="157" customFormat="1" outlineLevel="2">
      <c r="C782" s="161"/>
      <c r="D782" s="161"/>
      <c r="E782" s="161"/>
      <c r="F782" s="161"/>
      <c r="G782" s="161"/>
      <c r="H782" s="161"/>
      <c r="I782" s="161"/>
      <c r="J782" s="161"/>
      <c r="K782" s="161"/>
      <c r="L782" s="161"/>
      <c r="M782" s="161"/>
      <c r="N782" s="161"/>
      <c r="O782" s="161"/>
      <c r="P782" s="161"/>
      <c r="Q782" s="161"/>
      <c r="R782" s="161"/>
      <c r="S782" s="161"/>
      <c r="T782" s="161"/>
      <c r="U782" s="948" t="s">
        <v>3466</v>
      </c>
      <c r="V782" s="949"/>
      <c r="W782" s="950"/>
      <c r="X782" s="951">
        <f>COUNTA(D781:S781)</f>
        <v>1</v>
      </c>
      <c r="Y782" s="951"/>
      <c r="Z782" s="208"/>
      <c r="AA782" s="158"/>
    </row>
    <row r="783" spans="3:28" s="157" customFormat="1" outlineLevel="2">
      <c r="C783" s="228"/>
      <c r="D783" s="228"/>
      <c r="E783" s="220"/>
      <c r="F783" s="220"/>
      <c r="G783" s="220"/>
      <c r="H783" s="220"/>
      <c r="I783" s="220"/>
      <c r="J783" s="220"/>
      <c r="K783" s="220"/>
      <c r="L783" s="220"/>
      <c r="M783" s="220"/>
      <c r="N783" s="220"/>
      <c r="O783" s="220"/>
      <c r="P783" s="220"/>
      <c r="Q783" s="220"/>
      <c r="R783" s="220"/>
      <c r="S783" s="220"/>
      <c r="U783" s="221"/>
      <c r="V783" s="221"/>
      <c r="W783" s="221"/>
      <c r="X783" s="221"/>
      <c r="Y783" s="221"/>
      <c r="Z783" s="209"/>
      <c r="AA783" s="228"/>
      <c r="AB783" s="158"/>
    </row>
    <row r="784" spans="3:28" s="157" customFormat="1" outlineLevel="2">
      <c r="C784" s="158" t="s">
        <v>3436</v>
      </c>
      <c r="D784" s="228" t="s">
        <v>591</v>
      </c>
      <c r="E784" s="220"/>
      <c r="F784" s="220"/>
      <c r="G784" s="220"/>
      <c r="H784" s="220"/>
      <c r="I784" s="220"/>
      <c r="J784" s="220"/>
      <c r="K784" s="220"/>
      <c r="L784" s="220"/>
      <c r="M784" s="220"/>
      <c r="N784" s="220"/>
      <c r="O784" s="220"/>
      <c r="P784" s="220"/>
      <c r="Q784" s="220"/>
      <c r="R784" s="220"/>
      <c r="S784" s="220"/>
      <c r="T784" s="221"/>
      <c r="U784" s="209"/>
      <c r="V784" s="209"/>
      <c r="W784" s="209"/>
      <c r="X784" s="209"/>
      <c r="Y784" s="209"/>
      <c r="Z784" s="209"/>
      <c r="AA784" s="161"/>
      <c r="AB784" s="158"/>
    </row>
    <row r="785" spans="1:28" s="157" customFormat="1" ht="14.25" outlineLevel="2" thickBot="1">
      <c r="C785" s="227" t="s">
        <v>2272</v>
      </c>
      <c r="D785" s="1006" t="s">
        <v>1232</v>
      </c>
      <c r="E785" s="1007"/>
      <c r="F785" s="1007"/>
      <c r="G785" s="1007"/>
      <c r="H785" s="1007"/>
      <c r="I785" s="1007"/>
      <c r="J785" s="1007"/>
      <c r="K785" s="1007"/>
      <c r="L785" s="1007"/>
      <c r="M785" s="1007"/>
      <c r="N785" s="1007"/>
      <c r="O785" s="1007"/>
      <c r="P785" s="1007"/>
      <c r="Q785" s="1007"/>
      <c r="R785" s="1007"/>
      <c r="S785" s="992"/>
      <c r="T785" s="1006" t="s">
        <v>1233</v>
      </c>
      <c r="U785" s="992"/>
      <c r="V785" s="1006" t="s">
        <v>2771</v>
      </c>
      <c r="W785" s="1007"/>
      <c r="X785" s="1007"/>
      <c r="Y785" s="992"/>
      <c r="Z785" s="208"/>
      <c r="AA785" s="158"/>
    </row>
    <row r="786" spans="1:28" s="157" customFormat="1" ht="14.25" outlineLevel="2" thickTop="1">
      <c r="C786" s="160">
        <v>1</v>
      </c>
      <c r="D786" s="956" t="s">
        <v>2275</v>
      </c>
      <c r="E786" s="1008"/>
      <c r="F786" s="1008"/>
      <c r="G786" s="1008"/>
      <c r="H786" s="1008"/>
      <c r="I786" s="1008"/>
      <c r="J786" s="1008"/>
      <c r="K786" s="1008"/>
      <c r="L786" s="1008"/>
      <c r="M786" s="1008"/>
      <c r="N786" s="1008"/>
      <c r="O786" s="1008"/>
      <c r="P786" s="1008"/>
      <c r="Q786" s="1008"/>
      <c r="R786" s="1008"/>
      <c r="S786" s="987"/>
      <c r="T786" s="1009"/>
      <c r="U786" s="1010"/>
      <c r="V786" s="1009"/>
      <c r="W786" s="1174"/>
      <c r="X786" s="1174"/>
      <c r="Y786" s="1175"/>
      <c r="Z786" s="208"/>
      <c r="AA786" s="158"/>
    </row>
    <row r="787" spans="1:28" s="157" customFormat="1" outlineLevel="2">
      <c r="C787" s="161"/>
      <c r="D787" s="161"/>
      <c r="E787" s="161"/>
      <c r="F787" s="161"/>
      <c r="G787" s="161"/>
      <c r="H787" s="161"/>
      <c r="I787" s="161"/>
      <c r="J787" s="161"/>
      <c r="K787" s="161"/>
      <c r="L787" s="161"/>
      <c r="M787" s="161"/>
      <c r="N787" s="161"/>
      <c r="O787" s="161"/>
      <c r="P787" s="161"/>
      <c r="Q787" s="161"/>
      <c r="R787" s="161"/>
      <c r="S787" s="161"/>
      <c r="T787" s="161"/>
      <c r="U787" s="948" t="s">
        <v>3466</v>
      </c>
      <c r="V787" s="949"/>
      <c r="W787" s="950"/>
      <c r="X787" s="951">
        <f>COUNTA(D786:S786)</f>
        <v>1</v>
      </c>
      <c r="Y787" s="951"/>
      <c r="Z787" s="208"/>
      <c r="AA787" s="158"/>
    </row>
    <row r="788" spans="1:28" s="157" customFormat="1" outlineLevel="2">
      <c r="C788" s="228"/>
      <c r="D788" s="228"/>
      <c r="E788" s="220"/>
      <c r="F788" s="220"/>
      <c r="G788" s="220"/>
      <c r="H788" s="220"/>
      <c r="I788" s="220"/>
      <c r="J788" s="220"/>
      <c r="K788" s="220"/>
      <c r="L788" s="220"/>
      <c r="M788" s="220"/>
      <c r="N788" s="220"/>
      <c r="O788" s="220"/>
      <c r="P788" s="220"/>
      <c r="Q788" s="220"/>
      <c r="R788" s="220"/>
      <c r="S788" s="220"/>
      <c r="U788" s="221"/>
      <c r="V788" s="221"/>
      <c r="W788" s="221"/>
      <c r="X788" s="221"/>
      <c r="Y788" s="221"/>
      <c r="Z788" s="209"/>
      <c r="AA788" s="228"/>
      <c r="AB788" s="158"/>
    </row>
    <row r="789" spans="1:28" s="157" customFormat="1" outlineLevel="2">
      <c r="C789" s="220" t="s">
        <v>2748</v>
      </c>
      <c r="D789" s="220" t="s">
        <v>4806</v>
      </c>
      <c r="E789" s="220"/>
      <c r="F789" s="220"/>
      <c r="G789" s="220"/>
      <c r="H789" s="220"/>
      <c r="I789" s="220"/>
      <c r="J789" s="220"/>
      <c r="K789" s="220"/>
      <c r="L789" s="220"/>
      <c r="M789" s="220"/>
      <c r="N789" s="220"/>
      <c r="O789" s="220"/>
      <c r="P789" s="220"/>
      <c r="Q789" s="220"/>
      <c r="R789" s="220"/>
      <c r="S789" s="220"/>
      <c r="T789" s="220"/>
      <c r="U789" s="220"/>
      <c r="V789" s="220"/>
      <c r="W789" s="220"/>
      <c r="X789" s="220"/>
      <c r="Y789" s="220"/>
      <c r="Z789" s="220"/>
      <c r="AA789" s="161"/>
      <c r="AB789" s="158"/>
    </row>
    <row r="790" spans="1:28" s="157" customFormat="1" ht="14.25" outlineLevel="2" thickBot="1">
      <c r="C790" s="227" t="s">
        <v>5308</v>
      </c>
      <c r="D790" s="1006" t="s">
        <v>1232</v>
      </c>
      <c r="E790" s="1007"/>
      <c r="F790" s="1007"/>
      <c r="G790" s="1007"/>
      <c r="H790" s="1007"/>
      <c r="I790" s="1007"/>
      <c r="J790" s="1007"/>
      <c r="K790" s="1007"/>
      <c r="L790" s="1007"/>
      <c r="M790" s="1007"/>
      <c r="N790" s="1007"/>
      <c r="O790" s="1007"/>
      <c r="P790" s="1007"/>
      <c r="Q790" s="1007"/>
      <c r="R790" s="1007"/>
      <c r="S790" s="992"/>
      <c r="T790" s="1006" t="s">
        <v>1233</v>
      </c>
      <c r="U790" s="992"/>
      <c r="V790" s="1006" t="s">
        <v>2771</v>
      </c>
      <c r="W790" s="1007"/>
      <c r="X790" s="1007"/>
      <c r="Y790" s="992"/>
      <c r="Z790" s="208"/>
      <c r="AA790" s="158"/>
    </row>
    <row r="791" spans="1:28" s="157" customFormat="1" ht="14.25" outlineLevel="2" thickTop="1">
      <c r="C791" s="160">
        <v>1</v>
      </c>
      <c r="D791" s="956" t="s">
        <v>4062</v>
      </c>
      <c r="E791" s="1008"/>
      <c r="F791" s="1008"/>
      <c r="G791" s="1008"/>
      <c r="H791" s="1008"/>
      <c r="I791" s="1008"/>
      <c r="J791" s="1008"/>
      <c r="K791" s="1008"/>
      <c r="L791" s="1008"/>
      <c r="M791" s="1008"/>
      <c r="N791" s="1008"/>
      <c r="O791" s="1008"/>
      <c r="P791" s="1008"/>
      <c r="Q791" s="1008"/>
      <c r="R791" s="1008"/>
      <c r="S791" s="987"/>
      <c r="T791" s="1009"/>
      <c r="U791" s="1010"/>
      <c r="V791" s="1009"/>
      <c r="W791" s="1174"/>
      <c r="X791" s="1174"/>
      <c r="Y791" s="1175"/>
      <c r="Z791" s="208"/>
      <c r="AA791" s="158"/>
    </row>
    <row r="792" spans="1:28" s="157" customFormat="1" outlineLevel="2">
      <c r="C792" s="161"/>
      <c r="D792" s="161"/>
      <c r="E792" s="161"/>
      <c r="F792" s="161"/>
      <c r="G792" s="161"/>
      <c r="H792" s="161"/>
      <c r="I792" s="161"/>
      <c r="J792" s="161"/>
      <c r="K792" s="161"/>
      <c r="L792" s="161"/>
      <c r="M792" s="161"/>
      <c r="N792" s="161"/>
      <c r="O792" s="161"/>
      <c r="P792" s="161"/>
      <c r="Q792" s="161"/>
      <c r="R792" s="161"/>
      <c r="S792" s="161"/>
      <c r="T792" s="161"/>
      <c r="U792" s="948" t="s">
        <v>3466</v>
      </c>
      <c r="V792" s="949"/>
      <c r="W792" s="950"/>
      <c r="X792" s="951">
        <f>COUNTA(D791:S791)</f>
        <v>1</v>
      </c>
      <c r="Y792" s="951"/>
      <c r="Z792" s="208"/>
      <c r="AA792" s="158"/>
    </row>
    <row r="793" spans="1:28" s="157" customFormat="1" outlineLevel="2">
      <c r="C793" s="228"/>
      <c r="D793" s="228"/>
      <c r="E793" s="220"/>
      <c r="F793" s="220"/>
      <c r="G793" s="220"/>
      <c r="H793" s="220"/>
      <c r="I793" s="220"/>
      <c r="J793" s="220"/>
      <c r="K793" s="220"/>
      <c r="L793" s="220"/>
      <c r="M793" s="220"/>
      <c r="N793" s="220"/>
      <c r="O793" s="220"/>
      <c r="P793" s="220"/>
      <c r="Q793" s="220"/>
      <c r="R793" s="220"/>
      <c r="S793" s="220"/>
      <c r="U793" s="221"/>
      <c r="V793" s="221"/>
      <c r="W793" s="221"/>
      <c r="X793" s="221"/>
      <c r="Y793" s="221"/>
      <c r="Z793" s="209"/>
      <c r="AA793" s="228"/>
      <c r="AB793" s="158"/>
    </row>
    <row r="795" spans="1:28" s="157" customFormat="1" ht="17.25">
      <c r="A795" s="352" t="s">
        <v>5206</v>
      </c>
      <c r="B795" s="352" t="s">
        <v>2276</v>
      </c>
      <c r="D795" s="299"/>
      <c r="AB795" s="158"/>
    </row>
    <row r="796" spans="1:28" s="157" customFormat="1">
      <c r="A796" s="353" t="s">
        <v>5130</v>
      </c>
      <c r="B796" s="157" t="s">
        <v>2114</v>
      </c>
      <c r="D796" s="226"/>
      <c r="AB796" s="158"/>
    </row>
    <row r="797" spans="1:28" s="157" customFormat="1" ht="13.5" customHeight="1" outlineLevel="1">
      <c r="B797" s="157" t="s">
        <v>957</v>
      </c>
      <c r="C797" s="157" t="s">
        <v>645</v>
      </c>
      <c r="AB797" s="158"/>
    </row>
    <row r="798" spans="1:28" s="157" customFormat="1" ht="13.5" customHeight="1" outlineLevel="1">
      <c r="C798" s="157" t="s">
        <v>3575</v>
      </c>
      <c r="AB798" s="158"/>
    </row>
    <row r="799" spans="1:28" s="157" customFormat="1" ht="13.5" customHeight="1" outlineLevel="2">
      <c r="C799" s="157" t="s">
        <v>5017</v>
      </c>
      <c r="D799" s="157" t="s">
        <v>2277</v>
      </c>
      <c r="AB799" s="158"/>
    </row>
    <row r="800" spans="1:28" s="157" customFormat="1" ht="13.5" customHeight="1" outlineLevel="2">
      <c r="C800" s="354"/>
      <c r="AB800" s="158"/>
    </row>
    <row r="801" spans="2:28" s="157" customFormat="1" ht="13.5" customHeight="1" outlineLevel="2">
      <c r="B801" s="157" t="s">
        <v>2278</v>
      </c>
      <c r="C801" s="1181" t="s">
        <v>2279</v>
      </c>
      <c r="D801" s="1182"/>
      <c r="E801" s="1182"/>
      <c r="F801" s="1183"/>
      <c r="G801" s="208"/>
      <c r="H801" s="208"/>
      <c r="I801" s="208"/>
      <c r="J801" s="208"/>
      <c r="K801" s="208"/>
      <c r="L801" s="208"/>
      <c r="M801" s="208"/>
      <c r="N801" s="208"/>
      <c r="O801" s="208"/>
      <c r="P801" s="208"/>
      <c r="Q801" s="208"/>
      <c r="R801" s="208"/>
      <c r="S801" s="208"/>
      <c r="T801" s="208"/>
      <c r="U801" s="208"/>
      <c r="V801" s="208"/>
      <c r="W801" s="208"/>
      <c r="X801" s="208"/>
      <c r="Y801" s="208"/>
      <c r="AB801" s="158"/>
    </row>
    <row r="802" spans="2:28" s="157" customFormat="1" ht="14.25" customHeight="1" outlineLevel="2" thickBot="1">
      <c r="B802" s="158"/>
      <c r="C802" s="227" t="s">
        <v>2280</v>
      </c>
      <c r="D802" s="1006" t="s">
        <v>2281</v>
      </c>
      <c r="E802" s="1187"/>
      <c r="F802" s="1188"/>
      <c r="G802" s="1006" t="s">
        <v>1230</v>
      </c>
      <c r="H802" s="1187"/>
      <c r="I802" s="1187"/>
      <c r="J802" s="1187"/>
      <c r="K802" s="1187"/>
      <c r="L802" s="1187"/>
      <c r="M802" s="1187"/>
      <c r="N802" s="1187"/>
      <c r="O802" s="1187"/>
      <c r="P802" s="1188"/>
      <c r="Q802" s="1006" t="s">
        <v>3721</v>
      </c>
      <c r="R802" s="1187"/>
      <c r="S802" s="1187"/>
      <c r="T802" s="1187"/>
      <c r="U802" s="1187"/>
      <c r="V802" s="1187"/>
      <c r="W802" s="1187"/>
      <c r="X802" s="1187"/>
      <c r="Y802" s="1188"/>
      <c r="Z802" s="222"/>
      <c r="AB802" s="158"/>
    </row>
    <row r="803" spans="2:28" s="157" customFormat="1" ht="14.25" customHeight="1" outlineLevel="2" thickTop="1">
      <c r="B803" s="158"/>
      <c r="C803" s="160">
        <v>1</v>
      </c>
      <c r="D803" s="1042" t="s">
        <v>5023</v>
      </c>
      <c r="E803" s="1043"/>
      <c r="F803" s="1044"/>
      <c r="G803" s="1095" t="s">
        <v>1939</v>
      </c>
      <c r="H803" s="1189"/>
      <c r="I803" s="1189"/>
      <c r="J803" s="1189"/>
      <c r="K803" s="1189"/>
      <c r="L803" s="1189"/>
      <c r="M803" s="1189"/>
      <c r="N803" s="1189"/>
      <c r="O803" s="1189"/>
      <c r="P803" s="1096"/>
      <c r="Q803" s="1095" t="s">
        <v>2282</v>
      </c>
      <c r="R803" s="1189"/>
      <c r="S803" s="1189"/>
      <c r="T803" s="1189"/>
      <c r="U803" s="1189"/>
      <c r="V803" s="1189"/>
      <c r="W803" s="1189"/>
      <c r="X803" s="1189"/>
      <c r="Y803" s="1096"/>
      <c r="Z803" s="222"/>
      <c r="AB803" s="158"/>
    </row>
    <row r="804" spans="2:28" s="157" customFormat="1" ht="13.5" customHeight="1" outlineLevel="2">
      <c r="B804" s="158"/>
      <c r="C804" s="162">
        <v>2</v>
      </c>
      <c r="D804" s="938"/>
      <c r="E804" s="939"/>
      <c r="F804" s="940"/>
      <c r="G804" s="938"/>
      <c r="H804" s="939"/>
      <c r="I804" s="939"/>
      <c r="J804" s="939"/>
      <c r="K804" s="939"/>
      <c r="L804" s="939"/>
      <c r="M804" s="939"/>
      <c r="N804" s="939"/>
      <c r="O804" s="939"/>
      <c r="P804" s="940"/>
      <c r="Q804" s="938"/>
      <c r="R804" s="939"/>
      <c r="S804" s="939"/>
      <c r="T804" s="939"/>
      <c r="U804" s="939"/>
      <c r="V804" s="939"/>
      <c r="W804" s="939"/>
      <c r="X804" s="939"/>
      <c r="Y804" s="940"/>
      <c r="Z804" s="222"/>
      <c r="AB804" s="158"/>
    </row>
    <row r="805" spans="2:28" s="157" customFormat="1" ht="13.5" customHeight="1" outlineLevel="2">
      <c r="B805" s="158"/>
      <c r="C805" s="162">
        <v>3</v>
      </c>
      <c r="D805" s="938"/>
      <c r="E805" s="939"/>
      <c r="F805" s="940"/>
      <c r="G805" s="938"/>
      <c r="H805" s="939"/>
      <c r="I805" s="939"/>
      <c r="J805" s="939"/>
      <c r="K805" s="939"/>
      <c r="L805" s="939"/>
      <c r="M805" s="939"/>
      <c r="N805" s="939"/>
      <c r="O805" s="939"/>
      <c r="P805" s="940"/>
      <c r="Q805" s="938"/>
      <c r="R805" s="939"/>
      <c r="S805" s="939"/>
      <c r="T805" s="939"/>
      <c r="U805" s="939"/>
      <c r="V805" s="939"/>
      <c r="W805" s="939"/>
      <c r="X805" s="939"/>
      <c r="Y805" s="940"/>
      <c r="Z805" s="222"/>
      <c r="AB805" s="158"/>
    </row>
    <row r="806" spans="2:28" s="157" customFormat="1" ht="13.5" customHeight="1" outlineLevel="2">
      <c r="B806" s="158"/>
      <c r="C806" s="162">
        <v>4</v>
      </c>
      <c r="D806" s="938"/>
      <c r="E806" s="939"/>
      <c r="F806" s="940"/>
      <c r="G806" s="938"/>
      <c r="H806" s="939"/>
      <c r="I806" s="939"/>
      <c r="J806" s="939"/>
      <c r="K806" s="939"/>
      <c r="L806" s="939"/>
      <c r="M806" s="939"/>
      <c r="N806" s="939"/>
      <c r="O806" s="939"/>
      <c r="P806" s="940"/>
      <c r="Q806" s="938"/>
      <c r="R806" s="939"/>
      <c r="S806" s="939"/>
      <c r="T806" s="939"/>
      <c r="U806" s="939"/>
      <c r="V806" s="939"/>
      <c r="W806" s="939"/>
      <c r="X806" s="939"/>
      <c r="Y806" s="940"/>
      <c r="Z806" s="222"/>
      <c r="AB806" s="158"/>
    </row>
    <row r="807" spans="2:28" s="157" customFormat="1" ht="13.5" customHeight="1" outlineLevel="2">
      <c r="B807" s="158"/>
      <c r="C807" s="162">
        <v>5</v>
      </c>
      <c r="D807" s="938"/>
      <c r="E807" s="939"/>
      <c r="F807" s="940"/>
      <c r="G807" s="938"/>
      <c r="H807" s="939"/>
      <c r="I807" s="939"/>
      <c r="J807" s="939"/>
      <c r="K807" s="939"/>
      <c r="L807" s="939"/>
      <c r="M807" s="939"/>
      <c r="N807" s="939"/>
      <c r="O807" s="939"/>
      <c r="P807" s="940"/>
      <c r="Q807" s="938"/>
      <c r="R807" s="939"/>
      <c r="S807" s="939"/>
      <c r="T807" s="939"/>
      <c r="U807" s="939"/>
      <c r="V807" s="939"/>
      <c r="W807" s="939"/>
      <c r="X807" s="939"/>
      <c r="Y807" s="940"/>
      <c r="Z807" s="222"/>
      <c r="AB807" s="158"/>
    </row>
    <row r="808" spans="2:28" s="157" customFormat="1" ht="13.5" customHeight="1" outlineLevel="2">
      <c r="AB808" s="158"/>
    </row>
    <row r="809" spans="2:28" s="157" customFormat="1" ht="13.5" customHeight="1" outlineLevel="2">
      <c r="B809" s="157" t="s">
        <v>4788</v>
      </c>
      <c r="C809" s="1181" t="s">
        <v>4789</v>
      </c>
      <c r="D809" s="1182"/>
      <c r="E809" s="1183"/>
      <c r="AB809" s="158"/>
    </row>
    <row r="810" spans="2:28" s="157" customFormat="1" ht="14.25" customHeight="1" outlineLevel="2" thickBot="1">
      <c r="B810" s="158"/>
      <c r="C810" s="1006" t="s">
        <v>4790</v>
      </c>
      <c r="D810" s="1188"/>
      <c r="E810" s="1006" t="s">
        <v>1231</v>
      </c>
      <c r="F810" s="1187"/>
      <c r="G810" s="1187"/>
      <c r="H810" s="1187"/>
      <c r="I810" s="1187"/>
      <c r="J810" s="1187"/>
      <c r="K810" s="1187"/>
      <c r="L810" s="1187"/>
      <c r="M810" s="1187"/>
      <c r="N810" s="1188"/>
      <c r="O810" s="1006" t="s">
        <v>3722</v>
      </c>
      <c r="P810" s="1187"/>
      <c r="Q810" s="1187"/>
      <c r="R810" s="1187"/>
      <c r="S810" s="1187"/>
      <c r="T810" s="1187"/>
      <c r="U810" s="1187"/>
      <c r="V810" s="1187"/>
      <c r="W810" s="1187"/>
      <c r="X810" s="1187"/>
      <c r="Y810" s="1187"/>
      <c r="Z810" s="1187"/>
      <c r="AA810" s="1188"/>
      <c r="AB810" s="158"/>
    </row>
    <row r="811" spans="2:28" s="157" customFormat="1" ht="14.25" customHeight="1" outlineLevel="2" thickTop="1">
      <c r="B811" s="158"/>
      <c r="C811" s="1009"/>
      <c r="D811" s="1010"/>
      <c r="E811" s="1009"/>
      <c r="F811" s="1190"/>
      <c r="G811" s="1190"/>
      <c r="H811" s="1190"/>
      <c r="I811" s="1190"/>
      <c r="J811" s="1190"/>
      <c r="K811" s="1190"/>
      <c r="L811" s="1190"/>
      <c r="M811" s="1190"/>
      <c r="N811" s="1010"/>
      <c r="O811" s="1009"/>
      <c r="P811" s="1190"/>
      <c r="Q811" s="1190"/>
      <c r="R811" s="1190"/>
      <c r="S811" s="1190"/>
      <c r="T811" s="1190"/>
      <c r="U811" s="1190"/>
      <c r="V811" s="1190"/>
      <c r="W811" s="1190"/>
      <c r="X811" s="1190"/>
      <c r="Y811" s="1190"/>
      <c r="Z811" s="1190"/>
      <c r="AA811" s="1010"/>
      <c r="AB811" s="158"/>
    </row>
    <row r="812" spans="2:28" s="157" customFormat="1" ht="13.5" customHeight="1" outlineLevel="2">
      <c r="B812" s="158"/>
      <c r="C812" s="938"/>
      <c r="D812" s="940"/>
      <c r="E812" s="938"/>
      <c r="F812" s="939"/>
      <c r="G812" s="939"/>
      <c r="H812" s="939"/>
      <c r="I812" s="939"/>
      <c r="J812" s="939"/>
      <c r="K812" s="939"/>
      <c r="L812" s="939"/>
      <c r="M812" s="939"/>
      <c r="N812" s="940"/>
      <c r="O812" s="938"/>
      <c r="P812" s="939"/>
      <c r="Q812" s="939"/>
      <c r="R812" s="939"/>
      <c r="S812" s="939"/>
      <c r="T812" s="939"/>
      <c r="U812" s="939"/>
      <c r="V812" s="939"/>
      <c r="W812" s="939"/>
      <c r="X812" s="939"/>
      <c r="Y812" s="939"/>
      <c r="Z812" s="939"/>
      <c r="AA812" s="940"/>
      <c r="AB812" s="158"/>
    </row>
    <row r="813" spans="2:28" s="157" customFormat="1" ht="13.5" customHeight="1" outlineLevel="2">
      <c r="B813" s="158"/>
      <c r="C813" s="938"/>
      <c r="D813" s="940"/>
      <c r="E813" s="938"/>
      <c r="F813" s="939"/>
      <c r="G813" s="939"/>
      <c r="H813" s="939"/>
      <c r="I813" s="939"/>
      <c r="J813" s="939"/>
      <c r="K813" s="939"/>
      <c r="L813" s="939"/>
      <c r="M813" s="939"/>
      <c r="N813" s="940"/>
      <c r="O813" s="938"/>
      <c r="P813" s="939"/>
      <c r="Q813" s="939"/>
      <c r="R813" s="939"/>
      <c r="S813" s="939"/>
      <c r="T813" s="939"/>
      <c r="U813" s="939"/>
      <c r="V813" s="939"/>
      <c r="W813" s="939"/>
      <c r="X813" s="939"/>
      <c r="Y813" s="939"/>
      <c r="Z813" s="939"/>
      <c r="AA813" s="940"/>
      <c r="AB813" s="158"/>
    </row>
    <row r="814" spans="2:28" s="157" customFormat="1" ht="13.5" customHeight="1" outlineLevel="2">
      <c r="B814" s="158"/>
      <c r="C814" s="938"/>
      <c r="D814" s="940"/>
      <c r="E814" s="938"/>
      <c r="F814" s="939"/>
      <c r="G814" s="939"/>
      <c r="H814" s="939"/>
      <c r="I814" s="939"/>
      <c r="J814" s="939"/>
      <c r="K814" s="939"/>
      <c r="L814" s="939"/>
      <c r="M814" s="939"/>
      <c r="N814" s="940"/>
      <c r="O814" s="938"/>
      <c r="P814" s="939"/>
      <c r="Q814" s="939"/>
      <c r="R814" s="939"/>
      <c r="S814" s="939"/>
      <c r="T814" s="939"/>
      <c r="U814" s="939"/>
      <c r="V814" s="939"/>
      <c r="W814" s="939"/>
      <c r="X814" s="939"/>
      <c r="Y814" s="939"/>
      <c r="Z814" s="939"/>
      <c r="AA814" s="940"/>
      <c r="AB814" s="158"/>
    </row>
    <row r="815" spans="2:28" s="157" customFormat="1" ht="13.5" customHeight="1" outlineLevel="2">
      <c r="B815" s="158"/>
      <c r="C815" s="938"/>
      <c r="D815" s="940"/>
      <c r="E815" s="938"/>
      <c r="F815" s="939"/>
      <c r="G815" s="939"/>
      <c r="H815" s="939"/>
      <c r="I815" s="939"/>
      <c r="J815" s="939"/>
      <c r="K815" s="939"/>
      <c r="L815" s="939"/>
      <c r="M815" s="939"/>
      <c r="N815" s="940"/>
      <c r="O815" s="938"/>
      <c r="P815" s="939"/>
      <c r="Q815" s="939"/>
      <c r="R815" s="939"/>
      <c r="S815" s="939"/>
      <c r="T815" s="939"/>
      <c r="U815" s="939"/>
      <c r="V815" s="939"/>
      <c r="W815" s="939"/>
      <c r="X815" s="939"/>
      <c r="Y815" s="939"/>
      <c r="Z815" s="939"/>
      <c r="AA815" s="940"/>
      <c r="AB815" s="158"/>
    </row>
    <row r="816" spans="2:28" s="157" customFormat="1" ht="13.5" customHeight="1" outlineLevel="2">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AB816" s="158"/>
    </row>
    <row r="817" spans="2:52" s="157" customFormat="1" ht="13.5" customHeight="1" outlineLevel="2">
      <c r="B817" s="157" t="s">
        <v>1426</v>
      </c>
      <c r="C817" s="208" t="s">
        <v>1427</v>
      </c>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AB817" s="158"/>
    </row>
    <row r="818" spans="2:52" s="157" customFormat="1" ht="14.25" customHeight="1" outlineLevel="2" thickBot="1">
      <c r="B818" s="158"/>
      <c r="C818" s="1006" t="s">
        <v>1428</v>
      </c>
      <c r="D818" s="1187"/>
      <c r="E818" s="1188"/>
      <c r="F818" s="1006" t="s">
        <v>1429</v>
      </c>
      <c r="G818" s="1187"/>
      <c r="H818" s="1187"/>
      <c r="I818" s="1187"/>
      <c r="J818" s="1187"/>
      <c r="K818" s="1187"/>
      <c r="L818" s="1187"/>
      <c r="M818" s="1187"/>
      <c r="N818" s="1187"/>
      <c r="O818" s="1187"/>
      <c r="P818" s="1188"/>
      <c r="Q818" s="1006" t="s">
        <v>1430</v>
      </c>
      <c r="R818" s="1187"/>
      <c r="S818" s="1187"/>
      <c r="T818" s="1187"/>
      <c r="U818" s="1187"/>
      <c r="V818" s="1187"/>
      <c r="W818" s="1187"/>
      <c r="X818" s="1187"/>
      <c r="Y818" s="1187"/>
      <c r="Z818" s="1187"/>
      <c r="AA818" s="1188"/>
    </row>
    <row r="819" spans="2:52" s="157" customFormat="1" ht="14.25" customHeight="1" outlineLevel="2" thickTop="1">
      <c r="B819" s="158"/>
      <c r="C819" s="1009"/>
      <c r="D819" s="1190"/>
      <c r="E819" s="1010"/>
      <c r="F819" s="1009"/>
      <c r="G819" s="1190"/>
      <c r="H819" s="1190"/>
      <c r="I819" s="1190"/>
      <c r="J819" s="1190"/>
      <c r="K819" s="1190"/>
      <c r="L819" s="1190"/>
      <c r="M819" s="1190"/>
      <c r="N819" s="1190"/>
      <c r="O819" s="1190"/>
      <c r="P819" s="1010"/>
      <c r="Q819" s="1009"/>
      <c r="R819" s="1190"/>
      <c r="S819" s="1190"/>
      <c r="T819" s="1190"/>
      <c r="U819" s="1190"/>
      <c r="V819" s="1190"/>
      <c r="W819" s="1190"/>
      <c r="X819" s="1190"/>
      <c r="Y819" s="1190"/>
      <c r="Z819" s="1190"/>
      <c r="AA819" s="1010"/>
    </row>
    <row r="820" spans="2:52" s="157" customFormat="1" ht="13.5" customHeight="1" outlineLevel="2">
      <c r="B820" s="158"/>
      <c r="C820" s="938"/>
      <c r="D820" s="939"/>
      <c r="E820" s="940"/>
      <c r="F820" s="938"/>
      <c r="G820" s="939"/>
      <c r="H820" s="939"/>
      <c r="I820" s="939"/>
      <c r="J820" s="939"/>
      <c r="K820" s="939"/>
      <c r="L820" s="939"/>
      <c r="M820" s="939"/>
      <c r="N820" s="939"/>
      <c r="O820" s="939"/>
      <c r="P820" s="940"/>
      <c r="Q820" s="938"/>
      <c r="R820" s="939"/>
      <c r="S820" s="939"/>
      <c r="T820" s="939"/>
      <c r="U820" s="939"/>
      <c r="V820" s="939"/>
      <c r="W820" s="939"/>
      <c r="X820" s="939"/>
      <c r="Y820" s="939"/>
      <c r="Z820" s="939"/>
      <c r="AA820" s="940"/>
    </row>
    <row r="821" spans="2:52" s="157" customFormat="1" ht="13.5" customHeight="1" outlineLevel="2">
      <c r="B821" s="158"/>
      <c r="C821" s="938"/>
      <c r="D821" s="939"/>
      <c r="E821" s="940"/>
      <c r="F821" s="938"/>
      <c r="G821" s="939"/>
      <c r="H821" s="939"/>
      <c r="I821" s="939"/>
      <c r="J821" s="939"/>
      <c r="K821" s="939"/>
      <c r="L821" s="939"/>
      <c r="M821" s="939"/>
      <c r="N821" s="939"/>
      <c r="O821" s="939"/>
      <c r="P821" s="940"/>
      <c r="Q821" s="938"/>
      <c r="R821" s="939"/>
      <c r="S821" s="939"/>
      <c r="T821" s="939"/>
      <c r="U821" s="939"/>
      <c r="V821" s="939"/>
      <c r="W821" s="939"/>
      <c r="X821" s="939"/>
      <c r="Y821" s="939"/>
      <c r="Z821" s="939"/>
      <c r="AA821" s="940"/>
    </row>
    <row r="822" spans="2:52" s="157" customFormat="1" ht="13.5" customHeight="1" outlineLevel="2">
      <c r="B822" s="158"/>
      <c r="C822" s="938"/>
      <c r="D822" s="939"/>
      <c r="E822" s="940"/>
      <c r="F822" s="938"/>
      <c r="G822" s="939"/>
      <c r="H822" s="939"/>
      <c r="I822" s="939"/>
      <c r="J822" s="939"/>
      <c r="K822" s="939"/>
      <c r="L822" s="939"/>
      <c r="M822" s="939"/>
      <c r="N822" s="939"/>
      <c r="O822" s="939"/>
      <c r="P822" s="940"/>
      <c r="Q822" s="938"/>
      <c r="R822" s="939"/>
      <c r="S822" s="939"/>
      <c r="T822" s="939"/>
      <c r="U822" s="939"/>
      <c r="V822" s="939"/>
      <c r="W822" s="939"/>
      <c r="X822" s="939"/>
      <c r="Y822" s="939"/>
      <c r="Z822" s="939"/>
      <c r="AA822" s="940"/>
      <c r="AB822" s="355"/>
      <c r="AC822" s="208"/>
      <c r="AD822" s="208"/>
      <c r="AE822" s="208"/>
      <c r="AF822" s="208"/>
      <c r="AG822" s="208"/>
      <c r="AH822" s="208"/>
      <c r="AI822" s="208"/>
      <c r="AJ822" s="208"/>
      <c r="AK822" s="208"/>
      <c r="AL822" s="208"/>
      <c r="AM822" s="208"/>
      <c r="AN822" s="208"/>
      <c r="AO822" s="208"/>
      <c r="AP822" s="208"/>
      <c r="AQ822" s="208"/>
      <c r="AR822" s="208"/>
      <c r="AS822" s="208"/>
      <c r="AT822" s="208"/>
      <c r="AU822" s="208"/>
      <c r="AV822" s="208"/>
      <c r="AW822" s="208"/>
    </row>
    <row r="823" spans="2:52" s="157" customFormat="1" ht="13.5" customHeight="1" outlineLevel="2">
      <c r="B823" s="158"/>
      <c r="C823" s="1191"/>
      <c r="D823" s="1191"/>
      <c r="E823" s="1191"/>
      <c r="F823" s="1191"/>
      <c r="G823" s="1191"/>
      <c r="H823" s="1191"/>
      <c r="I823" s="1191"/>
      <c r="J823" s="1191"/>
      <c r="K823" s="1191"/>
      <c r="L823" s="1191"/>
      <c r="M823" s="1191"/>
      <c r="N823" s="1191"/>
      <c r="O823" s="1191"/>
      <c r="P823" s="1191"/>
      <c r="Q823" s="1191"/>
      <c r="R823" s="1191"/>
      <c r="S823" s="1191"/>
      <c r="T823" s="1191"/>
      <c r="U823" s="1191"/>
      <c r="V823" s="1191"/>
      <c r="W823" s="1191"/>
      <c r="X823" s="1191"/>
      <c r="Y823" s="1191"/>
      <c r="Z823" s="1191"/>
      <c r="AA823" s="356"/>
      <c r="AB823" s="220"/>
      <c r="AC823" s="221"/>
      <c r="AD823" s="161"/>
      <c r="AE823" s="161"/>
      <c r="AF823" s="161"/>
      <c r="AG823" s="161"/>
      <c r="AH823" s="161"/>
      <c r="AI823" s="161"/>
      <c r="AJ823" s="161"/>
      <c r="AK823" s="161"/>
      <c r="AL823" s="161"/>
      <c r="AM823" s="161"/>
      <c r="AN823" s="161"/>
      <c r="AO823" s="161"/>
      <c r="AP823" s="161"/>
      <c r="AQ823" s="161"/>
      <c r="AR823" s="161"/>
      <c r="AS823" s="161"/>
      <c r="AT823" s="161"/>
      <c r="AU823" s="161"/>
      <c r="AV823" s="161"/>
      <c r="AW823" s="161"/>
      <c r="AZ823" s="158"/>
    </row>
    <row r="824" spans="2:52" s="157" customFormat="1" ht="13.5" customHeight="1" outlineLevel="2">
      <c r="B824" s="157" t="s">
        <v>1431</v>
      </c>
      <c r="C824" s="208" t="s">
        <v>3719</v>
      </c>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AB824" s="158"/>
    </row>
    <row r="825" spans="2:52" s="157" customFormat="1" ht="14.25" customHeight="1" outlineLevel="2" thickBot="1">
      <c r="B825" s="158"/>
      <c r="C825" s="1006" t="s">
        <v>1066</v>
      </c>
      <c r="D825" s="1187"/>
      <c r="E825" s="1188"/>
      <c r="F825" s="1006" t="s">
        <v>1067</v>
      </c>
      <c r="G825" s="1187"/>
      <c r="H825" s="1187"/>
      <c r="I825" s="1187"/>
      <c r="J825" s="1187"/>
      <c r="K825" s="1187"/>
      <c r="L825" s="1187"/>
      <c r="M825" s="1187"/>
      <c r="N825" s="1187"/>
      <c r="O825" s="1187"/>
      <c r="P825" s="1188"/>
      <c r="Q825" s="1006" t="s">
        <v>3720</v>
      </c>
      <c r="R825" s="1187"/>
      <c r="S825" s="1187"/>
      <c r="T825" s="1187"/>
      <c r="U825" s="1187"/>
      <c r="V825" s="1187"/>
      <c r="W825" s="1187"/>
      <c r="X825" s="1187"/>
      <c r="Y825" s="1187"/>
      <c r="Z825" s="1187"/>
      <c r="AA825" s="1188"/>
    </row>
    <row r="826" spans="2:52" s="157" customFormat="1" ht="14.25" customHeight="1" outlineLevel="2" thickTop="1">
      <c r="B826" s="158"/>
      <c r="C826" s="1009"/>
      <c r="D826" s="1190"/>
      <c r="E826" s="1010"/>
      <c r="F826" s="1009"/>
      <c r="G826" s="1190"/>
      <c r="H826" s="1190"/>
      <c r="I826" s="1190"/>
      <c r="J826" s="1190"/>
      <c r="K826" s="1190"/>
      <c r="L826" s="1190"/>
      <c r="M826" s="1190"/>
      <c r="N826" s="1190"/>
      <c r="O826" s="1190"/>
      <c r="P826" s="1010"/>
      <c r="Q826" s="1009"/>
      <c r="R826" s="1190"/>
      <c r="S826" s="1190"/>
      <c r="T826" s="1190"/>
      <c r="U826" s="1190"/>
      <c r="V826" s="1190"/>
      <c r="W826" s="1190"/>
      <c r="X826" s="1190"/>
      <c r="Y826" s="1190"/>
      <c r="Z826" s="1190"/>
      <c r="AA826" s="1010"/>
    </row>
    <row r="827" spans="2:52" s="157" customFormat="1" ht="13.5" customHeight="1" outlineLevel="2">
      <c r="B827" s="158"/>
      <c r="C827" s="938"/>
      <c r="D827" s="939"/>
      <c r="E827" s="940"/>
      <c r="F827" s="938"/>
      <c r="G827" s="939"/>
      <c r="H827" s="939"/>
      <c r="I827" s="939"/>
      <c r="J827" s="939"/>
      <c r="K827" s="939"/>
      <c r="L827" s="939"/>
      <c r="M827" s="939"/>
      <c r="N827" s="939"/>
      <c r="O827" s="939"/>
      <c r="P827" s="940"/>
      <c r="Q827" s="938"/>
      <c r="R827" s="939"/>
      <c r="S827" s="939"/>
      <c r="T827" s="939"/>
      <c r="U827" s="939"/>
      <c r="V827" s="939"/>
      <c r="W827" s="939"/>
      <c r="X827" s="939"/>
      <c r="Y827" s="939"/>
      <c r="Z827" s="939"/>
      <c r="AA827" s="940"/>
    </row>
    <row r="828" spans="2:52" s="157" customFormat="1" ht="13.5" customHeight="1" outlineLevel="2">
      <c r="B828" s="158"/>
      <c r="C828" s="938"/>
      <c r="D828" s="939"/>
      <c r="E828" s="940"/>
      <c r="F828" s="938"/>
      <c r="G828" s="939"/>
      <c r="H828" s="939"/>
      <c r="I828" s="939"/>
      <c r="J828" s="939"/>
      <c r="K828" s="939"/>
      <c r="L828" s="939"/>
      <c r="M828" s="939"/>
      <c r="N828" s="939"/>
      <c r="O828" s="939"/>
      <c r="P828" s="940"/>
      <c r="Q828" s="938"/>
      <c r="R828" s="939"/>
      <c r="S828" s="939"/>
      <c r="T828" s="939"/>
      <c r="U828" s="939"/>
      <c r="V828" s="939"/>
      <c r="W828" s="939"/>
      <c r="X828" s="939"/>
      <c r="Y828" s="939"/>
      <c r="Z828" s="939"/>
      <c r="AA828" s="940"/>
    </row>
    <row r="829" spans="2:52" s="157" customFormat="1" ht="13.5" customHeight="1" outlineLevel="2">
      <c r="B829" s="158"/>
      <c r="C829" s="938"/>
      <c r="D829" s="939"/>
      <c r="E829" s="940"/>
      <c r="F829" s="938"/>
      <c r="G829" s="939"/>
      <c r="H829" s="939"/>
      <c r="I829" s="939"/>
      <c r="J829" s="939"/>
      <c r="K829" s="939"/>
      <c r="L829" s="939"/>
      <c r="M829" s="939"/>
      <c r="N829" s="939"/>
      <c r="O829" s="939"/>
      <c r="P829" s="940"/>
      <c r="Q829" s="938"/>
      <c r="R829" s="939"/>
      <c r="S829" s="939"/>
      <c r="T829" s="939"/>
      <c r="U829" s="939"/>
      <c r="V829" s="939"/>
      <c r="W829" s="939"/>
      <c r="X829" s="939"/>
      <c r="Y829" s="939"/>
      <c r="Z829" s="939"/>
      <c r="AA829" s="940"/>
      <c r="AB829" s="208"/>
      <c r="AC829" s="208"/>
      <c r="AD829" s="208"/>
      <c r="AE829" s="208"/>
      <c r="AF829" s="208"/>
      <c r="AG829" s="208"/>
      <c r="AH829" s="208"/>
      <c r="AI829" s="208"/>
      <c r="AJ829" s="208"/>
      <c r="AK829" s="208"/>
      <c r="AL829" s="208"/>
    </row>
    <row r="830" spans="2:52" s="157" customFormat="1" ht="13.5" customHeight="1" outlineLevel="1">
      <c r="B830" s="158"/>
      <c r="C830" s="1025"/>
      <c r="D830" s="1025"/>
      <c r="E830" s="1025"/>
      <c r="F830" s="1025"/>
      <c r="G830" s="1025"/>
      <c r="H830" s="1025"/>
      <c r="I830" s="1025"/>
      <c r="J830" s="1025"/>
      <c r="K830" s="1025"/>
      <c r="L830" s="1025"/>
      <c r="M830" s="1025"/>
      <c r="N830" s="1025"/>
      <c r="O830" s="1025"/>
      <c r="P830" s="1025"/>
      <c r="Q830" s="1025"/>
      <c r="R830" s="1191"/>
      <c r="S830" s="1191"/>
      <c r="T830" s="1191"/>
      <c r="U830" s="1191"/>
      <c r="V830" s="1191"/>
      <c r="W830" s="1191"/>
      <c r="X830" s="1191"/>
      <c r="Y830" s="1191"/>
      <c r="Z830" s="1191"/>
      <c r="AA830" s="220"/>
      <c r="AB830" s="220"/>
      <c r="AC830" s="221"/>
      <c r="AD830" s="161"/>
      <c r="AE830" s="161"/>
      <c r="AF830" s="161"/>
      <c r="AG830" s="161"/>
      <c r="AH830" s="161"/>
      <c r="AI830" s="161"/>
      <c r="AJ830" s="161"/>
      <c r="AK830" s="161"/>
      <c r="AL830" s="161"/>
      <c r="AM830" s="161"/>
      <c r="AN830" s="161"/>
      <c r="AO830" s="161"/>
      <c r="AP830" s="161"/>
      <c r="AQ830" s="161"/>
      <c r="AR830" s="161"/>
      <c r="AS830" s="161"/>
      <c r="AT830" s="161"/>
      <c r="AU830" s="161"/>
      <c r="AV830" s="161"/>
      <c r="AW830" s="161"/>
      <c r="AZ830" s="158"/>
    </row>
    <row r="831" spans="2:52" s="157" customFormat="1" ht="13.5" customHeight="1" outlineLevel="1">
      <c r="B831" s="157" t="s">
        <v>2449</v>
      </c>
      <c r="C831" s="209" t="s">
        <v>2450</v>
      </c>
      <c r="D831" s="209"/>
      <c r="E831" s="209"/>
      <c r="F831" s="209"/>
      <c r="G831" s="209"/>
      <c r="H831" s="209"/>
      <c r="I831" s="209"/>
      <c r="J831" s="209"/>
      <c r="K831" s="209"/>
      <c r="L831" s="209"/>
      <c r="M831" s="209"/>
      <c r="N831" s="209"/>
      <c r="O831" s="209"/>
      <c r="P831" s="209"/>
      <c r="Q831" s="209"/>
      <c r="R831" s="208"/>
      <c r="S831" s="208"/>
      <c r="T831" s="208"/>
      <c r="U831" s="208"/>
      <c r="V831" s="208"/>
      <c r="W831" s="208"/>
      <c r="X831" s="208"/>
      <c r="Y831" s="208"/>
      <c r="AB831" s="158"/>
    </row>
    <row r="832" spans="2:52" s="157" customFormat="1" ht="14.25" customHeight="1" outlineLevel="2" thickBot="1">
      <c r="B832" s="158"/>
      <c r="C832" s="1006" t="s">
        <v>1071</v>
      </c>
      <c r="D832" s="1187"/>
      <c r="E832" s="1187"/>
      <c r="F832" s="1187"/>
      <c r="G832" s="1187"/>
      <c r="H832" s="1187"/>
      <c r="I832" s="1187"/>
      <c r="J832" s="1187"/>
      <c r="K832" s="1187"/>
      <c r="L832" s="1187"/>
      <c r="M832" s="1187"/>
      <c r="N832" s="1188"/>
      <c r="O832" s="1006" t="s">
        <v>2021</v>
      </c>
      <c r="P832" s="1187"/>
      <c r="Q832" s="1187"/>
      <c r="R832" s="1187"/>
      <c r="S832" s="1187"/>
      <c r="T832" s="1187"/>
      <c r="U832" s="1187"/>
      <c r="V832" s="1187"/>
      <c r="W832" s="1187"/>
      <c r="X832" s="1187"/>
      <c r="Y832" s="1188"/>
      <c r="Z832" s="222"/>
      <c r="AB832" s="158"/>
    </row>
    <row r="833" spans="2:28" s="157" customFormat="1" ht="13.5" customHeight="1" outlineLevel="2" thickTop="1">
      <c r="B833" s="158"/>
      <c r="C833" s="1009"/>
      <c r="D833" s="1190"/>
      <c r="E833" s="1190"/>
      <c r="F833" s="1190"/>
      <c r="G833" s="1190"/>
      <c r="H833" s="1190"/>
      <c r="I833" s="1190"/>
      <c r="J833" s="1190"/>
      <c r="K833" s="1190"/>
      <c r="L833" s="1190"/>
      <c r="M833" s="1190"/>
      <c r="N833" s="1010"/>
      <c r="O833" s="1009"/>
      <c r="P833" s="1190"/>
      <c r="Q833" s="1190"/>
      <c r="R833" s="1190"/>
      <c r="S833" s="1190"/>
      <c r="T833" s="1190"/>
      <c r="U833" s="1190"/>
      <c r="V833" s="1190"/>
      <c r="W833" s="1190"/>
      <c r="X833" s="1190"/>
      <c r="Y833" s="1010"/>
      <c r="Z833" s="222"/>
      <c r="AB833" s="158"/>
    </row>
    <row r="834" spans="2:28" s="157" customFormat="1" ht="13.5" customHeight="1" outlineLevel="2">
      <c r="B834" s="158"/>
      <c r="C834" s="938"/>
      <c r="D834" s="939"/>
      <c r="E834" s="939"/>
      <c r="F834" s="939"/>
      <c r="G834" s="939"/>
      <c r="H834" s="939"/>
      <c r="I834" s="939"/>
      <c r="J834" s="939"/>
      <c r="K834" s="939"/>
      <c r="L834" s="939"/>
      <c r="M834" s="939"/>
      <c r="N834" s="940"/>
      <c r="O834" s="938"/>
      <c r="P834" s="939"/>
      <c r="Q834" s="939"/>
      <c r="R834" s="939"/>
      <c r="S834" s="939"/>
      <c r="T834" s="939"/>
      <c r="U834" s="939"/>
      <c r="V834" s="939"/>
      <c r="W834" s="939"/>
      <c r="X834" s="939"/>
      <c r="Y834" s="940"/>
      <c r="Z834" s="222"/>
      <c r="AB834" s="158"/>
    </row>
    <row r="835" spans="2:28" s="157" customFormat="1" ht="13.5" customHeight="1" outlineLevel="2">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AB835" s="158"/>
    </row>
    <row r="836" spans="2:28" s="157" customFormat="1" ht="13.5" customHeight="1" outlineLevel="2">
      <c r="B836" s="157" t="s">
        <v>4331</v>
      </c>
      <c r="C836" s="1045" t="s">
        <v>1996</v>
      </c>
      <c r="D836" s="1184"/>
      <c r="E836" s="1184"/>
      <c r="F836" s="1184"/>
      <c r="G836" s="1046"/>
      <c r="AB836" s="158"/>
    </row>
    <row r="837" spans="2:28" s="157" customFormat="1" ht="13.5" customHeight="1" outlineLevel="2">
      <c r="C837" s="223" t="s">
        <v>4332</v>
      </c>
      <c r="D837" s="224"/>
      <c r="E837" s="224"/>
      <c r="F837" s="224"/>
      <c r="G837" s="225"/>
      <c r="AB837" s="158"/>
    </row>
    <row r="838" spans="2:28" s="157" customFormat="1" ht="13.5" customHeight="1" outlineLevel="2">
      <c r="C838" s="223"/>
      <c r="D838" s="224"/>
      <c r="E838" s="224"/>
      <c r="F838" s="224"/>
      <c r="G838" s="225"/>
      <c r="AB838" s="158"/>
    </row>
    <row r="839" spans="2:28" s="157" customFormat="1" ht="13.5" customHeight="1" outlineLevel="2">
      <c r="B839" s="226" t="s">
        <v>4333</v>
      </c>
      <c r="C839" s="157" t="s">
        <v>1232</v>
      </c>
      <c r="AB839" s="158"/>
    </row>
    <row r="840" spans="2:28" s="157" customFormat="1" ht="13.5" customHeight="1" outlineLevel="2">
      <c r="C840" s="157" t="s">
        <v>1261</v>
      </c>
      <c r="D840" s="1045" t="s">
        <v>1262</v>
      </c>
      <c r="E840" s="1046"/>
      <c r="AB840" s="158"/>
    </row>
    <row r="841" spans="2:28" s="157" customFormat="1" ht="13.5" customHeight="1" outlineLevel="2">
      <c r="D841" s="157" t="s">
        <v>3447</v>
      </c>
      <c r="AB841" s="158"/>
    </row>
    <row r="842" spans="2:28" s="157" customFormat="1" ht="13.5" customHeight="1" outlineLevel="2">
      <c r="AB842" s="158"/>
    </row>
    <row r="843" spans="2:28" s="157" customFormat="1" ht="13.5" customHeight="1" outlineLevel="2">
      <c r="C843" s="157" t="s">
        <v>3918</v>
      </c>
      <c r="D843" s="157" t="s">
        <v>4014</v>
      </c>
      <c r="AB843" s="158"/>
    </row>
    <row r="844" spans="2:28" s="157" customFormat="1" ht="13.5" customHeight="1" outlineLevel="2">
      <c r="D844" s="157" t="s">
        <v>2283</v>
      </c>
      <c r="AB844" s="158"/>
    </row>
    <row r="845" spans="2:28" s="157" customFormat="1" ht="13.5" customHeight="1" outlineLevel="2">
      <c r="D845" s="157" t="s">
        <v>4805</v>
      </c>
      <c r="T845" s="358"/>
      <c r="AB845" s="158"/>
    </row>
    <row r="846" spans="2:28" s="157" customFormat="1" ht="13.5" customHeight="1" outlineLevel="2">
      <c r="E846" s="157" t="s">
        <v>2284</v>
      </c>
      <c r="Q846" s="157" t="s">
        <v>2285</v>
      </c>
      <c r="R846" s="157" t="s">
        <v>2286</v>
      </c>
      <c r="T846" s="358"/>
      <c r="AB846" s="158"/>
    </row>
    <row r="847" spans="2:28" s="157" customFormat="1" ht="13.5" customHeight="1" outlineLevel="2">
      <c r="AB847" s="158"/>
    </row>
    <row r="848" spans="2:28" s="157" customFormat="1" ht="13.5" customHeight="1" outlineLevel="2">
      <c r="C848" s="157" t="s">
        <v>2598</v>
      </c>
      <c r="D848" s="208" t="s">
        <v>646</v>
      </c>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c r="AA848" s="208"/>
      <c r="AB848" s="158"/>
    </row>
    <row r="849" spans="3:28" s="157" customFormat="1" outlineLevel="2">
      <c r="C849" s="158" t="s">
        <v>3455</v>
      </c>
      <c r="D849" s="228" t="s">
        <v>589</v>
      </c>
      <c r="E849" s="220"/>
      <c r="F849" s="220"/>
      <c r="G849" s="220"/>
      <c r="H849" s="220"/>
      <c r="I849" s="220"/>
      <c r="J849" s="220"/>
      <c r="K849" s="220"/>
      <c r="L849" s="220"/>
      <c r="M849" s="220"/>
      <c r="N849" s="220"/>
      <c r="O849" s="220"/>
      <c r="P849" s="220"/>
      <c r="Q849" s="220"/>
      <c r="R849" s="220"/>
      <c r="S849" s="220"/>
      <c r="T849" s="221"/>
      <c r="U849" s="209"/>
      <c r="V849" s="209"/>
      <c r="W849" s="209"/>
      <c r="X849" s="209"/>
      <c r="Y849" s="209"/>
      <c r="Z849" s="209"/>
      <c r="AA849" s="161"/>
      <c r="AB849" s="158"/>
    </row>
    <row r="850" spans="3:28" s="157" customFormat="1" ht="14.25" outlineLevel="2" thickBot="1">
      <c r="C850" s="227" t="s">
        <v>2272</v>
      </c>
      <c r="D850" s="1006" t="s">
        <v>1232</v>
      </c>
      <c r="E850" s="1007"/>
      <c r="F850" s="1007"/>
      <c r="G850" s="1007"/>
      <c r="H850" s="1007"/>
      <c r="I850" s="1007"/>
      <c r="J850" s="1007"/>
      <c r="K850" s="1007"/>
      <c r="L850" s="1007"/>
      <c r="M850" s="1007"/>
      <c r="N850" s="1007"/>
      <c r="O850" s="1007"/>
      <c r="P850" s="1007"/>
      <c r="Q850" s="1007"/>
      <c r="R850" s="1007"/>
      <c r="S850" s="992"/>
      <c r="T850" s="1006" t="s">
        <v>1233</v>
      </c>
      <c r="U850" s="992"/>
      <c r="V850" s="1006" t="s">
        <v>2771</v>
      </c>
      <c r="W850" s="1007"/>
      <c r="X850" s="1007"/>
      <c r="Y850" s="992"/>
      <c r="Z850" s="208"/>
      <c r="AA850" s="158"/>
    </row>
    <row r="851" spans="3:28" s="157" customFormat="1" ht="14.25" outlineLevel="2" thickTop="1">
      <c r="C851" s="160">
        <v>1</v>
      </c>
      <c r="D851" s="956" t="s">
        <v>2287</v>
      </c>
      <c r="E851" s="1008"/>
      <c r="F851" s="1008"/>
      <c r="G851" s="1008"/>
      <c r="H851" s="1008"/>
      <c r="I851" s="1008"/>
      <c r="J851" s="1008"/>
      <c r="K851" s="1008"/>
      <c r="L851" s="1008"/>
      <c r="M851" s="1008"/>
      <c r="N851" s="1008"/>
      <c r="O851" s="1008"/>
      <c r="P851" s="1008"/>
      <c r="Q851" s="1008"/>
      <c r="R851" s="1008"/>
      <c r="S851" s="987"/>
      <c r="T851" s="1009"/>
      <c r="U851" s="1010"/>
      <c r="V851" s="1009"/>
      <c r="W851" s="1174"/>
      <c r="X851" s="1174"/>
      <c r="Y851" s="1175"/>
      <c r="Z851" s="208"/>
      <c r="AA851" s="158"/>
    </row>
    <row r="852" spans="3:28" s="157" customFormat="1" outlineLevel="2">
      <c r="C852" s="162">
        <v>2</v>
      </c>
      <c r="D852" s="954" t="s">
        <v>2288</v>
      </c>
      <c r="E852" s="1005"/>
      <c r="F852" s="1005"/>
      <c r="G852" s="1005"/>
      <c r="H852" s="1005"/>
      <c r="I852" s="1005"/>
      <c r="J852" s="1005"/>
      <c r="K852" s="1005"/>
      <c r="L852" s="1005"/>
      <c r="M852" s="1005"/>
      <c r="N852" s="1005"/>
      <c r="O852" s="1005"/>
      <c r="P852" s="1005"/>
      <c r="Q852" s="1005"/>
      <c r="R852" s="1005"/>
      <c r="S852" s="962"/>
      <c r="T852" s="938"/>
      <c r="U852" s="940"/>
      <c r="V852" s="938"/>
      <c r="W852" s="1003"/>
      <c r="X852" s="1003"/>
      <c r="Y852" s="1004"/>
      <c r="Z852" s="208"/>
      <c r="AA852" s="158"/>
    </row>
    <row r="853" spans="3:28" s="157" customFormat="1" outlineLevel="2">
      <c r="C853" s="161"/>
      <c r="D853" s="161"/>
      <c r="E853" s="161"/>
      <c r="F853" s="161"/>
      <c r="G853" s="161"/>
      <c r="H853" s="161"/>
      <c r="I853" s="161"/>
      <c r="J853" s="161"/>
      <c r="K853" s="161"/>
      <c r="L853" s="161"/>
      <c r="M853" s="161"/>
      <c r="N853" s="161"/>
      <c r="O853" s="161"/>
      <c r="P853" s="161"/>
      <c r="Q853" s="161"/>
      <c r="R853" s="161"/>
      <c r="S853" s="161"/>
      <c r="T853" s="161"/>
      <c r="U853" s="948" t="s">
        <v>3466</v>
      </c>
      <c r="V853" s="949"/>
      <c r="W853" s="950"/>
      <c r="X853" s="951">
        <f>COUNTA(D851:S852)</f>
        <v>2</v>
      </c>
      <c r="Y853" s="951"/>
      <c r="Z853" s="208"/>
      <c r="AA853" s="158"/>
    </row>
    <row r="854" spans="3:28" s="157" customFormat="1" outlineLevel="2">
      <c r="C854" s="228"/>
      <c r="D854" s="228"/>
      <c r="E854" s="220"/>
      <c r="F854" s="220"/>
      <c r="G854" s="220"/>
      <c r="H854" s="220"/>
      <c r="I854" s="220"/>
      <c r="J854" s="220"/>
      <c r="K854" s="220"/>
      <c r="L854" s="220"/>
      <c r="M854" s="220"/>
      <c r="N854" s="220"/>
      <c r="O854" s="220"/>
      <c r="P854" s="220"/>
      <c r="Q854" s="220"/>
      <c r="R854" s="220"/>
      <c r="S854" s="220"/>
      <c r="U854" s="221"/>
      <c r="V854" s="221"/>
      <c r="W854" s="221"/>
      <c r="X854" s="221"/>
      <c r="Y854" s="221"/>
      <c r="Z854" s="209"/>
      <c r="AA854" s="228"/>
      <c r="AB854" s="158"/>
    </row>
    <row r="855" spans="3:28" s="157" customFormat="1" outlineLevel="2">
      <c r="C855" s="158" t="s">
        <v>3435</v>
      </c>
      <c r="D855" s="228" t="s">
        <v>590</v>
      </c>
      <c r="E855" s="220"/>
      <c r="F855" s="220"/>
      <c r="G855" s="220"/>
      <c r="H855" s="220"/>
      <c r="I855" s="220"/>
      <c r="J855" s="220"/>
      <c r="K855" s="220"/>
      <c r="L855" s="220"/>
      <c r="M855" s="220"/>
      <c r="N855" s="220"/>
      <c r="O855" s="220"/>
      <c r="P855" s="220"/>
      <c r="Q855" s="220"/>
      <c r="R855" s="220"/>
      <c r="S855" s="220"/>
      <c r="T855" s="220"/>
      <c r="U855" s="220"/>
      <c r="V855" s="220"/>
      <c r="W855" s="220"/>
      <c r="X855" s="220"/>
      <c r="Y855" s="220"/>
      <c r="Z855" s="220"/>
      <c r="AA855" s="161"/>
      <c r="AB855" s="158"/>
    </row>
    <row r="856" spans="3:28" s="157" customFormat="1" ht="14.25" outlineLevel="2" thickBot="1">
      <c r="C856" s="227" t="s">
        <v>2272</v>
      </c>
      <c r="D856" s="1006" t="s">
        <v>1232</v>
      </c>
      <c r="E856" s="1007"/>
      <c r="F856" s="1007"/>
      <c r="G856" s="1007"/>
      <c r="H856" s="1007"/>
      <c r="I856" s="1007"/>
      <c r="J856" s="1007"/>
      <c r="K856" s="1007"/>
      <c r="L856" s="1007"/>
      <c r="M856" s="1007"/>
      <c r="N856" s="1007"/>
      <c r="O856" s="1007"/>
      <c r="P856" s="1007"/>
      <c r="Q856" s="1007"/>
      <c r="R856" s="1007"/>
      <c r="S856" s="992"/>
      <c r="T856" s="1006" t="s">
        <v>1233</v>
      </c>
      <c r="U856" s="992"/>
      <c r="V856" s="1006" t="s">
        <v>2771</v>
      </c>
      <c r="W856" s="1007"/>
      <c r="X856" s="1007"/>
      <c r="Y856" s="992"/>
      <c r="Z856" s="208"/>
      <c r="AA856" s="158"/>
    </row>
    <row r="857" spans="3:28" s="157" customFormat="1" ht="14.25" outlineLevel="2" thickTop="1">
      <c r="C857" s="160">
        <v>1</v>
      </c>
      <c r="D857" s="956" t="s">
        <v>4062</v>
      </c>
      <c r="E857" s="1008"/>
      <c r="F857" s="1008"/>
      <c r="G857" s="1008"/>
      <c r="H857" s="1008"/>
      <c r="I857" s="1008"/>
      <c r="J857" s="1008"/>
      <c r="K857" s="1008"/>
      <c r="L857" s="1008"/>
      <c r="M857" s="1008"/>
      <c r="N857" s="1008"/>
      <c r="O857" s="1008"/>
      <c r="P857" s="1008"/>
      <c r="Q857" s="1008"/>
      <c r="R857" s="1008"/>
      <c r="S857" s="987"/>
      <c r="T857" s="1009"/>
      <c r="U857" s="1010"/>
      <c r="V857" s="1009"/>
      <c r="W857" s="1174"/>
      <c r="X857" s="1174"/>
      <c r="Y857" s="1175"/>
      <c r="Z857" s="208"/>
      <c r="AA857" s="158"/>
    </row>
    <row r="858" spans="3:28" s="157" customFormat="1" outlineLevel="2">
      <c r="C858" s="161"/>
      <c r="D858" s="161"/>
      <c r="E858" s="161"/>
      <c r="F858" s="161"/>
      <c r="G858" s="161"/>
      <c r="H858" s="161"/>
      <c r="I858" s="161"/>
      <c r="J858" s="161"/>
      <c r="K858" s="161"/>
      <c r="L858" s="161"/>
      <c r="M858" s="161"/>
      <c r="N858" s="161"/>
      <c r="O858" s="161"/>
      <c r="P858" s="161"/>
      <c r="Q858" s="161"/>
      <c r="R858" s="161"/>
      <c r="S858" s="161"/>
      <c r="T858" s="161"/>
      <c r="U858" s="948" t="s">
        <v>3466</v>
      </c>
      <c r="V858" s="949"/>
      <c r="W858" s="950"/>
      <c r="X858" s="951">
        <f>COUNTA(D857:S857)</f>
        <v>1</v>
      </c>
      <c r="Y858" s="951"/>
      <c r="Z858" s="208"/>
      <c r="AA858" s="158"/>
    </row>
    <row r="859" spans="3:28" s="157" customFormat="1" outlineLevel="2">
      <c r="C859" s="228"/>
      <c r="D859" s="228"/>
      <c r="E859" s="220"/>
      <c r="F859" s="220"/>
      <c r="G859" s="220"/>
      <c r="H859" s="220"/>
      <c r="I859" s="220"/>
      <c r="J859" s="220"/>
      <c r="K859" s="220"/>
      <c r="L859" s="220"/>
      <c r="M859" s="220"/>
      <c r="N859" s="220"/>
      <c r="O859" s="220"/>
      <c r="P859" s="220"/>
      <c r="Q859" s="220"/>
      <c r="R859" s="220"/>
      <c r="S859" s="220"/>
      <c r="U859" s="221"/>
      <c r="V859" s="221"/>
      <c r="W859" s="221"/>
      <c r="X859" s="221"/>
      <c r="Y859" s="221"/>
      <c r="Z859" s="209"/>
      <c r="AA859" s="228"/>
      <c r="AB859" s="158"/>
    </row>
    <row r="860" spans="3:28" s="157" customFormat="1" outlineLevel="2">
      <c r="C860" s="158" t="s">
        <v>3436</v>
      </c>
      <c r="D860" s="228" t="s">
        <v>591</v>
      </c>
      <c r="E860" s="220"/>
      <c r="F860" s="220"/>
      <c r="G860" s="220"/>
      <c r="H860" s="220"/>
      <c r="I860" s="220"/>
      <c r="J860" s="220"/>
      <c r="K860" s="220"/>
      <c r="L860" s="220"/>
      <c r="M860" s="220"/>
      <c r="N860" s="220"/>
      <c r="O860" s="220"/>
      <c r="P860" s="220"/>
      <c r="Q860" s="220"/>
      <c r="R860" s="220"/>
      <c r="S860" s="220"/>
      <c r="T860" s="220"/>
      <c r="U860" s="220"/>
      <c r="V860" s="220"/>
      <c r="W860" s="220"/>
      <c r="X860" s="220"/>
      <c r="Y860" s="220"/>
      <c r="Z860" s="220"/>
      <c r="AA860" s="161"/>
      <c r="AB860" s="158"/>
    </row>
    <row r="861" spans="3:28" s="157" customFormat="1" ht="14.25" outlineLevel="2" thickBot="1">
      <c r="C861" s="227" t="s">
        <v>2272</v>
      </c>
      <c r="D861" s="1006" t="s">
        <v>1232</v>
      </c>
      <c r="E861" s="1007"/>
      <c r="F861" s="1007"/>
      <c r="G861" s="1007"/>
      <c r="H861" s="1007"/>
      <c r="I861" s="1007"/>
      <c r="J861" s="1007"/>
      <c r="K861" s="1007"/>
      <c r="L861" s="1007"/>
      <c r="M861" s="1007"/>
      <c r="N861" s="1007"/>
      <c r="O861" s="1007"/>
      <c r="P861" s="1007"/>
      <c r="Q861" s="1007"/>
      <c r="R861" s="1007"/>
      <c r="S861" s="992"/>
      <c r="T861" s="1006" t="s">
        <v>1233</v>
      </c>
      <c r="U861" s="992"/>
      <c r="V861" s="1006" t="s">
        <v>2771</v>
      </c>
      <c r="W861" s="1007"/>
      <c r="X861" s="1007"/>
      <c r="Y861" s="992"/>
      <c r="Z861" s="208"/>
      <c r="AA861" s="158"/>
    </row>
    <row r="862" spans="3:28" s="157" customFormat="1" ht="14.25" outlineLevel="2" thickTop="1">
      <c r="C862" s="160">
        <v>1</v>
      </c>
      <c r="D862" s="956" t="s">
        <v>4062</v>
      </c>
      <c r="E862" s="1008"/>
      <c r="F862" s="1008"/>
      <c r="G862" s="1008"/>
      <c r="H862" s="1008"/>
      <c r="I862" s="1008"/>
      <c r="J862" s="1008"/>
      <c r="K862" s="1008"/>
      <c r="L862" s="1008"/>
      <c r="M862" s="1008"/>
      <c r="N862" s="1008"/>
      <c r="O862" s="1008"/>
      <c r="P862" s="1008"/>
      <c r="Q862" s="1008"/>
      <c r="R862" s="1008"/>
      <c r="S862" s="987"/>
      <c r="T862" s="1009"/>
      <c r="U862" s="1010"/>
      <c r="V862" s="1009"/>
      <c r="W862" s="1174"/>
      <c r="X862" s="1174"/>
      <c r="Y862" s="1175"/>
      <c r="Z862" s="208"/>
      <c r="AA862" s="158"/>
    </row>
    <row r="863" spans="3:28" s="157" customFormat="1" outlineLevel="2">
      <c r="C863" s="161"/>
      <c r="D863" s="161"/>
      <c r="E863" s="161"/>
      <c r="F863" s="161"/>
      <c r="G863" s="161"/>
      <c r="H863" s="161"/>
      <c r="I863" s="161"/>
      <c r="J863" s="161"/>
      <c r="K863" s="161"/>
      <c r="L863" s="161"/>
      <c r="M863" s="161"/>
      <c r="N863" s="161"/>
      <c r="O863" s="161"/>
      <c r="P863" s="161"/>
      <c r="Q863" s="161"/>
      <c r="R863" s="161"/>
      <c r="S863" s="161"/>
      <c r="T863" s="161"/>
      <c r="U863" s="948" t="s">
        <v>3466</v>
      </c>
      <c r="V863" s="949"/>
      <c r="W863" s="950"/>
      <c r="X863" s="951">
        <f>COUNTA(D862:S862)</f>
        <v>1</v>
      </c>
      <c r="Y863" s="951"/>
      <c r="Z863" s="208"/>
      <c r="AA863" s="158"/>
    </row>
    <row r="864" spans="3:28" s="157" customFormat="1" outlineLevel="2">
      <c r="C864" s="228"/>
      <c r="D864" s="228"/>
      <c r="E864" s="220"/>
      <c r="F864" s="220"/>
      <c r="G864" s="220"/>
      <c r="H864" s="220"/>
      <c r="I864" s="220"/>
      <c r="J864" s="220"/>
      <c r="K864" s="220"/>
      <c r="L864" s="220"/>
      <c r="M864" s="220"/>
      <c r="N864" s="220"/>
      <c r="O864" s="220"/>
      <c r="P864" s="220"/>
      <c r="Q864" s="220"/>
      <c r="R864" s="220"/>
      <c r="S864" s="220"/>
      <c r="U864" s="221"/>
      <c r="V864" s="221"/>
      <c r="W864" s="221"/>
      <c r="X864" s="221"/>
      <c r="Y864" s="221"/>
      <c r="Z864" s="209"/>
      <c r="AA864" s="228"/>
      <c r="AB864" s="158"/>
    </row>
    <row r="865" spans="1:28" s="157" customFormat="1" outlineLevel="2">
      <c r="C865" s="220" t="s">
        <v>2748</v>
      </c>
      <c r="D865" s="220" t="s">
        <v>4806</v>
      </c>
      <c r="E865" s="220"/>
      <c r="F865" s="220"/>
      <c r="G865" s="220"/>
      <c r="H865" s="220"/>
      <c r="I865" s="220"/>
      <c r="J865" s="220"/>
      <c r="K865" s="220"/>
      <c r="L865" s="220"/>
      <c r="M865" s="220"/>
      <c r="N865" s="220"/>
      <c r="O865" s="220"/>
      <c r="P865" s="220"/>
      <c r="Q865" s="220"/>
      <c r="R865" s="220"/>
      <c r="S865" s="220"/>
      <c r="T865" s="220"/>
      <c r="U865" s="220"/>
      <c r="V865" s="220"/>
      <c r="W865" s="220"/>
      <c r="X865" s="220"/>
      <c r="Y865" s="220"/>
      <c r="Z865" s="220"/>
      <c r="AA865" s="161"/>
      <c r="AB865" s="158"/>
    </row>
    <row r="866" spans="1:28" s="157" customFormat="1" ht="14.25" outlineLevel="2" thickBot="1">
      <c r="C866" s="227" t="s">
        <v>5308</v>
      </c>
      <c r="D866" s="1006" t="s">
        <v>1232</v>
      </c>
      <c r="E866" s="1007"/>
      <c r="F866" s="1007"/>
      <c r="G866" s="1007"/>
      <c r="H866" s="1007"/>
      <c r="I866" s="1007"/>
      <c r="J866" s="1007"/>
      <c r="K866" s="1007"/>
      <c r="L866" s="1007"/>
      <c r="M866" s="1007"/>
      <c r="N866" s="1007"/>
      <c r="O866" s="1007"/>
      <c r="P866" s="1007"/>
      <c r="Q866" s="1007"/>
      <c r="R866" s="1007"/>
      <c r="S866" s="992"/>
      <c r="T866" s="1006" t="s">
        <v>1233</v>
      </c>
      <c r="U866" s="992"/>
      <c r="V866" s="1006" t="s">
        <v>2771</v>
      </c>
      <c r="W866" s="1007"/>
      <c r="X866" s="1007"/>
      <c r="Y866" s="992"/>
      <c r="Z866" s="208"/>
      <c r="AA866" s="158"/>
    </row>
    <row r="867" spans="1:28" s="157" customFormat="1" ht="14.25" outlineLevel="2" thickTop="1">
      <c r="C867" s="160">
        <v>1</v>
      </c>
      <c r="D867" s="956" t="s">
        <v>4062</v>
      </c>
      <c r="E867" s="1008"/>
      <c r="F867" s="1008"/>
      <c r="G867" s="1008"/>
      <c r="H867" s="1008"/>
      <c r="I867" s="1008"/>
      <c r="J867" s="1008"/>
      <c r="K867" s="1008"/>
      <c r="L867" s="1008"/>
      <c r="M867" s="1008"/>
      <c r="N867" s="1008"/>
      <c r="O867" s="1008"/>
      <c r="P867" s="1008"/>
      <c r="Q867" s="1008"/>
      <c r="R867" s="1008"/>
      <c r="S867" s="987"/>
      <c r="T867" s="1009"/>
      <c r="U867" s="1010"/>
      <c r="V867" s="1009"/>
      <c r="W867" s="1174"/>
      <c r="X867" s="1174"/>
      <c r="Y867" s="1175"/>
      <c r="Z867" s="208"/>
      <c r="AA867" s="158"/>
    </row>
    <row r="868" spans="1:28" s="157" customFormat="1" outlineLevel="2">
      <c r="C868" s="161"/>
      <c r="D868" s="161"/>
      <c r="E868" s="161"/>
      <c r="F868" s="161"/>
      <c r="G868" s="161"/>
      <c r="H868" s="161"/>
      <c r="I868" s="161"/>
      <c r="J868" s="161"/>
      <c r="K868" s="161"/>
      <c r="L868" s="161"/>
      <c r="M868" s="161"/>
      <c r="N868" s="161"/>
      <c r="O868" s="161"/>
      <c r="P868" s="161"/>
      <c r="Q868" s="161"/>
      <c r="R868" s="161"/>
      <c r="S868" s="161"/>
      <c r="T868" s="161"/>
      <c r="U868" s="948" t="s">
        <v>3466</v>
      </c>
      <c r="V868" s="949"/>
      <c r="W868" s="950"/>
      <c r="X868" s="951">
        <f>COUNTA(D867:S867)</f>
        <v>1</v>
      </c>
      <c r="Y868" s="951"/>
      <c r="Z868" s="208"/>
      <c r="AA868" s="158"/>
    </row>
    <row r="869" spans="1:28" s="157" customFormat="1" outlineLevel="2">
      <c r="C869" s="228"/>
      <c r="D869" s="228"/>
      <c r="E869" s="220"/>
      <c r="F869" s="220"/>
      <c r="G869" s="220"/>
      <c r="H869" s="220"/>
      <c r="I869" s="220"/>
      <c r="J869" s="220"/>
      <c r="K869" s="220"/>
      <c r="L869" s="220"/>
      <c r="M869" s="220"/>
      <c r="N869" s="220"/>
      <c r="O869" s="220"/>
      <c r="P869" s="220"/>
      <c r="Q869" s="220"/>
      <c r="R869" s="220"/>
      <c r="S869" s="220"/>
      <c r="U869" s="221"/>
      <c r="V869" s="221"/>
      <c r="W869" s="221"/>
      <c r="X869" s="221"/>
      <c r="Y869" s="221"/>
      <c r="Z869" s="209"/>
      <c r="AA869" s="228"/>
      <c r="AB869" s="158"/>
    </row>
    <row r="871" spans="1:28" ht="17.25">
      <c r="A871" s="68" t="s">
        <v>5207</v>
      </c>
      <c r="B871" s="68" t="s">
        <v>4330</v>
      </c>
      <c r="C871" s="9"/>
    </row>
    <row r="872" spans="1:28" outlineLevel="1">
      <c r="B872" s="37" t="s">
        <v>4620</v>
      </c>
      <c r="C872" s="37" t="s">
        <v>645</v>
      </c>
      <c r="AB872" s="51"/>
    </row>
    <row r="873" spans="1:28" outlineLevel="1">
      <c r="C873" s="86" t="s">
        <v>4508</v>
      </c>
      <c r="D873" s="87"/>
      <c r="E873" s="87"/>
      <c r="F873" s="88"/>
      <c r="G873" s="52"/>
      <c r="H873" s="52"/>
      <c r="I873" s="52"/>
      <c r="J873" s="52"/>
      <c r="K873" s="52"/>
      <c r="L873" s="52"/>
      <c r="M873" s="52"/>
      <c r="N873" s="52"/>
      <c r="O873" s="52"/>
      <c r="P873" s="52"/>
      <c r="Q873" s="52"/>
      <c r="R873" s="52"/>
      <c r="S873" s="52"/>
      <c r="T873" s="52"/>
      <c r="U873" s="52"/>
      <c r="V873" s="52"/>
      <c r="W873" s="52"/>
      <c r="X873" s="52"/>
      <c r="Y873" s="52"/>
      <c r="AB873" s="51"/>
    </row>
    <row r="874" spans="1:28" outlineLevel="1">
      <c r="C874" s="86" t="s">
        <v>5319</v>
      </c>
      <c r="D874" s="87" t="s">
        <v>592</v>
      </c>
      <c r="E874" s="87"/>
      <c r="F874" s="88"/>
      <c r="G874" s="52"/>
      <c r="H874" s="52"/>
      <c r="I874" s="52"/>
      <c r="J874" s="52"/>
      <c r="K874" s="52"/>
      <c r="L874" s="52"/>
      <c r="M874" s="52"/>
      <c r="N874" s="52"/>
      <c r="O874" s="52"/>
      <c r="P874" s="52"/>
      <c r="Q874" s="52"/>
      <c r="R874" s="52"/>
      <c r="S874" s="52"/>
      <c r="T874" s="52"/>
      <c r="U874" s="52"/>
      <c r="V874" s="52"/>
      <c r="W874" s="52"/>
      <c r="X874" s="52"/>
      <c r="Y874" s="52"/>
      <c r="AB874" s="51"/>
    </row>
    <row r="875" spans="1:28" outlineLevel="1">
      <c r="D875" s="86" t="s">
        <v>4506</v>
      </c>
      <c r="E875" s="87"/>
      <c r="F875" s="88"/>
      <c r="G875" s="52"/>
      <c r="H875" s="52"/>
      <c r="I875" s="52"/>
      <c r="J875" s="52"/>
      <c r="K875" s="52"/>
      <c r="L875" s="52"/>
      <c r="M875" s="52"/>
      <c r="N875" s="52"/>
      <c r="O875" s="52"/>
      <c r="P875" s="52"/>
      <c r="Q875" s="52"/>
      <c r="R875" s="52"/>
      <c r="S875" s="52"/>
      <c r="T875" s="52"/>
      <c r="U875" s="52"/>
      <c r="V875" s="52"/>
      <c r="W875" s="52"/>
      <c r="X875" s="52"/>
      <c r="Y875" s="52"/>
      <c r="AB875" s="51"/>
    </row>
    <row r="876" spans="1:28" outlineLevel="1">
      <c r="C876" s="86"/>
      <c r="D876" s="87"/>
      <c r="E876" s="87"/>
      <c r="F876" s="88"/>
      <c r="G876" s="52"/>
      <c r="H876" s="52"/>
      <c r="I876" s="52"/>
      <c r="J876" s="52"/>
      <c r="K876" s="52"/>
      <c r="L876" s="52"/>
      <c r="M876" s="52"/>
      <c r="N876" s="52"/>
      <c r="O876" s="52"/>
      <c r="P876" s="52"/>
      <c r="Q876" s="52"/>
      <c r="R876" s="52"/>
      <c r="S876" s="52"/>
      <c r="T876" s="52"/>
      <c r="U876" s="52"/>
      <c r="V876" s="52"/>
      <c r="W876" s="52"/>
      <c r="X876" s="52"/>
      <c r="Y876" s="52"/>
      <c r="AB876" s="51"/>
    </row>
    <row r="877" spans="1:28" outlineLevel="1">
      <c r="B877" s="37" t="s">
        <v>2289</v>
      </c>
      <c r="C877" s="1131" t="s">
        <v>3510</v>
      </c>
      <c r="D877" s="1132"/>
      <c r="E877" s="1132"/>
      <c r="F877" s="1133"/>
      <c r="G877" s="52"/>
      <c r="H877" s="52"/>
      <c r="I877" s="52"/>
      <c r="J877" s="52"/>
      <c r="K877" s="52"/>
      <c r="L877" s="52"/>
      <c r="M877" s="52"/>
      <c r="N877" s="52"/>
      <c r="O877" s="52"/>
      <c r="P877" s="52"/>
      <c r="Q877" s="52"/>
      <c r="R877" s="52"/>
      <c r="S877" s="52"/>
      <c r="T877" s="52"/>
      <c r="U877" s="52"/>
      <c r="V877" s="52"/>
      <c r="W877" s="52"/>
      <c r="X877" s="52"/>
      <c r="Y877" s="52"/>
      <c r="AB877" s="51"/>
    </row>
    <row r="878" spans="1:28" ht="14.25" outlineLevel="1" thickBot="1">
      <c r="B878" s="51"/>
      <c r="C878" s="53" t="s">
        <v>3511</v>
      </c>
      <c r="D878" s="1039" t="s">
        <v>3512</v>
      </c>
      <c r="E878" s="1039"/>
      <c r="F878" s="1039"/>
      <c r="G878" s="1039" t="s">
        <v>1230</v>
      </c>
      <c r="H878" s="1039"/>
      <c r="I878" s="1039"/>
      <c r="J878" s="1039"/>
      <c r="K878" s="1039"/>
      <c r="L878" s="1039"/>
      <c r="M878" s="1039"/>
      <c r="N878" s="1039"/>
      <c r="O878" s="1039"/>
      <c r="P878" s="1039"/>
      <c r="Q878" s="1039" t="s">
        <v>3721</v>
      </c>
      <c r="R878" s="1039"/>
      <c r="S878" s="1039"/>
      <c r="T878" s="1039"/>
      <c r="U878" s="1039"/>
      <c r="V878" s="1039"/>
      <c r="W878" s="1039"/>
      <c r="X878" s="1039"/>
      <c r="Y878" s="1039"/>
      <c r="Z878" s="54"/>
      <c r="AB878" s="51"/>
    </row>
    <row r="879" spans="1:28" ht="13.5" customHeight="1" outlineLevel="1" thickTop="1">
      <c r="B879" s="51"/>
      <c r="C879" s="55">
        <v>1</v>
      </c>
      <c r="D879" s="1042" t="s">
        <v>3073</v>
      </c>
      <c r="E879" s="1043"/>
      <c r="F879" s="1044"/>
      <c r="G879" s="1186" t="s">
        <v>4883</v>
      </c>
      <c r="H879" s="1186"/>
      <c r="I879" s="1186"/>
      <c r="J879" s="1186"/>
      <c r="K879" s="1186"/>
      <c r="L879" s="1186"/>
      <c r="M879" s="1186"/>
      <c r="N879" s="1186"/>
      <c r="O879" s="1186"/>
      <c r="P879" s="1186"/>
      <c r="Q879" s="1186" t="s">
        <v>1445</v>
      </c>
      <c r="R879" s="1186"/>
      <c r="S879" s="1186"/>
      <c r="T879" s="1186"/>
      <c r="U879" s="1186"/>
      <c r="V879" s="1186"/>
      <c r="W879" s="1186"/>
      <c r="X879" s="1186"/>
      <c r="Y879" s="1186"/>
      <c r="Z879" s="54"/>
      <c r="AB879" s="51"/>
    </row>
    <row r="880" spans="1:28" outlineLevel="1">
      <c r="D880" s="56"/>
      <c r="E880" s="56"/>
      <c r="F880" s="56"/>
      <c r="AB880" s="51"/>
    </row>
    <row r="881" spans="2:52" outlineLevel="1">
      <c r="B881" s="37" t="s">
        <v>4788</v>
      </c>
      <c r="C881" s="1123" t="s">
        <v>4789</v>
      </c>
      <c r="D881" s="1126"/>
      <c r="E881" s="1124"/>
      <c r="AB881" s="51"/>
    </row>
    <row r="882" spans="2:52" ht="14.25" outlineLevel="1" thickBot="1">
      <c r="B882" s="51"/>
      <c r="C882" s="1039" t="s">
        <v>4790</v>
      </c>
      <c r="D882" s="1039"/>
      <c r="E882" s="1039" t="s">
        <v>1231</v>
      </c>
      <c r="F882" s="1039"/>
      <c r="G882" s="1039"/>
      <c r="H882" s="1039"/>
      <c r="I882" s="1039"/>
      <c r="J882" s="1039"/>
      <c r="K882" s="1039"/>
      <c r="L882" s="1039"/>
      <c r="M882" s="1039"/>
      <c r="N882" s="1039"/>
      <c r="O882" s="1039" t="s">
        <v>3722</v>
      </c>
      <c r="P882" s="1039"/>
      <c r="Q882" s="1039"/>
      <c r="R882" s="1039"/>
      <c r="S882" s="1039"/>
      <c r="T882" s="1039"/>
      <c r="U882" s="1039"/>
      <c r="V882" s="1039"/>
      <c r="W882" s="1039"/>
      <c r="X882" s="1039"/>
      <c r="Y882" s="1039"/>
      <c r="Z882" s="1039"/>
      <c r="AA882" s="1039"/>
      <c r="AB882" s="51"/>
    </row>
    <row r="883" spans="2:52" ht="14.25" outlineLevel="1" thickTop="1">
      <c r="B883" s="51"/>
      <c r="C883" s="1038">
        <v>1</v>
      </c>
      <c r="D883" s="1038"/>
      <c r="E883" s="1038" t="s">
        <v>1448</v>
      </c>
      <c r="F883" s="1038"/>
      <c r="G883" s="1038"/>
      <c r="H883" s="1038"/>
      <c r="I883" s="1038"/>
      <c r="J883" s="1038"/>
      <c r="K883" s="1038"/>
      <c r="L883" s="1038"/>
      <c r="M883" s="1038"/>
      <c r="N883" s="1038"/>
      <c r="O883" s="1038" t="s">
        <v>2106</v>
      </c>
      <c r="P883" s="1038"/>
      <c r="Q883" s="1038"/>
      <c r="R883" s="1038"/>
      <c r="S883" s="1038"/>
      <c r="T883" s="1038"/>
      <c r="U883" s="1038"/>
      <c r="V883" s="1038"/>
      <c r="W883" s="1038"/>
      <c r="X883" s="1038"/>
      <c r="Y883" s="1038"/>
      <c r="Z883" s="1038"/>
      <c r="AA883" s="1038"/>
      <c r="AB883" s="51"/>
    </row>
    <row r="884" spans="2:52" outlineLevel="1">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AB884" s="51"/>
    </row>
    <row r="885" spans="2:52" outlineLevel="1">
      <c r="B885" s="37" t="s">
        <v>3068</v>
      </c>
      <c r="C885" s="52" t="s">
        <v>3069</v>
      </c>
      <c r="D885" s="52"/>
      <c r="E885" s="52"/>
      <c r="F885" s="52"/>
      <c r="G885" s="52"/>
      <c r="H885" s="52"/>
      <c r="I885" s="52"/>
      <c r="J885" s="52"/>
      <c r="K885" s="52"/>
      <c r="L885" s="52"/>
      <c r="M885" s="52"/>
      <c r="N885" s="52"/>
      <c r="O885" s="52"/>
      <c r="P885" s="52"/>
      <c r="Q885" s="52"/>
      <c r="R885" s="52"/>
      <c r="S885" s="52"/>
      <c r="T885" s="52"/>
      <c r="U885" s="52"/>
      <c r="V885" s="52"/>
      <c r="W885" s="52"/>
      <c r="X885" s="52"/>
      <c r="Y885" s="52"/>
      <c r="AB885" s="51"/>
    </row>
    <row r="886" spans="2:52" ht="14.25" outlineLevel="1" thickBot="1">
      <c r="B886" s="51"/>
      <c r="C886" s="1461" t="s">
        <v>3070</v>
      </c>
      <c r="D886" s="1461"/>
      <c r="E886" s="1461"/>
      <c r="F886" s="1039" t="s">
        <v>1471</v>
      </c>
      <c r="G886" s="1039"/>
      <c r="H886" s="1039"/>
      <c r="I886" s="1039"/>
      <c r="J886" s="1039"/>
      <c r="K886" s="1039"/>
      <c r="L886" s="1039"/>
      <c r="M886" s="1039"/>
      <c r="N886" s="1039"/>
      <c r="O886" s="1039"/>
      <c r="P886" s="1039"/>
      <c r="Q886" s="1039" t="s">
        <v>1472</v>
      </c>
      <c r="R886" s="1039"/>
      <c r="S886" s="1039"/>
      <c r="T886" s="1039"/>
      <c r="U886" s="1039"/>
      <c r="V886" s="1039"/>
      <c r="W886" s="1039"/>
      <c r="X886" s="1039"/>
      <c r="Y886" s="1039"/>
      <c r="Z886" s="1039"/>
      <c r="AA886" s="1039"/>
    </row>
    <row r="887" spans="2:52" ht="13.5" customHeight="1" outlineLevel="1" thickTop="1">
      <c r="B887" s="51"/>
      <c r="C887" s="1192" t="s">
        <v>2790</v>
      </c>
      <c r="D887" s="1193"/>
      <c r="E887" s="1194"/>
      <c r="F887" s="1038" t="s">
        <v>2790</v>
      </c>
      <c r="G887" s="1038"/>
      <c r="H887" s="1038"/>
      <c r="I887" s="1038"/>
      <c r="J887" s="1038"/>
      <c r="K887" s="1038"/>
      <c r="L887" s="1038"/>
      <c r="M887" s="1038"/>
      <c r="N887" s="1038"/>
      <c r="O887" s="1038"/>
      <c r="P887" s="1038"/>
      <c r="Q887" s="1038" t="s">
        <v>2790</v>
      </c>
      <c r="R887" s="1038"/>
      <c r="S887" s="1038"/>
      <c r="T887" s="1038"/>
      <c r="U887" s="1038"/>
      <c r="V887" s="1038"/>
      <c r="W887" s="1038"/>
      <c r="X887" s="1038"/>
      <c r="Y887" s="1038"/>
      <c r="Z887" s="1038"/>
      <c r="AA887" s="1038"/>
    </row>
    <row r="888" spans="2:52" outlineLevel="1">
      <c r="B888" s="51"/>
      <c r="C888" s="1040"/>
      <c r="D888" s="1040"/>
      <c r="E888" s="1040"/>
      <c r="F888" s="1040"/>
      <c r="G888" s="1040"/>
      <c r="H888" s="1040"/>
      <c r="I888" s="1040"/>
      <c r="J888" s="1040"/>
      <c r="K888" s="1040"/>
      <c r="L888" s="1040"/>
      <c r="M888" s="1040"/>
      <c r="N888" s="1040"/>
      <c r="O888" s="1040"/>
      <c r="P888" s="1040"/>
      <c r="Q888" s="1040"/>
      <c r="R888" s="1040"/>
      <c r="S888" s="1040"/>
      <c r="T888" s="1040"/>
      <c r="U888" s="1040"/>
      <c r="V888" s="1040"/>
      <c r="W888" s="1040"/>
      <c r="X888" s="1040"/>
      <c r="Y888" s="1040"/>
      <c r="Z888" s="1040"/>
      <c r="AA888" s="57"/>
      <c r="AB888" s="58"/>
      <c r="AC888" s="59"/>
      <c r="AD888" s="56"/>
      <c r="AE888" s="56"/>
      <c r="AF888" s="56"/>
      <c r="AG888" s="56"/>
      <c r="AH888" s="56"/>
      <c r="AI888" s="56"/>
      <c r="AJ888" s="56"/>
      <c r="AK888" s="56"/>
      <c r="AL888" s="56"/>
      <c r="AM888" s="56"/>
      <c r="AN888" s="56"/>
      <c r="AO888" s="56"/>
      <c r="AP888" s="56"/>
      <c r="AQ888" s="56"/>
      <c r="AR888" s="56"/>
      <c r="AS888" s="56"/>
      <c r="AT888" s="56"/>
      <c r="AU888" s="56"/>
      <c r="AV888" s="56"/>
      <c r="AW888" s="56"/>
      <c r="AZ888" s="51"/>
    </row>
    <row r="889" spans="2:52" outlineLevel="1">
      <c r="B889" s="37" t="s">
        <v>1475</v>
      </c>
      <c r="C889" s="52" t="s">
        <v>3719</v>
      </c>
      <c r="D889" s="52"/>
      <c r="E889" s="52"/>
      <c r="F889" s="52"/>
      <c r="G889" s="52"/>
      <c r="H889" s="52"/>
      <c r="I889" s="52"/>
      <c r="J889" s="52"/>
      <c r="K889" s="52"/>
      <c r="L889" s="52"/>
      <c r="M889" s="52"/>
      <c r="N889" s="52"/>
      <c r="O889" s="52"/>
      <c r="P889" s="52"/>
      <c r="Q889" s="52"/>
      <c r="R889" s="52"/>
      <c r="S889" s="52"/>
      <c r="T889" s="52"/>
      <c r="U889" s="52"/>
      <c r="V889" s="52"/>
      <c r="W889" s="52"/>
      <c r="X889" s="52"/>
      <c r="Y889" s="52"/>
      <c r="AB889" s="51"/>
    </row>
    <row r="890" spans="2:52" ht="14.25" outlineLevel="1" thickBot="1">
      <c r="B890" s="51"/>
      <c r="C890" s="1039" t="s">
        <v>1066</v>
      </c>
      <c r="D890" s="1039"/>
      <c r="E890" s="1039"/>
      <c r="F890" s="1039" t="s">
        <v>1067</v>
      </c>
      <c r="G890" s="1039"/>
      <c r="H890" s="1039"/>
      <c r="I890" s="1039"/>
      <c r="J890" s="1039"/>
      <c r="K890" s="1039"/>
      <c r="L890" s="1039"/>
      <c r="M890" s="1039"/>
      <c r="N890" s="1039"/>
      <c r="O890" s="1039"/>
      <c r="P890" s="1039"/>
      <c r="Q890" s="1039" t="s">
        <v>3720</v>
      </c>
      <c r="R890" s="1039"/>
      <c r="S890" s="1039"/>
      <c r="T890" s="1039"/>
      <c r="U890" s="1039"/>
      <c r="V890" s="1039"/>
      <c r="W890" s="1039"/>
      <c r="X890" s="1039"/>
      <c r="Y890" s="1039"/>
      <c r="Z890" s="1039"/>
      <c r="AA890" s="1039"/>
    </row>
    <row r="891" spans="2:52" ht="14.25" outlineLevel="1" thickTop="1">
      <c r="B891" s="51"/>
      <c r="C891" s="1111" t="s">
        <v>1476</v>
      </c>
      <c r="D891" s="1125"/>
      <c r="E891" s="1112"/>
      <c r="F891" s="1111" t="s">
        <v>1476</v>
      </c>
      <c r="G891" s="1125"/>
      <c r="H891" s="1125"/>
      <c r="I891" s="1125"/>
      <c r="J891" s="1125"/>
      <c r="K891" s="1125"/>
      <c r="L891" s="1125"/>
      <c r="M891" s="1125"/>
      <c r="N891" s="1125"/>
      <c r="O891" s="1125"/>
      <c r="P891" s="1112"/>
      <c r="Q891" s="1111" t="s">
        <v>1476</v>
      </c>
      <c r="R891" s="1125"/>
      <c r="S891" s="1125"/>
      <c r="T891" s="1125"/>
      <c r="U891" s="1125"/>
      <c r="V891" s="1125"/>
      <c r="W891" s="1125"/>
      <c r="X891" s="1125"/>
      <c r="Y891" s="1125"/>
      <c r="Z891" s="1125"/>
      <c r="AA891" s="1112"/>
    </row>
    <row r="892" spans="2:52" outlineLevel="1">
      <c r="B892" s="51"/>
      <c r="C892" s="1040"/>
      <c r="D892" s="1040"/>
      <c r="E892" s="1040"/>
      <c r="F892" s="1040"/>
      <c r="G892" s="1040"/>
      <c r="H892" s="1040"/>
      <c r="I892" s="1040"/>
      <c r="J892" s="1040"/>
      <c r="K892" s="1040"/>
      <c r="L892" s="1040"/>
      <c r="M892" s="1040"/>
      <c r="N892" s="1040"/>
      <c r="O892" s="1040"/>
      <c r="P892" s="1040"/>
      <c r="Q892" s="1041"/>
      <c r="R892" s="1041"/>
      <c r="S892" s="1041"/>
      <c r="T892" s="1041"/>
      <c r="U892" s="1041"/>
      <c r="V892" s="1041"/>
      <c r="W892" s="1041"/>
      <c r="X892" s="1041"/>
      <c r="Y892" s="1041"/>
      <c r="Z892" s="1041"/>
      <c r="AA892" s="58"/>
      <c r="AB892" s="58"/>
      <c r="AC892" s="59"/>
      <c r="AD892" s="56"/>
      <c r="AE892" s="56"/>
      <c r="AF892" s="56"/>
      <c r="AG892" s="56"/>
      <c r="AH892" s="56"/>
      <c r="AI892" s="56"/>
      <c r="AJ892" s="56"/>
      <c r="AK892" s="56"/>
      <c r="AL892" s="56"/>
      <c r="AM892" s="56"/>
      <c r="AN892" s="56"/>
      <c r="AO892" s="56"/>
      <c r="AP892" s="56"/>
      <c r="AQ892" s="56"/>
      <c r="AR892" s="56"/>
      <c r="AS892" s="56"/>
      <c r="AT892" s="56"/>
      <c r="AU892" s="56"/>
      <c r="AV892" s="56"/>
      <c r="AW892" s="56"/>
      <c r="AZ892" s="51"/>
    </row>
    <row r="893" spans="2:52" s="157" customFormat="1" ht="13.5" customHeight="1" outlineLevel="1">
      <c r="B893" s="157" t="s">
        <v>3482</v>
      </c>
      <c r="C893" s="209" t="s">
        <v>3483</v>
      </c>
      <c r="D893" s="209"/>
      <c r="E893" s="209"/>
      <c r="F893" s="209"/>
      <c r="G893" s="209"/>
      <c r="H893" s="209"/>
      <c r="I893" s="209"/>
      <c r="J893" s="209"/>
      <c r="K893" s="209"/>
      <c r="L893" s="209"/>
      <c r="M893" s="209"/>
      <c r="N893" s="209"/>
      <c r="O893" s="209"/>
      <c r="P893" s="209"/>
      <c r="Q893" s="209"/>
      <c r="R893" s="208"/>
      <c r="S893" s="208"/>
      <c r="T893" s="208"/>
      <c r="U893" s="208"/>
      <c r="V893" s="208"/>
      <c r="W893" s="208"/>
      <c r="X893" s="208"/>
      <c r="Y893" s="208"/>
      <c r="AB893" s="158"/>
    </row>
    <row r="894" spans="2:52" s="157" customFormat="1" ht="14.25" customHeight="1" outlineLevel="2" thickBot="1">
      <c r="B894" s="158"/>
      <c r="C894" s="1006" t="s">
        <v>1071</v>
      </c>
      <c r="D894" s="1187"/>
      <c r="E894" s="1187"/>
      <c r="F894" s="1187"/>
      <c r="G894" s="1187"/>
      <c r="H894" s="1187"/>
      <c r="I894" s="1187"/>
      <c r="J894" s="1187"/>
      <c r="K894" s="1187"/>
      <c r="L894" s="1187"/>
      <c r="M894" s="1187"/>
      <c r="N894" s="1188"/>
      <c r="O894" s="1006" t="s">
        <v>2021</v>
      </c>
      <c r="P894" s="1187"/>
      <c r="Q894" s="1187"/>
      <c r="R894" s="1187"/>
      <c r="S894" s="1187"/>
      <c r="T894" s="1187"/>
      <c r="U894" s="1187"/>
      <c r="V894" s="1187"/>
      <c r="W894" s="1187"/>
      <c r="X894" s="1187"/>
      <c r="Y894" s="1188"/>
      <c r="Z894" s="222"/>
      <c r="AB894" s="158"/>
    </row>
    <row r="895" spans="2:52" s="157" customFormat="1" ht="13.5" customHeight="1" outlineLevel="2" thickTop="1">
      <c r="B895" s="158"/>
      <c r="C895" s="1009" t="s">
        <v>1878</v>
      </c>
      <c r="D895" s="1190"/>
      <c r="E895" s="1190"/>
      <c r="F895" s="1190"/>
      <c r="G895" s="1190"/>
      <c r="H895" s="1190"/>
      <c r="I895" s="1190"/>
      <c r="J895" s="1190"/>
      <c r="K895" s="1190"/>
      <c r="L895" s="1190"/>
      <c r="M895" s="1190"/>
      <c r="N895" s="1010"/>
      <c r="O895" s="1009" t="s">
        <v>2557</v>
      </c>
      <c r="P895" s="1190"/>
      <c r="Q895" s="1190"/>
      <c r="R895" s="1190"/>
      <c r="S895" s="1190"/>
      <c r="T895" s="1190"/>
      <c r="U895" s="1190"/>
      <c r="V895" s="1190"/>
      <c r="W895" s="1190"/>
      <c r="X895" s="1190"/>
      <c r="Y895" s="1010"/>
      <c r="Z895" s="222"/>
      <c r="AB895" s="158"/>
    </row>
    <row r="896" spans="2:52" s="157" customFormat="1" ht="13.5" customHeight="1" outlineLevel="2">
      <c r="B896" s="158"/>
      <c r="C896" s="938" t="s">
        <v>2359</v>
      </c>
      <c r="D896" s="939"/>
      <c r="E896" s="939"/>
      <c r="F896" s="939"/>
      <c r="G896" s="939"/>
      <c r="H896" s="939"/>
      <c r="I896" s="939"/>
      <c r="J896" s="939"/>
      <c r="K896" s="939"/>
      <c r="L896" s="939"/>
      <c r="M896" s="939"/>
      <c r="N896" s="940"/>
      <c r="O896" s="938" t="s">
        <v>2759</v>
      </c>
      <c r="P896" s="939"/>
      <c r="Q896" s="939"/>
      <c r="R896" s="939"/>
      <c r="S896" s="939"/>
      <c r="T896" s="939"/>
      <c r="U896" s="939"/>
      <c r="V896" s="939"/>
      <c r="W896" s="939"/>
      <c r="X896" s="939"/>
      <c r="Y896" s="940"/>
      <c r="Z896" s="222"/>
      <c r="AB896" s="158"/>
    </row>
    <row r="897" spans="2:28" s="157" customFormat="1" ht="13.5" customHeight="1" outlineLevel="2">
      <c r="B897" s="158"/>
      <c r="C897" s="938" t="s">
        <v>4766</v>
      </c>
      <c r="D897" s="939"/>
      <c r="E897" s="939"/>
      <c r="F897" s="939"/>
      <c r="G897" s="939"/>
      <c r="H897" s="939"/>
      <c r="I897" s="939"/>
      <c r="J897" s="939"/>
      <c r="K897" s="939"/>
      <c r="L897" s="939"/>
      <c r="M897" s="939"/>
      <c r="N897" s="940"/>
      <c r="O897" s="938" t="s">
        <v>5281</v>
      </c>
      <c r="P897" s="939"/>
      <c r="Q897" s="939"/>
      <c r="R897" s="939"/>
      <c r="S897" s="939"/>
      <c r="T897" s="939"/>
      <c r="U897" s="939"/>
      <c r="V897" s="939"/>
      <c r="W897" s="939"/>
      <c r="X897" s="939"/>
      <c r="Y897" s="940"/>
      <c r="Z897" s="222"/>
      <c r="AB897" s="158"/>
    </row>
    <row r="898" spans="2:28" s="157" customFormat="1" ht="13.5" customHeight="1" outlineLevel="2">
      <c r="B898" s="158"/>
      <c r="C898" s="938" t="s">
        <v>1879</v>
      </c>
      <c r="D898" s="939"/>
      <c r="E898" s="939"/>
      <c r="F898" s="939"/>
      <c r="G898" s="939"/>
      <c r="H898" s="939"/>
      <c r="I898" s="939"/>
      <c r="J898" s="939"/>
      <c r="K898" s="939"/>
      <c r="L898" s="939"/>
      <c r="M898" s="939"/>
      <c r="N898" s="940"/>
      <c r="O898" s="938" t="s">
        <v>5281</v>
      </c>
      <c r="P898" s="939"/>
      <c r="Q898" s="939"/>
      <c r="R898" s="939"/>
      <c r="S898" s="939"/>
      <c r="T898" s="939"/>
      <c r="U898" s="939"/>
      <c r="V898" s="939"/>
      <c r="W898" s="939"/>
      <c r="X898" s="939"/>
      <c r="Y898" s="940"/>
      <c r="Z898" s="222"/>
      <c r="AB898" s="158"/>
    </row>
    <row r="899" spans="2:28" s="157" customFormat="1" ht="13.5" customHeight="1" outlineLevel="2">
      <c r="C899" s="161"/>
      <c r="D899" s="161"/>
      <c r="E899" s="161"/>
      <c r="F899" s="161"/>
      <c r="G899" s="161"/>
      <c r="H899" s="161"/>
      <c r="I899" s="161"/>
      <c r="J899" s="161"/>
      <c r="K899" s="161"/>
      <c r="L899" s="161"/>
      <c r="M899" s="161"/>
      <c r="N899" s="161"/>
      <c r="O899" s="161"/>
      <c r="P899" s="161"/>
      <c r="Q899" s="161"/>
      <c r="R899" s="161"/>
      <c r="S899" s="161"/>
      <c r="T899" s="161"/>
      <c r="U899" s="161"/>
      <c r="V899" s="161"/>
      <c r="W899" s="161"/>
      <c r="X899" s="161"/>
      <c r="Y899" s="161"/>
      <c r="AB899" s="158"/>
    </row>
    <row r="900" spans="2:28" s="157" customFormat="1" ht="13.5" customHeight="1" outlineLevel="2">
      <c r="B900" s="157" t="s">
        <v>1882</v>
      </c>
      <c r="C900" s="1045" t="s">
        <v>3119</v>
      </c>
      <c r="D900" s="1184"/>
      <c r="E900" s="1184"/>
      <c r="F900" s="1184"/>
      <c r="G900" s="1046"/>
      <c r="AB900" s="158"/>
    </row>
    <row r="901" spans="2:28" s="157" customFormat="1" ht="13.5" customHeight="1" outlineLevel="2">
      <c r="C901" s="223" t="s">
        <v>4632</v>
      </c>
      <c r="D901" s="224"/>
      <c r="E901" s="224"/>
      <c r="F901" s="224"/>
      <c r="G901" s="225"/>
      <c r="AB901" s="158"/>
    </row>
    <row r="902" spans="2:28" s="157" customFormat="1" ht="13.5" customHeight="1" outlineLevel="2">
      <c r="C902" s="223"/>
      <c r="D902" s="224"/>
      <c r="E902" s="224"/>
      <c r="F902" s="224"/>
      <c r="G902" s="225"/>
      <c r="AB902" s="158"/>
    </row>
    <row r="903" spans="2:28" s="157" customFormat="1" ht="13.5" customHeight="1" outlineLevel="2">
      <c r="B903" s="226" t="s">
        <v>1883</v>
      </c>
      <c r="C903" s="157" t="s">
        <v>1232</v>
      </c>
      <c r="AB903" s="158"/>
    </row>
    <row r="904" spans="2:28" s="157" customFormat="1" ht="13.5" customHeight="1" outlineLevel="2">
      <c r="C904" s="157" t="s">
        <v>1261</v>
      </c>
      <c r="D904" s="1045" t="s">
        <v>1262</v>
      </c>
      <c r="E904" s="1046"/>
      <c r="AB904" s="158"/>
    </row>
    <row r="905" spans="2:28" s="157" customFormat="1" ht="13.5" customHeight="1" outlineLevel="2">
      <c r="D905" s="157" t="s">
        <v>3447</v>
      </c>
      <c r="AB905" s="158"/>
    </row>
    <row r="906" spans="2:28" s="157" customFormat="1" ht="13.5" customHeight="1" outlineLevel="2">
      <c r="AB906" s="158"/>
    </row>
    <row r="907" spans="2:28" s="157" customFormat="1" ht="13.5" customHeight="1" outlineLevel="2">
      <c r="C907" s="157" t="s">
        <v>3918</v>
      </c>
      <c r="D907" s="157" t="s">
        <v>4014</v>
      </c>
      <c r="AB907" s="158"/>
    </row>
    <row r="908" spans="2:28" s="157" customFormat="1" ht="13.5" customHeight="1" outlineLevel="2">
      <c r="C908" s="157" t="s">
        <v>3919</v>
      </c>
      <c r="D908" s="208" t="s">
        <v>2712</v>
      </c>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c r="AA908" s="208"/>
      <c r="AB908" s="158"/>
    </row>
    <row r="909" spans="2:28" outlineLevel="2">
      <c r="D909" s="37" t="s">
        <v>5298</v>
      </c>
      <c r="E909" s="37" t="s">
        <v>5026</v>
      </c>
      <c r="T909" s="112"/>
      <c r="AB909" s="51"/>
    </row>
    <row r="910" spans="2:28" outlineLevel="2">
      <c r="D910" s="37" t="s">
        <v>981</v>
      </c>
      <c r="E910" s="37" t="s">
        <v>3108</v>
      </c>
      <c r="T910" s="112"/>
      <c r="AB910" s="51"/>
    </row>
    <row r="911" spans="2:28" outlineLevel="2">
      <c r="D911" s="37" t="s">
        <v>980</v>
      </c>
      <c r="E911" s="37" t="s">
        <v>2300</v>
      </c>
      <c r="T911" s="112"/>
      <c r="AB911" s="51"/>
    </row>
    <row r="912" spans="2:28" outlineLevel="2">
      <c r="D912" s="37" t="s">
        <v>980</v>
      </c>
      <c r="E912" s="37" t="s">
        <v>4858</v>
      </c>
      <c r="T912" s="112"/>
      <c r="AB912" s="51"/>
    </row>
    <row r="913" spans="4:28" outlineLevel="2">
      <c r="D913" s="357" t="s">
        <v>5284</v>
      </c>
      <c r="E913" s="37" t="s">
        <v>4000</v>
      </c>
      <c r="AB913" s="51"/>
    </row>
    <row r="914" spans="4:28" outlineLevel="2">
      <c r="D914" s="52"/>
      <c r="E914" s="52"/>
      <c r="F914" s="52" t="s">
        <v>2301</v>
      </c>
      <c r="H914" s="52"/>
      <c r="I914" s="52"/>
      <c r="J914" s="52"/>
      <c r="K914" s="52"/>
      <c r="L914" s="52"/>
      <c r="M914" s="52"/>
      <c r="N914" s="52"/>
      <c r="O914" s="52"/>
      <c r="P914" s="52"/>
      <c r="Q914" s="52"/>
      <c r="R914" s="52"/>
      <c r="S914" s="52"/>
      <c r="T914" s="118"/>
      <c r="U914" s="52"/>
      <c r="V914" s="52"/>
      <c r="W914" s="52"/>
      <c r="X914" s="52"/>
      <c r="Y914" s="52"/>
      <c r="Z914" s="52"/>
      <c r="AA914" s="52"/>
      <c r="AB914" s="51"/>
    </row>
    <row r="915" spans="4:28" outlineLevel="2">
      <c r="D915" s="52"/>
      <c r="E915" s="52"/>
      <c r="F915" s="37" t="s">
        <v>2304</v>
      </c>
      <c r="H915" s="52"/>
      <c r="I915" s="52"/>
      <c r="J915" s="52"/>
      <c r="K915" s="52"/>
      <c r="L915" s="52"/>
      <c r="M915" s="52"/>
      <c r="N915" s="52"/>
      <c r="O915" s="52"/>
      <c r="P915" s="52"/>
      <c r="Q915" s="52"/>
      <c r="R915" s="52"/>
      <c r="S915" s="52"/>
      <c r="T915" s="52"/>
      <c r="U915" s="52"/>
      <c r="V915" s="52"/>
      <c r="W915" s="52"/>
      <c r="X915" s="52"/>
      <c r="Y915" s="52"/>
      <c r="Z915" s="52"/>
      <c r="AA915" s="52"/>
      <c r="AB915" s="51"/>
    </row>
    <row r="916" spans="4:28" outlineLevel="2">
      <c r="F916" s="37" t="s">
        <v>2261</v>
      </c>
      <c r="T916" s="112"/>
      <c r="AB916" s="51"/>
    </row>
    <row r="917" spans="4:28" outlineLevel="2">
      <c r="F917" s="52" t="s">
        <v>2302</v>
      </c>
      <c r="I917" s="52"/>
      <c r="J917" s="52"/>
      <c r="K917" s="52"/>
      <c r="L917" s="52"/>
      <c r="M917" s="52"/>
      <c r="N917" s="52"/>
      <c r="O917" s="52"/>
      <c r="P917" s="52"/>
      <c r="Q917" s="52"/>
      <c r="R917" s="52"/>
      <c r="S917" s="52"/>
      <c r="T917" s="118"/>
      <c r="U917" s="52"/>
      <c r="V917" s="52"/>
      <c r="W917" s="52"/>
      <c r="X917" s="52"/>
      <c r="Y917" s="52"/>
      <c r="Z917" s="52"/>
      <c r="AA917" s="52"/>
      <c r="AB917" s="51"/>
    </row>
    <row r="918" spans="4:28" outlineLevel="2">
      <c r="F918" s="52" t="s">
        <v>2262</v>
      </c>
      <c r="I918" s="52"/>
      <c r="J918" s="52"/>
      <c r="K918" s="52"/>
      <c r="L918" s="52"/>
      <c r="M918" s="52"/>
      <c r="N918" s="52"/>
      <c r="O918" s="52"/>
      <c r="P918" s="52"/>
      <c r="Q918" s="52"/>
      <c r="R918" s="52"/>
      <c r="S918" s="52"/>
      <c r="T918" s="118"/>
      <c r="U918" s="52"/>
      <c r="V918" s="52"/>
      <c r="W918" s="52"/>
      <c r="X918" s="52"/>
      <c r="Y918" s="52"/>
      <c r="Z918" s="52"/>
      <c r="AA918" s="52"/>
      <c r="AB918" s="51"/>
    </row>
    <row r="919" spans="4:28" outlineLevel="2">
      <c r="F919" s="52" t="s">
        <v>2263</v>
      </c>
      <c r="I919" s="52"/>
      <c r="J919" s="52"/>
      <c r="K919" s="52"/>
      <c r="L919" s="52"/>
      <c r="M919" s="52"/>
      <c r="N919" s="52"/>
      <c r="O919" s="52"/>
      <c r="P919" s="52"/>
      <c r="Q919" s="52"/>
      <c r="R919" s="52"/>
      <c r="S919" s="52"/>
      <c r="T919" s="118"/>
      <c r="U919" s="52"/>
      <c r="V919" s="52"/>
      <c r="W919" s="52"/>
      <c r="X919" s="52"/>
      <c r="Y919" s="52"/>
      <c r="Z919" s="52"/>
      <c r="AA919" s="52"/>
      <c r="AB919" s="51"/>
    </row>
    <row r="920" spans="4:28" outlineLevel="2">
      <c r="D920" s="58" t="s">
        <v>3770</v>
      </c>
      <c r="E920" s="52" t="s">
        <v>2264</v>
      </c>
      <c r="F920" s="52"/>
      <c r="I920" s="52"/>
      <c r="J920" s="52"/>
      <c r="K920" s="52"/>
      <c r="L920" s="52"/>
      <c r="M920" s="52"/>
      <c r="N920" s="52"/>
      <c r="O920" s="52"/>
      <c r="P920" s="52"/>
      <c r="Q920" s="52"/>
      <c r="R920" s="52"/>
      <c r="S920" s="52"/>
      <c r="T920" s="52"/>
      <c r="U920" s="52"/>
      <c r="V920" s="52"/>
      <c r="W920" s="52"/>
      <c r="X920" s="52"/>
      <c r="Y920" s="52"/>
      <c r="Z920" s="52"/>
      <c r="AA920" s="52"/>
      <c r="AB920" s="51"/>
    </row>
    <row r="921" spans="4:28" outlineLevel="2">
      <c r="D921" s="58" t="s">
        <v>3770</v>
      </c>
      <c r="E921" s="52" t="s">
        <v>3513</v>
      </c>
      <c r="F921" s="52"/>
      <c r="I921" s="52"/>
      <c r="J921" s="52"/>
      <c r="K921" s="52"/>
      <c r="L921" s="52"/>
      <c r="M921" s="52"/>
      <c r="N921" s="52"/>
      <c r="O921" s="52"/>
      <c r="P921" s="52"/>
      <c r="Q921" s="52"/>
      <c r="R921" s="52"/>
      <c r="S921" s="52"/>
      <c r="T921" s="52"/>
      <c r="U921" s="52"/>
      <c r="V921" s="52"/>
      <c r="W921" s="52"/>
      <c r="X921" s="52"/>
      <c r="Y921" s="52"/>
      <c r="Z921" s="52"/>
      <c r="AA921" s="52"/>
      <c r="AB921" s="51"/>
    </row>
    <row r="922" spans="4:28" outlineLevel="2">
      <c r="D922" s="58" t="s">
        <v>1273</v>
      </c>
      <c r="E922" s="52" t="s">
        <v>2266</v>
      </c>
      <c r="F922" s="52"/>
      <c r="I922" s="52"/>
      <c r="J922" s="52"/>
      <c r="K922" s="52"/>
      <c r="L922" s="52"/>
      <c r="M922" s="52"/>
      <c r="N922" s="52"/>
      <c r="O922" s="52"/>
      <c r="P922" s="52"/>
      <c r="Q922" s="52"/>
      <c r="R922" s="52"/>
      <c r="S922" s="52"/>
      <c r="T922" s="52"/>
      <c r="U922" s="52"/>
      <c r="V922" s="52"/>
      <c r="W922" s="52"/>
      <c r="X922" s="52"/>
      <c r="Y922" s="52"/>
      <c r="Z922" s="52"/>
      <c r="AA922" s="52"/>
      <c r="AB922" s="51"/>
    </row>
    <row r="923" spans="4:28" outlineLevel="2">
      <c r="D923" s="37" t="s">
        <v>3927</v>
      </c>
      <c r="E923" s="37" t="s">
        <v>3514</v>
      </c>
      <c r="T923" s="112"/>
      <c r="AB923" s="51"/>
    </row>
    <row r="924" spans="4:28" outlineLevel="2">
      <c r="D924" s="58" t="s">
        <v>3927</v>
      </c>
      <c r="E924" s="52" t="s">
        <v>3515</v>
      </c>
      <c r="F924" s="52"/>
      <c r="I924" s="52"/>
      <c r="J924" s="52"/>
      <c r="K924" s="52"/>
      <c r="L924" s="52"/>
      <c r="M924" s="52"/>
      <c r="N924" s="52"/>
      <c r="O924" s="52"/>
      <c r="P924" s="52"/>
      <c r="Q924" s="52"/>
      <c r="R924" s="52"/>
      <c r="S924" s="52"/>
      <c r="T924" s="52"/>
      <c r="U924" s="52"/>
      <c r="V924" s="52"/>
      <c r="W924" s="52"/>
      <c r="X924" s="52"/>
      <c r="Y924" s="52"/>
      <c r="Z924" s="52"/>
      <c r="AA924" s="52"/>
      <c r="AB924" s="51"/>
    </row>
    <row r="925" spans="4:28" outlineLevel="2">
      <c r="D925" s="37" t="s">
        <v>4053</v>
      </c>
      <c r="E925" s="37" t="s">
        <v>2269</v>
      </c>
      <c r="T925" s="112"/>
      <c r="AB925" s="51"/>
    </row>
    <row r="926" spans="4:28" outlineLevel="2">
      <c r="D926" s="58" t="s">
        <v>3927</v>
      </c>
      <c r="E926" s="52" t="s">
        <v>871</v>
      </c>
      <c r="F926" s="52"/>
      <c r="I926" s="52"/>
      <c r="J926" s="52"/>
      <c r="K926" s="52"/>
      <c r="L926" s="52"/>
      <c r="M926" s="52"/>
      <c r="N926" s="52"/>
      <c r="O926" s="52"/>
      <c r="P926" s="52"/>
      <c r="Q926" s="52"/>
      <c r="R926" s="52"/>
      <c r="S926" s="52"/>
      <c r="T926" s="52"/>
      <c r="U926" s="52"/>
      <c r="V926" s="52"/>
      <c r="W926" s="52"/>
      <c r="X926" s="52"/>
      <c r="Y926" s="52"/>
      <c r="Z926" s="52"/>
      <c r="AA926" s="52"/>
      <c r="AB926" s="51"/>
    </row>
    <row r="927" spans="4:28" outlineLevel="2">
      <c r="D927" s="37" t="s">
        <v>4053</v>
      </c>
      <c r="E927" s="37" t="s">
        <v>3516</v>
      </c>
      <c r="T927" s="112"/>
      <c r="AB927" s="51"/>
    </row>
    <row r="928" spans="4:28" outlineLevel="2">
      <c r="D928" s="58" t="s">
        <v>4053</v>
      </c>
      <c r="E928" s="52" t="s">
        <v>873</v>
      </c>
      <c r="F928" s="52"/>
      <c r="I928" s="52"/>
      <c r="J928" s="52"/>
      <c r="K928" s="52"/>
      <c r="L928" s="52"/>
      <c r="M928" s="52"/>
      <c r="N928" s="52"/>
      <c r="O928" s="52"/>
      <c r="P928" s="52"/>
      <c r="Q928" s="52"/>
      <c r="R928" s="52"/>
      <c r="S928" s="52"/>
      <c r="T928" s="52"/>
      <c r="U928" s="52"/>
      <c r="V928" s="52"/>
      <c r="W928" s="52"/>
      <c r="X928" s="52"/>
      <c r="Y928" s="52"/>
      <c r="Z928" s="52"/>
      <c r="AA928" s="52"/>
      <c r="AB928" s="51"/>
    </row>
    <row r="929" spans="3:28" outlineLevel="2">
      <c r="D929" s="52"/>
      <c r="E929" s="52"/>
      <c r="F929" s="58"/>
      <c r="G929" s="52"/>
      <c r="H929" s="52"/>
      <c r="I929" s="52"/>
      <c r="J929" s="52"/>
      <c r="K929" s="52"/>
      <c r="L929" s="52"/>
      <c r="M929" s="52"/>
      <c r="N929" s="52"/>
      <c r="O929" s="52"/>
      <c r="P929" s="52"/>
      <c r="Q929" s="52"/>
      <c r="R929" s="52"/>
      <c r="S929" s="52"/>
      <c r="T929" s="52"/>
      <c r="U929" s="52"/>
      <c r="V929" s="52"/>
      <c r="W929" s="52"/>
      <c r="X929" s="52"/>
      <c r="Y929" s="52"/>
      <c r="Z929" s="52"/>
      <c r="AA929" s="52"/>
      <c r="AB929" s="51"/>
    </row>
    <row r="930" spans="3:28" s="157" customFormat="1" ht="13.5" customHeight="1" outlineLevel="2">
      <c r="C930" s="157" t="s">
        <v>3923</v>
      </c>
      <c r="D930" s="228" t="s">
        <v>2711</v>
      </c>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c r="AA930" s="208"/>
      <c r="AB930" s="158"/>
    </row>
    <row r="931" spans="3:28" outlineLevel="2">
      <c r="D931" s="37" t="s">
        <v>5298</v>
      </c>
      <c r="E931" s="37" t="s">
        <v>5026</v>
      </c>
      <c r="T931" s="112"/>
      <c r="AB931" s="51"/>
    </row>
    <row r="932" spans="3:28" outlineLevel="2">
      <c r="D932" s="37" t="s">
        <v>981</v>
      </c>
      <c r="E932" s="37" t="s">
        <v>3108</v>
      </c>
      <c r="T932" s="112"/>
      <c r="AB932" s="51"/>
    </row>
    <row r="933" spans="3:28" outlineLevel="2">
      <c r="D933" s="37" t="s">
        <v>980</v>
      </c>
      <c r="E933" s="37" t="s">
        <v>2300</v>
      </c>
      <c r="T933" s="112"/>
      <c r="AB933" s="51"/>
    </row>
    <row r="934" spans="3:28" outlineLevel="2">
      <c r="D934" s="37" t="s">
        <v>980</v>
      </c>
      <c r="E934" s="37" t="s">
        <v>4858</v>
      </c>
      <c r="T934" s="112"/>
      <c r="AB934" s="51"/>
    </row>
    <row r="935" spans="3:28" outlineLevel="2">
      <c r="D935" s="357" t="s">
        <v>5284</v>
      </c>
      <c r="E935" s="37" t="s">
        <v>4000</v>
      </c>
      <c r="AB935" s="51"/>
    </row>
    <row r="936" spans="3:28" outlineLevel="2">
      <c r="D936" s="52"/>
      <c r="E936" s="52"/>
      <c r="F936" s="52" t="s">
        <v>2301</v>
      </c>
      <c r="H936" s="52"/>
      <c r="I936" s="52"/>
      <c r="J936" s="52"/>
      <c r="K936" s="52"/>
      <c r="L936" s="52"/>
      <c r="M936" s="52"/>
      <c r="N936" s="52"/>
      <c r="O936" s="52"/>
      <c r="P936" s="52"/>
      <c r="Q936" s="52"/>
      <c r="R936" s="52"/>
      <c r="S936" s="52"/>
      <c r="T936" s="118"/>
      <c r="U936" s="52"/>
      <c r="V936" s="52"/>
      <c r="W936" s="52"/>
      <c r="X936" s="52"/>
      <c r="Y936" s="52"/>
      <c r="Z936" s="52"/>
      <c r="AA936" s="52"/>
      <c r="AB936" s="51"/>
    </row>
    <row r="937" spans="3:28" outlineLevel="2">
      <c r="D937" s="52"/>
      <c r="E937" s="52"/>
      <c r="F937" s="37" t="s">
        <v>2304</v>
      </c>
      <c r="H937" s="52"/>
      <c r="I937" s="52"/>
      <c r="J937" s="52"/>
      <c r="K937" s="52"/>
      <c r="L937" s="52"/>
      <c r="M937" s="52"/>
      <c r="N937" s="52"/>
      <c r="O937" s="52"/>
      <c r="P937" s="52"/>
      <c r="Q937" s="52"/>
      <c r="R937" s="52"/>
      <c r="S937" s="52"/>
      <c r="T937" s="52"/>
      <c r="U937" s="52"/>
      <c r="V937" s="52"/>
      <c r="W937" s="52"/>
      <c r="X937" s="52"/>
      <c r="Y937" s="52"/>
      <c r="Z937" s="52"/>
      <c r="AA937" s="52"/>
      <c r="AB937" s="51"/>
    </row>
    <row r="938" spans="3:28" outlineLevel="2">
      <c r="F938" s="37" t="s">
        <v>2261</v>
      </c>
      <c r="T938" s="112"/>
      <c r="AB938" s="51"/>
    </row>
    <row r="939" spans="3:28" outlineLevel="2">
      <c r="F939" s="52" t="s">
        <v>2302</v>
      </c>
      <c r="I939" s="52"/>
      <c r="J939" s="52"/>
      <c r="K939" s="52"/>
      <c r="L939" s="52"/>
      <c r="M939" s="52"/>
      <c r="N939" s="52"/>
      <c r="O939" s="52"/>
      <c r="P939" s="52"/>
      <c r="Q939" s="52"/>
      <c r="R939" s="52"/>
      <c r="S939" s="52"/>
      <c r="T939" s="118"/>
      <c r="U939" s="52"/>
      <c r="V939" s="52"/>
      <c r="W939" s="52"/>
      <c r="X939" s="52"/>
      <c r="Y939" s="52"/>
      <c r="Z939" s="52"/>
      <c r="AA939" s="52"/>
      <c r="AB939" s="51"/>
    </row>
    <row r="940" spans="3:28" outlineLevel="2">
      <c r="F940" s="52" t="s">
        <v>2262</v>
      </c>
      <c r="I940" s="52"/>
      <c r="J940" s="52"/>
      <c r="K940" s="52"/>
      <c r="L940" s="52"/>
      <c r="M940" s="52"/>
      <c r="N940" s="52"/>
      <c r="O940" s="52"/>
      <c r="P940" s="52"/>
      <c r="Q940" s="52"/>
      <c r="R940" s="52"/>
      <c r="S940" s="52"/>
      <c r="T940" s="118"/>
      <c r="U940" s="52"/>
      <c r="V940" s="52"/>
      <c r="W940" s="52"/>
      <c r="X940" s="52"/>
      <c r="Y940" s="52"/>
      <c r="Z940" s="52"/>
      <c r="AA940" s="52"/>
      <c r="AB940" s="51"/>
    </row>
    <row r="941" spans="3:28" outlineLevel="2">
      <c r="F941" s="52" t="s">
        <v>2263</v>
      </c>
      <c r="I941" s="52"/>
      <c r="J941" s="52"/>
      <c r="K941" s="52"/>
      <c r="L941" s="52"/>
      <c r="M941" s="52"/>
      <c r="N941" s="52"/>
      <c r="O941" s="52"/>
      <c r="P941" s="52"/>
      <c r="Q941" s="52"/>
      <c r="R941" s="52"/>
      <c r="S941" s="52"/>
      <c r="T941" s="118"/>
      <c r="U941" s="52"/>
      <c r="V941" s="52"/>
      <c r="W941" s="52"/>
      <c r="X941" s="52"/>
      <c r="Y941" s="52"/>
      <c r="Z941" s="52"/>
      <c r="AA941" s="52"/>
      <c r="AB941" s="51"/>
    </row>
    <row r="942" spans="3:28" outlineLevel="2">
      <c r="D942" s="58" t="s">
        <v>3770</v>
      </c>
      <c r="E942" s="52" t="s">
        <v>2264</v>
      </c>
      <c r="F942" s="52"/>
      <c r="I942" s="52"/>
      <c r="J942" s="52"/>
      <c r="K942" s="52"/>
      <c r="L942" s="52"/>
      <c r="M942" s="52"/>
      <c r="N942" s="52"/>
      <c r="O942" s="52"/>
      <c r="P942" s="52"/>
      <c r="Q942" s="52"/>
      <c r="R942" s="52"/>
      <c r="S942" s="52"/>
      <c r="T942" s="52"/>
      <c r="U942" s="52"/>
      <c r="V942" s="52"/>
      <c r="W942" s="52"/>
      <c r="X942" s="52"/>
      <c r="Y942" s="52"/>
      <c r="Z942" s="52"/>
      <c r="AA942" s="52"/>
      <c r="AB942" s="51"/>
    </row>
    <row r="943" spans="3:28" outlineLevel="2">
      <c r="D943" s="58" t="s">
        <v>3770</v>
      </c>
      <c r="E943" s="52" t="s">
        <v>3513</v>
      </c>
      <c r="F943" s="52"/>
      <c r="I943" s="52"/>
      <c r="J943" s="52"/>
      <c r="K943" s="52"/>
      <c r="L943" s="52"/>
      <c r="M943" s="52"/>
      <c r="N943" s="52"/>
      <c r="O943" s="52"/>
      <c r="P943" s="52"/>
      <c r="Q943" s="52"/>
      <c r="R943" s="52"/>
      <c r="S943" s="52"/>
      <c r="T943" s="52"/>
      <c r="U943" s="52"/>
      <c r="V943" s="52"/>
      <c r="W943" s="52"/>
      <c r="X943" s="52"/>
      <c r="Y943" s="52"/>
      <c r="Z943" s="52"/>
      <c r="AA943" s="52"/>
      <c r="AB943" s="51"/>
    </row>
    <row r="944" spans="3:28" outlineLevel="2">
      <c r="D944" s="357" t="s">
        <v>1273</v>
      </c>
      <c r="E944" s="37" t="s">
        <v>4000</v>
      </c>
      <c r="AB944" s="51"/>
    </row>
    <row r="945" spans="3:28" outlineLevel="2">
      <c r="F945" s="52" t="s">
        <v>3517</v>
      </c>
      <c r="I945" s="52"/>
      <c r="J945" s="52"/>
      <c r="K945" s="52"/>
      <c r="L945" s="52"/>
      <c r="M945" s="52"/>
      <c r="N945" s="52"/>
      <c r="O945" s="52"/>
      <c r="P945" s="52"/>
      <c r="Q945" s="52"/>
      <c r="R945" s="52"/>
      <c r="S945" s="52"/>
      <c r="T945" s="118"/>
      <c r="U945" s="52"/>
      <c r="V945" s="52"/>
      <c r="W945" s="52"/>
      <c r="X945" s="52"/>
      <c r="Y945" s="52"/>
      <c r="Z945" s="52"/>
      <c r="AA945" s="52"/>
      <c r="AB945" s="51"/>
    </row>
    <row r="946" spans="3:28" outlineLevel="2">
      <c r="F946" s="52" t="s">
        <v>2268</v>
      </c>
      <c r="I946" s="52"/>
      <c r="J946" s="52"/>
      <c r="K946" s="52"/>
      <c r="L946" s="52"/>
      <c r="M946" s="52"/>
      <c r="N946" s="52"/>
      <c r="O946" s="52"/>
      <c r="P946" s="52"/>
      <c r="Q946" s="52"/>
      <c r="R946" s="52"/>
      <c r="S946" s="52"/>
      <c r="T946" s="118"/>
      <c r="U946" s="52"/>
      <c r="V946" s="52"/>
      <c r="W946" s="52"/>
      <c r="X946" s="52"/>
      <c r="Y946" s="52"/>
      <c r="Z946" s="52"/>
      <c r="AA946" s="52"/>
      <c r="AB946" s="51"/>
    </row>
    <row r="947" spans="3:28" outlineLevel="2">
      <c r="D947" s="58" t="s">
        <v>3770</v>
      </c>
      <c r="E947" s="52" t="s">
        <v>2266</v>
      </c>
      <c r="F947" s="52"/>
      <c r="I947" s="52"/>
      <c r="J947" s="52"/>
      <c r="K947" s="52"/>
      <c r="L947" s="52"/>
      <c r="M947" s="52"/>
      <c r="N947" s="52"/>
      <c r="O947" s="52"/>
      <c r="P947" s="52"/>
      <c r="Q947" s="52"/>
      <c r="R947" s="52"/>
      <c r="S947" s="52"/>
      <c r="T947" s="52"/>
      <c r="U947" s="52"/>
      <c r="V947" s="52"/>
      <c r="W947" s="52"/>
      <c r="X947" s="52"/>
      <c r="Y947" s="52"/>
      <c r="Z947" s="52"/>
      <c r="AA947" s="52"/>
      <c r="AB947" s="51"/>
    </row>
    <row r="948" spans="3:28" outlineLevel="2">
      <c r="D948" s="37" t="s">
        <v>3927</v>
      </c>
      <c r="E948" s="37" t="s">
        <v>3514</v>
      </c>
      <c r="T948" s="112"/>
      <c r="AB948" s="51"/>
    </row>
    <row r="949" spans="3:28" outlineLevel="2">
      <c r="D949" s="58" t="s">
        <v>3927</v>
      </c>
      <c r="E949" s="52" t="s">
        <v>3515</v>
      </c>
      <c r="F949" s="52"/>
      <c r="I949" s="52"/>
      <c r="J949" s="52"/>
      <c r="K949" s="52"/>
      <c r="L949" s="52"/>
      <c r="M949" s="52"/>
      <c r="N949" s="52"/>
      <c r="O949" s="52"/>
      <c r="P949" s="52"/>
      <c r="Q949" s="52"/>
      <c r="R949" s="52"/>
      <c r="S949" s="52"/>
      <c r="T949" s="52"/>
      <c r="U949" s="52"/>
      <c r="V949" s="52"/>
      <c r="W949" s="52"/>
      <c r="X949" s="52"/>
      <c r="Y949" s="52"/>
      <c r="Z949" s="52"/>
      <c r="AA949" s="52"/>
      <c r="AB949" s="51"/>
    </row>
    <row r="950" spans="3:28" outlineLevel="2">
      <c r="D950" s="37" t="s">
        <v>4053</v>
      </c>
      <c r="E950" s="37" t="s">
        <v>2269</v>
      </c>
      <c r="T950" s="112"/>
      <c r="AB950" s="51"/>
    </row>
    <row r="951" spans="3:28" outlineLevel="2">
      <c r="D951" s="58" t="s">
        <v>3927</v>
      </c>
      <c r="E951" s="52" t="s">
        <v>871</v>
      </c>
      <c r="F951" s="52"/>
      <c r="I951" s="52"/>
      <c r="J951" s="52"/>
      <c r="K951" s="52"/>
      <c r="L951" s="52"/>
      <c r="M951" s="52"/>
      <c r="N951" s="52"/>
      <c r="O951" s="52"/>
      <c r="P951" s="52"/>
      <c r="Q951" s="52"/>
      <c r="R951" s="52"/>
      <c r="S951" s="52"/>
      <c r="T951" s="52"/>
      <c r="U951" s="52"/>
      <c r="V951" s="52"/>
      <c r="W951" s="52"/>
      <c r="X951" s="52"/>
      <c r="Y951" s="52"/>
      <c r="Z951" s="52"/>
      <c r="AA951" s="52"/>
      <c r="AB951" s="51"/>
    </row>
    <row r="952" spans="3:28" outlineLevel="2">
      <c r="D952" s="37" t="s">
        <v>4053</v>
      </c>
      <c r="E952" s="37" t="s">
        <v>3516</v>
      </c>
      <c r="T952" s="112"/>
      <c r="AB952" s="51"/>
    </row>
    <row r="953" spans="3:28" outlineLevel="2">
      <c r="D953" s="58" t="s">
        <v>4053</v>
      </c>
      <c r="E953" s="52" t="s">
        <v>873</v>
      </c>
      <c r="F953" s="52"/>
      <c r="I953" s="52"/>
      <c r="J953" s="52"/>
      <c r="K953" s="52"/>
      <c r="L953" s="52"/>
      <c r="M953" s="52"/>
      <c r="N953" s="52"/>
      <c r="O953" s="52"/>
      <c r="P953" s="52"/>
      <c r="Q953" s="52"/>
      <c r="R953" s="52"/>
      <c r="S953" s="52"/>
      <c r="T953" s="52"/>
      <c r="U953" s="52"/>
      <c r="V953" s="52"/>
      <c r="W953" s="52"/>
      <c r="X953" s="52"/>
      <c r="Y953" s="52"/>
      <c r="Z953" s="52"/>
      <c r="AA953" s="52"/>
      <c r="AB953" s="51"/>
    </row>
    <row r="954" spans="3:28" outlineLevel="2">
      <c r="D954" s="52"/>
      <c r="E954" s="52"/>
      <c r="F954" s="58"/>
      <c r="G954" s="52"/>
      <c r="H954" s="52"/>
      <c r="I954" s="52"/>
      <c r="J954" s="52"/>
      <c r="K954" s="52"/>
      <c r="L954" s="52"/>
      <c r="M954" s="52"/>
      <c r="N954" s="52"/>
      <c r="O954" s="52"/>
      <c r="P954" s="52"/>
      <c r="Q954" s="52"/>
      <c r="R954" s="52"/>
      <c r="S954" s="52"/>
      <c r="T954" s="52"/>
      <c r="U954" s="52"/>
      <c r="V954" s="52"/>
      <c r="W954" s="52"/>
      <c r="X954" s="52"/>
      <c r="Y954" s="52"/>
      <c r="Z954" s="52"/>
      <c r="AA954" s="52"/>
      <c r="AB954" s="51"/>
    </row>
    <row r="955" spans="3:28" s="157" customFormat="1" ht="13.5" customHeight="1" outlineLevel="2">
      <c r="C955" s="157" t="s">
        <v>3925</v>
      </c>
      <c r="D955" s="228" t="s">
        <v>2631</v>
      </c>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c r="AA955" s="208"/>
      <c r="AB955" s="158"/>
    </row>
    <row r="956" spans="3:28" outlineLevel="2">
      <c r="D956" s="37" t="s">
        <v>5298</v>
      </c>
      <c r="E956" s="37" t="s">
        <v>5026</v>
      </c>
      <c r="T956" s="112"/>
      <c r="AB956" s="51"/>
    </row>
    <row r="957" spans="3:28" outlineLevel="2">
      <c r="D957" s="37" t="s">
        <v>981</v>
      </c>
      <c r="E957" s="37" t="s">
        <v>3108</v>
      </c>
      <c r="T957" s="112"/>
      <c r="AB957" s="51"/>
    </row>
    <row r="958" spans="3:28" outlineLevel="2">
      <c r="D958" s="37" t="s">
        <v>980</v>
      </c>
      <c r="E958" s="37" t="s">
        <v>2300</v>
      </c>
      <c r="T958" s="112"/>
      <c r="AB958" s="51"/>
    </row>
    <row r="959" spans="3:28" outlineLevel="2">
      <c r="D959" s="37" t="s">
        <v>980</v>
      </c>
      <c r="E959" s="37" t="s">
        <v>4858</v>
      </c>
      <c r="T959" s="112"/>
      <c r="AB959" s="51"/>
    </row>
    <row r="960" spans="3:28" outlineLevel="2">
      <c r="D960" s="357" t="s">
        <v>5284</v>
      </c>
      <c r="E960" s="37" t="s">
        <v>4000</v>
      </c>
      <c r="AB960" s="51"/>
    </row>
    <row r="961" spans="3:28" outlineLevel="2">
      <c r="D961" s="52"/>
      <c r="E961" s="52"/>
      <c r="F961" s="52" t="s">
        <v>2301</v>
      </c>
      <c r="H961" s="52"/>
      <c r="I961" s="52"/>
      <c r="J961" s="52"/>
      <c r="K961" s="52"/>
      <c r="L961" s="52"/>
      <c r="M961" s="52"/>
      <c r="N961" s="52"/>
      <c r="O961" s="52"/>
      <c r="P961" s="52"/>
      <c r="Q961" s="52"/>
      <c r="R961" s="52"/>
      <c r="S961" s="52"/>
      <c r="T961" s="118"/>
      <c r="U961" s="52"/>
      <c r="V961" s="52"/>
      <c r="W961" s="52"/>
      <c r="X961" s="52"/>
      <c r="Y961" s="52"/>
      <c r="Z961" s="52"/>
      <c r="AA961" s="52"/>
      <c r="AB961" s="51"/>
    </row>
    <row r="962" spans="3:28" outlineLevel="2">
      <c r="D962" s="52"/>
      <c r="E962" s="52"/>
      <c r="F962" s="37" t="s">
        <v>2304</v>
      </c>
      <c r="H962" s="52"/>
      <c r="I962" s="52"/>
      <c r="J962" s="52"/>
      <c r="K962" s="52"/>
      <c r="L962" s="52"/>
      <c r="M962" s="52"/>
      <c r="N962" s="52"/>
      <c r="O962" s="52"/>
      <c r="P962" s="52"/>
      <c r="Q962" s="52"/>
      <c r="R962" s="52"/>
      <c r="S962" s="52"/>
      <c r="T962" s="52"/>
      <c r="U962" s="52"/>
      <c r="V962" s="52"/>
      <c r="W962" s="52"/>
      <c r="X962" s="52"/>
      <c r="Y962" s="52"/>
      <c r="Z962" s="52"/>
      <c r="AA962" s="52"/>
      <c r="AB962" s="51"/>
    </row>
    <row r="963" spans="3:28" outlineLevel="2">
      <c r="F963" s="37" t="s">
        <v>2261</v>
      </c>
      <c r="T963" s="112"/>
      <c r="AB963" s="51"/>
    </row>
    <row r="964" spans="3:28" outlineLevel="2">
      <c r="F964" s="52" t="s">
        <v>2302</v>
      </c>
      <c r="I964" s="52"/>
      <c r="J964" s="52"/>
      <c r="K964" s="52"/>
      <c r="L964" s="52"/>
      <c r="M964" s="52"/>
      <c r="N964" s="52"/>
      <c r="O964" s="52"/>
      <c r="P964" s="52"/>
      <c r="Q964" s="52"/>
      <c r="R964" s="52"/>
      <c r="S964" s="52"/>
      <c r="T964" s="118"/>
      <c r="U964" s="52"/>
      <c r="V964" s="52"/>
      <c r="W964" s="52"/>
      <c r="X964" s="52"/>
      <c r="Y964" s="52"/>
      <c r="Z964" s="52"/>
      <c r="AA964" s="52"/>
      <c r="AB964" s="51"/>
    </row>
    <row r="965" spans="3:28" outlineLevel="2">
      <c r="F965" s="52" t="s">
        <v>3517</v>
      </c>
      <c r="I965" s="52"/>
      <c r="J965" s="52"/>
      <c r="K965" s="52"/>
      <c r="L965" s="52"/>
      <c r="M965" s="52"/>
      <c r="N965" s="52"/>
      <c r="O965" s="52"/>
      <c r="P965" s="52"/>
      <c r="Q965" s="52"/>
      <c r="R965" s="52"/>
      <c r="S965" s="52"/>
      <c r="T965" s="118"/>
      <c r="U965" s="52"/>
      <c r="V965" s="52"/>
      <c r="W965" s="52"/>
      <c r="X965" s="52"/>
      <c r="Y965" s="52"/>
      <c r="Z965" s="52"/>
      <c r="AA965" s="52"/>
      <c r="AB965" s="51"/>
    </row>
    <row r="966" spans="3:28" outlineLevel="2">
      <c r="F966" s="52" t="s">
        <v>2268</v>
      </c>
      <c r="I966" s="52"/>
      <c r="J966" s="52"/>
      <c r="K966" s="52"/>
      <c r="L966" s="52"/>
      <c r="M966" s="52"/>
      <c r="N966" s="52"/>
      <c r="O966" s="52"/>
      <c r="P966" s="52"/>
      <c r="Q966" s="52"/>
      <c r="R966" s="52"/>
      <c r="S966" s="52"/>
      <c r="T966" s="118"/>
      <c r="U966" s="52"/>
      <c r="V966" s="52"/>
      <c r="W966" s="52"/>
      <c r="X966" s="52"/>
      <c r="Y966" s="52"/>
      <c r="Z966" s="52"/>
      <c r="AA966" s="52"/>
      <c r="AB966" s="51"/>
    </row>
    <row r="967" spans="3:28" outlineLevel="2">
      <c r="D967" s="58" t="s">
        <v>3770</v>
      </c>
      <c r="E967" s="52" t="s">
        <v>2264</v>
      </c>
      <c r="F967" s="52"/>
      <c r="I967" s="52"/>
      <c r="J967" s="52"/>
      <c r="K967" s="52"/>
      <c r="L967" s="52"/>
      <c r="M967" s="52"/>
      <c r="N967" s="52"/>
      <c r="O967" s="52"/>
      <c r="P967" s="52"/>
      <c r="Q967" s="52"/>
      <c r="R967" s="52"/>
      <c r="S967" s="52"/>
      <c r="T967" s="52"/>
      <c r="U967" s="52"/>
      <c r="V967" s="52"/>
      <c r="W967" s="52"/>
      <c r="X967" s="52"/>
      <c r="Y967" s="52"/>
      <c r="Z967" s="52"/>
      <c r="AA967" s="52"/>
      <c r="AB967" s="51"/>
    </row>
    <row r="968" spans="3:28" outlineLevel="2">
      <c r="D968" s="58" t="s">
        <v>3770</v>
      </c>
      <c r="E968" s="52" t="s">
        <v>588</v>
      </c>
      <c r="F968" s="52"/>
      <c r="I968" s="52"/>
      <c r="J968" s="52"/>
      <c r="K968" s="52"/>
      <c r="L968" s="52"/>
      <c r="M968" s="52"/>
      <c r="N968" s="52"/>
      <c r="O968" s="52"/>
      <c r="P968" s="52"/>
      <c r="Q968" s="52"/>
      <c r="R968" s="52"/>
      <c r="S968" s="52"/>
      <c r="T968" s="52"/>
      <c r="U968" s="52"/>
      <c r="V968" s="52"/>
      <c r="W968" s="52"/>
      <c r="X968" s="52"/>
      <c r="Y968" s="52"/>
      <c r="Z968" s="52"/>
      <c r="AA968" s="52"/>
      <c r="AB968" s="51"/>
    </row>
    <row r="969" spans="3:28" outlineLevel="2">
      <c r="D969" s="37" t="s">
        <v>1899</v>
      </c>
      <c r="E969" s="37" t="s">
        <v>3518</v>
      </c>
      <c r="T969" s="112"/>
      <c r="AB969" s="51"/>
    </row>
    <row r="970" spans="3:28" outlineLevel="2">
      <c r="D970" s="58" t="s">
        <v>1899</v>
      </c>
      <c r="E970" s="52" t="s">
        <v>3515</v>
      </c>
      <c r="F970" s="52"/>
      <c r="I970" s="52"/>
      <c r="J970" s="52"/>
      <c r="K970" s="52"/>
      <c r="L970" s="52"/>
      <c r="M970" s="52"/>
      <c r="N970" s="52"/>
      <c r="O970" s="52"/>
      <c r="P970" s="52"/>
      <c r="Q970" s="52"/>
      <c r="R970" s="52"/>
      <c r="S970" s="52"/>
      <c r="T970" s="52"/>
      <c r="U970" s="52"/>
      <c r="V970" s="52"/>
      <c r="W970" s="52"/>
      <c r="X970" s="52"/>
      <c r="Y970" s="52"/>
      <c r="Z970" s="52"/>
      <c r="AA970" s="52"/>
      <c r="AB970" s="51"/>
    </row>
    <row r="971" spans="3:28" outlineLevel="2">
      <c r="D971" s="37" t="s">
        <v>4053</v>
      </c>
      <c r="E971" s="37" t="s">
        <v>2269</v>
      </c>
      <c r="T971" s="112"/>
      <c r="AB971" s="51"/>
    </row>
    <row r="972" spans="3:28" outlineLevel="2">
      <c r="D972" s="58" t="s">
        <v>3927</v>
      </c>
      <c r="E972" s="52" t="s">
        <v>871</v>
      </c>
      <c r="F972" s="52"/>
      <c r="I972" s="52"/>
      <c r="J972" s="52"/>
      <c r="K972" s="52"/>
      <c r="L972" s="52"/>
      <c r="M972" s="52"/>
      <c r="N972" s="52"/>
      <c r="O972" s="52"/>
      <c r="P972" s="52"/>
      <c r="Q972" s="52"/>
      <c r="R972" s="52"/>
      <c r="S972" s="52"/>
      <c r="T972" s="52"/>
      <c r="U972" s="52"/>
      <c r="V972" s="52"/>
      <c r="W972" s="52"/>
      <c r="X972" s="52"/>
      <c r="Y972" s="52"/>
      <c r="Z972" s="52"/>
      <c r="AA972" s="52"/>
      <c r="AB972" s="51"/>
    </row>
    <row r="973" spans="3:28" outlineLevel="2">
      <c r="D973" s="37" t="s">
        <v>4053</v>
      </c>
      <c r="E973" s="37" t="s">
        <v>3516</v>
      </c>
      <c r="T973" s="112"/>
      <c r="AB973" s="51"/>
    </row>
    <row r="974" spans="3:28" outlineLevel="2">
      <c r="D974" s="58" t="s">
        <v>4053</v>
      </c>
      <c r="E974" s="52" t="s">
        <v>873</v>
      </c>
      <c r="F974" s="52"/>
      <c r="I974" s="52"/>
      <c r="J974" s="52"/>
      <c r="K974" s="52"/>
      <c r="L974" s="52"/>
      <c r="M974" s="52"/>
      <c r="N974" s="52"/>
      <c r="O974" s="52"/>
      <c r="P974" s="52"/>
      <c r="Q974" s="52"/>
      <c r="R974" s="52"/>
      <c r="S974" s="52"/>
      <c r="T974" s="52"/>
      <c r="U974" s="52"/>
      <c r="V974" s="52"/>
      <c r="W974" s="52"/>
      <c r="X974" s="52"/>
      <c r="Y974" s="52"/>
      <c r="Z974" s="52"/>
      <c r="AA974" s="52"/>
      <c r="AB974" s="51"/>
    </row>
    <row r="975" spans="3:28" outlineLevel="2">
      <c r="D975" s="52"/>
      <c r="E975" s="52"/>
      <c r="F975" s="58"/>
      <c r="G975" s="52"/>
      <c r="H975" s="52"/>
      <c r="I975" s="52"/>
      <c r="J975" s="52"/>
      <c r="K975" s="52"/>
      <c r="L975" s="52"/>
      <c r="M975" s="52"/>
      <c r="N975" s="52"/>
      <c r="O975" s="52"/>
      <c r="P975" s="52"/>
      <c r="Q975" s="52"/>
      <c r="R975" s="52"/>
      <c r="S975" s="52"/>
      <c r="T975" s="52"/>
      <c r="U975" s="52"/>
      <c r="V975" s="52"/>
      <c r="W975" s="52"/>
      <c r="X975" s="52"/>
      <c r="Y975" s="52"/>
      <c r="Z975" s="52"/>
      <c r="AA975" s="52"/>
      <c r="AB975" s="51"/>
    </row>
    <row r="976" spans="3:28" s="157" customFormat="1" ht="13.5" customHeight="1" outlineLevel="2">
      <c r="C976" s="157" t="s">
        <v>3697</v>
      </c>
      <c r="D976" s="208" t="s">
        <v>5279</v>
      </c>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c r="AA976" s="208"/>
      <c r="AB976" s="158"/>
    </row>
    <row r="977" spans="3:28" outlineLevel="2">
      <c r="D977" s="37" t="s">
        <v>3920</v>
      </c>
      <c r="E977" s="37" t="s">
        <v>5293</v>
      </c>
      <c r="T977" s="112"/>
      <c r="AB977" s="51"/>
    </row>
    <row r="978" spans="3:28" outlineLevel="2">
      <c r="D978" s="37" t="s">
        <v>4053</v>
      </c>
      <c r="E978" s="37" t="s">
        <v>5032</v>
      </c>
      <c r="T978" s="112"/>
      <c r="AB978" s="51"/>
    </row>
    <row r="979" spans="3:28" outlineLevel="2">
      <c r="D979" s="37" t="s">
        <v>4053</v>
      </c>
      <c r="E979" s="37" t="s">
        <v>4858</v>
      </c>
      <c r="T979" s="112"/>
      <c r="AB979" s="51"/>
    </row>
    <row r="980" spans="3:28" outlineLevel="2">
      <c r="D980" s="58" t="s">
        <v>5284</v>
      </c>
      <c r="E980" s="52" t="s">
        <v>2271</v>
      </c>
      <c r="F980" s="52"/>
      <c r="I980" s="52"/>
      <c r="J980" s="52"/>
      <c r="K980" s="52"/>
      <c r="L980" s="52"/>
      <c r="M980" s="52"/>
      <c r="N980" s="52"/>
      <c r="O980" s="52"/>
      <c r="P980" s="52"/>
      <c r="Q980" s="52"/>
      <c r="R980" s="52"/>
      <c r="S980" s="52"/>
      <c r="T980" s="52"/>
      <c r="U980" s="52"/>
      <c r="V980" s="52"/>
      <c r="W980" s="52"/>
      <c r="X980" s="52"/>
      <c r="Y980" s="52"/>
      <c r="Z980" s="52"/>
      <c r="AA980" s="52"/>
      <c r="AB980" s="51"/>
    </row>
    <row r="981" spans="3:28" outlineLevel="2">
      <c r="D981" s="37" t="s">
        <v>5284</v>
      </c>
      <c r="E981" s="37" t="s">
        <v>5033</v>
      </c>
      <c r="T981" s="112"/>
      <c r="AB981" s="51"/>
    </row>
    <row r="982" spans="3:28" outlineLevel="2">
      <c r="D982" s="58" t="s">
        <v>5284</v>
      </c>
      <c r="E982" s="52" t="s">
        <v>867</v>
      </c>
      <c r="F982" s="52"/>
      <c r="I982" s="52"/>
      <c r="J982" s="52"/>
      <c r="K982" s="52"/>
      <c r="L982" s="52"/>
      <c r="M982" s="52"/>
      <c r="N982" s="52"/>
      <c r="O982" s="52"/>
      <c r="P982" s="52"/>
      <c r="Q982" s="52"/>
      <c r="R982" s="52"/>
      <c r="S982" s="52"/>
      <c r="T982" s="52"/>
      <c r="U982" s="52"/>
      <c r="V982" s="52"/>
      <c r="W982" s="52"/>
      <c r="X982" s="52"/>
      <c r="Y982" s="52"/>
      <c r="Z982" s="52"/>
      <c r="AA982" s="52"/>
      <c r="AB982" s="51"/>
    </row>
    <row r="983" spans="3:28" outlineLevel="2">
      <c r="D983" s="37" t="s">
        <v>4053</v>
      </c>
      <c r="E983" s="37" t="s">
        <v>2269</v>
      </c>
      <c r="T983" s="112"/>
      <c r="AB983" s="51"/>
    </row>
    <row r="984" spans="3:28" outlineLevel="2">
      <c r="D984" s="58" t="s">
        <v>3927</v>
      </c>
      <c r="E984" s="52" t="s">
        <v>869</v>
      </c>
      <c r="F984" s="52"/>
      <c r="I984" s="52"/>
      <c r="J984" s="52"/>
      <c r="K984" s="52"/>
      <c r="L984" s="52"/>
      <c r="M984" s="52"/>
      <c r="N984" s="52"/>
      <c r="O984" s="52"/>
      <c r="P984" s="52"/>
      <c r="Q984" s="52"/>
      <c r="R984" s="52"/>
      <c r="S984" s="52"/>
      <c r="T984" s="52"/>
      <c r="U984" s="52"/>
      <c r="V984" s="52"/>
      <c r="W984" s="52"/>
      <c r="X984" s="52"/>
      <c r="Y984" s="52"/>
      <c r="Z984" s="52"/>
      <c r="AA984" s="52"/>
      <c r="AB984" s="51"/>
    </row>
    <row r="985" spans="3:28" outlineLevel="2">
      <c r="D985" s="37" t="s">
        <v>4053</v>
      </c>
      <c r="E985" s="37" t="s">
        <v>3516</v>
      </c>
      <c r="T985" s="112"/>
      <c r="AB985" s="51"/>
    </row>
    <row r="986" spans="3:28" outlineLevel="2">
      <c r="D986" s="58" t="s">
        <v>4053</v>
      </c>
      <c r="E986" s="52" t="s">
        <v>871</v>
      </c>
      <c r="F986" s="52"/>
      <c r="I986" s="52"/>
      <c r="J986" s="52"/>
      <c r="K986" s="52"/>
      <c r="L986" s="52"/>
      <c r="M986" s="52"/>
      <c r="N986" s="52"/>
      <c r="O986" s="52"/>
      <c r="P986" s="52"/>
      <c r="Q986" s="52"/>
      <c r="R986" s="52"/>
      <c r="S986" s="52"/>
      <c r="T986" s="52"/>
      <c r="U986" s="52"/>
      <c r="V986" s="52"/>
      <c r="W986" s="52"/>
      <c r="X986" s="52"/>
      <c r="Y986" s="52"/>
      <c r="Z986" s="52"/>
      <c r="AA986" s="52"/>
      <c r="AB986" s="51"/>
    </row>
    <row r="987" spans="3:28" outlineLevel="2">
      <c r="D987" s="52"/>
      <c r="E987" s="52"/>
      <c r="F987" s="58"/>
      <c r="G987" s="52"/>
      <c r="H987" s="52"/>
      <c r="I987" s="52"/>
      <c r="J987" s="52"/>
      <c r="K987" s="52"/>
      <c r="L987" s="52"/>
      <c r="M987" s="52"/>
      <c r="N987" s="52"/>
      <c r="O987" s="52"/>
      <c r="P987" s="52"/>
      <c r="Q987" s="52"/>
      <c r="R987" s="52"/>
      <c r="S987" s="52"/>
      <c r="T987" s="52"/>
      <c r="U987" s="52"/>
      <c r="V987" s="52"/>
      <c r="W987" s="52"/>
      <c r="X987" s="52"/>
      <c r="Y987" s="52"/>
      <c r="Z987" s="52"/>
      <c r="AA987" s="52"/>
      <c r="AB987" s="51"/>
    </row>
    <row r="988" spans="3:28" s="157" customFormat="1" ht="13.5" customHeight="1" outlineLevel="2">
      <c r="C988" s="157" t="s">
        <v>2227</v>
      </c>
      <c r="D988" s="208" t="s">
        <v>646</v>
      </c>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c r="AA988" s="208"/>
      <c r="AB988" s="158"/>
    </row>
    <row r="989" spans="3:28" s="157" customFormat="1" ht="13.5" customHeight="1" outlineLevel="2">
      <c r="C989" s="157" t="s">
        <v>2139</v>
      </c>
      <c r="D989" s="208" t="s">
        <v>2712</v>
      </c>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c r="AA989" s="208"/>
      <c r="AB989" s="158"/>
    </row>
    <row r="990" spans="3:28" s="157" customFormat="1" ht="24.75" customHeight="1" outlineLevel="2" thickBot="1">
      <c r="C990" s="988" t="s">
        <v>5034</v>
      </c>
      <c r="D990" s="988"/>
      <c r="E990" s="989" t="s">
        <v>4959</v>
      </c>
      <c r="F990" s="990"/>
      <c r="G990" s="990"/>
      <c r="H990" s="990"/>
      <c r="I990" s="990"/>
      <c r="J990" s="990"/>
      <c r="K990" s="990"/>
      <c r="L990" s="990"/>
      <c r="M990" s="990"/>
      <c r="N990" s="990"/>
      <c r="O990" s="990"/>
      <c r="P990" s="990"/>
      <c r="Q990" s="991"/>
      <c r="R990" s="989" t="s">
        <v>2771</v>
      </c>
      <c r="S990" s="990"/>
      <c r="T990" s="990"/>
      <c r="U990" s="990"/>
      <c r="V990" s="990"/>
      <c r="W990" s="990"/>
      <c r="X990" s="990"/>
      <c r="Y990" s="992"/>
      <c r="Z990" s="359"/>
    </row>
    <row r="991" spans="3:28" s="157" customFormat="1" ht="14.25" outlineLevel="2" thickTop="1">
      <c r="C991" s="981" t="s">
        <v>5264</v>
      </c>
      <c r="D991" s="981"/>
      <c r="E991" s="982" t="s">
        <v>5271</v>
      </c>
      <c r="F991" s="983"/>
      <c r="G991" s="983"/>
      <c r="H991" s="983"/>
      <c r="I991" s="983"/>
      <c r="J991" s="983"/>
      <c r="K991" s="983"/>
      <c r="L991" s="983"/>
      <c r="M991" s="983"/>
      <c r="N991" s="983"/>
      <c r="O991" s="983"/>
      <c r="P991" s="983"/>
      <c r="Q991" s="984"/>
      <c r="R991" s="985"/>
      <c r="S991" s="986"/>
      <c r="T991" s="986"/>
      <c r="U991" s="986"/>
      <c r="V991" s="986"/>
      <c r="W991" s="986"/>
      <c r="X991" s="986"/>
      <c r="Y991" s="987"/>
      <c r="Z991" s="359"/>
    </row>
    <row r="992" spans="3:28" s="157" customFormat="1" outlineLevel="2">
      <c r="C992" s="967" t="s">
        <v>5265</v>
      </c>
      <c r="D992" s="967"/>
      <c r="E992" s="968" t="s">
        <v>5272</v>
      </c>
      <c r="F992" s="969"/>
      <c r="G992" s="969"/>
      <c r="H992" s="969"/>
      <c r="I992" s="969"/>
      <c r="J992" s="969"/>
      <c r="K992" s="969"/>
      <c r="L992" s="969"/>
      <c r="M992" s="969"/>
      <c r="N992" s="969"/>
      <c r="O992" s="969"/>
      <c r="P992" s="969"/>
      <c r="Q992" s="970"/>
      <c r="R992" s="960"/>
      <c r="S992" s="961"/>
      <c r="T992" s="961"/>
      <c r="U992" s="961"/>
      <c r="V992" s="961"/>
      <c r="W992" s="961"/>
      <c r="X992" s="961"/>
      <c r="Y992" s="962"/>
      <c r="Z992" s="359"/>
    </row>
    <row r="993" spans="3:30" s="157" customFormat="1" outlineLevel="2">
      <c r="C993" s="967" t="s">
        <v>5266</v>
      </c>
      <c r="D993" s="967"/>
      <c r="E993" s="968" t="s">
        <v>5273</v>
      </c>
      <c r="F993" s="969"/>
      <c r="G993" s="969"/>
      <c r="H993" s="969"/>
      <c r="I993" s="969"/>
      <c r="J993" s="969"/>
      <c r="K993" s="969"/>
      <c r="L993" s="969"/>
      <c r="M993" s="969"/>
      <c r="N993" s="969"/>
      <c r="O993" s="969"/>
      <c r="P993" s="969"/>
      <c r="Q993" s="970"/>
      <c r="R993" s="960"/>
      <c r="S993" s="961"/>
      <c r="T993" s="961"/>
      <c r="U993" s="961"/>
      <c r="V993" s="961"/>
      <c r="W993" s="961"/>
      <c r="X993" s="961"/>
      <c r="Y993" s="962"/>
      <c r="Z993" s="359"/>
    </row>
    <row r="994" spans="3:30" s="157" customFormat="1" outlineLevel="2">
      <c r="C994" s="967" t="s">
        <v>5267</v>
      </c>
      <c r="D994" s="967"/>
      <c r="E994" s="968" t="s">
        <v>5274</v>
      </c>
      <c r="F994" s="969"/>
      <c r="G994" s="969"/>
      <c r="H994" s="969"/>
      <c r="I994" s="969"/>
      <c r="J994" s="969"/>
      <c r="K994" s="969"/>
      <c r="L994" s="969"/>
      <c r="M994" s="969"/>
      <c r="N994" s="969"/>
      <c r="O994" s="969"/>
      <c r="P994" s="969"/>
      <c r="Q994" s="970"/>
      <c r="R994" s="960"/>
      <c r="S994" s="961"/>
      <c r="T994" s="961"/>
      <c r="U994" s="961"/>
      <c r="V994" s="961"/>
      <c r="W994" s="961"/>
      <c r="X994" s="961"/>
      <c r="Y994" s="962"/>
      <c r="Z994" s="359"/>
    </row>
    <row r="995" spans="3:30" s="157" customFormat="1" outlineLevel="2">
      <c r="C995" s="360"/>
      <c r="D995" s="361"/>
      <c r="E995" s="361"/>
      <c r="F995" s="362"/>
      <c r="G995" s="363"/>
      <c r="H995" s="363"/>
      <c r="I995" s="363"/>
      <c r="J995" s="363"/>
      <c r="K995" s="363"/>
      <c r="L995" s="363"/>
      <c r="M995" s="363"/>
      <c r="N995" s="363"/>
      <c r="O995" s="363"/>
      <c r="P995" s="363"/>
      <c r="Q995" s="363"/>
      <c r="R995" s="363"/>
      <c r="S995" s="362"/>
      <c r="T995" s="363"/>
      <c r="U995" s="363"/>
      <c r="V995" s="363"/>
      <c r="W995" s="363"/>
      <c r="X995" s="363"/>
      <c r="Y995" s="363"/>
      <c r="Z995" s="159"/>
      <c r="AA995" s="158"/>
    </row>
    <row r="996" spans="3:30" s="157" customFormat="1" outlineLevel="2">
      <c r="C996" s="209"/>
      <c r="D996" s="364"/>
      <c r="E996" s="364"/>
      <c r="F996" s="365"/>
      <c r="G996" s="366"/>
      <c r="H996" s="366"/>
      <c r="I996" s="366"/>
      <c r="J996" s="366"/>
      <c r="K996" s="367"/>
      <c r="L996" s="368"/>
      <c r="M996" s="368"/>
      <c r="N996" s="368"/>
      <c r="O996" s="368"/>
      <c r="P996" s="368"/>
      <c r="Q996" s="368"/>
      <c r="R996" s="368"/>
      <c r="S996" s="369"/>
      <c r="T996" s="368"/>
      <c r="U996" s="368"/>
      <c r="V996" s="368"/>
      <c r="W996" s="368"/>
      <c r="X996" s="368"/>
      <c r="Y996" s="368"/>
      <c r="Z996" s="159"/>
      <c r="AA996" s="158"/>
    </row>
    <row r="997" spans="3:30" s="157" customFormat="1" outlineLevel="2">
      <c r="K997" s="370"/>
      <c r="L997" s="948" t="s">
        <v>4958</v>
      </c>
      <c r="M997" s="949"/>
      <c r="N997" s="949"/>
      <c r="O997" s="949"/>
      <c r="P997" s="949"/>
      <c r="Q997" s="949"/>
      <c r="R997" s="949"/>
      <c r="S997" s="949"/>
      <c r="T997" s="949"/>
      <c r="U997" s="949"/>
      <c r="V997" s="949"/>
      <c r="W997" s="949"/>
      <c r="X997" s="949"/>
      <c r="Y997" s="950"/>
      <c r="Z997" s="371"/>
      <c r="AA997" s="158"/>
    </row>
    <row r="998" spans="3:30" s="157" customFormat="1" ht="14.25" customHeight="1" outlineLevel="2" thickBot="1">
      <c r="C998" s="372"/>
      <c r="D998" s="372"/>
      <c r="E998" s="372"/>
      <c r="F998" s="372"/>
      <c r="G998" s="372"/>
      <c r="H998" s="372"/>
      <c r="I998" s="372"/>
      <c r="J998" s="372"/>
      <c r="K998" s="373"/>
      <c r="L998" s="952" t="s">
        <v>5264</v>
      </c>
      <c r="M998" s="953"/>
      <c r="N998" s="952" t="s">
        <v>5265</v>
      </c>
      <c r="O998" s="953"/>
      <c r="P998" s="952" t="s">
        <v>5266</v>
      </c>
      <c r="Q998" s="953"/>
      <c r="R998" s="952" t="s">
        <v>5267</v>
      </c>
      <c r="S998" s="953"/>
      <c r="T998" s="995" t="s">
        <v>5268</v>
      </c>
      <c r="U998" s="996"/>
      <c r="V998" s="995" t="s">
        <v>5269</v>
      </c>
      <c r="W998" s="996"/>
      <c r="X998" s="995" t="s">
        <v>5270</v>
      </c>
      <c r="Y998" s="996"/>
      <c r="Z998" s="371"/>
      <c r="AA998" s="158"/>
    </row>
    <row r="999" spans="3:30" s="157" customFormat="1" ht="14.25" outlineLevel="2" thickTop="1">
      <c r="C999" s="971" t="s">
        <v>2123</v>
      </c>
      <c r="D999" s="162">
        <v>1</v>
      </c>
      <c r="E999" s="938" t="s">
        <v>5035</v>
      </c>
      <c r="F999" s="939"/>
      <c r="G999" s="939"/>
      <c r="H999" s="939"/>
      <c r="I999" s="939"/>
      <c r="J999" s="939"/>
      <c r="K999" s="966"/>
      <c r="L999" s="979" t="s">
        <v>1907</v>
      </c>
      <c r="M999" s="957"/>
      <c r="N999" s="956" t="s">
        <v>1906</v>
      </c>
      <c r="O999" s="957"/>
      <c r="P999" s="956" t="s">
        <v>1906</v>
      </c>
      <c r="Q999" s="957"/>
      <c r="R999" s="956" t="s">
        <v>1906</v>
      </c>
      <c r="S999" s="957"/>
      <c r="T999" s="993"/>
      <c r="U999" s="994"/>
      <c r="V999" s="993"/>
      <c r="W999" s="994"/>
      <c r="X999" s="944"/>
      <c r="Y999" s="944"/>
      <c r="Z999" s="371"/>
      <c r="AA999" s="158"/>
    </row>
    <row r="1000" spans="3:30" s="157" customFormat="1" outlineLevel="2">
      <c r="C1000" s="972"/>
      <c r="D1000" s="162">
        <v>2</v>
      </c>
      <c r="E1000" s="938" t="s">
        <v>5036</v>
      </c>
      <c r="F1000" s="939"/>
      <c r="G1000" s="939"/>
      <c r="H1000" s="939"/>
      <c r="I1000" s="939"/>
      <c r="J1000" s="939"/>
      <c r="K1000" s="966"/>
      <c r="L1000" s="980" t="s">
        <v>1906</v>
      </c>
      <c r="M1000" s="955"/>
      <c r="N1000" s="954" t="s">
        <v>1907</v>
      </c>
      <c r="O1000" s="955"/>
      <c r="P1000" s="954" t="s">
        <v>1906</v>
      </c>
      <c r="Q1000" s="955"/>
      <c r="R1000" s="954" t="s">
        <v>1906</v>
      </c>
      <c r="S1000" s="955"/>
      <c r="T1000" s="941"/>
      <c r="U1000" s="942"/>
      <c r="V1000" s="941"/>
      <c r="W1000" s="942"/>
      <c r="X1000" s="943"/>
      <c r="Y1000" s="943"/>
      <c r="Z1000" s="371"/>
      <c r="AA1000" s="158"/>
    </row>
    <row r="1001" spans="3:30" s="157" customFormat="1" ht="13.5" customHeight="1" outlineLevel="2">
      <c r="C1001" s="972"/>
      <c r="D1001" s="162">
        <v>3</v>
      </c>
      <c r="E1001" s="938" t="s">
        <v>5037</v>
      </c>
      <c r="F1001" s="939"/>
      <c r="G1001" s="939"/>
      <c r="H1001" s="939"/>
      <c r="I1001" s="939"/>
      <c r="J1001" s="939"/>
      <c r="K1001" s="966"/>
      <c r="L1001" s="980" t="s">
        <v>1906</v>
      </c>
      <c r="M1001" s="955"/>
      <c r="N1001" s="954" t="s">
        <v>1906</v>
      </c>
      <c r="O1001" s="955"/>
      <c r="P1001" s="954" t="s">
        <v>1907</v>
      </c>
      <c r="Q1001" s="955"/>
      <c r="R1001" s="954" t="s">
        <v>1906</v>
      </c>
      <c r="S1001" s="955"/>
      <c r="T1001" s="941"/>
      <c r="U1001" s="942"/>
      <c r="V1001" s="941"/>
      <c r="W1001" s="942"/>
      <c r="X1001" s="943"/>
      <c r="Y1001" s="943"/>
      <c r="Z1001" s="371"/>
      <c r="AA1001" s="158"/>
    </row>
    <row r="1002" spans="3:30" s="157" customFormat="1" ht="13.5" customHeight="1" outlineLevel="2">
      <c r="C1002" s="1173"/>
      <c r="D1002" s="162">
        <v>4</v>
      </c>
      <c r="E1002" s="938" t="s">
        <v>5038</v>
      </c>
      <c r="F1002" s="939"/>
      <c r="G1002" s="939"/>
      <c r="H1002" s="939"/>
      <c r="I1002" s="939"/>
      <c r="J1002" s="939"/>
      <c r="K1002" s="966"/>
      <c r="L1002" s="980" t="s">
        <v>1906</v>
      </c>
      <c r="M1002" s="955"/>
      <c r="N1002" s="954" t="s">
        <v>1906</v>
      </c>
      <c r="O1002" s="955"/>
      <c r="P1002" s="954" t="s">
        <v>1906</v>
      </c>
      <c r="Q1002" s="955"/>
      <c r="R1002" s="954" t="s">
        <v>1907</v>
      </c>
      <c r="S1002" s="955"/>
      <c r="T1002" s="941"/>
      <c r="U1002" s="942"/>
      <c r="V1002" s="941"/>
      <c r="W1002" s="942"/>
      <c r="X1002" s="943"/>
      <c r="Y1002" s="943"/>
      <c r="Z1002" s="371"/>
      <c r="AA1002" s="374"/>
      <c r="AB1002" s="208"/>
      <c r="AC1002" s="208"/>
    </row>
    <row r="1003" spans="3:30" s="157" customFormat="1" ht="49.5" customHeight="1" outlineLevel="2">
      <c r="C1003" s="375"/>
      <c r="D1003" s="375"/>
      <c r="E1003" s="941"/>
      <c r="F1003" s="973"/>
      <c r="G1003" s="973"/>
      <c r="H1003" s="973"/>
      <c r="I1003" s="973"/>
      <c r="J1003" s="973"/>
      <c r="K1003" s="974"/>
      <c r="L1003" s="376" t="s">
        <v>3651</v>
      </c>
      <c r="M1003" s="326" t="s">
        <v>1233</v>
      </c>
      <c r="N1003" s="377" t="s">
        <v>3651</v>
      </c>
      <c r="O1003" s="326" t="s">
        <v>1233</v>
      </c>
      <c r="P1003" s="377" t="s">
        <v>3651</v>
      </c>
      <c r="Q1003" s="326" t="s">
        <v>1233</v>
      </c>
      <c r="R1003" s="377" t="s">
        <v>3651</v>
      </c>
      <c r="S1003" s="326" t="s">
        <v>1233</v>
      </c>
      <c r="T1003" s="377" t="s">
        <v>3651</v>
      </c>
      <c r="U1003" s="326" t="s">
        <v>1233</v>
      </c>
      <c r="V1003" s="377" t="s">
        <v>3651</v>
      </c>
      <c r="W1003" s="326" t="s">
        <v>1233</v>
      </c>
      <c r="X1003" s="377" t="s">
        <v>3651</v>
      </c>
      <c r="Y1003" s="326" t="s">
        <v>1233</v>
      </c>
      <c r="Z1003" s="378"/>
      <c r="AA1003" s="354"/>
      <c r="AB1003" s="354"/>
      <c r="AC1003" s="354"/>
      <c r="AD1003" s="222"/>
    </row>
    <row r="1004" spans="3:30" s="157" customFormat="1" ht="40.5" customHeight="1" outlineLevel="2">
      <c r="C1004" s="975" t="s">
        <v>1232</v>
      </c>
      <c r="D1004" s="162">
        <v>1</v>
      </c>
      <c r="E1004" s="938" t="s">
        <v>970</v>
      </c>
      <c r="F1004" s="939"/>
      <c r="G1004" s="939"/>
      <c r="H1004" s="939"/>
      <c r="I1004" s="939"/>
      <c r="J1004" s="939"/>
      <c r="K1004" s="978"/>
      <c r="L1004" s="379" t="s">
        <v>1908</v>
      </c>
      <c r="M1004" s="162"/>
      <c r="N1004" s="162" t="s">
        <v>1908</v>
      </c>
      <c r="O1004" s="162"/>
      <c r="P1004" s="162" t="s">
        <v>1908</v>
      </c>
      <c r="Q1004" s="162"/>
      <c r="R1004" s="162" t="s">
        <v>1908</v>
      </c>
      <c r="S1004" s="162"/>
      <c r="T1004" s="375"/>
      <c r="U1004" s="375"/>
      <c r="V1004" s="375"/>
      <c r="W1004" s="375"/>
      <c r="X1004" s="375"/>
      <c r="Y1004" s="375"/>
      <c r="Z1004" s="380"/>
      <c r="AA1004" s="381"/>
      <c r="AB1004" s="381"/>
      <c r="AC1004" s="381"/>
      <c r="AD1004" s="222"/>
    </row>
    <row r="1005" spans="3:30" s="157" customFormat="1" ht="42" customHeight="1" outlineLevel="2">
      <c r="C1005" s="976"/>
      <c r="D1005" s="162">
        <v>2</v>
      </c>
      <c r="E1005" s="938" t="s">
        <v>4742</v>
      </c>
      <c r="F1005" s="939"/>
      <c r="G1005" s="939"/>
      <c r="H1005" s="939"/>
      <c r="I1005" s="939"/>
      <c r="J1005" s="939"/>
      <c r="K1005" s="978"/>
      <c r="L1005" s="379" t="s">
        <v>1908</v>
      </c>
      <c r="M1005" s="162"/>
      <c r="N1005" s="162" t="s">
        <v>1908</v>
      </c>
      <c r="O1005" s="162"/>
      <c r="P1005" s="162" t="s">
        <v>1908</v>
      </c>
      <c r="Q1005" s="162"/>
      <c r="R1005" s="162" t="s">
        <v>1908</v>
      </c>
      <c r="S1005" s="162"/>
      <c r="T1005" s="375"/>
      <c r="U1005" s="375"/>
      <c r="V1005" s="375"/>
      <c r="W1005" s="375"/>
      <c r="X1005" s="375"/>
      <c r="Y1005" s="375"/>
      <c r="Z1005" s="378"/>
      <c r="AA1005" s="354"/>
      <c r="AB1005" s="354"/>
      <c r="AC1005" s="354"/>
      <c r="AD1005" s="222"/>
    </row>
    <row r="1006" spans="3:30" s="157" customFormat="1" ht="29.25" customHeight="1" outlineLevel="2">
      <c r="C1006" s="976"/>
      <c r="D1006" s="162">
        <v>3</v>
      </c>
      <c r="E1006" s="938" t="s">
        <v>5039</v>
      </c>
      <c r="F1006" s="939"/>
      <c r="G1006" s="939"/>
      <c r="H1006" s="939"/>
      <c r="I1006" s="939"/>
      <c r="J1006" s="939"/>
      <c r="K1006" s="978"/>
      <c r="L1006" s="379" t="s">
        <v>1908</v>
      </c>
      <c r="M1006" s="162"/>
      <c r="N1006" s="162" t="s">
        <v>1908</v>
      </c>
      <c r="O1006" s="162"/>
      <c r="P1006" s="162" t="s">
        <v>1908</v>
      </c>
      <c r="Q1006" s="162"/>
      <c r="R1006" s="162" t="s">
        <v>1908</v>
      </c>
      <c r="S1006" s="162"/>
      <c r="T1006" s="375"/>
      <c r="U1006" s="375"/>
      <c r="V1006" s="375"/>
      <c r="W1006" s="375"/>
      <c r="X1006" s="375"/>
      <c r="Y1006" s="375"/>
      <c r="Z1006" s="378"/>
      <c r="AA1006" s="354"/>
      <c r="AB1006" s="354"/>
      <c r="AC1006" s="354"/>
      <c r="AD1006" s="222"/>
    </row>
    <row r="1007" spans="3:30" s="157" customFormat="1" ht="33" customHeight="1" outlineLevel="2">
      <c r="C1007" s="977"/>
      <c r="D1007" s="162">
        <v>4</v>
      </c>
      <c r="E1007" s="938" t="s">
        <v>4810</v>
      </c>
      <c r="F1007" s="939"/>
      <c r="G1007" s="939"/>
      <c r="H1007" s="939"/>
      <c r="I1007" s="939"/>
      <c r="J1007" s="939"/>
      <c r="K1007" s="978"/>
      <c r="L1007" s="379" t="s">
        <v>1908</v>
      </c>
      <c r="M1007" s="162"/>
      <c r="N1007" s="162" t="s">
        <v>1908</v>
      </c>
      <c r="O1007" s="162"/>
      <c r="P1007" s="162" t="s">
        <v>1908</v>
      </c>
      <c r="Q1007" s="162"/>
      <c r="R1007" s="162" t="s">
        <v>1908</v>
      </c>
      <c r="S1007" s="162"/>
      <c r="T1007" s="375"/>
      <c r="U1007" s="375"/>
      <c r="V1007" s="375"/>
      <c r="W1007" s="375"/>
      <c r="X1007" s="375"/>
      <c r="Y1007" s="375"/>
      <c r="Z1007" s="378"/>
      <c r="AA1007" s="354"/>
      <c r="AB1007" s="354"/>
      <c r="AC1007" s="354"/>
      <c r="AD1007" s="222"/>
    </row>
    <row r="1008" spans="3:30" s="157" customFormat="1" outlineLevel="2">
      <c r="C1008" s="382"/>
      <c r="D1008" s="382"/>
      <c r="E1008" s="382"/>
      <c r="F1008" s="382"/>
      <c r="G1008" s="382"/>
      <c r="H1008" s="382"/>
      <c r="I1008" s="382"/>
      <c r="J1008" s="382"/>
      <c r="K1008" s="382"/>
      <c r="L1008" s="382"/>
      <c r="M1008" s="382"/>
      <c r="N1008" s="382"/>
      <c r="O1008" s="382"/>
      <c r="P1008" s="382"/>
      <c r="Q1008" s="382"/>
      <c r="R1008" s="382"/>
      <c r="S1008" s="382"/>
      <c r="T1008" s="383"/>
      <c r="U1008" s="948" t="s">
        <v>3466</v>
      </c>
      <c r="V1008" s="949"/>
      <c r="W1008" s="950"/>
      <c r="X1008" s="951">
        <f>COUNTIF(L1004:Y1007,"○")+COUNTIF(L1004:Y1007,"×")</f>
        <v>16</v>
      </c>
      <c r="Y1008" s="951"/>
      <c r="Z1008" s="371"/>
      <c r="AA1008" s="228"/>
      <c r="AB1008" s="161"/>
      <c r="AC1008" s="161"/>
    </row>
    <row r="1009" spans="3:28" s="157" customFormat="1" outlineLevel="2">
      <c r="C1009" s="161"/>
      <c r="D1009" s="161"/>
      <c r="E1009" s="161"/>
      <c r="F1009" s="161"/>
      <c r="G1009" s="161"/>
      <c r="H1009" s="161"/>
      <c r="I1009" s="161"/>
      <c r="J1009" s="161"/>
      <c r="K1009" s="161"/>
      <c r="L1009" s="161"/>
      <c r="M1009" s="161"/>
      <c r="N1009" s="161"/>
      <c r="O1009" s="161"/>
      <c r="P1009" s="161"/>
      <c r="Q1009" s="161"/>
      <c r="R1009" s="161"/>
      <c r="S1009" s="161"/>
      <c r="T1009" s="161"/>
      <c r="U1009" s="161"/>
      <c r="V1009" s="161"/>
      <c r="W1009" s="161"/>
      <c r="X1009" s="161"/>
      <c r="Y1009" s="161"/>
      <c r="Z1009" s="161"/>
      <c r="AA1009" s="161"/>
      <c r="AB1009" s="158"/>
    </row>
    <row r="1010" spans="3:28" s="157" customFormat="1" ht="13.5" customHeight="1" outlineLevel="2">
      <c r="C1010" s="157" t="s">
        <v>3435</v>
      </c>
      <c r="D1010" s="228" t="s">
        <v>2711</v>
      </c>
      <c r="E1010" s="208"/>
      <c r="F1010" s="208"/>
      <c r="G1010" s="208"/>
      <c r="H1010" s="208"/>
      <c r="I1010" s="208"/>
      <c r="J1010" s="208"/>
      <c r="K1010" s="208"/>
      <c r="L1010" s="208"/>
      <c r="M1010" s="208"/>
      <c r="N1010" s="208"/>
      <c r="O1010" s="208"/>
      <c r="P1010" s="208"/>
      <c r="Q1010" s="208"/>
      <c r="R1010" s="208"/>
      <c r="S1010" s="208"/>
      <c r="T1010" s="208"/>
      <c r="U1010" s="208"/>
      <c r="V1010" s="208"/>
      <c r="W1010" s="208"/>
      <c r="X1010" s="208"/>
      <c r="Y1010" s="208"/>
      <c r="Z1010" s="208"/>
      <c r="AA1010" s="208"/>
      <c r="AB1010" s="158"/>
    </row>
    <row r="1011" spans="3:28" s="157" customFormat="1" outlineLevel="2">
      <c r="C1011" s="161"/>
      <c r="D1011" s="161" t="s">
        <v>5040</v>
      </c>
      <c r="E1011" s="161"/>
      <c r="F1011" s="161"/>
      <c r="G1011" s="161"/>
      <c r="H1011" s="161"/>
      <c r="I1011" s="161"/>
      <c r="J1011" s="161"/>
      <c r="K1011" s="161"/>
      <c r="L1011" s="161"/>
      <c r="M1011" s="161"/>
      <c r="N1011" s="161"/>
      <c r="O1011" s="161"/>
      <c r="P1011" s="161"/>
      <c r="Q1011" s="161"/>
      <c r="R1011" s="161"/>
      <c r="S1011" s="161"/>
      <c r="T1011" s="161"/>
      <c r="U1011" s="161"/>
      <c r="V1011" s="161"/>
      <c r="W1011" s="161"/>
      <c r="X1011" s="161"/>
      <c r="Y1011" s="161"/>
      <c r="Z1011" s="161"/>
      <c r="AA1011" s="161"/>
      <c r="AB1011" s="158"/>
    </row>
    <row r="1012" spans="3:28" s="157" customFormat="1" outlineLevel="2">
      <c r="C1012" s="161"/>
      <c r="D1012" s="209" t="s">
        <v>5282</v>
      </c>
      <c r="E1012" s="209"/>
      <c r="F1012" s="209"/>
      <c r="G1012" s="209"/>
      <c r="H1012" s="209"/>
      <c r="I1012" s="209"/>
      <c r="J1012" s="209"/>
      <c r="K1012" s="209"/>
      <c r="L1012" s="209"/>
      <c r="M1012" s="209"/>
      <c r="N1012" s="209"/>
      <c r="O1012" s="209"/>
      <c r="P1012" s="209"/>
      <c r="Q1012" s="209"/>
      <c r="R1012" s="209"/>
      <c r="S1012" s="209"/>
      <c r="T1012" s="209"/>
      <c r="U1012" s="209"/>
      <c r="V1012" s="209"/>
      <c r="W1012" s="209"/>
      <c r="X1012" s="209"/>
      <c r="Y1012" s="209"/>
      <c r="Z1012" s="209"/>
      <c r="AA1012" s="209"/>
      <c r="AB1012" s="158"/>
    </row>
    <row r="1013" spans="3:28" s="157" customFormat="1" outlineLevel="2">
      <c r="C1013" s="161"/>
      <c r="D1013" s="209"/>
      <c r="E1013" s="209"/>
      <c r="F1013" s="209"/>
      <c r="G1013" s="209"/>
      <c r="H1013" s="209"/>
      <c r="I1013" s="209"/>
      <c r="J1013" s="209"/>
      <c r="K1013" s="209"/>
      <c r="L1013" s="209"/>
      <c r="M1013" s="209"/>
      <c r="N1013" s="209"/>
      <c r="O1013" s="209"/>
      <c r="P1013" s="209"/>
      <c r="Q1013" s="209"/>
      <c r="R1013" s="209"/>
      <c r="S1013" s="209"/>
      <c r="T1013" s="209"/>
      <c r="U1013" s="209"/>
      <c r="V1013" s="209"/>
      <c r="W1013" s="209"/>
      <c r="X1013" s="209"/>
      <c r="Y1013" s="209"/>
      <c r="Z1013" s="209"/>
      <c r="AA1013" s="209"/>
      <c r="AB1013" s="158"/>
    </row>
    <row r="1014" spans="3:28" s="157" customFormat="1" ht="13.5" customHeight="1" outlineLevel="2">
      <c r="C1014" s="157" t="s">
        <v>5041</v>
      </c>
      <c r="D1014" s="228" t="s">
        <v>2631</v>
      </c>
      <c r="E1014" s="208"/>
      <c r="F1014" s="208"/>
      <c r="G1014" s="208"/>
      <c r="H1014" s="208"/>
      <c r="I1014" s="208"/>
      <c r="J1014" s="208"/>
      <c r="K1014" s="208"/>
      <c r="L1014" s="208"/>
      <c r="M1014" s="208"/>
      <c r="N1014" s="208"/>
      <c r="O1014" s="208"/>
      <c r="P1014" s="208"/>
      <c r="Q1014" s="208"/>
      <c r="R1014" s="208"/>
      <c r="S1014" s="208"/>
      <c r="T1014" s="208"/>
      <c r="U1014" s="208"/>
      <c r="V1014" s="208"/>
      <c r="W1014" s="208"/>
      <c r="X1014" s="208"/>
      <c r="Y1014" s="208"/>
      <c r="Z1014" s="208"/>
      <c r="AA1014" s="208"/>
      <c r="AB1014" s="158"/>
    </row>
    <row r="1015" spans="3:28" s="157" customFormat="1" outlineLevel="2">
      <c r="C1015" s="161"/>
      <c r="D1015" s="161" t="s">
        <v>5040</v>
      </c>
      <c r="E1015" s="161"/>
      <c r="F1015" s="161"/>
      <c r="G1015" s="161"/>
      <c r="H1015" s="161"/>
      <c r="I1015" s="161"/>
      <c r="J1015" s="161"/>
      <c r="K1015" s="161"/>
      <c r="L1015" s="161"/>
      <c r="M1015" s="161"/>
      <c r="N1015" s="161"/>
      <c r="O1015" s="161"/>
      <c r="P1015" s="161"/>
      <c r="Q1015" s="161"/>
      <c r="R1015" s="161"/>
      <c r="S1015" s="161"/>
      <c r="T1015" s="161"/>
      <c r="U1015" s="161"/>
      <c r="V1015" s="161"/>
      <c r="W1015" s="161"/>
      <c r="X1015" s="161"/>
      <c r="Y1015" s="161"/>
      <c r="Z1015" s="161"/>
      <c r="AA1015" s="161"/>
      <c r="AB1015" s="158"/>
    </row>
    <row r="1016" spans="3:28" s="157" customFormat="1" outlineLevel="2">
      <c r="C1016" s="161"/>
      <c r="D1016" s="209" t="s">
        <v>5282</v>
      </c>
      <c r="E1016" s="209"/>
      <c r="F1016" s="209"/>
      <c r="G1016" s="209"/>
      <c r="H1016" s="209"/>
      <c r="I1016" s="209"/>
      <c r="J1016" s="209"/>
      <c r="K1016" s="209"/>
      <c r="L1016" s="209"/>
      <c r="M1016" s="209"/>
      <c r="N1016" s="209"/>
      <c r="O1016" s="209"/>
      <c r="P1016" s="209"/>
      <c r="Q1016" s="209"/>
      <c r="R1016" s="209"/>
      <c r="S1016" s="209"/>
      <c r="T1016" s="209"/>
      <c r="U1016" s="209"/>
      <c r="V1016" s="209"/>
      <c r="W1016" s="209"/>
      <c r="X1016" s="209"/>
      <c r="Y1016" s="209"/>
      <c r="Z1016" s="209"/>
      <c r="AA1016" s="209"/>
      <c r="AB1016" s="158"/>
    </row>
    <row r="1017" spans="3:28" s="157" customFormat="1" outlineLevel="2">
      <c r="C1017" s="161"/>
      <c r="D1017" s="209"/>
      <c r="E1017" s="209"/>
      <c r="F1017" s="209"/>
      <c r="G1017" s="209"/>
      <c r="H1017" s="209"/>
      <c r="I1017" s="209"/>
      <c r="J1017" s="209"/>
      <c r="K1017" s="209"/>
      <c r="L1017" s="209"/>
      <c r="M1017" s="209"/>
      <c r="N1017" s="209"/>
      <c r="O1017" s="209"/>
      <c r="P1017" s="209"/>
      <c r="Q1017" s="209"/>
      <c r="R1017" s="209"/>
      <c r="S1017" s="209"/>
      <c r="T1017" s="209"/>
      <c r="U1017" s="209"/>
      <c r="V1017" s="209"/>
      <c r="W1017" s="209"/>
      <c r="X1017" s="209"/>
      <c r="Y1017" s="209"/>
      <c r="Z1017" s="209"/>
      <c r="AA1017" s="209"/>
      <c r="AB1017" s="158"/>
    </row>
    <row r="1018" spans="3:28" s="157" customFormat="1" outlineLevel="2">
      <c r="C1018" s="157" t="s">
        <v>5042</v>
      </c>
      <c r="D1018" s="208" t="s">
        <v>5279</v>
      </c>
      <c r="E1018" s="208"/>
      <c r="F1018" s="208"/>
      <c r="G1018" s="208"/>
      <c r="H1018" s="208"/>
      <c r="I1018" s="208"/>
      <c r="J1018" s="208"/>
      <c r="K1018" s="208"/>
      <c r="L1018" s="208"/>
      <c r="M1018" s="208"/>
      <c r="N1018" s="208"/>
      <c r="O1018" s="208"/>
      <c r="P1018" s="208"/>
      <c r="Q1018" s="208"/>
      <c r="R1018" s="208"/>
      <c r="S1018" s="208"/>
      <c r="T1018" s="208"/>
      <c r="U1018" s="208"/>
      <c r="V1018" s="208"/>
      <c r="W1018" s="208"/>
      <c r="X1018" s="208"/>
      <c r="Y1018" s="208"/>
      <c r="Z1018" s="208"/>
      <c r="AA1018" s="208"/>
      <c r="AB1018" s="158"/>
    </row>
    <row r="1019" spans="3:28" s="157" customFormat="1" ht="14.25" outlineLevel="2" thickBot="1">
      <c r="C1019" s="227" t="s">
        <v>2228</v>
      </c>
      <c r="D1019" s="1006" t="s">
        <v>1232</v>
      </c>
      <c r="E1019" s="1007"/>
      <c r="F1019" s="1007"/>
      <c r="G1019" s="1007"/>
      <c r="H1019" s="1007"/>
      <c r="I1019" s="1007"/>
      <c r="J1019" s="1007"/>
      <c r="K1019" s="1007"/>
      <c r="L1019" s="1007"/>
      <c r="M1019" s="1007"/>
      <c r="N1019" s="1007"/>
      <c r="O1019" s="1007"/>
      <c r="P1019" s="1007"/>
      <c r="Q1019" s="1007"/>
      <c r="R1019" s="1007"/>
      <c r="S1019" s="992"/>
      <c r="T1019" s="1006" t="s">
        <v>1233</v>
      </c>
      <c r="U1019" s="992"/>
      <c r="V1019" s="1006" t="s">
        <v>2771</v>
      </c>
      <c r="W1019" s="1007"/>
      <c r="X1019" s="1007"/>
      <c r="Y1019" s="992"/>
      <c r="Z1019" s="208"/>
      <c r="AA1019" s="158"/>
    </row>
    <row r="1020" spans="3:28" s="157" customFormat="1" ht="14.25" outlineLevel="2" thickTop="1">
      <c r="C1020" s="160">
        <v>1</v>
      </c>
      <c r="D1020" s="956" t="s">
        <v>2176</v>
      </c>
      <c r="E1020" s="1008"/>
      <c r="F1020" s="1008"/>
      <c r="G1020" s="1008"/>
      <c r="H1020" s="1008"/>
      <c r="I1020" s="1008"/>
      <c r="J1020" s="1008"/>
      <c r="K1020" s="1008"/>
      <c r="L1020" s="1008"/>
      <c r="M1020" s="1008"/>
      <c r="N1020" s="1008"/>
      <c r="O1020" s="1008"/>
      <c r="P1020" s="1008"/>
      <c r="Q1020" s="1008"/>
      <c r="R1020" s="1008"/>
      <c r="S1020" s="987"/>
      <c r="T1020" s="1009"/>
      <c r="U1020" s="1010"/>
      <c r="V1020" s="1009"/>
      <c r="W1020" s="1174"/>
      <c r="X1020" s="1174"/>
      <c r="Y1020" s="1175"/>
      <c r="Z1020" s="208"/>
      <c r="AA1020" s="158"/>
    </row>
    <row r="1021" spans="3:28" s="157" customFormat="1" outlineLevel="2">
      <c r="C1021" s="162">
        <v>2</v>
      </c>
      <c r="D1021" s="954" t="s">
        <v>5043</v>
      </c>
      <c r="E1021" s="1005"/>
      <c r="F1021" s="1005"/>
      <c r="G1021" s="1005"/>
      <c r="H1021" s="1005"/>
      <c r="I1021" s="1005"/>
      <c r="J1021" s="1005"/>
      <c r="K1021" s="1005"/>
      <c r="L1021" s="1005"/>
      <c r="M1021" s="1005"/>
      <c r="N1021" s="1005"/>
      <c r="O1021" s="1005"/>
      <c r="P1021" s="1005"/>
      <c r="Q1021" s="1005"/>
      <c r="R1021" s="1005"/>
      <c r="S1021" s="962"/>
      <c r="T1021" s="938"/>
      <c r="U1021" s="940"/>
      <c r="V1021" s="938"/>
      <c r="W1021" s="1003"/>
      <c r="X1021" s="1003"/>
      <c r="Y1021" s="1004"/>
      <c r="Z1021" s="208"/>
      <c r="AA1021" s="158"/>
    </row>
    <row r="1022" spans="3:28" s="157" customFormat="1" outlineLevel="2">
      <c r="C1022" s="162">
        <v>3</v>
      </c>
      <c r="D1022" s="954" t="s">
        <v>5044</v>
      </c>
      <c r="E1022" s="1005"/>
      <c r="F1022" s="1005"/>
      <c r="G1022" s="1005"/>
      <c r="H1022" s="1005"/>
      <c r="I1022" s="1005"/>
      <c r="J1022" s="1005"/>
      <c r="K1022" s="1005"/>
      <c r="L1022" s="1005"/>
      <c r="M1022" s="1005"/>
      <c r="N1022" s="1005"/>
      <c r="O1022" s="1005"/>
      <c r="P1022" s="1005"/>
      <c r="Q1022" s="1005"/>
      <c r="R1022" s="1005"/>
      <c r="S1022" s="962"/>
      <c r="T1022" s="938"/>
      <c r="U1022" s="940"/>
      <c r="V1022" s="938"/>
      <c r="W1022" s="1003"/>
      <c r="X1022" s="1003"/>
      <c r="Y1022" s="1004"/>
      <c r="Z1022" s="208"/>
      <c r="AA1022" s="158"/>
    </row>
    <row r="1023" spans="3:28" s="157" customFormat="1" outlineLevel="2">
      <c r="C1023" s="162">
        <v>4</v>
      </c>
      <c r="D1023" s="954"/>
      <c r="E1023" s="1005"/>
      <c r="F1023" s="1005"/>
      <c r="G1023" s="1005"/>
      <c r="H1023" s="1005"/>
      <c r="I1023" s="1005"/>
      <c r="J1023" s="1005"/>
      <c r="K1023" s="1005"/>
      <c r="L1023" s="1005"/>
      <c r="M1023" s="1005"/>
      <c r="N1023" s="1005"/>
      <c r="O1023" s="1005"/>
      <c r="P1023" s="1005"/>
      <c r="Q1023" s="1005"/>
      <c r="R1023" s="1005"/>
      <c r="S1023" s="962"/>
      <c r="T1023" s="938"/>
      <c r="U1023" s="940"/>
      <c r="V1023" s="938"/>
      <c r="W1023" s="1003"/>
      <c r="X1023" s="1003"/>
      <c r="Y1023" s="1004"/>
      <c r="Z1023" s="208"/>
      <c r="AA1023" s="158"/>
    </row>
    <row r="1024" spans="3:28" s="157" customFormat="1" outlineLevel="2">
      <c r="C1024" s="162">
        <v>5</v>
      </c>
      <c r="D1024" s="954"/>
      <c r="E1024" s="1005"/>
      <c r="F1024" s="1005"/>
      <c r="G1024" s="1005"/>
      <c r="H1024" s="1005"/>
      <c r="I1024" s="1005"/>
      <c r="J1024" s="1005"/>
      <c r="K1024" s="1005"/>
      <c r="L1024" s="1005"/>
      <c r="M1024" s="1005"/>
      <c r="N1024" s="1005"/>
      <c r="O1024" s="1005"/>
      <c r="P1024" s="1005"/>
      <c r="Q1024" s="1005"/>
      <c r="R1024" s="1005"/>
      <c r="S1024" s="962"/>
      <c r="T1024" s="938"/>
      <c r="U1024" s="940"/>
      <c r="V1024" s="938"/>
      <c r="W1024" s="1003"/>
      <c r="X1024" s="1003"/>
      <c r="Y1024" s="1004"/>
      <c r="Z1024" s="208"/>
      <c r="AA1024" s="158"/>
    </row>
    <row r="1025" spans="3:28" s="157" customFormat="1" outlineLevel="2">
      <c r="C1025" s="161"/>
      <c r="D1025" s="161"/>
      <c r="E1025" s="161"/>
      <c r="F1025" s="161"/>
      <c r="G1025" s="161"/>
      <c r="H1025" s="161"/>
      <c r="I1025" s="161"/>
      <c r="J1025" s="161"/>
      <c r="K1025" s="161"/>
      <c r="L1025" s="161"/>
      <c r="M1025" s="161"/>
      <c r="N1025" s="161"/>
      <c r="O1025" s="161"/>
      <c r="P1025" s="161"/>
      <c r="Q1025" s="161"/>
      <c r="R1025" s="161"/>
      <c r="S1025" s="161"/>
      <c r="T1025" s="161"/>
      <c r="U1025" s="948" t="s">
        <v>3466</v>
      </c>
      <c r="V1025" s="949"/>
      <c r="W1025" s="950"/>
      <c r="X1025" s="951">
        <f>COUNTA(D1020:S1024)</f>
        <v>3</v>
      </c>
      <c r="Y1025" s="951"/>
      <c r="Z1025" s="208"/>
      <c r="AA1025" s="158"/>
    </row>
    <row r="1026" spans="3:28" s="157" customFormat="1" ht="13.5" customHeight="1" outlineLevel="2">
      <c r="C1026" s="161"/>
      <c r="D1026" s="161"/>
      <c r="E1026" s="161"/>
      <c r="F1026" s="161"/>
      <c r="G1026" s="161"/>
      <c r="H1026" s="161"/>
      <c r="I1026" s="161"/>
      <c r="J1026" s="161"/>
      <c r="K1026" s="161"/>
      <c r="L1026" s="161"/>
      <c r="M1026" s="161"/>
      <c r="N1026" s="161"/>
      <c r="O1026" s="161"/>
      <c r="P1026" s="161"/>
      <c r="Q1026" s="161"/>
      <c r="R1026" s="161"/>
      <c r="S1026" s="161"/>
      <c r="T1026" s="161"/>
      <c r="U1026" s="161"/>
      <c r="V1026" s="161"/>
      <c r="W1026" s="161"/>
      <c r="X1026" s="161"/>
      <c r="Y1026" s="161"/>
      <c r="Z1026" s="161"/>
      <c r="AA1026" s="161"/>
      <c r="AB1026" s="158"/>
    </row>
  </sheetData>
  <mergeCells count="1045">
    <mergeCell ref="C549:G549"/>
    <mergeCell ref="D553:E553"/>
    <mergeCell ref="C546:N546"/>
    <mergeCell ref="O546:Y546"/>
    <mergeCell ref="C547:N547"/>
    <mergeCell ref="O547:Y547"/>
    <mergeCell ref="U539:W539"/>
    <mergeCell ref="X539:Z539"/>
    <mergeCell ref="C545:N545"/>
    <mergeCell ref="O545:Y545"/>
    <mergeCell ref="C541:E541"/>
    <mergeCell ref="F541:P541"/>
    <mergeCell ref="Q541:AA541"/>
    <mergeCell ref="C542:E542"/>
    <mergeCell ref="F542:P542"/>
    <mergeCell ref="Q542:AA542"/>
    <mergeCell ref="C539:E539"/>
    <mergeCell ref="F539:H539"/>
    <mergeCell ref="I539:K539"/>
    <mergeCell ref="L539:N539"/>
    <mergeCell ref="O539:Q539"/>
    <mergeCell ref="R539:T539"/>
    <mergeCell ref="C537:E537"/>
    <mergeCell ref="F537:P537"/>
    <mergeCell ref="Q537:AA537"/>
    <mergeCell ref="C538:E538"/>
    <mergeCell ref="F538:P538"/>
    <mergeCell ref="Q538:AA538"/>
    <mergeCell ref="C532:E532"/>
    <mergeCell ref="C533:D533"/>
    <mergeCell ref="E533:N533"/>
    <mergeCell ref="O533:AA533"/>
    <mergeCell ref="C534:D534"/>
    <mergeCell ref="E534:N534"/>
    <mergeCell ref="O534:AA534"/>
    <mergeCell ref="C528:F528"/>
    <mergeCell ref="D529:F529"/>
    <mergeCell ref="G529:P529"/>
    <mergeCell ref="Q529:Y529"/>
    <mergeCell ref="D530:F530"/>
    <mergeCell ref="G530:P530"/>
    <mergeCell ref="Q530:Y530"/>
    <mergeCell ref="U267:W267"/>
    <mergeCell ref="X267:Y267"/>
    <mergeCell ref="D265:S265"/>
    <mergeCell ref="T265:U265"/>
    <mergeCell ref="V265:Y265"/>
    <mergeCell ref="D266:S266"/>
    <mergeCell ref="T266:U266"/>
    <mergeCell ref="V266:Y266"/>
    <mergeCell ref="D263:S263"/>
    <mergeCell ref="T263:U263"/>
    <mergeCell ref="V263:Y263"/>
    <mergeCell ref="D264:S264"/>
    <mergeCell ref="T264:U264"/>
    <mergeCell ref="V264:Y264"/>
    <mergeCell ref="D785:S785"/>
    <mergeCell ref="D780:S780"/>
    <mergeCell ref="T780:U780"/>
    <mergeCell ref="V780:Y780"/>
    <mergeCell ref="D781:S781"/>
    <mergeCell ref="T781:U781"/>
    <mergeCell ref="T1024:U1024"/>
    <mergeCell ref="V1024:Y1024"/>
    <mergeCell ref="D1021:S1021"/>
    <mergeCell ref="U787:W787"/>
    <mergeCell ref="X787:Y787"/>
    <mergeCell ref="U782:W782"/>
    <mergeCell ref="X782:Y782"/>
    <mergeCell ref="T785:U785"/>
    <mergeCell ref="V785:Y785"/>
    <mergeCell ref="D786:S786"/>
    <mergeCell ref="D1022:S1022"/>
    <mergeCell ref="T1022:U1022"/>
    <mergeCell ref="V1022:Y1022"/>
    <mergeCell ref="V781:Y781"/>
    <mergeCell ref="U1025:W1025"/>
    <mergeCell ref="X1025:Y1025"/>
    <mergeCell ref="D1023:S1023"/>
    <mergeCell ref="T1023:U1023"/>
    <mergeCell ref="V1023:Y1023"/>
    <mergeCell ref="D1024:S1024"/>
    <mergeCell ref="T1020:U1020"/>
    <mergeCell ref="V1020:Y1020"/>
    <mergeCell ref="D1019:S1019"/>
    <mergeCell ref="T1019:U1019"/>
    <mergeCell ref="V1019:Y1019"/>
    <mergeCell ref="T1021:U1021"/>
    <mergeCell ref="V1021:Y1021"/>
    <mergeCell ref="C1004:C1007"/>
    <mergeCell ref="E1004:K1004"/>
    <mergeCell ref="E1005:K1005"/>
    <mergeCell ref="E1006:K1006"/>
    <mergeCell ref="E1007:K1007"/>
    <mergeCell ref="D1020:S1020"/>
    <mergeCell ref="V1002:W1002"/>
    <mergeCell ref="X1002:Y1002"/>
    <mergeCell ref="P1001:Q1001"/>
    <mergeCell ref="U1008:W1008"/>
    <mergeCell ref="X1008:Y1008"/>
    <mergeCell ref="E1003:K1003"/>
    <mergeCell ref="E1002:K1002"/>
    <mergeCell ref="L1002:M1002"/>
    <mergeCell ref="N1002:O1002"/>
    <mergeCell ref="P1002:Q1002"/>
    <mergeCell ref="R1002:S1002"/>
    <mergeCell ref="T1002:U1002"/>
    <mergeCell ref="R1001:S1001"/>
    <mergeCell ref="T1001:U1001"/>
    <mergeCell ref="V1001:W1001"/>
    <mergeCell ref="X999:Y999"/>
    <mergeCell ref="R1000:S1000"/>
    <mergeCell ref="T1000:U1000"/>
    <mergeCell ref="V1000:W1000"/>
    <mergeCell ref="X1000:Y1000"/>
    <mergeCell ref="X1001:Y1001"/>
    <mergeCell ref="N1000:O1000"/>
    <mergeCell ref="P999:Q999"/>
    <mergeCell ref="R999:S999"/>
    <mergeCell ref="T999:U999"/>
    <mergeCell ref="V999:W999"/>
    <mergeCell ref="P1000:Q1000"/>
    <mergeCell ref="X998:Y998"/>
    <mergeCell ref="C999:C1002"/>
    <mergeCell ref="E999:K999"/>
    <mergeCell ref="L999:M999"/>
    <mergeCell ref="N999:O999"/>
    <mergeCell ref="E1001:K1001"/>
    <mergeCell ref="L1001:M1001"/>
    <mergeCell ref="N1001:O1001"/>
    <mergeCell ref="E1000:K1000"/>
    <mergeCell ref="L1000:M1000"/>
    <mergeCell ref="C994:D994"/>
    <mergeCell ref="E994:Q994"/>
    <mergeCell ref="R994:Y994"/>
    <mergeCell ref="L997:Y997"/>
    <mergeCell ref="L998:M998"/>
    <mergeCell ref="N998:O998"/>
    <mergeCell ref="P998:Q998"/>
    <mergeCell ref="R998:S998"/>
    <mergeCell ref="T998:U998"/>
    <mergeCell ref="V998:W998"/>
    <mergeCell ref="C992:D992"/>
    <mergeCell ref="E992:Q992"/>
    <mergeCell ref="R992:Y992"/>
    <mergeCell ref="C993:D993"/>
    <mergeCell ref="E993:Q993"/>
    <mergeCell ref="R993:Y993"/>
    <mergeCell ref="C990:D990"/>
    <mergeCell ref="E990:Q990"/>
    <mergeCell ref="R990:Y990"/>
    <mergeCell ref="C991:D991"/>
    <mergeCell ref="E991:Q991"/>
    <mergeCell ref="R991:Y991"/>
    <mergeCell ref="T867:U867"/>
    <mergeCell ref="V867:Y867"/>
    <mergeCell ref="U868:W868"/>
    <mergeCell ref="X868:Y868"/>
    <mergeCell ref="O896:Y896"/>
    <mergeCell ref="D904:E904"/>
    <mergeCell ref="T866:U866"/>
    <mergeCell ref="V866:Y866"/>
    <mergeCell ref="U853:W853"/>
    <mergeCell ref="X853:Y853"/>
    <mergeCell ref="U858:W858"/>
    <mergeCell ref="X858:Y858"/>
    <mergeCell ref="U863:W863"/>
    <mergeCell ref="X863:Y863"/>
    <mergeCell ref="R823:T823"/>
    <mergeCell ref="U823:W823"/>
    <mergeCell ref="X823:Z823"/>
    <mergeCell ref="T851:U851"/>
    <mergeCell ref="V851:Y851"/>
    <mergeCell ref="D852:S852"/>
    <mergeCell ref="T852:U852"/>
    <mergeCell ref="V852:Y852"/>
    <mergeCell ref="D791:S791"/>
    <mergeCell ref="T791:U791"/>
    <mergeCell ref="V791:Y791"/>
    <mergeCell ref="U792:W792"/>
    <mergeCell ref="X792:Y792"/>
    <mergeCell ref="D850:S850"/>
    <mergeCell ref="T850:U850"/>
    <mergeCell ref="V850:Y850"/>
    <mergeCell ref="O834:Y834"/>
    <mergeCell ref="O823:Q823"/>
    <mergeCell ref="D776:S776"/>
    <mergeCell ref="T776:U776"/>
    <mergeCell ref="V776:Y776"/>
    <mergeCell ref="U777:W777"/>
    <mergeCell ref="X777:Y777"/>
    <mergeCell ref="D790:S790"/>
    <mergeCell ref="T790:U790"/>
    <mergeCell ref="V790:Y790"/>
    <mergeCell ref="T786:U786"/>
    <mergeCell ref="V786:Y786"/>
    <mergeCell ref="C695:G695"/>
    <mergeCell ref="D699:E699"/>
    <mergeCell ref="D774:S774"/>
    <mergeCell ref="T774:U774"/>
    <mergeCell ref="V774:Y774"/>
    <mergeCell ref="D775:S775"/>
    <mergeCell ref="T775:U775"/>
    <mergeCell ref="V775:Y775"/>
    <mergeCell ref="C691:N691"/>
    <mergeCell ref="O691:Y691"/>
    <mergeCell ref="C692:N692"/>
    <mergeCell ref="O692:Y692"/>
    <mergeCell ref="C693:N693"/>
    <mergeCell ref="O693:Y693"/>
    <mergeCell ref="Y395:AA395"/>
    <mergeCell ref="AB395:AC395"/>
    <mergeCell ref="C689:N689"/>
    <mergeCell ref="O689:Y689"/>
    <mergeCell ref="X687:Z687"/>
    <mergeCell ref="C685:E685"/>
    <mergeCell ref="F685:P685"/>
    <mergeCell ref="Q685:AA685"/>
    <mergeCell ref="C686:E686"/>
    <mergeCell ref="F686:P686"/>
    <mergeCell ref="X389:Y389"/>
    <mergeCell ref="Z389:AA389"/>
    <mergeCell ref="AB389:AC389"/>
    <mergeCell ref="G390:M390"/>
    <mergeCell ref="E391:E394"/>
    <mergeCell ref="G391:M391"/>
    <mergeCell ref="G392:M392"/>
    <mergeCell ref="G393:M393"/>
    <mergeCell ref="G394:M394"/>
    <mergeCell ref="E382:E389"/>
    <mergeCell ref="G389:M389"/>
    <mergeCell ref="N389:O389"/>
    <mergeCell ref="P389:Q389"/>
    <mergeCell ref="R389:S389"/>
    <mergeCell ref="T389:U389"/>
    <mergeCell ref="V389:W389"/>
    <mergeCell ref="Z387:AA387"/>
    <mergeCell ref="AB387:AC387"/>
    <mergeCell ref="R388:S388"/>
    <mergeCell ref="T388:U388"/>
    <mergeCell ref="V388:W388"/>
    <mergeCell ref="X388:Y388"/>
    <mergeCell ref="Z388:AA388"/>
    <mergeCell ref="AB388:AC388"/>
    <mergeCell ref="X386:Y386"/>
    <mergeCell ref="Z386:AA386"/>
    <mergeCell ref="AB386:AC386"/>
    <mergeCell ref="G387:M387"/>
    <mergeCell ref="N387:O387"/>
    <mergeCell ref="P387:Q387"/>
    <mergeCell ref="R387:S387"/>
    <mergeCell ref="T387:U387"/>
    <mergeCell ref="V387:W387"/>
    <mergeCell ref="X387:Y387"/>
    <mergeCell ref="G386:M386"/>
    <mergeCell ref="N386:O386"/>
    <mergeCell ref="P386:Q386"/>
    <mergeCell ref="R386:S386"/>
    <mergeCell ref="T386:U386"/>
    <mergeCell ref="V386:W386"/>
    <mergeCell ref="Z384:AA384"/>
    <mergeCell ref="AB384:AC384"/>
    <mergeCell ref="R385:S385"/>
    <mergeCell ref="T385:U385"/>
    <mergeCell ref="V385:W385"/>
    <mergeCell ref="X385:Y385"/>
    <mergeCell ref="Z385:AA385"/>
    <mergeCell ref="AB385:AC385"/>
    <mergeCell ref="X383:Y383"/>
    <mergeCell ref="Z383:AA383"/>
    <mergeCell ref="AB383:AC383"/>
    <mergeCell ref="G384:M384"/>
    <mergeCell ref="N384:O384"/>
    <mergeCell ref="P384:Q384"/>
    <mergeCell ref="R384:S384"/>
    <mergeCell ref="T384:U384"/>
    <mergeCell ref="V384:W384"/>
    <mergeCell ref="X384:Y384"/>
    <mergeCell ref="V382:W382"/>
    <mergeCell ref="X382:Y382"/>
    <mergeCell ref="Z382:AA382"/>
    <mergeCell ref="AB382:AC382"/>
    <mergeCell ref="G383:M383"/>
    <mergeCell ref="N383:O383"/>
    <mergeCell ref="P383:Q383"/>
    <mergeCell ref="R383:S383"/>
    <mergeCell ref="T383:U383"/>
    <mergeCell ref="V383:W383"/>
    <mergeCell ref="P382:Q382"/>
    <mergeCell ref="G385:M385"/>
    <mergeCell ref="N385:O385"/>
    <mergeCell ref="P385:Q385"/>
    <mergeCell ref="R382:S382"/>
    <mergeCell ref="T382:U382"/>
    <mergeCell ref="G382:M382"/>
    <mergeCell ref="N382:O382"/>
    <mergeCell ref="G388:M388"/>
    <mergeCell ref="N388:O388"/>
    <mergeCell ref="P388:Q388"/>
    <mergeCell ref="N380:AC380"/>
    <mergeCell ref="N381:O381"/>
    <mergeCell ref="P381:Q381"/>
    <mergeCell ref="R381:S381"/>
    <mergeCell ref="T381:U381"/>
    <mergeCell ref="V381:W381"/>
    <mergeCell ref="X381:Y381"/>
    <mergeCell ref="Z381:AA381"/>
    <mergeCell ref="AB381:AC381"/>
    <mergeCell ref="E376:F376"/>
    <mergeCell ref="G376:S376"/>
    <mergeCell ref="T376:AA376"/>
    <mergeCell ref="E377:F377"/>
    <mergeCell ref="G377:S377"/>
    <mergeCell ref="T377:AA377"/>
    <mergeCell ref="E374:F374"/>
    <mergeCell ref="G374:S374"/>
    <mergeCell ref="T374:AA374"/>
    <mergeCell ref="E375:F375"/>
    <mergeCell ref="G375:S375"/>
    <mergeCell ref="T375:AA375"/>
    <mergeCell ref="E372:F372"/>
    <mergeCell ref="G372:S372"/>
    <mergeCell ref="T372:AA372"/>
    <mergeCell ref="E373:F373"/>
    <mergeCell ref="G373:S373"/>
    <mergeCell ref="T373:AA373"/>
    <mergeCell ref="X366:AA366"/>
    <mergeCell ref="W367:Y367"/>
    <mergeCell ref="Z367:AA367"/>
    <mergeCell ref="E371:F371"/>
    <mergeCell ref="G371:S371"/>
    <mergeCell ref="T371:AA371"/>
    <mergeCell ref="Q890:AA890"/>
    <mergeCell ref="C891:E891"/>
    <mergeCell ref="F891:P891"/>
    <mergeCell ref="Q891:AA891"/>
    <mergeCell ref="V364:W364"/>
    <mergeCell ref="X364:AA364"/>
    <mergeCell ref="F365:U365"/>
    <mergeCell ref="V365:W365"/>
    <mergeCell ref="X365:AA365"/>
    <mergeCell ref="V366:W366"/>
    <mergeCell ref="C834:N834"/>
    <mergeCell ref="C836:G836"/>
    <mergeCell ref="D840:E840"/>
    <mergeCell ref="C890:E890"/>
    <mergeCell ref="F890:P890"/>
    <mergeCell ref="D851:S851"/>
    <mergeCell ref="D866:S866"/>
    <mergeCell ref="D867:S867"/>
    <mergeCell ref="O888:Q888"/>
    <mergeCell ref="R888:T888"/>
    <mergeCell ref="U830:W830"/>
    <mergeCell ref="X830:Z830"/>
    <mergeCell ref="C832:N832"/>
    <mergeCell ref="O832:Y832"/>
    <mergeCell ref="C833:N833"/>
    <mergeCell ref="O833:Y833"/>
    <mergeCell ref="C830:E830"/>
    <mergeCell ref="F830:H830"/>
    <mergeCell ref="I830:K830"/>
    <mergeCell ref="L830:N830"/>
    <mergeCell ref="O830:Q830"/>
    <mergeCell ref="R830:T830"/>
    <mergeCell ref="C828:E828"/>
    <mergeCell ref="F828:P828"/>
    <mergeCell ref="Q828:AA828"/>
    <mergeCell ref="C829:E829"/>
    <mergeCell ref="F829:P829"/>
    <mergeCell ref="Q829:AA829"/>
    <mergeCell ref="Q825:AA825"/>
    <mergeCell ref="C826:E826"/>
    <mergeCell ref="F826:P826"/>
    <mergeCell ref="Q826:AA826"/>
    <mergeCell ref="C827:E827"/>
    <mergeCell ref="F827:P827"/>
    <mergeCell ref="Q827:AA827"/>
    <mergeCell ref="C823:E823"/>
    <mergeCell ref="F823:H823"/>
    <mergeCell ref="I823:K823"/>
    <mergeCell ref="L823:N823"/>
    <mergeCell ref="C825:E825"/>
    <mergeCell ref="F825:P825"/>
    <mergeCell ref="C821:E821"/>
    <mergeCell ref="F821:P821"/>
    <mergeCell ref="Q821:AA821"/>
    <mergeCell ref="C822:E822"/>
    <mergeCell ref="F822:P822"/>
    <mergeCell ref="Q822:AA822"/>
    <mergeCell ref="C819:E819"/>
    <mergeCell ref="F819:P819"/>
    <mergeCell ref="Q819:AA819"/>
    <mergeCell ref="C820:E820"/>
    <mergeCell ref="F820:P820"/>
    <mergeCell ref="Q820:AA820"/>
    <mergeCell ref="C815:D815"/>
    <mergeCell ref="E815:N815"/>
    <mergeCell ref="O815:AA815"/>
    <mergeCell ref="C818:E818"/>
    <mergeCell ref="F818:P818"/>
    <mergeCell ref="Q818:AA818"/>
    <mergeCell ref="C813:D813"/>
    <mergeCell ref="E813:N813"/>
    <mergeCell ref="O813:AA813"/>
    <mergeCell ref="C814:D814"/>
    <mergeCell ref="E814:N814"/>
    <mergeCell ref="O814:AA814"/>
    <mergeCell ref="C811:D811"/>
    <mergeCell ref="E811:N811"/>
    <mergeCell ref="O811:AA811"/>
    <mergeCell ref="C812:D812"/>
    <mergeCell ref="E812:N812"/>
    <mergeCell ref="O812:AA812"/>
    <mergeCell ref="D807:F807"/>
    <mergeCell ref="G807:P807"/>
    <mergeCell ref="Q807:Y807"/>
    <mergeCell ref="C809:E809"/>
    <mergeCell ref="C810:D810"/>
    <mergeCell ref="E810:N810"/>
    <mergeCell ref="O810:AA810"/>
    <mergeCell ref="D805:F805"/>
    <mergeCell ref="G805:P805"/>
    <mergeCell ref="Q805:Y805"/>
    <mergeCell ref="D806:F806"/>
    <mergeCell ref="G806:P806"/>
    <mergeCell ref="Q806:Y806"/>
    <mergeCell ref="G802:P802"/>
    <mergeCell ref="Q802:Y802"/>
    <mergeCell ref="D803:F803"/>
    <mergeCell ref="G803:P803"/>
    <mergeCell ref="Q803:Y803"/>
    <mergeCell ref="D804:F804"/>
    <mergeCell ref="G804:P804"/>
    <mergeCell ref="Q804:Y804"/>
    <mergeCell ref="R892:T892"/>
    <mergeCell ref="U892:W892"/>
    <mergeCell ref="X892:Z892"/>
    <mergeCell ref="C892:E892"/>
    <mergeCell ref="F892:H892"/>
    <mergeCell ref="I892:K892"/>
    <mergeCell ref="L892:N892"/>
    <mergeCell ref="O892:Q892"/>
    <mergeCell ref="U888:W888"/>
    <mergeCell ref="X888:Z888"/>
    <mergeCell ref="C888:E888"/>
    <mergeCell ref="F888:H888"/>
    <mergeCell ref="I888:K888"/>
    <mergeCell ref="L888:N888"/>
    <mergeCell ref="C886:E886"/>
    <mergeCell ref="F886:P886"/>
    <mergeCell ref="Q886:AA886"/>
    <mergeCell ref="C887:E887"/>
    <mergeCell ref="F887:P887"/>
    <mergeCell ref="Q887:AA887"/>
    <mergeCell ref="C883:D883"/>
    <mergeCell ref="E883:N883"/>
    <mergeCell ref="O883:AA883"/>
    <mergeCell ref="C881:E881"/>
    <mergeCell ref="C882:D882"/>
    <mergeCell ref="E882:N882"/>
    <mergeCell ref="O882:AA882"/>
    <mergeCell ref="C690:N690"/>
    <mergeCell ref="O690:Y690"/>
    <mergeCell ref="D879:F879"/>
    <mergeCell ref="G879:P879"/>
    <mergeCell ref="Q879:Y879"/>
    <mergeCell ref="C877:F877"/>
    <mergeCell ref="D878:F878"/>
    <mergeCell ref="G878:P878"/>
    <mergeCell ref="Q878:Y878"/>
    <mergeCell ref="D802:F802"/>
    <mergeCell ref="F684:P684"/>
    <mergeCell ref="Q684:AA684"/>
    <mergeCell ref="C801:F801"/>
    <mergeCell ref="O687:Q687"/>
    <mergeCell ref="R687:T687"/>
    <mergeCell ref="U687:W687"/>
    <mergeCell ref="C687:E687"/>
    <mergeCell ref="F687:H687"/>
    <mergeCell ref="I687:K687"/>
    <mergeCell ref="L687:N687"/>
    <mergeCell ref="U680:W680"/>
    <mergeCell ref="X680:Z680"/>
    <mergeCell ref="C682:E682"/>
    <mergeCell ref="F682:P682"/>
    <mergeCell ref="Q682:AA682"/>
    <mergeCell ref="Q686:AA686"/>
    <mergeCell ref="C683:E683"/>
    <mergeCell ref="F683:P683"/>
    <mergeCell ref="Q683:AA683"/>
    <mergeCell ref="C684:E684"/>
    <mergeCell ref="C680:E680"/>
    <mergeCell ref="F680:H680"/>
    <mergeCell ref="I680:K680"/>
    <mergeCell ref="L680:N680"/>
    <mergeCell ref="O680:Q680"/>
    <mergeCell ref="R680:T680"/>
    <mergeCell ref="C678:E678"/>
    <mergeCell ref="F678:P678"/>
    <mergeCell ref="Q678:AA678"/>
    <mergeCell ref="C679:E679"/>
    <mergeCell ref="F679:P679"/>
    <mergeCell ref="Q679:AA679"/>
    <mergeCell ref="C676:E676"/>
    <mergeCell ref="F676:P676"/>
    <mergeCell ref="Q676:AA676"/>
    <mergeCell ref="C677:E677"/>
    <mergeCell ref="F677:P677"/>
    <mergeCell ref="Q677:AA677"/>
    <mergeCell ref="C672:D672"/>
    <mergeCell ref="E672:N672"/>
    <mergeCell ref="O672:AA672"/>
    <mergeCell ref="C675:E675"/>
    <mergeCell ref="F675:P675"/>
    <mergeCell ref="Q675:AA675"/>
    <mergeCell ref="C670:D670"/>
    <mergeCell ref="E670:N670"/>
    <mergeCell ref="O670:AA670"/>
    <mergeCell ref="C671:D671"/>
    <mergeCell ref="E671:N671"/>
    <mergeCell ref="O671:AA671"/>
    <mergeCell ref="C668:D668"/>
    <mergeCell ref="E668:N668"/>
    <mergeCell ref="O668:AA668"/>
    <mergeCell ref="C669:D669"/>
    <mergeCell ref="E669:N669"/>
    <mergeCell ref="O669:AA669"/>
    <mergeCell ref="D664:F664"/>
    <mergeCell ref="G664:P664"/>
    <mergeCell ref="Q664:Y664"/>
    <mergeCell ref="C666:E666"/>
    <mergeCell ref="C667:D667"/>
    <mergeCell ref="E667:N667"/>
    <mergeCell ref="O667:AA667"/>
    <mergeCell ref="D662:F662"/>
    <mergeCell ref="G662:P662"/>
    <mergeCell ref="Q662:Y662"/>
    <mergeCell ref="D663:F663"/>
    <mergeCell ref="G663:P663"/>
    <mergeCell ref="Q663:Y663"/>
    <mergeCell ref="D660:F660"/>
    <mergeCell ref="G660:P660"/>
    <mergeCell ref="Q660:Y660"/>
    <mergeCell ref="D661:F661"/>
    <mergeCell ref="G661:P661"/>
    <mergeCell ref="Q661:Y661"/>
    <mergeCell ref="T643:U643"/>
    <mergeCell ref="V643:Y643"/>
    <mergeCell ref="C658:F658"/>
    <mergeCell ref="D659:F659"/>
    <mergeCell ref="G659:P659"/>
    <mergeCell ref="Q659:Y659"/>
    <mergeCell ref="D643:J643"/>
    <mergeCell ref="K643:P643"/>
    <mergeCell ref="Q643:S643"/>
    <mergeCell ref="U648:W648"/>
    <mergeCell ref="X648:Y648"/>
    <mergeCell ref="V646:Y646"/>
    <mergeCell ref="V647:Y647"/>
    <mergeCell ref="Q644:S644"/>
    <mergeCell ref="T644:U644"/>
    <mergeCell ref="V644:Y644"/>
    <mergeCell ref="C608:E608"/>
    <mergeCell ref="F608:P608"/>
    <mergeCell ref="Q608:AA608"/>
    <mergeCell ref="C612:N612"/>
    <mergeCell ref="O612:Y612"/>
    <mergeCell ref="D620:E620"/>
    <mergeCell ref="I606:K606"/>
    <mergeCell ref="L606:N606"/>
    <mergeCell ref="O606:Q606"/>
    <mergeCell ref="R606:T606"/>
    <mergeCell ref="U606:W606"/>
    <mergeCell ref="X606:Z606"/>
    <mergeCell ref="C595:F595"/>
    <mergeCell ref="D596:F596"/>
    <mergeCell ref="G596:P596"/>
    <mergeCell ref="Q596:Y596"/>
    <mergeCell ref="C604:E604"/>
    <mergeCell ref="F604:P604"/>
    <mergeCell ref="Q604:AA604"/>
    <mergeCell ref="C477:N477"/>
    <mergeCell ref="O477:Y477"/>
    <mergeCell ref="C481:G481"/>
    <mergeCell ref="D485:E485"/>
    <mergeCell ref="C479:N479"/>
    <mergeCell ref="O479:Y479"/>
    <mergeCell ref="C478:N478"/>
    <mergeCell ref="O478:Y478"/>
    <mergeCell ref="C472:E472"/>
    <mergeCell ref="F472:P472"/>
    <mergeCell ref="Q472:AA472"/>
    <mergeCell ref="F470:H470"/>
    <mergeCell ref="I470:K470"/>
    <mergeCell ref="L470:N470"/>
    <mergeCell ref="O470:Q470"/>
    <mergeCell ref="C470:E470"/>
    <mergeCell ref="R470:T470"/>
    <mergeCell ref="U470:W470"/>
    <mergeCell ref="C460:D460"/>
    <mergeCell ref="E460:N460"/>
    <mergeCell ref="O460:AA460"/>
    <mergeCell ref="C468:E468"/>
    <mergeCell ref="F468:P468"/>
    <mergeCell ref="Q468:AA468"/>
    <mergeCell ref="C463:D463"/>
    <mergeCell ref="E463:N463"/>
    <mergeCell ref="O463:AA463"/>
    <mergeCell ref="C464:D464"/>
    <mergeCell ref="D456:F456"/>
    <mergeCell ref="G456:P456"/>
    <mergeCell ref="Q456:Y456"/>
    <mergeCell ref="C459:E459"/>
    <mergeCell ref="D457:F457"/>
    <mergeCell ref="G457:P457"/>
    <mergeCell ref="Q457:Y457"/>
    <mergeCell ref="C455:F455"/>
    <mergeCell ref="F447:H447"/>
    <mergeCell ref="I447:K447"/>
    <mergeCell ref="L447:N447"/>
    <mergeCell ref="O447:Q447"/>
    <mergeCell ref="C447:E447"/>
    <mergeCell ref="Q433:Y433"/>
    <mergeCell ref="F443:H443"/>
    <mergeCell ref="I443:K443"/>
    <mergeCell ref="L443:N443"/>
    <mergeCell ref="O443:Q443"/>
    <mergeCell ref="R447:T447"/>
    <mergeCell ref="U447:W447"/>
    <mergeCell ref="X447:Z447"/>
    <mergeCell ref="C316:G316"/>
    <mergeCell ref="D320:E320"/>
    <mergeCell ref="C432:F432"/>
    <mergeCell ref="D433:F433"/>
    <mergeCell ref="G433:P433"/>
    <mergeCell ref="F364:U364"/>
    <mergeCell ref="F366:U366"/>
    <mergeCell ref="E370:F370"/>
    <mergeCell ref="G370:S370"/>
    <mergeCell ref="T370:AA370"/>
    <mergeCell ref="C312:N312"/>
    <mergeCell ref="O312:Y312"/>
    <mergeCell ref="C304:E304"/>
    <mergeCell ref="F304:P304"/>
    <mergeCell ref="Q304:AA304"/>
    <mergeCell ref="C302:E302"/>
    <mergeCell ref="F302:P302"/>
    <mergeCell ref="C289:F289"/>
    <mergeCell ref="D290:F290"/>
    <mergeCell ref="G290:P290"/>
    <mergeCell ref="Q290:Y290"/>
    <mergeCell ref="C295:D295"/>
    <mergeCell ref="E295:N295"/>
    <mergeCell ref="O295:AA295"/>
    <mergeCell ref="D256:S256"/>
    <mergeCell ref="T256:U256"/>
    <mergeCell ref="V256:Y256"/>
    <mergeCell ref="U260:W260"/>
    <mergeCell ref="X260:Y260"/>
    <mergeCell ref="T259:U259"/>
    <mergeCell ref="V259:Y259"/>
    <mergeCell ref="D257:S257"/>
    <mergeCell ref="T257:U257"/>
    <mergeCell ref="V257:Y257"/>
    <mergeCell ref="C224:E224"/>
    <mergeCell ref="F224:P224"/>
    <mergeCell ref="Q224:AA224"/>
    <mergeCell ref="C228:N228"/>
    <mergeCell ref="O228:Y228"/>
    <mergeCell ref="Q225:AA225"/>
    <mergeCell ref="F220:P220"/>
    <mergeCell ref="Q220:AA220"/>
    <mergeCell ref="F222:H222"/>
    <mergeCell ref="I222:K222"/>
    <mergeCell ref="L222:N222"/>
    <mergeCell ref="O222:Q222"/>
    <mergeCell ref="R222:T222"/>
    <mergeCell ref="U222:W222"/>
    <mergeCell ref="X222:Z222"/>
    <mergeCell ref="C215:E215"/>
    <mergeCell ref="C216:D216"/>
    <mergeCell ref="E216:N216"/>
    <mergeCell ref="O216:AA216"/>
    <mergeCell ref="D212:F212"/>
    <mergeCell ref="G212:P212"/>
    <mergeCell ref="Q212:Y212"/>
    <mergeCell ref="D213:F213"/>
    <mergeCell ref="G213:P213"/>
    <mergeCell ref="Q213:Y213"/>
    <mergeCell ref="C121:G121"/>
    <mergeCell ref="D125:E125"/>
    <mergeCell ref="C210:F210"/>
    <mergeCell ref="D211:F211"/>
    <mergeCell ref="G211:P211"/>
    <mergeCell ref="Q211:Y211"/>
    <mergeCell ref="C115:N115"/>
    <mergeCell ref="O115:Y115"/>
    <mergeCell ref="F111:P111"/>
    <mergeCell ref="Q111:AA111"/>
    <mergeCell ref="Q112:AA112"/>
    <mergeCell ref="C111:E111"/>
    <mergeCell ref="E92:N92"/>
    <mergeCell ref="O92:AA92"/>
    <mergeCell ref="C102:E102"/>
    <mergeCell ref="F102:P102"/>
    <mergeCell ref="Q102:AA102"/>
    <mergeCell ref="C96:D96"/>
    <mergeCell ref="E96:N96"/>
    <mergeCell ref="O96:AA96"/>
    <mergeCell ref="C97:D97"/>
    <mergeCell ref="E97:N97"/>
    <mergeCell ref="T70:U70"/>
    <mergeCell ref="V70:Y70"/>
    <mergeCell ref="D68:S68"/>
    <mergeCell ref="T68:U68"/>
    <mergeCell ref="C85:F85"/>
    <mergeCell ref="D86:F86"/>
    <mergeCell ref="G86:P86"/>
    <mergeCell ref="Q86:Y86"/>
    <mergeCell ref="D54:S54"/>
    <mergeCell ref="T54:U54"/>
    <mergeCell ref="V54:Y54"/>
    <mergeCell ref="U64:W64"/>
    <mergeCell ref="X64:Y64"/>
    <mergeCell ref="D63:S63"/>
    <mergeCell ref="T63:U63"/>
    <mergeCell ref="V63:Y63"/>
    <mergeCell ref="D61:S61"/>
    <mergeCell ref="T61:U61"/>
    <mergeCell ref="X25:Z25"/>
    <mergeCell ref="F24:P24"/>
    <mergeCell ref="C28:N28"/>
    <mergeCell ref="O28:Y28"/>
    <mergeCell ref="C29:N29"/>
    <mergeCell ref="O29:Y29"/>
    <mergeCell ref="L21:N21"/>
    <mergeCell ref="O21:Q21"/>
    <mergeCell ref="F23:P23"/>
    <mergeCell ref="Q23:AA23"/>
    <mergeCell ref="F25:H25"/>
    <mergeCell ref="I25:K25"/>
    <mergeCell ref="L25:N25"/>
    <mergeCell ref="O25:Q25"/>
    <mergeCell ref="R25:T25"/>
    <mergeCell ref="U25:W25"/>
    <mergeCell ref="C10:F10"/>
    <mergeCell ref="D11:F11"/>
    <mergeCell ref="G11:P11"/>
    <mergeCell ref="Q11:Y11"/>
    <mergeCell ref="C19:E19"/>
    <mergeCell ref="F19:P19"/>
    <mergeCell ref="Q19:AA19"/>
    <mergeCell ref="C16:D16"/>
    <mergeCell ref="E16:N16"/>
    <mergeCell ref="D647:J647"/>
    <mergeCell ref="K647:P647"/>
    <mergeCell ref="Q647:S647"/>
    <mergeCell ref="T647:U647"/>
    <mergeCell ref="D646:J646"/>
    <mergeCell ref="K646:P646"/>
    <mergeCell ref="Q646:S646"/>
    <mergeCell ref="T646:U646"/>
    <mergeCell ref="V645:Y645"/>
    <mergeCell ref="D644:J644"/>
    <mergeCell ref="K644:P644"/>
    <mergeCell ref="C614:N614"/>
    <mergeCell ref="O614:Y614"/>
    <mergeCell ref="D645:J645"/>
    <mergeCell ref="K645:P645"/>
    <mergeCell ref="Q645:S645"/>
    <mergeCell ref="T645:U645"/>
    <mergeCell ref="C616:G616"/>
    <mergeCell ref="C605:E605"/>
    <mergeCell ref="F605:P605"/>
    <mergeCell ref="Q605:AA605"/>
    <mergeCell ref="C606:E606"/>
    <mergeCell ref="C613:N613"/>
    <mergeCell ref="O613:Y613"/>
    <mergeCell ref="C609:E609"/>
    <mergeCell ref="F609:P609"/>
    <mergeCell ref="Q609:AA609"/>
    <mergeCell ref="F606:H606"/>
    <mergeCell ref="C601:D601"/>
    <mergeCell ref="E601:N601"/>
    <mergeCell ref="O601:AA601"/>
    <mergeCell ref="C599:E599"/>
    <mergeCell ref="C600:D600"/>
    <mergeCell ref="E600:N600"/>
    <mergeCell ref="O600:AA600"/>
    <mergeCell ref="D597:F597"/>
    <mergeCell ref="G597:P597"/>
    <mergeCell ref="Q597:Y597"/>
    <mergeCell ref="C313:N313"/>
    <mergeCell ref="O313:Y313"/>
    <mergeCell ref="C314:N314"/>
    <mergeCell ref="O314:Y314"/>
    <mergeCell ref="D434:F434"/>
    <mergeCell ref="G434:P434"/>
    <mergeCell ref="Q434:Y434"/>
    <mergeCell ref="D291:F291"/>
    <mergeCell ref="G291:P291"/>
    <mergeCell ref="Q291:Y291"/>
    <mergeCell ref="C222:E222"/>
    <mergeCell ref="V258:Y258"/>
    <mergeCell ref="D259:S259"/>
    <mergeCell ref="C230:N230"/>
    <mergeCell ref="O230:Y230"/>
    <mergeCell ref="C229:N229"/>
    <mergeCell ref="O229:Y229"/>
    <mergeCell ref="D236:E236"/>
    <mergeCell ref="O217:AA217"/>
    <mergeCell ref="C221:E221"/>
    <mergeCell ref="F221:P221"/>
    <mergeCell ref="Q221:AA221"/>
    <mergeCell ref="C217:D217"/>
    <mergeCell ref="E217:N217"/>
    <mergeCell ref="C225:E225"/>
    <mergeCell ref="F225:P225"/>
    <mergeCell ref="C220:E220"/>
    <mergeCell ref="D62:S62"/>
    <mergeCell ref="T62:U62"/>
    <mergeCell ref="V62:Y62"/>
    <mergeCell ref="C232:G232"/>
    <mergeCell ref="D67:S67"/>
    <mergeCell ref="T67:U67"/>
    <mergeCell ref="V67:Y67"/>
    <mergeCell ref="U71:W71"/>
    <mergeCell ref="X71:Y71"/>
    <mergeCell ref="D70:S70"/>
    <mergeCell ref="C93:D93"/>
    <mergeCell ref="E93:N93"/>
    <mergeCell ref="O93:AA93"/>
    <mergeCell ref="C95:D95"/>
    <mergeCell ref="C112:E112"/>
    <mergeCell ref="F112:P112"/>
    <mergeCell ref="E95:N95"/>
    <mergeCell ref="O95:AA95"/>
    <mergeCell ref="C117:N117"/>
    <mergeCell ref="O117:Y117"/>
    <mergeCell ref="C118:N118"/>
    <mergeCell ref="O118:Y118"/>
    <mergeCell ref="C116:N116"/>
    <mergeCell ref="O116:Y116"/>
    <mergeCell ref="F103:P103"/>
    <mergeCell ref="Q103:AA103"/>
    <mergeCell ref="D87:F87"/>
    <mergeCell ref="C94:D94"/>
    <mergeCell ref="E94:N94"/>
    <mergeCell ref="O94:AA94"/>
    <mergeCell ref="C103:E103"/>
    <mergeCell ref="O97:AA97"/>
    <mergeCell ref="C91:E91"/>
    <mergeCell ref="C92:D92"/>
    <mergeCell ref="D60:S60"/>
    <mergeCell ref="T60:U60"/>
    <mergeCell ref="V60:Y60"/>
    <mergeCell ref="Q87:Y87"/>
    <mergeCell ref="G87:P87"/>
    <mergeCell ref="V68:Y68"/>
    <mergeCell ref="D69:S69"/>
    <mergeCell ref="T69:U69"/>
    <mergeCell ref="V69:Y69"/>
    <mergeCell ref="V61:Y61"/>
    <mergeCell ref="D58:S58"/>
    <mergeCell ref="T58:U58"/>
    <mergeCell ref="V58:Y58"/>
    <mergeCell ref="D59:S59"/>
    <mergeCell ref="T59:U59"/>
    <mergeCell ref="V59:Y59"/>
    <mergeCell ref="V56:Y56"/>
    <mergeCell ref="D57:S57"/>
    <mergeCell ref="T57:U57"/>
    <mergeCell ref="V57:Y57"/>
    <mergeCell ref="D56:S56"/>
    <mergeCell ref="T56:U56"/>
    <mergeCell ref="X21:Z21"/>
    <mergeCell ref="D12:F12"/>
    <mergeCell ref="G12:P12"/>
    <mergeCell ref="O16:AA16"/>
    <mergeCell ref="C14:E14"/>
    <mergeCell ref="C15:D15"/>
    <mergeCell ref="E15:N15"/>
    <mergeCell ref="O15:AA15"/>
    <mergeCell ref="F21:H21"/>
    <mergeCell ref="I21:K21"/>
    <mergeCell ref="C31:G31"/>
    <mergeCell ref="D35:E35"/>
    <mergeCell ref="C23:E23"/>
    <mergeCell ref="C20:E20"/>
    <mergeCell ref="C21:E21"/>
    <mergeCell ref="Q12:Y12"/>
    <mergeCell ref="F20:P20"/>
    <mergeCell ref="Q20:AA20"/>
    <mergeCell ref="R21:T21"/>
    <mergeCell ref="U21:W21"/>
    <mergeCell ref="C109:E109"/>
    <mergeCell ref="F109:P109"/>
    <mergeCell ref="Q24:AA24"/>
    <mergeCell ref="C24:E24"/>
    <mergeCell ref="C25:E25"/>
    <mergeCell ref="D55:S55"/>
    <mergeCell ref="T55:U55"/>
    <mergeCell ref="V55:Y55"/>
    <mergeCell ref="C27:N27"/>
    <mergeCell ref="O27:Y27"/>
    <mergeCell ref="O105:Q105"/>
    <mergeCell ref="C105:E105"/>
    <mergeCell ref="D258:S258"/>
    <mergeCell ref="T258:U258"/>
    <mergeCell ref="F108:P108"/>
    <mergeCell ref="Q108:AA108"/>
    <mergeCell ref="C110:E110"/>
    <mergeCell ref="F110:P110"/>
    <mergeCell ref="Q110:AA110"/>
    <mergeCell ref="C108:E108"/>
    <mergeCell ref="O299:AA299"/>
    <mergeCell ref="C298:D298"/>
    <mergeCell ref="U105:W105"/>
    <mergeCell ref="X105:Z105"/>
    <mergeCell ref="C107:E107"/>
    <mergeCell ref="F107:P107"/>
    <mergeCell ref="Q107:AA107"/>
    <mergeCell ref="F105:H105"/>
    <mergeCell ref="I105:K105"/>
    <mergeCell ref="L105:N105"/>
    <mergeCell ref="E437:N437"/>
    <mergeCell ref="O437:AA437"/>
    <mergeCell ref="C104:E104"/>
    <mergeCell ref="F104:P104"/>
    <mergeCell ref="R105:T105"/>
    <mergeCell ref="Q302:AA302"/>
    <mergeCell ref="E298:N298"/>
    <mergeCell ref="O298:AA298"/>
    <mergeCell ref="C299:D299"/>
    <mergeCell ref="E299:N299"/>
    <mergeCell ref="C441:E441"/>
    <mergeCell ref="F441:P441"/>
    <mergeCell ref="Q441:AA441"/>
    <mergeCell ref="F309:P309"/>
    <mergeCell ref="Q309:AA309"/>
    <mergeCell ref="C438:D438"/>
    <mergeCell ref="E438:N438"/>
    <mergeCell ref="O438:AA438"/>
    <mergeCell ref="C436:E436"/>
    <mergeCell ref="C437:D437"/>
    <mergeCell ref="U443:W443"/>
    <mergeCell ref="X443:Z443"/>
    <mergeCell ref="C445:E445"/>
    <mergeCell ref="F445:P445"/>
    <mergeCell ref="Q445:AA445"/>
    <mergeCell ref="U305:W305"/>
    <mergeCell ref="C309:E309"/>
    <mergeCell ref="C442:E442"/>
    <mergeCell ref="F442:P442"/>
    <mergeCell ref="Q442:AA442"/>
    <mergeCell ref="F469:P469"/>
    <mergeCell ref="Q469:AA469"/>
    <mergeCell ref="C465:D465"/>
    <mergeCell ref="E465:N465"/>
    <mergeCell ref="O465:AA465"/>
    <mergeCell ref="C443:E443"/>
    <mergeCell ref="C446:E446"/>
    <mergeCell ref="F446:P446"/>
    <mergeCell ref="Q446:AA446"/>
    <mergeCell ref="R443:T443"/>
    <mergeCell ref="C474:E474"/>
    <mergeCell ref="F474:P474"/>
    <mergeCell ref="Q474:AA474"/>
    <mergeCell ref="C473:E473"/>
    <mergeCell ref="F473:P473"/>
    <mergeCell ref="Q473:AA473"/>
    <mergeCell ref="X470:Z470"/>
    <mergeCell ref="E464:N464"/>
    <mergeCell ref="O464:AA464"/>
    <mergeCell ref="C461:D461"/>
    <mergeCell ref="E461:N461"/>
    <mergeCell ref="O461:AA461"/>
    <mergeCell ref="C462:D462"/>
    <mergeCell ref="E462:N462"/>
    <mergeCell ref="O462:AA462"/>
    <mergeCell ref="C469:E469"/>
    <mergeCell ref="C305:E305"/>
    <mergeCell ref="R305:T305"/>
    <mergeCell ref="F305:H305"/>
    <mergeCell ref="I305:K305"/>
    <mergeCell ref="L305:N305"/>
    <mergeCell ref="O305:Q305"/>
    <mergeCell ref="Q292:Y292"/>
    <mergeCell ref="C297:D297"/>
    <mergeCell ref="E297:N297"/>
    <mergeCell ref="O297:AA297"/>
    <mergeCell ref="C296:D296"/>
    <mergeCell ref="E296:N296"/>
    <mergeCell ref="O296:AA296"/>
    <mergeCell ref="C294:E294"/>
    <mergeCell ref="D292:F292"/>
    <mergeCell ref="G292:P292"/>
    <mergeCell ref="Q308:AA308"/>
    <mergeCell ref="C303:E303"/>
    <mergeCell ref="F303:P303"/>
    <mergeCell ref="Q303:AA303"/>
    <mergeCell ref="X305:Z305"/>
    <mergeCell ref="C307:E307"/>
    <mergeCell ref="F307:P307"/>
    <mergeCell ref="Q307:AA307"/>
    <mergeCell ref="C308:E308"/>
    <mergeCell ref="F308:P308"/>
    <mergeCell ref="C894:N894"/>
    <mergeCell ref="O894:Y894"/>
    <mergeCell ref="C900:G900"/>
    <mergeCell ref="C897:N897"/>
    <mergeCell ref="O897:Y897"/>
    <mergeCell ref="C898:N898"/>
    <mergeCell ref="O898:Y898"/>
    <mergeCell ref="C895:N895"/>
    <mergeCell ref="O895:Y895"/>
    <mergeCell ref="C896:N896"/>
    <mergeCell ref="D856:S856"/>
    <mergeCell ref="T856:U856"/>
    <mergeCell ref="V856:Y856"/>
    <mergeCell ref="D857:S857"/>
    <mergeCell ref="T857:U857"/>
    <mergeCell ref="V857:Y857"/>
    <mergeCell ref="D861:S861"/>
    <mergeCell ref="T861:U861"/>
    <mergeCell ref="V861:Y861"/>
    <mergeCell ref="D862:S862"/>
    <mergeCell ref="T862:U862"/>
    <mergeCell ref="V862:Y862"/>
    <mergeCell ref="D88:F88"/>
    <mergeCell ref="G88:P88"/>
    <mergeCell ref="Q88:Y88"/>
    <mergeCell ref="D89:F89"/>
    <mergeCell ref="G89:P89"/>
    <mergeCell ref="Q89:Y89"/>
    <mergeCell ref="C119:N119"/>
    <mergeCell ref="O119:Y119"/>
    <mergeCell ref="C98:D98"/>
    <mergeCell ref="E98:N98"/>
    <mergeCell ref="O98:AA98"/>
    <mergeCell ref="C99:D99"/>
    <mergeCell ref="E99:N99"/>
    <mergeCell ref="O99:AA99"/>
    <mergeCell ref="Q109:AA109"/>
    <mergeCell ref="Q104:AA104"/>
  </mergeCells>
  <phoneticPr fontId="6"/>
  <dataValidations count="15">
    <dataValidation allowBlank="1" showInputMessage="1" showErrorMessage="1" prompt="直接入力不可_x000a_マクロで使用の為、計算式でカウントしてください。" sqref="X1025:Y1025 X648:Y648 X777:Y777 X792:Y792 X853:Y853 X868:Y868 X1008:Y1008 X787:Y787 X782:Y782 X858:Y858 X863:Y863 AB395:AC395 Z367:AA367 X71:Y71 X64:Y64 AB186:AC186 X260:Y260 X267:Y267"/>
    <dataValidation allowBlank="1" showInputMessage="1" showErrorMessage="1" prompt="変更不可_x000a_項目数の欄は削除しないでください。" sqref="U1025:W1025 U648:W648 U777:W777 U792:W792 U853:W853 U868:W868 U1008:W1008 U787:W787 U782:W782 U858:W858 U863:W863 Y395:AA395 W367:Y367 U71:W71 U64:W64 Y186:AA186 U260:W260 U267:W267"/>
    <dataValidation allowBlank="1" showInputMessage="1" showErrorMessage="1" prompt="変更不可" sqref="C1019:U1019 K643:P643 C643 T643:U643 C774:U774 C790:U790 C850:U850 C866:U866 Y1003 W1003 U1003 S1003 Q1003 O1003 M1003 C1004:C1007 C785:U785 C780:U780 C856:U856 C861:U861 E364:W364 E393 AC390 E391 O390 Q390 S390 U390 W390 Y390 AA390 C67:U67 C54:U54 C256:U256 C263:U263"/>
    <dataValidation type="list" allowBlank="1" showInputMessage="1" showErrorMessage="1" sqref="T644:U647 T775:U776 T791:U791 T851:U852 T867:U867 S1004:S1007 Q1004:Q1007 O1004:O1007 M1004:M1007 W1004:W1007 Y1004:Y1007 U1004:U1007 T1020:U1024 T786:U786 T781:U781 T857:U857 T862:U862 V365:W366 AC391:AC394 W391:W394 U391:U394 S391:S394 Q391:Q394 O391:O394 AA391:AA394 Y391:Y394 T68:U70 T55:U63 T257:U259 T264:U266">
      <formula1>"OK,NG,保留,対象外"</formula1>
    </dataValidation>
    <dataValidation type="list" allowBlank="1" showInputMessage="1" sqref="T1004:T1007 V1004:V1007 L1004:L1007 N1004:N1007 P1004:P1007 R1004:R1007 X1004:X1007 X391:X394 P391:P394 N391:N394 T391:T394 V391:V394 AB391:AB394 R391:R394 Z391:Z394">
      <formula1>"○,×,－"</formula1>
    </dataValidation>
    <dataValidation type="list" allowBlank="1" showInputMessage="1" showErrorMessage="1" sqref="L999:Y1002 Q382 S382:U382 W382:AC382 N382:P389 V382:V389 Z383:Z389 T383:T389 X383:X389 AB383:AB389 R382:R389">
      <formula1>"Y,N,－"</formula1>
    </dataValidation>
    <dataValidation type="list" allowBlank="1" showInputMessage="1" sqref="C883:D883">
      <formula1>$C$13:$C$17</formula1>
    </dataValidation>
    <dataValidation type="list" allowBlank="1" showInputMessage="1" sqref="C811:C815 C668:D672">
      <formula1>$C$12:$C$16</formula1>
    </dataValidation>
    <dataValidation type="list" allowBlank="1" showInputMessage="1" sqref="C601:D601 C461:D462 C534:D534">
      <formula1>#REF!</formula1>
    </dataValidation>
    <dataValidation type="list" allowBlank="1" showInputMessage="1" sqref="C463:D465 C95:D97">
      <formula1>#REF!</formula1>
    </dataValidation>
    <dataValidation type="list" allowBlank="1" showInputMessage="1" sqref="C438:D438 C296:D296">
      <formula1>$C$10:$C$10</formula1>
    </dataValidation>
    <dataValidation type="list" allowBlank="1" showInputMessage="1" sqref="C297:D299">
      <formula1>$C$11:$C$11</formula1>
    </dataValidation>
    <dataValidation type="list" allowBlank="1" showInputMessage="1" sqref="C93:D94">
      <formula1>#REF!</formula1>
    </dataValidation>
    <dataValidation type="list" allowBlank="1" showInputMessage="1" sqref="C217:D217 C16:D16">
      <formula1>$C$12:$C$12</formula1>
    </dataValidation>
    <dataValidation type="list" allowBlank="1" showInputMessage="1" sqref="C98:D99">
      <formula1>$C$70:$C$73</formula1>
    </dataValidation>
  </dataValidations>
  <hyperlinks>
    <hyperlink ref="D291:F291" location="はじめに!B23" display="1.3（2）.（iv）"/>
    <hyperlink ref="D87:F87" location="はじめに!B24" display="1.3（2）.（ⅳ）"/>
    <hyperlink ref="D457:F457" location="はじめに!B24" display="1.3（2）.（ⅳ）"/>
    <hyperlink ref="D88:F88" location="はじめに!B23" display="1.3（2）.（iv）"/>
    <hyperlink ref="D530:F530" location="はじめに!B24" display="1.3（2）.（ⅳ）"/>
  </hyperlink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 manualBreakCount="1">
    <brk id="25" max="16383" man="1"/>
  </rowBreaks>
</worksheet>
</file>

<file path=xl/worksheets/sheet14.xml><?xml version="1.0" encoding="utf-8"?>
<worksheet xmlns="http://schemas.openxmlformats.org/spreadsheetml/2006/main" xmlns:r="http://schemas.openxmlformats.org/officeDocument/2006/relationships">
  <sheetPr codeName="Sheet17">
    <outlinePr summaryBelow="0"/>
    <pageSetUpPr fitToPage="1"/>
  </sheetPr>
  <dimension ref="A1:AZ851"/>
  <sheetViews>
    <sheetView showGridLines="0" view="pageBreakPreview" topLeftCell="A232" zoomScaleNormal="100" zoomScaleSheetLayoutView="100" workbookViewId="0">
      <selection activeCell="C236" sqref="C236:Y236"/>
    </sheetView>
  </sheetViews>
  <sheetFormatPr defaultColWidth="4.375" defaultRowHeight="13.5" outlineLevelRow="2"/>
  <cols>
    <col min="1" max="1" width="9.75" style="91" bestFit="1" customWidth="1"/>
    <col min="2" max="16384" width="4.375" style="91"/>
  </cols>
  <sheetData>
    <row r="1" spans="1:28" s="37" customFormat="1" ht="17.25">
      <c r="A1" s="68" t="s">
        <v>4230</v>
      </c>
      <c r="B1" s="9" t="s">
        <v>686</v>
      </c>
      <c r="C1" s="9"/>
      <c r="AB1" s="51"/>
    </row>
    <row r="2" spans="1:28" s="37" customFormat="1" ht="17.25">
      <c r="A2" s="68" t="s">
        <v>4231</v>
      </c>
      <c r="B2" s="68" t="s">
        <v>687</v>
      </c>
      <c r="C2" s="9"/>
      <c r="AB2" s="51"/>
    </row>
    <row r="3" spans="1:28" s="37" customFormat="1" ht="17.25">
      <c r="A3" s="68" t="s">
        <v>4232</v>
      </c>
      <c r="B3" s="68" t="s">
        <v>4020</v>
      </c>
      <c r="C3" s="9"/>
      <c r="D3" s="9"/>
      <c r="AB3" s="51"/>
    </row>
    <row r="4" spans="1:28" s="37" customFormat="1" outlineLevel="1">
      <c r="B4" s="37" t="s">
        <v>4608</v>
      </c>
      <c r="C4" s="112" t="s">
        <v>645</v>
      </c>
      <c r="AB4" s="51"/>
    </row>
    <row r="5" spans="1:28" s="37" customFormat="1" outlineLevel="1">
      <c r="C5" s="37" t="s">
        <v>3074</v>
      </c>
      <c r="AB5" s="51"/>
    </row>
    <row r="6" spans="1:28" s="37" customFormat="1" outlineLevel="1">
      <c r="C6" s="86" t="s">
        <v>688</v>
      </c>
      <c r="D6" s="87"/>
      <c r="E6" s="87"/>
      <c r="F6" s="88"/>
      <c r="G6" s="52"/>
      <c r="H6" s="52"/>
      <c r="I6" s="52"/>
      <c r="J6" s="52"/>
      <c r="K6" s="52"/>
      <c r="L6" s="52"/>
      <c r="M6" s="52"/>
      <c r="N6" s="52"/>
      <c r="O6" s="52"/>
      <c r="P6" s="52"/>
      <c r="Q6" s="52"/>
      <c r="R6" s="52"/>
      <c r="S6" s="52"/>
      <c r="T6" s="52"/>
      <c r="U6" s="52"/>
      <c r="V6" s="52"/>
      <c r="W6" s="52"/>
      <c r="X6" s="52"/>
      <c r="Y6" s="52"/>
      <c r="AB6" s="51"/>
    </row>
    <row r="7" spans="1:28" s="37" customFormat="1" outlineLevel="1">
      <c r="C7" s="86" t="s">
        <v>689</v>
      </c>
      <c r="D7" s="87"/>
      <c r="E7" s="87"/>
      <c r="F7" s="88"/>
      <c r="G7" s="52"/>
      <c r="H7" s="52"/>
      <c r="I7" s="52"/>
      <c r="J7" s="52"/>
      <c r="K7" s="52"/>
      <c r="L7" s="52"/>
      <c r="M7" s="52"/>
      <c r="N7" s="52"/>
      <c r="O7" s="52"/>
      <c r="P7" s="52"/>
      <c r="Q7" s="52"/>
      <c r="R7" s="52"/>
      <c r="S7" s="52"/>
      <c r="T7" s="52"/>
      <c r="U7" s="52"/>
      <c r="V7" s="52"/>
      <c r="W7" s="52"/>
      <c r="X7" s="52"/>
      <c r="Y7" s="52"/>
      <c r="AB7" s="51"/>
    </row>
    <row r="8" spans="1:28" s="37" customFormat="1" outlineLevel="1">
      <c r="C8" s="86" t="s">
        <v>690</v>
      </c>
      <c r="D8" s="87"/>
      <c r="E8" s="87"/>
      <c r="F8" s="88"/>
      <c r="G8" s="52"/>
      <c r="H8" s="52"/>
      <c r="I8" s="52"/>
      <c r="J8" s="52"/>
      <c r="K8" s="52"/>
      <c r="L8" s="52"/>
      <c r="M8" s="52"/>
      <c r="N8" s="52"/>
      <c r="O8" s="52"/>
      <c r="P8" s="52"/>
      <c r="Q8" s="52"/>
      <c r="R8" s="52"/>
      <c r="S8" s="52"/>
      <c r="T8" s="52"/>
      <c r="U8" s="52"/>
      <c r="V8" s="52"/>
      <c r="W8" s="52"/>
      <c r="X8" s="52"/>
      <c r="Y8" s="52"/>
      <c r="AB8" s="51"/>
    </row>
    <row r="9" spans="1:28" s="37" customFormat="1" outlineLevel="1">
      <c r="B9" s="112" t="s">
        <v>1593</v>
      </c>
      <c r="C9" s="1794" t="s">
        <v>1594</v>
      </c>
      <c r="D9" s="1795"/>
      <c r="E9" s="1795"/>
      <c r="F9" s="1796"/>
      <c r="G9" s="118"/>
      <c r="H9" s="118"/>
      <c r="I9" s="118"/>
      <c r="J9" s="118"/>
      <c r="K9" s="118"/>
      <c r="L9" s="118"/>
      <c r="M9" s="118"/>
      <c r="N9" s="118"/>
      <c r="O9" s="118"/>
      <c r="P9" s="118"/>
      <c r="Q9" s="118"/>
      <c r="R9" s="118"/>
      <c r="S9" s="118"/>
      <c r="T9" s="118"/>
      <c r="U9" s="118"/>
      <c r="V9" s="118"/>
      <c r="W9" s="118"/>
      <c r="X9" s="118"/>
      <c r="Y9" s="118"/>
      <c r="Z9" s="112"/>
      <c r="AA9" s="112"/>
      <c r="AB9" s="51"/>
    </row>
    <row r="10" spans="1:28" s="37" customFormat="1" ht="14.25" outlineLevel="1" thickBot="1">
      <c r="B10" s="51"/>
      <c r="C10" s="53" t="s">
        <v>1595</v>
      </c>
      <c r="D10" s="1039" t="s">
        <v>1596</v>
      </c>
      <c r="E10" s="1039"/>
      <c r="F10" s="1039"/>
      <c r="G10" s="1039" t="s">
        <v>1230</v>
      </c>
      <c r="H10" s="1039"/>
      <c r="I10" s="1039"/>
      <c r="J10" s="1039"/>
      <c r="K10" s="1039"/>
      <c r="L10" s="1039"/>
      <c r="M10" s="1039"/>
      <c r="N10" s="1039"/>
      <c r="O10" s="1039"/>
      <c r="P10" s="1039"/>
      <c r="Q10" s="1039" t="s">
        <v>3721</v>
      </c>
      <c r="R10" s="1039"/>
      <c r="S10" s="1039"/>
      <c r="T10" s="1039"/>
      <c r="U10" s="1039"/>
      <c r="V10" s="1039"/>
      <c r="W10" s="1039"/>
      <c r="X10" s="1039"/>
      <c r="Y10" s="1039"/>
      <c r="Z10" s="54"/>
      <c r="AB10" s="51"/>
    </row>
    <row r="11" spans="1:28" s="37" customFormat="1" ht="14.25" outlineLevel="1" thickTop="1">
      <c r="B11" s="122"/>
      <c r="C11" s="139" t="s">
        <v>4609</v>
      </c>
      <c r="D11" s="1116" t="s">
        <v>4609</v>
      </c>
      <c r="E11" s="1116"/>
      <c r="F11" s="1116"/>
      <c r="G11" s="1116" t="s">
        <v>4609</v>
      </c>
      <c r="H11" s="1116"/>
      <c r="I11" s="1116"/>
      <c r="J11" s="1116"/>
      <c r="K11" s="1116"/>
      <c r="L11" s="1116"/>
      <c r="M11" s="1116"/>
      <c r="N11" s="1116"/>
      <c r="O11" s="1116"/>
      <c r="P11" s="1116"/>
      <c r="Q11" s="1116" t="s">
        <v>4609</v>
      </c>
      <c r="R11" s="1116"/>
      <c r="S11" s="1116"/>
      <c r="T11" s="1116"/>
      <c r="U11" s="1116"/>
      <c r="V11" s="1116"/>
      <c r="W11" s="1116"/>
      <c r="X11" s="1116"/>
      <c r="Y11" s="1116"/>
      <c r="Z11" s="140"/>
      <c r="AA11" s="112"/>
      <c r="AB11" s="51"/>
    </row>
    <row r="12" spans="1:28" s="37" customFormat="1" outlineLevel="1">
      <c r="AB12" s="51"/>
    </row>
    <row r="13" spans="1:28" s="37" customFormat="1" outlineLevel="1">
      <c r="B13" s="112" t="s">
        <v>4788</v>
      </c>
      <c r="C13" s="1120" t="s">
        <v>4789</v>
      </c>
      <c r="D13" s="1121"/>
      <c r="E13" s="1122"/>
      <c r="F13" s="112"/>
      <c r="G13" s="112"/>
      <c r="H13" s="112"/>
      <c r="I13" s="112"/>
      <c r="J13" s="112"/>
      <c r="K13" s="112"/>
      <c r="L13" s="112"/>
      <c r="M13" s="112"/>
      <c r="N13" s="112"/>
      <c r="O13" s="112"/>
      <c r="P13" s="112"/>
      <c r="Q13" s="112"/>
      <c r="R13" s="112"/>
      <c r="S13" s="112"/>
      <c r="T13" s="112"/>
      <c r="U13" s="112"/>
      <c r="V13" s="112"/>
      <c r="W13" s="112"/>
      <c r="X13" s="112"/>
      <c r="Y13" s="112"/>
      <c r="Z13" s="112"/>
      <c r="AA13" s="112"/>
      <c r="AB13" s="51"/>
    </row>
    <row r="14" spans="1:28" s="37" customFormat="1" ht="14.25" outlineLevel="1" thickBot="1">
      <c r="B14" s="51"/>
      <c r="C14" s="1039" t="s">
        <v>4790</v>
      </c>
      <c r="D14" s="1039"/>
      <c r="E14" s="1039" t="s">
        <v>1231</v>
      </c>
      <c r="F14" s="1039"/>
      <c r="G14" s="1039"/>
      <c r="H14" s="1039"/>
      <c r="I14" s="1039"/>
      <c r="J14" s="1039"/>
      <c r="K14" s="1039"/>
      <c r="L14" s="1039"/>
      <c r="M14" s="1039"/>
      <c r="N14" s="1039"/>
      <c r="O14" s="1039" t="s">
        <v>3722</v>
      </c>
      <c r="P14" s="1039"/>
      <c r="Q14" s="1039"/>
      <c r="R14" s="1039"/>
      <c r="S14" s="1039"/>
      <c r="T14" s="1039"/>
      <c r="U14" s="1039"/>
      <c r="V14" s="1039"/>
      <c r="W14" s="1039"/>
      <c r="X14" s="1039"/>
      <c r="Y14" s="1039"/>
      <c r="Z14" s="1039"/>
      <c r="AA14" s="1039"/>
      <c r="AB14" s="51"/>
    </row>
    <row r="15" spans="1:28" s="37" customFormat="1" ht="14.25" outlineLevel="1" thickTop="1">
      <c r="B15" s="51"/>
      <c r="C15" s="1038" t="s">
        <v>4610</v>
      </c>
      <c r="D15" s="1038"/>
      <c r="E15" s="1038" t="s">
        <v>4610</v>
      </c>
      <c r="F15" s="1038"/>
      <c r="G15" s="1038"/>
      <c r="H15" s="1038"/>
      <c r="I15" s="1038"/>
      <c r="J15" s="1038"/>
      <c r="K15" s="1038"/>
      <c r="L15" s="1038"/>
      <c r="M15" s="1038"/>
      <c r="N15" s="1038"/>
      <c r="O15" s="1116" t="s">
        <v>4610</v>
      </c>
      <c r="P15" s="1116"/>
      <c r="Q15" s="1116"/>
      <c r="R15" s="1116"/>
      <c r="S15" s="1116"/>
      <c r="T15" s="1116"/>
      <c r="U15" s="1116"/>
      <c r="V15" s="1116"/>
      <c r="W15" s="1116"/>
      <c r="X15" s="1116"/>
      <c r="Y15" s="1116"/>
      <c r="Z15" s="1116"/>
      <c r="AA15" s="1116"/>
      <c r="AB15" s="51"/>
    </row>
    <row r="16" spans="1:28" s="37" customFormat="1" outlineLevel="1">
      <c r="C16" s="56"/>
      <c r="D16" s="56"/>
      <c r="E16" s="56"/>
      <c r="F16" s="56"/>
      <c r="G16" s="56"/>
      <c r="H16" s="56"/>
      <c r="I16" s="56"/>
      <c r="J16" s="56"/>
      <c r="K16" s="56"/>
      <c r="L16" s="56"/>
      <c r="M16" s="56"/>
      <c r="N16" s="56"/>
      <c r="O16" s="56"/>
      <c r="P16" s="56"/>
      <c r="Q16" s="56"/>
      <c r="R16" s="56"/>
      <c r="S16" s="56"/>
      <c r="T16" s="56"/>
      <c r="U16" s="56"/>
      <c r="V16" s="56"/>
      <c r="W16" s="56"/>
      <c r="X16" s="56"/>
      <c r="Y16" s="56"/>
      <c r="AB16" s="51"/>
    </row>
    <row r="17" spans="2:52" s="37" customFormat="1" outlineLevel="1">
      <c r="B17" s="37" t="s">
        <v>3068</v>
      </c>
      <c r="C17" s="52" t="s">
        <v>3069</v>
      </c>
      <c r="D17" s="52"/>
      <c r="E17" s="52"/>
      <c r="F17" s="52"/>
      <c r="G17" s="52"/>
      <c r="H17" s="52"/>
      <c r="I17" s="52"/>
      <c r="J17" s="52"/>
      <c r="K17" s="52"/>
      <c r="L17" s="52"/>
      <c r="M17" s="52"/>
      <c r="N17" s="52"/>
      <c r="O17" s="52"/>
      <c r="P17" s="52"/>
      <c r="Q17" s="52"/>
      <c r="R17" s="52"/>
      <c r="S17" s="52"/>
      <c r="T17" s="52"/>
      <c r="U17" s="52"/>
      <c r="V17" s="52"/>
      <c r="W17" s="52"/>
      <c r="X17" s="52"/>
      <c r="Y17" s="52"/>
      <c r="AB17" s="51"/>
    </row>
    <row r="18" spans="2:52" s="37" customFormat="1" ht="14.25" outlineLevel="1" thickBot="1">
      <c r="B18" s="51"/>
      <c r="C18" s="1039" t="s">
        <v>3070</v>
      </c>
      <c r="D18" s="1039"/>
      <c r="E18" s="1039"/>
      <c r="F18" s="1039" t="s">
        <v>1471</v>
      </c>
      <c r="G18" s="1039"/>
      <c r="H18" s="1039"/>
      <c r="I18" s="1039"/>
      <c r="J18" s="1039"/>
      <c r="K18" s="1039"/>
      <c r="L18" s="1039"/>
      <c r="M18" s="1039"/>
      <c r="N18" s="1039"/>
      <c r="O18" s="1039"/>
      <c r="P18" s="1039"/>
      <c r="Q18" s="1039" t="s">
        <v>1472</v>
      </c>
      <c r="R18" s="1039"/>
      <c r="S18" s="1039"/>
      <c r="T18" s="1039"/>
      <c r="U18" s="1039"/>
      <c r="V18" s="1039"/>
      <c r="W18" s="1039"/>
      <c r="X18" s="1039"/>
      <c r="Y18" s="1039"/>
      <c r="Z18" s="1039"/>
      <c r="AA18" s="1039"/>
    </row>
    <row r="19" spans="2:52" s="37" customFormat="1" ht="14.25" outlineLevel="1" thickTop="1">
      <c r="B19" s="51"/>
      <c r="C19" s="1038" t="s">
        <v>2790</v>
      </c>
      <c r="D19" s="1038"/>
      <c r="E19" s="1038"/>
      <c r="F19" s="1038" t="s">
        <v>2790</v>
      </c>
      <c r="G19" s="1038"/>
      <c r="H19" s="1038"/>
      <c r="I19" s="1038"/>
      <c r="J19" s="1038"/>
      <c r="K19" s="1038"/>
      <c r="L19" s="1038"/>
      <c r="M19" s="1038"/>
      <c r="N19" s="1038"/>
      <c r="O19" s="1038"/>
      <c r="P19" s="1038"/>
      <c r="Q19" s="1038" t="s">
        <v>2790</v>
      </c>
      <c r="R19" s="1038"/>
      <c r="S19" s="1038"/>
      <c r="T19" s="1038"/>
      <c r="U19" s="1038"/>
      <c r="V19" s="1038"/>
      <c r="W19" s="1038"/>
      <c r="X19" s="1038"/>
      <c r="Y19" s="1038"/>
      <c r="Z19" s="1038"/>
      <c r="AA19" s="1038"/>
    </row>
    <row r="20" spans="2:52" s="37" customFormat="1" outlineLevel="1">
      <c r="B20" s="51"/>
      <c r="C20" s="1040"/>
      <c r="D20" s="1040"/>
      <c r="E20" s="1040"/>
      <c r="F20" s="1040"/>
      <c r="G20" s="1040"/>
      <c r="H20" s="1040"/>
      <c r="I20" s="1040"/>
      <c r="J20" s="1040"/>
      <c r="K20" s="1040"/>
      <c r="L20" s="1040"/>
      <c r="M20" s="1040"/>
      <c r="N20" s="1040"/>
      <c r="O20" s="1040"/>
      <c r="P20" s="1040"/>
      <c r="Q20" s="1040"/>
      <c r="R20" s="1040"/>
      <c r="S20" s="1040"/>
      <c r="T20" s="1040"/>
      <c r="U20" s="1040"/>
      <c r="V20" s="1040"/>
      <c r="W20" s="1040"/>
      <c r="X20" s="1040"/>
      <c r="Y20" s="1040"/>
      <c r="Z20" s="1040"/>
      <c r="AA20" s="57"/>
      <c r="AB20" s="58"/>
      <c r="AC20" s="59"/>
      <c r="AD20" s="56"/>
      <c r="AE20" s="56"/>
      <c r="AF20" s="56"/>
      <c r="AG20" s="56"/>
      <c r="AH20" s="56"/>
      <c r="AI20" s="56"/>
      <c r="AJ20" s="56"/>
      <c r="AK20" s="56"/>
      <c r="AL20" s="56"/>
      <c r="AM20" s="56"/>
      <c r="AN20" s="56"/>
      <c r="AO20" s="56"/>
      <c r="AP20" s="56"/>
      <c r="AQ20" s="56"/>
      <c r="AR20" s="56"/>
      <c r="AS20" s="56"/>
      <c r="AT20" s="56"/>
      <c r="AU20" s="56"/>
      <c r="AV20" s="56"/>
      <c r="AW20" s="56"/>
      <c r="AZ20" s="51"/>
    </row>
    <row r="21" spans="2:52" s="37" customFormat="1" outlineLevel="1">
      <c r="B21" s="37" t="s">
        <v>1475</v>
      </c>
      <c r="C21" s="52" t="s">
        <v>3719</v>
      </c>
      <c r="D21" s="52"/>
      <c r="E21" s="52"/>
      <c r="F21" s="52"/>
      <c r="G21" s="52"/>
      <c r="H21" s="52"/>
      <c r="I21" s="52"/>
      <c r="J21" s="52"/>
      <c r="K21" s="52"/>
      <c r="L21" s="52"/>
      <c r="M21" s="52"/>
      <c r="N21" s="52"/>
      <c r="O21" s="52"/>
      <c r="P21" s="52"/>
      <c r="Q21" s="52"/>
      <c r="R21" s="52"/>
      <c r="S21" s="52"/>
      <c r="T21" s="52"/>
      <c r="U21" s="52"/>
      <c r="V21" s="52"/>
      <c r="W21" s="52"/>
      <c r="X21" s="52"/>
      <c r="Y21" s="52"/>
      <c r="AB21" s="51"/>
    </row>
    <row r="22" spans="2:52" s="37" customFormat="1" ht="14.25" outlineLevel="1" thickBot="1">
      <c r="B22" s="51"/>
      <c r="C22" s="1039" t="s">
        <v>1066</v>
      </c>
      <c r="D22" s="1039"/>
      <c r="E22" s="1039"/>
      <c r="F22" s="1039" t="s">
        <v>1067</v>
      </c>
      <c r="G22" s="1039"/>
      <c r="H22" s="1039"/>
      <c r="I22" s="1039"/>
      <c r="J22" s="1039"/>
      <c r="K22" s="1039"/>
      <c r="L22" s="1039"/>
      <c r="M22" s="1039"/>
      <c r="N22" s="1039"/>
      <c r="O22" s="1039"/>
      <c r="P22" s="1039"/>
      <c r="Q22" s="1039" t="s">
        <v>3720</v>
      </c>
      <c r="R22" s="1039"/>
      <c r="S22" s="1039"/>
      <c r="T22" s="1039"/>
      <c r="U22" s="1039"/>
      <c r="V22" s="1039"/>
      <c r="W22" s="1039"/>
      <c r="X22" s="1039"/>
      <c r="Y22" s="1039"/>
      <c r="Z22" s="1039"/>
      <c r="AA22" s="1039"/>
    </row>
    <row r="23" spans="2:52" s="37" customFormat="1" ht="30.75" customHeight="1" outlineLevel="1" thickTop="1">
      <c r="B23" s="51"/>
      <c r="C23" s="1038" t="s">
        <v>1476</v>
      </c>
      <c r="D23" s="1038"/>
      <c r="E23" s="1038"/>
      <c r="F23" s="1038" t="s">
        <v>1476</v>
      </c>
      <c r="G23" s="1038"/>
      <c r="H23" s="1038"/>
      <c r="I23" s="1038"/>
      <c r="J23" s="1038"/>
      <c r="K23" s="1038"/>
      <c r="L23" s="1038"/>
      <c r="M23" s="1038"/>
      <c r="N23" s="1038"/>
      <c r="O23" s="1038"/>
      <c r="P23" s="1038"/>
      <c r="Q23" s="1038" t="s">
        <v>1807</v>
      </c>
      <c r="R23" s="1038"/>
      <c r="S23" s="1038"/>
      <c r="T23" s="1038"/>
      <c r="U23" s="1038"/>
      <c r="V23" s="1038"/>
      <c r="W23" s="1038"/>
      <c r="X23" s="1038"/>
      <c r="Y23" s="1038"/>
      <c r="Z23" s="1038"/>
      <c r="AA23" s="1038"/>
    </row>
    <row r="24" spans="2:52" s="37" customFormat="1" outlineLevel="1">
      <c r="B24" s="51"/>
      <c r="C24" s="1040"/>
      <c r="D24" s="1040"/>
      <c r="E24" s="1040"/>
      <c r="F24" s="1040"/>
      <c r="G24" s="1040"/>
      <c r="H24" s="1040"/>
      <c r="I24" s="1040"/>
      <c r="J24" s="1040"/>
      <c r="K24" s="1040"/>
      <c r="L24" s="1040"/>
      <c r="M24" s="1040"/>
      <c r="N24" s="1040"/>
      <c r="O24" s="1040"/>
      <c r="P24" s="1040"/>
      <c r="Q24" s="1041"/>
      <c r="R24" s="1041"/>
      <c r="S24" s="1041"/>
      <c r="T24" s="1041"/>
      <c r="U24" s="1041"/>
      <c r="V24" s="1041"/>
      <c r="W24" s="1041"/>
      <c r="X24" s="1041"/>
      <c r="Y24" s="1041"/>
      <c r="Z24" s="1041"/>
      <c r="AA24" s="58"/>
      <c r="AB24" s="58"/>
      <c r="AC24" s="59"/>
      <c r="AD24" s="56"/>
      <c r="AE24" s="56"/>
      <c r="AF24" s="56"/>
      <c r="AG24" s="56"/>
      <c r="AH24" s="56"/>
      <c r="AI24" s="56"/>
      <c r="AJ24" s="56"/>
      <c r="AK24" s="56"/>
      <c r="AL24" s="56"/>
      <c r="AM24" s="56"/>
      <c r="AN24" s="56"/>
      <c r="AO24" s="56"/>
      <c r="AP24" s="56"/>
      <c r="AQ24" s="56"/>
      <c r="AR24" s="56"/>
      <c r="AS24" s="56"/>
      <c r="AT24" s="56"/>
      <c r="AU24" s="56"/>
      <c r="AV24" s="56"/>
      <c r="AW24" s="56"/>
      <c r="AZ24" s="51"/>
    </row>
    <row r="25" spans="2:52" s="37" customFormat="1" outlineLevel="1">
      <c r="B25" s="37" t="s">
        <v>3482</v>
      </c>
      <c r="C25" s="113" t="s">
        <v>3483</v>
      </c>
      <c r="D25" s="324"/>
      <c r="E25" s="113"/>
      <c r="F25" s="113"/>
      <c r="G25" s="113"/>
      <c r="H25" s="113"/>
      <c r="I25" s="113"/>
      <c r="J25" s="113"/>
      <c r="K25" s="113"/>
      <c r="L25" s="113"/>
      <c r="M25" s="113"/>
      <c r="N25" s="113"/>
      <c r="O25" s="113"/>
      <c r="P25" s="113"/>
      <c r="Q25" s="113"/>
      <c r="R25" s="52"/>
      <c r="S25" s="52"/>
      <c r="T25" s="52"/>
      <c r="U25" s="52"/>
      <c r="V25" s="52"/>
      <c r="W25" s="52"/>
      <c r="X25" s="52"/>
      <c r="Y25" s="52"/>
      <c r="AB25" s="51"/>
    </row>
    <row r="26" spans="2:52" s="37" customFormat="1" ht="14.25" outlineLevel="1" thickBot="1">
      <c r="B26" s="51"/>
      <c r="C26" s="1115" t="s">
        <v>1071</v>
      </c>
      <c r="D26" s="1115"/>
      <c r="E26" s="1115"/>
      <c r="F26" s="1115"/>
      <c r="G26" s="1115"/>
      <c r="H26" s="1115"/>
      <c r="I26" s="1115"/>
      <c r="J26" s="1115"/>
      <c r="K26" s="1115"/>
      <c r="L26" s="1115"/>
      <c r="M26" s="1115"/>
      <c r="N26" s="1115"/>
      <c r="O26" s="1115" t="s">
        <v>2021</v>
      </c>
      <c r="P26" s="1115"/>
      <c r="Q26" s="1115"/>
      <c r="R26" s="1115"/>
      <c r="S26" s="1115"/>
      <c r="T26" s="1115"/>
      <c r="U26" s="1115"/>
      <c r="V26" s="1115"/>
      <c r="W26" s="1115"/>
      <c r="X26" s="1115"/>
      <c r="Y26" s="1115"/>
      <c r="Z26" s="54"/>
      <c r="AB26" s="51"/>
    </row>
    <row r="27" spans="2:52" s="37" customFormat="1" ht="14.25" outlineLevel="1" thickTop="1">
      <c r="B27" s="51"/>
      <c r="C27" s="1116" t="s">
        <v>4610</v>
      </c>
      <c r="D27" s="1116"/>
      <c r="E27" s="1116"/>
      <c r="F27" s="1116"/>
      <c r="G27" s="1116"/>
      <c r="H27" s="1116"/>
      <c r="I27" s="1116"/>
      <c r="J27" s="1116"/>
      <c r="K27" s="1116"/>
      <c r="L27" s="1116"/>
      <c r="M27" s="1116"/>
      <c r="N27" s="1116"/>
      <c r="O27" s="1116" t="s">
        <v>4610</v>
      </c>
      <c r="P27" s="1116"/>
      <c r="Q27" s="1116"/>
      <c r="R27" s="1116"/>
      <c r="S27" s="1116"/>
      <c r="T27" s="1116"/>
      <c r="U27" s="1116"/>
      <c r="V27" s="1116"/>
      <c r="W27" s="1116"/>
      <c r="X27" s="1116"/>
      <c r="Y27" s="1116"/>
      <c r="Z27" s="54"/>
      <c r="AB27" s="51"/>
    </row>
    <row r="28" spans="2:52" s="37" customFormat="1" outlineLevel="1">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AB28" s="51"/>
    </row>
    <row r="29" spans="2:52" s="37" customFormat="1" outlineLevel="1">
      <c r="B29" s="37" t="s">
        <v>1882</v>
      </c>
      <c r="C29" s="1120" t="s">
        <v>3119</v>
      </c>
      <c r="D29" s="1121"/>
      <c r="E29" s="1121"/>
      <c r="F29" s="1121"/>
      <c r="G29" s="1122"/>
      <c r="H29" s="112"/>
      <c r="I29" s="112"/>
      <c r="J29" s="112"/>
      <c r="K29" s="112"/>
      <c r="L29" s="112"/>
      <c r="M29" s="112"/>
      <c r="N29" s="112"/>
      <c r="O29" s="112"/>
      <c r="P29" s="112"/>
      <c r="Q29" s="112"/>
      <c r="R29" s="112"/>
      <c r="S29" s="112"/>
      <c r="T29" s="112"/>
      <c r="U29" s="112"/>
      <c r="V29" s="112"/>
      <c r="W29" s="112"/>
      <c r="X29" s="112"/>
      <c r="Y29" s="112"/>
      <c r="AB29" s="51"/>
    </row>
    <row r="30" spans="2:52" s="37" customFormat="1" outlineLevel="1">
      <c r="C30" s="319" t="s">
        <v>4632</v>
      </c>
      <c r="D30" s="320"/>
      <c r="E30" s="320"/>
      <c r="F30" s="320"/>
      <c r="G30" s="321"/>
      <c r="H30" s="112"/>
      <c r="I30" s="112"/>
      <c r="J30" s="112"/>
      <c r="K30" s="112"/>
      <c r="L30" s="112"/>
      <c r="M30" s="112"/>
      <c r="N30" s="112"/>
      <c r="O30" s="112"/>
      <c r="P30" s="112"/>
      <c r="Q30" s="112"/>
      <c r="R30" s="112"/>
      <c r="S30" s="112"/>
      <c r="T30" s="112"/>
      <c r="U30" s="112"/>
      <c r="V30" s="112"/>
      <c r="W30" s="112"/>
      <c r="X30" s="112"/>
      <c r="Y30" s="112"/>
      <c r="AB30" s="51"/>
    </row>
    <row r="31" spans="2:52" s="37" customFormat="1" outlineLevel="1">
      <c r="C31" s="152"/>
      <c r="D31" s="153"/>
      <c r="E31" s="153"/>
      <c r="F31" s="153"/>
      <c r="G31" s="154"/>
      <c r="AB31" s="51"/>
    </row>
    <row r="32" spans="2:52" s="37" customFormat="1" outlineLevel="1">
      <c r="B32" s="60" t="s">
        <v>3120</v>
      </c>
      <c r="C32" s="37" t="s">
        <v>1232</v>
      </c>
      <c r="AB32" s="51"/>
    </row>
    <row r="33" spans="3:28" s="37" customFormat="1" outlineLevel="1">
      <c r="C33" s="37" t="s">
        <v>1261</v>
      </c>
      <c r="D33" s="1123" t="s">
        <v>1262</v>
      </c>
      <c r="E33" s="1124"/>
      <c r="AB33" s="51"/>
    </row>
    <row r="34" spans="3:28" s="37" customFormat="1" outlineLevel="1">
      <c r="D34" s="37" t="s">
        <v>3447</v>
      </c>
      <c r="AB34" s="51"/>
    </row>
    <row r="35" spans="3:28" s="37" customFormat="1" outlineLevel="1">
      <c r="AB35" s="51"/>
    </row>
    <row r="36" spans="3:28" s="37" customFormat="1" outlineLevel="1">
      <c r="C36" s="37" t="s">
        <v>3918</v>
      </c>
      <c r="D36" s="37" t="s">
        <v>4014</v>
      </c>
      <c r="AB36" s="51"/>
    </row>
    <row r="37" spans="3:28" outlineLevel="1">
      <c r="C37" s="37"/>
      <c r="D37" s="37" t="s">
        <v>1264</v>
      </c>
      <c r="E37" s="85" t="s">
        <v>2505</v>
      </c>
      <c r="AB37" s="92"/>
    </row>
    <row r="38" spans="3:28" outlineLevel="1">
      <c r="D38" s="91" t="s">
        <v>2481</v>
      </c>
      <c r="E38" s="91" t="s">
        <v>4563</v>
      </c>
      <c r="AB38" s="92"/>
    </row>
    <row r="39" spans="3:28" outlineLevel="1">
      <c r="AB39" s="92"/>
    </row>
    <row r="40" spans="3:28" outlineLevel="1">
      <c r="C40" s="91" t="s">
        <v>2509</v>
      </c>
      <c r="D40" s="94" t="s">
        <v>646</v>
      </c>
      <c r="E40" s="94"/>
      <c r="F40" s="94"/>
      <c r="G40" s="94"/>
      <c r="H40" s="94"/>
      <c r="I40" s="94"/>
      <c r="J40" s="94"/>
      <c r="K40" s="94"/>
      <c r="L40" s="94"/>
      <c r="M40" s="94"/>
      <c r="N40" s="94"/>
      <c r="O40" s="94"/>
      <c r="P40" s="94"/>
      <c r="Q40" s="94"/>
      <c r="R40" s="94"/>
      <c r="S40" s="94"/>
      <c r="T40" s="94"/>
      <c r="U40" s="94"/>
      <c r="V40" s="94"/>
      <c r="W40" s="94"/>
      <c r="X40" s="94"/>
      <c r="Y40" s="94"/>
      <c r="Z40" s="94"/>
      <c r="AA40" s="94"/>
      <c r="AB40" s="92"/>
    </row>
    <row r="41" spans="3:28" outlineLevel="1">
      <c r="D41" s="94"/>
      <c r="E41" s="94"/>
      <c r="F41" s="94"/>
      <c r="G41" s="94"/>
      <c r="H41" s="94"/>
      <c r="I41" s="94"/>
      <c r="J41" s="94"/>
      <c r="K41" s="94"/>
      <c r="L41" s="94"/>
      <c r="M41" s="94"/>
      <c r="N41" s="94"/>
      <c r="O41" s="94"/>
      <c r="P41" s="94"/>
      <c r="Q41" s="94"/>
      <c r="R41" s="94"/>
      <c r="S41" s="94"/>
      <c r="T41" s="94"/>
      <c r="U41" s="94"/>
      <c r="V41" s="94"/>
      <c r="W41" s="94"/>
      <c r="X41" s="94"/>
      <c r="Y41" s="94"/>
      <c r="Z41" s="94"/>
      <c r="AA41" s="94"/>
      <c r="AB41" s="92"/>
    </row>
    <row r="42" spans="3:28" ht="14.25" outlineLevel="1" thickBot="1">
      <c r="C42" s="95" t="s">
        <v>3450</v>
      </c>
      <c r="D42" s="1015" t="s">
        <v>1232</v>
      </c>
      <c r="E42" s="1016"/>
      <c r="F42" s="1016"/>
      <c r="G42" s="1016"/>
      <c r="H42" s="1016"/>
      <c r="I42" s="1016"/>
      <c r="J42" s="1016"/>
      <c r="K42" s="1016"/>
      <c r="L42" s="1016"/>
      <c r="M42" s="1016"/>
      <c r="N42" s="1016"/>
      <c r="O42" s="1016"/>
      <c r="P42" s="1016"/>
      <c r="Q42" s="1016"/>
      <c r="R42" s="1016"/>
      <c r="S42" s="1017"/>
      <c r="T42" s="1015" t="s">
        <v>1233</v>
      </c>
      <c r="U42" s="1017"/>
      <c r="V42" s="1015" t="s">
        <v>2771</v>
      </c>
      <c r="W42" s="1016"/>
      <c r="X42" s="1016"/>
      <c r="Y42" s="1017"/>
      <c r="Z42" s="94"/>
      <c r="AA42" s="92"/>
    </row>
    <row r="43" spans="3:28" s="169" customFormat="1" ht="33" customHeight="1" outlineLevel="1" thickTop="1">
      <c r="C43" s="150">
        <v>1</v>
      </c>
      <c r="D43" s="945" t="s">
        <v>691</v>
      </c>
      <c r="E43" s="1022"/>
      <c r="F43" s="1022"/>
      <c r="G43" s="1022"/>
      <c r="H43" s="1022"/>
      <c r="I43" s="1022"/>
      <c r="J43" s="1022"/>
      <c r="K43" s="1022"/>
      <c r="L43" s="1022"/>
      <c r="M43" s="1022"/>
      <c r="N43" s="1022"/>
      <c r="O43" s="1022"/>
      <c r="P43" s="1022"/>
      <c r="Q43" s="1022"/>
      <c r="R43" s="1022"/>
      <c r="S43" s="1023"/>
      <c r="T43" s="945"/>
      <c r="U43" s="947"/>
      <c r="V43" s="945"/>
      <c r="W43" s="1022"/>
      <c r="X43" s="1022"/>
      <c r="Y43" s="1023"/>
      <c r="Z43" s="584"/>
      <c r="AA43" s="173"/>
    </row>
    <row r="44" spans="3:28" s="169" customFormat="1" ht="33" customHeight="1" outlineLevel="1">
      <c r="C44" s="150">
        <v>2</v>
      </c>
      <c r="D44" s="945" t="s">
        <v>4050</v>
      </c>
      <c r="E44" s="1022"/>
      <c r="F44" s="1022"/>
      <c r="G44" s="1022"/>
      <c r="H44" s="1022"/>
      <c r="I44" s="1022"/>
      <c r="J44" s="1022"/>
      <c r="K44" s="1022"/>
      <c r="L44" s="1022"/>
      <c r="M44" s="1022"/>
      <c r="N44" s="1022"/>
      <c r="O44" s="1022"/>
      <c r="P44" s="1022"/>
      <c r="Q44" s="1022"/>
      <c r="R44" s="1022"/>
      <c r="S44" s="1023"/>
      <c r="T44" s="945"/>
      <c r="U44" s="947"/>
      <c r="V44" s="945"/>
      <c r="W44" s="1022"/>
      <c r="X44" s="1022"/>
      <c r="Y44" s="1023"/>
      <c r="Z44" s="584"/>
      <c r="AA44" s="173"/>
    </row>
    <row r="45" spans="3:28" s="169" customFormat="1" ht="33" customHeight="1" outlineLevel="1">
      <c r="C45" s="150">
        <v>3</v>
      </c>
      <c r="D45" s="945" t="s">
        <v>4051</v>
      </c>
      <c r="E45" s="946"/>
      <c r="F45" s="946"/>
      <c r="G45" s="946"/>
      <c r="H45" s="946"/>
      <c r="I45" s="946"/>
      <c r="J45" s="946"/>
      <c r="K45" s="946"/>
      <c r="L45" s="946"/>
      <c r="M45" s="946"/>
      <c r="N45" s="946"/>
      <c r="O45" s="946"/>
      <c r="P45" s="946"/>
      <c r="Q45" s="946"/>
      <c r="R45" s="946"/>
      <c r="S45" s="947"/>
      <c r="T45" s="945"/>
      <c r="U45" s="947"/>
      <c r="V45" s="945"/>
      <c r="W45" s="1022"/>
      <c r="X45" s="1022"/>
      <c r="Y45" s="1023"/>
      <c r="Z45" s="584"/>
      <c r="AA45" s="173"/>
    </row>
    <row r="46" spans="3:28" s="169" customFormat="1" ht="33" customHeight="1" outlineLevel="1">
      <c r="C46" s="150">
        <v>4</v>
      </c>
      <c r="D46" s="945" t="s">
        <v>1658</v>
      </c>
      <c r="E46" s="946"/>
      <c r="F46" s="946"/>
      <c r="G46" s="946"/>
      <c r="H46" s="946"/>
      <c r="I46" s="946"/>
      <c r="J46" s="946"/>
      <c r="K46" s="946"/>
      <c r="L46" s="946"/>
      <c r="M46" s="946"/>
      <c r="N46" s="946"/>
      <c r="O46" s="946"/>
      <c r="P46" s="946"/>
      <c r="Q46" s="946"/>
      <c r="R46" s="946"/>
      <c r="S46" s="947"/>
      <c r="T46" s="945"/>
      <c r="U46" s="947"/>
      <c r="V46" s="945"/>
      <c r="W46" s="1022"/>
      <c r="X46" s="1022"/>
      <c r="Y46" s="1023"/>
      <c r="Z46" s="584"/>
      <c r="AA46" s="173"/>
    </row>
    <row r="47" spans="3:28" s="169" customFormat="1" ht="33" customHeight="1" outlineLevel="1">
      <c r="C47" s="150">
        <v>5</v>
      </c>
      <c r="D47" s="945" t="s">
        <v>1659</v>
      </c>
      <c r="E47" s="946"/>
      <c r="F47" s="946"/>
      <c r="G47" s="946"/>
      <c r="H47" s="946"/>
      <c r="I47" s="946"/>
      <c r="J47" s="946"/>
      <c r="K47" s="946"/>
      <c r="L47" s="946"/>
      <c r="M47" s="946"/>
      <c r="N47" s="946"/>
      <c r="O47" s="946"/>
      <c r="P47" s="946"/>
      <c r="Q47" s="946"/>
      <c r="R47" s="946"/>
      <c r="S47" s="947"/>
      <c r="T47" s="945"/>
      <c r="U47" s="947"/>
      <c r="V47" s="945"/>
      <c r="W47" s="1022"/>
      <c r="X47" s="1022"/>
      <c r="Y47" s="1023"/>
      <c r="Z47" s="584"/>
      <c r="AA47" s="173"/>
    </row>
    <row r="48" spans="3:28" s="169" customFormat="1" ht="33" customHeight="1" outlineLevel="1">
      <c r="C48" s="150">
        <v>6</v>
      </c>
      <c r="D48" s="945" t="s">
        <v>4744</v>
      </c>
      <c r="E48" s="1022"/>
      <c r="F48" s="1022"/>
      <c r="G48" s="1022"/>
      <c r="H48" s="1022"/>
      <c r="I48" s="1022"/>
      <c r="J48" s="1022"/>
      <c r="K48" s="1022"/>
      <c r="L48" s="1022"/>
      <c r="M48" s="1022"/>
      <c r="N48" s="1022"/>
      <c r="O48" s="1022"/>
      <c r="P48" s="1022"/>
      <c r="Q48" s="1022"/>
      <c r="R48" s="1022"/>
      <c r="S48" s="1023"/>
      <c r="T48" s="945"/>
      <c r="U48" s="947"/>
      <c r="V48" s="945"/>
      <c r="W48" s="1022"/>
      <c r="X48" s="1022"/>
      <c r="Y48" s="1023"/>
      <c r="Z48" s="584"/>
      <c r="AA48" s="173"/>
    </row>
    <row r="49" spans="1:28" s="169" customFormat="1" ht="33" customHeight="1" outlineLevel="1">
      <c r="C49" s="150">
        <v>7</v>
      </c>
      <c r="D49" s="945" t="s">
        <v>4745</v>
      </c>
      <c r="E49" s="1022"/>
      <c r="F49" s="1022"/>
      <c r="G49" s="1022"/>
      <c r="H49" s="1022"/>
      <c r="I49" s="1022"/>
      <c r="J49" s="1022"/>
      <c r="K49" s="1022"/>
      <c r="L49" s="1022"/>
      <c r="M49" s="1022"/>
      <c r="N49" s="1022"/>
      <c r="O49" s="1022"/>
      <c r="P49" s="1022"/>
      <c r="Q49" s="1022"/>
      <c r="R49" s="1022"/>
      <c r="S49" s="1023"/>
      <c r="T49" s="945"/>
      <c r="U49" s="947"/>
      <c r="V49" s="945"/>
      <c r="W49" s="1022"/>
      <c r="X49" s="1022"/>
      <c r="Y49" s="1023"/>
      <c r="Z49" s="584"/>
      <c r="AA49" s="173"/>
    </row>
    <row r="50" spans="1:28" s="169" customFormat="1" ht="33" customHeight="1" outlineLevel="1">
      <c r="C50" s="150">
        <v>8</v>
      </c>
      <c r="D50" s="945" t="s">
        <v>4746</v>
      </c>
      <c r="E50" s="946"/>
      <c r="F50" s="946"/>
      <c r="G50" s="946"/>
      <c r="H50" s="946"/>
      <c r="I50" s="946"/>
      <c r="J50" s="946"/>
      <c r="K50" s="946"/>
      <c r="L50" s="946"/>
      <c r="M50" s="946"/>
      <c r="N50" s="946"/>
      <c r="O50" s="946"/>
      <c r="P50" s="946"/>
      <c r="Q50" s="946"/>
      <c r="R50" s="946"/>
      <c r="S50" s="947"/>
      <c r="T50" s="945"/>
      <c r="U50" s="947"/>
      <c r="V50" s="945"/>
      <c r="W50" s="1022"/>
      <c r="X50" s="1022"/>
      <c r="Y50" s="1023"/>
      <c r="Z50" s="584"/>
      <c r="AA50" s="173"/>
    </row>
    <row r="51" spans="1:28" s="169" customFormat="1" ht="33" customHeight="1" outlineLevel="1">
      <c r="C51" s="150">
        <v>9</v>
      </c>
      <c r="D51" s="945" t="s">
        <v>4747</v>
      </c>
      <c r="E51" s="946"/>
      <c r="F51" s="946"/>
      <c r="G51" s="946"/>
      <c r="H51" s="946"/>
      <c r="I51" s="946"/>
      <c r="J51" s="946"/>
      <c r="K51" s="946"/>
      <c r="L51" s="946"/>
      <c r="M51" s="946"/>
      <c r="N51" s="946"/>
      <c r="O51" s="946"/>
      <c r="P51" s="946"/>
      <c r="Q51" s="946"/>
      <c r="R51" s="946"/>
      <c r="S51" s="947"/>
      <c r="T51" s="945"/>
      <c r="U51" s="947"/>
      <c r="V51" s="945"/>
      <c r="W51" s="1022"/>
      <c r="X51" s="1022"/>
      <c r="Y51" s="1023"/>
      <c r="Z51" s="584"/>
      <c r="AA51" s="173"/>
    </row>
    <row r="52" spans="1:28" s="169" customFormat="1" ht="33" customHeight="1" outlineLevel="1">
      <c r="C52" s="150">
        <v>10</v>
      </c>
      <c r="D52" s="945" t="s">
        <v>1047</v>
      </c>
      <c r="E52" s="946"/>
      <c r="F52" s="946"/>
      <c r="G52" s="946"/>
      <c r="H52" s="946"/>
      <c r="I52" s="946"/>
      <c r="J52" s="946"/>
      <c r="K52" s="946"/>
      <c r="L52" s="946"/>
      <c r="M52" s="946"/>
      <c r="N52" s="946"/>
      <c r="O52" s="946"/>
      <c r="P52" s="946"/>
      <c r="Q52" s="946"/>
      <c r="R52" s="946"/>
      <c r="S52" s="947"/>
      <c r="T52" s="945"/>
      <c r="U52" s="947"/>
      <c r="V52" s="945"/>
      <c r="W52" s="1022"/>
      <c r="X52" s="1022"/>
      <c r="Y52" s="1023"/>
      <c r="Z52" s="584"/>
      <c r="AA52" s="173"/>
    </row>
    <row r="53" spans="1:28" outlineLevel="1">
      <c r="C53" s="98"/>
      <c r="D53" s="98"/>
      <c r="E53" s="98"/>
      <c r="F53" s="98"/>
      <c r="G53" s="98"/>
      <c r="H53" s="98"/>
      <c r="I53" s="98"/>
      <c r="J53" s="98"/>
      <c r="K53" s="98"/>
      <c r="L53" s="98"/>
      <c r="M53" s="98"/>
      <c r="N53" s="98"/>
      <c r="O53" s="98"/>
      <c r="P53" s="98"/>
      <c r="Q53" s="98"/>
      <c r="R53" s="98"/>
      <c r="S53" s="98"/>
      <c r="T53" s="98"/>
      <c r="U53" s="1764" t="s">
        <v>3466</v>
      </c>
      <c r="V53" s="1765"/>
      <c r="W53" s="1766"/>
      <c r="X53" s="1673">
        <f>COUNTA(D43:S52)</f>
        <v>10</v>
      </c>
      <c r="Y53" s="1673"/>
      <c r="Z53" s="94"/>
      <c r="AA53" s="92"/>
    </row>
    <row r="54" spans="1:28">
      <c r="AB54" s="92"/>
    </row>
    <row r="55" spans="1:28" s="37" customFormat="1" ht="17.25">
      <c r="A55" s="68" t="s">
        <v>4233</v>
      </c>
      <c r="B55" s="68" t="s">
        <v>4022</v>
      </c>
      <c r="C55" s="9"/>
      <c r="D55" s="9"/>
      <c r="AB55" s="51"/>
    </row>
    <row r="56" spans="1:28" ht="14.25">
      <c r="A56" s="90" t="s">
        <v>4154</v>
      </c>
      <c r="B56" s="91" t="s">
        <v>1095</v>
      </c>
      <c r="AB56" s="92"/>
    </row>
    <row r="57" spans="1:28" ht="15" customHeight="1" outlineLevel="1">
      <c r="B57" s="91" t="s">
        <v>4611</v>
      </c>
      <c r="C57" s="91" t="s">
        <v>645</v>
      </c>
      <c r="AB57" s="92"/>
    </row>
    <row r="58" spans="1:28" outlineLevel="2">
      <c r="C58" s="91" t="s">
        <v>1274</v>
      </c>
      <c r="D58" s="111"/>
      <c r="AB58" s="92"/>
    </row>
    <row r="59" spans="1:28" outlineLevel="2">
      <c r="C59" s="91" t="s">
        <v>1275</v>
      </c>
      <c r="AB59" s="92"/>
    </row>
    <row r="60" spans="1:28" outlineLevel="2">
      <c r="C60" s="93" t="s">
        <v>1278</v>
      </c>
      <c r="AB60" s="92"/>
    </row>
    <row r="61" spans="1:28" outlineLevel="2">
      <c r="AB61" s="92"/>
    </row>
    <row r="62" spans="1:28" outlineLevel="2">
      <c r="B62" s="91" t="s">
        <v>4612</v>
      </c>
      <c r="C62" s="1128" t="s">
        <v>4613</v>
      </c>
      <c r="D62" s="1129"/>
      <c r="E62" s="1129"/>
      <c r="F62" s="1130"/>
      <c r="G62" s="94"/>
      <c r="H62" s="94"/>
      <c r="I62" s="94"/>
      <c r="J62" s="94"/>
      <c r="K62" s="94"/>
      <c r="L62" s="94"/>
      <c r="M62" s="94"/>
      <c r="N62" s="94"/>
      <c r="O62" s="94"/>
      <c r="P62" s="94"/>
      <c r="Q62" s="94"/>
      <c r="R62" s="94"/>
      <c r="S62" s="94"/>
      <c r="T62" s="94"/>
      <c r="U62" s="94"/>
      <c r="V62" s="94"/>
      <c r="W62" s="94"/>
      <c r="X62" s="94"/>
      <c r="Y62" s="94"/>
      <c r="AB62" s="92"/>
    </row>
    <row r="63" spans="1:28" ht="14.25" outlineLevel="2" thickBot="1">
      <c r="B63" s="92"/>
      <c r="C63" s="95" t="s">
        <v>4614</v>
      </c>
      <c r="D63" s="1011" t="s">
        <v>4615</v>
      </c>
      <c r="E63" s="1011"/>
      <c r="F63" s="1011"/>
      <c r="G63" s="1011" t="s">
        <v>1230</v>
      </c>
      <c r="H63" s="1011"/>
      <c r="I63" s="1011"/>
      <c r="J63" s="1011"/>
      <c r="K63" s="1011"/>
      <c r="L63" s="1011"/>
      <c r="M63" s="1011"/>
      <c r="N63" s="1011"/>
      <c r="O63" s="1011"/>
      <c r="P63" s="1011"/>
      <c r="Q63" s="1011" t="s">
        <v>3721</v>
      </c>
      <c r="R63" s="1011"/>
      <c r="S63" s="1011"/>
      <c r="T63" s="1011"/>
      <c r="U63" s="1011"/>
      <c r="V63" s="1011"/>
      <c r="W63" s="1011"/>
      <c r="X63" s="1011"/>
      <c r="Y63" s="1011"/>
      <c r="Z63" s="96"/>
      <c r="AB63" s="92"/>
    </row>
    <row r="64" spans="1:28" ht="14.25" outlineLevel="2" thickTop="1">
      <c r="B64" s="92"/>
      <c r="C64" s="97">
        <v>1</v>
      </c>
      <c r="D64" s="927" t="s">
        <v>4609</v>
      </c>
      <c r="E64" s="927"/>
      <c r="F64" s="927"/>
      <c r="G64" s="927" t="s">
        <v>4609</v>
      </c>
      <c r="H64" s="927"/>
      <c r="I64" s="927"/>
      <c r="J64" s="927"/>
      <c r="K64" s="927"/>
      <c r="L64" s="927"/>
      <c r="M64" s="927"/>
      <c r="N64" s="927"/>
      <c r="O64" s="927"/>
      <c r="P64" s="927"/>
      <c r="Q64" s="927" t="s">
        <v>4609</v>
      </c>
      <c r="R64" s="927"/>
      <c r="S64" s="927"/>
      <c r="T64" s="927"/>
      <c r="U64" s="927"/>
      <c r="V64" s="927"/>
      <c r="W64" s="927"/>
      <c r="X64" s="927"/>
      <c r="Y64" s="927"/>
      <c r="Z64" s="96"/>
      <c r="AB64" s="92"/>
    </row>
    <row r="65" spans="2:52" outlineLevel="2">
      <c r="AB65" s="92"/>
    </row>
    <row r="66" spans="2:52" outlineLevel="2">
      <c r="B66" s="91" t="s">
        <v>4788</v>
      </c>
      <c r="C66" s="1012" t="s">
        <v>4789</v>
      </c>
      <c r="D66" s="1013"/>
      <c r="E66" s="1014"/>
      <c r="AB66" s="92"/>
    </row>
    <row r="67" spans="2:52" ht="14.25" outlineLevel="2" thickBot="1">
      <c r="B67" s="92"/>
      <c r="C67" s="1011" t="s">
        <v>4790</v>
      </c>
      <c r="D67" s="1011"/>
      <c r="E67" s="1011" t="s">
        <v>1231</v>
      </c>
      <c r="F67" s="1011"/>
      <c r="G67" s="1011"/>
      <c r="H67" s="1011"/>
      <c r="I67" s="1011"/>
      <c r="J67" s="1011"/>
      <c r="K67" s="1011"/>
      <c r="L67" s="1011"/>
      <c r="M67" s="1011"/>
      <c r="N67" s="1011"/>
      <c r="O67" s="1011" t="s">
        <v>3722</v>
      </c>
      <c r="P67" s="1011"/>
      <c r="Q67" s="1011"/>
      <c r="R67" s="1011"/>
      <c r="S67" s="1011"/>
      <c r="T67" s="1011"/>
      <c r="U67" s="1011"/>
      <c r="V67" s="1011"/>
      <c r="W67" s="1011"/>
      <c r="X67" s="1011"/>
      <c r="Y67" s="1011"/>
      <c r="Z67" s="1011"/>
      <c r="AA67" s="1011"/>
      <c r="AB67" s="92"/>
    </row>
    <row r="68" spans="2:52" ht="14.25" outlineLevel="2" thickTop="1">
      <c r="B68" s="92"/>
      <c r="C68" s="927" t="s">
        <v>4610</v>
      </c>
      <c r="D68" s="927"/>
      <c r="E68" s="927" t="s">
        <v>4610</v>
      </c>
      <c r="F68" s="927"/>
      <c r="G68" s="927"/>
      <c r="H68" s="927"/>
      <c r="I68" s="927"/>
      <c r="J68" s="927"/>
      <c r="K68" s="927"/>
      <c r="L68" s="927"/>
      <c r="M68" s="927"/>
      <c r="N68" s="927"/>
      <c r="O68" s="927" t="s">
        <v>4610</v>
      </c>
      <c r="P68" s="927"/>
      <c r="Q68" s="927"/>
      <c r="R68" s="927"/>
      <c r="S68" s="927"/>
      <c r="T68" s="927"/>
      <c r="U68" s="927"/>
      <c r="V68" s="927"/>
      <c r="W68" s="927"/>
      <c r="X68" s="927"/>
      <c r="Y68" s="927"/>
      <c r="Z68" s="927"/>
      <c r="AA68" s="927"/>
      <c r="AB68" s="92"/>
    </row>
    <row r="69" spans="2:52" outlineLevel="2">
      <c r="C69" s="98"/>
      <c r="D69" s="98"/>
      <c r="E69" s="98"/>
      <c r="F69" s="98"/>
      <c r="G69" s="98"/>
      <c r="H69" s="98"/>
      <c r="I69" s="98"/>
      <c r="J69" s="98"/>
      <c r="K69" s="98"/>
      <c r="L69" s="98"/>
      <c r="M69" s="98"/>
      <c r="N69" s="98"/>
      <c r="O69" s="98"/>
      <c r="P69" s="98"/>
      <c r="Q69" s="98"/>
      <c r="R69" s="98"/>
      <c r="S69" s="98"/>
      <c r="T69" s="98"/>
      <c r="U69" s="98"/>
      <c r="V69" s="98"/>
      <c r="W69" s="98"/>
      <c r="X69" s="98"/>
      <c r="Y69" s="98"/>
      <c r="AB69" s="92"/>
    </row>
    <row r="70" spans="2:52" outlineLevel="2">
      <c r="B70" s="91" t="s">
        <v>3068</v>
      </c>
      <c r="C70" s="94" t="s">
        <v>3069</v>
      </c>
      <c r="D70" s="94"/>
      <c r="E70" s="94"/>
      <c r="F70" s="94"/>
      <c r="G70" s="94"/>
      <c r="H70" s="94"/>
      <c r="I70" s="94"/>
      <c r="J70" s="94"/>
      <c r="K70" s="94"/>
      <c r="L70" s="94"/>
      <c r="M70" s="94"/>
      <c r="N70" s="94"/>
      <c r="O70" s="94"/>
      <c r="P70" s="94"/>
      <c r="Q70" s="94"/>
      <c r="R70" s="94"/>
      <c r="S70" s="94"/>
      <c r="T70" s="94"/>
      <c r="U70" s="94"/>
      <c r="V70" s="94"/>
      <c r="W70" s="94"/>
      <c r="X70" s="94"/>
      <c r="Y70" s="94"/>
      <c r="AB70" s="92"/>
    </row>
    <row r="71" spans="2:52" ht="14.25" outlineLevel="2" thickBot="1">
      <c r="B71" s="92"/>
      <c r="C71" s="1011" t="s">
        <v>3070</v>
      </c>
      <c r="D71" s="1011"/>
      <c r="E71" s="1011"/>
      <c r="F71" s="1011" t="s">
        <v>1471</v>
      </c>
      <c r="G71" s="1011"/>
      <c r="H71" s="1011"/>
      <c r="I71" s="1011"/>
      <c r="J71" s="1011"/>
      <c r="K71" s="1011"/>
      <c r="L71" s="1011"/>
      <c r="M71" s="1011"/>
      <c r="N71" s="1011"/>
      <c r="O71" s="1011"/>
      <c r="P71" s="1011"/>
      <c r="Q71" s="1011" t="s">
        <v>1472</v>
      </c>
      <c r="R71" s="1011"/>
      <c r="S71" s="1011"/>
      <c r="T71" s="1011"/>
      <c r="U71" s="1011"/>
      <c r="V71" s="1011"/>
      <c r="W71" s="1011"/>
      <c r="X71" s="1011"/>
      <c r="Y71" s="1011"/>
      <c r="Z71" s="1011"/>
      <c r="AA71" s="1011"/>
    </row>
    <row r="72" spans="2:52" ht="14.25" outlineLevel="2" thickTop="1">
      <c r="B72" s="92"/>
      <c r="C72" s="927" t="s">
        <v>2790</v>
      </c>
      <c r="D72" s="927"/>
      <c r="E72" s="927"/>
      <c r="F72" s="927" t="s">
        <v>2790</v>
      </c>
      <c r="G72" s="927"/>
      <c r="H72" s="927"/>
      <c r="I72" s="927"/>
      <c r="J72" s="927"/>
      <c r="K72" s="927"/>
      <c r="L72" s="927"/>
      <c r="M72" s="927"/>
      <c r="N72" s="927"/>
      <c r="O72" s="927"/>
      <c r="P72" s="927"/>
      <c r="Q72" s="927" t="s">
        <v>2790</v>
      </c>
      <c r="R72" s="927"/>
      <c r="S72" s="927"/>
      <c r="T72" s="927"/>
      <c r="U72" s="927"/>
      <c r="V72" s="927"/>
      <c r="W72" s="927"/>
      <c r="X72" s="927"/>
      <c r="Y72" s="927"/>
      <c r="Z72" s="927"/>
      <c r="AA72" s="927"/>
    </row>
    <row r="73" spans="2:52" outlineLevel="2">
      <c r="B73" s="92"/>
      <c r="C73" s="1090"/>
      <c r="D73" s="1090"/>
      <c r="E73" s="1090"/>
      <c r="F73" s="1090"/>
      <c r="G73" s="1090"/>
      <c r="H73" s="1090"/>
      <c r="I73" s="1090"/>
      <c r="J73" s="1090"/>
      <c r="K73" s="1090"/>
      <c r="L73" s="1090"/>
      <c r="M73" s="1090"/>
      <c r="N73" s="1090"/>
      <c r="O73" s="1090"/>
      <c r="P73" s="1090"/>
      <c r="Q73" s="1090"/>
      <c r="R73" s="1090"/>
      <c r="S73" s="1090"/>
      <c r="T73" s="1090"/>
      <c r="U73" s="1090"/>
      <c r="V73" s="1090"/>
      <c r="W73" s="1090"/>
      <c r="X73" s="1090"/>
      <c r="Y73" s="1090"/>
      <c r="Z73" s="1090"/>
      <c r="AA73" s="99"/>
      <c r="AB73" s="100"/>
      <c r="AC73" s="101"/>
      <c r="AD73" s="98"/>
      <c r="AE73" s="98"/>
      <c r="AF73" s="98"/>
      <c r="AG73" s="98"/>
      <c r="AH73" s="98"/>
      <c r="AI73" s="98"/>
      <c r="AJ73" s="98"/>
      <c r="AK73" s="98"/>
      <c r="AL73" s="98"/>
      <c r="AM73" s="98"/>
      <c r="AN73" s="98"/>
      <c r="AO73" s="98"/>
      <c r="AP73" s="98"/>
      <c r="AQ73" s="98"/>
      <c r="AR73" s="98"/>
      <c r="AS73" s="98"/>
      <c r="AT73" s="98"/>
      <c r="AU73" s="98"/>
      <c r="AV73" s="98"/>
      <c r="AW73" s="98"/>
      <c r="AZ73" s="92"/>
    </row>
    <row r="74" spans="2:52" outlineLevel="2">
      <c r="B74" s="91" t="s">
        <v>1475</v>
      </c>
      <c r="C74" s="94" t="s">
        <v>3719</v>
      </c>
      <c r="D74" s="94"/>
      <c r="E74" s="94"/>
      <c r="F74" s="94"/>
      <c r="G74" s="94"/>
      <c r="H74" s="94"/>
      <c r="I74" s="94"/>
      <c r="J74" s="94"/>
      <c r="K74" s="94"/>
      <c r="L74" s="94"/>
      <c r="M74" s="94"/>
      <c r="N74" s="94"/>
      <c r="O74" s="94"/>
      <c r="P74" s="94"/>
      <c r="Q74" s="94"/>
      <c r="R74" s="94"/>
      <c r="S74" s="94"/>
      <c r="T74" s="94"/>
      <c r="U74" s="94"/>
      <c r="V74" s="94"/>
      <c r="W74" s="94"/>
      <c r="X74" s="94"/>
      <c r="Y74" s="94"/>
      <c r="AB74" s="92"/>
    </row>
    <row r="75" spans="2:52" ht="14.25" outlineLevel="2" thickBot="1">
      <c r="B75" s="92"/>
      <c r="C75" s="1011" t="s">
        <v>1066</v>
      </c>
      <c r="D75" s="1011"/>
      <c r="E75" s="1011"/>
      <c r="F75" s="1011" t="s">
        <v>1067</v>
      </c>
      <c r="G75" s="1011"/>
      <c r="H75" s="1011"/>
      <c r="I75" s="1011"/>
      <c r="J75" s="1011"/>
      <c r="K75" s="1011"/>
      <c r="L75" s="1011"/>
      <c r="M75" s="1011"/>
      <c r="N75" s="1011"/>
      <c r="O75" s="1011"/>
      <c r="P75" s="1011"/>
      <c r="Q75" s="1011" t="s">
        <v>3720</v>
      </c>
      <c r="R75" s="1011"/>
      <c r="S75" s="1011"/>
      <c r="T75" s="1011"/>
      <c r="U75" s="1011"/>
      <c r="V75" s="1011"/>
      <c r="W75" s="1011"/>
      <c r="X75" s="1011"/>
      <c r="Y75" s="1011"/>
      <c r="Z75" s="1011"/>
      <c r="AA75" s="1011"/>
    </row>
    <row r="76" spans="2:52" ht="14.25" outlineLevel="2" thickTop="1">
      <c r="B76" s="92"/>
      <c r="C76" s="927" t="s">
        <v>1476</v>
      </c>
      <c r="D76" s="927"/>
      <c r="E76" s="927"/>
      <c r="F76" s="927" t="s">
        <v>1476</v>
      </c>
      <c r="G76" s="927"/>
      <c r="H76" s="927"/>
      <c r="I76" s="927"/>
      <c r="J76" s="927"/>
      <c r="K76" s="927"/>
      <c r="L76" s="927"/>
      <c r="M76" s="927"/>
      <c r="N76" s="927"/>
      <c r="O76" s="927"/>
      <c r="P76" s="927"/>
      <c r="Q76" s="927" t="s">
        <v>692</v>
      </c>
      <c r="R76" s="927"/>
      <c r="S76" s="927"/>
      <c r="T76" s="927"/>
      <c r="U76" s="927"/>
      <c r="V76" s="927"/>
      <c r="W76" s="927"/>
      <c r="X76" s="927"/>
      <c r="Y76" s="927"/>
      <c r="Z76" s="927"/>
      <c r="AA76" s="927"/>
    </row>
    <row r="77" spans="2:52" outlineLevel="1">
      <c r="AB77" s="92"/>
    </row>
    <row r="78" spans="2:52" outlineLevel="2">
      <c r="B78" s="164" t="s">
        <v>3120</v>
      </c>
      <c r="C78" s="91" t="s">
        <v>1232</v>
      </c>
      <c r="AB78" s="92"/>
    </row>
    <row r="79" spans="2:52" outlineLevel="2">
      <c r="B79" s="164"/>
      <c r="C79" s="91" t="s">
        <v>1048</v>
      </c>
      <c r="AB79" s="92"/>
    </row>
    <row r="80" spans="2:52" outlineLevel="2">
      <c r="B80" s="164"/>
      <c r="C80" s="91" t="s">
        <v>5209</v>
      </c>
      <c r="AB80" s="92"/>
    </row>
    <row r="81" spans="1:28">
      <c r="B81" s="164"/>
      <c r="AB81" s="92"/>
    </row>
    <row r="82" spans="1:28" s="11" customFormat="1" ht="14.25">
      <c r="A82" s="592" t="s">
        <v>4155</v>
      </c>
      <c r="B82" s="11" t="s">
        <v>3104</v>
      </c>
      <c r="AB82" s="594"/>
    </row>
    <row r="83" spans="1:28" outlineLevel="1">
      <c r="B83" s="91" t="s">
        <v>4611</v>
      </c>
      <c r="C83" s="91" t="s">
        <v>645</v>
      </c>
      <c r="AB83" s="92"/>
    </row>
    <row r="84" spans="1:28" outlineLevel="1">
      <c r="C84" s="91" t="s">
        <v>3105</v>
      </c>
      <c r="AB84" s="92"/>
    </row>
    <row r="85" spans="1:28" outlineLevel="1">
      <c r="C85" s="93"/>
      <c r="AB85" s="92"/>
    </row>
    <row r="86" spans="1:28" outlineLevel="1">
      <c r="B86" s="91" t="s">
        <v>1741</v>
      </c>
      <c r="C86" s="1128" t="s">
        <v>1742</v>
      </c>
      <c r="D86" s="1129"/>
      <c r="E86" s="1129"/>
      <c r="F86" s="1130"/>
      <c r="G86" s="94"/>
      <c r="H86" s="94"/>
      <c r="I86" s="94"/>
      <c r="J86" s="94"/>
      <c r="K86" s="94"/>
      <c r="L86" s="94"/>
      <c r="M86" s="94"/>
      <c r="N86" s="94"/>
      <c r="O86" s="94"/>
      <c r="P86" s="94"/>
      <c r="Q86" s="94"/>
      <c r="R86" s="94"/>
      <c r="S86" s="94"/>
      <c r="T86" s="94"/>
      <c r="U86" s="94"/>
      <c r="V86" s="94"/>
      <c r="W86" s="94"/>
      <c r="X86" s="94"/>
      <c r="Y86" s="94"/>
      <c r="AB86" s="92"/>
    </row>
    <row r="87" spans="1:28" ht="14.25" outlineLevel="1" thickBot="1">
      <c r="B87" s="92"/>
      <c r="C87" s="95" t="s">
        <v>1743</v>
      </c>
      <c r="D87" s="1011" t="s">
        <v>1744</v>
      </c>
      <c r="E87" s="1011"/>
      <c r="F87" s="1011"/>
      <c r="G87" s="1011" t="s">
        <v>1230</v>
      </c>
      <c r="H87" s="1011"/>
      <c r="I87" s="1011"/>
      <c r="J87" s="1011"/>
      <c r="K87" s="1011"/>
      <c r="L87" s="1011"/>
      <c r="M87" s="1011"/>
      <c r="N87" s="1011"/>
      <c r="O87" s="1011"/>
      <c r="P87" s="1011"/>
      <c r="Q87" s="1011" t="s">
        <v>3721</v>
      </c>
      <c r="R87" s="1011"/>
      <c r="S87" s="1011"/>
      <c r="T87" s="1011"/>
      <c r="U87" s="1011"/>
      <c r="V87" s="1011"/>
      <c r="W87" s="1011"/>
      <c r="X87" s="1011"/>
      <c r="Y87" s="1011"/>
      <c r="Z87" s="96"/>
      <c r="AB87" s="92"/>
    </row>
    <row r="88" spans="1:28" ht="14.25" outlineLevel="1" thickTop="1">
      <c r="B88" s="92"/>
      <c r="C88" s="97">
        <v>1</v>
      </c>
      <c r="D88" s="1089" t="s">
        <v>3073</v>
      </c>
      <c r="E88" s="1089"/>
      <c r="F88" s="1089"/>
      <c r="G88" s="931" t="s">
        <v>693</v>
      </c>
      <c r="H88" s="931"/>
      <c r="I88" s="931"/>
      <c r="J88" s="931"/>
      <c r="K88" s="931"/>
      <c r="L88" s="931"/>
      <c r="M88" s="931"/>
      <c r="N88" s="931"/>
      <c r="O88" s="931"/>
      <c r="P88" s="931"/>
      <c r="Q88" s="931" t="s">
        <v>694</v>
      </c>
      <c r="R88" s="931"/>
      <c r="S88" s="931"/>
      <c r="T88" s="931"/>
      <c r="U88" s="931"/>
      <c r="V88" s="931"/>
      <c r="W88" s="931"/>
      <c r="X88" s="931"/>
      <c r="Y88" s="931"/>
      <c r="Z88" s="96"/>
      <c r="AB88" s="92"/>
    </row>
    <row r="89" spans="1:28" s="11" customFormat="1" outlineLevel="1">
      <c r="B89" s="594"/>
      <c r="C89" s="595">
        <v>2</v>
      </c>
      <c r="D89" s="1470" t="s">
        <v>1801</v>
      </c>
      <c r="E89" s="1470"/>
      <c r="F89" s="1470"/>
      <c r="G89" s="1455" t="s">
        <v>1802</v>
      </c>
      <c r="H89" s="1455"/>
      <c r="I89" s="1455"/>
      <c r="J89" s="1455"/>
      <c r="K89" s="1455"/>
      <c r="L89" s="1455"/>
      <c r="M89" s="1455"/>
      <c r="N89" s="1455"/>
      <c r="O89" s="1455"/>
      <c r="P89" s="1455"/>
      <c r="Q89" s="1455" t="s">
        <v>1803</v>
      </c>
      <c r="R89" s="1455"/>
      <c r="S89" s="1455"/>
      <c r="T89" s="1455"/>
      <c r="U89" s="1455"/>
      <c r="V89" s="1455"/>
      <c r="W89" s="1455"/>
      <c r="X89" s="1455"/>
      <c r="Y89" s="1455"/>
      <c r="Z89" s="596"/>
      <c r="AB89" s="594"/>
    </row>
    <row r="90" spans="1:28" s="11" customFormat="1" outlineLevel="1">
      <c r="B90" s="594"/>
      <c r="C90" s="595">
        <v>3</v>
      </c>
      <c r="D90" s="1471" t="s">
        <v>1797</v>
      </c>
      <c r="E90" s="1472"/>
      <c r="F90" s="1473"/>
      <c r="G90" s="1455" t="s">
        <v>1795</v>
      </c>
      <c r="H90" s="1455"/>
      <c r="I90" s="1455"/>
      <c r="J90" s="1455"/>
      <c r="K90" s="1455"/>
      <c r="L90" s="1455"/>
      <c r="M90" s="1455"/>
      <c r="N90" s="1455"/>
      <c r="O90" s="1455"/>
      <c r="P90" s="1455"/>
      <c r="Q90" s="1455" t="s">
        <v>1798</v>
      </c>
      <c r="R90" s="1455"/>
      <c r="S90" s="1455"/>
      <c r="T90" s="1455"/>
      <c r="U90" s="1455"/>
      <c r="V90" s="1455"/>
      <c r="W90" s="1455"/>
      <c r="X90" s="1455"/>
      <c r="Y90" s="1455"/>
      <c r="Z90" s="596"/>
      <c r="AB90" s="594"/>
    </row>
    <row r="91" spans="1:28" outlineLevel="1">
      <c r="AB91" s="92"/>
    </row>
    <row r="92" spans="1:28" outlineLevel="1">
      <c r="B92" s="91" t="s">
        <v>4788</v>
      </c>
      <c r="C92" s="1012" t="s">
        <v>4789</v>
      </c>
      <c r="D92" s="1013"/>
      <c r="E92" s="1014"/>
      <c r="AB92" s="92"/>
    </row>
    <row r="93" spans="1:28" ht="14.25" outlineLevel="1" thickBot="1">
      <c r="B93" s="92"/>
      <c r="C93" s="1011" t="s">
        <v>4790</v>
      </c>
      <c r="D93" s="1011"/>
      <c r="E93" s="1011" t="s">
        <v>1231</v>
      </c>
      <c r="F93" s="1011"/>
      <c r="G93" s="1011"/>
      <c r="H93" s="1011"/>
      <c r="I93" s="1011"/>
      <c r="J93" s="1011"/>
      <c r="K93" s="1011"/>
      <c r="L93" s="1011"/>
      <c r="M93" s="1011"/>
      <c r="N93" s="1011"/>
      <c r="O93" s="1011" t="s">
        <v>3722</v>
      </c>
      <c r="P93" s="1011"/>
      <c r="Q93" s="1011"/>
      <c r="R93" s="1011"/>
      <c r="S93" s="1011"/>
      <c r="T93" s="1011"/>
      <c r="U93" s="1011"/>
      <c r="V93" s="1011"/>
      <c r="W93" s="1011"/>
      <c r="X93" s="1011"/>
      <c r="Y93" s="1011"/>
      <c r="Z93" s="1011"/>
      <c r="AA93" s="1011"/>
      <c r="AB93" s="92"/>
    </row>
    <row r="94" spans="1:28" ht="14.25" outlineLevel="1" thickTop="1">
      <c r="B94" s="92"/>
      <c r="C94" s="927" t="s">
        <v>2789</v>
      </c>
      <c r="D94" s="927"/>
      <c r="E94" s="927" t="s">
        <v>3089</v>
      </c>
      <c r="F94" s="927"/>
      <c r="G94" s="927"/>
      <c r="H94" s="927"/>
      <c r="I94" s="927"/>
      <c r="J94" s="927"/>
      <c r="K94" s="927"/>
      <c r="L94" s="927"/>
      <c r="M94" s="927"/>
      <c r="N94" s="927"/>
      <c r="O94" s="927" t="s">
        <v>3090</v>
      </c>
      <c r="P94" s="927"/>
      <c r="Q94" s="927"/>
      <c r="R94" s="927"/>
      <c r="S94" s="927"/>
      <c r="T94" s="927"/>
      <c r="U94" s="927"/>
      <c r="V94" s="927"/>
      <c r="W94" s="927"/>
      <c r="X94" s="927"/>
      <c r="Y94" s="927"/>
      <c r="Z94" s="927"/>
      <c r="AA94" s="927"/>
      <c r="AB94" s="92"/>
    </row>
    <row r="95" spans="1:28" outlineLevel="1">
      <c r="B95" s="92"/>
      <c r="C95" s="927" t="s">
        <v>2789</v>
      </c>
      <c r="D95" s="927"/>
      <c r="E95" s="927" t="s">
        <v>3091</v>
      </c>
      <c r="F95" s="927"/>
      <c r="G95" s="927"/>
      <c r="H95" s="927"/>
      <c r="I95" s="927"/>
      <c r="J95" s="927"/>
      <c r="K95" s="927"/>
      <c r="L95" s="927"/>
      <c r="M95" s="927"/>
      <c r="N95" s="927"/>
      <c r="O95" s="927" t="s">
        <v>3092</v>
      </c>
      <c r="P95" s="927"/>
      <c r="Q95" s="927"/>
      <c r="R95" s="927"/>
      <c r="S95" s="927"/>
      <c r="T95" s="927"/>
      <c r="U95" s="927"/>
      <c r="V95" s="927"/>
      <c r="W95" s="927"/>
      <c r="X95" s="927"/>
      <c r="Y95" s="927"/>
      <c r="Z95" s="927"/>
      <c r="AA95" s="927"/>
      <c r="AB95" s="92"/>
    </row>
    <row r="96" spans="1:28" outlineLevel="1">
      <c r="B96" s="92"/>
      <c r="C96" s="927">
        <v>1</v>
      </c>
      <c r="D96" s="927"/>
      <c r="E96" s="927" t="s">
        <v>2902</v>
      </c>
      <c r="F96" s="927"/>
      <c r="G96" s="927"/>
      <c r="H96" s="927"/>
      <c r="I96" s="927"/>
      <c r="J96" s="927"/>
      <c r="K96" s="927"/>
      <c r="L96" s="927"/>
      <c r="M96" s="927"/>
      <c r="N96" s="927"/>
      <c r="O96" s="927" t="s">
        <v>695</v>
      </c>
      <c r="P96" s="927"/>
      <c r="Q96" s="927"/>
      <c r="R96" s="927"/>
      <c r="S96" s="927"/>
      <c r="T96" s="927"/>
      <c r="U96" s="927"/>
      <c r="V96" s="927"/>
      <c r="W96" s="927"/>
      <c r="X96" s="927"/>
      <c r="Y96" s="927"/>
      <c r="Z96" s="927"/>
      <c r="AA96" s="927"/>
      <c r="AB96" s="92"/>
    </row>
    <row r="97" spans="2:52" s="11" customFormat="1" outlineLevel="1">
      <c r="B97" s="594"/>
      <c r="C97" s="1127">
        <v>2</v>
      </c>
      <c r="D97" s="1127"/>
      <c r="E97" s="1127" t="s">
        <v>1799</v>
      </c>
      <c r="F97" s="1127"/>
      <c r="G97" s="1127"/>
      <c r="H97" s="1127"/>
      <c r="I97" s="1127"/>
      <c r="J97" s="1127"/>
      <c r="K97" s="1127"/>
      <c r="L97" s="1127"/>
      <c r="M97" s="1127"/>
      <c r="N97" s="1127"/>
      <c r="O97" s="1127" t="s">
        <v>5027</v>
      </c>
      <c r="P97" s="1127"/>
      <c r="Q97" s="1127"/>
      <c r="R97" s="1127"/>
      <c r="S97" s="1127"/>
      <c r="T97" s="1127"/>
      <c r="U97" s="1127"/>
      <c r="V97" s="1127"/>
      <c r="W97" s="1127"/>
      <c r="X97" s="1127"/>
      <c r="Y97" s="1127"/>
      <c r="Z97" s="1127"/>
      <c r="AA97" s="1127"/>
      <c r="AB97" s="594"/>
    </row>
    <row r="98" spans="2:52" s="11" customFormat="1" outlineLevel="1">
      <c r="B98" s="594"/>
      <c r="C98" s="1127">
        <v>3</v>
      </c>
      <c r="D98" s="1127"/>
      <c r="E98" s="1127" t="s">
        <v>1800</v>
      </c>
      <c r="F98" s="1127"/>
      <c r="G98" s="1127"/>
      <c r="H98" s="1127"/>
      <c r="I98" s="1127"/>
      <c r="J98" s="1127"/>
      <c r="K98" s="1127"/>
      <c r="L98" s="1127"/>
      <c r="M98" s="1127"/>
      <c r="N98" s="1127"/>
      <c r="O98" s="1127" t="s">
        <v>5027</v>
      </c>
      <c r="P98" s="1127"/>
      <c r="Q98" s="1127"/>
      <c r="R98" s="1127"/>
      <c r="S98" s="1127"/>
      <c r="T98" s="1127"/>
      <c r="U98" s="1127"/>
      <c r="V98" s="1127"/>
      <c r="W98" s="1127"/>
      <c r="X98" s="1127"/>
      <c r="Y98" s="1127"/>
      <c r="Z98" s="1127"/>
      <c r="AA98" s="1127"/>
      <c r="AB98" s="594"/>
    </row>
    <row r="99" spans="2:52" outlineLevel="1">
      <c r="C99" s="98"/>
      <c r="D99" s="98"/>
      <c r="E99" s="98"/>
      <c r="F99" s="98"/>
      <c r="G99" s="98"/>
      <c r="H99" s="98"/>
      <c r="I99" s="98"/>
      <c r="J99" s="98"/>
      <c r="K99" s="98"/>
      <c r="L99" s="98"/>
      <c r="M99" s="98"/>
      <c r="N99" s="98"/>
      <c r="O99" s="98"/>
      <c r="P99" s="98"/>
      <c r="Q99" s="98"/>
      <c r="R99" s="98"/>
      <c r="S99" s="98"/>
      <c r="T99" s="98"/>
      <c r="U99" s="98"/>
      <c r="V99" s="98"/>
      <c r="W99" s="98"/>
      <c r="X99" s="98"/>
      <c r="Y99" s="98"/>
      <c r="AB99" s="92"/>
    </row>
    <row r="100" spans="2:52" outlineLevel="1">
      <c r="B100" s="91" t="s">
        <v>3068</v>
      </c>
      <c r="C100" s="94" t="s">
        <v>3069</v>
      </c>
      <c r="D100" s="94"/>
      <c r="E100" s="94"/>
      <c r="F100" s="94"/>
      <c r="G100" s="94"/>
      <c r="H100" s="94"/>
      <c r="I100" s="94"/>
      <c r="J100" s="94"/>
      <c r="K100" s="94"/>
      <c r="L100" s="94"/>
      <c r="M100" s="94"/>
      <c r="N100" s="94"/>
      <c r="O100" s="94"/>
      <c r="P100" s="94"/>
      <c r="Q100" s="94"/>
      <c r="R100" s="94"/>
      <c r="S100" s="94"/>
      <c r="T100" s="94"/>
      <c r="U100" s="94"/>
      <c r="V100" s="94"/>
      <c r="W100" s="94"/>
      <c r="X100" s="94"/>
      <c r="Y100" s="94"/>
      <c r="AB100" s="92"/>
    </row>
    <row r="101" spans="2:52" ht="14.25" outlineLevel="1" thickBot="1">
      <c r="B101" s="92"/>
      <c r="C101" s="1011" t="s">
        <v>3070</v>
      </c>
      <c r="D101" s="1011"/>
      <c r="E101" s="1011"/>
      <c r="F101" s="1011" t="s">
        <v>1471</v>
      </c>
      <c r="G101" s="1011"/>
      <c r="H101" s="1011"/>
      <c r="I101" s="1011"/>
      <c r="J101" s="1011"/>
      <c r="K101" s="1011"/>
      <c r="L101" s="1011"/>
      <c r="M101" s="1011"/>
      <c r="N101" s="1011"/>
      <c r="O101" s="1011"/>
      <c r="P101" s="1011"/>
      <c r="Q101" s="1011" t="s">
        <v>1472</v>
      </c>
      <c r="R101" s="1011"/>
      <c r="S101" s="1011"/>
      <c r="T101" s="1011"/>
      <c r="U101" s="1011"/>
      <c r="V101" s="1011"/>
      <c r="W101" s="1011"/>
      <c r="X101" s="1011"/>
      <c r="Y101" s="1011"/>
      <c r="Z101" s="1011"/>
      <c r="AA101" s="1011"/>
    </row>
    <row r="102" spans="2:52" ht="14.25" outlineLevel="1" thickTop="1">
      <c r="B102" s="92"/>
      <c r="C102" s="927" t="s">
        <v>2193</v>
      </c>
      <c r="D102" s="927"/>
      <c r="E102" s="927"/>
      <c r="F102" s="927" t="s">
        <v>3335</v>
      </c>
      <c r="G102" s="927"/>
      <c r="H102" s="927"/>
      <c r="I102" s="927"/>
      <c r="J102" s="927"/>
      <c r="K102" s="927"/>
      <c r="L102" s="927"/>
      <c r="M102" s="927"/>
      <c r="N102" s="927"/>
      <c r="O102" s="927"/>
      <c r="P102" s="927"/>
      <c r="Q102" s="927">
        <v>50</v>
      </c>
      <c r="R102" s="927"/>
      <c r="S102" s="927"/>
      <c r="T102" s="927"/>
      <c r="U102" s="927"/>
      <c r="V102" s="927"/>
      <c r="W102" s="927"/>
      <c r="X102" s="927"/>
      <c r="Y102" s="927"/>
      <c r="Z102" s="927"/>
      <c r="AA102" s="927"/>
    </row>
    <row r="103" spans="2:52" outlineLevel="1">
      <c r="B103" s="92"/>
      <c r="C103" s="1090"/>
      <c r="D103" s="1090"/>
      <c r="E103" s="1090"/>
      <c r="F103" s="1090"/>
      <c r="G103" s="1090"/>
      <c r="H103" s="1090"/>
      <c r="I103" s="1090"/>
      <c r="J103" s="1090"/>
      <c r="K103" s="1090"/>
      <c r="L103" s="1090"/>
      <c r="M103" s="1090"/>
      <c r="N103" s="1090"/>
      <c r="O103" s="1090"/>
      <c r="P103" s="1090"/>
      <c r="Q103" s="1090"/>
      <c r="R103" s="1090"/>
      <c r="S103" s="1090"/>
      <c r="T103" s="1090"/>
      <c r="U103" s="1090"/>
      <c r="V103" s="1090"/>
      <c r="W103" s="1090"/>
      <c r="X103" s="1090"/>
      <c r="Y103" s="1090"/>
      <c r="Z103" s="1090"/>
      <c r="AA103" s="99"/>
      <c r="AB103" s="100"/>
      <c r="AC103" s="101"/>
      <c r="AD103" s="98"/>
      <c r="AE103" s="98"/>
      <c r="AF103" s="98"/>
      <c r="AG103" s="98"/>
      <c r="AH103" s="98"/>
      <c r="AI103" s="98"/>
      <c r="AJ103" s="98"/>
      <c r="AK103" s="98"/>
      <c r="AL103" s="98"/>
      <c r="AM103" s="98"/>
      <c r="AN103" s="98"/>
      <c r="AO103" s="98"/>
      <c r="AP103" s="98"/>
      <c r="AQ103" s="98"/>
      <c r="AR103" s="98"/>
      <c r="AS103" s="98"/>
      <c r="AT103" s="98"/>
      <c r="AU103" s="98"/>
      <c r="AV103" s="98"/>
      <c r="AW103" s="98"/>
      <c r="AZ103" s="92"/>
    </row>
    <row r="104" spans="2:52" outlineLevel="1">
      <c r="B104" s="91" t="s">
        <v>1475</v>
      </c>
      <c r="C104" s="94" t="s">
        <v>3719</v>
      </c>
      <c r="D104" s="94"/>
      <c r="E104" s="94"/>
      <c r="F104" s="94"/>
      <c r="G104" s="94"/>
      <c r="H104" s="94"/>
      <c r="I104" s="94"/>
      <c r="J104" s="94"/>
      <c r="K104" s="94"/>
      <c r="L104" s="94"/>
      <c r="M104" s="94"/>
      <c r="N104" s="94"/>
      <c r="O104" s="94"/>
      <c r="P104" s="94"/>
      <c r="Q104" s="94"/>
      <c r="R104" s="94"/>
      <c r="S104" s="94"/>
      <c r="T104" s="94"/>
      <c r="U104" s="94"/>
      <c r="V104" s="94"/>
      <c r="W104" s="94"/>
      <c r="X104" s="94"/>
      <c r="Y104" s="94"/>
      <c r="AB104" s="92"/>
    </row>
    <row r="105" spans="2:52" ht="14.25" outlineLevel="1" thickBot="1">
      <c r="B105" s="92"/>
      <c r="C105" s="1011" t="s">
        <v>1066</v>
      </c>
      <c r="D105" s="1011"/>
      <c r="E105" s="1011"/>
      <c r="F105" s="1011" t="s">
        <v>1067</v>
      </c>
      <c r="G105" s="1011"/>
      <c r="H105" s="1011"/>
      <c r="I105" s="1011"/>
      <c r="J105" s="1011"/>
      <c r="K105" s="1011"/>
      <c r="L105" s="1011"/>
      <c r="M105" s="1011"/>
      <c r="N105" s="1011"/>
      <c r="O105" s="1011"/>
      <c r="P105" s="1011"/>
      <c r="Q105" s="1011" t="s">
        <v>3720</v>
      </c>
      <c r="R105" s="1011"/>
      <c r="S105" s="1011"/>
      <c r="T105" s="1011"/>
      <c r="U105" s="1011"/>
      <c r="V105" s="1011"/>
      <c r="W105" s="1011"/>
      <c r="X105" s="1011"/>
      <c r="Y105" s="1011"/>
      <c r="Z105" s="1011"/>
      <c r="AA105" s="1011"/>
    </row>
    <row r="106" spans="2:52" ht="84" customHeight="1" outlineLevel="1" thickTop="1">
      <c r="B106" s="92"/>
      <c r="C106" s="927" t="s">
        <v>1476</v>
      </c>
      <c r="D106" s="927"/>
      <c r="E106" s="927"/>
      <c r="F106" s="927" t="s">
        <v>1476</v>
      </c>
      <c r="G106" s="927"/>
      <c r="H106" s="927"/>
      <c r="I106" s="927"/>
      <c r="J106" s="927"/>
      <c r="K106" s="927"/>
      <c r="L106" s="927"/>
      <c r="M106" s="927"/>
      <c r="N106" s="927"/>
      <c r="O106" s="927"/>
      <c r="P106" s="927"/>
      <c r="Q106" s="927" t="s">
        <v>1272</v>
      </c>
      <c r="R106" s="927"/>
      <c r="S106" s="927"/>
      <c r="T106" s="927"/>
      <c r="U106" s="927"/>
      <c r="V106" s="927"/>
      <c r="W106" s="927"/>
      <c r="X106" s="927"/>
      <c r="Y106" s="927"/>
      <c r="Z106" s="927"/>
      <c r="AA106" s="927"/>
    </row>
    <row r="107" spans="2:52" ht="49.5" customHeight="1" outlineLevel="1">
      <c r="B107" s="92"/>
      <c r="C107" s="927" t="s">
        <v>2790</v>
      </c>
      <c r="D107" s="927"/>
      <c r="E107" s="927"/>
      <c r="F107" s="927" t="s">
        <v>2790</v>
      </c>
      <c r="G107" s="927"/>
      <c r="H107" s="927"/>
      <c r="I107" s="927"/>
      <c r="J107" s="927"/>
      <c r="K107" s="927"/>
      <c r="L107" s="927"/>
      <c r="M107" s="927"/>
      <c r="N107" s="927"/>
      <c r="O107" s="927"/>
      <c r="P107" s="927"/>
      <c r="Q107" s="927" t="s">
        <v>4729</v>
      </c>
      <c r="R107" s="927"/>
      <c r="S107" s="927"/>
      <c r="T107" s="927"/>
      <c r="U107" s="927"/>
      <c r="V107" s="927"/>
      <c r="W107" s="927"/>
      <c r="X107" s="927"/>
      <c r="Y107" s="927"/>
      <c r="Z107" s="927"/>
      <c r="AA107" s="927"/>
    </row>
    <row r="108" spans="2:52" outlineLevel="1">
      <c r="B108" s="92"/>
      <c r="C108" s="1090"/>
      <c r="D108" s="1090"/>
      <c r="E108" s="1090"/>
      <c r="F108" s="1090"/>
      <c r="G108" s="1090"/>
      <c r="H108" s="1090"/>
      <c r="I108" s="1090"/>
      <c r="J108" s="1090"/>
      <c r="K108" s="1090"/>
      <c r="L108" s="1090"/>
      <c r="M108" s="1090"/>
      <c r="N108" s="1090"/>
      <c r="O108" s="1090"/>
      <c r="P108" s="1090"/>
      <c r="Q108" s="1139"/>
      <c r="R108" s="1139"/>
      <c r="S108" s="1139"/>
      <c r="T108" s="1139"/>
      <c r="U108" s="1139"/>
      <c r="V108" s="1139"/>
      <c r="W108" s="1139"/>
      <c r="X108" s="1139"/>
      <c r="Y108" s="1139"/>
      <c r="Z108" s="1139"/>
      <c r="AA108" s="100"/>
      <c r="AB108" s="100"/>
      <c r="AC108" s="101"/>
      <c r="AD108" s="98"/>
      <c r="AE108" s="98"/>
      <c r="AF108" s="98"/>
      <c r="AG108" s="98"/>
      <c r="AH108" s="98"/>
      <c r="AI108" s="98"/>
      <c r="AJ108" s="98"/>
      <c r="AK108" s="98"/>
      <c r="AL108" s="98"/>
      <c r="AM108" s="98"/>
      <c r="AN108" s="98"/>
      <c r="AO108" s="98"/>
      <c r="AP108" s="98"/>
      <c r="AQ108" s="98"/>
      <c r="AR108" s="98"/>
      <c r="AS108" s="98"/>
      <c r="AT108" s="98"/>
      <c r="AU108" s="98"/>
      <c r="AV108" s="98"/>
      <c r="AW108" s="98"/>
      <c r="AZ108" s="92"/>
    </row>
    <row r="109" spans="2:52" outlineLevel="1">
      <c r="B109" s="91" t="s">
        <v>3482</v>
      </c>
      <c r="C109" s="163" t="s">
        <v>3483</v>
      </c>
      <c r="D109" s="163"/>
      <c r="E109" s="163"/>
      <c r="F109" s="163"/>
      <c r="G109" s="163"/>
      <c r="H109" s="163"/>
      <c r="I109" s="163"/>
      <c r="J109" s="163"/>
      <c r="K109" s="163"/>
      <c r="L109" s="163"/>
      <c r="M109" s="163"/>
      <c r="N109" s="163"/>
      <c r="O109" s="163"/>
      <c r="P109" s="163"/>
      <c r="Q109" s="163"/>
      <c r="R109" s="94"/>
      <c r="S109" s="94"/>
      <c r="T109" s="94"/>
      <c r="U109" s="94"/>
      <c r="V109" s="94"/>
      <c r="W109" s="94"/>
      <c r="X109" s="94"/>
      <c r="Y109" s="94"/>
      <c r="AB109" s="92"/>
    </row>
    <row r="110" spans="2:52" ht="14.25" outlineLevel="2" thickBot="1">
      <c r="B110" s="92"/>
      <c r="C110" s="1011" t="s">
        <v>1071</v>
      </c>
      <c r="D110" s="1011"/>
      <c r="E110" s="1011"/>
      <c r="F110" s="1011"/>
      <c r="G110" s="1011"/>
      <c r="H110" s="1011"/>
      <c r="I110" s="1011"/>
      <c r="J110" s="1011"/>
      <c r="K110" s="1011"/>
      <c r="L110" s="1011"/>
      <c r="M110" s="1011"/>
      <c r="N110" s="1011"/>
      <c r="O110" s="1011" t="s">
        <v>2021</v>
      </c>
      <c r="P110" s="1011"/>
      <c r="Q110" s="1011"/>
      <c r="R110" s="1011"/>
      <c r="S110" s="1011"/>
      <c r="T110" s="1011"/>
      <c r="U110" s="1011"/>
      <c r="V110" s="1011"/>
      <c r="W110" s="1011"/>
      <c r="X110" s="1011"/>
      <c r="Y110" s="1011"/>
      <c r="Z110" s="96"/>
      <c r="AB110" s="92"/>
    </row>
    <row r="111" spans="2:52" ht="14.25" outlineLevel="2" thickTop="1">
      <c r="B111" s="92"/>
      <c r="C111" s="927" t="s">
        <v>2600</v>
      </c>
      <c r="D111" s="927"/>
      <c r="E111" s="927"/>
      <c r="F111" s="927"/>
      <c r="G111" s="927"/>
      <c r="H111" s="927"/>
      <c r="I111" s="927"/>
      <c r="J111" s="927"/>
      <c r="K111" s="927"/>
      <c r="L111" s="927"/>
      <c r="M111" s="927"/>
      <c r="N111" s="927"/>
      <c r="O111" s="927"/>
      <c r="P111" s="927"/>
      <c r="Q111" s="927"/>
      <c r="R111" s="927"/>
      <c r="S111" s="927"/>
      <c r="T111" s="927"/>
      <c r="U111" s="927"/>
      <c r="V111" s="927"/>
      <c r="W111" s="927"/>
      <c r="X111" s="927"/>
      <c r="Y111" s="927"/>
      <c r="Z111" s="96"/>
      <c r="AB111" s="92"/>
    </row>
    <row r="112" spans="2:52" s="11" customFormat="1" outlineLevel="2">
      <c r="B112" s="594"/>
      <c r="C112" s="1838" t="s">
        <v>932</v>
      </c>
      <c r="D112" s="1839"/>
      <c r="E112" s="1839"/>
      <c r="F112" s="1839"/>
      <c r="G112" s="1839"/>
      <c r="H112" s="1839"/>
      <c r="I112" s="1839"/>
      <c r="J112" s="1839"/>
      <c r="K112" s="1839"/>
      <c r="L112" s="1839"/>
      <c r="M112" s="1839"/>
      <c r="N112" s="1840"/>
      <c r="O112" s="1838" t="s">
        <v>933</v>
      </c>
      <c r="P112" s="1839"/>
      <c r="Q112" s="1839"/>
      <c r="R112" s="1839"/>
      <c r="S112" s="1839"/>
      <c r="T112" s="1839"/>
      <c r="U112" s="1839"/>
      <c r="V112" s="1839"/>
      <c r="W112" s="1839"/>
      <c r="X112" s="1839"/>
      <c r="Y112" s="1840"/>
      <c r="Z112" s="596"/>
      <c r="AB112" s="594"/>
    </row>
    <row r="113" spans="2:28" outlineLevel="2">
      <c r="B113" s="92"/>
      <c r="C113" s="945"/>
      <c r="D113" s="946"/>
      <c r="E113" s="946"/>
      <c r="F113" s="946"/>
      <c r="G113" s="946"/>
      <c r="H113" s="946"/>
      <c r="I113" s="946"/>
      <c r="J113" s="946"/>
      <c r="K113" s="946"/>
      <c r="L113" s="946"/>
      <c r="M113" s="946"/>
      <c r="N113" s="947"/>
      <c r="O113" s="945"/>
      <c r="P113" s="946"/>
      <c r="Q113" s="946"/>
      <c r="R113" s="946"/>
      <c r="S113" s="946"/>
      <c r="T113" s="946"/>
      <c r="U113" s="946"/>
      <c r="V113" s="946"/>
      <c r="W113" s="946"/>
      <c r="X113" s="946"/>
      <c r="Y113" s="947"/>
      <c r="Z113" s="96"/>
      <c r="AB113" s="92"/>
    </row>
    <row r="114" spans="2:28" outlineLevel="2">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AB114" s="92"/>
    </row>
    <row r="115" spans="2:28" outlineLevel="2">
      <c r="B115" s="91" t="s">
        <v>1882</v>
      </c>
      <c r="C115" s="1012" t="s">
        <v>3119</v>
      </c>
      <c r="D115" s="1013"/>
      <c r="E115" s="1013"/>
      <c r="F115" s="1013"/>
      <c r="G115" s="1014"/>
      <c r="AB115" s="92"/>
    </row>
    <row r="116" spans="2:28" outlineLevel="2">
      <c r="C116" s="147" t="s">
        <v>4632</v>
      </c>
      <c r="D116" s="148"/>
      <c r="E116" s="148"/>
      <c r="F116" s="148"/>
      <c r="G116" s="149"/>
      <c r="AB116" s="92"/>
    </row>
    <row r="117" spans="2:28" outlineLevel="2">
      <c r="C117" s="147"/>
      <c r="D117" s="148"/>
      <c r="E117" s="148"/>
      <c r="F117" s="148"/>
      <c r="G117" s="149"/>
      <c r="AB117" s="92"/>
    </row>
    <row r="118" spans="2:28" outlineLevel="2">
      <c r="B118" s="164" t="s">
        <v>1883</v>
      </c>
      <c r="C118" s="91" t="s">
        <v>1232</v>
      </c>
      <c r="AB118" s="92"/>
    </row>
    <row r="119" spans="2:28" outlineLevel="2">
      <c r="C119" s="91" t="s">
        <v>1261</v>
      </c>
      <c r="D119" s="1012" t="s">
        <v>1262</v>
      </c>
      <c r="E119" s="1014"/>
      <c r="AB119" s="92"/>
    </row>
    <row r="120" spans="2:28" outlineLevel="2">
      <c r="D120" s="91" t="s">
        <v>3447</v>
      </c>
      <c r="AB120" s="92"/>
    </row>
    <row r="121" spans="2:28" outlineLevel="2">
      <c r="AB121" s="92"/>
    </row>
    <row r="122" spans="2:28" outlineLevel="2">
      <c r="C122" s="91" t="s">
        <v>3918</v>
      </c>
      <c r="D122" s="91" t="s">
        <v>4014</v>
      </c>
      <c r="AB122" s="92"/>
    </row>
    <row r="123" spans="2:28" outlineLevel="2">
      <c r="D123" s="91" t="s">
        <v>3919</v>
      </c>
      <c r="E123" s="94" t="s">
        <v>2938</v>
      </c>
      <c r="AB123" s="92"/>
    </row>
    <row r="124" spans="2:28" outlineLevel="2">
      <c r="E124" s="91" t="s">
        <v>1868</v>
      </c>
      <c r="F124" s="91" t="s">
        <v>3108</v>
      </c>
      <c r="T124" s="111"/>
      <c r="AB124" s="92"/>
    </row>
    <row r="125" spans="2:28" outlineLevel="2">
      <c r="E125" s="91" t="s">
        <v>980</v>
      </c>
      <c r="F125" s="91" t="s">
        <v>696</v>
      </c>
      <c r="T125" s="111"/>
      <c r="AB125" s="92"/>
    </row>
    <row r="126" spans="2:28" outlineLevel="2">
      <c r="E126" s="91" t="s">
        <v>980</v>
      </c>
      <c r="F126" s="91" t="s">
        <v>668</v>
      </c>
      <c r="T126" s="111"/>
      <c r="AB126" s="92"/>
    </row>
    <row r="127" spans="2:28" outlineLevel="2">
      <c r="E127" s="91" t="s">
        <v>4053</v>
      </c>
      <c r="F127" s="91" t="s">
        <v>3095</v>
      </c>
      <c r="T127" s="111"/>
      <c r="AB127" s="92"/>
    </row>
    <row r="128" spans="2:28" outlineLevel="2">
      <c r="E128" s="91" t="s">
        <v>3388</v>
      </c>
      <c r="F128" s="91" t="s">
        <v>871</v>
      </c>
      <c r="T128" s="111"/>
      <c r="AB128" s="92"/>
    </row>
    <row r="129" spans="3:28" outlineLevel="2">
      <c r="AB129" s="92"/>
    </row>
    <row r="130" spans="3:28" outlineLevel="2">
      <c r="D130" s="92" t="s">
        <v>3923</v>
      </c>
      <c r="E130" s="168" t="s">
        <v>1050</v>
      </c>
      <c r="AB130" s="92"/>
    </row>
    <row r="131" spans="3:28" outlineLevel="2">
      <c r="E131" s="91" t="s">
        <v>759</v>
      </c>
      <c r="F131" s="91" t="s">
        <v>3108</v>
      </c>
      <c r="T131" s="111"/>
      <c r="AB131" s="92"/>
    </row>
    <row r="132" spans="3:28" outlineLevel="2">
      <c r="E132" s="91" t="s">
        <v>1971</v>
      </c>
      <c r="T132" s="111"/>
      <c r="AB132" s="92"/>
    </row>
    <row r="133" spans="3:28" outlineLevel="2">
      <c r="E133" s="91" t="s">
        <v>4053</v>
      </c>
      <c r="F133" s="91" t="s">
        <v>1925</v>
      </c>
      <c r="T133" s="111"/>
      <c r="AB133" s="92"/>
    </row>
    <row r="134" spans="3:28" outlineLevel="2">
      <c r="E134" s="91" t="s">
        <v>1273</v>
      </c>
      <c r="F134" s="91" t="s">
        <v>697</v>
      </c>
      <c r="T134" s="111"/>
      <c r="AB134" s="92"/>
    </row>
    <row r="135" spans="3:28" outlineLevel="2">
      <c r="E135" s="91" t="s">
        <v>1273</v>
      </c>
      <c r="F135" s="91" t="s">
        <v>3387</v>
      </c>
      <c r="T135" s="111"/>
      <c r="AB135" s="92"/>
    </row>
    <row r="136" spans="3:28" outlineLevel="2">
      <c r="F136" s="91" t="s">
        <v>1749</v>
      </c>
      <c r="T136" s="111"/>
      <c r="AB136" s="92"/>
    </row>
    <row r="137" spans="3:28" outlineLevel="2">
      <c r="E137" s="94"/>
      <c r="F137" s="94" t="s">
        <v>3686</v>
      </c>
      <c r="G137" s="94" t="s">
        <v>1380</v>
      </c>
      <c r="H137" s="94"/>
      <c r="I137" s="94"/>
      <c r="J137" s="94"/>
      <c r="K137" s="94"/>
      <c r="L137" s="94"/>
      <c r="M137" s="94"/>
      <c r="N137" s="94"/>
      <c r="O137" s="94"/>
      <c r="P137" s="94"/>
      <c r="Q137" s="94"/>
      <c r="R137" s="94"/>
      <c r="S137" s="94"/>
      <c r="T137" s="94"/>
      <c r="U137" s="94"/>
      <c r="V137" s="94"/>
      <c r="W137" s="94"/>
      <c r="X137" s="94"/>
      <c r="Y137" s="94"/>
      <c r="Z137" s="94"/>
      <c r="AA137" s="94"/>
      <c r="AB137" s="92"/>
    </row>
    <row r="138" spans="3:28" outlineLevel="2">
      <c r="AB138" s="92"/>
    </row>
    <row r="139" spans="3:28" outlineLevel="2">
      <c r="D139" s="100" t="s">
        <v>5041</v>
      </c>
      <c r="E139" s="100" t="s">
        <v>2530</v>
      </c>
      <c r="AB139" s="92"/>
    </row>
    <row r="140" spans="3:28" outlineLevel="2">
      <c r="C140" s="100"/>
      <c r="E140" s="100" t="s">
        <v>1466</v>
      </c>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98"/>
      <c r="AB140" s="92"/>
    </row>
    <row r="141" spans="3:28" outlineLevel="2">
      <c r="C141" s="100"/>
      <c r="E141" s="100" t="s">
        <v>2538</v>
      </c>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98"/>
      <c r="AB141" s="92"/>
    </row>
    <row r="142" spans="3:28" outlineLevel="2">
      <c r="C142" s="100"/>
      <c r="E142" s="100"/>
      <c r="F142" s="100" t="s">
        <v>5002</v>
      </c>
      <c r="G142" s="100"/>
      <c r="H142" s="100"/>
      <c r="I142" s="100"/>
      <c r="J142" s="100"/>
      <c r="K142" s="100"/>
      <c r="L142" s="100"/>
      <c r="M142" s="100"/>
      <c r="N142" s="100"/>
      <c r="O142" s="100"/>
      <c r="P142" s="100"/>
      <c r="Q142" s="100"/>
      <c r="R142" s="100"/>
      <c r="S142" s="100"/>
      <c r="T142" s="100"/>
      <c r="U142" s="100"/>
      <c r="V142" s="100"/>
      <c r="W142" s="100"/>
      <c r="X142" s="100"/>
      <c r="Y142" s="100"/>
      <c r="Z142" s="100"/>
      <c r="AA142" s="98"/>
      <c r="AB142" s="92"/>
    </row>
    <row r="143" spans="3:28" outlineLevel="2">
      <c r="C143" s="100"/>
      <c r="E143" s="100"/>
      <c r="F143" s="100" t="s">
        <v>3191</v>
      </c>
      <c r="G143" s="100"/>
      <c r="H143" s="100"/>
      <c r="I143" s="100"/>
      <c r="J143" s="100"/>
      <c r="K143" s="100"/>
      <c r="L143" s="100"/>
      <c r="M143" s="100"/>
      <c r="N143" s="100"/>
      <c r="O143" s="100"/>
      <c r="P143" s="100"/>
      <c r="Q143" s="100"/>
      <c r="R143" s="100"/>
      <c r="S143" s="100"/>
      <c r="T143" s="100"/>
      <c r="U143" s="100"/>
      <c r="V143" s="100"/>
      <c r="W143" s="100"/>
      <c r="X143" s="100"/>
      <c r="Y143" s="100"/>
      <c r="Z143" s="100"/>
      <c r="AA143" s="98"/>
      <c r="AB143" s="92"/>
    </row>
    <row r="144" spans="3:28" outlineLevel="2">
      <c r="C144" s="100"/>
      <c r="E144" s="100" t="s">
        <v>1467</v>
      </c>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98"/>
      <c r="AB144" s="92"/>
    </row>
    <row r="145" spans="3:28" outlineLevel="2">
      <c r="F145" s="91" t="s">
        <v>3108</v>
      </c>
      <c r="T145" s="111"/>
      <c r="AB145" s="92"/>
    </row>
    <row r="146" spans="3:28" outlineLevel="2">
      <c r="AB146" s="92"/>
    </row>
    <row r="147" spans="3:28" outlineLevel="2">
      <c r="C147" s="91" t="s">
        <v>698</v>
      </c>
      <c r="D147" s="94" t="s">
        <v>646</v>
      </c>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2"/>
    </row>
    <row r="148" spans="3:28" outlineLevel="2">
      <c r="C148" s="91" t="s">
        <v>699</v>
      </c>
      <c r="D148" s="94" t="s">
        <v>2938</v>
      </c>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2"/>
    </row>
    <row r="149" spans="3:28" ht="14.25" outlineLevel="2" thickBot="1">
      <c r="C149" s="95" t="s">
        <v>3421</v>
      </c>
      <c r="D149" s="1015" t="s">
        <v>1232</v>
      </c>
      <c r="E149" s="1016"/>
      <c r="F149" s="1016"/>
      <c r="G149" s="1016"/>
      <c r="H149" s="1016"/>
      <c r="I149" s="1016"/>
      <c r="J149" s="1016"/>
      <c r="K149" s="1016"/>
      <c r="L149" s="1016"/>
      <c r="M149" s="1016"/>
      <c r="N149" s="1016"/>
      <c r="O149" s="1016"/>
      <c r="P149" s="1016"/>
      <c r="Q149" s="1016"/>
      <c r="R149" s="1016"/>
      <c r="S149" s="1017"/>
      <c r="T149" s="1015" t="s">
        <v>1233</v>
      </c>
      <c r="U149" s="1017"/>
      <c r="V149" s="1015" t="s">
        <v>2771</v>
      </c>
      <c r="W149" s="1016"/>
      <c r="X149" s="1016"/>
      <c r="Y149" s="1017"/>
      <c r="Z149" s="94"/>
      <c r="AA149" s="92"/>
    </row>
    <row r="150" spans="3:28" ht="28.5" customHeight="1" outlineLevel="2" thickTop="1">
      <c r="C150" s="97">
        <v>1</v>
      </c>
      <c r="D150" s="1018" t="s">
        <v>4512</v>
      </c>
      <c r="E150" s="1019"/>
      <c r="F150" s="1019"/>
      <c r="G150" s="1019"/>
      <c r="H150" s="1019"/>
      <c r="I150" s="1019"/>
      <c r="J150" s="1019"/>
      <c r="K150" s="1019"/>
      <c r="L150" s="1019"/>
      <c r="M150" s="1019"/>
      <c r="N150" s="1019"/>
      <c r="O150" s="1019"/>
      <c r="P150" s="1019"/>
      <c r="Q150" s="1019"/>
      <c r="R150" s="1019"/>
      <c r="S150" s="1020"/>
      <c r="T150" s="1018"/>
      <c r="U150" s="1143"/>
      <c r="V150" s="1018"/>
      <c r="W150" s="1019"/>
      <c r="X150" s="1019"/>
      <c r="Y150" s="1020"/>
      <c r="Z150" s="94"/>
      <c r="AA150" s="92"/>
    </row>
    <row r="151" spans="3:28" outlineLevel="2">
      <c r="C151" s="180">
        <v>2</v>
      </c>
      <c r="D151" s="928" t="s">
        <v>2454</v>
      </c>
      <c r="E151" s="1053"/>
      <c r="F151" s="1053"/>
      <c r="G151" s="1053"/>
      <c r="H151" s="1053"/>
      <c r="I151" s="1053"/>
      <c r="J151" s="1053"/>
      <c r="K151" s="1053"/>
      <c r="L151" s="1053"/>
      <c r="M151" s="1053"/>
      <c r="N151" s="1053"/>
      <c r="O151" s="1053"/>
      <c r="P151" s="1053"/>
      <c r="Q151" s="1053"/>
      <c r="R151" s="1053"/>
      <c r="S151" s="1034"/>
      <c r="T151" s="945"/>
      <c r="U151" s="947"/>
      <c r="V151" s="945"/>
      <c r="W151" s="1022"/>
      <c r="X151" s="1022"/>
      <c r="Y151" s="1023"/>
      <c r="Z151" s="94"/>
      <c r="AA151" s="92"/>
    </row>
    <row r="152" spans="3:28" outlineLevel="2">
      <c r="C152" s="180">
        <v>3</v>
      </c>
      <c r="D152" s="928" t="s">
        <v>1049</v>
      </c>
      <c r="E152" s="1053"/>
      <c r="F152" s="1053"/>
      <c r="G152" s="1053"/>
      <c r="H152" s="1053"/>
      <c r="I152" s="1053"/>
      <c r="J152" s="1053"/>
      <c r="K152" s="1053"/>
      <c r="L152" s="1053"/>
      <c r="M152" s="1053"/>
      <c r="N152" s="1053"/>
      <c r="O152" s="1053"/>
      <c r="P152" s="1053"/>
      <c r="Q152" s="1053"/>
      <c r="R152" s="1053"/>
      <c r="S152" s="1034"/>
      <c r="T152" s="945"/>
      <c r="U152" s="947"/>
      <c r="V152" s="945"/>
      <c r="W152" s="1022"/>
      <c r="X152" s="1022"/>
      <c r="Y152" s="1023"/>
      <c r="Z152" s="94"/>
      <c r="AA152" s="92"/>
    </row>
    <row r="153" spans="3:28" outlineLevel="2">
      <c r="C153" s="98"/>
      <c r="D153" s="98"/>
      <c r="E153" s="98"/>
      <c r="F153" s="98"/>
      <c r="G153" s="98"/>
      <c r="H153" s="98"/>
      <c r="I153" s="98"/>
      <c r="J153" s="98"/>
      <c r="K153" s="98"/>
      <c r="L153" s="98"/>
      <c r="M153" s="98"/>
      <c r="N153" s="98"/>
      <c r="O153" s="98"/>
      <c r="P153" s="98"/>
      <c r="Q153" s="98"/>
      <c r="R153" s="98"/>
      <c r="S153" s="98"/>
      <c r="T153" s="98"/>
      <c r="U153" s="935" t="s">
        <v>3466</v>
      </c>
      <c r="V153" s="936"/>
      <c r="W153" s="937"/>
      <c r="X153" s="997">
        <f>COUNTA(D150:S152)</f>
        <v>3</v>
      </c>
      <c r="Y153" s="997"/>
      <c r="Z153" s="94"/>
      <c r="AA153" s="92"/>
    </row>
    <row r="154" spans="3:28" outlineLevel="2">
      <c r="C154" s="147"/>
      <c r="D154" s="148"/>
      <c r="E154" s="148"/>
      <c r="F154" s="148"/>
      <c r="G154" s="149"/>
      <c r="AB154" s="92"/>
    </row>
    <row r="155" spans="3:28" outlineLevel="2">
      <c r="C155" s="92" t="s">
        <v>3435</v>
      </c>
      <c r="D155" s="168" t="s">
        <v>1050</v>
      </c>
      <c r="E155" s="100"/>
      <c r="F155" s="100"/>
      <c r="G155" s="100"/>
      <c r="H155" s="100"/>
      <c r="I155" s="100"/>
      <c r="J155" s="100"/>
      <c r="K155" s="100"/>
      <c r="L155" s="100"/>
      <c r="M155" s="100"/>
      <c r="N155" s="100"/>
      <c r="O155" s="100"/>
      <c r="P155" s="100"/>
      <c r="Q155" s="100"/>
      <c r="R155" s="100"/>
      <c r="S155" s="100"/>
      <c r="T155" s="101"/>
      <c r="U155" s="163"/>
      <c r="V155" s="163"/>
      <c r="W155" s="163"/>
      <c r="X155" s="163"/>
      <c r="Y155" s="163"/>
      <c r="Z155" s="163"/>
      <c r="AA155" s="98"/>
      <c r="AB155" s="92"/>
    </row>
    <row r="156" spans="3:28" ht="24.75" customHeight="1" outlineLevel="2" thickBot="1">
      <c r="C156" s="1137" t="s">
        <v>808</v>
      </c>
      <c r="D156" s="1137"/>
      <c r="E156" s="1135" t="s">
        <v>4959</v>
      </c>
      <c r="F156" s="1136"/>
      <c r="G156" s="1136"/>
      <c r="H156" s="1136"/>
      <c r="I156" s="1136"/>
      <c r="J156" s="1136"/>
      <c r="K156" s="1136"/>
      <c r="L156" s="1136"/>
      <c r="M156" s="1136"/>
      <c r="N156" s="1136"/>
      <c r="O156" s="1136"/>
      <c r="P156" s="1136"/>
      <c r="Q156" s="1138"/>
      <c r="R156" s="1135" t="s">
        <v>2771</v>
      </c>
      <c r="S156" s="1136"/>
      <c r="T156" s="1136"/>
      <c r="U156" s="1136"/>
      <c r="V156" s="1136"/>
      <c r="W156" s="1136"/>
      <c r="X156" s="1136"/>
      <c r="Y156" s="1017"/>
      <c r="Z156" s="181"/>
    </row>
    <row r="157" spans="3:28" ht="14.25" outlineLevel="2" thickTop="1">
      <c r="C157" s="1063" t="s">
        <v>5264</v>
      </c>
      <c r="D157" s="1063"/>
      <c r="E157" s="1099" t="s">
        <v>935</v>
      </c>
      <c r="F157" s="1100"/>
      <c r="G157" s="1100"/>
      <c r="H157" s="1100"/>
      <c r="I157" s="1100"/>
      <c r="J157" s="1100"/>
      <c r="K157" s="1100"/>
      <c r="L157" s="1100"/>
      <c r="M157" s="1100"/>
      <c r="N157" s="1100"/>
      <c r="O157" s="1100"/>
      <c r="P157" s="1100"/>
      <c r="Q157" s="1101"/>
      <c r="R157" s="1047"/>
      <c r="S157" s="1048"/>
      <c r="T157" s="1048"/>
      <c r="U157" s="1048"/>
      <c r="V157" s="1048"/>
      <c r="W157" s="1048"/>
      <c r="X157" s="1048"/>
      <c r="Y157" s="1049"/>
      <c r="Z157" s="181"/>
    </row>
    <row r="158" spans="3:28" ht="13.5" customHeight="1" outlineLevel="2">
      <c r="C158" s="1075" t="s">
        <v>5265</v>
      </c>
      <c r="D158" s="1076"/>
      <c r="E158" s="1054" t="s">
        <v>700</v>
      </c>
      <c r="F158" s="1055"/>
      <c r="G158" s="1055"/>
      <c r="H158" s="1055"/>
      <c r="I158" s="1055"/>
      <c r="J158" s="1055"/>
      <c r="K158" s="1055"/>
      <c r="L158" s="1055"/>
      <c r="M158" s="1055"/>
      <c r="N158" s="1055"/>
      <c r="O158" s="1055"/>
      <c r="P158" s="1055"/>
      <c r="Q158" s="1077"/>
      <c r="R158" s="1032"/>
      <c r="S158" s="1753"/>
      <c r="T158" s="1753"/>
      <c r="U158" s="1753"/>
      <c r="V158" s="1753"/>
      <c r="W158" s="1753"/>
      <c r="X158" s="1753"/>
      <c r="Y158" s="1754"/>
      <c r="Z158" s="181"/>
    </row>
    <row r="159" spans="3:28" ht="13.5" customHeight="1" outlineLevel="2">
      <c r="C159" s="1075" t="s">
        <v>5266</v>
      </c>
      <c r="D159" s="1076"/>
      <c r="E159" s="1054" t="s">
        <v>701</v>
      </c>
      <c r="F159" s="1055"/>
      <c r="G159" s="1055"/>
      <c r="H159" s="1055"/>
      <c r="I159" s="1055"/>
      <c r="J159" s="1055"/>
      <c r="K159" s="1055"/>
      <c r="L159" s="1055"/>
      <c r="M159" s="1055"/>
      <c r="N159" s="1055"/>
      <c r="O159" s="1055"/>
      <c r="P159" s="1055"/>
      <c r="Q159" s="1077"/>
      <c r="R159" s="1032"/>
      <c r="S159" s="1753"/>
      <c r="T159" s="1753"/>
      <c r="U159" s="1753"/>
      <c r="V159" s="1753"/>
      <c r="W159" s="1753"/>
      <c r="X159" s="1753"/>
      <c r="Y159" s="1754"/>
      <c r="Z159" s="181"/>
    </row>
    <row r="160" spans="3:28" outlineLevel="2">
      <c r="C160" s="1058" t="s">
        <v>5267</v>
      </c>
      <c r="D160" s="1058"/>
      <c r="E160" s="1054" t="s">
        <v>936</v>
      </c>
      <c r="F160" s="1059"/>
      <c r="G160" s="1059"/>
      <c r="H160" s="1059"/>
      <c r="I160" s="1059"/>
      <c r="J160" s="1059"/>
      <c r="K160" s="1059"/>
      <c r="L160" s="1059"/>
      <c r="M160" s="1059"/>
      <c r="N160" s="1059"/>
      <c r="O160" s="1059"/>
      <c r="P160" s="1059"/>
      <c r="Q160" s="1060"/>
      <c r="R160" s="1032"/>
      <c r="S160" s="1033"/>
      <c r="T160" s="1033"/>
      <c r="U160" s="1033"/>
      <c r="V160" s="1033"/>
      <c r="W160" s="1033"/>
      <c r="X160" s="1033"/>
      <c r="Y160" s="1034"/>
      <c r="Z160" s="181"/>
    </row>
    <row r="161" spans="3:30" outlineLevel="2">
      <c r="C161" s="1058" t="s">
        <v>5268</v>
      </c>
      <c r="D161" s="1058"/>
      <c r="E161" s="1054" t="s">
        <v>937</v>
      </c>
      <c r="F161" s="1059"/>
      <c r="G161" s="1059"/>
      <c r="H161" s="1059"/>
      <c r="I161" s="1059"/>
      <c r="J161" s="1059"/>
      <c r="K161" s="1059"/>
      <c r="L161" s="1059"/>
      <c r="M161" s="1059"/>
      <c r="N161" s="1059"/>
      <c r="O161" s="1059"/>
      <c r="P161" s="1059"/>
      <c r="Q161" s="1060"/>
      <c r="R161" s="1032"/>
      <c r="S161" s="1033"/>
      <c r="T161" s="1033"/>
      <c r="U161" s="1033"/>
      <c r="V161" s="1033"/>
      <c r="W161" s="1033"/>
      <c r="X161" s="1033"/>
      <c r="Y161" s="1034"/>
      <c r="Z161" s="181"/>
    </row>
    <row r="162" spans="3:30" outlineLevel="2">
      <c r="C162" s="1058" t="s">
        <v>5269</v>
      </c>
      <c r="D162" s="1058"/>
      <c r="E162" s="1054" t="s">
        <v>702</v>
      </c>
      <c r="F162" s="1059"/>
      <c r="G162" s="1059"/>
      <c r="H162" s="1059"/>
      <c r="I162" s="1059"/>
      <c r="J162" s="1059"/>
      <c r="K162" s="1059"/>
      <c r="L162" s="1059"/>
      <c r="M162" s="1059"/>
      <c r="N162" s="1059"/>
      <c r="O162" s="1059"/>
      <c r="P162" s="1059"/>
      <c r="Q162" s="1060"/>
      <c r="R162" s="1032"/>
      <c r="S162" s="1033"/>
      <c r="T162" s="1033"/>
      <c r="U162" s="1033"/>
      <c r="V162" s="1033"/>
      <c r="W162" s="1033"/>
      <c r="X162" s="1033"/>
      <c r="Y162" s="1034"/>
      <c r="Z162" s="181"/>
    </row>
    <row r="163" spans="3:30" outlineLevel="2">
      <c r="C163" s="182"/>
      <c r="D163" s="183"/>
      <c r="E163" s="183"/>
      <c r="F163" s="184"/>
      <c r="G163" s="185"/>
      <c r="H163" s="185"/>
      <c r="I163" s="185"/>
      <c r="J163" s="185"/>
      <c r="K163" s="185"/>
      <c r="L163" s="185"/>
      <c r="M163" s="185"/>
      <c r="N163" s="185"/>
      <c r="O163" s="185"/>
      <c r="P163" s="185"/>
      <c r="Q163" s="185"/>
      <c r="R163" s="185"/>
      <c r="S163" s="184"/>
      <c r="T163" s="185"/>
      <c r="U163" s="185"/>
      <c r="V163" s="185"/>
      <c r="W163" s="185"/>
      <c r="X163" s="185"/>
      <c r="Y163" s="185"/>
      <c r="Z163" s="167"/>
      <c r="AA163" s="92"/>
    </row>
    <row r="164" spans="3:30" outlineLevel="2">
      <c r="K164" s="192"/>
      <c r="L164" s="935" t="s">
        <v>4958</v>
      </c>
      <c r="M164" s="936"/>
      <c r="N164" s="936"/>
      <c r="O164" s="936"/>
      <c r="P164" s="936"/>
      <c r="Q164" s="936"/>
      <c r="R164" s="936"/>
      <c r="S164" s="936"/>
      <c r="T164" s="936"/>
      <c r="U164" s="936"/>
      <c r="V164" s="936"/>
      <c r="W164" s="936"/>
      <c r="X164" s="936"/>
      <c r="Y164" s="937"/>
      <c r="Z164" s="193"/>
      <c r="AA164" s="92"/>
    </row>
    <row r="165" spans="3:30" ht="14.25" customHeight="1" outlineLevel="2" thickBot="1">
      <c r="C165" s="194"/>
      <c r="D165" s="194"/>
      <c r="E165" s="194"/>
      <c r="F165" s="194"/>
      <c r="G165" s="194"/>
      <c r="H165" s="194"/>
      <c r="I165" s="194"/>
      <c r="J165" s="194"/>
      <c r="K165" s="195"/>
      <c r="L165" s="999" t="s">
        <v>5264</v>
      </c>
      <c r="M165" s="1000"/>
      <c r="N165" s="999" t="s">
        <v>5265</v>
      </c>
      <c r="O165" s="1000"/>
      <c r="P165" s="999" t="s">
        <v>5266</v>
      </c>
      <c r="Q165" s="1000"/>
      <c r="R165" s="999" t="s">
        <v>5267</v>
      </c>
      <c r="S165" s="1000"/>
      <c r="T165" s="999" t="s">
        <v>5268</v>
      </c>
      <c r="U165" s="1000"/>
      <c r="V165" s="999" t="s">
        <v>5269</v>
      </c>
      <c r="W165" s="1000"/>
      <c r="X165" s="1152" t="s">
        <v>5270</v>
      </c>
      <c r="Y165" s="1153"/>
      <c r="Z165" s="193"/>
      <c r="AA165" s="92"/>
    </row>
    <row r="166" spans="3:30" ht="14.25" customHeight="1" outlineLevel="2" thickTop="1">
      <c r="C166" s="1145" t="s">
        <v>2123</v>
      </c>
      <c r="D166" s="180">
        <v>1</v>
      </c>
      <c r="E166" s="945" t="s">
        <v>593</v>
      </c>
      <c r="F166" s="946"/>
      <c r="G166" s="946"/>
      <c r="H166" s="946"/>
      <c r="I166" s="946"/>
      <c r="J166" s="946"/>
      <c r="K166" s="1002"/>
      <c r="L166" s="1134" t="s">
        <v>1907</v>
      </c>
      <c r="M166" s="1072"/>
      <c r="N166" s="1071" t="s">
        <v>1906</v>
      </c>
      <c r="O166" s="1072"/>
      <c r="P166" s="1071" t="s">
        <v>1906</v>
      </c>
      <c r="Q166" s="1072"/>
      <c r="R166" s="1071" t="s">
        <v>1906</v>
      </c>
      <c r="S166" s="1072"/>
      <c r="T166" s="1071" t="s">
        <v>1906</v>
      </c>
      <c r="U166" s="1072"/>
      <c r="V166" s="1071" t="s">
        <v>1906</v>
      </c>
      <c r="W166" s="1072"/>
      <c r="X166" s="1845"/>
      <c r="Y166" s="1845"/>
      <c r="Z166" s="193"/>
      <c r="AA166" s="92"/>
    </row>
    <row r="167" spans="3:30" ht="13.5" customHeight="1" outlineLevel="2">
      <c r="C167" s="1146"/>
      <c r="D167" s="180">
        <v>2</v>
      </c>
      <c r="E167" s="945" t="s">
        <v>594</v>
      </c>
      <c r="F167" s="946"/>
      <c r="G167" s="946"/>
      <c r="H167" s="946"/>
      <c r="I167" s="946"/>
      <c r="J167" s="946"/>
      <c r="K167" s="1140"/>
      <c r="L167" s="1001" t="s">
        <v>1906</v>
      </c>
      <c r="M167" s="929"/>
      <c r="N167" s="928" t="s">
        <v>1907</v>
      </c>
      <c r="O167" s="929"/>
      <c r="P167" s="928" t="s">
        <v>1906</v>
      </c>
      <c r="Q167" s="929"/>
      <c r="R167" s="928" t="s">
        <v>1906</v>
      </c>
      <c r="S167" s="929"/>
      <c r="T167" s="928" t="s">
        <v>1906</v>
      </c>
      <c r="U167" s="929"/>
      <c r="V167" s="928" t="s">
        <v>1906</v>
      </c>
      <c r="W167" s="929"/>
      <c r="X167" s="1159"/>
      <c r="Y167" s="1160"/>
      <c r="Z167" s="193"/>
      <c r="AA167" s="92"/>
    </row>
    <row r="168" spans="3:30" ht="13.5" customHeight="1" outlineLevel="2">
      <c r="C168" s="1146"/>
      <c r="D168" s="180">
        <v>3</v>
      </c>
      <c r="E168" s="945" t="s">
        <v>595</v>
      </c>
      <c r="F168" s="946"/>
      <c r="G168" s="946"/>
      <c r="H168" s="946"/>
      <c r="I168" s="946"/>
      <c r="J168" s="946"/>
      <c r="K168" s="1140"/>
      <c r="L168" s="1001" t="s">
        <v>1906</v>
      </c>
      <c r="M168" s="929"/>
      <c r="N168" s="928" t="s">
        <v>1906</v>
      </c>
      <c r="O168" s="929"/>
      <c r="P168" s="928" t="s">
        <v>1907</v>
      </c>
      <c r="Q168" s="929"/>
      <c r="R168" s="928" t="s">
        <v>1906</v>
      </c>
      <c r="S168" s="929"/>
      <c r="T168" s="928" t="s">
        <v>1906</v>
      </c>
      <c r="U168" s="929"/>
      <c r="V168" s="928" t="s">
        <v>1906</v>
      </c>
      <c r="W168" s="929"/>
      <c r="X168" s="1159"/>
      <c r="Y168" s="1160"/>
      <c r="Z168" s="193"/>
      <c r="AA168" s="92"/>
    </row>
    <row r="169" spans="3:30" ht="13.5" customHeight="1" outlineLevel="2">
      <c r="C169" s="1146"/>
      <c r="D169" s="180">
        <v>4</v>
      </c>
      <c r="E169" s="945" t="s">
        <v>596</v>
      </c>
      <c r="F169" s="946"/>
      <c r="G169" s="946"/>
      <c r="H169" s="946"/>
      <c r="I169" s="946"/>
      <c r="J169" s="946"/>
      <c r="K169" s="1140"/>
      <c r="L169" s="1001" t="s">
        <v>1906</v>
      </c>
      <c r="M169" s="929"/>
      <c r="N169" s="928" t="s">
        <v>1906</v>
      </c>
      <c r="O169" s="929"/>
      <c r="P169" s="928" t="s">
        <v>1906</v>
      </c>
      <c r="Q169" s="929"/>
      <c r="R169" s="928" t="s">
        <v>1907</v>
      </c>
      <c r="S169" s="929"/>
      <c r="T169" s="928" t="s">
        <v>1906</v>
      </c>
      <c r="U169" s="929"/>
      <c r="V169" s="928" t="s">
        <v>1907</v>
      </c>
      <c r="W169" s="929"/>
      <c r="X169" s="1159"/>
      <c r="Y169" s="1160"/>
      <c r="Z169" s="193"/>
      <c r="AA169" s="179"/>
      <c r="AB169" s="94"/>
      <c r="AC169" s="94"/>
    </row>
    <row r="170" spans="3:30" ht="13.5" customHeight="1" outlineLevel="2">
      <c r="C170" s="1146"/>
      <c r="D170" s="180">
        <v>5</v>
      </c>
      <c r="E170" s="945" t="s">
        <v>597</v>
      </c>
      <c r="F170" s="946"/>
      <c r="G170" s="946"/>
      <c r="H170" s="946"/>
      <c r="I170" s="946"/>
      <c r="J170" s="946"/>
      <c r="K170" s="1002"/>
      <c r="L170" s="1001" t="s">
        <v>1906</v>
      </c>
      <c r="M170" s="929"/>
      <c r="N170" s="928" t="s">
        <v>1906</v>
      </c>
      <c r="O170" s="929"/>
      <c r="P170" s="928" t="s">
        <v>1906</v>
      </c>
      <c r="Q170" s="929"/>
      <c r="R170" s="928" t="s">
        <v>1906</v>
      </c>
      <c r="S170" s="929"/>
      <c r="T170" s="928" t="s">
        <v>1907</v>
      </c>
      <c r="U170" s="929"/>
      <c r="V170" s="928" t="s">
        <v>1906</v>
      </c>
      <c r="W170" s="929"/>
      <c r="X170" s="1844"/>
      <c r="Y170" s="1844"/>
      <c r="Z170" s="193"/>
      <c r="AA170" s="92"/>
    </row>
    <row r="171" spans="3:30" ht="27" customHeight="1" outlineLevel="2">
      <c r="C171" s="1146"/>
      <c r="D171" s="180">
        <v>6</v>
      </c>
      <c r="E171" s="945" t="s">
        <v>598</v>
      </c>
      <c r="F171" s="946"/>
      <c r="G171" s="946"/>
      <c r="H171" s="946"/>
      <c r="I171" s="946"/>
      <c r="J171" s="946"/>
      <c r="K171" s="1002"/>
      <c r="L171" s="1001" t="s">
        <v>1906</v>
      </c>
      <c r="M171" s="929"/>
      <c r="N171" s="928" t="s">
        <v>1906</v>
      </c>
      <c r="O171" s="929"/>
      <c r="P171" s="928" t="s">
        <v>1906</v>
      </c>
      <c r="Q171" s="929"/>
      <c r="R171" s="928" t="s">
        <v>1906</v>
      </c>
      <c r="S171" s="929"/>
      <c r="T171" s="928" t="s">
        <v>1906</v>
      </c>
      <c r="U171" s="929"/>
      <c r="V171" s="928" t="s">
        <v>1907</v>
      </c>
      <c r="W171" s="929"/>
      <c r="X171" s="1844"/>
      <c r="Y171" s="1844"/>
      <c r="Z171" s="193"/>
      <c r="AA171" s="92"/>
    </row>
    <row r="172" spans="3:30" ht="27" customHeight="1" outlineLevel="2">
      <c r="C172" s="1620"/>
      <c r="D172" s="180">
        <v>7</v>
      </c>
      <c r="E172" s="945" t="s">
        <v>599</v>
      </c>
      <c r="F172" s="946"/>
      <c r="G172" s="946"/>
      <c r="H172" s="946"/>
      <c r="I172" s="946"/>
      <c r="J172" s="946"/>
      <c r="K172" s="1002"/>
      <c r="L172" s="1001" t="s">
        <v>1907</v>
      </c>
      <c r="M172" s="929"/>
      <c r="N172" s="928" t="s">
        <v>1907</v>
      </c>
      <c r="O172" s="929"/>
      <c r="P172" s="928" t="s">
        <v>1907</v>
      </c>
      <c r="Q172" s="929"/>
      <c r="R172" s="928" t="s">
        <v>1907</v>
      </c>
      <c r="S172" s="929"/>
      <c r="T172" s="928" t="s">
        <v>1907</v>
      </c>
      <c r="U172" s="929"/>
      <c r="V172" s="928" t="s">
        <v>1906</v>
      </c>
      <c r="W172" s="929"/>
      <c r="X172" s="1844"/>
      <c r="Y172" s="1844"/>
      <c r="Z172" s="193"/>
      <c r="AA172" s="179"/>
      <c r="AB172" s="94"/>
      <c r="AC172" s="94"/>
    </row>
    <row r="173" spans="3:30" ht="49.5" customHeight="1" outlineLevel="2">
      <c r="C173" s="198"/>
      <c r="D173" s="198"/>
      <c r="E173" s="1029"/>
      <c r="F173" s="1030"/>
      <c r="G173" s="1030"/>
      <c r="H173" s="1030"/>
      <c r="I173" s="1030"/>
      <c r="J173" s="1030"/>
      <c r="K173" s="1031"/>
      <c r="L173" s="199" t="s">
        <v>3651</v>
      </c>
      <c r="M173" s="166" t="s">
        <v>1233</v>
      </c>
      <c r="N173" s="200" t="s">
        <v>3651</v>
      </c>
      <c r="O173" s="166" t="s">
        <v>1233</v>
      </c>
      <c r="P173" s="200" t="s">
        <v>3651</v>
      </c>
      <c r="Q173" s="166" t="s">
        <v>1233</v>
      </c>
      <c r="R173" s="200" t="s">
        <v>3651</v>
      </c>
      <c r="S173" s="166" t="s">
        <v>1233</v>
      </c>
      <c r="T173" s="200" t="s">
        <v>3651</v>
      </c>
      <c r="U173" s="166" t="s">
        <v>1233</v>
      </c>
      <c r="V173" s="200" t="s">
        <v>3651</v>
      </c>
      <c r="W173" s="166" t="s">
        <v>1233</v>
      </c>
      <c r="X173" s="519" t="s">
        <v>3651</v>
      </c>
      <c r="Y173" s="520" t="s">
        <v>1233</v>
      </c>
      <c r="Z173" s="202"/>
      <c r="AA173" s="93"/>
      <c r="AB173" s="93"/>
      <c r="AC173" s="93"/>
      <c r="AD173" s="96"/>
    </row>
    <row r="174" spans="3:30" ht="27.75" customHeight="1" outlineLevel="2">
      <c r="C174" s="505" t="s">
        <v>1232</v>
      </c>
      <c r="D174" s="180">
        <v>1</v>
      </c>
      <c r="E174" s="945" t="s">
        <v>1644</v>
      </c>
      <c r="F174" s="946"/>
      <c r="G174" s="946"/>
      <c r="H174" s="946"/>
      <c r="I174" s="946"/>
      <c r="J174" s="946"/>
      <c r="K174" s="959"/>
      <c r="L174" s="203" t="s">
        <v>1908</v>
      </c>
      <c r="M174" s="180"/>
      <c r="N174" s="180" t="s">
        <v>1908</v>
      </c>
      <c r="O174" s="180"/>
      <c r="P174" s="180" t="s">
        <v>1908</v>
      </c>
      <c r="Q174" s="180"/>
      <c r="R174" s="180" t="s">
        <v>1908</v>
      </c>
      <c r="S174" s="180"/>
      <c r="T174" s="180" t="s">
        <v>4853</v>
      </c>
      <c r="U174" s="180"/>
      <c r="V174" s="180" t="s">
        <v>4853</v>
      </c>
      <c r="W174" s="180"/>
      <c r="X174" s="521"/>
      <c r="Y174" s="521"/>
      <c r="Z174" s="204"/>
      <c r="AA174" s="169"/>
      <c r="AB174" s="169"/>
      <c r="AC174" s="169"/>
      <c r="AD174" s="96"/>
    </row>
    <row r="175" spans="3:30" outlineLevel="2">
      <c r="C175" s="205"/>
      <c r="D175" s="205"/>
      <c r="E175" s="205"/>
      <c r="F175" s="205"/>
      <c r="G175" s="205"/>
      <c r="H175" s="205"/>
      <c r="I175" s="205"/>
      <c r="J175" s="205"/>
      <c r="K175" s="205"/>
      <c r="L175" s="205"/>
      <c r="M175" s="205"/>
      <c r="N175" s="205"/>
      <c r="O175" s="205"/>
      <c r="P175" s="205"/>
      <c r="Q175" s="205"/>
      <c r="R175" s="205"/>
      <c r="S175" s="205"/>
      <c r="T175" s="206"/>
      <c r="U175" s="935" t="s">
        <v>3466</v>
      </c>
      <c r="V175" s="936"/>
      <c r="W175" s="937"/>
      <c r="X175" s="997">
        <f>COUNTIF(L174:Y174,"○")+COUNTIF(L174:Y174,"×")</f>
        <v>6</v>
      </c>
      <c r="Y175" s="997"/>
      <c r="Z175" s="193"/>
      <c r="AA175" s="168"/>
      <c r="AB175" s="98"/>
      <c r="AC175" s="98"/>
    </row>
    <row r="176" spans="3:30" outlineLevel="2">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2"/>
    </row>
    <row r="177" spans="1:28" s="605" customFormat="1" outlineLevel="2">
      <c r="C177" s="605" t="s">
        <v>1395</v>
      </c>
      <c r="D177" s="605" t="s">
        <v>2530</v>
      </c>
    </row>
    <row r="178" spans="1:28" s="11" customFormat="1" outlineLevel="2">
      <c r="C178" s="605"/>
      <c r="D178" s="605" t="s">
        <v>931</v>
      </c>
      <c r="E178" s="605"/>
      <c r="F178" s="605"/>
      <c r="G178" s="605"/>
      <c r="H178" s="605"/>
      <c r="I178" s="605"/>
      <c r="J178" s="605"/>
      <c r="K178" s="605"/>
      <c r="L178" s="605"/>
      <c r="M178" s="605"/>
      <c r="N178" s="605"/>
      <c r="O178" s="605"/>
      <c r="P178" s="605"/>
      <c r="Q178" s="605"/>
      <c r="R178" s="605"/>
      <c r="S178" s="605"/>
      <c r="T178" s="605"/>
      <c r="U178" s="605"/>
      <c r="V178" s="605"/>
      <c r="W178" s="605"/>
      <c r="X178" s="605"/>
      <c r="Y178" s="605"/>
      <c r="Z178" s="605"/>
      <c r="AA178" s="606"/>
      <c r="AB178" s="594"/>
    </row>
    <row r="179" spans="1:28" s="11" customFormat="1" outlineLevel="2">
      <c r="C179" s="605"/>
      <c r="D179" s="605" t="s">
        <v>1737</v>
      </c>
      <c r="E179" s="605"/>
      <c r="F179" s="605"/>
      <c r="G179" s="605"/>
      <c r="H179" s="605"/>
      <c r="I179" s="605"/>
      <c r="J179" s="605"/>
      <c r="K179" s="605"/>
      <c r="L179" s="605"/>
      <c r="M179" s="605"/>
      <c r="N179" s="605"/>
      <c r="O179" s="605"/>
      <c r="P179" s="605"/>
      <c r="Q179" s="605"/>
      <c r="R179" s="605"/>
      <c r="S179" s="605"/>
      <c r="T179" s="605"/>
      <c r="U179" s="605"/>
      <c r="V179" s="605"/>
      <c r="W179" s="605"/>
      <c r="X179" s="605"/>
      <c r="Y179" s="605"/>
      <c r="Z179" s="605"/>
      <c r="AA179" s="606"/>
      <c r="AB179" s="594"/>
    </row>
    <row r="180" spans="1:28" s="605" customFormat="1" outlineLevel="2">
      <c r="D180" s="605" t="s">
        <v>1736</v>
      </c>
    </row>
    <row r="181" spans="1:28" collapsed="1">
      <c r="AB181" s="92"/>
    </row>
    <row r="182" spans="1:28" ht="14.25">
      <c r="A182" s="90" t="s">
        <v>4156</v>
      </c>
      <c r="B182" s="91" t="s">
        <v>3489</v>
      </c>
      <c r="AB182" s="92"/>
    </row>
    <row r="183" spans="1:28" outlineLevel="1">
      <c r="B183" s="91" t="s">
        <v>4611</v>
      </c>
      <c r="C183" s="91" t="s">
        <v>645</v>
      </c>
      <c r="AB183" s="92"/>
    </row>
    <row r="184" spans="1:28" outlineLevel="1">
      <c r="C184" s="91" t="s">
        <v>3562</v>
      </c>
      <c r="AB184" s="92"/>
    </row>
    <row r="185" spans="1:28" outlineLevel="1">
      <c r="C185" s="93"/>
      <c r="AB185" s="92"/>
    </row>
    <row r="186" spans="1:28" outlineLevel="1">
      <c r="B186" s="91" t="s">
        <v>1741</v>
      </c>
      <c r="C186" s="1128" t="s">
        <v>1742</v>
      </c>
      <c r="D186" s="1129"/>
      <c r="E186" s="1129"/>
      <c r="F186" s="1130"/>
      <c r="G186" s="94"/>
      <c r="H186" s="94"/>
      <c r="I186" s="94"/>
      <c r="J186" s="94"/>
      <c r="K186" s="94"/>
      <c r="L186" s="94"/>
      <c r="M186" s="94"/>
      <c r="N186" s="94"/>
      <c r="O186" s="94"/>
      <c r="P186" s="94"/>
      <c r="Q186" s="94"/>
      <c r="R186" s="94"/>
      <c r="S186" s="94"/>
      <c r="T186" s="94"/>
      <c r="U186" s="94"/>
      <c r="V186" s="94"/>
      <c r="W186" s="94"/>
      <c r="X186" s="94"/>
      <c r="Y186" s="94"/>
      <c r="AB186" s="92"/>
    </row>
    <row r="187" spans="1:28" ht="14.25" outlineLevel="1" thickBot="1">
      <c r="B187" s="92"/>
      <c r="C187" s="95" t="s">
        <v>1743</v>
      </c>
      <c r="D187" s="1011" t="s">
        <v>1744</v>
      </c>
      <c r="E187" s="1011"/>
      <c r="F187" s="1011"/>
      <c r="G187" s="1011" t="s">
        <v>1230</v>
      </c>
      <c r="H187" s="1011"/>
      <c r="I187" s="1011"/>
      <c r="J187" s="1011"/>
      <c r="K187" s="1011"/>
      <c r="L187" s="1011"/>
      <c r="M187" s="1011"/>
      <c r="N187" s="1011"/>
      <c r="O187" s="1011"/>
      <c r="P187" s="1011"/>
      <c r="Q187" s="1011" t="s">
        <v>3721</v>
      </c>
      <c r="R187" s="1011"/>
      <c r="S187" s="1011"/>
      <c r="T187" s="1011"/>
      <c r="U187" s="1011"/>
      <c r="V187" s="1011"/>
      <c r="W187" s="1011"/>
      <c r="X187" s="1011"/>
      <c r="Y187" s="1011"/>
      <c r="Z187" s="96"/>
      <c r="AB187" s="92"/>
    </row>
    <row r="188" spans="1:28" ht="14.25" outlineLevel="1" thickTop="1">
      <c r="B188" s="92"/>
      <c r="C188" s="97">
        <v>1</v>
      </c>
      <c r="D188" s="1089" t="s">
        <v>3073</v>
      </c>
      <c r="E188" s="1089"/>
      <c r="F188" s="1089"/>
      <c r="G188" s="931" t="s">
        <v>693</v>
      </c>
      <c r="H188" s="931"/>
      <c r="I188" s="931"/>
      <c r="J188" s="931"/>
      <c r="K188" s="931"/>
      <c r="L188" s="931"/>
      <c r="M188" s="931"/>
      <c r="N188" s="931"/>
      <c r="O188" s="931"/>
      <c r="P188" s="931"/>
      <c r="Q188" s="931" t="s">
        <v>694</v>
      </c>
      <c r="R188" s="931"/>
      <c r="S188" s="931"/>
      <c r="T188" s="931"/>
      <c r="U188" s="931"/>
      <c r="V188" s="931"/>
      <c r="W188" s="931"/>
      <c r="X188" s="931"/>
      <c r="Y188" s="931"/>
      <c r="Z188" s="96"/>
      <c r="AB188" s="92"/>
    </row>
    <row r="189" spans="1:28" outlineLevel="1">
      <c r="AB189" s="92"/>
    </row>
    <row r="190" spans="1:28" outlineLevel="1">
      <c r="B190" s="91" t="s">
        <v>4788</v>
      </c>
      <c r="C190" s="1012" t="s">
        <v>4789</v>
      </c>
      <c r="D190" s="1013"/>
      <c r="E190" s="1014"/>
      <c r="AB190" s="92"/>
    </row>
    <row r="191" spans="1:28" ht="14.25" outlineLevel="1" thickBot="1">
      <c r="B191" s="92"/>
      <c r="C191" s="1011" t="s">
        <v>4790</v>
      </c>
      <c r="D191" s="1011"/>
      <c r="E191" s="1011" t="s">
        <v>1231</v>
      </c>
      <c r="F191" s="1011"/>
      <c r="G191" s="1011"/>
      <c r="H191" s="1011"/>
      <c r="I191" s="1011"/>
      <c r="J191" s="1011"/>
      <c r="K191" s="1011"/>
      <c r="L191" s="1011"/>
      <c r="M191" s="1011"/>
      <c r="N191" s="1011"/>
      <c r="O191" s="1011" t="s">
        <v>3722</v>
      </c>
      <c r="P191" s="1011"/>
      <c r="Q191" s="1011"/>
      <c r="R191" s="1011"/>
      <c r="S191" s="1011"/>
      <c r="T191" s="1011"/>
      <c r="U191" s="1011"/>
      <c r="V191" s="1011"/>
      <c r="W191" s="1011"/>
      <c r="X191" s="1011"/>
      <c r="Y191" s="1011"/>
      <c r="Z191" s="1011"/>
      <c r="AA191" s="1011"/>
      <c r="AB191" s="92"/>
    </row>
    <row r="192" spans="1:28" ht="14.25" outlineLevel="1" thickTop="1">
      <c r="B192" s="92"/>
      <c r="C192" s="927">
        <v>1</v>
      </c>
      <c r="D192" s="927"/>
      <c r="E192" s="927" t="s">
        <v>600</v>
      </c>
      <c r="F192" s="927"/>
      <c r="G192" s="927"/>
      <c r="H192" s="927"/>
      <c r="I192" s="927"/>
      <c r="J192" s="927"/>
      <c r="K192" s="927"/>
      <c r="L192" s="927"/>
      <c r="M192" s="927"/>
      <c r="N192" s="927"/>
      <c r="O192" s="927" t="s">
        <v>601</v>
      </c>
      <c r="P192" s="927"/>
      <c r="Q192" s="927"/>
      <c r="R192" s="927"/>
      <c r="S192" s="927"/>
      <c r="T192" s="927"/>
      <c r="U192" s="927"/>
      <c r="V192" s="927"/>
      <c r="W192" s="927"/>
      <c r="X192" s="927"/>
      <c r="Y192" s="927"/>
      <c r="Z192" s="927"/>
      <c r="AA192" s="927"/>
      <c r="AB192" s="92"/>
    </row>
    <row r="193" spans="1:52" outlineLevel="1">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AB193" s="92"/>
    </row>
    <row r="194" spans="1:52" outlineLevel="1">
      <c r="B194" s="91" t="s">
        <v>3068</v>
      </c>
      <c r="C194" s="94" t="s">
        <v>3069</v>
      </c>
      <c r="D194" s="94"/>
      <c r="E194" s="94"/>
      <c r="F194" s="94"/>
      <c r="G194" s="94"/>
      <c r="H194" s="94"/>
      <c r="I194" s="94"/>
      <c r="J194" s="94"/>
      <c r="K194" s="94"/>
      <c r="L194" s="94"/>
      <c r="M194" s="94"/>
      <c r="N194" s="94"/>
      <c r="O194" s="94"/>
      <c r="P194" s="94"/>
      <c r="Q194" s="94"/>
      <c r="R194" s="94"/>
      <c r="S194" s="94"/>
      <c r="T194" s="94"/>
      <c r="U194" s="94"/>
      <c r="V194" s="94"/>
      <c r="W194" s="94"/>
      <c r="X194" s="94"/>
      <c r="Y194" s="94"/>
      <c r="AB194" s="92"/>
    </row>
    <row r="195" spans="1:52" ht="14.25" outlineLevel="1" thickBot="1">
      <c r="B195" s="92"/>
      <c r="C195" s="1011" t="s">
        <v>3070</v>
      </c>
      <c r="D195" s="1011"/>
      <c r="E195" s="1011"/>
      <c r="F195" s="1011" t="s">
        <v>1471</v>
      </c>
      <c r="G195" s="1011"/>
      <c r="H195" s="1011"/>
      <c r="I195" s="1011"/>
      <c r="J195" s="1011"/>
      <c r="K195" s="1011"/>
      <c r="L195" s="1011"/>
      <c r="M195" s="1011"/>
      <c r="N195" s="1011"/>
      <c r="O195" s="1011"/>
      <c r="P195" s="1011"/>
      <c r="Q195" s="1011" t="s">
        <v>1472</v>
      </c>
      <c r="R195" s="1011"/>
      <c r="S195" s="1011"/>
      <c r="T195" s="1011"/>
      <c r="U195" s="1011"/>
      <c r="V195" s="1011"/>
      <c r="W195" s="1011"/>
      <c r="X195" s="1011"/>
      <c r="Y195" s="1011"/>
      <c r="Z195" s="1011"/>
      <c r="AA195" s="1011"/>
    </row>
    <row r="196" spans="1:52" ht="14.25" outlineLevel="1" thickTop="1">
      <c r="B196" s="92"/>
      <c r="C196" s="927" t="s">
        <v>2790</v>
      </c>
      <c r="D196" s="927"/>
      <c r="E196" s="927"/>
      <c r="F196" s="927" t="s">
        <v>2790</v>
      </c>
      <c r="G196" s="927"/>
      <c r="H196" s="927"/>
      <c r="I196" s="927"/>
      <c r="J196" s="927"/>
      <c r="K196" s="927"/>
      <c r="L196" s="927"/>
      <c r="M196" s="927"/>
      <c r="N196" s="927"/>
      <c r="O196" s="927"/>
      <c r="P196" s="927"/>
      <c r="Q196" s="927" t="s">
        <v>2790</v>
      </c>
      <c r="R196" s="927"/>
      <c r="S196" s="927"/>
      <c r="T196" s="927"/>
      <c r="U196" s="927"/>
      <c r="V196" s="927"/>
      <c r="W196" s="927"/>
      <c r="X196" s="927"/>
      <c r="Y196" s="927"/>
      <c r="Z196" s="927"/>
      <c r="AA196" s="927"/>
    </row>
    <row r="197" spans="1:52" outlineLevel="1">
      <c r="B197" s="92"/>
      <c r="C197" s="1090"/>
      <c r="D197" s="1090"/>
      <c r="E197" s="1090"/>
      <c r="F197" s="1090"/>
      <c r="G197" s="1090"/>
      <c r="H197" s="1090"/>
      <c r="I197" s="1090"/>
      <c r="J197" s="1090"/>
      <c r="K197" s="1090"/>
      <c r="L197" s="1090"/>
      <c r="M197" s="1090"/>
      <c r="N197" s="1090"/>
      <c r="O197" s="1090"/>
      <c r="P197" s="1090"/>
      <c r="Q197" s="1090"/>
      <c r="R197" s="1090"/>
      <c r="S197" s="1090"/>
      <c r="T197" s="1090"/>
      <c r="U197" s="1090"/>
      <c r="V197" s="1090"/>
      <c r="W197" s="1090"/>
      <c r="X197" s="1090"/>
      <c r="Y197" s="1090"/>
      <c r="Z197" s="1090"/>
      <c r="AA197" s="99"/>
      <c r="AB197" s="100"/>
      <c r="AC197" s="101"/>
      <c r="AD197" s="98"/>
      <c r="AE197" s="98"/>
      <c r="AF197" s="98"/>
      <c r="AG197" s="98"/>
      <c r="AH197" s="98"/>
      <c r="AI197" s="98"/>
      <c r="AJ197" s="98"/>
      <c r="AK197" s="98"/>
      <c r="AL197" s="98"/>
      <c r="AM197" s="98"/>
      <c r="AN197" s="98"/>
      <c r="AO197" s="98"/>
      <c r="AP197" s="98"/>
      <c r="AQ197" s="98"/>
      <c r="AR197" s="98"/>
      <c r="AS197" s="98"/>
      <c r="AT197" s="98"/>
      <c r="AU197" s="98"/>
      <c r="AV197" s="98"/>
      <c r="AW197" s="98"/>
      <c r="AZ197" s="92"/>
    </row>
    <row r="198" spans="1:52" outlineLevel="1">
      <c r="B198" s="91" t="s">
        <v>1475</v>
      </c>
      <c r="C198" s="94" t="s">
        <v>3719</v>
      </c>
      <c r="D198" s="94"/>
      <c r="E198" s="94"/>
      <c r="F198" s="94"/>
      <c r="G198" s="94"/>
      <c r="H198" s="94"/>
      <c r="I198" s="94"/>
      <c r="J198" s="94"/>
      <c r="K198" s="94"/>
      <c r="L198" s="94"/>
      <c r="M198" s="94"/>
      <c r="N198" s="94"/>
      <c r="O198" s="94"/>
      <c r="P198" s="94"/>
      <c r="Q198" s="94"/>
      <c r="R198" s="94"/>
      <c r="S198" s="94"/>
      <c r="T198" s="94"/>
      <c r="U198" s="94"/>
      <c r="V198" s="94"/>
      <c r="W198" s="94"/>
      <c r="X198" s="94"/>
      <c r="Y198" s="94"/>
      <c r="AB198" s="92"/>
    </row>
    <row r="199" spans="1:52" ht="14.25" outlineLevel="1" thickBot="1">
      <c r="B199" s="92"/>
      <c r="C199" s="1011" t="s">
        <v>1066</v>
      </c>
      <c r="D199" s="1011"/>
      <c r="E199" s="1011"/>
      <c r="F199" s="1011" t="s">
        <v>1067</v>
      </c>
      <c r="G199" s="1011"/>
      <c r="H199" s="1011"/>
      <c r="I199" s="1011"/>
      <c r="J199" s="1011"/>
      <c r="K199" s="1011"/>
      <c r="L199" s="1011"/>
      <c r="M199" s="1011"/>
      <c r="N199" s="1011"/>
      <c r="O199" s="1011"/>
      <c r="P199" s="1011"/>
      <c r="Q199" s="1011" t="s">
        <v>3720</v>
      </c>
      <c r="R199" s="1011"/>
      <c r="S199" s="1011"/>
      <c r="T199" s="1011"/>
      <c r="U199" s="1011"/>
      <c r="V199" s="1011"/>
      <c r="W199" s="1011"/>
      <c r="X199" s="1011"/>
      <c r="Y199" s="1011"/>
      <c r="Z199" s="1011"/>
      <c r="AA199" s="1011"/>
    </row>
    <row r="200" spans="1:52" ht="30" customHeight="1" outlineLevel="1" thickTop="1">
      <c r="B200" s="92"/>
      <c r="C200" s="927" t="s">
        <v>1476</v>
      </c>
      <c r="D200" s="927"/>
      <c r="E200" s="927"/>
      <c r="F200" s="927" t="s">
        <v>1476</v>
      </c>
      <c r="G200" s="927"/>
      <c r="H200" s="927"/>
      <c r="I200" s="927"/>
      <c r="J200" s="927"/>
      <c r="K200" s="927"/>
      <c r="L200" s="927"/>
      <c r="M200" s="927"/>
      <c r="N200" s="927"/>
      <c r="O200" s="927"/>
      <c r="P200" s="927"/>
      <c r="Q200" s="927" t="s">
        <v>602</v>
      </c>
      <c r="R200" s="927"/>
      <c r="S200" s="927"/>
      <c r="T200" s="927"/>
      <c r="U200" s="927"/>
      <c r="V200" s="927"/>
      <c r="W200" s="927"/>
      <c r="X200" s="927"/>
      <c r="Y200" s="927"/>
      <c r="Z200" s="927"/>
      <c r="AA200" s="927"/>
    </row>
    <row r="201" spans="1:52" ht="30" customHeight="1" outlineLevel="1">
      <c r="B201" s="92"/>
      <c r="C201" s="1586" t="s">
        <v>2790</v>
      </c>
      <c r="D201" s="1587"/>
      <c r="E201" s="1588"/>
      <c r="F201" s="927" t="s">
        <v>2790</v>
      </c>
      <c r="G201" s="927"/>
      <c r="H201" s="927"/>
      <c r="I201" s="927"/>
      <c r="J201" s="927"/>
      <c r="K201" s="927"/>
      <c r="L201" s="927"/>
      <c r="M201" s="927"/>
      <c r="N201" s="927"/>
      <c r="O201" s="927"/>
      <c r="P201" s="927"/>
      <c r="Q201" s="945" t="s">
        <v>3563</v>
      </c>
      <c r="R201" s="946"/>
      <c r="S201" s="946"/>
      <c r="T201" s="946"/>
      <c r="U201" s="946"/>
      <c r="V201" s="946"/>
      <c r="W201" s="946"/>
      <c r="X201" s="946"/>
      <c r="Y201" s="946"/>
      <c r="Z201" s="946"/>
      <c r="AA201" s="947"/>
    </row>
    <row r="202" spans="1:52" outlineLevel="1">
      <c r="B202" s="92"/>
      <c r="C202" s="1090"/>
      <c r="D202" s="1090"/>
      <c r="E202" s="1090"/>
      <c r="F202" s="1090"/>
      <c r="G202" s="1090"/>
      <c r="H202" s="1090"/>
      <c r="I202" s="1090"/>
      <c r="J202" s="1090"/>
      <c r="K202" s="1090"/>
      <c r="L202" s="1090"/>
      <c r="M202" s="1090"/>
      <c r="N202" s="1090"/>
      <c r="O202" s="1090"/>
      <c r="P202" s="1090"/>
      <c r="Q202" s="1139"/>
      <c r="R202" s="1139"/>
      <c r="S202" s="1139"/>
      <c r="T202" s="1139"/>
      <c r="U202" s="1139"/>
      <c r="V202" s="1139"/>
      <c r="W202" s="1139"/>
      <c r="X202" s="1139"/>
      <c r="Y202" s="1139"/>
      <c r="Z202" s="1139"/>
      <c r="AA202" s="100"/>
      <c r="AB202" s="100"/>
      <c r="AC202" s="101"/>
      <c r="AD202" s="98"/>
      <c r="AE202" s="98"/>
      <c r="AF202" s="98"/>
      <c r="AG202" s="98"/>
      <c r="AH202" s="98"/>
      <c r="AI202" s="98"/>
      <c r="AJ202" s="98"/>
      <c r="AK202" s="98"/>
      <c r="AL202" s="98"/>
      <c r="AM202" s="98"/>
      <c r="AN202" s="98"/>
      <c r="AO202" s="98"/>
      <c r="AP202" s="98"/>
      <c r="AQ202" s="98"/>
      <c r="AR202" s="98"/>
      <c r="AS202" s="98"/>
      <c r="AT202" s="98"/>
      <c r="AU202" s="98"/>
      <c r="AV202" s="98"/>
      <c r="AW202" s="98"/>
      <c r="AZ202" s="92"/>
    </row>
    <row r="203" spans="1:52" collapsed="1">
      <c r="AB203" s="92"/>
    </row>
    <row r="204" spans="1:52" s="11" customFormat="1" ht="14.25">
      <c r="A204" s="592" t="s">
        <v>4157</v>
      </c>
      <c r="B204" s="11" t="s">
        <v>3565</v>
      </c>
      <c r="AB204" s="594"/>
    </row>
    <row r="205" spans="1:52" outlineLevel="1">
      <c r="B205" s="91" t="s">
        <v>4611</v>
      </c>
      <c r="C205" s="91" t="s">
        <v>645</v>
      </c>
      <c r="AB205" s="92"/>
    </row>
    <row r="206" spans="1:52" outlineLevel="1">
      <c r="C206" s="91" t="s">
        <v>3566</v>
      </c>
      <c r="AB206" s="92"/>
    </row>
    <row r="207" spans="1:52" outlineLevel="1">
      <c r="C207" s="93"/>
      <c r="AB207" s="92"/>
    </row>
    <row r="208" spans="1:52" outlineLevel="1">
      <c r="B208" s="91" t="s">
        <v>1741</v>
      </c>
      <c r="C208" s="1128" t="s">
        <v>1742</v>
      </c>
      <c r="D208" s="1129"/>
      <c r="E208" s="1129"/>
      <c r="F208" s="1130"/>
      <c r="G208" s="94"/>
      <c r="H208" s="94"/>
      <c r="I208" s="94"/>
      <c r="J208" s="94"/>
      <c r="K208" s="94"/>
      <c r="L208" s="94"/>
      <c r="M208" s="94"/>
      <c r="N208" s="94"/>
      <c r="O208" s="94"/>
      <c r="P208" s="94"/>
      <c r="Q208" s="94"/>
      <c r="R208" s="94"/>
      <c r="S208" s="94"/>
      <c r="T208" s="94"/>
      <c r="U208" s="94"/>
      <c r="V208" s="94"/>
      <c r="W208" s="94"/>
      <c r="X208" s="94"/>
      <c r="Y208" s="94"/>
      <c r="AB208" s="92"/>
    </row>
    <row r="209" spans="2:28" ht="14.25" outlineLevel="1" thickBot="1">
      <c r="B209" s="92"/>
      <c r="C209" s="95" t="s">
        <v>1743</v>
      </c>
      <c r="D209" s="1011" t="s">
        <v>1744</v>
      </c>
      <c r="E209" s="1011"/>
      <c r="F209" s="1011"/>
      <c r="G209" s="1011" t="s">
        <v>1230</v>
      </c>
      <c r="H209" s="1011"/>
      <c r="I209" s="1011"/>
      <c r="J209" s="1011"/>
      <c r="K209" s="1011"/>
      <c r="L209" s="1011"/>
      <c r="M209" s="1011"/>
      <c r="N209" s="1011"/>
      <c r="O209" s="1011"/>
      <c r="P209" s="1011"/>
      <c r="Q209" s="1011" t="s">
        <v>3721</v>
      </c>
      <c r="R209" s="1011"/>
      <c r="S209" s="1011"/>
      <c r="T209" s="1011"/>
      <c r="U209" s="1011"/>
      <c r="V209" s="1011"/>
      <c r="W209" s="1011"/>
      <c r="X209" s="1011"/>
      <c r="Y209" s="1011"/>
      <c r="Z209" s="96"/>
      <c r="AB209" s="92"/>
    </row>
    <row r="210" spans="2:28" ht="14.25" outlineLevel="1" thickTop="1">
      <c r="B210" s="92"/>
      <c r="C210" s="97">
        <v>1</v>
      </c>
      <c r="D210" s="1089" t="s">
        <v>3073</v>
      </c>
      <c r="E210" s="1089"/>
      <c r="F210" s="1089"/>
      <c r="G210" s="931" t="s">
        <v>693</v>
      </c>
      <c r="H210" s="931"/>
      <c r="I210" s="931"/>
      <c r="J210" s="931"/>
      <c r="K210" s="931"/>
      <c r="L210" s="931"/>
      <c r="M210" s="931"/>
      <c r="N210" s="931"/>
      <c r="O210" s="931"/>
      <c r="P210" s="931"/>
      <c r="Q210" s="931" t="s">
        <v>694</v>
      </c>
      <c r="R210" s="931"/>
      <c r="S210" s="931"/>
      <c r="T210" s="931"/>
      <c r="U210" s="931"/>
      <c r="V210" s="931"/>
      <c r="W210" s="931"/>
      <c r="X210" s="931"/>
      <c r="Y210" s="931"/>
      <c r="Z210" s="96"/>
      <c r="AB210" s="92"/>
    </row>
    <row r="211" spans="2:28" s="11" customFormat="1" outlineLevel="1">
      <c r="B211" s="594"/>
      <c r="C211" s="595">
        <v>2</v>
      </c>
      <c r="D211" s="1470" t="s">
        <v>1801</v>
      </c>
      <c r="E211" s="1470"/>
      <c r="F211" s="1470"/>
      <c r="G211" s="1455" t="s">
        <v>1802</v>
      </c>
      <c r="H211" s="1455"/>
      <c r="I211" s="1455"/>
      <c r="J211" s="1455"/>
      <c r="K211" s="1455"/>
      <c r="L211" s="1455"/>
      <c r="M211" s="1455"/>
      <c r="N211" s="1455"/>
      <c r="O211" s="1455"/>
      <c r="P211" s="1455"/>
      <c r="Q211" s="1455" t="s">
        <v>1803</v>
      </c>
      <c r="R211" s="1455"/>
      <c r="S211" s="1455"/>
      <c r="T211" s="1455"/>
      <c r="U211" s="1455"/>
      <c r="V211" s="1455"/>
      <c r="W211" s="1455"/>
      <c r="X211" s="1455"/>
      <c r="Y211" s="1455"/>
      <c r="Z211" s="596"/>
      <c r="AB211" s="594"/>
    </row>
    <row r="212" spans="2:28" s="11" customFormat="1" outlineLevel="1">
      <c r="B212" s="594"/>
      <c r="C212" s="595">
        <v>3</v>
      </c>
      <c r="D212" s="1471" t="s">
        <v>1797</v>
      </c>
      <c r="E212" s="1472"/>
      <c r="F212" s="1473"/>
      <c r="G212" s="1455" t="s">
        <v>1795</v>
      </c>
      <c r="H212" s="1455"/>
      <c r="I212" s="1455"/>
      <c r="J212" s="1455"/>
      <c r="K212" s="1455"/>
      <c r="L212" s="1455"/>
      <c r="M212" s="1455"/>
      <c r="N212" s="1455"/>
      <c r="O212" s="1455"/>
      <c r="P212" s="1455"/>
      <c r="Q212" s="1455" t="s">
        <v>1798</v>
      </c>
      <c r="R212" s="1455"/>
      <c r="S212" s="1455"/>
      <c r="T212" s="1455"/>
      <c r="U212" s="1455"/>
      <c r="V212" s="1455"/>
      <c r="W212" s="1455"/>
      <c r="X212" s="1455"/>
      <c r="Y212" s="1455"/>
      <c r="Z212" s="596"/>
      <c r="AB212" s="594"/>
    </row>
    <row r="213" spans="2:28" outlineLevel="1">
      <c r="AB213" s="92"/>
    </row>
    <row r="214" spans="2:28" outlineLevel="1">
      <c r="B214" s="91" t="s">
        <v>4788</v>
      </c>
      <c r="C214" s="1012" t="s">
        <v>4789</v>
      </c>
      <c r="D214" s="1013"/>
      <c r="E214" s="1014"/>
      <c r="AB214" s="92"/>
    </row>
    <row r="215" spans="2:28" ht="14.25" outlineLevel="1" thickBot="1">
      <c r="B215" s="92"/>
      <c r="C215" s="1011" t="s">
        <v>4790</v>
      </c>
      <c r="D215" s="1011"/>
      <c r="E215" s="1011" t="s">
        <v>1231</v>
      </c>
      <c r="F215" s="1011"/>
      <c r="G215" s="1011"/>
      <c r="H215" s="1011"/>
      <c r="I215" s="1011"/>
      <c r="J215" s="1011"/>
      <c r="K215" s="1011"/>
      <c r="L215" s="1011"/>
      <c r="M215" s="1011"/>
      <c r="N215" s="1011"/>
      <c r="O215" s="1011" t="s">
        <v>3722</v>
      </c>
      <c r="P215" s="1011"/>
      <c r="Q215" s="1011"/>
      <c r="R215" s="1011"/>
      <c r="S215" s="1011"/>
      <c r="T215" s="1011"/>
      <c r="U215" s="1011"/>
      <c r="V215" s="1011"/>
      <c r="W215" s="1011"/>
      <c r="X215" s="1011"/>
      <c r="Y215" s="1011"/>
      <c r="Z215" s="1011"/>
      <c r="AA215" s="1011"/>
      <c r="AB215" s="92"/>
    </row>
    <row r="216" spans="2:28" ht="14.25" outlineLevel="1" thickTop="1">
      <c r="B216" s="92"/>
      <c r="C216" s="927" t="s">
        <v>2789</v>
      </c>
      <c r="D216" s="927"/>
      <c r="E216" s="927" t="s">
        <v>3089</v>
      </c>
      <c r="F216" s="927"/>
      <c r="G216" s="927"/>
      <c r="H216" s="927"/>
      <c r="I216" s="927"/>
      <c r="J216" s="927"/>
      <c r="K216" s="927"/>
      <c r="L216" s="927"/>
      <c r="M216" s="927"/>
      <c r="N216" s="927"/>
      <c r="O216" s="927" t="s">
        <v>3090</v>
      </c>
      <c r="P216" s="927"/>
      <c r="Q216" s="927"/>
      <c r="R216" s="927"/>
      <c r="S216" s="927"/>
      <c r="T216" s="927"/>
      <c r="U216" s="927"/>
      <c r="V216" s="927"/>
      <c r="W216" s="927"/>
      <c r="X216" s="927"/>
      <c r="Y216" s="927"/>
      <c r="Z216" s="927"/>
      <c r="AA216" s="927"/>
      <c r="AB216" s="92"/>
    </row>
    <row r="217" spans="2:28" outlineLevel="1">
      <c r="B217" s="92"/>
      <c r="C217" s="927" t="s">
        <v>2789</v>
      </c>
      <c r="D217" s="927"/>
      <c r="E217" s="927" t="s">
        <v>3091</v>
      </c>
      <c r="F217" s="927"/>
      <c r="G217" s="927"/>
      <c r="H217" s="927"/>
      <c r="I217" s="927"/>
      <c r="J217" s="927"/>
      <c r="K217" s="927"/>
      <c r="L217" s="927"/>
      <c r="M217" s="927"/>
      <c r="N217" s="927"/>
      <c r="O217" s="927" t="s">
        <v>3092</v>
      </c>
      <c r="P217" s="927"/>
      <c r="Q217" s="927"/>
      <c r="R217" s="927"/>
      <c r="S217" s="927"/>
      <c r="T217" s="927"/>
      <c r="U217" s="927"/>
      <c r="V217" s="927"/>
      <c r="W217" s="927"/>
      <c r="X217" s="927"/>
      <c r="Y217" s="927"/>
      <c r="Z217" s="927"/>
      <c r="AA217" s="927"/>
      <c r="AB217" s="92"/>
    </row>
    <row r="218" spans="2:28" outlineLevel="1">
      <c r="B218" s="92"/>
      <c r="C218" s="927">
        <v>1</v>
      </c>
      <c r="D218" s="927"/>
      <c r="E218" s="927" t="s">
        <v>2902</v>
      </c>
      <c r="F218" s="927"/>
      <c r="G218" s="927"/>
      <c r="H218" s="927"/>
      <c r="I218" s="927"/>
      <c r="J218" s="927"/>
      <c r="K218" s="927"/>
      <c r="L218" s="927"/>
      <c r="M218" s="927"/>
      <c r="N218" s="927"/>
      <c r="O218" s="927" t="s">
        <v>695</v>
      </c>
      <c r="P218" s="927"/>
      <c r="Q218" s="927"/>
      <c r="R218" s="927"/>
      <c r="S218" s="927"/>
      <c r="T218" s="927"/>
      <c r="U218" s="927"/>
      <c r="V218" s="927"/>
      <c r="W218" s="927"/>
      <c r="X218" s="927"/>
      <c r="Y218" s="927"/>
      <c r="Z218" s="927"/>
      <c r="AA218" s="927"/>
      <c r="AB218" s="92"/>
    </row>
    <row r="219" spans="2:28" s="11" customFormat="1" outlineLevel="1">
      <c r="B219" s="594"/>
      <c r="C219" s="1127">
        <v>2</v>
      </c>
      <c r="D219" s="1127"/>
      <c r="E219" s="1127" t="s">
        <v>1799</v>
      </c>
      <c r="F219" s="1127"/>
      <c r="G219" s="1127"/>
      <c r="H219" s="1127"/>
      <c r="I219" s="1127"/>
      <c r="J219" s="1127"/>
      <c r="K219" s="1127"/>
      <c r="L219" s="1127"/>
      <c r="M219" s="1127"/>
      <c r="N219" s="1127"/>
      <c r="O219" s="1127" t="s">
        <v>5027</v>
      </c>
      <c r="P219" s="1127"/>
      <c r="Q219" s="1127"/>
      <c r="R219" s="1127"/>
      <c r="S219" s="1127"/>
      <c r="T219" s="1127"/>
      <c r="U219" s="1127"/>
      <c r="V219" s="1127"/>
      <c r="W219" s="1127"/>
      <c r="X219" s="1127"/>
      <c r="Y219" s="1127"/>
      <c r="Z219" s="1127"/>
      <c r="AA219" s="1127"/>
      <c r="AB219" s="594"/>
    </row>
    <row r="220" spans="2:28" s="11" customFormat="1" outlineLevel="1">
      <c r="B220" s="594"/>
      <c r="C220" s="1127">
        <v>3</v>
      </c>
      <c r="D220" s="1127"/>
      <c r="E220" s="1127" t="s">
        <v>1800</v>
      </c>
      <c r="F220" s="1127"/>
      <c r="G220" s="1127"/>
      <c r="H220" s="1127"/>
      <c r="I220" s="1127"/>
      <c r="J220" s="1127"/>
      <c r="K220" s="1127"/>
      <c r="L220" s="1127"/>
      <c r="M220" s="1127"/>
      <c r="N220" s="1127"/>
      <c r="O220" s="1127" t="s">
        <v>5027</v>
      </c>
      <c r="P220" s="1127"/>
      <c r="Q220" s="1127"/>
      <c r="R220" s="1127"/>
      <c r="S220" s="1127"/>
      <c r="T220" s="1127"/>
      <c r="U220" s="1127"/>
      <c r="V220" s="1127"/>
      <c r="W220" s="1127"/>
      <c r="X220" s="1127"/>
      <c r="Y220" s="1127"/>
      <c r="Z220" s="1127"/>
      <c r="AA220" s="1127"/>
      <c r="AB220" s="594"/>
    </row>
    <row r="221" spans="2:28" outlineLevel="1">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AB221" s="92"/>
    </row>
    <row r="222" spans="2:28" outlineLevel="1">
      <c r="B222" s="91" t="s">
        <v>3068</v>
      </c>
      <c r="C222" s="94" t="s">
        <v>3069</v>
      </c>
      <c r="D222" s="94"/>
      <c r="E222" s="94"/>
      <c r="F222" s="94"/>
      <c r="G222" s="94"/>
      <c r="H222" s="94"/>
      <c r="I222" s="94"/>
      <c r="J222" s="94"/>
      <c r="K222" s="94"/>
      <c r="L222" s="94"/>
      <c r="M222" s="94"/>
      <c r="N222" s="94"/>
      <c r="O222" s="94"/>
      <c r="P222" s="94"/>
      <c r="Q222" s="94"/>
      <c r="R222" s="94"/>
      <c r="S222" s="94"/>
      <c r="T222" s="94"/>
      <c r="U222" s="94"/>
      <c r="V222" s="94"/>
      <c r="W222" s="94"/>
      <c r="X222" s="94"/>
      <c r="Y222" s="94"/>
      <c r="AB222" s="92"/>
    </row>
    <row r="223" spans="2:28" ht="14.25" outlineLevel="1" thickBot="1">
      <c r="B223" s="92"/>
      <c r="C223" s="1011" t="s">
        <v>3070</v>
      </c>
      <c r="D223" s="1011"/>
      <c r="E223" s="1011"/>
      <c r="F223" s="1011" t="s">
        <v>1471</v>
      </c>
      <c r="G223" s="1011"/>
      <c r="H223" s="1011"/>
      <c r="I223" s="1011"/>
      <c r="J223" s="1011"/>
      <c r="K223" s="1011"/>
      <c r="L223" s="1011"/>
      <c r="M223" s="1011"/>
      <c r="N223" s="1011"/>
      <c r="O223" s="1011"/>
      <c r="P223" s="1011"/>
      <c r="Q223" s="1011" t="s">
        <v>1472</v>
      </c>
      <c r="R223" s="1011"/>
      <c r="S223" s="1011"/>
      <c r="T223" s="1011"/>
      <c r="U223" s="1011"/>
      <c r="V223" s="1011"/>
      <c r="W223" s="1011"/>
      <c r="X223" s="1011"/>
      <c r="Y223" s="1011"/>
      <c r="Z223" s="1011"/>
      <c r="AA223" s="1011"/>
    </row>
    <row r="224" spans="2:28" ht="14.25" outlineLevel="1" thickTop="1">
      <c r="B224" s="92"/>
      <c r="C224" s="927" t="s">
        <v>2790</v>
      </c>
      <c r="D224" s="927"/>
      <c r="E224" s="927"/>
      <c r="F224" s="927" t="s">
        <v>2790</v>
      </c>
      <c r="G224" s="927"/>
      <c r="H224" s="927"/>
      <c r="I224" s="927"/>
      <c r="J224" s="927"/>
      <c r="K224" s="927"/>
      <c r="L224" s="927"/>
      <c r="M224" s="927"/>
      <c r="N224" s="927"/>
      <c r="O224" s="927"/>
      <c r="P224" s="927"/>
      <c r="Q224" s="927" t="s">
        <v>2790</v>
      </c>
      <c r="R224" s="927"/>
      <c r="S224" s="927"/>
      <c r="T224" s="927"/>
      <c r="U224" s="927"/>
      <c r="V224" s="927"/>
      <c r="W224" s="927"/>
      <c r="X224" s="927"/>
      <c r="Y224" s="927"/>
      <c r="Z224" s="927"/>
      <c r="AA224" s="927"/>
    </row>
    <row r="225" spans="2:52" outlineLevel="1">
      <c r="B225" s="92"/>
      <c r="C225" s="1090"/>
      <c r="D225" s="1090"/>
      <c r="E225" s="1090"/>
      <c r="F225" s="1090"/>
      <c r="G225" s="1090"/>
      <c r="H225" s="1090"/>
      <c r="I225" s="1090"/>
      <c r="J225" s="1090"/>
      <c r="K225" s="1090"/>
      <c r="L225" s="1090"/>
      <c r="M225" s="1090"/>
      <c r="N225" s="1090"/>
      <c r="O225" s="1090"/>
      <c r="P225" s="1090"/>
      <c r="Q225" s="1090"/>
      <c r="R225" s="1090"/>
      <c r="S225" s="1090"/>
      <c r="T225" s="1090"/>
      <c r="U225" s="1090"/>
      <c r="V225" s="1090"/>
      <c r="W225" s="1090"/>
      <c r="X225" s="1090"/>
      <c r="Y225" s="1090"/>
      <c r="Z225" s="1090"/>
      <c r="AA225" s="99"/>
      <c r="AB225" s="100"/>
      <c r="AC225" s="101"/>
      <c r="AD225" s="98"/>
      <c r="AE225" s="98"/>
      <c r="AF225" s="98"/>
      <c r="AG225" s="98"/>
      <c r="AH225" s="98"/>
      <c r="AI225" s="98"/>
      <c r="AJ225" s="98"/>
      <c r="AK225" s="98"/>
      <c r="AL225" s="98"/>
      <c r="AM225" s="98"/>
      <c r="AN225" s="98"/>
      <c r="AO225" s="98"/>
      <c r="AP225" s="98"/>
      <c r="AQ225" s="98"/>
      <c r="AR225" s="98"/>
      <c r="AS225" s="98"/>
      <c r="AT225" s="98"/>
      <c r="AU225" s="98"/>
      <c r="AV225" s="98"/>
      <c r="AW225" s="98"/>
      <c r="AZ225" s="92"/>
    </row>
    <row r="226" spans="2:52" outlineLevel="1">
      <c r="B226" s="91" t="s">
        <v>1475</v>
      </c>
      <c r="C226" s="94" t="s">
        <v>3719</v>
      </c>
      <c r="D226" s="94"/>
      <c r="E226" s="94"/>
      <c r="F226" s="94"/>
      <c r="G226" s="94"/>
      <c r="H226" s="94"/>
      <c r="I226" s="94"/>
      <c r="J226" s="94"/>
      <c r="K226" s="94"/>
      <c r="L226" s="94"/>
      <c r="M226" s="94"/>
      <c r="N226" s="94"/>
      <c r="O226" s="94"/>
      <c r="P226" s="94"/>
      <c r="Q226" s="94"/>
      <c r="R226" s="94"/>
      <c r="S226" s="94"/>
      <c r="T226" s="94"/>
      <c r="U226" s="94"/>
      <c r="V226" s="94"/>
      <c r="W226" s="94"/>
      <c r="X226" s="94"/>
      <c r="Y226" s="94"/>
      <c r="AB226" s="92"/>
    </row>
    <row r="227" spans="2:52" ht="14.25" outlineLevel="1" thickBot="1">
      <c r="B227" s="92"/>
      <c r="C227" s="1011" t="s">
        <v>1066</v>
      </c>
      <c r="D227" s="1011"/>
      <c r="E227" s="1011"/>
      <c r="F227" s="1011" t="s">
        <v>1067</v>
      </c>
      <c r="G227" s="1011"/>
      <c r="H227" s="1011"/>
      <c r="I227" s="1011"/>
      <c r="J227" s="1011"/>
      <c r="K227" s="1011"/>
      <c r="L227" s="1011"/>
      <c r="M227" s="1011"/>
      <c r="N227" s="1011"/>
      <c r="O227" s="1011"/>
      <c r="P227" s="1011"/>
      <c r="Q227" s="1011" t="s">
        <v>3720</v>
      </c>
      <c r="R227" s="1011"/>
      <c r="S227" s="1011"/>
      <c r="T227" s="1011"/>
      <c r="U227" s="1011"/>
      <c r="V227" s="1011"/>
      <c r="W227" s="1011"/>
      <c r="X227" s="1011"/>
      <c r="Y227" s="1011"/>
      <c r="Z227" s="1011"/>
      <c r="AA227" s="1011"/>
    </row>
    <row r="228" spans="2:52" ht="30" customHeight="1" outlineLevel="1" thickTop="1">
      <c r="B228" s="92"/>
      <c r="C228" s="927" t="s">
        <v>1476</v>
      </c>
      <c r="D228" s="927"/>
      <c r="E228" s="927"/>
      <c r="F228" s="927" t="s">
        <v>1476</v>
      </c>
      <c r="G228" s="927"/>
      <c r="H228" s="927"/>
      <c r="I228" s="927"/>
      <c r="J228" s="927"/>
      <c r="K228" s="927"/>
      <c r="L228" s="927"/>
      <c r="M228" s="927"/>
      <c r="N228" s="927"/>
      <c r="O228" s="927"/>
      <c r="P228" s="927"/>
      <c r="Q228" s="927" t="s">
        <v>603</v>
      </c>
      <c r="R228" s="927"/>
      <c r="S228" s="927"/>
      <c r="T228" s="927"/>
      <c r="U228" s="927"/>
      <c r="V228" s="927"/>
      <c r="W228" s="927"/>
      <c r="X228" s="927"/>
      <c r="Y228" s="927"/>
      <c r="Z228" s="927"/>
      <c r="AA228" s="927"/>
    </row>
    <row r="229" spans="2:52" ht="30" customHeight="1" outlineLevel="1">
      <c r="B229" s="92"/>
      <c r="C229" s="1586" t="s">
        <v>2790</v>
      </c>
      <c r="D229" s="1587"/>
      <c r="E229" s="1588"/>
      <c r="F229" s="927" t="s">
        <v>2790</v>
      </c>
      <c r="G229" s="927"/>
      <c r="H229" s="927"/>
      <c r="I229" s="927"/>
      <c r="J229" s="927"/>
      <c r="K229" s="927"/>
      <c r="L229" s="927"/>
      <c r="M229" s="927"/>
      <c r="N229" s="927"/>
      <c r="O229" s="927"/>
      <c r="P229" s="927"/>
      <c r="Q229" s="945" t="s">
        <v>3563</v>
      </c>
      <c r="R229" s="946"/>
      <c r="S229" s="946"/>
      <c r="T229" s="946"/>
      <c r="U229" s="946"/>
      <c r="V229" s="946"/>
      <c r="W229" s="946"/>
      <c r="X229" s="946"/>
      <c r="Y229" s="946"/>
      <c r="Z229" s="946"/>
      <c r="AA229" s="947"/>
    </row>
    <row r="230" spans="2:52" ht="84" customHeight="1" outlineLevel="1">
      <c r="B230" s="92"/>
      <c r="C230" s="927" t="s">
        <v>2790</v>
      </c>
      <c r="D230" s="927"/>
      <c r="E230" s="927"/>
      <c r="F230" s="927" t="s">
        <v>2790</v>
      </c>
      <c r="G230" s="927"/>
      <c r="H230" s="927"/>
      <c r="I230" s="927"/>
      <c r="J230" s="927"/>
      <c r="K230" s="927"/>
      <c r="L230" s="927"/>
      <c r="M230" s="927"/>
      <c r="N230" s="927"/>
      <c r="O230" s="927"/>
      <c r="P230" s="927"/>
      <c r="Q230" s="927" t="s">
        <v>4026</v>
      </c>
      <c r="R230" s="927"/>
      <c r="S230" s="927"/>
      <c r="T230" s="927"/>
      <c r="U230" s="927"/>
      <c r="V230" s="927"/>
      <c r="W230" s="927"/>
      <c r="X230" s="927"/>
      <c r="Y230" s="927"/>
      <c r="Z230" s="927"/>
      <c r="AA230" s="927"/>
    </row>
    <row r="231" spans="2:52" ht="49.5" customHeight="1" outlineLevel="1">
      <c r="B231" s="92"/>
      <c r="C231" s="927" t="s">
        <v>2790</v>
      </c>
      <c r="D231" s="927"/>
      <c r="E231" s="927"/>
      <c r="F231" s="927" t="s">
        <v>2790</v>
      </c>
      <c r="G231" s="927"/>
      <c r="H231" s="927"/>
      <c r="I231" s="927"/>
      <c r="J231" s="927"/>
      <c r="K231" s="927"/>
      <c r="L231" s="927"/>
      <c r="M231" s="927"/>
      <c r="N231" s="927"/>
      <c r="O231" s="927"/>
      <c r="P231" s="927"/>
      <c r="Q231" s="927" t="s">
        <v>3493</v>
      </c>
      <c r="R231" s="927"/>
      <c r="S231" s="927"/>
      <c r="T231" s="927"/>
      <c r="U231" s="927"/>
      <c r="V231" s="927"/>
      <c r="W231" s="927"/>
      <c r="X231" s="927"/>
      <c r="Y231" s="927"/>
      <c r="Z231" s="927"/>
      <c r="AA231" s="927"/>
    </row>
    <row r="232" spans="2:52" outlineLevel="1">
      <c r="B232" s="92"/>
      <c r="C232" s="1090"/>
      <c r="D232" s="1090"/>
      <c r="E232" s="1090"/>
      <c r="F232" s="1090"/>
      <c r="G232" s="1090"/>
      <c r="H232" s="1090"/>
      <c r="I232" s="1090"/>
      <c r="J232" s="1090"/>
      <c r="K232" s="1090"/>
      <c r="L232" s="1090"/>
      <c r="M232" s="1090"/>
      <c r="N232" s="1090"/>
      <c r="O232" s="1090"/>
      <c r="P232" s="1090"/>
      <c r="Q232" s="1090"/>
      <c r="R232" s="1575"/>
      <c r="S232" s="1575"/>
      <c r="T232" s="1575"/>
      <c r="U232" s="1575"/>
      <c r="V232" s="1575"/>
      <c r="W232" s="1575"/>
      <c r="X232" s="1575"/>
      <c r="Y232" s="1575"/>
      <c r="Z232" s="1575"/>
      <c r="AA232" s="100"/>
      <c r="AB232" s="100"/>
      <c r="AC232" s="101"/>
      <c r="AD232" s="98"/>
      <c r="AE232" s="98"/>
      <c r="AF232" s="98"/>
      <c r="AG232" s="98"/>
      <c r="AH232" s="98"/>
      <c r="AI232" s="98"/>
      <c r="AJ232" s="98"/>
      <c r="AK232" s="98"/>
      <c r="AL232" s="98"/>
      <c r="AM232" s="98"/>
      <c r="AN232" s="98"/>
      <c r="AO232" s="98"/>
      <c r="AP232" s="98"/>
      <c r="AQ232" s="98"/>
      <c r="AR232" s="98"/>
      <c r="AS232" s="98"/>
      <c r="AT232" s="98"/>
      <c r="AU232" s="98"/>
      <c r="AV232" s="98"/>
      <c r="AW232" s="98"/>
      <c r="AZ232" s="92"/>
    </row>
    <row r="233" spans="2:52" outlineLevel="2">
      <c r="B233" s="91" t="s">
        <v>3482</v>
      </c>
      <c r="C233" s="163" t="s">
        <v>3483</v>
      </c>
      <c r="D233" s="163"/>
      <c r="E233" s="163"/>
      <c r="F233" s="163"/>
      <c r="G233" s="163"/>
      <c r="H233" s="163"/>
      <c r="I233" s="163"/>
      <c r="J233" s="163"/>
      <c r="K233" s="163"/>
      <c r="L233" s="163"/>
      <c r="M233" s="163"/>
      <c r="N233" s="163"/>
      <c r="O233" s="163"/>
      <c r="P233" s="163"/>
      <c r="Q233" s="163"/>
      <c r="R233" s="94"/>
      <c r="S233" s="94"/>
      <c r="T233" s="94"/>
      <c r="U233" s="94"/>
      <c r="V233" s="94"/>
      <c r="W233" s="94"/>
      <c r="X233" s="94"/>
      <c r="Y233" s="94"/>
      <c r="AB233" s="92"/>
    </row>
    <row r="234" spans="2:52" ht="14.25" outlineLevel="2" thickBot="1">
      <c r="B234" s="92"/>
      <c r="C234" s="1011" t="s">
        <v>1071</v>
      </c>
      <c r="D234" s="1011"/>
      <c r="E234" s="1011"/>
      <c r="F234" s="1011"/>
      <c r="G234" s="1011"/>
      <c r="H234" s="1011"/>
      <c r="I234" s="1011"/>
      <c r="J234" s="1011"/>
      <c r="K234" s="1011"/>
      <c r="L234" s="1011"/>
      <c r="M234" s="1011"/>
      <c r="N234" s="1011"/>
      <c r="O234" s="1011" t="s">
        <v>2021</v>
      </c>
      <c r="P234" s="1011"/>
      <c r="Q234" s="1011"/>
      <c r="R234" s="1011"/>
      <c r="S234" s="1011"/>
      <c r="T234" s="1011"/>
      <c r="U234" s="1011"/>
      <c r="V234" s="1011"/>
      <c r="W234" s="1011"/>
      <c r="X234" s="1011"/>
      <c r="Y234" s="1011"/>
      <c r="Z234" s="96"/>
      <c r="AB234" s="92"/>
    </row>
    <row r="235" spans="2:52" ht="14.25" outlineLevel="2" thickTop="1">
      <c r="B235" s="92"/>
      <c r="C235" s="927" t="s">
        <v>2600</v>
      </c>
      <c r="D235" s="927"/>
      <c r="E235" s="927"/>
      <c r="F235" s="927"/>
      <c r="G235" s="927"/>
      <c r="H235" s="927"/>
      <c r="I235" s="927"/>
      <c r="J235" s="927"/>
      <c r="K235" s="927"/>
      <c r="L235" s="927"/>
      <c r="M235" s="927"/>
      <c r="N235" s="927"/>
      <c r="O235" s="927"/>
      <c r="P235" s="927"/>
      <c r="Q235" s="927"/>
      <c r="R235" s="927"/>
      <c r="S235" s="927"/>
      <c r="T235" s="927"/>
      <c r="U235" s="927"/>
      <c r="V235" s="927"/>
      <c r="W235" s="927"/>
      <c r="X235" s="927"/>
      <c r="Y235" s="927"/>
      <c r="Z235" s="96"/>
      <c r="AB235" s="92"/>
    </row>
    <row r="236" spans="2:52" s="11" customFormat="1" outlineLevel="2">
      <c r="B236" s="594"/>
      <c r="C236" s="1835" t="s">
        <v>932</v>
      </c>
      <c r="D236" s="1836"/>
      <c r="E236" s="1836"/>
      <c r="F236" s="1836"/>
      <c r="G236" s="1836"/>
      <c r="H236" s="1836"/>
      <c r="I236" s="1836"/>
      <c r="J236" s="1836"/>
      <c r="K236" s="1836"/>
      <c r="L236" s="1836"/>
      <c r="M236" s="1836"/>
      <c r="N236" s="1837"/>
      <c r="O236" s="1835" t="s">
        <v>933</v>
      </c>
      <c r="P236" s="1836"/>
      <c r="Q236" s="1836"/>
      <c r="R236" s="1836"/>
      <c r="S236" s="1836"/>
      <c r="T236" s="1836"/>
      <c r="U236" s="1836"/>
      <c r="V236" s="1836"/>
      <c r="W236" s="1836"/>
      <c r="X236" s="1836"/>
      <c r="Y236" s="1837"/>
      <c r="Z236" s="596"/>
      <c r="AB236" s="594"/>
    </row>
    <row r="237" spans="2:52" outlineLevel="2">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AB237" s="92"/>
    </row>
    <row r="238" spans="2:52" outlineLevel="2">
      <c r="B238" s="91" t="s">
        <v>1882</v>
      </c>
      <c r="C238" s="1012" t="s">
        <v>3119</v>
      </c>
      <c r="D238" s="1013"/>
      <c r="E238" s="1013"/>
      <c r="F238" s="1013"/>
      <c r="G238" s="1014"/>
      <c r="AB238" s="92"/>
    </row>
    <row r="239" spans="2:52" outlineLevel="2">
      <c r="C239" s="147" t="s">
        <v>4632</v>
      </c>
      <c r="D239" s="148"/>
      <c r="E239" s="148"/>
      <c r="F239" s="148"/>
      <c r="G239" s="149"/>
      <c r="AB239" s="92"/>
    </row>
    <row r="240" spans="2:52" outlineLevel="2">
      <c r="C240" s="147"/>
      <c r="D240" s="148"/>
      <c r="E240" s="148"/>
      <c r="F240" s="148"/>
      <c r="G240" s="149"/>
      <c r="AB240" s="92"/>
    </row>
    <row r="241" spans="2:28" outlineLevel="2">
      <c r="B241" s="164" t="s">
        <v>3120</v>
      </c>
      <c r="C241" s="91" t="s">
        <v>1232</v>
      </c>
      <c r="AB241" s="92"/>
    </row>
    <row r="242" spans="2:28" outlineLevel="2">
      <c r="C242" s="91" t="s">
        <v>1261</v>
      </c>
      <c r="D242" s="1012" t="s">
        <v>1262</v>
      </c>
      <c r="E242" s="1014"/>
      <c r="AB242" s="92"/>
    </row>
    <row r="243" spans="2:28" outlineLevel="2">
      <c r="D243" s="91" t="s">
        <v>3447</v>
      </c>
      <c r="AB243" s="92"/>
    </row>
    <row r="244" spans="2:28" outlineLevel="2">
      <c r="AB244" s="92"/>
    </row>
    <row r="245" spans="2:28" outlineLevel="2">
      <c r="C245" s="91" t="s">
        <v>3918</v>
      </c>
      <c r="D245" s="91" t="s">
        <v>4014</v>
      </c>
      <c r="AB245" s="92"/>
    </row>
    <row r="246" spans="2:28" outlineLevel="2">
      <c r="D246" s="91" t="s">
        <v>3919</v>
      </c>
      <c r="E246" s="100" t="s">
        <v>1645</v>
      </c>
      <c r="AB246" s="92"/>
    </row>
    <row r="247" spans="2:28" outlineLevel="2">
      <c r="D247" s="91" t="s">
        <v>3920</v>
      </c>
      <c r="E247" s="85" t="s">
        <v>604</v>
      </c>
      <c r="AB247" s="92"/>
    </row>
    <row r="248" spans="2:28" outlineLevel="2">
      <c r="D248" s="91" t="s">
        <v>4053</v>
      </c>
      <c r="E248" s="91" t="s">
        <v>605</v>
      </c>
      <c r="AB248" s="92"/>
    </row>
    <row r="249" spans="2:28" outlineLevel="2">
      <c r="AB249" s="92"/>
    </row>
    <row r="250" spans="2:28" outlineLevel="2">
      <c r="D250" s="91" t="s">
        <v>3923</v>
      </c>
      <c r="E250" s="163" t="s">
        <v>1646</v>
      </c>
      <c r="AB250" s="92"/>
    </row>
    <row r="251" spans="2:28" outlineLevel="2">
      <c r="D251" s="91" t="s">
        <v>3920</v>
      </c>
      <c r="E251" s="281" t="s">
        <v>1647</v>
      </c>
      <c r="AB251" s="92"/>
    </row>
    <row r="252" spans="2:28" outlineLevel="2">
      <c r="D252" s="91" t="s">
        <v>4053</v>
      </c>
      <c r="E252" s="282" t="s">
        <v>1648</v>
      </c>
      <c r="AB252" s="92"/>
    </row>
    <row r="253" spans="2:28" outlineLevel="2">
      <c r="D253" s="91" t="s">
        <v>4053</v>
      </c>
      <c r="E253" s="282" t="s">
        <v>1649</v>
      </c>
      <c r="AB253" s="92"/>
    </row>
    <row r="254" spans="2:28" outlineLevel="2">
      <c r="D254" s="91" t="s">
        <v>4053</v>
      </c>
      <c r="E254" s="282" t="s">
        <v>1650</v>
      </c>
      <c r="AB254" s="92"/>
    </row>
    <row r="255" spans="2:28" outlineLevel="2">
      <c r="D255" s="91" t="s">
        <v>4053</v>
      </c>
      <c r="E255" s="282" t="s">
        <v>1651</v>
      </c>
      <c r="AB255" s="92"/>
    </row>
    <row r="256" spans="2:28" outlineLevel="2">
      <c r="D256" s="91" t="s">
        <v>4053</v>
      </c>
      <c r="E256" s="282" t="s">
        <v>1652</v>
      </c>
      <c r="AB256" s="92"/>
    </row>
    <row r="257" spans="2:28" outlineLevel="2">
      <c r="D257" s="91" t="s">
        <v>4053</v>
      </c>
      <c r="E257" s="282" t="s">
        <v>857</v>
      </c>
      <c r="AB257" s="92"/>
    </row>
    <row r="258" spans="2:28" outlineLevel="2">
      <c r="D258" s="91" t="s">
        <v>4053</v>
      </c>
      <c r="E258" s="91" t="s">
        <v>605</v>
      </c>
      <c r="AB258" s="92"/>
    </row>
    <row r="259" spans="2:28" outlineLevel="2">
      <c r="AB259" s="92"/>
    </row>
    <row r="260" spans="2:28" outlineLevel="2">
      <c r="D260" s="100" t="s">
        <v>3925</v>
      </c>
      <c r="E260" s="100" t="s">
        <v>2530</v>
      </c>
      <c r="AB260" s="92"/>
    </row>
    <row r="261" spans="2:28" outlineLevel="2">
      <c r="E261" s="91" t="s">
        <v>669</v>
      </c>
      <c r="AB261" s="92"/>
    </row>
    <row r="262" spans="2:28" outlineLevel="2">
      <c r="AB262" s="92"/>
    </row>
    <row r="263" spans="2:28" outlineLevel="2">
      <c r="C263" s="91" t="s">
        <v>1553</v>
      </c>
      <c r="D263" s="94" t="s">
        <v>646</v>
      </c>
      <c r="E263" s="94"/>
      <c r="F263" s="94"/>
      <c r="G263" s="94"/>
      <c r="H263" s="94"/>
      <c r="I263" s="94"/>
      <c r="J263" s="94"/>
      <c r="K263" s="94"/>
      <c r="L263" s="94"/>
      <c r="M263" s="94"/>
      <c r="N263" s="94"/>
      <c r="O263" s="94"/>
      <c r="P263" s="94"/>
      <c r="Q263" s="94"/>
      <c r="R263" s="94"/>
      <c r="S263" s="94"/>
      <c r="T263" s="94"/>
      <c r="U263" s="94"/>
      <c r="V263" s="94"/>
      <c r="W263" s="94"/>
      <c r="X263" s="94"/>
      <c r="Y263" s="94"/>
      <c r="Z263" s="94"/>
      <c r="AA263" s="94"/>
      <c r="AB263" s="92"/>
    </row>
    <row r="264" spans="2:28" outlineLevel="2">
      <c r="C264" s="91" t="s">
        <v>882</v>
      </c>
      <c r="D264" s="94"/>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2"/>
    </row>
    <row r="265" spans="2:28" ht="14.25" outlineLevel="2" thickBot="1">
      <c r="C265" s="95" t="s">
        <v>3438</v>
      </c>
      <c r="D265" s="1015" t="s">
        <v>1232</v>
      </c>
      <c r="E265" s="1016"/>
      <c r="F265" s="1016"/>
      <c r="G265" s="1016"/>
      <c r="H265" s="1016"/>
      <c r="I265" s="1016"/>
      <c r="J265" s="1016"/>
      <c r="K265" s="1016"/>
      <c r="L265" s="1016"/>
      <c r="M265" s="1016"/>
      <c r="N265" s="1016"/>
      <c r="O265" s="1016"/>
      <c r="P265" s="1016"/>
      <c r="Q265" s="1016"/>
      <c r="R265" s="1016"/>
      <c r="S265" s="1017"/>
      <c r="T265" s="1015" t="s">
        <v>1233</v>
      </c>
      <c r="U265" s="1017"/>
      <c r="V265" s="1015" t="s">
        <v>2771</v>
      </c>
      <c r="W265" s="1016"/>
      <c r="X265" s="1016"/>
      <c r="Y265" s="1017"/>
      <c r="Z265" s="94"/>
      <c r="AA265" s="92"/>
    </row>
    <row r="266" spans="2:28" ht="28.5" customHeight="1" outlineLevel="2" thickTop="1">
      <c r="C266" s="97">
        <v>1</v>
      </c>
      <c r="D266" s="1018" t="s">
        <v>606</v>
      </c>
      <c r="E266" s="1019"/>
      <c r="F266" s="1019"/>
      <c r="G266" s="1019"/>
      <c r="H266" s="1019"/>
      <c r="I266" s="1019"/>
      <c r="J266" s="1019"/>
      <c r="K266" s="1019"/>
      <c r="L266" s="1019"/>
      <c r="M266" s="1019"/>
      <c r="N266" s="1019"/>
      <c r="O266" s="1019"/>
      <c r="P266" s="1019"/>
      <c r="Q266" s="1019"/>
      <c r="R266" s="1019"/>
      <c r="S266" s="1020"/>
      <c r="T266" s="1018"/>
      <c r="U266" s="1143"/>
      <c r="V266" s="1018"/>
      <c r="W266" s="1019"/>
      <c r="X266" s="1019"/>
      <c r="Y266" s="1020"/>
      <c r="Z266" s="94"/>
      <c r="AA266" s="92"/>
    </row>
    <row r="267" spans="2:28" outlineLevel="2">
      <c r="C267" s="180">
        <v>2</v>
      </c>
      <c r="D267" s="928" t="s">
        <v>2022</v>
      </c>
      <c r="E267" s="1053"/>
      <c r="F267" s="1053"/>
      <c r="G267" s="1053"/>
      <c r="H267" s="1053"/>
      <c r="I267" s="1053"/>
      <c r="J267" s="1053"/>
      <c r="K267" s="1053"/>
      <c r="L267" s="1053"/>
      <c r="M267" s="1053"/>
      <c r="N267" s="1053"/>
      <c r="O267" s="1053"/>
      <c r="P267" s="1053"/>
      <c r="Q267" s="1053"/>
      <c r="R267" s="1053"/>
      <c r="S267" s="1034"/>
      <c r="T267" s="945"/>
      <c r="U267" s="947"/>
      <c r="V267" s="945"/>
      <c r="W267" s="1022"/>
      <c r="X267" s="1022"/>
      <c r="Y267" s="1023"/>
      <c r="Z267" s="94"/>
      <c r="AA267" s="92"/>
    </row>
    <row r="268" spans="2:28" outlineLevel="2">
      <c r="C268" s="98"/>
      <c r="D268" s="98"/>
      <c r="E268" s="98"/>
      <c r="F268" s="98"/>
      <c r="G268" s="98"/>
      <c r="H268" s="98"/>
      <c r="I268" s="98"/>
      <c r="J268" s="98"/>
      <c r="K268" s="98"/>
      <c r="L268" s="98"/>
      <c r="M268" s="98"/>
      <c r="N268" s="98"/>
      <c r="O268" s="98"/>
      <c r="P268" s="98"/>
      <c r="Q268" s="98"/>
      <c r="R268" s="98"/>
      <c r="S268" s="98"/>
      <c r="T268" s="98"/>
      <c r="U268" s="935" t="s">
        <v>3466</v>
      </c>
      <c r="V268" s="936"/>
      <c r="W268" s="937"/>
      <c r="X268" s="997">
        <f>COUNTA(D266:S267)</f>
        <v>2</v>
      </c>
      <c r="Y268" s="997"/>
      <c r="Z268" s="94"/>
      <c r="AA268" s="92"/>
    </row>
    <row r="269" spans="2:28" ht="17.25" customHeight="1" outlineLevel="2">
      <c r="C269" s="92" t="s">
        <v>3435</v>
      </c>
      <c r="D269" s="168"/>
      <c r="E269" s="100"/>
      <c r="F269" s="100"/>
      <c r="G269" s="100"/>
      <c r="H269" s="100"/>
      <c r="I269" s="100"/>
      <c r="J269" s="100"/>
      <c r="K269" s="100"/>
      <c r="L269" s="100"/>
      <c r="M269" s="100"/>
      <c r="N269" s="100"/>
      <c r="O269" s="100"/>
      <c r="P269" s="100"/>
      <c r="Q269" s="100"/>
      <c r="R269" s="100"/>
      <c r="S269" s="100"/>
      <c r="T269" s="101"/>
      <c r="U269" s="163"/>
      <c r="V269" s="163"/>
      <c r="W269" s="163"/>
      <c r="X269" s="163"/>
      <c r="Y269" s="163"/>
      <c r="Z269" s="163"/>
      <c r="AA269" s="98"/>
      <c r="AB269" s="92"/>
    </row>
    <row r="270" spans="2:28" ht="17.25" customHeight="1" outlineLevel="2" thickBot="1">
      <c r="C270" s="95" t="s">
        <v>4690</v>
      </c>
      <c r="D270" s="1015" t="s">
        <v>2123</v>
      </c>
      <c r="E270" s="1016"/>
      <c r="F270" s="1016"/>
      <c r="G270" s="1016"/>
      <c r="H270" s="1016"/>
      <c r="I270" s="1016"/>
      <c r="J270" s="1017"/>
      <c r="K270" s="1015" t="s">
        <v>1232</v>
      </c>
      <c r="L270" s="1016"/>
      <c r="M270" s="1016"/>
      <c r="N270" s="1016"/>
      <c r="O270" s="1016"/>
      <c r="P270" s="1017"/>
      <c r="Q270" s="1073" t="s">
        <v>3470</v>
      </c>
      <c r="R270" s="1073"/>
      <c r="S270" s="1074"/>
      <c r="T270" s="1015" t="s">
        <v>1233</v>
      </c>
      <c r="U270" s="1017"/>
      <c r="V270" s="1015" t="s">
        <v>2771</v>
      </c>
      <c r="W270" s="1016"/>
      <c r="X270" s="1016"/>
      <c r="Y270" s="1017"/>
      <c r="Z270" s="98"/>
      <c r="AA270" s="92"/>
    </row>
    <row r="271" spans="2:28" ht="41.25" customHeight="1" outlineLevel="2" thickTop="1">
      <c r="C271" s="97">
        <v>1</v>
      </c>
      <c r="D271" s="1071" t="s">
        <v>607</v>
      </c>
      <c r="E271" s="1067"/>
      <c r="F271" s="1067"/>
      <c r="G271" s="1067"/>
      <c r="H271" s="1067"/>
      <c r="I271" s="1067"/>
      <c r="J271" s="1049"/>
      <c r="K271" s="1021" t="s">
        <v>608</v>
      </c>
      <c r="L271" s="1019"/>
      <c r="M271" s="1019"/>
      <c r="N271" s="1019"/>
      <c r="O271" s="1019"/>
      <c r="P271" s="1020"/>
      <c r="Q271" s="1067" t="s">
        <v>1556</v>
      </c>
      <c r="R271" s="1067"/>
      <c r="S271" s="1049"/>
      <c r="T271" s="1018"/>
      <c r="U271" s="1143"/>
      <c r="V271" s="1018"/>
      <c r="W271" s="1019"/>
      <c r="X271" s="1019"/>
      <c r="Y271" s="1020"/>
      <c r="Z271" s="98"/>
      <c r="AA271" s="92"/>
    </row>
    <row r="272" spans="2:28" ht="17.25" customHeight="1" outlineLevel="2">
      <c r="B272" s="94"/>
      <c r="C272" s="163"/>
      <c r="D272" s="163"/>
      <c r="E272" s="163"/>
      <c r="F272" s="163"/>
      <c r="G272" s="163"/>
      <c r="H272" s="163"/>
      <c r="I272" s="163"/>
      <c r="J272" s="163"/>
      <c r="K272" s="163"/>
      <c r="L272" s="163"/>
      <c r="M272" s="163"/>
      <c r="N272" s="163"/>
      <c r="O272" s="163"/>
      <c r="P272" s="163"/>
      <c r="Q272" s="163"/>
      <c r="R272" s="163"/>
      <c r="S272" s="163"/>
      <c r="T272" s="163"/>
      <c r="U272" s="935" t="s">
        <v>3466</v>
      </c>
      <c r="V272" s="936"/>
      <c r="W272" s="937"/>
      <c r="X272" s="997">
        <f>COUNTA(Q271:S271)</f>
        <v>1</v>
      </c>
      <c r="Y272" s="997"/>
      <c r="Z272" s="98"/>
      <c r="AA272" s="92"/>
    </row>
    <row r="273" spans="1:28" outlineLevel="2">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2"/>
    </row>
    <row r="274" spans="1:28" s="605" customFormat="1" outlineLevel="2">
      <c r="C274" s="605" t="s">
        <v>1395</v>
      </c>
      <c r="D274" s="605" t="s">
        <v>2530</v>
      </c>
    </row>
    <row r="275" spans="1:28" s="11" customFormat="1" outlineLevel="2">
      <c r="C275" s="605"/>
      <c r="D275" s="605" t="s">
        <v>931</v>
      </c>
      <c r="E275" s="605"/>
      <c r="F275" s="605"/>
      <c r="G275" s="605"/>
      <c r="H275" s="605"/>
      <c r="I275" s="605"/>
      <c r="J275" s="605"/>
      <c r="K275" s="605"/>
      <c r="L275" s="605"/>
      <c r="M275" s="605"/>
      <c r="N275" s="605"/>
      <c r="O275" s="605"/>
      <c r="P275" s="605"/>
      <c r="Q275" s="605"/>
      <c r="R275" s="605"/>
      <c r="S275" s="605"/>
      <c r="T275" s="605"/>
      <c r="U275" s="605"/>
      <c r="V275" s="605"/>
      <c r="W275" s="605"/>
      <c r="X275" s="605"/>
      <c r="Y275" s="605"/>
      <c r="Z275" s="605"/>
      <c r="AA275" s="606"/>
      <c r="AB275" s="594"/>
    </row>
    <row r="276" spans="1:28" s="11" customFormat="1" outlineLevel="2">
      <c r="C276" s="605"/>
      <c r="D276" s="605" t="s">
        <v>1737</v>
      </c>
      <c r="E276" s="605"/>
      <c r="F276" s="605"/>
      <c r="G276" s="605"/>
      <c r="H276" s="605"/>
      <c r="I276" s="605"/>
      <c r="J276" s="605"/>
      <c r="K276" s="605"/>
      <c r="L276" s="605"/>
      <c r="M276" s="605"/>
      <c r="N276" s="605"/>
      <c r="O276" s="605"/>
      <c r="P276" s="605"/>
      <c r="Q276" s="605"/>
      <c r="R276" s="605"/>
      <c r="S276" s="605"/>
      <c r="T276" s="605"/>
      <c r="U276" s="605"/>
      <c r="V276" s="605"/>
      <c r="W276" s="605"/>
      <c r="X276" s="605"/>
      <c r="Y276" s="605"/>
      <c r="Z276" s="605"/>
      <c r="AA276" s="606"/>
      <c r="AB276" s="594"/>
    </row>
    <row r="277" spans="1:28" s="605" customFormat="1" outlineLevel="2">
      <c r="D277" s="605" t="s">
        <v>1736</v>
      </c>
    </row>
    <row r="278" spans="1:28" collapsed="1">
      <c r="AB278" s="92"/>
    </row>
    <row r="279" spans="1:28" ht="14.25">
      <c r="A279" s="90" t="s">
        <v>4158</v>
      </c>
      <c r="B279" s="91" t="s">
        <v>2365</v>
      </c>
      <c r="AB279" s="92"/>
    </row>
    <row r="280" spans="1:28" outlineLevel="1">
      <c r="B280" s="91" t="s">
        <v>4611</v>
      </c>
      <c r="C280" s="91" t="s">
        <v>645</v>
      </c>
      <c r="AB280" s="92"/>
    </row>
    <row r="281" spans="1:28" outlineLevel="1">
      <c r="C281" s="91" t="s">
        <v>2366</v>
      </c>
      <c r="AB281" s="92"/>
    </row>
    <row r="282" spans="1:28" outlineLevel="1">
      <c r="C282" s="93"/>
      <c r="AB282" s="92"/>
    </row>
    <row r="283" spans="1:28" outlineLevel="1">
      <c r="B283" s="91" t="s">
        <v>1741</v>
      </c>
      <c r="C283" s="1128" t="s">
        <v>1742</v>
      </c>
      <c r="D283" s="1129"/>
      <c r="E283" s="1129"/>
      <c r="F283" s="1130"/>
      <c r="G283" s="94"/>
      <c r="H283" s="94"/>
      <c r="I283" s="94"/>
      <c r="J283" s="94"/>
      <c r="K283" s="94"/>
      <c r="L283" s="94"/>
      <c r="M283" s="94"/>
      <c r="N283" s="94"/>
      <c r="O283" s="94"/>
      <c r="P283" s="94"/>
      <c r="Q283" s="94"/>
      <c r="R283" s="94"/>
      <c r="S283" s="94"/>
      <c r="T283" s="94"/>
      <c r="U283" s="94"/>
      <c r="V283" s="94"/>
      <c r="W283" s="94"/>
      <c r="X283" s="94"/>
      <c r="Y283" s="94"/>
      <c r="AB283" s="92"/>
    </row>
    <row r="284" spans="1:28" ht="14.25" outlineLevel="1" thickBot="1">
      <c r="B284" s="92"/>
      <c r="C284" s="95" t="s">
        <v>1743</v>
      </c>
      <c r="D284" s="1011" t="s">
        <v>1744</v>
      </c>
      <c r="E284" s="1011"/>
      <c r="F284" s="1011"/>
      <c r="G284" s="1011" t="s">
        <v>1230</v>
      </c>
      <c r="H284" s="1011"/>
      <c r="I284" s="1011"/>
      <c r="J284" s="1011"/>
      <c r="K284" s="1011"/>
      <c r="L284" s="1011"/>
      <c r="M284" s="1011"/>
      <c r="N284" s="1011"/>
      <c r="O284" s="1011"/>
      <c r="P284" s="1011"/>
      <c r="Q284" s="1011" t="s">
        <v>3721</v>
      </c>
      <c r="R284" s="1011"/>
      <c r="S284" s="1011"/>
      <c r="T284" s="1011"/>
      <c r="U284" s="1011"/>
      <c r="V284" s="1011"/>
      <c r="W284" s="1011"/>
      <c r="X284" s="1011"/>
      <c r="Y284" s="1011"/>
      <c r="Z284" s="96"/>
      <c r="AB284" s="92"/>
    </row>
    <row r="285" spans="1:28" ht="14.25" customHeight="1" outlineLevel="1" thickTop="1">
      <c r="B285" s="92"/>
      <c r="C285" s="97">
        <v>1</v>
      </c>
      <c r="D285" s="1089" t="s">
        <v>3073</v>
      </c>
      <c r="E285" s="1089"/>
      <c r="F285" s="1089"/>
      <c r="G285" s="931" t="s">
        <v>4883</v>
      </c>
      <c r="H285" s="931"/>
      <c r="I285" s="931"/>
      <c r="J285" s="931"/>
      <c r="K285" s="931"/>
      <c r="L285" s="931"/>
      <c r="M285" s="931"/>
      <c r="N285" s="931"/>
      <c r="O285" s="931"/>
      <c r="P285" s="931"/>
      <c r="Q285" s="931" t="s">
        <v>2651</v>
      </c>
      <c r="R285" s="931"/>
      <c r="S285" s="931"/>
      <c r="T285" s="931"/>
      <c r="U285" s="931"/>
      <c r="V285" s="931"/>
      <c r="W285" s="931"/>
      <c r="X285" s="931"/>
      <c r="Y285" s="931"/>
      <c r="Z285" s="96"/>
      <c r="AB285" s="92"/>
    </row>
    <row r="286" spans="1:28" outlineLevel="1">
      <c r="B286" s="92"/>
      <c r="C286" s="97">
        <v>2</v>
      </c>
      <c r="D286" s="1089" t="s">
        <v>3073</v>
      </c>
      <c r="E286" s="1089"/>
      <c r="F286" s="1089"/>
      <c r="G286" s="931" t="s">
        <v>1446</v>
      </c>
      <c r="H286" s="931"/>
      <c r="I286" s="931"/>
      <c r="J286" s="931"/>
      <c r="K286" s="931"/>
      <c r="L286" s="931"/>
      <c r="M286" s="931"/>
      <c r="N286" s="931"/>
      <c r="O286" s="931"/>
      <c r="P286" s="931"/>
      <c r="Q286" s="931" t="s">
        <v>609</v>
      </c>
      <c r="R286" s="931"/>
      <c r="S286" s="931"/>
      <c r="T286" s="931"/>
      <c r="U286" s="931"/>
      <c r="V286" s="931"/>
      <c r="W286" s="931"/>
      <c r="X286" s="931"/>
      <c r="Y286" s="931"/>
      <c r="Z286" s="96"/>
      <c r="AB286" s="92"/>
    </row>
    <row r="287" spans="1:28" outlineLevel="1">
      <c r="AB287" s="92"/>
    </row>
    <row r="288" spans="1:28" outlineLevel="1">
      <c r="B288" s="91" t="s">
        <v>4788</v>
      </c>
      <c r="C288" s="1012" t="s">
        <v>4789</v>
      </c>
      <c r="D288" s="1013"/>
      <c r="E288" s="1014"/>
      <c r="AB288" s="92"/>
    </row>
    <row r="289" spans="2:52" ht="14.25" outlineLevel="1" thickBot="1">
      <c r="B289" s="92"/>
      <c r="C289" s="1011" t="s">
        <v>4790</v>
      </c>
      <c r="D289" s="1011"/>
      <c r="E289" s="1011" t="s">
        <v>1231</v>
      </c>
      <c r="F289" s="1011"/>
      <c r="G289" s="1011"/>
      <c r="H289" s="1011"/>
      <c r="I289" s="1011"/>
      <c r="J289" s="1011"/>
      <c r="K289" s="1011"/>
      <c r="L289" s="1011"/>
      <c r="M289" s="1011"/>
      <c r="N289" s="1011"/>
      <c r="O289" s="1011" t="s">
        <v>3722</v>
      </c>
      <c r="P289" s="1011"/>
      <c r="Q289" s="1011"/>
      <c r="R289" s="1011"/>
      <c r="S289" s="1011"/>
      <c r="T289" s="1011"/>
      <c r="U289" s="1011"/>
      <c r="V289" s="1011"/>
      <c r="W289" s="1011"/>
      <c r="X289" s="1011"/>
      <c r="Y289" s="1011"/>
      <c r="Z289" s="1011"/>
      <c r="AA289" s="1011"/>
      <c r="AB289" s="92"/>
    </row>
    <row r="290" spans="2:52" ht="14.25" outlineLevel="1" thickTop="1">
      <c r="B290" s="92"/>
      <c r="C290" s="927">
        <v>1</v>
      </c>
      <c r="D290" s="927"/>
      <c r="E290" s="927" t="s">
        <v>600</v>
      </c>
      <c r="F290" s="927"/>
      <c r="G290" s="927"/>
      <c r="H290" s="927"/>
      <c r="I290" s="927"/>
      <c r="J290" s="927"/>
      <c r="K290" s="927"/>
      <c r="L290" s="927"/>
      <c r="M290" s="927"/>
      <c r="N290" s="927"/>
      <c r="O290" s="927" t="s">
        <v>601</v>
      </c>
      <c r="P290" s="927"/>
      <c r="Q290" s="927"/>
      <c r="R290" s="927"/>
      <c r="S290" s="927"/>
      <c r="T290" s="927"/>
      <c r="U290" s="927"/>
      <c r="V290" s="927"/>
      <c r="W290" s="927"/>
      <c r="X290" s="927"/>
      <c r="Y290" s="927"/>
      <c r="Z290" s="927"/>
      <c r="AA290" s="927"/>
      <c r="AB290" s="92"/>
    </row>
    <row r="291" spans="2:52" ht="33.75" customHeight="1" outlineLevel="1">
      <c r="B291" s="92"/>
      <c r="C291" s="927">
        <v>2</v>
      </c>
      <c r="D291" s="927"/>
      <c r="E291" s="927" t="s">
        <v>1804</v>
      </c>
      <c r="F291" s="927"/>
      <c r="G291" s="927"/>
      <c r="H291" s="927"/>
      <c r="I291" s="927"/>
      <c r="J291" s="927"/>
      <c r="K291" s="927"/>
      <c r="L291" s="927"/>
      <c r="M291" s="927"/>
      <c r="N291" s="927"/>
      <c r="O291" s="927" t="s">
        <v>1806</v>
      </c>
      <c r="P291" s="927"/>
      <c r="Q291" s="927"/>
      <c r="R291" s="927"/>
      <c r="S291" s="927"/>
      <c r="T291" s="927"/>
      <c r="U291" s="927"/>
      <c r="V291" s="927"/>
      <c r="W291" s="927"/>
      <c r="X291" s="927"/>
      <c r="Y291" s="927"/>
      <c r="Z291" s="927"/>
      <c r="AA291" s="927"/>
      <c r="AB291" s="92"/>
    </row>
    <row r="292" spans="2:52" outlineLevel="1">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AB292" s="92"/>
    </row>
    <row r="293" spans="2:52" outlineLevel="1">
      <c r="B293" s="91" t="s">
        <v>3068</v>
      </c>
      <c r="C293" s="94" t="s">
        <v>3069</v>
      </c>
      <c r="D293" s="94"/>
      <c r="E293" s="94"/>
      <c r="F293" s="94"/>
      <c r="G293" s="94"/>
      <c r="H293" s="94"/>
      <c r="I293" s="94"/>
      <c r="J293" s="94"/>
      <c r="K293" s="94"/>
      <c r="L293" s="94"/>
      <c r="M293" s="94"/>
      <c r="N293" s="94"/>
      <c r="O293" s="94"/>
      <c r="P293" s="94"/>
      <c r="Q293" s="94"/>
      <c r="R293" s="94"/>
      <c r="S293" s="94"/>
      <c r="T293" s="94"/>
      <c r="U293" s="94"/>
      <c r="V293" s="94"/>
      <c r="W293" s="94"/>
      <c r="X293" s="94"/>
      <c r="Y293" s="94"/>
      <c r="AB293" s="92"/>
    </row>
    <row r="294" spans="2:52" ht="14.25" outlineLevel="1" thickBot="1">
      <c r="B294" s="92"/>
      <c r="C294" s="1011" t="s">
        <v>3070</v>
      </c>
      <c r="D294" s="1011"/>
      <c r="E294" s="1011"/>
      <c r="F294" s="1011" t="s">
        <v>1471</v>
      </c>
      <c r="G294" s="1011"/>
      <c r="H294" s="1011"/>
      <c r="I294" s="1011"/>
      <c r="J294" s="1011"/>
      <c r="K294" s="1011"/>
      <c r="L294" s="1011"/>
      <c r="M294" s="1011"/>
      <c r="N294" s="1011"/>
      <c r="O294" s="1011"/>
      <c r="P294" s="1011"/>
      <c r="Q294" s="1011" t="s">
        <v>1472</v>
      </c>
      <c r="R294" s="1011"/>
      <c r="S294" s="1011"/>
      <c r="T294" s="1011"/>
      <c r="U294" s="1011"/>
      <c r="V294" s="1011"/>
      <c r="W294" s="1011"/>
      <c r="X294" s="1011"/>
      <c r="Y294" s="1011"/>
      <c r="Z294" s="1011"/>
      <c r="AA294" s="1011"/>
    </row>
    <row r="295" spans="2:52" ht="14.25" outlineLevel="1" thickTop="1">
      <c r="B295" s="92"/>
      <c r="C295" s="927" t="s">
        <v>2790</v>
      </c>
      <c r="D295" s="927"/>
      <c r="E295" s="927"/>
      <c r="F295" s="927" t="s">
        <v>2790</v>
      </c>
      <c r="G295" s="927"/>
      <c r="H295" s="927"/>
      <c r="I295" s="927"/>
      <c r="J295" s="927"/>
      <c r="K295" s="927"/>
      <c r="L295" s="927"/>
      <c r="M295" s="927"/>
      <c r="N295" s="927"/>
      <c r="O295" s="927"/>
      <c r="P295" s="927"/>
      <c r="Q295" s="927" t="s">
        <v>2790</v>
      </c>
      <c r="R295" s="927"/>
      <c r="S295" s="927"/>
      <c r="T295" s="927"/>
      <c r="U295" s="927"/>
      <c r="V295" s="927"/>
      <c r="W295" s="927"/>
      <c r="X295" s="927"/>
      <c r="Y295" s="927"/>
      <c r="Z295" s="927"/>
      <c r="AA295" s="927"/>
    </row>
    <row r="296" spans="2:52" outlineLevel="1">
      <c r="B296" s="92"/>
      <c r="C296" s="1090"/>
      <c r="D296" s="1090"/>
      <c r="E296" s="1090"/>
      <c r="F296" s="1090"/>
      <c r="G296" s="1090"/>
      <c r="H296" s="1090"/>
      <c r="I296" s="1090"/>
      <c r="J296" s="1090"/>
      <c r="K296" s="1090"/>
      <c r="L296" s="1090"/>
      <c r="M296" s="1090"/>
      <c r="N296" s="1090"/>
      <c r="O296" s="1090"/>
      <c r="P296" s="1090"/>
      <c r="Q296" s="1090"/>
      <c r="R296" s="1090"/>
      <c r="S296" s="1090"/>
      <c r="T296" s="1090"/>
      <c r="U296" s="1090"/>
      <c r="V296" s="1090"/>
      <c r="W296" s="1090"/>
      <c r="X296" s="1090"/>
      <c r="Y296" s="1090"/>
      <c r="Z296" s="1090"/>
      <c r="AA296" s="99"/>
      <c r="AB296" s="100"/>
      <c r="AC296" s="101"/>
      <c r="AD296" s="98"/>
      <c r="AE296" s="98"/>
      <c r="AF296" s="98"/>
      <c r="AG296" s="98"/>
      <c r="AH296" s="98"/>
      <c r="AI296" s="98"/>
      <c r="AJ296" s="98"/>
      <c r="AK296" s="98"/>
      <c r="AL296" s="98"/>
      <c r="AM296" s="98"/>
      <c r="AN296" s="98"/>
      <c r="AO296" s="98"/>
      <c r="AP296" s="98"/>
      <c r="AQ296" s="98"/>
      <c r="AR296" s="98"/>
      <c r="AS296" s="98"/>
      <c r="AT296" s="98"/>
      <c r="AU296" s="98"/>
      <c r="AV296" s="98"/>
      <c r="AW296" s="98"/>
      <c r="AZ296" s="92"/>
    </row>
    <row r="297" spans="2:52" outlineLevel="1">
      <c r="B297" s="91" t="s">
        <v>1475</v>
      </c>
      <c r="C297" s="94" t="s">
        <v>3719</v>
      </c>
      <c r="D297" s="94"/>
      <c r="E297" s="94"/>
      <c r="F297" s="94"/>
      <c r="G297" s="94"/>
      <c r="H297" s="94"/>
      <c r="I297" s="94"/>
      <c r="J297" s="94"/>
      <c r="K297" s="94"/>
      <c r="L297" s="94"/>
      <c r="M297" s="94"/>
      <c r="N297" s="94"/>
      <c r="O297" s="94"/>
      <c r="P297" s="94"/>
      <c r="Q297" s="94"/>
      <c r="R297" s="94"/>
      <c r="S297" s="94"/>
      <c r="T297" s="94"/>
      <c r="U297" s="94"/>
      <c r="V297" s="94"/>
      <c r="W297" s="94"/>
      <c r="X297" s="94"/>
      <c r="Y297" s="94"/>
      <c r="AB297" s="92"/>
    </row>
    <row r="298" spans="2:52" ht="14.25" outlineLevel="1" thickBot="1">
      <c r="B298" s="92"/>
      <c r="C298" s="1011" t="s">
        <v>1066</v>
      </c>
      <c r="D298" s="1011"/>
      <c r="E298" s="1011"/>
      <c r="F298" s="1011" t="s">
        <v>1067</v>
      </c>
      <c r="G298" s="1011"/>
      <c r="H298" s="1011"/>
      <c r="I298" s="1011"/>
      <c r="J298" s="1011"/>
      <c r="K298" s="1011"/>
      <c r="L298" s="1011"/>
      <c r="M298" s="1011"/>
      <c r="N298" s="1011"/>
      <c r="O298" s="1011"/>
      <c r="P298" s="1011"/>
      <c r="Q298" s="1011" t="s">
        <v>3720</v>
      </c>
      <c r="R298" s="1011"/>
      <c r="S298" s="1011"/>
      <c r="T298" s="1011"/>
      <c r="U298" s="1011"/>
      <c r="V298" s="1011"/>
      <c r="W298" s="1011"/>
      <c r="X298" s="1011"/>
      <c r="Y298" s="1011"/>
      <c r="Z298" s="1011"/>
      <c r="AA298" s="1011"/>
    </row>
    <row r="299" spans="2:52" ht="28.5" customHeight="1" outlineLevel="1" thickTop="1">
      <c r="B299" s="92"/>
      <c r="C299" s="927" t="s">
        <v>1476</v>
      </c>
      <c r="D299" s="927"/>
      <c r="E299" s="927"/>
      <c r="F299" s="927" t="s">
        <v>1476</v>
      </c>
      <c r="G299" s="927"/>
      <c r="H299" s="927"/>
      <c r="I299" s="927"/>
      <c r="J299" s="927"/>
      <c r="K299" s="927"/>
      <c r="L299" s="927"/>
      <c r="M299" s="927"/>
      <c r="N299" s="927"/>
      <c r="O299" s="927"/>
      <c r="P299" s="927"/>
      <c r="Q299" s="927" t="s">
        <v>1072</v>
      </c>
      <c r="R299" s="927"/>
      <c r="S299" s="927"/>
      <c r="T299" s="927"/>
      <c r="U299" s="927"/>
      <c r="V299" s="927"/>
      <c r="W299" s="927"/>
      <c r="X299" s="927"/>
      <c r="Y299" s="927"/>
      <c r="Z299" s="927"/>
      <c r="AA299" s="927"/>
    </row>
    <row r="300" spans="2:52" outlineLevel="1">
      <c r="B300" s="92"/>
      <c r="C300" s="1090"/>
      <c r="D300" s="1090"/>
      <c r="E300" s="1090"/>
      <c r="F300" s="1090"/>
      <c r="G300" s="1090"/>
      <c r="H300" s="1090"/>
      <c r="I300" s="1090"/>
      <c r="J300" s="1090"/>
      <c r="K300" s="1090"/>
      <c r="L300" s="1090"/>
      <c r="M300" s="1090"/>
      <c r="N300" s="1090"/>
      <c r="O300" s="1090"/>
      <c r="P300" s="1090"/>
      <c r="Q300" s="1139"/>
      <c r="R300" s="1139"/>
      <c r="S300" s="1139"/>
      <c r="T300" s="1139"/>
      <c r="U300" s="1139"/>
      <c r="V300" s="1139"/>
      <c r="W300" s="1139"/>
      <c r="X300" s="1139"/>
      <c r="Y300" s="1139"/>
      <c r="Z300" s="1139"/>
      <c r="AA300" s="100"/>
      <c r="AB300" s="100"/>
      <c r="AC300" s="101"/>
      <c r="AD300" s="98"/>
      <c r="AE300" s="98"/>
      <c r="AF300" s="98"/>
      <c r="AG300" s="98"/>
      <c r="AH300" s="98"/>
      <c r="AI300" s="98"/>
      <c r="AJ300" s="98"/>
      <c r="AK300" s="98"/>
      <c r="AL300" s="98"/>
      <c r="AM300" s="98"/>
      <c r="AN300" s="98"/>
      <c r="AO300" s="98"/>
      <c r="AP300" s="98"/>
      <c r="AQ300" s="98"/>
      <c r="AR300" s="98"/>
      <c r="AS300" s="98"/>
      <c r="AT300" s="98"/>
      <c r="AU300" s="98"/>
      <c r="AV300" s="98"/>
      <c r="AW300" s="98"/>
      <c r="AZ300" s="92"/>
    </row>
    <row r="301" spans="2:52" outlineLevel="1">
      <c r="B301" s="91" t="s">
        <v>3482</v>
      </c>
      <c r="C301" s="163" t="s">
        <v>3483</v>
      </c>
      <c r="D301" s="163"/>
      <c r="E301" s="163"/>
      <c r="F301" s="163"/>
      <c r="G301" s="163"/>
      <c r="H301" s="163"/>
      <c r="I301" s="163"/>
      <c r="J301" s="163"/>
      <c r="K301" s="163"/>
      <c r="L301" s="163"/>
      <c r="M301" s="163"/>
      <c r="N301" s="163"/>
      <c r="O301" s="163"/>
      <c r="P301" s="163"/>
      <c r="Q301" s="163"/>
      <c r="R301" s="94"/>
      <c r="S301" s="94"/>
      <c r="T301" s="94"/>
      <c r="U301" s="94"/>
      <c r="V301" s="94"/>
      <c r="W301" s="94"/>
      <c r="X301" s="94"/>
      <c r="Y301" s="94"/>
      <c r="AB301" s="92"/>
    </row>
    <row r="302" spans="2:52" ht="14.25" outlineLevel="2" thickBot="1">
      <c r="B302" s="92"/>
      <c r="C302" s="1011" t="s">
        <v>1071</v>
      </c>
      <c r="D302" s="1011"/>
      <c r="E302" s="1011"/>
      <c r="F302" s="1011"/>
      <c r="G302" s="1011"/>
      <c r="H302" s="1011"/>
      <c r="I302" s="1011"/>
      <c r="J302" s="1011"/>
      <c r="K302" s="1011"/>
      <c r="L302" s="1011"/>
      <c r="M302" s="1011"/>
      <c r="N302" s="1011"/>
      <c r="O302" s="1011" t="s">
        <v>2021</v>
      </c>
      <c r="P302" s="1011"/>
      <c r="Q302" s="1011"/>
      <c r="R302" s="1011"/>
      <c r="S302" s="1011"/>
      <c r="T302" s="1011"/>
      <c r="U302" s="1011"/>
      <c r="V302" s="1011"/>
      <c r="W302" s="1011"/>
      <c r="X302" s="1011"/>
      <c r="Y302" s="1011"/>
      <c r="Z302" s="96"/>
      <c r="AB302" s="92"/>
    </row>
    <row r="303" spans="2:52" ht="14.25" outlineLevel="2" thickTop="1">
      <c r="B303" s="92"/>
      <c r="C303" s="927" t="s">
        <v>4610</v>
      </c>
      <c r="D303" s="927"/>
      <c r="E303" s="927"/>
      <c r="F303" s="927"/>
      <c r="G303" s="927"/>
      <c r="H303" s="927"/>
      <c r="I303" s="927"/>
      <c r="J303" s="927"/>
      <c r="K303" s="927"/>
      <c r="L303" s="927"/>
      <c r="M303" s="927"/>
      <c r="N303" s="927"/>
      <c r="O303" s="927" t="s">
        <v>4610</v>
      </c>
      <c r="P303" s="927"/>
      <c r="Q303" s="927"/>
      <c r="R303" s="927"/>
      <c r="S303" s="927"/>
      <c r="T303" s="927"/>
      <c r="U303" s="927"/>
      <c r="V303" s="927"/>
      <c r="W303" s="927"/>
      <c r="X303" s="927"/>
      <c r="Y303" s="927"/>
      <c r="Z303" s="96"/>
      <c r="AB303" s="92"/>
    </row>
    <row r="304" spans="2:52" outlineLevel="2">
      <c r="B304" s="92"/>
      <c r="C304" s="945"/>
      <c r="D304" s="946"/>
      <c r="E304" s="946"/>
      <c r="F304" s="946"/>
      <c r="G304" s="946"/>
      <c r="H304" s="946"/>
      <c r="I304" s="946"/>
      <c r="J304" s="946"/>
      <c r="K304" s="946"/>
      <c r="L304" s="946"/>
      <c r="M304" s="946"/>
      <c r="N304" s="947"/>
      <c r="O304" s="945"/>
      <c r="P304" s="946"/>
      <c r="Q304" s="946"/>
      <c r="R304" s="946"/>
      <c r="S304" s="946"/>
      <c r="T304" s="946"/>
      <c r="U304" s="946"/>
      <c r="V304" s="946"/>
      <c r="W304" s="946"/>
      <c r="X304" s="946"/>
      <c r="Y304" s="947"/>
      <c r="Z304" s="96"/>
      <c r="AB304" s="92"/>
    </row>
    <row r="305" spans="2:28" outlineLevel="2">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AB305" s="92"/>
    </row>
    <row r="306" spans="2:28" outlineLevel="2">
      <c r="B306" s="91" t="s">
        <v>1882</v>
      </c>
      <c r="C306" s="1012" t="s">
        <v>3119</v>
      </c>
      <c r="D306" s="1013"/>
      <c r="E306" s="1013"/>
      <c r="F306" s="1013"/>
      <c r="G306" s="1014"/>
      <c r="AB306" s="92"/>
    </row>
    <row r="307" spans="2:28" outlineLevel="2">
      <c r="C307" s="147" t="s">
        <v>4632</v>
      </c>
      <c r="D307" s="148"/>
      <c r="E307" s="148"/>
      <c r="F307" s="148"/>
      <c r="G307" s="149"/>
      <c r="AB307" s="92"/>
    </row>
    <row r="308" spans="2:28" outlineLevel="2">
      <c r="C308" s="147"/>
      <c r="D308" s="148"/>
      <c r="E308" s="148"/>
      <c r="F308" s="148"/>
      <c r="G308" s="149"/>
      <c r="AB308" s="92"/>
    </row>
    <row r="309" spans="2:28" outlineLevel="2">
      <c r="B309" s="164" t="s">
        <v>1883</v>
      </c>
      <c r="C309" s="91" t="s">
        <v>1232</v>
      </c>
      <c r="AB309" s="92"/>
    </row>
    <row r="310" spans="2:28" outlineLevel="2">
      <c r="C310" s="91" t="s">
        <v>1261</v>
      </c>
      <c r="D310" s="1012" t="s">
        <v>1262</v>
      </c>
      <c r="E310" s="1014"/>
      <c r="AB310" s="92"/>
    </row>
    <row r="311" spans="2:28" outlineLevel="2">
      <c r="D311" s="91" t="s">
        <v>3447</v>
      </c>
      <c r="AB311" s="92"/>
    </row>
    <row r="312" spans="2:28" outlineLevel="2">
      <c r="AB312" s="92"/>
    </row>
    <row r="313" spans="2:28" outlineLevel="2">
      <c r="C313" s="91" t="s">
        <v>3918</v>
      </c>
      <c r="D313" s="91" t="s">
        <v>4014</v>
      </c>
      <c r="AB313" s="92"/>
    </row>
    <row r="314" spans="2:28" outlineLevel="2">
      <c r="D314" s="91" t="s">
        <v>3919</v>
      </c>
      <c r="E314" s="94" t="s">
        <v>1077</v>
      </c>
      <c r="F314" s="94"/>
      <c r="G314" s="94"/>
      <c r="H314" s="94"/>
      <c r="I314" s="94"/>
      <c r="J314" s="94"/>
      <c r="K314" s="94"/>
      <c r="L314" s="94"/>
      <c r="M314" s="94"/>
      <c r="N314" s="94"/>
      <c r="O314" s="94"/>
      <c r="P314" s="94"/>
      <c r="Q314" s="94"/>
      <c r="R314" s="94"/>
      <c r="S314" s="94"/>
      <c r="T314" s="94"/>
      <c r="U314" s="94"/>
      <c r="V314" s="94"/>
      <c r="W314" s="94"/>
      <c r="X314" s="94"/>
      <c r="Y314" s="94"/>
      <c r="Z314" s="94"/>
      <c r="AA314" s="94"/>
      <c r="AB314" s="92"/>
    </row>
    <row r="315" spans="2:28" outlineLevel="2">
      <c r="E315" s="91" t="s">
        <v>2290</v>
      </c>
      <c r="AB315" s="92"/>
    </row>
    <row r="316" spans="2:28" outlineLevel="2">
      <c r="AB316" s="92"/>
    </row>
    <row r="317" spans="2:28" outlineLevel="2">
      <c r="D317" s="92" t="s">
        <v>1875</v>
      </c>
      <c r="E317" s="168" t="s">
        <v>624</v>
      </c>
      <c r="F317" s="94"/>
      <c r="G317" s="94"/>
      <c r="H317" s="94"/>
      <c r="I317" s="94"/>
      <c r="J317" s="94"/>
      <c r="K317" s="94"/>
      <c r="L317" s="94"/>
      <c r="M317" s="94"/>
      <c r="N317" s="94"/>
      <c r="O317" s="94"/>
      <c r="P317" s="94"/>
      <c r="Q317" s="94"/>
      <c r="R317" s="94"/>
      <c r="S317" s="94"/>
      <c r="T317" s="94"/>
      <c r="U317" s="94"/>
      <c r="V317" s="94"/>
      <c r="W317" s="94"/>
      <c r="X317" s="94"/>
      <c r="Y317" s="94"/>
      <c r="Z317" s="94"/>
      <c r="AA317" s="94"/>
      <c r="AB317" s="92"/>
    </row>
    <row r="318" spans="2:28" outlineLevel="2">
      <c r="E318" s="91" t="s">
        <v>2291</v>
      </c>
      <c r="AB318" s="92"/>
    </row>
    <row r="319" spans="2:28" outlineLevel="2">
      <c r="AB319" s="92"/>
    </row>
    <row r="320" spans="2:28" outlineLevel="2">
      <c r="C320" s="91" t="s">
        <v>1553</v>
      </c>
      <c r="D320" s="94" t="s">
        <v>646</v>
      </c>
      <c r="E320" s="94"/>
      <c r="F320" s="94"/>
      <c r="G320" s="94"/>
      <c r="H320" s="94"/>
      <c r="I320" s="94"/>
      <c r="J320" s="94"/>
      <c r="K320" s="94"/>
      <c r="L320" s="94"/>
      <c r="M320" s="94"/>
      <c r="N320" s="94"/>
      <c r="O320" s="94"/>
      <c r="P320" s="94"/>
      <c r="Q320" s="94"/>
      <c r="R320" s="94"/>
      <c r="S320" s="94"/>
      <c r="T320" s="94"/>
      <c r="U320" s="94"/>
      <c r="V320" s="94"/>
      <c r="W320" s="94"/>
      <c r="X320" s="94"/>
      <c r="Y320" s="94"/>
      <c r="Z320" s="94"/>
      <c r="AA320" s="94"/>
      <c r="AB320" s="92"/>
    </row>
    <row r="321" spans="3:28" outlineLevel="2">
      <c r="C321" s="91" t="s">
        <v>882</v>
      </c>
      <c r="D321" s="94" t="s">
        <v>1077</v>
      </c>
      <c r="E321" s="94"/>
      <c r="F321" s="94"/>
      <c r="G321" s="94"/>
      <c r="H321" s="94"/>
      <c r="I321" s="94"/>
      <c r="J321" s="94"/>
      <c r="K321" s="94"/>
      <c r="L321" s="94"/>
      <c r="M321" s="94"/>
      <c r="N321" s="94"/>
      <c r="O321" s="94"/>
      <c r="P321" s="94"/>
      <c r="Q321" s="94"/>
      <c r="R321" s="94"/>
      <c r="S321" s="94"/>
      <c r="T321" s="94"/>
      <c r="U321" s="94"/>
      <c r="V321" s="94"/>
      <c r="W321" s="94"/>
      <c r="X321" s="94"/>
      <c r="Y321" s="94"/>
      <c r="Z321" s="94"/>
      <c r="AA321" s="94"/>
      <c r="AB321" s="92"/>
    </row>
    <row r="322" spans="3:28" ht="14.25" outlineLevel="2" thickBot="1">
      <c r="C322" s="95" t="s">
        <v>3421</v>
      </c>
      <c r="D322" s="1015" t="s">
        <v>1232</v>
      </c>
      <c r="E322" s="1016"/>
      <c r="F322" s="1016"/>
      <c r="G322" s="1016"/>
      <c r="H322" s="1016"/>
      <c r="I322" s="1016"/>
      <c r="J322" s="1016"/>
      <c r="K322" s="1016"/>
      <c r="L322" s="1016"/>
      <c r="M322" s="1016"/>
      <c r="N322" s="1016"/>
      <c r="O322" s="1016"/>
      <c r="P322" s="1016"/>
      <c r="Q322" s="1016"/>
      <c r="R322" s="1016"/>
      <c r="S322" s="1017"/>
      <c r="T322" s="1015" t="s">
        <v>1233</v>
      </c>
      <c r="U322" s="1017"/>
      <c r="V322" s="1015" t="s">
        <v>2771</v>
      </c>
      <c r="W322" s="1016"/>
      <c r="X322" s="1016"/>
      <c r="Y322" s="1017"/>
      <c r="Z322" s="94"/>
      <c r="AA322" s="92"/>
    </row>
    <row r="323" spans="3:28" ht="14.25" outlineLevel="2" thickTop="1">
      <c r="C323" s="97">
        <v>1</v>
      </c>
      <c r="D323" s="1071" t="s">
        <v>3180</v>
      </c>
      <c r="E323" s="1067"/>
      <c r="F323" s="1067"/>
      <c r="G323" s="1067"/>
      <c r="H323" s="1067"/>
      <c r="I323" s="1067"/>
      <c r="J323" s="1067"/>
      <c r="K323" s="1067"/>
      <c r="L323" s="1067"/>
      <c r="M323" s="1067"/>
      <c r="N323" s="1067"/>
      <c r="O323" s="1067"/>
      <c r="P323" s="1067"/>
      <c r="Q323" s="1067"/>
      <c r="R323" s="1067"/>
      <c r="S323" s="1049"/>
      <c r="T323" s="1018"/>
      <c r="U323" s="1143"/>
      <c r="V323" s="1018"/>
      <c r="W323" s="1019"/>
      <c r="X323" s="1019"/>
      <c r="Y323" s="1020"/>
      <c r="Z323" s="94"/>
      <c r="AA323" s="92"/>
    </row>
    <row r="324" spans="3:28" outlineLevel="2">
      <c r="C324" s="180">
        <v>2</v>
      </c>
      <c r="D324" s="928" t="s">
        <v>934</v>
      </c>
      <c r="E324" s="1053"/>
      <c r="F324" s="1053"/>
      <c r="G324" s="1053"/>
      <c r="H324" s="1053"/>
      <c r="I324" s="1053"/>
      <c r="J324" s="1053"/>
      <c r="K324" s="1053"/>
      <c r="L324" s="1053"/>
      <c r="M324" s="1053"/>
      <c r="N324" s="1053"/>
      <c r="O324" s="1053"/>
      <c r="P324" s="1053"/>
      <c r="Q324" s="1053"/>
      <c r="R324" s="1053"/>
      <c r="S324" s="1034"/>
      <c r="T324" s="945"/>
      <c r="U324" s="947"/>
      <c r="V324" s="945"/>
      <c r="W324" s="1022"/>
      <c r="X324" s="1022"/>
      <c r="Y324" s="1023"/>
      <c r="Z324" s="94"/>
      <c r="AA324" s="92"/>
    </row>
    <row r="325" spans="3:28" outlineLevel="2">
      <c r="C325" s="98"/>
      <c r="D325" s="98"/>
      <c r="E325" s="98"/>
      <c r="F325" s="98"/>
      <c r="G325" s="98"/>
      <c r="H325" s="98"/>
      <c r="I325" s="98"/>
      <c r="J325" s="98"/>
      <c r="K325" s="98"/>
      <c r="L325" s="98"/>
      <c r="M325" s="98"/>
      <c r="N325" s="98"/>
      <c r="O325" s="98"/>
      <c r="P325" s="98"/>
      <c r="Q325" s="98"/>
      <c r="R325" s="98"/>
      <c r="S325" s="98"/>
      <c r="T325" s="98"/>
      <c r="U325" s="935" t="s">
        <v>3466</v>
      </c>
      <c r="V325" s="936"/>
      <c r="W325" s="937"/>
      <c r="X325" s="997">
        <f>COUNTA(D323:S324)</f>
        <v>2</v>
      </c>
      <c r="Y325" s="997"/>
      <c r="Z325" s="94"/>
      <c r="AA325" s="92"/>
    </row>
    <row r="326" spans="3:28" outlineLevel="2">
      <c r="C326" s="168"/>
      <c r="D326" s="168"/>
      <c r="E326" s="100"/>
      <c r="F326" s="100"/>
      <c r="G326" s="100"/>
      <c r="H326" s="100"/>
      <c r="I326" s="100"/>
      <c r="J326" s="100"/>
      <c r="K326" s="100"/>
      <c r="L326" s="100"/>
      <c r="M326" s="100"/>
      <c r="N326" s="100"/>
      <c r="O326" s="100"/>
      <c r="P326" s="100"/>
      <c r="Q326" s="100"/>
      <c r="R326" s="100"/>
      <c r="S326" s="100"/>
      <c r="U326" s="101"/>
      <c r="V326" s="101"/>
      <c r="W326" s="101"/>
      <c r="X326" s="101"/>
      <c r="Y326" s="101"/>
      <c r="Z326" s="163"/>
      <c r="AA326" s="168"/>
      <c r="AB326" s="92"/>
    </row>
    <row r="327" spans="3:28" outlineLevel="2">
      <c r="C327" s="92" t="s">
        <v>3435</v>
      </c>
      <c r="D327" s="168" t="s">
        <v>624</v>
      </c>
      <c r="E327" s="100"/>
      <c r="F327" s="100"/>
      <c r="G327" s="100"/>
      <c r="H327" s="100"/>
      <c r="I327" s="100"/>
      <c r="J327" s="100"/>
      <c r="K327" s="100"/>
      <c r="L327" s="100"/>
      <c r="M327" s="100"/>
      <c r="N327" s="100"/>
      <c r="O327" s="100"/>
      <c r="P327" s="100"/>
      <c r="Q327" s="100"/>
      <c r="R327" s="100"/>
      <c r="S327" s="100"/>
      <c r="T327" s="101"/>
      <c r="U327" s="163"/>
      <c r="V327" s="163"/>
      <c r="W327" s="163"/>
      <c r="X327" s="163"/>
      <c r="Y327" s="163"/>
      <c r="Z327" s="163"/>
      <c r="AA327" s="98"/>
      <c r="AB327" s="92"/>
    </row>
    <row r="328" spans="3:28" ht="24.75" customHeight="1" outlineLevel="2" thickBot="1">
      <c r="C328" s="1137" t="s">
        <v>3751</v>
      </c>
      <c r="D328" s="1137"/>
      <c r="E328" s="1135" t="s">
        <v>4959</v>
      </c>
      <c r="F328" s="1136"/>
      <c r="G328" s="1136"/>
      <c r="H328" s="1136"/>
      <c r="I328" s="1136"/>
      <c r="J328" s="1136"/>
      <c r="K328" s="1136"/>
      <c r="L328" s="1136"/>
      <c r="M328" s="1136"/>
      <c r="N328" s="1136"/>
      <c r="O328" s="1136"/>
      <c r="P328" s="1136"/>
      <c r="Q328" s="1138"/>
      <c r="R328" s="1135" t="s">
        <v>2771</v>
      </c>
      <c r="S328" s="1136"/>
      <c r="T328" s="1136"/>
      <c r="U328" s="1136"/>
      <c r="V328" s="1136"/>
      <c r="W328" s="1136"/>
      <c r="X328" s="1136"/>
      <c r="Y328" s="1017"/>
      <c r="Z328" s="181"/>
    </row>
    <row r="329" spans="3:28" ht="14.25" outlineLevel="2" thickTop="1">
      <c r="C329" s="1063" t="s">
        <v>5264</v>
      </c>
      <c r="D329" s="1063"/>
      <c r="E329" s="1099" t="s">
        <v>935</v>
      </c>
      <c r="F329" s="1100"/>
      <c r="G329" s="1100"/>
      <c r="H329" s="1100"/>
      <c r="I329" s="1100"/>
      <c r="J329" s="1100"/>
      <c r="K329" s="1100"/>
      <c r="L329" s="1100"/>
      <c r="M329" s="1100"/>
      <c r="N329" s="1100"/>
      <c r="O329" s="1100"/>
      <c r="P329" s="1100"/>
      <c r="Q329" s="1101"/>
      <c r="R329" s="1047"/>
      <c r="S329" s="1048"/>
      <c r="T329" s="1048"/>
      <c r="U329" s="1048"/>
      <c r="V329" s="1048"/>
      <c r="W329" s="1048"/>
      <c r="X329" s="1048"/>
      <c r="Y329" s="1049"/>
      <c r="Z329" s="181"/>
    </row>
    <row r="330" spans="3:28" outlineLevel="2">
      <c r="C330" s="1058" t="s">
        <v>5265</v>
      </c>
      <c r="D330" s="1058"/>
      <c r="E330" s="1054" t="s">
        <v>700</v>
      </c>
      <c r="F330" s="1059"/>
      <c r="G330" s="1059"/>
      <c r="H330" s="1059"/>
      <c r="I330" s="1059"/>
      <c r="J330" s="1059"/>
      <c r="K330" s="1059"/>
      <c r="L330" s="1059"/>
      <c r="M330" s="1059"/>
      <c r="N330" s="1059"/>
      <c r="O330" s="1059"/>
      <c r="P330" s="1059"/>
      <c r="Q330" s="1060"/>
      <c r="R330" s="1032"/>
      <c r="S330" s="1033"/>
      <c r="T330" s="1033"/>
      <c r="U330" s="1033"/>
      <c r="V330" s="1033"/>
      <c r="W330" s="1033"/>
      <c r="X330" s="1033"/>
      <c r="Y330" s="1034"/>
      <c r="Z330" s="181"/>
    </row>
    <row r="331" spans="3:28" outlineLevel="2">
      <c r="C331" s="1058" t="s">
        <v>5266</v>
      </c>
      <c r="D331" s="1058"/>
      <c r="E331" s="1054" t="s">
        <v>701</v>
      </c>
      <c r="F331" s="1059"/>
      <c r="G331" s="1059"/>
      <c r="H331" s="1059"/>
      <c r="I331" s="1059"/>
      <c r="J331" s="1059"/>
      <c r="K331" s="1059"/>
      <c r="L331" s="1059"/>
      <c r="M331" s="1059"/>
      <c r="N331" s="1059"/>
      <c r="O331" s="1059"/>
      <c r="P331" s="1059"/>
      <c r="Q331" s="1060"/>
      <c r="R331" s="1032"/>
      <c r="S331" s="1033"/>
      <c r="T331" s="1033"/>
      <c r="U331" s="1033"/>
      <c r="V331" s="1033"/>
      <c r="W331" s="1033"/>
      <c r="X331" s="1033"/>
      <c r="Y331" s="1034"/>
      <c r="Z331" s="181"/>
    </row>
    <row r="332" spans="3:28" outlineLevel="2">
      <c r="C332" s="1058" t="s">
        <v>5267</v>
      </c>
      <c r="D332" s="1058"/>
      <c r="E332" s="1054" t="s">
        <v>936</v>
      </c>
      <c r="F332" s="1059"/>
      <c r="G332" s="1059"/>
      <c r="H332" s="1059"/>
      <c r="I332" s="1059"/>
      <c r="J332" s="1059"/>
      <c r="K332" s="1059"/>
      <c r="L332" s="1059"/>
      <c r="M332" s="1059"/>
      <c r="N332" s="1059"/>
      <c r="O332" s="1059"/>
      <c r="P332" s="1059"/>
      <c r="Q332" s="1060"/>
      <c r="R332" s="1032"/>
      <c r="S332" s="1033"/>
      <c r="T332" s="1033"/>
      <c r="U332" s="1033"/>
      <c r="V332" s="1033"/>
      <c r="W332" s="1033"/>
      <c r="X332" s="1033"/>
      <c r="Y332" s="1034"/>
      <c r="Z332" s="181"/>
    </row>
    <row r="333" spans="3:28" outlineLevel="2">
      <c r="C333" s="1058" t="s">
        <v>5268</v>
      </c>
      <c r="D333" s="1058"/>
      <c r="E333" s="1054" t="s">
        <v>937</v>
      </c>
      <c r="F333" s="1059"/>
      <c r="G333" s="1059"/>
      <c r="H333" s="1059"/>
      <c r="I333" s="1059"/>
      <c r="J333" s="1059"/>
      <c r="K333" s="1059"/>
      <c r="L333" s="1059"/>
      <c r="M333" s="1059"/>
      <c r="N333" s="1059"/>
      <c r="O333" s="1059"/>
      <c r="P333" s="1059"/>
      <c r="Q333" s="1060"/>
      <c r="R333" s="1032"/>
      <c r="S333" s="1033"/>
      <c r="T333" s="1033"/>
      <c r="U333" s="1033"/>
      <c r="V333" s="1033"/>
      <c r="W333" s="1033"/>
      <c r="X333" s="1033"/>
      <c r="Y333" s="1034"/>
      <c r="Z333" s="181"/>
    </row>
    <row r="334" spans="3:28" outlineLevel="2">
      <c r="C334" s="1058" t="s">
        <v>5269</v>
      </c>
      <c r="D334" s="1058"/>
      <c r="E334" s="1054" t="s">
        <v>702</v>
      </c>
      <c r="F334" s="1059"/>
      <c r="G334" s="1059"/>
      <c r="H334" s="1059"/>
      <c r="I334" s="1059"/>
      <c r="J334" s="1059"/>
      <c r="K334" s="1059"/>
      <c r="L334" s="1059"/>
      <c r="M334" s="1059"/>
      <c r="N334" s="1059"/>
      <c r="O334" s="1059"/>
      <c r="P334" s="1059"/>
      <c r="Q334" s="1060"/>
      <c r="R334" s="1032"/>
      <c r="S334" s="1033"/>
      <c r="T334" s="1033"/>
      <c r="U334" s="1033"/>
      <c r="V334" s="1033"/>
      <c r="W334" s="1033"/>
      <c r="X334" s="1033"/>
      <c r="Y334" s="1034"/>
      <c r="Z334" s="181"/>
    </row>
    <row r="335" spans="3:28" outlineLevel="2">
      <c r="C335" s="182"/>
      <c r="D335" s="183"/>
      <c r="E335" s="183"/>
      <c r="F335" s="184"/>
      <c r="G335" s="185"/>
      <c r="H335" s="185"/>
      <c r="I335" s="185"/>
      <c r="J335" s="185"/>
      <c r="K335" s="185"/>
      <c r="L335" s="185"/>
      <c r="M335" s="185"/>
      <c r="N335" s="185"/>
      <c r="O335" s="185"/>
      <c r="P335" s="185"/>
      <c r="Q335" s="185"/>
      <c r="R335" s="185"/>
      <c r="S335" s="184"/>
      <c r="T335" s="185"/>
      <c r="U335" s="185"/>
      <c r="V335" s="185"/>
      <c r="W335" s="185"/>
      <c r="X335" s="185"/>
      <c r="Y335" s="185"/>
      <c r="Z335" s="167"/>
      <c r="AA335" s="92"/>
    </row>
    <row r="336" spans="3:28" outlineLevel="2">
      <c r="C336" s="163"/>
      <c r="D336" s="186"/>
      <c r="E336" s="186"/>
      <c r="F336" s="187"/>
      <c r="G336" s="188"/>
      <c r="H336" s="188"/>
      <c r="I336" s="188"/>
      <c r="J336" s="188"/>
      <c r="K336" s="189"/>
      <c r="L336" s="190"/>
      <c r="M336" s="190"/>
      <c r="N336" s="190"/>
      <c r="O336" s="190"/>
      <c r="P336" s="190"/>
      <c r="Q336" s="190"/>
      <c r="R336" s="190"/>
      <c r="S336" s="191"/>
      <c r="T336" s="190"/>
      <c r="U336" s="190"/>
      <c r="V336" s="190"/>
      <c r="W336" s="190"/>
      <c r="X336" s="190"/>
      <c r="Y336" s="190"/>
      <c r="Z336" s="167"/>
      <c r="AA336" s="92"/>
    </row>
    <row r="337" spans="3:30" outlineLevel="2">
      <c r="K337" s="192"/>
      <c r="L337" s="935" t="s">
        <v>4958</v>
      </c>
      <c r="M337" s="936"/>
      <c r="N337" s="936"/>
      <c r="O337" s="936"/>
      <c r="P337" s="936"/>
      <c r="Q337" s="936"/>
      <c r="R337" s="936"/>
      <c r="S337" s="936"/>
      <c r="T337" s="936"/>
      <c r="U337" s="936"/>
      <c r="V337" s="936"/>
      <c r="W337" s="936"/>
      <c r="X337" s="936"/>
      <c r="Y337" s="937"/>
      <c r="Z337" s="193"/>
      <c r="AA337" s="92"/>
    </row>
    <row r="338" spans="3:30" ht="14.25" customHeight="1" outlineLevel="2" thickBot="1">
      <c r="C338" s="194"/>
      <c r="D338" s="194"/>
      <c r="E338" s="194"/>
      <c r="F338" s="194"/>
      <c r="G338" s="194"/>
      <c r="H338" s="194"/>
      <c r="I338" s="194"/>
      <c r="J338" s="194"/>
      <c r="K338" s="195"/>
      <c r="L338" s="999" t="s">
        <v>5264</v>
      </c>
      <c r="M338" s="1000"/>
      <c r="N338" s="999" t="s">
        <v>5265</v>
      </c>
      <c r="O338" s="1000"/>
      <c r="P338" s="999" t="s">
        <v>5266</v>
      </c>
      <c r="Q338" s="1000"/>
      <c r="R338" s="999" t="s">
        <v>5267</v>
      </c>
      <c r="S338" s="1000"/>
      <c r="T338" s="999" t="s">
        <v>5268</v>
      </c>
      <c r="U338" s="1000"/>
      <c r="V338" s="999" t="s">
        <v>5269</v>
      </c>
      <c r="W338" s="1000"/>
      <c r="X338" s="1152" t="s">
        <v>5270</v>
      </c>
      <c r="Y338" s="1153"/>
      <c r="Z338" s="193"/>
      <c r="AA338" s="92"/>
    </row>
    <row r="339" spans="3:30" ht="14.25" customHeight="1" outlineLevel="2" thickTop="1">
      <c r="C339" s="1145" t="s">
        <v>2123</v>
      </c>
      <c r="D339" s="180">
        <v>1</v>
      </c>
      <c r="E339" s="945" t="s">
        <v>593</v>
      </c>
      <c r="F339" s="946"/>
      <c r="G339" s="946"/>
      <c r="H339" s="946"/>
      <c r="I339" s="946"/>
      <c r="J339" s="946"/>
      <c r="K339" s="1002"/>
      <c r="L339" s="1134" t="s">
        <v>1907</v>
      </c>
      <c r="M339" s="1072"/>
      <c r="N339" s="1071" t="s">
        <v>1906</v>
      </c>
      <c r="O339" s="1072"/>
      <c r="P339" s="1071" t="s">
        <v>1906</v>
      </c>
      <c r="Q339" s="1072"/>
      <c r="R339" s="1071" t="s">
        <v>1906</v>
      </c>
      <c r="S339" s="1072"/>
      <c r="T339" s="1071" t="s">
        <v>1906</v>
      </c>
      <c r="U339" s="1072"/>
      <c r="V339" s="1071" t="s">
        <v>1906</v>
      </c>
      <c r="W339" s="1072"/>
      <c r="X339" s="1845"/>
      <c r="Y339" s="1845"/>
      <c r="Z339" s="193"/>
      <c r="AA339" s="92"/>
    </row>
    <row r="340" spans="3:30" ht="13.5" customHeight="1" outlineLevel="2">
      <c r="C340" s="1146"/>
      <c r="D340" s="180">
        <v>2</v>
      </c>
      <c r="E340" s="945" t="s">
        <v>594</v>
      </c>
      <c r="F340" s="946"/>
      <c r="G340" s="946"/>
      <c r="H340" s="946"/>
      <c r="I340" s="946"/>
      <c r="J340" s="946"/>
      <c r="K340" s="1002"/>
      <c r="L340" s="1001" t="s">
        <v>1906</v>
      </c>
      <c r="M340" s="929"/>
      <c r="N340" s="928" t="s">
        <v>1907</v>
      </c>
      <c r="O340" s="929"/>
      <c r="P340" s="928" t="s">
        <v>1906</v>
      </c>
      <c r="Q340" s="929"/>
      <c r="R340" s="928" t="s">
        <v>1906</v>
      </c>
      <c r="S340" s="929"/>
      <c r="T340" s="928" t="s">
        <v>1906</v>
      </c>
      <c r="U340" s="929"/>
      <c r="V340" s="928" t="s">
        <v>1906</v>
      </c>
      <c r="W340" s="929"/>
      <c r="X340" s="1844"/>
      <c r="Y340" s="1844"/>
      <c r="Z340" s="193"/>
      <c r="AA340" s="92"/>
    </row>
    <row r="341" spans="3:30" ht="13.5" customHeight="1" outlineLevel="2">
      <c r="C341" s="1146"/>
      <c r="D341" s="180">
        <v>3</v>
      </c>
      <c r="E341" s="945" t="s">
        <v>595</v>
      </c>
      <c r="F341" s="946"/>
      <c r="G341" s="946"/>
      <c r="H341" s="946"/>
      <c r="I341" s="946"/>
      <c r="J341" s="946"/>
      <c r="K341" s="1002"/>
      <c r="L341" s="1001" t="s">
        <v>1906</v>
      </c>
      <c r="M341" s="929"/>
      <c r="N341" s="928" t="s">
        <v>1906</v>
      </c>
      <c r="O341" s="929"/>
      <c r="P341" s="928" t="s">
        <v>1907</v>
      </c>
      <c r="Q341" s="929"/>
      <c r="R341" s="928" t="s">
        <v>1906</v>
      </c>
      <c r="S341" s="929"/>
      <c r="T341" s="928" t="s">
        <v>1906</v>
      </c>
      <c r="U341" s="929"/>
      <c r="V341" s="928" t="s">
        <v>1906</v>
      </c>
      <c r="W341" s="929"/>
      <c r="X341" s="1844"/>
      <c r="Y341" s="1844"/>
      <c r="Z341" s="193"/>
      <c r="AA341" s="92"/>
    </row>
    <row r="342" spans="3:30" ht="13.5" customHeight="1" outlineLevel="2">
      <c r="C342" s="1146"/>
      <c r="D342" s="180">
        <v>4</v>
      </c>
      <c r="E342" s="945" t="s">
        <v>596</v>
      </c>
      <c r="F342" s="946"/>
      <c r="G342" s="946"/>
      <c r="H342" s="946"/>
      <c r="I342" s="946"/>
      <c r="J342" s="946"/>
      <c r="K342" s="1002"/>
      <c r="L342" s="1001" t="s">
        <v>1906</v>
      </c>
      <c r="M342" s="929"/>
      <c r="N342" s="928" t="s">
        <v>1906</v>
      </c>
      <c r="O342" s="929"/>
      <c r="P342" s="928" t="s">
        <v>1906</v>
      </c>
      <c r="Q342" s="929"/>
      <c r="R342" s="928" t="s">
        <v>1907</v>
      </c>
      <c r="S342" s="929"/>
      <c r="T342" s="928" t="s">
        <v>1906</v>
      </c>
      <c r="U342" s="929"/>
      <c r="V342" s="928" t="s">
        <v>1907</v>
      </c>
      <c r="W342" s="929"/>
      <c r="X342" s="1844"/>
      <c r="Y342" s="1844"/>
      <c r="Z342" s="193"/>
      <c r="AA342" s="179"/>
      <c r="AB342" s="94"/>
      <c r="AC342" s="94"/>
    </row>
    <row r="343" spans="3:30" ht="13.5" customHeight="1" outlineLevel="2">
      <c r="C343" s="1146"/>
      <c r="D343" s="180">
        <v>5</v>
      </c>
      <c r="E343" s="945" t="s">
        <v>597</v>
      </c>
      <c r="F343" s="946"/>
      <c r="G343" s="946"/>
      <c r="H343" s="946"/>
      <c r="I343" s="946"/>
      <c r="J343" s="946"/>
      <c r="K343" s="1002"/>
      <c r="L343" s="1001" t="s">
        <v>1906</v>
      </c>
      <c r="M343" s="929"/>
      <c r="N343" s="928" t="s">
        <v>1906</v>
      </c>
      <c r="O343" s="929"/>
      <c r="P343" s="928" t="s">
        <v>1906</v>
      </c>
      <c r="Q343" s="929"/>
      <c r="R343" s="928" t="s">
        <v>1906</v>
      </c>
      <c r="S343" s="929"/>
      <c r="T343" s="928" t="s">
        <v>1907</v>
      </c>
      <c r="U343" s="929"/>
      <c r="V343" s="928" t="s">
        <v>1906</v>
      </c>
      <c r="W343" s="929"/>
      <c r="X343" s="1844"/>
      <c r="Y343" s="1844"/>
      <c r="Z343" s="193"/>
      <c r="AA343" s="92"/>
    </row>
    <row r="344" spans="3:30" ht="27" customHeight="1" outlineLevel="2">
      <c r="C344" s="1146"/>
      <c r="D344" s="180">
        <v>6</v>
      </c>
      <c r="E344" s="945" t="s">
        <v>598</v>
      </c>
      <c r="F344" s="946"/>
      <c r="G344" s="946"/>
      <c r="H344" s="946"/>
      <c r="I344" s="946"/>
      <c r="J344" s="946"/>
      <c r="K344" s="1002"/>
      <c r="L344" s="1001" t="s">
        <v>1906</v>
      </c>
      <c r="M344" s="929"/>
      <c r="N344" s="928" t="s">
        <v>1906</v>
      </c>
      <c r="O344" s="929"/>
      <c r="P344" s="928" t="s">
        <v>1906</v>
      </c>
      <c r="Q344" s="929"/>
      <c r="R344" s="928" t="s">
        <v>1906</v>
      </c>
      <c r="S344" s="929"/>
      <c r="T344" s="928" t="s">
        <v>1906</v>
      </c>
      <c r="U344" s="929"/>
      <c r="V344" s="928" t="s">
        <v>1907</v>
      </c>
      <c r="W344" s="929"/>
      <c r="X344" s="1844"/>
      <c r="Y344" s="1844"/>
      <c r="Z344" s="193"/>
      <c r="AA344" s="92"/>
    </row>
    <row r="345" spans="3:30" ht="27" customHeight="1" outlineLevel="2">
      <c r="C345" s="1620"/>
      <c r="D345" s="180">
        <v>7</v>
      </c>
      <c r="E345" s="945" t="s">
        <v>599</v>
      </c>
      <c r="F345" s="946"/>
      <c r="G345" s="946"/>
      <c r="H345" s="946"/>
      <c r="I345" s="946"/>
      <c r="J345" s="946"/>
      <c r="K345" s="1002"/>
      <c r="L345" s="1001" t="s">
        <v>1907</v>
      </c>
      <c r="M345" s="929"/>
      <c r="N345" s="928" t="s">
        <v>1907</v>
      </c>
      <c r="O345" s="929"/>
      <c r="P345" s="928" t="s">
        <v>1907</v>
      </c>
      <c r="Q345" s="929"/>
      <c r="R345" s="928" t="s">
        <v>1907</v>
      </c>
      <c r="S345" s="929"/>
      <c r="T345" s="928" t="s">
        <v>1907</v>
      </c>
      <c r="U345" s="929"/>
      <c r="V345" s="928" t="s">
        <v>1906</v>
      </c>
      <c r="W345" s="929"/>
      <c r="X345" s="1844"/>
      <c r="Y345" s="1844"/>
      <c r="Z345" s="193"/>
      <c r="AA345" s="179"/>
      <c r="AB345" s="94"/>
      <c r="AC345" s="94"/>
    </row>
    <row r="346" spans="3:30" ht="49.5" customHeight="1" outlineLevel="2">
      <c r="C346" s="198"/>
      <c r="D346" s="198"/>
      <c r="E346" s="1029"/>
      <c r="F346" s="1030"/>
      <c r="G346" s="1030"/>
      <c r="H346" s="1030"/>
      <c r="I346" s="1030"/>
      <c r="J346" s="1030"/>
      <c r="K346" s="1031"/>
      <c r="L346" s="199" t="s">
        <v>3651</v>
      </c>
      <c r="M346" s="166" t="s">
        <v>1233</v>
      </c>
      <c r="N346" s="200" t="s">
        <v>3651</v>
      </c>
      <c r="O346" s="166" t="s">
        <v>1233</v>
      </c>
      <c r="P346" s="200" t="s">
        <v>3651</v>
      </c>
      <c r="Q346" s="166" t="s">
        <v>1233</v>
      </c>
      <c r="R346" s="200" t="s">
        <v>3651</v>
      </c>
      <c r="S346" s="166" t="s">
        <v>1233</v>
      </c>
      <c r="T346" s="200" t="s">
        <v>3651</v>
      </c>
      <c r="U346" s="166" t="s">
        <v>1233</v>
      </c>
      <c r="V346" s="200" t="s">
        <v>3651</v>
      </c>
      <c r="W346" s="166" t="s">
        <v>1233</v>
      </c>
      <c r="X346" s="519" t="s">
        <v>3651</v>
      </c>
      <c r="Y346" s="520" t="s">
        <v>1233</v>
      </c>
      <c r="Z346" s="202"/>
      <c r="AA346" s="93"/>
      <c r="AB346" s="93"/>
      <c r="AC346" s="93"/>
      <c r="AD346" s="96"/>
    </row>
    <row r="347" spans="3:30" outlineLevel="2">
      <c r="C347" s="1141" t="s">
        <v>1232</v>
      </c>
      <c r="D347" s="180">
        <v>1</v>
      </c>
      <c r="E347" s="945" t="s">
        <v>938</v>
      </c>
      <c r="F347" s="946"/>
      <c r="G347" s="946"/>
      <c r="H347" s="946"/>
      <c r="I347" s="946"/>
      <c r="J347" s="946"/>
      <c r="K347" s="959"/>
      <c r="L347" s="203" t="s">
        <v>1906</v>
      </c>
      <c r="M347" s="180"/>
      <c r="N347" s="180" t="s">
        <v>1906</v>
      </c>
      <c r="O347" s="180"/>
      <c r="P347" s="180" t="s">
        <v>1906</v>
      </c>
      <c r="Q347" s="180"/>
      <c r="R347" s="180" t="s">
        <v>1906</v>
      </c>
      <c r="S347" s="180"/>
      <c r="T347" s="180" t="s">
        <v>1908</v>
      </c>
      <c r="U347" s="180"/>
      <c r="V347" s="180" t="s">
        <v>1908</v>
      </c>
      <c r="W347" s="180"/>
      <c r="X347" s="521"/>
      <c r="Y347" s="521"/>
      <c r="Z347" s="204"/>
      <c r="AA347" s="169"/>
      <c r="AB347" s="169"/>
      <c r="AC347" s="169"/>
      <c r="AD347" s="96"/>
    </row>
    <row r="348" spans="3:30" outlineLevel="2">
      <c r="C348" s="1142"/>
      <c r="D348" s="180">
        <v>2</v>
      </c>
      <c r="E348" s="945" t="s">
        <v>939</v>
      </c>
      <c r="F348" s="946"/>
      <c r="G348" s="946"/>
      <c r="H348" s="946"/>
      <c r="I348" s="946"/>
      <c r="J348" s="946"/>
      <c r="K348" s="959"/>
      <c r="L348" s="203" t="s">
        <v>1906</v>
      </c>
      <c r="M348" s="180"/>
      <c r="N348" s="180" t="s">
        <v>1906</v>
      </c>
      <c r="O348" s="180"/>
      <c r="P348" s="180" t="s">
        <v>1906</v>
      </c>
      <c r="Q348" s="180"/>
      <c r="R348" s="180" t="s">
        <v>1908</v>
      </c>
      <c r="S348" s="180"/>
      <c r="T348" s="180" t="s">
        <v>1906</v>
      </c>
      <c r="U348" s="180"/>
      <c r="V348" s="180" t="s">
        <v>1906</v>
      </c>
      <c r="W348" s="180"/>
      <c r="X348" s="521"/>
      <c r="Y348" s="521"/>
      <c r="Z348" s="202"/>
      <c r="AA348" s="93"/>
      <c r="AB348" s="93"/>
      <c r="AC348" s="93"/>
      <c r="AD348" s="96"/>
    </row>
    <row r="349" spans="3:30" outlineLevel="2">
      <c r="C349" s="1142"/>
      <c r="D349" s="180">
        <v>3</v>
      </c>
      <c r="E349" s="945" t="s">
        <v>940</v>
      </c>
      <c r="F349" s="946"/>
      <c r="G349" s="946"/>
      <c r="H349" s="946"/>
      <c r="I349" s="946"/>
      <c r="J349" s="946"/>
      <c r="K349" s="959"/>
      <c r="L349" s="203" t="s">
        <v>1906</v>
      </c>
      <c r="M349" s="180"/>
      <c r="N349" s="180" t="s">
        <v>1906</v>
      </c>
      <c r="O349" s="180"/>
      <c r="P349" s="180" t="s">
        <v>1908</v>
      </c>
      <c r="Q349" s="180"/>
      <c r="R349" s="180" t="s">
        <v>1906</v>
      </c>
      <c r="S349" s="180"/>
      <c r="T349" s="180" t="s">
        <v>1906</v>
      </c>
      <c r="U349" s="180"/>
      <c r="V349" s="180" t="s">
        <v>1906</v>
      </c>
      <c r="W349" s="180"/>
      <c r="X349" s="521"/>
      <c r="Y349" s="521"/>
      <c r="Z349" s="202"/>
      <c r="AA349" s="93"/>
      <c r="AB349" s="93"/>
      <c r="AC349" s="93"/>
      <c r="AD349" s="96"/>
    </row>
    <row r="350" spans="3:30" outlineLevel="2">
      <c r="C350" s="1142"/>
      <c r="D350" s="180">
        <v>4</v>
      </c>
      <c r="E350" s="945" t="s">
        <v>942</v>
      </c>
      <c r="F350" s="946"/>
      <c r="G350" s="946"/>
      <c r="H350" s="946"/>
      <c r="I350" s="946"/>
      <c r="J350" s="946"/>
      <c r="K350" s="959"/>
      <c r="L350" s="203" t="s">
        <v>1906</v>
      </c>
      <c r="M350" s="180"/>
      <c r="N350" s="180" t="s">
        <v>1908</v>
      </c>
      <c r="O350" s="180"/>
      <c r="P350" s="180" t="s">
        <v>1906</v>
      </c>
      <c r="Q350" s="180"/>
      <c r="R350" s="180" t="s">
        <v>1906</v>
      </c>
      <c r="S350" s="180"/>
      <c r="T350" s="180" t="s">
        <v>1906</v>
      </c>
      <c r="U350" s="180"/>
      <c r="V350" s="180" t="s">
        <v>1906</v>
      </c>
      <c r="W350" s="180"/>
      <c r="X350" s="521"/>
      <c r="Y350" s="521"/>
      <c r="Z350" s="202"/>
      <c r="AA350" s="93"/>
      <c r="AB350" s="93"/>
      <c r="AC350" s="93"/>
      <c r="AD350" s="96"/>
    </row>
    <row r="351" spans="3:30" outlineLevel="2">
      <c r="C351" s="1846"/>
      <c r="D351" s="180">
        <v>5</v>
      </c>
      <c r="E351" s="945" t="s">
        <v>943</v>
      </c>
      <c r="F351" s="946"/>
      <c r="G351" s="946"/>
      <c r="H351" s="946"/>
      <c r="I351" s="946"/>
      <c r="J351" s="946"/>
      <c r="K351" s="959"/>
      <c r="L351" s="203" t="s">
        <v>1908</v>
      </c>
      <c r="M351" s="180"/>
      <c r="N351" s="180" t="s">
        <v>1906</v>
      </c>
      <c r="O351" s="180"/>
      <c r="P351" s="180" t="s">
        <v>1906</v>
      </c>
      <c r="Q351" s="180"/>
      <c r="R351" s="180" t="s">
        <v>1906</v>
      </c>
      <c r="S351" s="180"/>
      <c r="T351" s="180" t="s">
        <v>1906</v>
      </c>
      <c r="U351" s="180"/>
      <c r="V351" s="180" t="s">
        <v>1906</v>
      </c>
      <c r="W351" s="180"/>
      <c r="X351" s="521"/>
      <c r="Y351" s="521"/>
      <c r="Z351" s="202"/>
      <c r="AA351" s="93"/>
      <c r="AB351" s="93"/>
      <c r="AC351" s="93"/>
      <c r="AD351" s="96"/>
    </row>
    <row r="352" spans="3:30" outlineLevel="2">
      <c r="C352" s="205"/>
      <c r="D352" s="205"/>
      <c r="E352" s="205"/>
      <c r="F352" s="205"/>
      <c r="G352" s="205"/>
      <c r="H352" s="205"/>
      <c r="I352" s="205"/>
      <c r="J352" s="205"/>
      <c r="K352" s="205"/>
      <c r="L352" s="205"/>
      <c r="M352" s="205"/>
      <c r="N352" s="205"/>
      <c r="O352" s="205"/>
      <c r="P352" s="205"/>
      <c r="Q352" s="205"/>
      <c r="R352" s="205"/>
      <c r="S352" s="205"/>
      <c r="T352" s="206"/>
      <c r="U352" s="935" t="s">
        <v>3466</v>
      </c>
      <c r="V352" s="936"/>
      <c r="W352" s="937"/>
      <c r="X352" s="997">
        <f>COUNTIF(L347:Y351,"○")+COUNTIF(L347:Y351,"×")</f>
        <v>6</v>
      </c>
      <c r="Y352" s="997"/>
      <c r="Z352" s="193"/>
      <c r="AA352" s="168"/>
      <c r="AB352" s="98"/>
      <c r="AC352" s="98"/>
    </row>
    <row r="353" spans="1:28" outlineLevel="2">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2"/>
    </row>
    <row r="354" spans="1:28">
      <c r="AB354" s="92"/>
    </row>
    <row r="355" spans="1:28" ht="14.25">
      <c r="A355" s="90" t="s">
        <v>4159</v>
      </c>
      <c r="B355" s="91" t="s">
        <v>1097</v>
      </c>
      <c r="AB355" s="92"/>
    </row>
    <row r="356" spans="1:28" ht="15" customHeight="1" outlineLevel="1">
      <c r="B356" s="91" t="s">
        <v>4611</v>
      </c>
      <c r="C356" s="91" t="s">
        <v>645</v>
      </c>
      <c r="AB356" s="92"/>
    </row>
    <row r="357" spans="1:28" outlineLevel="2">
      <c r="C357" s="91" t="s">
        <v>1274</v>
      </c>
      <c r="AB357" s="92"/>
    </row>
    <row r="358" spans="1:28" outlineLevel="2">
      <c r="C358" s="91" t="s">
        <v>1275</v>
      </c>
      <c r="AB358" s="92"/>
    </row>
    <row r="359" spans="1:28" outlineLevel="2">
      <c r="C359" s="93" t="s">
        <v>1278</v>
      </c>
      <c r="AB359" s="92"/>
    </row>
    <row r="360" spans="1:28" outlineLevel="2">
      <c r="AB360" s="92"/>
    </row>
    <row r="361" spans="1:28" outlineLevel="2">
      <c r="B361" s="91" t="s">
        <v>4612</v>
      </c>
      <c r="C361" s="1128" t="s">
        <v>4613</v>
      </c>
      <c r="D361" s="1129"/>
      <c r="E361" s="1129"/>
      <c r="F361" s="1130"/>
      <c r="G361" s="94"/>
      <c r="H361" s="94"/>
      <c r="I361" s="94"/>
      <c r="J361" s="94"/>
      <c r="K361" s="94"/>
      <c r="L361" s="94"/>
      <c r="M361" s="94"/>
      <c r="N361" s="94"/>
      <c r="O361" s="94"/>
      <c r="P361" s="94"/>
      <c r="Q361" s="94"/>
      <c r="R361" s="94"/>
      <c r="S361" s="94"/>
      <c r="T361" s="94"/>
      <c r="U361" s="94"/>
      <c r="V361" s="94"/>
      <c r="W361" s="94"/>
      <c r="X361" s="94"/>
      <c r="Y361" s="94"/>
      <c r="AB361" s="92"/>
    </row>
    <row r="362" spans="1:28" ht="14.25" outlineLevel="2" thickBot="1">
      <c r="B362" s="92"/>
      <c r="C362" s="95" t="s">
        <v>4614</v>
      </c>
      <c r="D362" s="1011" t="s">
        <v>4615</v>
      </c>
      <c r="E362" s="1011"/>
      <c r="F362" s="1011"/>
      <c r="G362" s="1011" t="s">
        <v>1230</v>
      </c>
      <c r="H362" s="1011"/>
      <c r="I362" s="1011"/>
      <c r="J362" s="1011"/>
      <c r="K362" s="1011"/>
      <c r="L362" s="1011"/>
      <c r="M362" s="1011"/>
      <c r="N362" s="1011"/>
      <c r="O362" s="1011"/>
      <c r="P362" s="1011"/>
      <c r="Q362" s="1011" t="s">
        <v>3721</v>
      </c>
      <c r="R362" s="1011"/>
      <c r="S362" s="1011"/>
      <c r="T362" s="1011"/>
      <c r="U362" s="1011"/>
      <c r="V362" s="1011"/>
      <c r="W362" s="1011"/>
      <c r="X362" s="1011"/>
      <c r="Y362" s="1011"/>
      <c r="Z362" s="96"/>
      <c r="AB362" s="92"/>
    </row>
    <row r="363" spans="1:28" ht="14.25" outlineLevel="2" thickTop="1">
      <c r="B363" s="92"/>
      <c r="C363" s="97">
        <v>1</v>
      </c>
      <c r="D363" s="927" t="s">
        <v>4609</v>
      </c>
      <c r="E363" s="927"/>
      <c r="F363" s="927"/>
      <c r="G363" s="927" t="s">
        <v>4609</v>
      </c>
      <c r="H363" s="927"/>
      <c r="I363" s="927"/>
      <c r="J363" s="927"/>
      <c r="K363" s="927"/>
      <c r="L363" s="927"/>
      <c r="M363" s="927"/>
      <c r="N363" s="927"/>
      <c r="O363" s="927"/>
      <c r="P363" s="927"/>
      <c r="Q363" s="927" t="s">
        <v>4609</v>
      </c>
      <c r="R363" s="927"/>
      <c r="S363" s="927"/>
      <c r="T363" s="927"/>
      <c r="U363" s="927"/>
      <c r="V363" s="927"/>
      <c r="W363" s="927"/>
      <c r="X363" s="927"/>
      <c r="Y363" s="927"/>
      <c r="Z363" s="96"/>
      <c r="AB363" s="92"/>
    </row>
    <row r="364" spans="1:28" outlineLevel="2">
      <c r="AB364" s="92"/>
    </row>
    <row r="365" spans="1:28" outlineLevel="2">
      <c r="B365" s="91" t="s">
        <v>4788</v>
      </c>
      <c r="C365" s="1012" t="s">
        <v>4789</v>
      </c>
      <c r="D365" s="1013"/>
      <c r="E365" s="1014"/>
      <c r="AB365" s="92"/>
    </row>
    <row r="366" spans="1:28" ht="14.25" outlineLevel="2" thickBot="1">
      <c r="B366" s="92"/>
      <c r="C366" s="1011" t="s">
        <v>4790</v>
      </c>
      <c r="D366" s="1011"/>
      <c r="E366" s="1011" t="s">
        <v>1231</v>
      </c>
      <c r="F366" s="1011"/>
      <c r="G366" s="1011"/>
      <c r="H366" s="1011"/>
      <c r="I366" s="1011"/>
      <c r="J366" s="1011"/>
      <c r="K366" s="1011"/>
      <c r="L366" s="1011"/>
      <c r="M366" s="1011"/>
      <c r="N366" s="1011"/>
      <c r="O366" s="1011" t="s">
        <v>3722</v>
      </c>
      <c r="P366" s="1011"/>
      <c r="Q366" s="1011"/>
      <c r="R366" s="1011"/>
      <c r="S366" s="1011"/>
      <c r="T366" s="1011"/>
      <c r="U366" s="1011"/>
      <c r="V366" s="1011"/>
      <c r="W366" s="1011"/>
      <c r="X366" s="1011"/>
      <c r="Y366" s="1011"/>
      <c r="Z366" s="1011"/>
      <c r="AA366" s="1011"/>
      <c r="AB366" s="92"/>
    </row>
    <row r="367" spans="1:28" ht="14.25" outlineLevel="2" thickTop="1">
      <c r="B367" s="92"/>
      <c r="C367" s="927" t="s">
        <v>4610</v>
      </c>
      <c r="D367" s="927"/>
      <c r="E367" s="927" t="s">
        <v>4610</v>
      </c>
      <c r="F367" s="927"/>
      <c r="G367" s="927"/>
      <c r="H367" s="927"/>
      <c r="I367" s="927"/>
      <c r="J367" s="927"/>
      <c r="K367" s="927"/>
      <c r="L367" s="927"/>
      <c r="M367" s="927"/>
      <c r="N367" s="927"/>
      <c r="O367" s="927" t="s">
        <v>4610</v>
      </c>
      <c r="P367" s="927"/>
      <c r="Q367" s="927"/>
      <c r="R367" s="927"/>
      <c r="S367" s="927"/>
      <c r="T367" s="927"/>
      <c r="U367" s="927"/>
      <c r="V367" s="927"/>
      <c r="W367" s="927"/>
      <c r="X367" s="927"/>
      <c r="Y367" s="927"/>
      <c r="Z367" s="927"/>
      <c r="AA367" s="927"/>
      <c r="AB367" s="92"/>
    </row>
    <row r="368" spans="1:28" outlineLevel="2">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AB368" s="92"/>
    </row>
    <row r="369" spans="1:52" outlineLevel="2">
      <c r="B369" s="91" t="s">
        <v>3068</v>
      </c>
      <c r="C369" s="94" t="s">
        <v>3069</v>
      </c>
      <c r="D369" s="94"/>
      <c r="E369" s="94"/>
      <c r="F369" s="94"/>
      <c r="G369" s="94"/>
      <c r="H369" s="94"/>
      <c r="I369" s="94"/>
      <c r="J369" s="94"/>
      <c r="K369" s="94"/>
      <c r="L369" s="94"/>
      <c r="M369" s="94"/>
      <c r="N369" s="94"/>
      <c r="O369" s="94"/>
      <c r="P369" s="94"/>
      <c r="Q369" s="94"/>
      <c r="R369" s="94"/>
      <c r="S369" s="94"/>
      <c r="T369" s="94"/>
      <c r="U369" s="94"/>
      <c r="V369" s="94"/>
      <c r="W369" s="94"/>
      <c r="X369" s="94"/>
      <c r="Y369" s="94"/>
      <c r="AB369" s="92"/>
    </row>
    <row r="370" spans="1:52" ht="14.25" outlineLevel="2" thickBot="1">
      <c r="B370" s="92"/>
      <c r="C370" s="1011" t="s">
        <v>3070</v>
      </c>
      <c r="D370" s="1011"/>
      <c r="E370" s="1011"/>
      <c r="F370" s="1011" t="s">
        <v>1471</v>
      </c>
      <c r="G370" s="1011"/>
      <c r="H370" s="1011"/>
      <c r="I370" s="1011"/>
      <c r="J370" s="1011"/>
      <c r="K370" s="1011"/>
      <c r="L370" s="1011"/>
      <c r="M370" s="1011"/>
      <c r="N370" s="1011"/>
      <c r="O370" s="1011"/>
      <c r="P370" s="1011"/>
      <c r="Q370" s="1011" t="s">
        <v>1472</v>
      </c>
      <c r="R370" s="1011"/>
      <c r="S370" s="1011"/>
      <c r="T370" s="1011"/>
      <c r="U370" s="1011"/>
      <c r="V370" s="1011"/>
      <c r="W370" s="1011"/>
      <c r="X370" s="1011"/>
      <c r="Y370" s="1011"/>
      <c r="Z370" s="1011"/>
      <c r="AA370" s="1011"/>
    </row>
    <row r="371" spans="1:52" ht="14.25" outlineLevel="2" thickTop="1">
      <c r="B371" s="92"/>
      <c r="C371" s="927" t="s">
        <v>2790</v>
      </c>
      <c r="D371" s="927"/>
      <c r="E371" s="927"/>
      <c r="F371" s="927" t="s">
        <v>2790</v>
      </c>
      <c r="G371" s="927"/>
      <c r="H371" s="927"/>
      <c r="I371" s="927"/>
      <c r="J371" s="927"/>
      <c r="K371" s="927"/>
      <c r="L371" s="927"/>
      <c r="M371" s="927"/>
      <c r="N371" s="927"/>
      <c r="O371" s="927"/>
      <c r="P371" s="927"/>
      <c r="Q371" s="927" t="s">
        <v>2790</v>
      </c>
      <c r="R371" s="927"/>
      <c r="S371" s="927"/>
      <c r="T371" s="927"/>
      <c r="U371" s="927"/>
      <c r="V371" s="927"/>
      <c r="W371" s="927"/>
      <c r="X371" s="927"/>
      <c r="Y371" s="927"/>
      <c r="Z371" s="927"/>
      <c r="AA371" s="927"/>
    </row>
    <row r="372" spans="1:52" outlineLevel="2">
      <c r="B372" s="92"/>
      <c r="C372" s="1090"/>
      <c r="D372" s="1090"/>
      <c r="E372" s="1090"/>
      <c r="F372" s="1090"/>
      <c r="G372" s="1090"/>
      <c r="H372" s="1090"/>
      <c r="I372" s="1090"/>
      <c r="J372" s="1090"/>
      <c r="K372" s="1090"/>
      <c r="L372" s="1090"/>
      <c r="M372" s="1090"/>
      <c r="N372" s="1090"/>
      <c r="O372" s="1090"/>
      <c r="P372" s="1090"/>
      <c r="Q372" s="1090"/>
      <c r="R372" s="1090"/>
      <c r="S372" s="1090"/>
      <c r="T372" s="1090"/>
      <c r="U372" s="1090"/>
      <c r="V372" s="1090"/>
      <c r="W372" s="1090"/>
      <c r="X372" s="1090"/>
      <c r="Y372" s="1090"/>
      <c r="Z372" s="1090"/>
      <c r="AA372" s="99"/>
      <c r="AB372" s="100"/>
      <c r="AC372" s="101"/>
      <c r="AD372" s="98"/>
      <c r="AE372" s="98"/>
      <c r="AF372" s="98"/>
      <c r="AG372" s="98"/>
      <c r="AH372" s="98"/>
      <c r="AI372" s="98"/>
      <c r="AJ372" s="98"/>
      <c r="AK372" s="98"/>
      <c r="AL372" s="98"/>
      <c r="AM372" s="98"/>
      <c r="AN372" s="98"/>
      <c r="AO372" s="98"/>
      <c r="AP372" s="98"/>
      <c r="AQ372" s="98"/>
      <c r="AR372" s="98"/>
      <c r="AS372" s="98"/>
      <c r="AT372" s="98"/>
      <c r="AU372" s="98"/>
      <c r="AV372" s="98"/>
      <c r="AW372" s="98"/>
      <c r="AZ372" s="92"/>
    </row>
    <row r="373" spans="1:52" outlineLevel="2">
      <c r="B373" s="91" t="s">
        <v>1475</v>
      </c>
      <c r="C373" s="94" t="s">
        <v>3719</v>
      </c>
      <c r="D373" s="94"/>
      <c r="E373" s="94"/>
      <c r="F373" s="94"/>
      <c r="G373" s="94"/>
      <c r="H373" s="94"/>
      <c r="I373" s="94"/>
      <c r="J373" s="94"/>
      <c r="K373" s="94"/>
      <c r="L373" s="94"/>
      <c r="M373" s="94"/>
      <c r="N373" s="94"/>
      <c r="O373" s="94"/>
      <c r="P373" s="94"/>
      <c r="Q373" s="94"/>
      <c r="R373" s="94"/>
      <c r="S373" s="94"/>
      <c r="T373" s="94"/>
      <c r="U373" s="94"/>
      <c r="V373" s="94"/>
      <c r="W373" s="94"/>
      <c r="X373" s="94"/>
      <c r="Y373" s="94"/>
      <c r="AB373" s="92"/>
    </row>
    <row r="374" spans="1:52" ht="14.25" outlineLevel="2" thickBot="1">
      <c r="B374" s="92"/>
      <c r="C374" s="1011" t="s">
        <v>1066</v>
      </c>
      <c r="D374" s="1011"/>
      <c r="E374" s="1011"/>
      <c r="F374" s="1011" t="s">
        <v>1067</v>
      </c>
      <c r="G374" s="1011"/>
      <c r="H374" s="1011"/>
      <c r="I374" s="1011"/>
      <c r="J374" s="1011"/>
      <c r="K374" s="1011"/>
      <c r="L374" s="1011"/>
      <c r="M374" s="1011"/>
      <c r="N374" s="1011"/>
      <c r="O374" s="1011"/>
      <c r="P374" s="1011"/>
      <c r="Q374" s="1011" t="s">
        <v>3720</v>
      </c>
      <c r="R374" s="1011"/>
      <c r="S374" s="1011"/>
      <c r="T374" s="1011"/>
      <c r="U374" s="1011"/>
      <c r="V374" s="1011"/>
      <c r="W374" s="1011"/>
      <c r="X374" s="1011"/>
      <c r="Y374" s="1011"/>
      <c r="Z374" s="1011"/>
      <c r="AA374" s="1011"/>
    </row>
    <row r="375" spans="1:52" ht="14.25" outlineLevel="2" thickTop="1">
      <c r="B375" s="92"/>
      <c r="C375" s="927" t="s">
        <v>1476</v>
      </c>
      <c r="D375" s="927"/>
      <c r="E375" s="927"/>
      <c r="F375" s="927" t="s">
        <v>1476</v>
      </c>
      <c r="G375" s="927"/>
      <c r="H375" s="927"/>
      <c r="I375" s="927"/>
      <c r="J375" s="927"/>
      <c r="K375" s="927"/>
      <c r="L375" s="927"/>
      <c r="M375" s="927"/>
      <c r="N375" s="927"/>
      <c r="O375" s="927"/>
      <c r="P375" s="927"/>
      <c r="Q375" s="927" t="s">
        <v>3491</v>
      </c>
      <c r="R375" s="927"/>
      <c r="S375" s="927"/>
      <c r="T375" s="927"/>
      <c r="U375" s="927"/>
      <c r="V375" s="927"/>
      <c r="W375" s="927"/>
      <c r="X375" s="927"/>
      <c r="Y375" s="927"/>
      <c r="Z375" s="927"/>
      <c r="AA375" s="927"/>
    </row>
    <row r="376" spans="1:52" outlineLevel="1">
      <c r="AB376" s="92"/>
    </row>
    <row r="377" spans="1:52" ht="14.25">
      <c r="A377" s="90" t="s">
        <v>4160</v>
      </c>
      <c r="B377" s="91" t="s">
        <v>1123</v>
      </c>
      <c r="Z377" s="111"/>
      <c r="AB377" s="92"/>
    </row>
    <row r="378" spans="1:52" ht="15" customHeight="1" outlineLevel="1">
      <c r="B378" s="91" t="s">
        <v>4611</v>
      </c>
      <c r="C378" s="91" t="s">
        <v>645</v>
      </c>
      <c r="AB378" s="92"/>
    </row>
    <row r="379" spans="1:52" outlineLevel="2">
      <c r="C379" s="91" t="s">
        <v>1280</v>
      </c>
      <c r="AB379" s="92"/>
    </row>
    <row r="380" spans="1:52" outlineLevel="2">
      <c r="C380" s="93"/>
      <c r="AB380" s="92"/>
    </row>
    <row r="381" spans="1:52" outlineLevel="2">
      <c r="C381" s="93"/>
      <c r="AB381" s="92"/>
    </row>
    <row r="382" spans="1:52" outlineLevel="2">
      <c r="B382" s="91" t="s">
        <v>4616</v>
      </c>
      <c r="C382" s="1128" t="s">
        <v>4617</v>
      </c>
      <c r="D382" s="1129"/>
      <c r="E382" s="1129"/>
      <c r="F382" s="1130"/>
      <c r="G382" s="94"/>
      <c r="H382" s="94"/>
      <c r="I382" s="94"/>
      <c r="J382" s="94"/>
      <c r="K382" s="94"/>
      <c r="L382" s="94"/>
      <c r="M382" s="94"/>
      <c r="N382" s="94"/>
      <c r="O382" s="94"/>
      <c r="P382" s="94"/>
      <c r="Q382" s="94"/>
      <c r="R382" s="94"/>
      <c r="S382" s="94"/>
      <c r="T382" s="94"/>
      <c r="U382" s="94"/>
      <c r="V382" s="94"/>
      <c r="W382" s="94"/>
      <c r="X382" s="94"/>
      <c r="Y382" s="94"/>
      <c r="AB382" s="92"/>
    </row>
    <row r="383" spans="1:52" ht="14.25" outlineLevel="2" thickBot="1">
      <c r="B383" s="92"/>
      <c r="C383" s="95" t="s">
        <v>4618</v>
      </c>
      <c r="D383" s="1011" t="s">
        <v>4619</v>
      </c>
      <c r="E383" s="1011"/>
      <c r="F383" s="1011"/>
      <c r="G383" s="1011" t="s">
        <v>1230</v>
      </c>
      <c r="H383" s="1011"/>
      <c r="I383" s="1011"/>
      <c r="J383" s="1011"/>
      <c r="K383" s="1011"/>
      <c r="L383" s="1011"/>
      <c r="M383" s="1011"/>
      <c r="N383" s="1011"/>
      <c r="O383" s="1011"/>
      <c r="P383" s="1011"/>
      <c r="Q383" s="1011" t="s">
        <v>3721</v>
      </c>
      <c r="R383" s="1011"/>
      <c r="S383" s="1011"/>
      <c r="T383" s="1011"/>
      <c r="U383" s="1011"/>
      <c r="V383" s="1011"/>
      <c r="W383" s="1011"/>
      <c r="X383" s="1011"/>
      <c r="Y383" s="1011"/>
      <c r="Z383" s="96"/>
      <c r="AB383" s="92"/>
    </row>
    <row r="384" spans="1:52" ht="14.25" outlineLevel="2" thickTop="1">
      <c r="B384" s="92"/>
      <c r="C384" s="97">
        <v>1</v>
      </c>
      <c r="D384" s="927" t="s">
        <v>4609</v>
      </c>
      <c r="E384" s="927"/>
      <c r="F384" s="927"/>
      <c r="G384" s="927" t="s">
        <v>4609</v>
      </c>
      <c r="H384" s="927"/>
      <c r="I384" s="927"/>
      <c r="J384" s="927"/>
      <c r="K384" s="927"/>
      <c r="L384" s="927"/>
      <c r="M384" s="927"/>
      <c r="N384" s="927"/>
      <c r="O384" s="927"/>
      <c r="P384" s="927"/>
      <c r="Q384" s="927" t="s">
        <v>4609</v>
      </c>
      <c r="R384" s="927"/>
      <c r="S384" s="927"/>
      <c r="T384" s="927"/>
      <c r="U384" s="927"/>
      <c r="V384" s="927"/>
      <c r="W384" s="927"/>
      <c r="X384" s="927"/>
      <c r="Y384" s="927"/>
      <c r="Z384" s="96"/>
      <c r="AB384" s="92"/>
    </row>
    <row r="385" spans="1:52" outlineLevel="2">
      <c r="AB385" s="92"/>
    </row>
    <row r="386" spans="1:52" outlineLevel="2">
      <c r="B386" s="91" t="s">
        <v>4788</v>
      </c>
      <c r="C386" s="1012" t="s">
        <v>4789</v>
      </c>
      <c r="D386" s="1013"/>
      <c r="E386" s="1014"/>
      <c r="AB386" s="92"/>
    </row>
    <row r="387" spans="1:52" ht="14.25" outlineLevel="2" thickBot="1">
      <c r="B387" s="92"/>
      <c r="C387" s="1011" t="s">
        <v>4790</v>
      </c>
      <c r="D387" s="1011"/>
      <c r="E387" s="1011" t="s">
        <v>1231</v>
      </c>
      <c r="F387" s="1011"/>
      <c r="G387" s="1011"/>
      <c r="H387" s="1011"/>
      <c r="I387" s="1011"/>
      <c r="J387" s="1011"/>
      <c r="K387" s="1011"/>
      <c r="L387" s="1011"/>
      <c r="M387" s="1011"/>
      <c r="N387" s="1011"/>
      <c r="O387" s="1011" t="s">
        <v>3722</v>
      </c>
      <c r="P387" s="1011"/>
      <c r="Q387" s="1011"/>
      <c r="R387" s="1011"/>
      <c r="S387" s="1011"/>
      <c r="T387" s="1011"/>
      <c r="U387" s="1011"/>
      <c r="V387" s="1011"/>
      <c r="W387" s="1011"/>
      <c r="X387" s="1011"/>
      <c r="Y387" s="1011"/>
      <c r="Z387" s="1011"/>
      <c r="AA387" s="1011"/>
      <c r="AB387" s="92"/>
    </row>
    <row r="388" spans="1:52" ht="14.25" outlineLevel="2" thickTop="1">
      <c r="B388" s="92"/>
      <c r="C388" s="927" t="s">
        <v>4610</v>
      </c>
      <c r="D388" s="927"/>
      <c r="E388" s="927" t="s">
        <v>4610</v>
      </c>
      <c r="F388" s="927"/>
      <c r="G388" s="927"/>
      <c r="H388" s="927"/>
      <c r="I388" s="927"/>
      <c r="J388" s="927"/>
      <c r="K388" s="927"/>
      <c r="L388" s="927"/>
      <c r="M388" s="927"/>
      <c r="N388" s="927"/>
      <c r="O388" s="927" t="s">
        <v>4610</v>
      </c>
      <c r="P388" s="927"/>
      <c r="Q388" s="927"/>
      <c r="R388" s="927"/>
      <c r="S388" s="927"/>
      <c r="T388" s="927"/>
      <c r="U388" s="927"/>
      <c r="V388" s="927"/>
      <c r="W388" s="927"/>
      <c r="X388" s="927"/>
      <c r="Y388" s="927"/>
      <c r="Z388" s="927"/>
      <c r="AA388" s="927"/>
      <c r="AB388" s="92"/>
    </row>
    <row r="389" spans="1:52" outlineLevel="2">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AB389" s="92"/>
    </row>
    <row r="390" spans="1:52" outlineLevel="2">
      <c r="B390" s="91" t="s">
        <v>3068</v>
      </c>
      <c r="C390" s="94" t="s">
        <v>3069</v>
      </c>
      <c r="D390" s="94"/>
      <c r="E390" s="94"/>
      <c r="F390" s="94"/>
      <c r="G390" s="94"/>
      <c r="H390" s="94"/>
      <c r="I390" s="94"/>
      <c r="J390" s="94"/>
      <c r="K390" s="94"/>
      <c r="L390" s="94"/>
      <c r="M390" s="94"/>
      <c r="N390" s="94"/>
      <c r="O390" s="94"/>
      <c r="P390" s="94"/>
      <c r="Q390" s="94"/>
      <c r="R390" s="94"/>
      <c r="S390" s="94"/>
      <c r="T390" s="94"/>
      <c r="U390" s="94"/>
      <c r="V390" s="94"/>
      <c r="W390" s="94"/>
      <c r="X390" s="94"/>
      <c r="Y390" s="94"/>
      <c r="AB390" s="92"/>
    </row>
    <row r="391" spans="1:52" ht="14.25" outlineLevel="2" thickBot="1">
      <c r="B391" s="92"/>
      <c r="C391" s="1011" t="s">
        <v>3070</v>
      </c>
      <c r="D391" s="1011"/>
      <c r="E391" s="1011"/>
      <c r="F391" s="1011" t="s">
        <v>1471</v>
      </c>
      <c r="G391" s="1011"/>
      <c r="H391" s="1011"/>
      <c r="I391" s="1011"/>
      <c r="J391" s="1011"/>
      <c r="K391" s="1011"/>
      <c r="L391" s="1011"/>
      <c r="M391" s="1011"/>
      <c r="N391" s="1011"/>
      <c r="O391" s="1011"/>
      <c r="P391" s="1011"/>
      <c r="Q391" s="1011" t="s">
        <v>1472</v>
      </c>
      <c r="R391" s="1011"/>
      <c r="S391" s="1011"/>
      <c r="T391" s="1011"/>
      <c r="U391" s="1011"/>
      <c r="V391" s="1011"/>
      <c r="W391" s="1011"/>
      <c r="X391" s="1011"/>
      <c r="Y391" s="1011"/>
      <c r="Z391" s="1011"/>
      <c r="AA391" s="1011"/>
    </row>
    <row r="392" spans="1:52" ht="14.25" outlineLevel="2" thickTop="1">
      <c r="B392" s="92"/>
      <c r="C392" s="927" t="s">
        <v>2790</v>
      </c>
      <c r="D392" s="927"/>
      <c r="E392" s="927"/>
      <c r="F392" s="927" t="s">
        <v>2790</v>
      </c>
      <c r="G392" s="927"/>
      <c r="H392" s="927"/>
      <c r="I392" s="927"/>
      <c r="J392" s="927"/>
      <c r="K392" s="927"/>
      <c r="L392" s="927"/>
      <c r="M392" s="927"/>
      <c r="N392" s="927"/>
      <c r="O392" s="927"/>
      <c r="P392" s="927"/>
      <c r="Q392" s="927" t="s">
        <v>2790</v>
      </c>
      <c r="R392" s="927"/>
      <c r="S392" s="927"/>
      <c r="T392" s="927"/>
      <c r="U392" s="927"/>
      <c r="V392" s="927"/>
      <c r="W392" s="927"/>
      <c r="X392" s="927"/>
      <c r="Y392" s="927"/>
      <c r="Z392" s="927"/>
      <c r="AA392" s="927"/>
    </row>
    <row r="393" spans="1:52" outlineLevel="2">
      <c r="B393" s="92"/>
      <c r="C393" s="1090"/>
      <c r="D393" s="1090"/>
      <c r="E393" s="1090"/>
      <c r="F393" s="1090"/>
      <c r="G393" s="1090"/>
      <c r="H393" s="1090"/>
      <c r="I393" s="1090"/>
      <c r="J393" s="1090"/>
      <c r="K393" s="1090"/>
      <c r="L393" s="1090"/>
      <c r="M393" s="1090"/>
      <c r="N393" s="1090"/>
      <c r="O393" s="1090"/>
      <c r="P393" s="1090"/>
      <c r="Q393" s="1090"/>
      <c r="R393" s="1090"/>
      <c r="S393" s="1090"/>
      <c r="T393" s="1090"/>
      <c r="U393" s="1090"/>
      <c r="V393" s="1090"/>
      <c r="W393" s="1090"/>
      <c r="X393" s="1090"/>
      <c r="Y393" s="1090"/>
      <c r="Z393" s="1090"/>
      <c r="AA393" s="99"/>
      <c r="AB393" s="100"/>
      <c r="AC393" s="101"/>
      <c r="AD393" s="98"/>
      <c r="AE393" s="98"/>
      <c r="AF393" s="98"/>
      <c r="AG393" s="98"/>
      <c r="AH393" s="98"/>
      <c r="AI393" s="98"/>
      <c r="AJ393" s="98"/>
      <c r="AK393" s="98"/>
      <c r="AL393" s="98"/>
      <c r="AM393" s="98"/>
      <c r="AN393" s="98"/>
      <c r="AO393" s="98"/>
      <c r="AP393" s="98"/>
      <c r="AQ393" s="98"/>
      <c r="AR393" s="98"/>
      <c r="AS393" s="98"/>
      <c r="AT393" s="98"/>
      <c r="AU393" s="98"/>
      <c r="AV393" s="98"/>
      <c r="AW393" s="98"/>
      <c r="AZ393" s="92"/>
    </row>
    <row r="394" spans="1:52" outlineLevel="2">
      <c r="B394" s="91" t="s">
        <v>1475</v>
      </c>
      <c r="C394" s="94" t="s">
        <v>3719</v>
      </c>
      <c r="D394" s="94"/>
      <c r="E394" s="94"/>
      <c r="F394" s="94"/>
      <c r="G394" s="94"/>
      <c r="H394" s="94"/>
      <c r="I394" s="94"/>
      <c r="J394" s="94"/>
      <c r="K394" s="94"/>
      <c r="L394" s="94"/>
      <c r="M394" s="94"/>
      <c r="N394" s="94"/>
      <c r="O394" s="94"/>
      <c r="P394" s="94"/>
      <c r="Q394" s="94"/>
      <c r="R394" s="94"/>
      <c r="S394" s="94"/>
      <c r="T394" s="94"/>
      <c r="U394" s="94"/>
      <c r="V394" s="94"/>
      <c r="W394" s="94"/>
      <c r="X394" s="94"/>
      <c r="Y394" s="94"/>
      <c r="AB394" s="92"/>
    </row>
    <row r="395" spans="1:52" ht="14.25" outlineLevel="2" thickBot="1">
      <c r="B395" s="92"/>
      <c r="C395" s="1011" t="s">
        <v>1066</v>
      </c>
      <c r="D395" s="1011"/>
      <c r="E395" s="1011"/>
      <c r="F395" s="1011" t="s">
        <v>1067</v>
      </c>
      <c r="G395" s="1011"/>
      <c r="H395" s="1011"/>
      <c r="I395" s="1011"/>
      <c r="J395" s="1011"/>
      <c r="K395" s="1011"/>
      <c r="L395" s="1011"/>
      <c r="M395" s="1011"/>
      <c r="N395" s="1011"/>
      <c r="O395" s="1011"/>
      <c r="P395" s="1011"/>
      <c r="Q395" s="1011" t="s">
        <v>3720</v>
      </c>
      <c r="R395" s="1011"/>
      <c r="S395" s="1011"/>
      <c r="T395" s="1011"/>
      <c r="U395" s="1011"/>
      <c r="V395" s="1011"/>
      <c r="W395" s="1011"/>
      <c r="X395" s="1011"/>
      <c r="Y395" s="1011"/>
      <c r="Z395" s="1011"/>
      <c r="AA395" s="1011"/>
    </row>
    <row r="396" spans="1:52" ht="34.5" customHeight="1" outlineLevel="2" thickTop="1">
      <c r="B396" s="92"/>
      <c r="C396" s="927" t="s">
        <v>1476</v>
      </c>
      <c r="D396" s="927"/>
      <c r="E396" s="927"/>
      <c r="F396" s="927" t="s">
        <v>1476</v>
      </c>
      <c r="G396" s="927"/>
      <c r="H396" s="927"/>
      <c r="I396" s="927"/>
      <c r="J396" s="927"/>
      <c r="K396" s="927"/>
      <c r="L396" s="927"/>
      <c r="M396" s="927"/>
      <c r="N396" s="927"/>
      <c r="O396" s="927"/>
      <c r="P396" s="927"/>
      <c r="Q396" s="927" t="s">
        <v>3490</v>
      </c>
      <c r="R396" s="927"/>
      <c r="S396" s="927"/>
      <c r="T396" s="927"/>
      <c r="U396" s="927"/>
      <c r="V396" s="927"/>
      <c r="W396" s="927"/>
      <c r="X396" s="927"/>
      <c r="Y396" s="927"/>
      <c r="Z396" s="927"/>
      <c r="AA396" s="927"/>
    </row>
    <row r="397" spans="1:52" outlineLevel="1">
      <c r="AB397" s="92"/>
    </row>
    <row r="398" spans="1:52" ht="14.25">
      <c r="A398" s="90" t="s">
        <v>4161</v>
      </c>
      <c r="B398" s="91" t="s">
        <v>1808</v>
      </c>
      <c r="AB398" s="92"/>
    </row>
    <row r="399" spans="1:52" outlineLevel="1">
      <c r="B399" s="91" t="s">
        <v>4611</v>
      </c>
      <c r="C399" s="91" t="s">
        <v>645</v>
      </c>
      <c r="AB399" s="92"/>
    </row>
    <row r="400" spans="1:52" outlineLevel="1">
      <c r="C400" s="91" t="s">
        <v>2366</v>
      </c>
      <c r="AB400" s="92"/>
    </row>
    <row r="401" spans="2:52" outlineLevel="1">
      <c r="C401" s="93"/>
      <c r="AB401" s="92"/>
    </row>
    <row r="402" spans="2:52" outlineLevel="1">
      <c r="B402" s="91" t="s">
        <v>1741</v>
      </c>
      <c r="C402" s="1128" t="s">
        <v>1742</v>
      </c>
      <c r="D402" s="1129"/>
      <c r="E402" s="1129"/>
      <c r="F402" s="1130"/>
      <c r="G402" s="94"/>
      <c r="H402" s="94"/>
      <c r="I402" s="94"/>
      <c r="J402" s="94"/>
      <c r="K402" s="94"/>
      <c r="L402" s="94"/>
      <c r="M402" s="94"/>
      <c r="N402" s="94"/>
      <c r="O402" s="94"/>
      <c r="P402" s="94"/>
      <c r="Q402" s="94"/>
      <c r="R402" s="94"/>
      <c r="S402" s="94"/>
      <c r="T402" s="94"/>
      <c r="U402" s="94"/>
      <c r="V402" s="94"/>
      <c r="W402" s="94"/>
      <c r="X402" s="94"/>
      <c r="Y402" s="94"/>
      <c r="AB402" s="92"/>
    </row>
    <row r="403" spans="2:52" ht="14.25" outlineLevel="1" thickBot="1">
      <c r="B403" s="92"/>
      <c r="C403" s="95" t="s">
        <v>1743</v>
      </c>
      <c r="D403" s="1011" t="s">
        <v>1744</v>
      </c>
      <c r="E403" s="1011"/>
      <c r="F403" s="1011"/>
      <c r="G403" s="1011" t="s">
        <v>1230</v>
      </c>
      <c r="H403" s="1011"/>
      <c r="I403" s="1011"/>
      <c r="J403" s="1011"/>
      <c r="K403" s="1011"/>
      <c r="L403" s="1011"/>
      <c r="M403" s="1011"/>
      <c r="N403" s="1011"/>
      <c r="O403" s="1011"/>
      <c r="P403" s="1011"/>
      <c r="Q403" s="1011" t="s">
        <v>3721</v>
      </c>
      <c r="R403" s="1011"/>
      <c r="S403" s="1011"/>
      <c r="T403" s="1011"/>
      <c r="U403" s="1011"/>
      <c r="V403" s="1011"/>
      <c r="W403" s="1011"/>
      <c r="X403" s="1011"/>
      <c r="Y403" s="1011"/>
      <c r="Z403" s="96"/>
      <c r="AB403" s="92"/>
    </row>
    <row r="404" spans="2:52" ht="14.25" outlineLevel="1" thickTop="1">
      <c r="B404" s="92"/>
      <c r="C404" s="97">
        <v>1</v>
      </c>
      <c r="D404" s="1089" t="s">
        <v>3073</v>
      </c>
      <c r="E404" s="1089"/>
      <c r="F404" s="1089"/>
      <c r="G404" s="931" t="s">
        <v>4883</v>
      </c>
      <c r="H404" s="931"/>
      <c r="I404" s="931"/>
      <c r="J404" s="931"/>
      <c r="K404" s="931"/>
      <c r="L404" s="931"/>
      <c r="M404" s="931"/>
      <c r="N404" s="931"/>
      <c r="O404" s="931"/>
      <c r="P404" s="931"/>
      <c r="Q404" s="931" t="s">
        <v>747</v>
      </c>
      <c r="R404" s="931"/>
      <c r="S404" s="931"/>
      <c r="T404" s="931"/>
      <c r="U404" s="931"/>
      <c r="V404" s="931"/>
      <c r="W404" s="931"/>
      <c r="X404" s="931"/>
      <c r="Y404" s="931"/>
      <c r="Z404" s="96"/>
      <c r="AB404" s="92"/>
    </row>
    <row r="405" spans="2:52" outlineLevel="1">
      <c r="AB405" s="92"/>
    </row>
    <row r="406" spans="2:52" outlineLevel="1">
      <c r="B406" s="91" t="s">
        <v>4788</v>
      </c>
      <c r="C406" s="1012" t="s">
        <v>4789</v>
      </c>
      <c r="D406" s="1013"/>
      <c r="E406" s="1014"/>
      <c r="AB406" s="92"/>
    </row>
    <row r="407" spans="2:52" ht="14.25" outlineLevel="1" thickBot="1">
      <c r="B407" s="92"/>
      <c r="C407" s="1011" t="s">
        <v>4790</v>
      </c>
      <c r="D407" s="1011"/>
      <c r="E407" s="1011" t="s">
        <v>1231</v>
      </c>
      <c r="F407" s="1011"/>
      <c r="G407" s="1011"/>
      <c r="H407" s="1011"/>
      <c r="I407" s="1011"/>
      <c r="J407" s="1011"/>
      <c r="K407" s="1011"/>
      <c r="L407" s="1011"/>
      <c r="M407" s="1011"/>
      <c r="N407" s="1011"/>
      <c r="O407" s="1011" t="s">
        <v>3722</v>
      </c>
      <c r="P407" s="1011"/>
      <c r="Q407" s="1011"/>
      <c r="R407" s="1011"/>
      <c r="S407" s="1011"/>
      <c r="T407" s="1011"/>
      <c r="U407" s="1011"/>
      <c r="V407" s="1011"/>
      <c r="W407" s="1011"/>
      <c r="X407" s="1011"/>
      <c r="Y407" s="1011"/>
      <c r="Z407" s="1011"/>
      <c r="AA407" s="1011"/>
      <c r="AB407" s="92"/>
    </row>
    <row r="408" spans="2:52" ht="45" customHeight="1" outlineLevel="1" thickTop="1">
      <c r="B408" s="92"/>
      <c r="C408" s="927">
        <v>1</v>
      </c>
      <c r="D408" s="927"/>
      <c r="E408" s="927" t="s">
        <v>610</v>
      </c>
      <c r="F408" s="927"/>
      <c r="G408" s="927"/>
      <c r="H408" s="927"/>
      <c r="I408" s="927"/>
      <c r="J408" s="927"/>
      <c r="K408" s="927"/>
      <c r="L408" s="927"/>
      <c r="M408" s="927"/>
      <c r="N408" s="927"/>
      <c r="O408" s="927" t="s">
        <v>1806</v>
      </c>
      <c r="P408" s="927"/>
      <c r="Q408" s="927"/>
      <c r="R408" s="927"/>
      <c r="S408" s="927"/>
      <c r="T408" s="927"/>
      <c r="U408" s="927"/>
      <c r="V408" s="927"/>
      <c r="W408" s="927"/>
      <c r="X408" s="927"/>
      <c r="Y408" s="927"/>
      <c r="Z408" s="927"/>
      <c r="AA408" s="927"/>
      <c r="AB408" s="92"/>
    </row>
    <row r="409" spans="2:52" outlineLevel="1">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AB409" s="92"/>
    </row>
    <row r="410" spans="2:52" outlineLevel="1">
      <c r="B410" s="91" t="s">
        <v>3068</v>
      </c>
      <c r="C410" s="94" t="s">
        <v>3069</v>
      </c>
      <c r="D410" s="94"/>
      <c r="E410" s="94"/>
      <c r="F410" s="94"/>
      <c r="G410" s="94"/>
      <c r="H410" s="94"/>
      <c r="I410" s="94"/>
      <c r="J410" s="94"/>
      <c r="K410" s="94"/>
      <c r="L410" s="94"/>
      <c r="M410" s="94"/>
      <c r="N410" s="94"/>
      <c r="O410" s="94"/>
      <c r="P410" s="94"/>
      <c r="Q410" s="94"/>
      <c r="R410" s="94"/>
      <c r="S410" s="94"/>
      <c r="T410" s="94"/>
      <c r="U410" s="94"/>
      <c r="V410" s="94"/>
      <c r="W410" s="94"/>
      <c r="X410" s="94"/>
      <c r="Y410" s="94"/>
      <c r="AB410" s="92"/>
    </row>
    <row r="411" spans="2:52" ht="14.25" outlineLevel="1" thickBot="1">
      <c r="B411" s="92"/>
      <c r="C411" s="1011" t="s">
        <v>3070</v>
      </c>
      <c r="D411" s="1011"/>
      <c r="E411" s="1011"/>
      <c r="F411" s="1011" t="s">
        <v>1471</v>
      </c>
      <c r="G411" s="1011"/>
      <c r="H411" s="1011"/>
      <c r="I411" s="1011"/>
      <c r="J411" s="1011"/>
      <c r="K411" s="1011"/>
      <c r="L411" s="1011"/>
      <c r="M411" s="1011"/>
      <c r="N411" s="1011"/>
      <c r="O411" s="1011"/>
      <c r="P411" s="1011"/>
      <c r="Q411" s="1011" t="s">
        <v>1472</v>
      </c>
      <c r="R411" s="1011"/>
      <c r="S411" s="1011"/>
      <c r="T411" s="1011"/>
      <c r="U411" s="1011"/>
      <c r="V411" s="1011"/>
      <c r="W411" s="1011"/>
      <c r="X411" s="1011"/>
      <c r="Y411" s="1011"/>
      <c r="Z411" s="1011"/>
      <c r="AA411" s="1011"/>
    </row>
    <row r="412" spans="2:52" ht="14.25" outlineLevel="1" thickTop="1">
      <c r="B412" s="92"/>
      <c r="C412" s="927" t="s">
        <v>2790</v>
      </c>
      <c r="D412" s="927"/>
      <c r="E412" s="927"/>
      <c r="F412" s="927" t="s">
        <v>2790</v>
      </c>
      <c r="G412" s="927"/>
      <c r="H412" s="927"/>
      <c r="I412" s="927"/>
      <c r="J412" s="927"/>
      <c r="K412" s="927"/>
      <c r="L412" s="927"/>
      <c r="M412" s="927"/>
      <c r="N412" s="927"/>
      <c r="O412" s="927"/>
      <c r="P412" s="927"/>
      <c r="Q412" s="927" t="s">
        <v>2790</v>
      </c>
      <c r="R412" s="927"/>
      <c r="S412" s="927"/>
      <c r="T412" s="927"/>
      <c r="U412" s="927"/>
      <c r="V412" s="927"/>
      <c r="W412" s="927"/>
      <c r="X412" s="927"/>
      <c r="Y412" s="927"/>
      <c r="Z412" s="927"/>
      <c r="AA412" s="927"/>
    </row>
    <row r="413" spans="2:52" outlineLevel="1">
      <c r="B413" s="92"/>
      <c r="C413" s="1090"/>
      <c r="D413" s="1090"/>
      <c r="E413" s="1090"/>
      <c r="F413" s="1090"/>
      <c r="G413" s="1090"/>
      <c r="H413" s="1090"/>
      <c r="I413" s="1090"/>
      <c r="J413" s="1090"/>
      <c r="K413" s="1090"/>
      <c r="L413" s="1090"/>
      <c r="M413" s="1090"/>
      <c r="N413" s="1090"/>
      <c r="O413" s="1090"/>
      <c r="P413" s="1090"/>
      <c r="Q413" s="1090"/>
      <c r="R413" s="1090"/>
      <c r="S413" s="1090"/>
      <c r="T413" s="1090"/>
      <c r="U413" s="1090"/>
      <c r="V413" s="1090"/>
      <c r="W413" s="1090"/>
      <c r="X413" s="1090"/>
      <c r="Y413" s="1090"/>
      <c r="Z413" s="1090"/>
      <c r="AA413" s="99"/>
      <c r="AB413" s="100"/>
      <c r="AC413" s="101"/>
      <c r="AD413" s="98"/>
      <c r="AE413" s="98"/>
      <c r="AF413" s="98"/>
      <c r="AG413" s="98"/>
      <c r="AH413" s="98"/>
      <c r="AI413" s="98"/>
      <c r="AJ413" s="98"/>
      <c r="AK413" s="98"/>
      <c r="AL413" s="98"/>
      <c r="AM413" s="98"/>
      <c r="AN413" s="98"/>
      <c r="AO413" s="98"/>
      <c r="AP413" s="98"/>
      <c r="AQ413" s="98"/>
      <c r="AR413" s="98"/>
      <c r="AS413" s="98"/>
      <c r="AT413" s="98"/>
      <c r="AU413" s="98"/>
      <c r="AV413" s="98"/>
      <c r="AW413" s="98"/>
      <c r="AZ413" s="92"/>
    </row>
    <row r="414" spans="2:52" outlineLevel="1">
      <c r="B414" s="91" t="s">
        <v>1475</v>
      </c>
      <c r="C414" s="94" t="s">
        <v>3719</v>
      </c>
      <c r="D414" s="94"/>
      <c r="E414" s="94"/>
      <c r="F414" s="94"/>
      <c r="G414" s="94"/>
      <c r="H414" s="94"/>
      <c r="I414" s="94"/>
      <c r="J414" s="94"/>
      <c r="K414" s="94"/>
      <c r="L414" s="94"/>
      <c r="M414" s="94"/>
      <c r="N414" s="94"/>
      <c r="O414" s="94"/>
      <c r="P414" s="94"/>
      <c r="Q414" s="94"/>
      <c r="R414" s="94"/>
      <c r="S414" s="94"/>
      <c r="T414" s="94"/>
      <c r="U414" s="94"/>
      <c r="V414" s="94"/>
      <c r="W414" s="94"/>
      <c r="X414" s="94"/>
      <c r="Y414" s="94"/>
      <c r="AB414" s="92"/>
    </row>
    <row r="415" spans="2:52" ht="14.25" outlineLevel="1" thickBot="1">
      <c r="B415" s="92"/>
      <c r="C415" s="1011" t="s">
        <v>1066</v>
      </c>
      <c r="D415" s="1011"/>
      <c r="E415" s="1011"/>
      <c r="F415" s="1011" t="s">
        <v>1067</v>
      </c>
      <c r="G415" s="1011"/>
      <c r="H415" s="1011"/>
      <c r="I415" s="1011"/>
      <c r="J415" s="1011"/>
      <c r="K415" s="1011"/>
      <c r="L415" s="1011"/>
      <c r="M415" s="1011"/>
      <c r="N415" s="1011"/>
      <c r="O415" s="1011"/>
      <c r="P415" s="1011"/>
      <c r="Q415" s="1011" t="s">
        <v>3720</v>
      </c>
      <c r="R415" s="1011"/>
      <c r="S415" s="1011"/>
      <c r="T415" s="1011"/>
      <c r="U415" s="1011"/>
      <c r="V415" s="1011"/>
      <c r="W415" s="1011"/>
      <c r="X415" s="1011"/>
      <c r="Y415" s="1011"/>
      <c r="Z415" s="1011"/>
      <c r="AA415" s="1011"/>
    </row>
    <row r="416" spans="2:52" ht="37.5" customHeight="1" outlineLevel="1" thickTop="1">
      <c r="B416" s="92"/>
      <c r="C416" s="927" t="s">
        <v>1476</v>
      </c>
      <c r="D416" s="927"/>
      <c r="E416" s="927"/>
      <c r="F416" s="927" t="s">
        <v>1476</v>
      </c>
      <c r="G416" s="927"/>
      <c r="H416" s="927"/>
      <c r="I416" s="927"/>
      <c r="J416" s="927"/>
      <c r="K416" s="927"/>
      <c r="L416" s="927"/>
      <c r="M416" s="927"/>
      <c r="N416" s="927"/>
      <c r="O416" s="927"/>
      <c r="P416" s="927"/>
      <c r="Q416" s="927" t="s">
        <v>1809</v>
      </c>
      <c r="R416" s="927"/>
      <c r="S416" s="927"/>
      <c r="T416" s="927"/>
      <c r="U416" s="927"/>
      <c r="V416" s="927"/>
      <c r="W416" s="927"/>
      <c r="X416" s="927"/>
      <c r="Y416" s="927"/>
      <c r="Z416" s="927"/>
      <c r="AA416" s="927"/>
    </row>
    <row r="417" spans="2:28" outlineLevel="1">
      <c r="C417" s="147"/>
      <c r="D417" s="148"/>
      <c r="E417" s="148"/>
      <c r="F417" s="148"/>
      <c r="G417" s="149"/>
      <c r="AB417" s="92"/>
    </row>
    <row r="418" spans="2:28" outlineLevel="1">
      <c r="B418" s="91" t="s">
        <v>3482</v>
      </c>
      <c r="C418" s="163" t="s">
        <v>3483</v>
      </c>
      <c r="D418" s="163"/>
      <c r="E418" s="163"/>
      <c r="F418" s="163"/>
      <c r="G418" s="163"/>
      <c r="H418" s="163"/>
      <c r="I418" s="163"/>
      <c r="J418" s="163"/>
      <c r="K418" s="163"/>
      <c r="L418" s="163"/>
      <c r="M418" s="163"/>
      <c r="N418" s="163"/>
      <c r="O418" s="163"/>
      <c r="P418" s="163"/>
      <c r="Q418" s="163"/>
      <c r="R418" s="94"/>
      <c r="S418" s="94"/>
      <c r="T418" s="94"/>
      <c r="U418" s="94"/>
      <c r="V418" s="94"/>
      <c r="W418" s="94"/>
      <c r="X418" s="94"/>
      <c r="Y418" s="94"/>
      <c r="AB418" s="92"/>
    </row>
    <row r="419" spans="2:28" ht="14.25" outlineLevel="2" thickBot="1">
      <c r="B419" s="92"/>
      <c r="C419" s="1011" t="s">
        <v>1071</v>
      </c>
      <c r="D419" s="1011"/>
      <c r="E419" s="1011"/>
      <c r="F419" s="1011"/>
      <c r="G419" s="1011"/>
      <c r="H419" s="1011"/>
      <c r="I419" s="1011"/>
      <c r="J419" s="1011"/>
      <c r="K419" s="1011"/>
      <c r="L419" s="1011"/>
      <c r="M419" s="1011"/>
      <c r="N419" s="1011"/>
      <c r="O419" s="1011" t="s">
        <v>2021</v>
      </c>
      <c r="P419" s="1011"/>
      <c r="Q419" s="1011"/>
      <c r="R419" s="1011"/>
      <c r="S419" s="1011"/>
      <c r="T419" s="1011"/>
      <c r="U419" s="1011"/>
      <c r="V419" s="1011"/>
      <c r="W419" s="1011"/>
      <c r="X419" s="1011"/>
      <c r="Y419" s="1011"/>
      <c r="Z419" s="96"/>
      <c r="AB419" s="92"/>
    </row>
    <row r="420" spans="2:28" ht="14.25" outlineLevel="2" thickTop="1">
      <c r="B420" s="92"/>
      <c r="C420" s="927" t="s">
        <v>4610</v>
      </c>
      <c r="D420" s="927"/>
      <c r="E420" s="927"/>
      <c r="F420" s="927"/>
      <c r="G420" s="927"/>
      <c r="H420" s="927"/>
      <c r="I420" s="927"/>
      <c r="J420" s="927"/>
      <c r="K420" s="927"/>
      <c r="L420" s="927"/>
      <c r="M420" s="927"/>
      <c r="N420" s="927"/>
      <c r="O420" s="927" t="s">
        <v>4610</v>
      </c>
      <c r="P420" s="927"/>
      <c r="Q420" s="927"/>
      <c r="R420" s="927"/>
      <c r="S420" s="927"/>
      <c r="T420" s="927"/>
      <c r="U420" s="927"/>
      <c r="V420" s="927"/>
      <c r="W420" s="927"/>
      <c r="X420" s="927"/>
      <c r="Y420" s="927"/>
      <c r="Z420" s="96"/>
      <c r="AB420" s="92"/>
    </row>
    <row r="421" spans="2:28" outlineLevel="2">
      <c r="B421" s="92"/>
      <c r="C421" s="945"/>
      <c r="D421" s="946"/>
      <c r="E421" s="946"/>
      <c r="F421" s="946"/>
      <c r="G421" s="946"/>
      <c r="H421" s="946"/>
      <c r="I421" s="946"/>
      <c r="J421" s="946"/>
      <c r="K421" s="946"/>
      <c r="L421" s="946"/>
      <c r="M421" s="946"/>
      <c r="N421" s="947"/>
      <c r="O421" s="945"/>
      <c r="P421" s="946"/>
      <c r="Q421" s="946"/>
      <c r="R421" s="946"/>
      <c r="S421" s="946"/>
      <c r="T421" s="946"/>
      <c r="U421" s="946"/>
      <c r="V421" s="946"/>
      <c r="W421" s="946"/>
      <c r="X421" s="946"/>
      <c r="Y421" s="947"/>
      <c r="Z421" s="96"/>
      <c r="AB421" s="92"/>
    </row>
    <row r="422" spans="2:28" outlineLevel="2">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AB422" s="92"/>
    </row>
    <row r="423" spans="2:28" outlineLevel="2">
      <c r="B423" s="91" t="s">
        <v>1882</v>
      </c>
      <c r="C423" s="1012" t="s">
        <v>3119</v>
      </c>
      <c r="D423" s="1013"/>
      <c r="E423" s="1013"/>
      <c r="F423" s="1013"/>
      <c r="G423" s="1014"/>
      <c r="AB423" s="92"/>
    </row>
    <row r="424" spans="2:28" outlineLevel="2">
      <c r="C424" s="147" t="s">
        <v>4632</v>
      </c>
      <c r="D424" s="148"/>
      <c r="E424" s="148"/>
      <c r="F424" s="148"/>
      <c r="G424" s="149"/>
      <c r="AB424" s="92"/>
    </row>
    <row r="425" spans="2:28" outlineLevel="2">
      <c r="C425" s="147"/>
      <c r="D425" s="148"/>
      <c r="E425" s="148"/>
      <c r="F425" s="148"/>
      <c r="G425" s="149"/>
      <c r="AB425" s="92"/>
    </row>
    <row r="426" spans="2:28" outlineLevel="2">
      <c r="B426" s="164" t="s">
        <v>1883</v>
      </c>
      <c r="C426" s="91" t="s">
        <v>1232</v>
      </c>
      <c r="AB426" s="92"/>
    </row>
    <row r="427" spans="2:28" outlineLevel="2">
      <c r="C427" s="91" t="s">
        <v>1261</v>
      </c>
      <c r="D427" s="1012" t="s">
        <v>1262</v>
      </c>
      <c r="E427" s="1014"/>
      <c r="AB427" s="92"/>
    </row>
    <row r="428" spans="2:28" outlineLevel="2">
      <c r="D428" s="91" t="s">
        <v>3447</v>
      </c>
      <c r="AB428" s="92"/>
    </row>
    <row r="429" spans="2:28" outlineLevel="2">
      <c r="AB429" s="92"/>
    </row>
    <row r="430" spans="2:28" outlineLevel="2">
      <c r="C430" s="91" t="s">
        <v>3918</v>
      </c>
      <c r="D430" s="91" t="s">
        <v>4014</v>
      </c>
      <c r="AB430" s="92"/>
    </row>
    <row r="431" spans="2:28" outlineLevel="2">
      <c r="D431" s="91" t="s">
        <v>3919</v>
      </c>
      <c r="E431" s="94" t="s">
        <v>1077</v>
      </c>
      <c r="F431" s="94"/>
      <c r="G431" s="94"/>
      <c r="H431" s="94"/>
      <c r="I431" s="94"/>
      <c r="J431" s="94"/>
      <c r="K431" s="94"/>
      <c r="L431" s="94"/>
      <c r="M431" s="94"/>
      <c r="N431" s="94"/>
      <c r="O431" s="94"/>
      <c r="P431" s="94"/>
      <c r="Q431" s="94"/>
      <c r="R431" s="94"/>
      <c r="S431" s="94"/>
      <c r="T431" s="94"/>
      <c r="U431" s="94"/>
      <c r="V431" s="94"/>
      <c r="W431" s="94"/>
      <c r="X431" s="94"/>
      <c r="Y431" s="94"/>
      <c r="Z431" s="94"/>
      <c r="AA431" s="94"/>
      <c r="AB431" s="92"/>
    </row>
    <row r="432" spans="2:28" outlineLevel="2">
      <c r="E432" s="91" t="s">
        <v>2290</v>
      </c>
      <c r="AB432" s="92"/>
    </row>
    <row r="433" spans="3:28" outlineLevel="2">
      <c r="AB433" s="92"/>
    </row>
    <row r="434" spans="3:28" outlineLevel="2">
      <c r="D434" s="92" t="s">
        <v>1875</v>
      </c>
      <c r="E434" s="168" t="s">
        <v>624</v>
      </c>
      <c r="F434" s="94"/>
      <c r="G434" s="94"/>
      <c r="H434" s="94"/>
      <c r="I434" s="94"/>
      <c r="J434" s="94"/>
      <c r="K434" s="94"/>
      <c r="L434" s="94"/>
      <c r="M434" s="94"/>
      <c r="N434" s="94"/>
      <c r="O434" s="94"/>
      <c r="P434" s="94"/>
      <c r="Q434" s="94"/>
      <c r="R434" s="94"/>
      <c r="S434" s="94"/>
      <c r="T434" s="94"/>
      <c r="U434" s="94"/>
      <c r="V434" s="94"/>
      <c r="W434" s="94"/>
      <c r="X434" s="94"/>
      <c r="Y434" s="94"/>
      <c r="Z434" s="94"/>
      <c r="AA434" s="94"/>
      <c r="AB434" s="92"/>
    </row>
    <row r="435" spans="3:28" outlineLevel="2">
      <c r="E435" s="91" t="s">
        <v>2291</v>
      </c>
      <c r="AB435" s="92"/>
    </row>
    <row r="436" spans="3:28" outlineLevel="2">
      <c r="AB436" s="92"/>
    </row>
    <row r="437" spans="3:28" outlineLevel="2">
      <c r="C437" s="91" t="s">
        <v>1553</v>
      </c>
      <c r="D437" s="94" t="s">
        <v>646</v>
      </c>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2"/>
    </row>
    <row r="438" spans="3:28" outlineLevel="2">
      <c r="C438" s="91" t="s">
        <v>882</v>
      </c>
      <c r="D438" s="94" t="s">
        <v>1077</v>
      </c>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2"/>
    </row>
    <row r="439" spans="3:28" ht="14.25" outlineLevel="2" thickBot="1">
      <c r="C439" s="95" t="s">
        <v>3421</v>
      </c>
      <c r="D439" s="1015" t="s">
        <v>1232</v>
      </c>
      <c r="E439" s="1016"/>
      <c r="F439" s="1016"/>
      <c r="G439" s="1016"/>
      <c r="H439" s="1016"/>
      <c r="I439" s="1016"/>
      <c r="J439" s="1016"/>
      <c r="K439" s="1016"/>
      <c r="L439" s="1016"/>
      <c r="M439" s="1016"/>
      <c r="N439" s="1016"/>
      <c r="O439" s="1016"/>
      <c r="P439" s="1016"/>
      <c r="Q439" s="1016"/>
      <c r="R439" s="1016"/>
      <c r="S439" s="1017"/>
      <c r="T439" s="1015" t="s">
        <v>1233</v>
      </c>
      <c r="U439" s="1017"/>
      <c r="V439" s="1015" t="s">
        <v>2771</v>
      </c>
      <c r="W439" s="1016"/>
      <c r="X439" s="1016"/>
      <c r="Y439" s="1017"/>
      <c r="Z439" s="94"/>
      <c r="AA439" s="92"/>
    </row>
    <row r="440" spans="3:28" ht="14.25" outlineLevel="2" thickTop="1">
      <c r="C440" s="97">
        <v>1</v>
      </c>
      <c r="D440" s="1071" t="s">
        <v>3180</v>
      </c>
      <c r="E440" s="1067"/>
      <c r="F440" s="1067"/>
      <c r="G440" s="1067"/>
      <c r="H440" s="1067"/>
      <c r="I440" s="1067"/>
      <c r="J440" s="1067"/>
      <c r="K440" s="1067"/>
      <c r="L440" s="1067"/>
      <c r="M440" s="1067"/>
      <c r="N440" s="1067"/>
      <c r="O440" s="1067"/>
      <c r="P440" s="1067"/>
      <c r="Q440" s="1067"/>
      <c r="R440" s="1067"/>
      <c r="S440" s="1049"/>
      <c r="T440" s="1018"/>
      <c r="U440" s="1143"/>
      <c r="V440" s="1018"/>
      <c r="W440" s="1019"/>
      <c r="X440" s="1019"/>
      <c r="Y440" s="1020"/>
      <c r="Z440" s="94"/>
      <c r="AA440" s="92"/>
    </row>
    <row r="441" spans="3:28" outlineLevel="2">
      <c r="C441" s="180">
        <v>2</v>
      </c>
      <c r="D441" s="928" t="s">
        <v>934</v>
      </c>
      <c r="E441" s="1053"/>
      <c r="F441" s="1053"/>
      <c r="G441" s="1053"/>
      <c r="H441" s="1053"/>
      <c r="I441" s="1053"/>
      <c r="J441" s="1053"/>
      <c r="K441" s="1053"/>
      <c r="L441" s="1053"/>
      <c r="M441" s="1053"/>
      <c r="N441" s="1053"/>
      <c r="O441" s="1053"/>
      <c r="P441" s="1053"/>
      <c r="Q441" s="1053"/>
      <c r="R441" s="1053"/>
      <c r="S441" s="1034"/>
      <c r="T441" s="945"/>
      <c r="U441" s="947"/>
      <c r="V441" s="945"/>
      <c r="W441" s="1022"/>
      <c r="X441" s="1022"/>
      <c r="Y441" s="1023"/>
      <c r="Z441" s="94"/>
      <c r="AA441" s="92"/>
    </row>
    <row r="442" spans="3:28" outlineLevel="2">
      <c r="C442" s="98"/>
      <c r="D442" s="98"/>
      <c r="E442" s="98"/>
      <c r="F442" s="98"/>
      <c r="G442" s="98"/>
      <c r="H442" s="98"/>
      <c r="I442" s="98"/>
      <c r="J442" s="98"/>
      <c r="K442" s="98"/>
      <c r="L442" s="98"/>
      <c r="M442" s="98"/>
      <c r="N442" s="98"/>
      <c r="O442" s="98"/>
      <c r="P442" s="98"/>
      <c r="Q442" s="98"/>
      <c r="R442" s="98"/>
      <c r="S442" s="98"/>
      <c r="T442" s="98"/>
      <c r="U442" s="935" t="s">
        <v>3466</v>
      </c>
      <c r="V442" s="936"/>
      <c r="W442" s="937"/>
      <c r="X442" s="997">
        <f>COUNTA(D440:S441)</f>
        <v>2</v>
      </c>
      <c r="Y442" s="997"/>
      <c r="Z442" s="94"/>
      <c r="AA442" s="92"/>
    </row>
    <row r="443" spans="3:28" outlineLevel="2">
      <c r="C443" s="168"/>
      <c r="D443" s="168"/>
      <c r="E443" s="100"/>
      <c r="F443" s="100"/>
      <c r="G443" s="100"/>
      <c r="H443" s="100"/>
      <c r="I443" s="100"/>
      <c r="J443" s="100"/>
      <c r="K443" s="100"/>
      <c r="L443" s="100"/>
      <c r="M443" s="100"/>
      <c r="N443" s="100"/>
      <c r="O443" s="100"/>
      <c r="P443" s="100"/>
      <c r="Q443" s="100"/>
      <c r="R443" s="100"/>
      <c r="S443" s="100"/>
      <c r="U443" s="101"/>
      <c r="V443" s="101"/>
      <c r="W443" s="101"/>
      <c r="X443" s="101"/>
      <c r="Y443" s="101"/>
      <c r="Z443" s="163"/>
      <c r="AA443" s="168"/>
      <c r="AB443" s="92"/>
    </row>
    <row r="444" spans="3:28" outlineLevel="2">
      <c r="C444" s="91" t="s">
        <v>3435</v>
      </c>
      <c r="D444" s="98" t="s">
        <v>624</v>
      </c>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2"/>
    </row>
    <row r="445" spans="3:28" ht="14.25" outlineLevel="2" thickBot="1">
      <c r="C445" s="95" t="s">
        <v>3421</v>
      </c>
      <c r="D445" s="1015" t="s">
        <v>2123</v>
      </c>
      <c r="E445" s="1016"/>
      <c r="F445" s="1016"/>
      <c r="G445" s="1016"/>
      <c r="H445" s="1016"/>
      <c r="I445" s="1016"/>
      <c r="J445" s="1017"/>
      <c r="K445" s="1015" t="s">
        <v>1232</v>
      </c>
      <c r="L445" s="1016"/>
      <c r="M445" s="1016"/>
      <c r="N445" s="1016"/>
      <c r="O445" s="1016"/>
      <c r="P445" s="1017"/>
      <c r="Q445" s="1073" t="s">
        <v>3470</v>
      </c>
      <c r="R445" s="1073"/>
      <c r="S445" s="1074"/>
      <c r="T445" s="1015" t="s">
        <v>1233</v>
      </c>
      <c r="U445" s="1017"/>
      <c r="V445" s="1015" t="s">
        <v>2771</v>
      </c>
      <c r="W445" s="1016"/>
      <c r="X445" s="1016"/>
      <c r="Y445" s="1017"/>
      <c r="Z445" s="98"/>
      <c r="AA445" s="92"/>
    </row>
    <row r="446" spans="3:28" ht="27.75" customHeight="1" outlineLevel="2" thickTop="1">
      <c r="C446" s="97">
        <v>1</v>
      </c>
      <c r="D446" s="1018" t="s">
        <v>611</v>
      </c>
      <c r="E446" s="1019"/>
      <c r="F446" s="1019"/>
      <c r="G446" s="1019"/>
      <c r="H446" s="1019"/>
      <c r="I446" s="1019"/>
      <c r="J446" s="1020"/>
      <c r="K446" s="1021" t="s">
        <v>948</v>
      </c>
      <c r="L446" s="1019"/>
      <c r="M446" s="1019"/>
      <c r="N446" s="1019"/>
      <c r="O446" s="1019"/>
      <c r="P446" s="1020"/>
      <c r="Q446" s="1067">
        <v>3</v>
      </c>
      <c r="R446" s="1067"/>
      <c r="S446" s="1049"/>
      <c r="T446" s="1018"/>
      <c r="U446" s="1143"/>
      <c r="V446" s="1018"/>
      <c r="W446" s="1019"/>
      <c r="X446" s="1019"/>
      <c r="Y446" s="1020"/>
      <c r="Z446" s="98"/>
      <c r="AA446" s="92"/>
    </row>
    <row r="447" spans="3:28" ht="27.75" customHeight="1" outlineLevel="2">
      <c r="C447" s="180">
        <v>2</v>
      </c>
      <c r="D447" s="945" t="s">
        <v>599</v>
      </c>
      <c r="E447" s="1022"/>
      <c r="F447" s="1022"/>
      <c r="G447" s="1022"/>
      <c r="H447" s="1022"/>
      <c r="I447" s="1022"/>
      <c r="J447" s="1023"/>
      <c r="K447" s="1024" t="s">
        <v>948</v>
      </c>
      <c r="L447" s="1022"/>
      <c r="M447" s="1022"/>
      <c r="N447" s="1022"/>
      <c r="O447" s="1022"/>
      <c r="P447" s="1023"/>
      <c r="Q447" s="1053">
        <v>4</v>
      </c>
      <c r="R447" s="1053"/>
      <c r="S447" s="1034"/>
      <c r="T447" s="945"/>
      <c r="U447" s="947"/>
      <c r="V447" s="945"/>
      <c r="W447" s="1022"/>
      <c r="X447" s="1022"/>
      <c r="Y447" s="1023"/>
      <c r="Z447" s="98"/>
      <c r="AA447" s="92"/>
    </row>
    <row r="448" spans="3:28" outlineLevel="2">
      <c r="C448" s="98"/>
      <c r="D448" s="98"/>
      <c r="E448" s="98"/>
      <c r="F448" s="98"/>
      <c r="G448" s="98"/>
      <c r="H448" s="98"/>
      <c r="I448" s="98"/>
      <c r="J448" s="98"/>
      <c r="K448" s="98"/>
      <c r="L448" s="98"/>
      <c r="M448" s="98"/>
      <c r="N448" s="98"/>
      <c r="O448" s="98"/>
      <c r="P448" s="98"/>
      <c r="Q448" s="98"/>
      <c r="R448" s="98"/>
      <c r="S448" s="98"/>
      <c r="T448" s="98"/>
      <c r="U448" s="935" t="s">
        <v>3466</v>
      </c>
      <c r="V448" s="936"/>
      <c r="W448" s="937"/>
      <c r="X448" s="997">
        <f>COUNTA(Q446:S447)</f>
        <v>2</v>
      </c>
      <c r="Y448" s="997"/>
      <c r="Z448" s="98"/>
      <c r="AA448" s="92"/>
    </row>
    <row r="449" spans="1:28" outlineLevel="2">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2"/>
    </row>
    <row r="450" spans="1:28" s="37" customFormat="1" ht="17.25">
      <c r="A450" s="68" t="s">
        <v>4234</v>
      </c>
      <c r="B450" s="68" t="s">
        <v>2367</v>
      </c>
      <c r="C450" s="9"/>
      <c r="AB450" s="51"/>
    </row>
    <row r="451" spans="1:28" s="37" customFormat="1" ht="17.25">
      <c r="A451" s="68" t="s">
        <v>4235</v>
      </c>
      <c r="B451" s="68" t="s">
        <v>1239</v>
      </c>
      <c r="C451" s="9"/>
      <c r="D451" s="9"/>
      <c r="AB451" s="51"/>
    </row>
    <row r="452" spans="1:28" s="37" customFormat="1" ht="17.25">
      <c r="A452" s="68" t="s">
        <v>4236</v>
      </c>
      <c r="B452" s="68" t="s">
        <v>1126</v>
      </c>
      <c r="D452" s="9"/>
      <c r="AB452" s="51"/>
    </row>
    <row r="453" spans="1:28" s="37" customFormat="1">
      <c r="A453" s="102" t="s">
        <v>4154</v>
      </c>
      <c r="B453" s="37" t="s">
        <v>1068</v>
      </c>
      <c r="AB453" s="51"/>
    </row>
    <row r="454" spans="1:28" s="37" customFormat="1" outlineLevel="1">
      <c r="B454" s="37" t="s">
        <v>4620</v>
      </c>
      <c r="C454" s="37" t="s">
        <v>645</v>
      </c>
      <c r="AB454" s="51"/>
    </row>
    <row r="455" spans="1:28" s="37" customFormat="1" outlineLevel="1">
      <c r="C455" s="37" t="s">
        <v>3495</v>
      </c>
      <c r="AB455" s="51"/>
    </row>
    <row r="456" spans="1:28" s="37" customFormat="1" outlineLevel="1">
      <c r="C456" s="89"/>
      <c r="AB456" s="51"/>
    </row>
    <row r="457" spans="1:28" s="37" customFormat="1" outlineLevel="1">
      <c r="B457" s="37" t="s">
        <v>3914</v>
      </c>
      <c r="C457" s="1131" t="s">
        <v>3915</v>
      </c>
      <c r="D457" s="1132"/>
      <c r="E457" s="1132"/>
      <c r="F457" s="1133"/>
      <c r="G457" s="52"/>
      <c r="H457" s="52"/>
      <c r="I457" s="52"/>
      <c r="J457" s="52"/>
      <c r="K457" s="52"/>
      <c r="L457" s="52"/>
      <c r="M457" s="52"/>
      <c r="N457" s="52"/>
      <c r="O457" s="52"/>
      <c r="P457" s="52"/>
      <c r="Q457" s="52"/>
      <c r="R457" s="52"/>
      <c r="S457" s="52"/>
      <c r="T457" s="52"/>
      <c r="U457" s="52"/>
      <c r="V457" s="52"/>
      <c r="W457" s="52"/>
      <c r="X457" s="52"/>
      <c r="Y457" s="52"/>
      <c r="AB457" s="51"/>
    </row>
    <row r="458" spans="1:28" s="37" customFormat="1" ht="14.25" outlineLevel="1" thickBot="1">
      <c r="B458" s="51"/>
      <c r="C458" s="53" t="s">
        <v>3916</v>
      </c>
      <c r="D458" s="1039" t="s">
        <v>1066</v>
      </c>
      <c r="E458" s="1039"/>
      <c r="F458" s="1039"/>
      <c r="G458" s="1039" t="s">
        <v>1230</v>
      </c>
      <c r="H458" s="1039"/>
      <c r="I458" s="1039"/>
      <c r="J458" s="1039"/>
      <c r="K458" s="1039"/>
      <c r="L458" s="1039"/>
      <c r="M458" s="1039"/>
      <c r="N458" s="1039"/>
      <c r="O458" s="1039"/>
      <c r="P458" s="1039"/>
      <c r="Q458" s="1039" t="s">
        <v>3721</v>
      </c>
      <c r="R458" s="1039"/>
      <c r="S458" s="1039"/>
      <c r="T458" s="1039"/>
      <c r="U458" s="1039"/>
      <c r="V458" s="1039"/>
      <c r="W458" s="1039"/>
      <c r="X458" s="1039"/>
      <c r="Y458" s="1039"/>
      <c r="Z458" s="54"/>
      <c r="AB458" s="51"/>
    </row>
    <row r="459" spans="1:28" s="37" customFormat="1" ht="14.25" outlineLevel="1" thickTop="1">
      <c r="B459" s="51"/>
      <c r="C459" s="55" t="s">
        <v>4609</v>
      </c>
      <c r="D459" s="1038" t="s">
        <v>4609</v>
      </c>
      <c r="E459" s="1038"/>
      <c r="F459" s="1038"/>
      <c r="G459" s="1038" t="s">
        <v>4609</v>
      </c>
      <c r="H459" s="1038"/>
      <c r="I459" s="1038"/>
      <c r="J459" s="1038"/>
      <c r="K459" s="1038"/>
      <c r="L459" s="1038"/>
      <c r="M459" s="1038"/>
      <c r="N459" s="1038"/>
      <c r="O459" s="1038"/>
      <c r="P459" s="1038"/>
      <c r="Q459" s="1038" t="s">
        <v>4609</v>
      </c>
      <c r="R459" s="1038"/>
      <c r="S459" s="1038"/>
      <c r="T459" s="1038"/>
      <c r="U459" s="1038"/>
      <c r="V459" s="1038"/>
      <c r="W459" s="1038"/>
      <c r="X459" s="1038"/>
      <c r="Y459" s="1038"/>
      <c r="Z459" s="54"/>
      <c r="AB459" s="51"/>
    </row>
    <row r="460" spans="1:28" s="37" customFormat="1" outlineLevel="1">
      <c r="AB460" s="51"/>
    </row>
    <row r="461" spans="1:28" s="37" customFormat="1" outlineLevel="1">
      <c r="B461" s="37" t="s">
        <v>4788</v>
      </c>
      <c r="C461" s="1123" t="s">
        <v>4789</v>
      </c>
      <c r="D461" s="1126"/>
      <c r="E461" s="1124"/>
      <c r="AB461" s="51"/>
    </row>
    <row r="462" spans="1:28" s="37" customFormat="1" ht="14.25" outlineLevel="1" thickBot="1">
      <c r="B462" s="51"/>
      <c r="C462" s="1039" t="s">
        <v>4790</v>
      </c>
      <c r="D462" s="1039"/>
      <c r="E462" s="1039" t="s">
        <v>1231</v>
      </c>
      <c r="F462" s="1039"/>
      <c r="G462" s="1039"/>
      <c r="H462" s="1039"/>
      <c r="I462" s="1039"/>
      <c r="J462" s="1039"/>
      <c r="K462" s="1039"/>
      <c r="L462" s="1039"/>
      <c r="M462" s="1039"/>
      <c r="N462" s="1039"/>
      <c r="O462" s="1039" t="s">
        <v>3722</v>
      </c>
      <c r="P462" s="1039"/>
      <c r="Q462" s="1039"/>
      <c r="R462" s="1039"/>
      <c r="S462" s="1039"/>
      <c r="T462" s="1039"/>
      <c r="U462" s="1039"/>
      <c r="V462" s="1039"/>
      <c r="W462" s="1039"/>
      <c r="X462" s="1039"/>
      <c r="Y462" s="1039"/>
      <c r="Z462" s="1039"/>
      <c r="AA462" s="1039"/>
      <c r="AB462" s="51"/>
    </row>
    <row r="463" spans="1:28" s="37" customFormat="1" ht="14.25" outlineLevel="1" thickTop="1">
      <c r="B463" s="51"/>
      <c r="C463" s="1038" t="s">
        <v>4610</v>
      </c>
      <c r="D463" s="1038"/>
      <c r="E463" s="1038" t="s">
        <v>4610</v>
      </c>
      <c r="F463" s="1038"/>
      <c r="G463" s="1038"/>
      <c r="H463" s="1038"/>
      <c r="I463" s="1038"/>
      <c r="J463" s="1038"/>
      <c r="K463" s="1038"/>
      <c r="L463" s="1038"/>
      <c r="M463" s="1038"/>
      <c r="N463" s="1038"/>
      <c r="O463" s="1038" t="s">
        <v>4610</v>
      </c>
      <c r="P463" s="1038"/>
      <c r="Q463" s="1038"/>
      <c r="R463" s="1038"/>
      <c r="S463" s="1038"/>
      <c r="T463" s="1038"/>
      <c r="U463" s="1038"/>
      <c r="V463" s="1038"/>
      <c r="W463" s="1038"/>
      <c r="X463" s="1038"/>
      <c r="Y463" s="1038"/>
      <c r="Z463" s="1038"/>
      <c r="AA463" s="1038"/>
      <c r="AB463" s="51"/>
    </row>
    <row r="464" spans="1:28" s="37" customFormat="1" outlineLevel="1">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AB464" s="51"/>
    </row>
    <row r="465" spans="2:52" s="37" customFormat="1" outlineLevel="1">
      <c r="B465" s="37" t="s">
        <v>3068</v>
      </c>
      <c r="C465" s="52" t="s">
        <v>3069</v>
      </c>
      <c r="D465" s="52"/>
      <c r="E465" s="52"/>
      <c r="F465" s="52"/>
      <c r="G465" s="52"/>
      <c r="H465" s="52"/>
      <c r="I465" s="52"/>
      <c r="J465" s="52"/>
      <c r="K465" s="52"/>
      <c r="L465" s="52"/>
      <c r="M465" s="52"/>
      <c r="N465" s="52"/>
      <c r="O465" s="52"/>
      <c r="P465" s="52"/>
      <c r="Q465" s="52"/>
      <c r="R465" s="52"/>
      <c r="S465" s="52"/>
      <c r="T465" s="52"/>
      <c r="U465" s="52"/>
      <c r="V465" s="52"/>
      <c r="W465" s="52"/>
      <c r="X465" s="52"/>
      <c r="Y465" s="52"/>
      <c r="AB465" s="51"/>
    </row>
    <row r="466" spans="2:52" s="37" customFormat="1" ht="14.25" outlineLevel="1" thickBot="1">
      <c r="B466" s="51"/>
      <c r="C466" s="1039" t="s">
        <v>3070</v>
      </c>
      <c r="D466" s="1039"/>
      <c r="E466" s="1039"/>
      <c r="F466" s="1039" t="s">
        <v>1471</v>
      </c>
      <c r="G466" s="1039"/>
      <c r="H466" s="1039"/>
      <c r="I466" s="1039"/>
      <c r="J466" s="1039"/>
      <c r="K466" s="1039"/>
      <c r="L466" s="1039"/>
      <c r="M466" s="1039"/>
      <c r="N466" s="1039"/>
      <c r="O466" s="1039"/>
      <c r="P466" s="1039"/>
      <c r="Q466" s="1039" t="s">
        <v>1472</v>
      </c>
      <c r="R466" s="1039"/>
      <c r="S466" s="1039"/>
      <c r="T466" s="1039"/>
      <c r="U466" s="1039"/>
      <c r="V466" s="1039"/>
      <c r="W466" s="1039"/>
      <c r="X466" s="1039"/>
      <c r="Y466" s="1039"/>
      <c r="Z466" s="1039"/>
      <c r="AA466" s="1039"/>
    </row>
    <row r="467" spans="2:52" s="37" customFormat="1" ht="14.25" outlineLevel="1" thickTop="1">
      <c r="B467" s="51"/>
      <c r="C467" s="1038" t="s">
        <v>2790</v>
      </c>
      <c r="D467" s="1038"/>
      <c r="E467" s="1038"/>
      <c r="F467" s="1038" t="s">
        <v>2790</v>
      </c>
      <c r="G467" s="1038"/>
      <c r="H467" s="1038"/>
      <c r="I467" s="1038"/>
      <c r="J467" s="1038"/>
      <c r="K467" s="1038"/>
      <c r="L467" s="1038"/>
      <c r="M467" s="1038"/>
      <c r="N467" s="1038"/>
      <c r="O467" s="1038"/>
      <c r="P467" s="1038"/>
      <c r="Q467" s="1038" t="s">
        <v>2790</v>
      </c>
      <c r="R467" s="1038"/>
      <c r="S467" s="1038"/>
      <c r="T467" s="1038"/>
      <c r="U467" s="1038"/>
      <c r="V467" s="1038"/>
      <c r="W467" s="1038"/>
      <c r="X467" s="1038"/>
      <c r="Y467" s="1038"/>
      <c r="Z467" s="1038"/>
      <c r="AA467" s="1038"/>
    </row>
    <row r="468" spans="2:52" s="37" customFormat="1" outlineLevel="1">
      <c r="B468" s="51"/>
      <c r="C468" s="1040"/>
      <c r="D468" s="1040"/>
      <c r="E468" s="1040"/>
      <c r="F468" s="1040"/>
      <c r="G468" s="1040"/>
      <c r="H468" s="1040"/>
      <c r="I468" s="1040"/>
      <c r="J468" s="1040"/>
      <c r="K468" s="1040"/>
      <c r="L468" s="1040"/>
      <c r="M468" s="1040"/>
      <c r="N468" s="1040"/>
      <c r="O468" s="1040"/>
      <c r="P468" s="1040"/>
      <c r="Q468" s="1040"/>
      <c r="R468" s="1040"/>
      <c r="S468" s="1040"/>
      <c r="T468" s="1040"/>
      <c r="U468" s="1040"/>
      <c r="V468" s="1040"/>
      <c r="W468" s="1040"/>
      <c r="X468" s="1040"/>
      <c r="Y468" s="1040"/>
      <c r="Z468" s="1040"/>
      <c r="AA468" s="57"/>
      <c r="AB468" s="58"/>
      <c r="AC468" s="59"/>
      <c r="AD468" s="56"/>
      <c r="AE468" s="56"/>
      <c r="AF468" s="56"/>
      <c r="AG468" s="56"/>
      <c r="AH468" s="56"/>
      <c r="AI468" s="56"/>
      <c r="AJ468" s="56"/>
      <c r="AK468" s="56"/>
      <c r="AL468" s="56"/>
      <c r="AM468" s="56"/>
      <c r="AN468" s="56"/>
      <c r="AO468" s="56"/>
      <c r="AP468" s="56"/>
      <c r="AQ468" s="56"/>
      <c r="AR468" s="56"/>
      <c r="AS468" s="56"/>
      <c r="AT468" s="56"/>
      <c r="AU468" s="56"/>
      <c r="AV468" s="56"/>
      <c r="AW468" s="56"/>
      <c r="AZ468" s="51"/>
    </row>
    <row r="469" spans="2:52" s="37" customFormat="1" outlineLevel="1">
      <c r="B469" s="37" t="s">
        <v>1475</v>
      </c>
      <c r="C469" s="52" t="s">
        <v>3719</v>
      </c>
      <c r="D469" s="52"/>
      <c r="E469" s="52"/>
      <c r="F469" s="52"/>
      <c r="G469" s="52"/>
      <c r="H469" s="52"/>
      <c r="I469" s="52"/>
      <c r="J469" s="52"/>
      <c r="K469" s="52"/>
      <c r="L469" s="52"/>
      <c r="M469" s="52"/>
      <c r="N469" s="52"/>
      <c r="O469" s="52"/>
      <c r="P469" s="52"/>
      <c r="Q469" s="52"/>
      <c r="R469" s="52"/>
      <c r="S469" s="52"/>
      <c r="T469" s="52"/>
      <c r="U469" s="52"/>
      <c r="V469" s="52"/>
      <c r="W469" s="52"/>
      <c r="X469" s="52"/>
      <c r="Y469" s="52"/>
      <c r="AB469" s="51"/>
    </row>
    <row r="470" spans="2:52" s="37" customFormat="1" ht="14.25" outlineLevel="1" thickBot="1">
      <c r="B470" s="51"/>
      <c r="C470" s="1039" t="s">
        <v>1066</v>
      </c>
      <c r="D470" s="1039"/>
      <c r="E470" s="1039"/>
      <c r="F470" s="1039" t="s">
        <v>1067</v>
      </c>
      <c r="G470" s="1039"/>
      <c r="H470" s="1039"/>
      <c r="I470" s="1039"/>
      <c r="J470" s="1039"/>
      <c r="K470" s="1039"/>
      <c r="L470" s="1039"/>
      <c r="M470" s="1039"/>
      <c r="N470" s="1039"/>
      <c r="O470" s="1039"/>
      <c r="P470" s="1039"/>
      <c r="Q470" s="1039" t="s">
        <v>3720</v>
      </c>
      <c r="R470" s="1039"/>
      <c r="S470" s="1039"/>
      <c r="T470" s="1039"/>
      <c r="U470" s="1039"/>
      <c r="V470" s="1039"/>
      <c r="W470" s="1039"/>
      <c r="X470" s="1039"/>
      <c r="Y470" s="1039"/>
      <c r="Z470" s="1039"/>
      <c r="AA470" s="1039"/>
    </row>
    <row r="471" spans="2:52" s="37" customFormat="1" ht="38.25" customHeight="1" outlineLevel="1" thickTop="1">
      <c r="B471" s="51"/>
      <c r="C471" s="1038" t="s">
        <v>1476</v>
      </c>
      <c r="D471" s="1038"/>
      <c r="E471" s="1038"/>
      <c r="F471" s="1038" t="s">
        <v>1476</v>
      </c>
      <c r="G471" s="1038"/>
      <c r="H471" s="1038"/>
      <c r="I471" s="1038"/>
      <c r="J471" s="1038"/>
      <c r="K471" s="1038"/>
      <c r="L471" s="1038"/>
      <c r="M471" s="1038"/>
      <c r="N471" s="1038"/>
      <c r="O471" s="1038"/>
      <c r="P471" s="1038"/>
      <c r="Q471" s="1038" t="s">
        <v>3496</v>
      </c>
      <c r="R471" s="1038"/>
      <c r="S471" s="1038"/>
      <c r="T471" s="1038"/>
      <c r="U471" s="1038"/>
      <c r="V471" s="1038"/>
      <c r="W471" s="1038"/>
      <c r="X471" s="1038"/>
      <c r="Y471" s="1038"/>
      <c r="Z471" s="1038"/>
      <c r="AA471" s="1038"/>
    </row>
    <row r="472" spans="2:52" s="37" customFormat="1" outlineLevel="1">
      <c r="B472" s="51"/>
      <c r="C472" s="1040"/>
      <c r="D472" s="1040"/>
      <c r="E472" s="1040"/>
      <c r="F472" s="1040"/>
      <c r="G472" s="1040"/>
      <c r="H472" s="1040"/>
      <c r="I472" s="1040"/>
      <c r="J472" s="1040"/>
      <c r="K472" s="1040"/>
      <c r="L472" s="1040"/>
      <c r="M472" s="1040"/>
      <c r="N472" s="1040"/>
      <c r="O472" s="1040"/>
      <c r="P472" s="1040"/>
      <c r="Q472" s="1041"/>
      <c r="R472" s="1041"/>
      <c r="S472" s="1041"/>
      <c r="T472" s="1041"/>
      <c r="U472" s="1041"/>
      <c r="V472" s="1041"/>
      <c r="W472" s="1041"/>
      <c r="X472" s="1041"/>
      <c r="Y472" s="1041"/>
      <c r="Z472" s="1041"/>
      <c r="AA472" s="58"/>
      <c r="AB472" s="58"/>
      <c r="AC472" s="59"/>
      <c r="AD472" s="56"/>
      <c r="AE472" s="56"/>
      <c r="AF472" s="56"/>
      <c r="AG472" s="56"/>
      <c r="AH472" s="56"/>
      <c r="AI472" s="56"/>
      <c r="AJ472" s="56"/>
      <c r="AK472" s="56"/>
      <c r="AL472" s="56"/>
      <c r="AM472" s="56"/>
      <c r="AN472" s="56"/>
      <c r="AO472" s="56"/>
      <c r="AP472" s="56"/>
      <c r="AQ472" s="56"/>
      <c r="AR472" s="56"/>
      <c r="AS472" s="56"/>
      <c r="AT472" s="56"/>
      <c r="AU472" s="56"/>
      <c r="AV472" s="56"/>
      <c r="AW472" s="56"/>
      <c r="AZ472" s="51"/>
    </row>
    <row r="473" spans="2:52" s="37" customFormat="1" outlineLevel="1">
      <c r="B473" s="37" t="s">
        <v>3482</v>
      </c>
      <c r="C473" s="113" t="s">
        <v>3483</v>
      </c>
      <c r="D473" s="113"/>
      <c r="E473" s="113"/>
      <c r="F473" s="113"/>
      <c r="G473" s="113"/>
      <c r="H473" s="113"/>
      <c r="I473" s="113"/>
      <c r="J473" s="113"/>
      <c r="K473" s="113"/>
      <c r="L473" s="113"/>
      <c r="M473" s="113"/>
      <c r="N473" s="113"/>
      <c r="O473" s="113"/>
      <c r="P473" s="113"/>
      <c r="Q473" s="113"/>
      <c r="R473" s="52"/>
      <c r="S473" s="52"/>
      <c r="T473" s="52"/>
      <c r="U473" s="52"/>
      <c r="V473" s="52"/>
      <c r="W473" s="52"/>
      <c r="X473" s="52"/>
      <c r="Y473" s="52"/>
      <c r="AB473" s="51"/>
    </row>
    <row r="474" spans="2:52" s="37" customFormat="1" ht="14.25" outlineLevel="2" thickBot="1">
      <c r="B474" s="51"/>
      <c r="C474" s="1039" t="s">
        <v>1071</v>
      </c>
      <c r="D474" s="1039"/>
      <c r="E474" s="1039"/>
      <c r="F474" s="1039"/>
      <c r="G474" s="1039"/>
      <c r="H474" s="1039"/>
      <c r="I474" s="1039"/>
      <c r="J474" s="1039"/>
      <c r="K474" s="1039"/>
      <c r="L474" s="1039"/>
      <c r="M474" s="1039"/>
      <c r="N474" s="1039"/>
      <c r="O474" s="1039" t="s">
        <v>2021</v>
      </c>
      <c r="P474" s="1039"/>
      <c r="Q474" s="1039"/>
      <c r="R474" s="1039"/>
      <c r="S474" s="1039"/>
      <c r="T474" s="1039"/>
      <c r="U474" s="1039"/>
      <c r="V474" s="1039"/>
      <c r="W474" s="1039"/>
      <c r="X474" s="1039"/>
      <c r="Y474" s="1039"/>
      <c r="Z474" s="54"/>
      <c r="AB474" s="51"/>
    </row>
    <row r="475" spans="2:52" s="37" customFormat="1" ht="14.25" outlineLevel="2" thickTop="1">
      <c r="B475" s="51"/>
      <c r="C475" s="1038" t="s">
        <v>4610</v>
      </c>
      <c r="D475" s="1038"/>
      <c r="E475" s="1038"/>
      <c r="F475" s="1038"/>
      <c r="G475" s="1038"/>
      <c r="H475" s="1038"/>
      <c r="I475" s="1038"/>
      <c r="J475" s="1038"/>
      <c r="K475" s="1038"/>
      <c r="L475" s="1038"/>
      <c r="M475" s="1038"/>
      <c r="N475" s="1038"/>
      <c r="O475" s="1038" t="s">
        <v>4610</v>
      </c>
      <c r="P475" s="1038"/>
      <c r="Q475" s="1038"/>
      <c r="R475" s="1038"/>
      <c r="S475" s="1038"/>
      <c r="T475" s="1038"/>
      <c r="U475" s="1038"/>
      <c r="V475" s="1038"/>
      <c r="W475" s="1038"/>
      <c r="X475" s="1038"/>
      <c r="Y475" s="1038"/>
      <c r="Z475" s="54"/>
      <c r="AB475" s="51"/>
    </row>
    <row r="476" spans="2:52" s="37" customFormat="1" outlineLevel="2">
      <c r="B476" s="51"/>
      <c r="C476" s="1111"/>
      <c r="D476" s="1125"/>
      <c r="E476" s="1125"/>
      <c r="F476" s="1125"/>
      <c r="G476" s="1125"/>
      <c r="H476" s="1125"/>
      <c r="I476" s="1125"/>
      <c r="J476" s="1125"/>
      <c r="K476" s="1125"/>
      <c r="L476" s="1125"/>
      <c r="M476" s="1125"/>
      <c r="N476" s="1112"/>
      <c r="O476" s="1111"/>
      <c r="P476" s="1125"/>
      <c r="Q476" s="1125"/>
      <c r="R476" s="1125"/>
      <c r="S476" s="1125"/>
      <c r="T476" s="1125"/>
      <c r="U476" s="1125"/>
      <c r="V476" s="1125"/>
      <c r="W476" s="1125"/>
      <c r="X476" s="1125"/>
      <c r="Y476" s="1112"/>
      <c r="Z476" s="54"/>
      <c r="AB476" s="51"/>
    </row>
    <row r="477" spans="2:52" s="37" customFormat="1" outlineLevel="2">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AB477" s="51"/>
    </row>
    <row r="478" spans="2:52" s="37" customFormat="1" outlineLevel="2">
      <c r="B478" s="37" t="s">
        <v>1882</v>
      </c>
      <c r="C478" s="1123" t="s">
        <v>3119</v>
      </c>
      <c r="D478" s="1126"/>
      <c r="E478" s="1126"/>
      <c r="F478" s="1126"/>
      <c r="G478" s="1124"/>
      <c r="AB478" s="51"/>
    </row>
    <row r="479" spans="2:52" s="37" customFormat="1" outlineLevel="2">
      <c r="C479" s="152" t="s">
        <v>4632</v>
      </c>
      <c r="D479" s="153"/>
      <c r="E479" s="153"/>
      <c r="F479" s="153"/>
      <c r="G479" s="154"/>
      <c r="AB479" s="51"/>
    </row>
    <row r="480" spans="2:52" s="37" customFormat="1" outlineLevel="2">
      <c r="C480" s="152"/>
      <c r="D480" s="153"/>
      <c r="E480" s="153"/>
      <c r="F480" s="153"/>
      <c r="G480" s="154"/>
      <c r="AB480" s="51"/>
    </row>
    <row r="481" spans="2:28" s="37" customFormat="1" outlineLevel="2">
      <c r="B481" s="60" t="s">
        <v>1883</v>
      </c>
      <c r="C481" s="37" t="s">
        <v>1232</v>
      </c>
      <c r="AB481" s="51"/>
    </row>
    <row r="482" spans="2:28" s="37" customFormat="1" outlineLevel="2">
      <c r="C482" s="37" t="s">
        <v>1261</v>
      </c>
      <c r="D482" s="1123" t="s">
        <v>1262</v>
      </c>
      <c r="E482" s="1124"/>
      <c r="AB482" s="51"/>
    </row>
    <row r="483" spans="2:28" s="37" customFormat="1" outlineLevel="2">
      <c r="D483" s="37" t="s">
        <v>3447</v>
      </c>
      <c r="AB483" s="51"/>
    </row>
    <row r="484" spans="2:28" s="37" customFormat="1" outlineLevel="2">
      <c r="AB484" s="51"/>
    </row>
    <row r="485" spans="2:28" s="37" customFormat="1" outlineLevel="2">
      <c r="C485" s="37" t="s">
        <v>3918</v>
      </c>
      <c r="D485" s="37" t="s">
        <v>4014</v>
      </c>
      <c r="AB485" s="51"/>
    </row>
    <row r="486" spans="2:28" s="37" customFormat="1" outlineLevel="2">
      <c r="D486" s="37" t="s">
        <v>3919</v>
      </c>
      <c r="E486" s="52" t="s">
        <v>3774</v>
      </c>
      <c r="AB486" s="51"/>
    </row>
    <row r="487" spans="2:28" s="37" customFormat="1" outlineLevel="2">
      <c r="E487" s="37" t="s">
        <v>2299</v>
      </c>
      <c r="F487" s="37" t="s">
        <v>612</v>
      </c>
      <c r="T487" s="112"/>
      <c r="AB487" s="51"/>
    </row>
    <row r="488" spans="2:28" s="37" customFormat="1" outlineLevel="2">
      <c r="E488" s="37" t="s">
        <v>2299</v>
      </c>
      <c r="F488" s="37" t="s">
        <v>1828</v>
      </c>
      <c r="AB488" s="51"/>
    </row>
    <row r="489" spans="2:28" s="37" customFormat="1" outlineLevel="2">
      <c r="E489" s="37" t="s">
        <v>3686</v>
      </c>
      <c r="F489" s="37" t="s">
        <v>4725</v>
      </c>
      <c r="T489" s="112"/>
      <c r="AB489" s="51"/>
    </row>
    <row r="490" spans="2:28" s="37" customFormat="1" outlineLevel="2">
      <c r="AB490" s="51"/>
    </row>
    <row r="491" spans="2:28" s="37" customFormat="1" outlineLevel="2">
      <c r="C491" s="37" t="s">
        <v>2227</v>
      </c>
      <c r="D491" s="52" t="s">
        <v>646</v>
      </c>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1"/>
    </row>
    <row r="492" spans="2:28" s="37" customFormat="1" outlineLevel="2">
      <c r="C492" s="37" t="s">
        <v>2139</v>
      </c>
      <c r="D492" s="52" t="s">
        <v>3774</v>
      </c>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1"/>
    </row>
    <row r="493" spans="2:28" s="37" customFormat="1" ht="14.25" outlineLevel="2" thickBot="1">
      <c r="C493" s="53" t="s">
        <v>1444</v>
      </c>
      <c r="D493" s="1105" t="s">
        <v>1232</v>
      </c>
      <c r="E493" s="1107"/>
      <c r="F493" s="1107"/>
      <c r="G493" s="1107"/>
      <c r="H493" s="1107"/>
      <c r="I493" s="1107"/>
      <c r="J493" s="1107"/>
      <c r="K493" s="1107"/>
      <c r="L493" s="1107"/>
      <c r="M493" s="1107"/>
      <c r="N493" s="1107"/>
      <c r="O493" s="1107"/>
      <c r="P493" s="1107"/>
      <c r="Q493" s="1107"/>
      <c r="R493" s="1107"/>
      <c r="S493" s="1106"/>
      <c r="T493" s="1105" t="s">
        <v>1233</v>
      </c>
      <c r="U493" s="1106"/>
      <c r="V493" s="1105" t="s">
        <v>2771</v>
      </c>
      <c r="W493" s="1107"/>
      <c r="X493" s="1107"/>
      <c r="Y493" s="1106"/>
      <c r="Z493" s="52"/>
      <c r="AA493" s="51"/>
    </row>
    <row r="494" spans="2:28" s="37" customFormat="1" ht="14.25" outlineLevel="2" thickTop="1">
      <c r="C494" s="55">
        <v>1</v>
      </c>
      <c r="D494" s="1092" t="s">
        <v>3344</v>
      </c>
      <c r="E494" s="1093"/>
      <c r="F494" s="1093"/>
      <c r="G494" s="1093"/>
      <c r="H494" s="1093"/>
      <c r="I494" s="1093"/>
      <c r="J494" s="1093"/>
      <c r="K494" s="1093"/>
      <c r="L494" s="1093"/>
      <c r="M494" s="1093"/>
      <c r="N494" s="1093"/>
      <c r="O494" s="1093"/>
      <c r="P494" s="1093"/>
      <c r="Q494" s="1093"/>
      <c r="R494" s="1093"/>
      <c r="S494" s="1094"/>
      <c r="T494" s="1095"/>
      <c r="U494" s="1096"/>
      <c r="V494" s="1095"/>
      <c r="W494" s="1097"/>
      <c r="X494" s="1097"/>
      <c r="Y494" s="1098"/>
      <c r="Z494" s="52"/>
      <c r="AA494" s="51"/>
    </row>
    <row r="495" spans="2:28" s="37" customFormat="1" outlineLevel="2">
      <c r="C495" s="119">
        <v>2</v>
      </c>
      <c r="D495" s="1108" t="s">
        <v>3554</v>
      </c>
      <c r="E495" s="1109"/>
      <c r="F495" s="1109"/>
      <c r="G495" s="1109"/>
      <c r="H495" s="1109"/>
      <c r="I495" s="1109"/>
      <c r="J495" s="1109"/>
      <c r="K495" s="1109"/>
      <c r="L495" s="1109"/>
      <c r="M495" s="1109"/>
      <c r="N495" s="1109"/>
      <c r="O495" s="1109"/>
      <c r="P495" s="1109"/>
      <c r="Q495" s="1109"/>
      <c r="R495" s="1109"/>
      <c r="S495" s="1110"/>
      <c r="T495" s="1111"/>
      <c r="U495" s="1112"/>
      <c r="V495" s="1111"/>
      <c r="W495" s="1113"/>
      <c r="X495" s="1113"/>
      <c r="Y495" s="1114"/>
      <c r="Z495" s="52"/>
      <c r="AA495" s="51"/>
    </row>
    <row r="496" spans="2:28" s="37" customFormat="1" outlineLevel="2">
      <c r="C496" s="119">
        <v>3</v>
      </c>
      <c r="D496" s="1108" t="s">
        <v>2292</v>
      </c>
      <c r="E496" s="1109"/>
      <c r="F496" s="1109"/>
      <c r="G496" s="1109"/>
      <c r="H496" s="1109"/>
      <c r="I496" s="1109"/>
      <c r="J496" s="1109"/>
      <c r="K496" s="1109"/>
      <c r="L496" s="1109"/>
      <c r="M496" s="1109"/>
      <c r="N496" s="1109"/>
      <c r="O496" s="1109"/>
      <c r="P496" s="1109"/>
      <c r="Q496" s="1109"/>
      <c r="R496" s="1109"/>
      <c r="S496" s="1110"/>
      <c r="T496" s="1111"/>
      <c r="U496" s="1112"/>
      <c r="V496" s="1111"/>
      <c r="W496" s="1113"/>
      <c r="X496" s="1113"/>
      <c r="Y496" s="1114"/>
      <c r="Z496" s="52"/>
      <c r="AA496" s="51"/>
    </row>
    <row r="497" spans="1:28" s="37" customFormat="1" outlineLevel="2">
      <c r="C497" s="56"/>
      <c r="D497" s="56"/>
      <c r="E497" s="56"/>
      <c r="F497" s="56"/>
      <c r="G497" s="56"/>
      <c r="H497" s="56"/>
      <c r="I497" s="56"/>
      <c r="J497" s="56"/>
      <c r="K497" s="56"/>
      <c r="L497" s="56"/>
      <c r="M497" s="56"/>
      <c r="N497" s="56"/>
      <c r="O497" s="56"/>
      <c r="P497" s="56"/>
      <c r="Q497" s="56"/>
      <c r="R497" s="56"/>
      <c r="S497" s="56"/>
      <c r="T497" s="56"/>
      <c r="U497" s="1085" t="s">
        <v>3466</v>
      </c>
      <c r="V497" s="1086"/>
      <c r="W497" s="1087"/>
      <c r="X497" s="1088">
        <f>COUNTA(D494:S496)</f>
        <v>3</v>
      </c>
      <c r="Y497" s="1088"/>
      <c r="Z497" s="52"/>
      <c r="AA497" s="51"/>
    </row>
    <row r="498" spans="1:28" s="37" customFormat="1" outlineLevel="2">
      <c r="C498" s="210"/>
      <c r="D498" s="210"/>
      <c r="E498" s="58"/>
      <c r="F498" s="58"/>
      <c r="G498" s="58"/>
      <c r="H498" s="58"/>
      <c r="I498" s="58"/>
      <c r="J498" s="58"/>
      <c r="K498" s="58"/>
      <c r="L498" s="58"/>
      <c r="M498" s="58"/>
      <c r="N498" s="58"/>
      <c r="O498" s="58"/>
      <c r="P498" s="58"/>
      <c r="Q498" s="58"/>
      <c r="R498" s="58"/>
      <c r="S498" s="58"/>
      <c r="U498" s="59"/>
      <c r="V498" s="59"/>
      <c r="W498" s="59"/>
      <c r="X498" s="59"/>
      <c r="Y498" s="59"/>
      <c r="Z498" s="113"/>
      <c r="AA498" s="210"/>
      <c r="AB498" s="51"/>
    </row>
    <row r="499" spans="1:28" s="37" customFormat="1">
      <c r="AB499" s="51"/>
    </row>
    <row r="500" spans="1:28" s="37" customFormat="1">
      <c r="A500" s="102" t="s">
        <v>4155</v>
      </c>
      <c r="B500" s="37" t="s">
        <v>1069</v>
      </c>
      <c r="AB500" s="51"/>
    </row>
    <row r="501" spans="1:28" s="37" customFormat="1" outlineLevel="1">
      <c r="B501" s="37" t="s">
        <v>4621</v>
      </c>
      <c r="AB501" s="51"/>
    </row>
    <row r="502" spans="1:28" s="37" customFormat="1" collapsed="1">
      <c r="AB502" s="51"/>
    </row>
    <row r="503" spans="1:28" s="37" customFormat="1" ht="17.25">
      <c r="A503" s="68" t="s">
        <v>4237</v>
      </c>
      <c r="B503" s="68" t="s">
        <v>2293</v>
      </c>
      <c r="D503" s="9"/>
      <c r="AB503" s="51"/>
    </row>
    <row r="504" spans="1:28" s="37" customFormat="1">
      <c r="A504" s="102" t="s">
        <v>4154</v>
      </c>
      <c r="B504" s="37" t="s">
        <v>1068</v>
      </c>
      <c r="AB504" s="51"/>
    </row>
    <row r="505" spans="1:28" s="37" customFormat="1" outlineLevel="1">
      <c r="B505" s="37" t="s">
        <v>4620</v>
      </c>
      <c r="C505" s="37" t="s">
        <v>645</v>
      </c>
      <c r="AB505" s="51"/>
    </row>
    <row r="506" spans="1:28" s="37" customFormat="1" outlineLevel="1">
      <c r="C506" s="37" t="s">
        <v>3507</v>
      </c>
      <c r="AB506" s="51"/>
    </row>
    <row r="507" spans="1:28" s="37" customFormat="1" outlineLevel="1">
      <c r="C507" s="37" t="s">
        <v>3444</v>
      </c>
      <c r="AB507" s="51"/>
    </row>
    <row r="508" spans="1:28" s="37" customFormat="1" outlineLevel="1">
      <c r="C508" s="89"/>
      <c r="AB508" s="51"/>
    </row>
    <row r="509" spans="1:28" s="37" customFormat="1" outlineLevel="1">
      <c r="B509" s="37" t="s">
        <v>3914</v>
      </c>
      <c r="C509" s="1131" t="s">
        <v>3915</v>
      </c>
      <c r="D509" s="1132"/>
      <c r="E509" s="1132"/>
      <c r="F509" s="1133"/>
      <c r="G509" s="52"/>
      <c r="H509" s="52"/>
      <c r="I509" s="52"/>
      <c r="J509" s="52"/>
      <c r="K509" s="52"/>
      <c r="L509" s="52"/>
      <c r="M509" s="52"/>
      <c r="N509" s="52"/>
      <c r="O509" s="52"/>
      <c r="P509" s="52"/>
      <c r="Q509" s="52"/>
      <c r="R509" s="52"/>
      <c r="S509" s="52"/>
      <c r="T509" s="52"/>
      <c r="U509" s="52"/>
      <c r="V509" s="52"/>
      <c r="W509" s="52"/>
      <c r="X509" s="52"/>
      <c r="Y509" s="52"/>
      <c r="AB509" s="51"/>
    </row>
    <row r="510" spans="1:28" s="37" customFormat="1" ht="14.25" outlineLevel="1" thickBot="1">
      <c r="B510" s="51"/>
      <c r="C510" s="53" t="s">
        <v>3916</v>
      </c>
      <c r="D510" s="1039" t="s">
        <v>1066</v>
      </c>
      <c r="E510" s="1039"/>
      <c r="F510" s="1039"/>
      <c r="G510" s="1039" t="s">
        <v>1230</v>
      </c>
      <c r="H510" s="1039"/>
      <c r="I510" s="1039"/>
      <c r="J510" s="1039"/>
      <c r="K510" s="1039"/>
      <c r="L510" s="1039"/>
      <c r="M510" s="1039"/>
      <c r="N510" s="1039"/>
      <c r="O510" s="1039"/>
      <c r="P510" s="1039"/>
      <c r="Q510" s="1039" t="s">
        <v>3721</v>
      </c>
      <c r="R510" s="1039"/>
      <c r="S510" s="1039"/>
      <c r="T510" s="1039"/>
      <c r="U510" s="1039"/>
      <c r="V510" s="1039"/>
      <c r="W510" s="1039"/>
      <c r="X510" s="1039"/>
      <c r="Y510" s="1039"/>
      <c r="Z510" s="54"/>
      <c r="AB510" s="51"/>
    </row>
    <row r="511" spans="1:28" s="37" customFormat="1" ht="14.25" outlineLevel="1" thickTop="1">
      <c r="B511" s="51"/>
      <c r="C511" s="55" t="s">
        <v>4609</v>
      </c>
      <c r="D511" s="1038" t="s">
        <v>4609</v>
      </c>
      <c r="E511" s="1038"/>
      <c r="F511" s="1038"/>
      <c r="G511" s="1038" t="s">
        <v>4609</v>
      </c>
      <c r="H511" s="1038"/>
      <c r="I511" s="1038"/>
      <c r="J511" s="1038"/>
      <c r="K511" s="1038"/>
      <c r="L511" s="1038"/>
      <c r="M511" s="1038"/>
      <c r="N511" s="1038"/>
      <c r="O511" s="1038"/>
      <c r="P511" s="1038"/>
      <c r="Q511" s="1038" t="s">
        <v>4609</v>
      </c>
      <c r="R511" s="1038"/>
      <c r="S511" s="1038"/>
      <c r="T511" s="1038"/>
      <c r="U511" s="1038"/>
      <c r="V511" s="1038"/>
      <c r="W511" s="1038"/>
      <c r="X511" s="1038"/>
      <c r="Y511" s="1038"/>
      <c r="Z511" s="54"/>
      <c r="AB511" s="51"/>
    </row>
    <row r="512" spans="1:28" s="37" customFormat="1" outlineLevel="1">
      <c r="AB512" s="51"/>
    </row>
    <row r="513" spans="2:52" s="37" customFormat="1" outlineLevel="1">
      <c r="B513" s="37" t="s">
        <v>4788</v>
      </c>
      <c r="C513" s="1123" t="s">
        <v>4789</v>
      </c>
      <c r="D513" s="1126"/>
      <c r="E513" s="1124"/>
      <c r="AB513" s="51"/>
    </row>
    <row r="514" spans="2:52" s="37" customFormat="1" ht="14.25" outlineLevel="1" thickBot="1">
      <c r="B514" s="51"/>
      <c r="C514" s="1039" t="s">
        <v>4790</v>
      </c>
      <c r="D514" s="1039"/>
      <c r="E514" s="1039" t="s">
        <v>1231</v>
      </c>
      <c r="F514" s="1039"/>
      <c r="G514" s="1039"/>
      <c r="H514" s="1039"/>
      <c r="I514" s="1039"/>
      <c r="J514" s="1039"/>
      <c r="K514" s="1039"/>
      <c r="L514" s="1039"/>
      <c r="M514" s="1039"/>
      <c r="N514" s="1039"/>
      <c r="O514" s="1039" t="s">
        <v>3722</v>
      </c>
      <c r="P514" s="1039"/>
      <c r="Q514" s="1039"/>
      <c r="R514" s="1039"/>
      <c r="S514" s="1039"/>
      <c r="T514" s="1039"/>
      <c r="U514" s="1039"/>
      <c r="V514" s="1039"/>
      <c r="W514" s="1039"/>
      <c r="X514" s="1039"/>
      <c r="Y514" s="1039"/>
      <c r="Z514" s="1039"/>
      <c r="AA514" s="1039"/>
      <c r="AB514" s="51"/>
    </row>
    <row r="515" spans="2:52" s="37" customFormat="1" ht="14.25" outlineLevel="1" thickTop="1">
      <c r="B515" s="51"/>
      <c r="C515" s="1038" t="s">
        <v>4610</v>
      </c>
      <c r="D515" s="1038"/>
      <c r="E515" s="1038" t="s">
        <v>4610</v>
      </c>
      <c r="F515" s="1038"/>
      <c r="G515" s="1038"/>
      <c r="H515" s="1038"/>
      <c r="I515" s="1038"/>
      <c r="J515" s="1038"/>
      <c r="K515" s="1038"/>
      <c r="L515" s="1038"/>
      <c r="M515" s="1038"/>
      <c r="N515" s="1038"/>
      <c r="O515" s="1038" t="s">
        <v>4610</v>
      </c>
      <c r="P515" s="1038"/>
      <c r="Q515" s="1038"/>
      <c r="R515" s="1038"/>
      <c r="S515" s="1038"/>
      <c r="T515" s="1038"/>
      <c r="U515" s="1038"/>
      <c r="V515" s="1038"/>
      <c r="W515" s="1038"/>
      <c r="X515" s="1038"/>
      <c r="Y515" s="1038"/>
      <c r="Z515" s="1038"/>
      <c r="AA515" s="1038"/>
      <c r="AB515" s="51"/>
    </row>
    <row r="516" spans="2:52" s="37" customFormat="1" outlineLevel="1">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AB516" s="51"/>
    </row>
    <row r="517" spans="2:52" s="37" customFormat="1" outlineLevel="1">
      <c r="B517" s="37" t="s">
        <v>3068</v>
      </c>
      <c r="C517" s="52" t="s">
        <v>3069</v>
      </c>
      <c r="D517" s="52"/>
      <c r="E517" s="52"/>
      <c r="F517" s="52"/>
      <c r="G517" s="52"/>
      <c r="H517" s="52"/>
      <c r="I517" s="52"/>
      <c r="J517" s="52"/>
      <c r="K517" s="52"/>
      <c r="L517" s="52"/>
      <c r="M517" s="52"/>
      <c r="N517" s="52"/>
      <c r="O517" s="52"/>
      <c r="P517" s="52"/>
      <c r="Q517" s="52"/>
      <c r="R517" s="52"/>
      <c r="S517" s="52"/>
      <c r="T517" s="52"/>
      <c r="U517" s="52"/>
      <c r="V517" s="52"/>
      <c r="W517" s="52"/>
      <c r="X517" s="52"/>
      <c r="Y517" s="52"/>
      <c r="AB517" s="51"/>
    </row>
    <row r="518" spans="2:52" s="37" customFormat="1" ht="14.25" outlineLevel="1" thickBot="1">
      <c r="B518" s="51"/>
      <c r="C518" s="1039" t="s">
        <v>3070</v>
      </c>
      <c r="D518" s="1039"/>
      <c r="E518" s="1039"/>
      <c r="F518" s="1039" t="s">
        <v>1471</v>
      </c>
      <c r="G518" s="1039"/>
      <c r="H518" s="1039"/>
      <c r="I518" s="1039"/>
      <c r="J518" s="1039"/>
      <c r="K518" s="1039"/>
      <c r="L518" s="1039"/>
      <c r="M518" s="1039"/>
      <c r="N518" s="1039"/>
      <c r="O518" s="1039"/>
      <c r="P518" s="1039"/>
      <c r="Q518" s="1039" t="s">
        <v>1472</v>
      </c>
      <c r="R518" s="1039"/>
      <c r="S518" s="1039"/>
      <c r="T518" s="1039"/>
      <c r="U518" s="1039"/>
      <c r="V518" s="1039"/>
      <c r="W518" s="1039"/>
      <c r="X518" s="1039"/>
      <c r="Y518" s="1039"/>
      <c r="Z518" s="1039"/>
      <c r="AA518" s="1039"/>
    </row>
    <row r="519" spans="2:52" s="37" customFormat="1" ht="14.25" outlineLevel="1" thickTop="1">
      <c r="B519" s="51"/>
      <c r="C519" s="1038" t="s">
        <v>2790</v>
      </c>
      <c r="D519" s="1038"/>
      <c r="E519" s="1038"/>
      <c r="F519" s="1038" t="s">
        <v>2790</v>
      </c>
      <c r="G519" s="1038"/>
      <c r="H519" s="1038"/>
      <c r="I519" s="1038"/>
      <c r="J519" s="1038"/>
      <c r="K519" s="1038"/>
      <c r="L519" s="1038"/>
      <c r="M519" s="1038"/>
      <c r="N519" s="1038"/>
      <c r="O519" s="1038"/>
      <c r="P519" s="1038"/>
      <c r="Q519" s="1038" t="s">
        <v>2790</v>
      </c>
      <c r="R519" s="1038"/>
      <c r="S519" s="1038"/>
      <c r="T519" s="1038"/>
      <c r="U519" s="1038"/>
      <c r="V519" s="1038"/>
      <c r="W519" s="1038"/>
      <c r="X519" s="1038"/>
      <c r="Y519" s="1038"/>
      <c r="Z519" s="1038"/>
      <c r="AA519" s="1038"/>
    </row>
    <row r="520" spans="2:52" s="37" customFormat="1" outlineLevel="1">
      <c r="B520" s="51"/>
      <c r="C520" s="1040"/>
      <c r="D520" s="1040"/>
      <c r="E520" s="1040"/>
      <c r="F520" s="1040"/>
      <c r="G520" s="1040"/>
      <c r="H520" s="1040"/>
      <c r="I520" s="1040"/>
      <c r="J520" s="1040"/>
      <c r="K520" s="1040"/>
      <c r="L520" s="1040"/>
      <c r="M520" s="1040"/>
      <c r="N520" s="1040"/>
      <c r="O520" s="1040"/>
      <c r="P520" s="1040"/>
      <c r="Q520" s="1040"/>
      <c r="R520" s="1040"/>
      <c r="S520" s="1040"/>
      <c r="T520" s="1040"/>
      <c r="U520" s="1040"/>
      <c r="V520" s="1040"/>
      <c r="W520" s="1040"/>
      <c r="X520" s="1040"/>
      <c r="Y520" s="1040"/>
      <c r="Z520" s="1040"/>
      <c r="AA520" s="57"/>
      <c r="AB520" s="58"/>
      <c r="AC520" s="59"/>
      <c r="AD520" s="56"/>
      <c r="AE520" s="56"/>
      <c r="AF520" s="56"/>
      <c r="AG520" s="56"/>
      <c r="AH520" s="56"/>
      <c r="AI520" s="56"/>
      <c r="AJ520" s="56"/>
      <c r="AK520" s="56"/>
      <c r="AL520" s="56"/>
      <c r="AM520" s="56"/>
      <c r="AN520" s="56"/>
      <c r="AO520" s="56"/>
      <c r="AP520" s="56"/>
      <c r="AQ520" s="56"/>
      <c r="AR520" s="56"/>
      <c r="AS520" s="56"/>
      <c r="AT520" s="56"/>
      <c r="AU520" s="56"/>
      <c r="AV520" s="56"/>
      <c r="AW520" s="56"/>
      <c r="AZ520" s="51"/>
    </row>
    <row r="521" spans="2:52" s="37" customFormat="1" outlineLevel="1">
      <c r="B521" s="37" t="s">
        <v>1475</v>
      </c>
      <c r="C521" s="52" t="s">
        <v>3719</v>
      </c>
      <c r="D521" s="52"/>
      <c r="E521" s="52"/>
      <c r="F521" s="52"/>
      <c r="G521" s="52"/>
      <c r="H521" s="52"/>
      <c r="I521" s="52"/>
      <c r="J521" s="52"/>
      <c r="K521" s="52"/>
      <c r="L521" s="52"/>
      <c r="M521" s="52"/>
      <c r="N521" s="52"/>
      <c r="O521" s="52"/>
      <c r="P521" s="52"/>
      <c r="Q521" s="52"/>
      <c r="R521" s="52"/>
      <c r="S521" s="52"/>
      <c r="T521" s="52"/>
      <c r="U521" s="52"/>
      <c r="V521" s="52"/>
      <c r="W521" s="52"/>
      <c r="X521" s="52"/>
      <c r="Y521" s="52"/>
      <c r="AB521" s="51"/>
    </row>
    <row r="522" spans="2:52" s="37" customFormat="1" ht="14.25" outlineLevel="1" thickBot="1">
      <c r="B522" s="51"/>
      <c r="C522" s="1039" t="s">
        <v>1066</v>
      </c>
      <c r="D522" s="1039"/>
      <c r="E522" s="1039"/>
      <c r="F522" s="1039" t="s">
        <v>1067</v>
      </c>
      <c r="G522" s="1039"/>
      <c r="H522" s="1039"/>
      <c r="I522" s="1039"/>
      <c r="J522" s="1039"/>
      <c r="K522" s="1039"/>
      <c r="L522" s="1039"/>
      <c r="M522" s="1039"/>
      <c r="N522" s="1039"/>
      <c r="O522" s="1039"/>
      <c r="P522" s="1039"/>
      <c r="Q522" s="1039" t="s">
        <v>3720</v>
      </c>
      <c r="R522" s="1039"/>
      <c r="S522" s="1039"/>
      <c r="T522" s="1039"/>
      <c r="U522" s="1039"/>
      <c r="V522" s="1039"/>
      <c r="W522" s="1039"/>
      <c r="X522" s="1039"/>
      <c r="Y522" s="1039"/>
      <c r="Z522" s="1039"/>
      <c r="AA522" s="1039"/>
    </row>
    <row r="523" spans="2:52" s="37" customFormat="1" ht="14.25" outlineLevel="1" thickTop="1">
      <c r="B523" s="51"/>
      <c r="C523" s="1038" t="s">
        <v>1476</v>
      </c>
      <c r="D523" s="1038"/>
      <c r="E523" s="1038"/>
      <c r="F523" s="1038" t="s">
        <v>1476</v>
      </c>
      <c r="G523" s="1038"/>
      <c r="H523" s="1038"/>
      <c r="I523" s="1038"/>
      <c r="J523" s="1038"/>
      <c r="K523" s="1038"/>
      <c r="L523" s="1038"/>
      <c r="M523" s="1038"/>
      <c r="N523" s="1038"/>
      <c r="O523" s="1038"/>
      <c r="P523" s="1038"/>
      <c r="Q523" s="1038" t="s">
        <v>1476</v>
      </c>
      <c r="R523" s="1038"/>
      <c r="S523" s="1038"/>
      <c r="T523" s="1038"/>
      <c r="U523" s="1038"/>
      <c r="V523" s="1038"/>
      <c r="W523" s="1038"/>
      <c r="X523" s="1038"/>
      <c r="Y523" s="1038"/>
      <c r="Z523" s="1038"/>
      <c r="AA523" s="1038"/>
    </row>
    <row r="524" spans="2:52" s="37" customFormat="1" outlineLevel="1">
      <c r="B524" s="51"/>
      <c r="C524" s="1040"/>
      <c r="D524" s="1040"/>
      <c r="E524" s="1040"/>
      <c r="F524" s="1040"/>
      <c r="G524" s="1040"/>
      <c r="H524" s="1040"/>
      <c r="I524" s="1040"/>
      <c r="J524" s="1040"/>
      <c r="K524" s="1040"/>
      <c r="L524" s="1040"/>
      <c r="M524" s="1040"/>
      <c r="N524" s="1040"/>
      <c r="O524" s="1040"/>
      <c r="P524" s="1040"/>
      <c r="Q524" s="1041"/>
      <c r="R524" s="1041"/>
      <c r="S524" s="1041"/>
      <c r="T524" s="1041"/>
      <c r="U524" s="1041"/>
      <c r="V524" s="1041"/>
      <c r="W524" s="1041"/>
      <c r="X524" s="1041"/>
      <c r="Y524" s="1041"/>
      <c r="Z524" s="1041"/>
      <c r="AA524" s="58"/>
      <c r="AB524" s="58"/>
      <c r="AC524" s="59"/>
      <c r="AD524" s="56"/>
      <c r="AE524" s="56"/>
      <c r="AF524" s="56"/>
      <c r="AG524" s="56"/>
      <c r="AH524" s="56"/>
      <c r="AI524" s="56"/>
      <c r="AJ524" s="56"/>
      <c r="AK524" s="56"/>
      <c r="AL524" s="56"/>
      <c r="AM524" s="56"/>
      <c r="AN524" s="56"/>
      <c r="AO524" s="56"/>
      <c r="AP524" s="56"/>
      <c r="AQ524" s="56"/>
      <c r="AR524" s="56"/>
      <c r="AS524" s="56"/>
      <c r="AT524" s="56"/>
      <c r="AU524" s="56"/>
      <c r="AV524" s="56"/>
      <c r="AW524" s="56"/>
      <c r="AZ524" s="51"/>
    </row>
    <row r="525" spans="2:52" s="37" customFormat="1" outlineLevel="1">
      <c r="B525" s="37" t="s">
        <v>3482</v>
      </c>
      <c r="C525" s="113" t="s">
        <v>3483</v>
      </c>
      <c r="D525" s="113"/>
      <c r="E525" s="113"/>
      <c r="F525" s="113"/>
      <c r="G525" s="113"/>
      <c r="H525" s="113"/>
      <c r="I525" s="113"/>
      <c r="J525" s="113"/>
      <c r="K525" s="113"/>
      <c r="L525" s="113"/>
      <c r="M525" s="113"/>
      <c r="N525" s="113"/>
      <c r="O525" s="113"/>
      <c r="P525" s="113"/>
      <c r="Q525" s="113"/>
      <c r="R525" s="52"/>
      <c r="S525" s="52"/>
      <c r="T525" s="52"/>
      <c r="U525" s="52"/>
      <c r="V525" s="52"/>
      <c r="W525" s="52"/>
      <c r="X525" s="52"/>
      <c r="Y525" s="52"/>
      <c r="AB525" s="51"/>
    </row>
    <row r="526" spans="2:52" s="37" customFormat="1" ht="14.25" outlineLevel="1" thickBot="1">
      <c r="B526" s="51"/>
      <c r="C526" s="1039" t="s">
        <v>1071</v>
      </c>
      <c r="D526" s="1039"/>
      <c r="E526" s="1039"/>
      <c r="F526" s="1039"/>
      <c r="G526" s="1039"/>
      <c r="H526" s="1039"/>
      <c r="I526" s="1039"/>
      <c r="J526" s="1039"/>
      <c r="K526" s="1039"/>
      <c r="L526" s="1039"/>
      <c r="M526" s="1039"/>
      <c r="N526" s="1039"/>
      <c r="O526" s="1039" t="s">
        <v>2021</v>
      </c>
      <c r="P526" s="1039"/>
      <c r="Q526" s="1039"/>
      <c r="R526" s="1039"/>
      <c r="S526" s="1039"/>
      <c r="T526" s="1039"/>
      <c r="U526" s="1039"/>
      <c r="V526" s="1039"/>
      <c r="W526" s="1039"/>
      <c r="X526" s="1039"/>
      <c r="Y526" s="1039"/>
      <c r="Z526" s="54"/>
      <c r="AB526" s="51"/>
    </row>
    <row r="527" spans="2:52" s="37" customFormat="1" ht="14.25" outlineLevel="1" thickTop="1">
      <c r="B527" s="51"/>
      <c r="C527" s="1111" t="s">
        <v>3445</v>
      </c>
      <c r="D527" s="1125"/>
      <c r="E527" s="1125"/>
      <c r="F527" s="1125"/>
      <c r="G527" s="1125"/>
      <c r="H527" s="1125"/>
      <c r="I527" s="1125"/>
      <c r="J527" s="1125"/>
      <c r="K527" s="1125"/>
      <c r="L527" s="1125"/>
      <c r="M527" s="1125"/>
      <c r="N527" s="1112"/>
      <c r="O527" s="1038" t="s">
        <v>944</v>
      </c>
      <c r="P527" s="1038"/>
      <c r="Q527" s="1038"/>
      <c r="R527" s="1038"/>
      <c r="S527" s="1038"/>
      <c r="T527" s="1038"/>
      <c r="U527" s="1038"/>
      <c r="V527" s="1038"/>
      <c r="W527" s="1038"/>
      <c r="X527" s="1038"/>
      <c r="Y527" s="1038"/>
      <c r="Z527" s="54"/>
      <c r="AB527" s="51"/>
    </row>
    <row r="528" spans="2:52" s="37" customFormat="1" outlineLevel="1">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AB528" s="51"/>
    </row>
    <row r="529" spans="2:28" s="37" customFormat="1" outlineLevel="1">
      <c r="B529" s="37" t="s">
        <v>1882</v>
      </c>
      <c r="C529" s="1123" t="s">
        <v>3119</v>
      </c>
      <c r="D529" s="1126"/>
      <c r="E529" s="1126"/>
      <c r="F529" s="1126"/>
      <c r="G529" s="1124"/>
      <c r="AB529" s="51"/>
    </row>
    <row r="530" spans="2:28" s="37" customFormat="1" outlineLevel="1">
      <c r="C530" s="152" t="s">
        <v>4632</v>
      </c>
      <c r="D530" s="153"/>
      <c r="E530" s="153"/>
      <c r="F530" s="153"/>
      <c r="G530" s="154"/>
      <c r="AB530" s="51"/>
    </row>
    <row r="531" spans="2:28" s="37" customFormat="1" outlineLevel="1">
      <c r="C531" s="152"/>
      <c r="D531" s="153"/>
      <c r="E531" s="153"/>
      <c r="F531" s="153"/>
      <c r="G531" s="154"/>
      <c r="AB531" s="51"/>
    </row>
    <row r="532" spans="2:28" s="37" customFormat="1" outlineLevel="1">
      <c r="B532" s="60" t="s">
        <v>3120</v>
      </c>
      <c r="C532" s="37" t="s">
        <v>1232</v>
      </c>
      <c r="AB532" s="51"/>
    </row>
    <row r="533" spans="2:28" s="37" customFormat="1" outlineLevel="1">
      <c r="C533" s="37" t="s">
        <v>1261</v>
      </c>
      <c r="D533" s="1123" t="s">
        <v>1262</v>
      </c>
      <c r="E533" s="1124"/>
      <c r="AB533" s="51"/>
    </row>
    <row r="534" spans="2:28" s="37" customFormat="1" outlineLevel="1">
      <c r="D534" s="37" t="s">
        <v>3447</v>
      </c>
      <c r="AB534" s="51"/>
    </row>
    <row r="535" spans="2:28" s="37" customFormat="1" outlineLevel="1">
      <c r="AB535" s="51"/>
    </row>
    <row r="536" spans="2:28" s="37" customFormat="1" outlineLevel="1">
      <c r="C536" s="37" t="s">
        <v>3918</v>
      </c>
      <c r="D536" s="37" t="s">
        <v>4014</v>
      </c>
      <c r="AB536" s="51"/>
    </row>
    <row r="537" spans="2:28" outlineLevel="1">
      <c r="B537" s="37"/>
      <c r="C537" s="37"/>
      <c r="D537" s="37" t="s">
        <v>1264</v>
      </c>
      <c r="E537" s="85" t="s">
        <v>2505</v>
      </c>
      <c r="AB537" s="92"/>
    </row>
    <row r="538" spans="2:28" outlineLevel="1">
      <c r="D538" s="91" t="s">
        <v>2481</v>
      </c>
      <c r="E538" s="91" t="s">
        <v>945</v>
      </c>
      <c r="AB538" s="92"/>
    </row>
    <row r="539" spans="2:28" outlineLevel="1">
      <c r="AB539" s="92"/>
    </row>
    <row r="540" spans="2:28" outlineLevel="1">
      <c r="C540" s="91" t="s">
        <v>3459</v>
      </c>
      <c r="D540" s="94" t="s">
        <v>646</v>
      </c>
      <c r="E540" s="94"/>
      <c r="F540" s="94"/>
      <c r="G540" s="94"/>
      <c r="H540" s="94"/>
      <c r="I540" s="94"/>
      <c r="J540" s="94"/>
      <c r="K540" s="94"/>
      <c r="L540" s="94"/>
      <c r="M540" s="94"/>
      <c r="N540" s="94"/>
      <c r="O540" s="94"/>
      <c r="P540" s="94"/>
      <c r="Q540" s="94"/>
      <c r="R540" s="94"/>
      <c r="S540" s="94"/>
      <c r="T540" s="94"/>
      <c r="U540" s="94"/>
      <c r="V540" s="94"/>
      <c r="W540" s="94"/>
      <c r="X540" s="94"/>
      <c r="Y540" s="94"/>
      <c r="Z540" s="94"/>
      <c r="AA540" s="94"/>
      <c r="AB540" s="92"/>
    </row>
    <row r="541" spans="2:28" outlineLevel="1">
      <c r="D541" s="94"/>
      <c r="E541" s="94"/>
      <c r="F541" s="94"/>
      <c r="G541" s="94"/>
      <c r="H541" s="94"/>
      <c r="I541" s="94"/>
      <c r="J541" s="94"/>
      <c r="K541" s="94"/>
      <c r="L541" s="94"/>
      <c r="M541" s="94"/>
      <c r="N541" s="94"/>
      <c r="O541" s="94"/>
      <c r="P541" s="94"/>
      <c r="Q541" s="94"/>
      <c r="R541" s="94"/>
      <c r="S541" s="94"/>
      <c r="T541" s="94"/>
      <c r="U541" s="94"/>
      <c r="V541" s="94"/>
      <c r="W541" s="94"/>
      <c r="X541" s="94"/>
      <c r="Y541" s="94"/>
      <c r="Z541" s="94"/>
      <c r="AA541" s="94"/>
      <c r="AB541" s="92"/>
    </row>
    <row r="542" spans="2:28" ht="14.25" outlineLevel="1" thickBot="1">
      <c r="C542" s="95" t="s">
        <v>3460</v>
      </c>
      <c r="D542" s="1015" t="s">
        <v>1232</v>
      </c>
      <c r="E542" s="1016"/>
      <c r="F542" s="1016"/>
      <c r="G542" s="1016"/>
      <c r="H542" s="1016"/>
      <c r="I542" s="1016"/>
      <c r="J542" s="1016"/>
      <c r="K542" s="1016"/>
      <c r="L542" s="1016"/>
      <c r="M542" s="1016"/>
      <c r="N542" s="1016"/>
      <c r="O542" s="1016"/>
      <c r="P542" s="1016"/>
      <c r="Q542" s="1016"/>
      <c r="R542" s="1016"/>
      <c r="S542" s="1017"/>
      <c r="T542" s="1015" t="s">
        <v>1233</v>
      </c>
      <c r="U542" s="1017"/>
      <c r="V542" s="1015" t="s">
        <v>2771</v>
      </c>
      <c r="W542" s="1016"/>
      <c r="X542" s="1016"/>
      <c r="Y542" s="1017"/>
      <c r="Z542" s="94"/>
      <c r="AA542" s="92"/>
    </row>
    <row r="543" spans="2:28" ht="14.25" outlineLevel="1" thickTop="1">
      <c r="C543" s="97">
        <v>1</v>
      </c>
      <c r="D543" s="1071" t="s">
        <v>3451</v>
      </c>
      <c r="E543" s="1067"/>
      <c r="F543" s="1067"/>
      <c r="G543" s="1067"/>
      <c r="H543" s="1067"/>
      <c r="I543" s="1067"/>
      <c r="J543" s="1067"/>
      <c r="K543" s="1067"/>
      <c r="L543" s="1067"/>
      <c r="M543" s="1067"/>
      <c r="N543" s="1067"/>
      <c r="O543" s="1067"/>
      <c r="P543" s="1067"/>
      <c r="Q543" s="1067"/>
      <c r="R543" s="1067"/>
      <c r="S543" s="1049"/>
      <c r="T543" s="1018"/>
      <c r="U543" s="1143"/>
      <c r="V543" s="1018"/>
      <c r="W543" s="1019"/>
      <c r="X543" s="1019"/>
      <c r="Y543" s="1020"/>
      <c r="Z543" s="94"/>
      <c r="AA543" s="92"/>
    </row>
    <row r="544" spans="2:28" outlineLevel="1">
      <c r="C544" s="180">
        <v>2</v>
      </c>
      <c r="D544" s="928" t="s">
        <v>4592</v>
      </c>
      <c r="E544" s="1053"/>
      <c r="F544" s="1053"/>
      <c r="G544" s="1053"/>
      <c r="H544" s="1053"/>
      <c r="I544" s="1053"/>
      <c r="J544" s="1053"/>
      <c r="K544" s="1053"/>
      <c r="L544" s="1053"/>
      <c r="M544" s="1053"/>
      <c r="N544" s="1053"/>
      <c r="O544" s="1053"/>
      <c r="P544" s="1053"/>
      <c r="Q544" s="1053"/>
      <c r="R544" s="1053"/>
      <c r="S544" s="1034"/>
      <c r="T544" s="945"/>
      <c r="U544" s="947"/>
      <c r="V544" s="945"/>
      <c r="W544" s="1022"/>
      <c r="X544" s="1022"/>
      <c r="Y544" s="1023"/>
      <c r="Z544" s="94"/>
      <c r="AA544" s="92"/>
    </row>
    <row r="545" spans="1:28" outlineLevel="1">
      <c r="C545" s="180">
        <v>3</v>
      </c>
      <c r="D545" s="928" t="s">
        <v>613</v>
      </c>
      <c r="E545" s="1053"/>
      <c r="F545" s="1053"/>
      <c r="G545" s="1053"/>
      <c r="H545" s="1053"/>
      <c r="I545" s="1053"/>
      <c r="J545" s="1053"/>
      <c r="K545" s="1053"/>
      <c r="L545" s="1053"/>
      <c r="M545" s="1053"/>
      <c r="N545" s="1053"/>
      <c r="O545" s="1053"/>
      <c r="P545" s="1053"/>
      <c r="Q545" s="1053"/>
      <c r="R545" s="1053"/>
      <c r="S545" s="1034"/>
      <c r="T545" s="945"/>
      <c r="U545" s="947"/>
      <c r="V545" s="945"/>
      <c r="W545" s="1022"/>
      <c r="X545" s="1022"/>
      <c r="Y545" s="1023"/>
      <c r="Z545" s="94"/>
      <c r="AA545" s="92"/>
    </row>
    <row r="546" spans="1:28" outlineLevel="1">
      <c r="C546" s="98"/>
      <c r="D546" s="98"/>
      <c r="E546" s="98"/>
      <c r="F546" s="98"/>
      <c r="G546" s="98"/>
      <c r="H546" s="98"/>
      <c r="I546" s="98"/>
      <c r="J546" s="98"/>
      <c r="K546" s="98"/>
      <c r="L546" s="98"/>
      <c r="M546" s="98"/>
      <c r="N546" s="98"/>
      <c r="O546" s="98"/>
      <c r="P546" s="98"/>
      <c r="Q546" s="98"/>
      <c r="R546" s="98"/>
      <c r="S546" s="98"/>
      <c r="T546" s="98"/>
      <c r="U546" s="935" t="s">
        <v>3466</v>
      </c>
      <c r="V546" s="936"/>
      <c r="W546" s="937"/>
      <c r="X546" s="997">
        <f>COUNTA(D543:S545)</f>
        <v>3</v>
      </c>
      <c r="Y546" s="997"/>
      <c r="Z546" s="94"/>
      <c r="AA546" s="92"/>
    </row>
    <row r="547" spans="1:28">
      <c r="AB547" s="92"/>
    </row>
    <row r="548" spans="1:28">
      <c r="A548" s="104" t="s">
        <v>4155</v>
      </c>
      <c r="B548" s="91" t="s">
        <v>1069</v>
      </c>
      <c r="AB548" s="92"/>
    </row>
    <row r="549" spans="1:28" outlineLevel="1">
      <c r="B549" s="91" t="s">
        <v>4621</v>
      </c>
      <c r="AB549" s="92"/>
    </row>
    <row r="550" spans="1:28" collapsed="1">
      <c r="AB550" s="92"/>
    </row>
    <row r="551" spans="1:28" s="37" customFormat="1" ht="17.25">
      <c r="A551" s="68" t="s">
        <v>4238</v>
      </c>
      <c r="B551" s="68" t="s">
        <v>3508</v>
      </c>
      <c r="D551" s="9"/>
      <c r="AB551" s="51"/>
    </row>
    <row r="552" spans="1:28" s="37" customFormat="1">
      <c r="A552" s="102" t="s">
        <v>4154</v>
      </c>
      <c r="B552" s="37" t="s">
        <v>1068</v>
      </c>
      <c r="AB552" s="51"/>
    </row>
    <row r="553" spans="1:28" s="37" customFormat="1" outlineLevel="1">
      <c r="B553" s="37" t="s">
        <v>4620</v>
      </c>
      <c r="C553" s="37" t="s">
        <v>645</v>
      </c>
      <c r="AB553" s="51"/>
    </row>
    <row r="554" spans="1:28" s="37" customFormat="1" outlineLevel="1">
      <c r="C554" s="37" t="s">
        <v>3509</v>
      </c>
      <c r="AB554" s="51"/>
    </row>
    <row r="555" spans="1:28" s="37" customFormat="1" outlineLevel="1">
      <c r="C555" s="89"/>
      <c r="AB555" s="51"/>
    </row>
    <row r="556" spans="1:28" s="37" customFormat="1" outlineLevel="1">
      <c r="B556" s="37" t="s">
        <v>3914</v>
      </c>
      <c r="C556" s="1131" t="s">
        <v>3915</v>
      </c>
      <c r="D556" s="1132"/>
      <c r="E556" s="1132"/>
      <c r="F556" s="1133"/>
      <c r="G556" s="52"/>
      <c r="H556" s="52"/>
      <c r="I556" s="52"/>
      <c r="J556" s="52"/>
      <c r="K556" s="52"/>
      <c r="L556" s="52"/>
      <c r="M556" s="52"/>
      <c r="N556" s="52"/>
      <c r="O556" s="52"/>
      <c r="P556" s="52"/>
      <c r="Q556" s="52"/>
      <c r="R556" s="52"/>
      <c r="S556" s="52"/>
      <c r="T556" s="52"/>
      <c r="U556" s="52"/>
      <c r="V556" s="52"/>
      <c r="W556" s="52"/>
      <c r="X556" s="52"/>
      <c r="Y556" s="52"/>
      <c r="AB556" s="51"/>
    </row>
    <row r="557" spans="1:28" s="37" customFormat="1" ht="14.25" outlineLevel="1" thickBot="1">
      <c r="B557" s="51"/>
      <c r="C557" s="53" t="s">
        <v>3916</v>
      </c>
      <c r="D557" s="1039" t="s">
        <v>1066</v>
      </c>
      <c r="E557" s="1039"/>
      <c r="F557" s="1039"/>
      <c r="G557" s="1039" t="s">
        <v>1230</v>
      </c>
      <c r="H557" s="1039"/>
      <c r="I557" s="1039"/>
      <c r="J557" s="1039"/>
      <c r="K557" s="1039"/>
      <c r="L557" s="1039"/>
      <c r="M557" s="1039"/>
      <c r="N557" s="1039"/>
      <c r="O557" s="1039"/>
      <c r="P557" s="1039"/>
      <c r="Q557" s="1039" t="s">
        <v>3721</v>
      </c>
      <c r="R557" s="1039"/>
      <c r="S557" s="1039"/>
      <c r="T557" s="1039"/>
      <c r="U557" s="1039"/>
      <c r="V557" s="1039"/>
      <c r="W557" s="1039"/>
      <c r="X557" s="1039"/>
      <c r="Y557" s="1039"/>
      <c r="Z557" s="54"/>
      <c r="AB557" s="51"/>
    </row>
    <row r="558" spans="1:28" s="37" customFormat="1" ht="14.25" outlineLevel="1" thickTop="1">
      <c r="B558" s="51"/>
      <c r="C558" s="55" t="s">
        <v>4609</v>
      </c>
      <c r="D558" s="1038" t="s">
        <v>4609</v>
      </c>
      <c r="E558" s="1038"/>
      <c r="F558" s="1038"/>
      <c r="G558" s="1038" t="s">
        <v>4609</v>
      </c>
      <c r="H558" s="1038"/>
      <c r="I558" s="1038"/>
      <c r="J558" s="1038"/>
      <c r="K558" s="1038"/>
      <c r="L558" s="1038"/>
      <c r="M558" s="1038"/>
      <c r="N558" s="1038"/>
      <c r="O558" s="1038"/>
      <c r="P558" s="1038"/>
      <c r="Q558" s="1038" t="s">
        <v>4609</v>
      </c>
      <c r="R558" s="1038"/>
      <c r="S558" s="1038"/>
      <c r="T558" s="1038"/>
      <c r="U558" s="1038"/>
      <c r="V558" s="1038"/>
      <c r="W558" s="1038"/>
      <c r="X558" s="1038"/>
      <c r="Y558" s="1038"/>
      <c r="Z558" s="54"/>
      <c r="AB558" s="51"/>
    </row>
    <row r="559" spans="1:28" s="37" customFormat="1" outlineLevel="1">
      <c r="AB559" s="51"/>
    </row>
    <row r="560" spans="1:28" s="37" customFormat="1" outlineLevel="1">
      <c r="B560" s="37" t="s">
        <v>4788</v>
      </c>
      <c r="C560" s="1123" t="s">
        <v>4789</v>
      </c>
      <c r="D560" s="1126"/>
      <c r="E560" s="1124"/>
      <c r="AB560" s="51"/>
    </row>
    <row r="561" spans="1:52" s="37" customFormat="1" ht="14.25" outlineLevel="1" thickBot="1">
      <c r="B561" s="51"/>
      <c r="C561" s="1039" t="s">
        <v>4790</v>
      </c>
      <c r="D561" s="1039"/>
      <c r="E561" s="1039" t="s">
        <v>1231</v>
      </c>
      <c r="F561" s="1039"/>
      <c r="G561" s="1039"/>
      <c r="H561" s="1039"/>
      <c r="I561" s="1039"/>
      <c r="J561" s="1039"/>
      <c r="K561" s="1039"/>
      <c r="L561" s="1039"/>
      <c r="M561" s="1039"/>
      <c r="N561" s="1039"/>
      <c r="O561" s="1039" t="s">
        <v>3722</v>
      </c>
      <c r="P561" s="1039"/>
      <c r="Q561" s="1039"/>
      <c r="R561" s="1039"/>
      <c r="S561" s="1039"/>
      <c r="T561" s="1039"/>
      <c r="U561" s="1039"/>
      <c r="V561" s="1039"/>
      <c r="W561" s="1039"/>
      <c r="X561" s="1039"/>
      <c r="Y561" s="1039"/>
      <c r="Z561" s="1039"/>
      <c r="AA561" s="1039"/>
      <c r="AB561" s="51"/>
    </row>
    <row r="562" spans="1:52" s="37" customFormat="1" ht="14.25" outlineLevel="1" thickTop="1">
      <c r="B562" s="51"/>
      <c r="C562" s="1038" t="s">
        <v>4610</v>
      </c>
      <c r="D562" s="1038"/>
      <c r="E562" s="1038" t="s">
        <v>4610</v>
      </c>
      <c r="F562" s="1038"/>
      <c r="G562" s="1038"/>
      <c r="H562" s="1038"/>
      <c r="I562" s="1038"/>
      <c r="J562" s="1038"/>
      <c r="K562" s="1038"/>
      <c r="L562" s="1038"/>
      <c r="M562" s="1038"/>
      <c r="N562" s="1038"/>
      <c r="O562" s="1038" t="s">
        <v>4610</v>
      </c>
      <c r="P562" s="1038"/>
      <c r="Q562" s="1038"/>
      <c r="R562" s="1038"/>
      <c r="S562" s="1038"/>
      <c r="T562" s="1038"/>
      <c r="U562" s="1038"/>
      <c r="V562" s="1038"/>
      <c r="W562" s="1038"/>
      <c r="X562" s="1038"/>
      <c r="Y562" s="1038"/>
      <c r="Z562" s="1038"/>
      <c r="AA562" s="1038"/>
      <c r="AB562" s="51"/>
    </row>
    <row r="563" spans="1:52" s="37" customFormat="1" outlineLevel="1">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AB563" s="51"/>
    </row>
    <row r="564" spans="1:52" s="37" customFormat="1" outlineLevel="1">
      <c r="B564" s="37" t="s">
        <v>3068</v>
      </c>
      <c r="C564" s="52" t="s">
        <v>3069</v>
      </c>
      <c r="D564" s="52"/>
      <c r="E564" s="52"/>
      <c r="F564" s="52"/>
      <c r="G564" s="52"/>
      <c r="H564" s="52"/>
      <c r="I564" s="52"/>
      <c r="J564" s="52"/>
      <c r="K564" s="52"/>
      <c r="L564" s="52"/>
      <c r="M564" s="52"/>
      <c r="N564" s="52"/>
      <c r="O564" s="52"/>
      <c r="P564" s="52"/>
      <c r="Q564" s="52"/>
      <c r="R564" s="52"/>
      <c r="S564" s="52"/>
      <c r="T564" s="52"/>
      <c r="U564" s="52"/>
      <c r="V564" s="52"/>
      <c r="W564" s="52"/>
      <c r="X564" s="52"/>
      <c r="Y564" s="52"/>
      <c r="AB564" s="51"/>
    </row>
    <row r="565" spans="1:52" s="37" customFormat="1" ht="14.25" outlineLevel="1" thickBot="1">
      <c r="B565" s="51"/>
      <c r="C565" s="1039" t="s">
        <v>3070</v>
      </c>
      <c r="D565" s="1039"/>
      <c r="E565" s="1039"/>
      <c r="F565" s="1039" t="s">
        <v>1471</v>
      </c>
      <c r="G565" s="1039"/>
      <c r="H565" s="1039"/>
      <c r="I565" s="1039"/>
      <c r="J565" s="1039"/>
      <c r="K565" s="1039"/>
      <c r="L565" s="1039"/>
      <c r="M565" s="1039"/>
      <c r="N565" s="1039"/>
      <c r="O565" s="1039"/>
      <c r="P565" s="1039"/>
      <c r="Q565" s="1039" t="s">
        <v>1472</v>
      </c>
      <c r="R565" s="1039"/>
      <c r="S565" s="1039"/>
      <c r="T565" s="1039"/>
      <c r="U565" s="1039"/>
      <c r="V565" s="1039"/>
      <c r="W565" s="1039"/>
      <c r="X565" s="1039"/>
      <c r="Y565" s="1039"/>
      <c r="Z565" s="1039"/>
      <c r="AA565" s="1039"/>
    </row>
    <row r="566" spans="1:52" s="37" customFormat="1" ht="14.25" outlineLevel="1" thickTop="1">
      <c r="B566" s="51"/>
      <c r="C566" s="1038" t="s">
        <v>2790</v>
      </c>
      <c r="D566" s="1038"/>
      <c r="E566" s="1038"/>
      <c r="F566" s="1038" t="s">
        <v>2790</v>
      </c>
      <c r="G566" s="1038"/>
      <c r="H566" s="1038"/>
      <c r="I566" s="1038"/>
      <c r="J566" s="1038"/>
      <c r="K566" s="1038"/>
      <c r="L566" s="1038"/>
      <c r="M566" s="1038"/>
      <c r="N566" s="1038"/>
      <c r="O566" s="1038"/>
      <c r="P566" s="1038"/>
      <c r="Q566" s="1038" t="s">
        <v>2790</v>
      </c>
      <c r="R566" s="1038"/>
      <c r="S566" s="1038"/>
      <c r="T566" s="1038"/>
      <c r="U566" s="1038"/>
      <c r="V566" s="1038"/>
      <c r="W566" s="1038"/>
      <c r="X566" s="1038"/>
      <c r="Y566" s="1038"/>
      <c r="Z566" s="1038"/>
      <c r="AA566" s="1038"/>
    </row>
    <row r="567" spans="1:52" s="37" customFormat="1" outlineLevel="1">
      <c r="B567" s="51"/>
      <c r="C567" s="1040"/>
      <c r="D567" s="1040"/>
      <c r="E567" s="1040"/>
      <c r="F567" s="1040"/>
      <c r="G567" s="1040"/>
      <c r="H567" s="1040"/>
      <c r="I567" s="1040"/>
      <c r="J567" s="1040"/>
      <c r="K567" s="1040"/>
      <c r="L567" s="1040"/>
      <c r="M567" s="1040"/>
      <c r="N567" s="1040"/>
      <c r="O567" s="1040"/>
      <c r="P567" s="1040"/>
      <c r="Q567" s="1040"/>
      <c r="R567" s="1040"/>
      <c r="S567" s="1040"/>
      <c r="T567" s="1040"/>
      <c r="U567" s="1040"/>
      <c r="V567" s="1040"/>
      <c r="W567" s="1040"/>
      <c r="X567" s="1040"/>
      <c r="Y567" s="1040"/>
      <c r="Z567" s="1040"/>
      <c r="AA567" s="57"/>
      <c r="AB567" s="58"/>
      <c r="AC567" s="59"/>
      <c r="AD567" s="56"/>
      <c r="AE567" s="56"/>
      <c r="AF567" s="56"/>
      <c r="AG567" s="56"/>
      <c r="AH567" s="56"/>
      <c r="AI567" s="56"/>
      <c r="AJ567" s="56"/>
      <c r="AK567" s="56"/>
      <c r="AL567" s="56"/>
      <c r="AM567" s="56"/>
      <c r="AN567" s="56"/>
      <c r="AO567" s="56"/>
      <c r="AP567" s="56"/>
      <c r="AQ567" s="56"/>
      <c r="AR567" s="56"/>
      <c r="AS567" s="56"/>
      <c r="AT567" s="56"/>
      <c r="AU567" s="56"/>
      <c r="AV567" s="56"/>
      <c r="AW567" s="56"/>
      <c r="AZ567" s="51"/>
    </row>
    <row r="568" spans="1:52" s="37" customFormat="1" outlineLevel="1">
      <c r="B568" s="37" t="s">
        <v>1475</v>
      </c>
      <c r="C568" s="52" t="s">
        <v>3719</v>
      </c>
      <c r="D568" s="52"/>
      <c r="E568" s="52"/>
      <c r="F568" s="52"/>
      <c r="G568" s="52"/>
      <c r="H568" s="52"/>
      <c r="I568" s="52"/>
      <c r="J568" s="52"/>
      <c r="K568" s="52"/>
      <c r="L568" s="52"/>
      <c r="M568" s="52"/>
      <c r="N568" s="52"/>
      <c r="O568" s="52"/>
      <c r="P568" s="52"/>
      <c r="Q568" s="52"/>
      <c r="R568" s="52"/>
      <c r="S568" s="52"/>
      <c r="T568" s="52"/>
      <c r="U568" s="52"/>
      <c r="V568" s="52"/>
      <c r="W568" s="52"/>
      <c r="X568" s="52"/>
      <c r="Y568" s="52"/>
      <c r="AB568" s="51"/>
    </row>
    <row r="569" spans="1:52" s="37" customFormat="1" ht="14.25" outlineLevel="1" thickBot="1">
      <c r="B569" s="51"/>
      <c r="C569" s="1039" t="s">
        <v>1066</v>
      </c>
      <c r="D569" s="1039"/>
      <c r="E569" s="1039"/>
      <c r="F569" s="1039" t="s">
        <v>1067</v>
      </c>
      <c r="G569" s="1039"/>
      <c r="H569" s="1039"/>
      <c r="I569" s="1039"/>
      <c r="J569" s="1039"/>
      <c r="K569" s="1039"/>
      <c r="L569" s="1039"/>
      <c r="M569" s="1039"/>
      <c r="N569" s="1039"/>
      <c r="O569" s="1039"/>
      <c r="P569" s="1039"/>
      <c r="Q569" s="1039" t="s">
        <v>3720</v>
      </c>
      <c r="R569" s="1039"/>
      <c r="S569" s="1039"/>
      <c r="T569" s="1039"/>
      <c r="U569" s="1039"/>
      <c r="V569" s="1039"/>
      <c r="W569" s="1039"/>
      <c r="X569" s="1039"/>
      <c r="Y569" s="1039"/>
      <c r="Z569" s="1039"/>
      <c r="AA569" s="1039"/>
    </row>
    <row r="570" spans="1:52" s="37" customFormat="1" ht="14.25" outlineLevel="1" thickTop="1">
      <c r="B570" s="51"/>
      <c r="C570" s="1038" t="s">
        <v>1476</v>
      </c>
      <c r="D570" s="1038"/>
      <c r="E570" s="1038"/>
      <c r="F570" s="1038" t="s">
        <v>1476</v>
      </c>
      <c r="G570" s="1038"/>
      <c r="H570" s="1038"/>
      <c r="I570" s="1038"/>
      <c r="J570" s="1038"/>
      <c r="K570" s="1038"/>
      <c r="L570" s="1038"/>
      <c r="M570" s="1038"/>
      <c r="N570" s="1038"/>
      <c r="O570" s="1038"/>
      <c r="P570" s="1038"/>
      <c r="Q570" s="1038" t="s">
        <v>1476</v>
      </c>
      <c r="R570" s="1038"/>
      <c r="S570" s="1038"/>
      <c r="T570" s="1038"/>
      <c r="U570" s="1038"/>
      <c r="V570" s="1038"/>
      <c r="W570" s="1038"/>
      <c r="X570" s="1038"/>
      <c r="Y570" s="1038"/>
      <c r="Z570" s="1038"/>
      <c r="AA570" s="1038"/>
    </row>
    <row r="571" spans="1:52" s="37" customFormat="1" outlineLevel="1">
      <c r="B571" s="51"/>
      <c r="C571" s="1040"/>
      <c r="D571" s="1040"/>
      <c r="E571" s="1040"/>
      <c r="F571" s="1040"/>
      <c r="G571" s="1040"/>
      <c r="H571" s="1040"/>
      <c r="I571" s="1040"/>
      <c r="J571" s="1040"/>
      <c r="K571" s="1040"/>
      <c r="L571" s="1040"/>
      <c r="M571" s="1040"/>
      <c r="N571" s="1040"/>
      <c r="O571" s="1040"/>
      <c r="P571" s="1040"/>
      <c r="Q571" s="1041"/>
      <c r="R571" s="1041"/>
      <c r="S571" s="1041"/>
      <c r="T571" s="1041"/>
      <c r="U571" s="1041"/>
      <c r="V571" s="1041"/>
      <c r="W571" s="1041"/>
      <c r="X571" s="1041"/>
      <c r="Y571" s="1041"/>
      <c r="Z571" s="1041"/>
      <c r="AA571" s="58"/>
      <c r="AB571" s="58"/>
      <c r="AC571" s="59"/>
      <c r="AD571" s="56"/>
      <c r="AE571" s="56"/>
      <c r="AF571" s="56"/>
      <c r="AG571" s="56"/>
      <c r="AH571" s="56"/>
      <c r="AI571" s="56"/>
      <c r="AJ571" s="56"/>
      <c r="AK571" s="56"/>
      <c r="AL571" s="56"/>
      <c r="AM571" s="56"/>
      <c r="AN571" s="56"/>
      <c r="AO571" s="56"/>
      <c r="AP571" s="56"/>
      <c r="AQ571" s="56"/>
      <c r="AR571" s="56"/>
      <c r="AS571" s="56"/>
      <c r="AT571" s="56"/>
      <c r="AU571" s="56"/>
      <c r="AV571" s="56"/>
      <c r="AW571" s="56"/>
      <c r="AZ571" s="51"/>
    </row>
    <row r="572" spans="1:52" s="37" customFormat="1">
      <c r="AB572" s="51"/>
    </row>
    <row r="573" spans="1:52" s="37" customFormat="1">
      <c r="A573" s="102" t="s">
        <v>4155</v>
      </c>
      <c r="B573" s="37" t="s">
        <v>1069</v>
      </c>
      <c r="AB573" s="51"/>
    </row>
    <row r="574" spans="1:52" s="37" customFormat="1" outlineLevel="1">
      <c r="B574" s="37" t="s">
        <v>4621</v>
      </c>
      <c r="AB574" s="51"/>
    </row>
    <row r="575" spans="1:52" s="37" customFormat="1" collapsed="1">
      <c r="AB575" s="51"/>
    </row>
    <row r="576" spans="1:52" s="37" customFormat="1" ht="17.25">
      <c r="A576" s="68" t="s">
        <v>4239</v>
      </c>
      <c r="B576" s="68" t="s">
        <v>4066</v>
      </c>
      <c r="D576" s="9"/>
      <c r="AB576" s="51"/>
    </row>
    <row r="577" spans="1:52" s="37" customFormat="1">
      <c r="A577" s="102" t="s">
        <v>4154</v>
      </c>
      <c r="B577" s="37" t="s">
        <v>1068</v>
      </c>
      <c r="AB577" s="51"/>
    </row>
    <row r="578" spans="1:52" s="37" customFormat="1" outlineLevel="1">
      <c r="B578" s="37" t="s">
        <v>4620</v>
      </c>
      <c r="C578" s="37" t="s">
        <v>645</v>
      </c>
      <c r="AB578" s="51"/>
    </row>
    <row r="579" spans="1:52" s="37" customFormat="1" outlineLevel="1">
      <c r="C579" s="89" t="s">
        <v>3455</v>
      </c>
      <c r="D579" s="37" t="s">
        <v>2386</v>
      </c>
      <c r="AB579" s="51"/>
    </row>
    <row r="580" spans="1:52" s="37" customFormat="1" outlineLevel="1">
      <c r="C580" s="103"/>
      <c r="D580" s="87"/>
      <c r="E580" s="87"/>
      <c r="F580" s="88"/>
      <c r="G580" s="52"/>
      <c r="H580" s="52"/>
      <c r="I580" s="52"/>
      <c r="J580" s="52"/>
      <c r="K580" s="52"/>
      <c r="L580" s="52"/>
      <c r="M580" s="52"/>
      <c r="N580" s="52"/>
      <c r="O580" s="52"/>
      <c r="P580" s="52"/>
      <c r="Q580" s="52"/>
      <c r="R580" s="52"/>
      <c r="S580" s="52"/>
      <c r="T580" s="52"/>
      <c r="U580" s="52"/>
      <c r="V580" s="52"/>
      <c r="W580" s="52"/>
      <c r="X580" s="52"/>
      <c r="Y580" s="52"/>
      <c r="AB580" s="51"/>
    </row>
    <row r="581" spans="1:52" s="37" customFormat="1" outlineLevel="1">
      <c r="B581" s="37" t="s">
        <v>2278</v>
      </c>
      <c r="C581" s="1131" t="s">
        <v>2279</v>
      </c>
      <c r="D581" s="1132"/>
      <c r="E581" s="1132"/>
      <c r="F581" s="1133"/>
      <c r="G581" s="52"/>
      <c r="H581" s="52"/>
      <c r="I581" s="52"/>
      <c r="J581" s="52"/>
      <c r="K581" s="52"/>
      <c r="L581" s="52"/>
      <c r="M581" s="52"/>
      <c r="N581" s="52"/>
      <c r="O581" s="52"/>
      <c r="P581" s="52"/>
      <c r="Q581" s="52"/>
      <c r="R581" s="52"/>
      <c r="S581" s="52"/>
      <c r="T581" s="52"/>
      <c r="U581" s="52"/>
      <c r="V581" s="52"/>
      <c r="W581" s="52"/>
      <c r="X581" s="52"/>
      <c r="Y581" s="52"/>
      <c r="AB581" s="51"/>
    </row>
    <row r="582" spans="1:52" s="37" customFormat="1" ht="14.25" outlineLevel="1" thickBot="1">
      <c r="B582" s="51"/>
      <c r="C582" s="53" t="s">
        <v>2280</v>
      </c>
      <c r="D582" s="1039" t="s">
        <v>2281</v>
      </c>
      <c r="E582" s="1039"/>
      <c r="F582" s="1039"/>
      <c r="G582" s="1039" t="s">
        <v>1230</v>
      </c>
      <c r="H582" s="1039"/>
      <c r="I582" s="1039"/>
      <c r="J582" s="1039"/>
      <c r="K582" s="1039"/>
      <c r="L582" s="1039"/>
      <c r="M582" s="1039"/>
      <c r="N582" s="1039"/>
      <c r="O582" s="1039"/>
      <c r="P582" s="1039"/>
      <c r="Q582" s="1039" t="s">
        <v>3721</v>
      </c>
      <c r="R582" s="1039"/>
      <c r="S582" s="1039"/>
      <c r="T582" s="1039"/>
      <c r="U582" s="1039"/>
      <c r="V582" s="1039"/>
      <c r="W582" s="1039"/>
      <c r="X582" s="1039"/>
      <c r="Y582" s="1039"/>
      <c r="Z582" s="54"/>
      <c r="AB582" s="51"/>
    </row>
    <row r="583" spans="1:52" ht="14.25" customHeight="1" outlineLevel="1" thickTop="1">
      <c r="A583" s="37"/>
      <c r="B583" s="51"/>
      <c r="C583" s="55">
        <v>1</v>
      </c>
      <c r="D583" s="1089" t="s">
        <v>3073</v>
      </c>
      <c r="E583" s="1089"/>
      <c r="F583" s="1089"/>
      <c r="G583" s="931" t="s">
        <v>4883</v>
      </c>
      <c r="H583" s="931"/>
      <c r="I583" s="931"/>
      <c r="J583" s="931"/>
      <c r="K583" s="931"/>
      <c r="L583" s="931"/>
      <c r="M583" s="931"/>
      <c r="N583" s="931"/>
      <c r="O583" s="931"/>
      <c r="P583" s="931"/>
      <c r="Q583" s="931" t="s">
        <v>1443</v>
      </c>
      <c r="R583" s="931"/>
      <c r="S583" s="931"/>
      <c r="T583" s="931"/>
      <c r="U583" s="931"/>
      <c r="V583" s="931"/>
      <c r="W583" s="931"/>
      <c r="X583" s="931"/>
      <c r="Y583" s="931"/>
      <c r="Z583" s="96"/>
      <c r="AB583" s="92"/>
    </row>
    <row r="584" spans="1:52" outlineLevel="1">
      <c r="AB584" s="92"/>
    </row>
    <row r="585" spans="1:52" outlineLevel="1">
      <c r="B585" s="91" t="s">
        <v>4788</v>
      </c>
      <c r="C585" s="1012" t="s">
        <v>4789</v>
      </c>
      <c r="D585" s="1013"/>
      <c r="E585" s="1014"/>
      <c r="AB585" s="92"/>
    </row>
    <row r="586" spans="1:52" ht="14.25" outlineLevel="1" thickBot="1">
      <c r="B586" s="92"/>
      <c r="C586" s="1011" t="s">
        <v>4790</v>
      </c>
      <c r="D586" s="1011"/>
      <c r="E586" s="1011" t="s">
        <v>1231</v>
      </c>
      <c r="F586" s="1011"/>
      <c r="G586" s="1011"/>
      <c r="H586" s="1011"/>
      <c r="I586" s="1011"/>
      <c r="J586" s="1011"/>
      <c r="K586" s="1011"/>
      <c r="L586" s="1011"/>
      <c r="M586" s="1011"/>
      <c r="N586" s="1011"/>
      <c r="O586" s="1011" t="s">
        <v>3722</v>
      </c>
      <c r="P586" s="1011"/>
      <c r="Q586" s="1011"/>
      <c r="R586" s="1011"/>
      <c r="S586" s="1011"/>
      <c r="T586" s="1011"/>
      <c r="U586" s="1011"/>
      <c r="V586" s="1011"/>
      <c r="W586" s="1011"/>
      <c r="X586" s="1011"/>
      <c r="Y586" s="1011"/>
      <c r="Z586" s="1011"/>
      <c r="AA586" s="1011"/>
      <c r="AB586" s="92"/>
    </row>
    <row r="587" spans="1:52" ht="14.25" outlineLevel="1" thickTop="1">
      <c r="B587" s="92"/>
      <c r="C587" s="927" t="s">
        <v>4610</v>
      </c>
      <c r="D587" s="927"/>
      <c r="E587" s="927" t="s">
        <v>4610</v>
      </c>
      <c r="F587" s="927"/>
      <c r="G587" s="927"/>
      <c r="H587" s="927"/>
      <c r="I587" s="927"/>
      <c r="J587" s="927"/>
      <c r="K587" s="927"/>
      <c r="L587" s="927"/>
      <c r="M587" s="927"/>
      <c r="N587" s="927"/>
      <c r="O587" s="927" t="s">
        <v>4610</v>
      </c>
      <c r="P587" s="927"/>
      <c r="Q587" s="927"/>
      <c r="R587" s="927"/>
      <c r="S587" s="927"/>
      <c r="T587" s="927"/>
      <c r="U587" s="927"/>
      <c r="V587" s="927"/>
      <c r="W587" s="927"/>
      <c r="X587" s="927"/>
      <c r="Y587" s="927"/>
      <c r="Z587" s="927"/>
      <c r="AA587" s="927"/>
      <c r="AB587" s="92"/>
    </row>
    <row r="588" spans="1:52" outlineLevel="1">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AB588" s="92"/>
    </row>
    <row r="589" spans="1:52" outlineLevel="1">
      <c r="B589" s="91" t="s">
        <v>3068</v>
      </c>
      <c r="C589" s="94" t="s">
        <v>3069</v>
      </c>
      <c r="D589" s="94"/>
      <c r="E589" s="94"/>
      <c r="F589" s="94"/>
      <c r="G589" s="94"/>
      <c r="H589" s="94"/>
      <c r="I589" s="94"/>
      <c r="J589" s="94"/>
      <c r="K589" s="94"/>
      <c r="L589" s="94"/>
      <c r="M589" s="94"/>
      <c r="N589" s="94"/>
      <c r="O589" s="94"/>
      <c r="P589" s="94"/>
      <c r="Q589" s="94"/>
      <c r="R589" s="94"/>
      <c r="S589" s="94"/>
      <c r="T589" s="94"/>
      <c r="U589" s="94"/>
      <c r="V589" s="94"/>
      <c r="W589" s="94"/>
      <c r="X589" s="94"/>
      <c r="Y589" s="94"/>
      <c r="AB589" s="92"/>
    </row>
    <row r="590" spans="1:52" ht="14.25" outlineLevel="1" thickBot="1">
      <c r="B590" s="92"/>
      <c r="C590" s="1011" t="s">
        <v>3070</v>
      </c>
      <c r="D590" s="1011"/>
      <c r="E590" s="1011"/>
      <c r="F590" s="1011" t="s">
        <v>1471</v>
      </c>
      <c r="G590" s="1011"/>
      <c r="H590" s="1011"/>
      <c r="I590" s="1011"/>
      <c r="J590" s="1011"/>
      <c r="K590" s="1011"/>
      <c r="L590" s="1011"/>
      <c r="M590" s="1011"/>
      <c r="N590" s="1011"/>
      <c r="O590" s="1011"/>
      <c r="P590" s="1011"/>
      <c r="Q590" s="1011" t="s">
        <v>1472</v>
      </c>
      <c r="R590" s="1011"/>
      <c r="S590" s="1011"/>
      <c r="T590" s="1011"/>
      <c r="U590" s="1011"/>
      <c r="V590" s="1011"/>
      <c r="W590" s="1011"/>
      <c r="X590" s="1011"/>
      <c r="Y590" s="1011"/>
      <c r="Z590" s="1011"/>
      <c r="AA590" s="1011"/>
    </row>
    <row r="591" spans="1:52" ht="14.25" outlineLevel="1" thickTop="1">
      <c r="B591" s="92"/>
      <c r="C591" s="927" t="s">
        <v>2790</v>
      </c>
      <c r="D591" s="927"/>
      <c r="E591" s="927"/>
      <c r="F591" s="927" t="s">
        <v>2790</v>
      </c>
      <c r="G591" s="927"/>
      <c r="H591" s="927"/>
      <c r="I591" s="927"/>
      <c r="J591" s="927"/>
      <c r="K591" s="927"/>
      <c r="L591" s="927"/>
      <c r="M591" s="927"/>
      <c r="N591" s="927"/>
      <c r="O591" s="927"/>
      <c r="P591" s="927"/>
      <c r="Q591" s="927" t="s">
        <v>2790</v>
      </c>
      <c r="R591" s="927"/>
      <c r="S591" s="927"/>
      <c r="T591" s="927"/>
      <c r="U591" s="927"/>
      <c r="V591" s="927"/>
      <c r="W591" s="927"/>
      <c r="X591" s="927"/>
      <c r="Y591" s="927"/>
      <c r="Z591" s="927"/>
      <c r="AA591" s="927"/>
    </row>
    <row r="592" spans="1:52" outlineLevel="1">
      <c r="B592" s="92"/>
      <c r="C592" s="1090"/>
      <c r="D592" s="1090"/>
      <c r="E592" s="1090"/>
      <c r="F592" s="1090"/>
      <c r="G592" s="1090"/>
      <c r="H592" s="1090"/>
      <c r="I592" s="1090"/>
      <c r="J592" s="1090"/>
      <c r="K592" s="1090"/>
      <c r="L592" s="1090"/>
      <c r="M592" s="1090"/>
      <c r="N592" s="1090"/>
      <c r="O592" s="1090"/>
      <c r="P592" s="1090"/>
      <c r="Q592" s="1090"/>
      <c r="R592" s="1090"/>
      <c r="S592" s="1090"/>
      <c r="T592" s="1090"/>
      <c r="U592" s="1090"/>
      <c r="V592" s="1090"/>
      <c r="W592" s="1090"/>
      <c r="X592" s="1090"/>
      <c r="Y592" s="1090"/>
      <c r="Z592" s="1090"/>
      <c r="AA592" s="99"/>
      <c r="AB592" s="100"/>
      <c r="AC592" s="101"/>
      <c r="AD592" s="98"/>
      <c r="AE592" s="98"/>
      <c r="AF592" s="98"/>
      <c r="AG592" s="98"/>
      <c r="AH592" s="98"/>
      <c r="AI592" s="98"/>
      <c r="AJ592" s="98"/>
      <c r="AK592" s="98"/>
      <c r="AL592" s="98"/>
      <c r="AM592" s="98"/>
      <c r="AN592" s="98"/>
      <c r="AO592" s="98"/>
      <c r="AP592" s="98"/>
      <c r="AQ592" s="98"/>
      <c r="AR592" s="98"/>
      <c r="AS592" s="98"/>
      <c r="AT592" s="98"/>
      <c r="AU592" s="98"/>
      <c r="AV592" s="98"/>
      <c r="AW592" s="98"/>
      <c r="AZ592" s="92"/>
    </row>
    <row r="593" spans="2:52" outlineLevel="1">
      <c r="B593" s="91" t="s">
        <v>1475</v>
      </c>
      <c r="C593" s="94" t="s">
        <v>3719</v>
      </c>
      <c r="D593" s="94"/>
      <c r="E593" s="94"/>
      <c r="F593" s="94"/>
      <c r="G593" s="94"/>
      <c r="H593" s="94"/>
      <c r="I593" s="94"/>
      <c r="J593" s="94"/>
      <c r="K593" s="94"/>
      <c r="L593" s="94"/>
      <c r="M593" s="94"/>
      <c r="N593" s="94"/>
      <c r="O593" s="94"/>
      <c r="P593" s="94"/>
      <c r="Q593" s="94"/>
      <c r="R593" s="94"/>
      <c r="S593" s="94"/>
      <c r="T593" s="94"/>
      <c r="U593" s="94"/>
      <c r="V593" s="94"/>
      <c r="W593" s="94"/>
      <c r="X593" s="94"/>
      <c r="Y593" s="94"/>
      <c r="AB593" s="92"/>
    </row>
    <row r="594" spans="2:52" ht="14.25" outlineLevel="1" thickBot="1">
      <c r="B594" s="92"/>
      <c r="C594" s="1011" t="s">
        <v>1066</v>
      </c>
      <c r="D594" s="1011"/>
      <c r="E594" s="1011"/>
      <c r="F594" s="1011" t="s">
        <v>1067</v>
      </c>
      <c r="G594" s="1011"/>
      <c r="H594" s="1011"/>
      <c r="I594" s="1011"/>
      <c r="J594" s="1011"/>
      <c r="K594" s="1011"/>
      <c r="L594" s="1011"/>
      <c r="M594" s="1011"/>
      <c r="N594" s="1011"/>
      <c r="O594" s="1011"/>
      <c r="P594" s="1011"/>
      <c r="Q594" s="1011" t="s">
        <v>3720</v>
      </c>
      <c r="R594" s="1011"/>
      <c r="S594" s="1011"/>
      <c r="T594" s="1011"/>
      <c r="U594" s="1011"/>
      <c r="V594" s="1011"/>
      <c r="W594" s="1011"/>
      <c r="X594" s="1011"/>
      <c r="Y594" s="1011"/>
      <c r="Z594" s="1011"/>
      <c r="AA594" s="1011"/>
    </row>
    <row r="595" spans="2:52" ht="51" customHeight="1" outlineLevel="1" thickTop="1">
      <c r="B595" s="92"/>
      <c r="C595" s="927" t="s">
        <v>1476</v>
      </c>
      <c r="D595" s="927"/>
      <c r="E595" s="927"/>
      <c r="F595" s="927" t="s">
        <v>1476</v>
      </c>
      <c r="G595" s="927"/>
      <c r="H595" s="927"/>
      <c r="I595" s="927"/>
      <c r="J595" s="927"/>
      <c r="K595" s="927"/>
      <c r="L595" s="927"/>
      <c r="M595" s="927"/>
      <c r="N595" s="927"/>
      <c r="O595" s="927"/>
      <c r="P595" s="927"/>
      <c r="Q595" s="927" t="s">
        <v>3497</v>
      </c>
      <c r="R595" s="927"/>
      <c r="S595" s="927"/>
      <c r="T595" s="927"/>
      <c r="U595" s="927"/>
      <c r="V595" s="927"/>
      <c r="W595" s="927"/>
      <c r="X595" s="927"/>
      <c r="Y595" s="927"/>
      <c r="Z595" s="927"/>
      <c r="AA595" s="927"/>
    </row>
    <row r="596" spans="2:52" outlineLevel="1">
      <c r="B596" s="92"/>
      <c r="C596" s="1090"/>
      <c r="D596" s="1090"/>
      <c r="E596" s="1090"/>
      <c r="F596" s="1090"/>
      <c r="G596" s="1090"/>
      <c r="H596" s="1090"/>
      <c r="I596" s="1090"/>
      <c r="J596" s="1090"/>
      <c r="K596" s="1090"/>
      <c r="L596" s="1090"/>
      <c r="M596" s="1090"/>
      <c r="N596" s="1090"/>
      <c r="O596" s="1090"/>
      <c r="P596" s="1090"/>
      <c r="Q596" s="1139"/>
      <c r="R596" s="1139"/>
      <c r="S596" s="1139"/>
      <c r="T596" s="1139"/>
      <c r="U596" s="1139"/>
      <c r="V596" s="1139"/>
      <c r="W596" s="1139"/>
      <c r="X596" s="1139"/>
      <c r="Y596" s="1139"/>
      <c r="Z596" s="1139"/>
      <c r="AA596" s="100"/>
      <c r="AB596" s="100"/>
      <c r="AC596" s="101"/>
      <c r="AD596" s="98"/>
      <c r="AE596" s="98"/>
      <c r="AF596" s="98"/>
      <c r="AG596" s="98"/>
      <c r="AH596" s="98"/>
      <c r="AI596" s="98"/>
      <c r="AJ596" s="98"/>
      <c r="AK596" s="98"/>
      <c r="AL596" s="98"/>
      <c r="AM596" s="98"/>
      <c r="AN596" s="98"/>
      <c r="AO596" s="98"/>
      <c r="AP596" s="98"/>
      <c r="AQ596" s="98"/>
      <c r="AR596" s="98"/>
      <c r="AS596" s="98"/>
      <c r="AT596" s="98"/>
      <c r="AU596" s="98"/>
      <c r="AV596" s="98"/>
      <c r="AW596" s="98"/>
      <c r="AZ596" s="92"/>
    </row>
    <row r="597" spans="2:52" outlineLevel="1">
      <c r="B597" s="91" t="s">
        <v>3482</v>
      </c>
      <c r="C597" s="163" t="s">
        <v>3483</v>
      </c>
      <c r="D597" s="163"/>
      <c r="E597" s="163"/>
      <c r="F597" s="163"/>
      <c r="G597" s="163"/>
      <c r="H597" s="163"/>
      <c r="I597" s="163"/>
      <c r="J597" s="163"/>
      <c r="K597" s="163"/>
      <c r="L597" s="163"/>
      <c r="M597" s="163"/>
      <c r="N597" s="163"/>
      <c r="O597" s="163"/>
      <c r="P597" s="163"/>
      <c r="Q597" s="163"/>
      <c r="R597" s="94"/>
      <c r="S597" s="94"/>
      <c r="T597" s="94"/>
      <c r="U597" s="94"/>
      <c r="V597" s="94"/>
      <c r="W597" s="94"/>
      <c r="X597" s="94"/>
      <c r="Y597" s="94"/>
      <c r="AB597" s="92"/>
    </row>
    <row r="598" spans="2:52" ht="14.25" outlineLevel="2" thickBot="1">
      <c r="B598" s="92"/>
      <c r="C598" s="1011" t="s">
        <v>1071</v>
      </c>
      <c r="D598" s="1011"/>
      <c r="E598" s="1011"/>
      <c r="F598" s="1011"/>
      <c r="G598" s="1011"/>
      <c r="H598" s="1011"/>
      <c r="I598" s="1011"/>
      <c r="J598" s="1011"/>
      <c r="K598" s="1011"/>
      <c r="L598" s="1011"/>
      <c r="M598" s="1011"/>
      <c r="N598" s="1011"/>
      <c r="O598" s="1011" t="s">
        <v>2021</v>
      </c>
      <c r="P598" s="1011"/>
      <c r="Q598" s="1011"/>
      <c r="R598" s="1011"/>
      <c r="S598" s="1011"/>
      <c r="T598" s="1011"/>
      <c r="U598" s="1011"/>
      <c r="V598" s="1011"/>
      <c r="W598" s="1011"/>
      <c r="X598" s="1011"/>
      <c r="Y598" s="1011"/>
      <c r="Z598" s="96"/>
      <c r="AB598" s="92"/>
    </row>
    <row r="599" spans="2:52" ht="14.25" outlineLevel="2" thickTop="1">
      <c r="B599" s="92"/>
      <c r="C599" s="927" t="s">
        <v>2600</v>
      </c>
      <c r="D599" s="927"/>
      <c r="E599" s="927"/>
      <c r="F599" s="927"/>
      <c r="G599" s="927"/>
      <c r="H599" s="927"/>
      <c r="I599" s="927"/>
      <c r="J599" s="927"/>
      <c r="K599" s="927"/>
      <c r="L599" s="927"/>
      <c r="M599" s="927"/>
      <c r="N599" s="927"/>
      <c r="O599" s="927" t="s">
        <v>4610</v>
      </c>
      <c r="P599" s="927"/>
      <c r="Q599" s="927"/>
      <c r="R599" s="927"/>
      <c r="S599" s="927"/>
      <c r="T599" s="927"/>
      <c r="U599" s="927"/>
      <c r="V599" s="927"/>
      <c r="W599" s="927"/>
      <c r="X599" s="927"/>
      <c r="Y599" s="927"/>
      <c r="Z599" s="96"/>
      <c r="AB599" s="92"/>
    </row>
    <row r="600" spans="2:52" outlineLevel="2">
      <c r="B600" s="92"/>
      <c r="C600" s="945"/>
      <c r="D600" s="946"/>
      <c r="E600" s="946"/>
      <c r="F600" s="946"/>
      <c r="G600" s="946"/>
      <c r="H600" s="946"/>
      <c r="I600" s="946"/>
      <c r="J600" s="946"/>
      <c r="K600" s="946"/>
      <c r="L600" s="946"/>
      <c r="M600" s="946"/>
      <c r="N600" s="947"/>
      <c r="O600" s="945"/>
      <c r="P600" s="946"/>
      <c r="Q600" s="946"/>
      <c r="R600" s="946"/>
      <c r="S600" s="946"/>
      <c r="T600" s="946"/>
      <c r="U600" s="946"/>
      <c r="V600" s="946"/>
      <c r="W600" s="946"/>
      <c r="X600" s="946"/>
      <c r="Y600" s="947"/>
      <c r="Z600" s="96"/>
      <c r="AB600" s="92"/>
    </row>
    <row r="601" spans="2:52" outlineLevel="2">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AB601" s="92"/>
    </row>
    <row r="602" spans="2:52" outlineLevel="2">
      <c r="B602" s="91" t="s">
        <v>1882</v>
      </c>
      <c r="C602" s="1012" t="s">
        <v>3119</v>
      </c>
      <c r="D602" s="1013"/>
      <c r="E602" s="1013"/>
      <c r="F602" s="1013"/>
      <c r="G602" s="1014"/>
      <c r="AB602" s="92"/>
    </row>
    <row r="603" spans="2:52" outlineLevel="2">
      <c r="C603" s="147" t="s">
        <v>4632</v>
      </c>
      <c r="D603" s="148"/>
      <c r="E603" s="148"/>
      <c r="F603" s="148"/>
      <c r="G603" s="149"/>
      <c r="AB603" s="92"/>
    </row>
    <row r="604" spans="2:52" outlineLevel="2">
      <c r="C604" s="147"/>
      <c r="D604" s="148"/>
      <c r="E604" s="148"/>
      <c r="F604" s="148"/>
      <c r="G604" s="149"/>
      <c r="AB604" s="92"/>
    </row>
    <row r="605" spans="2:52" outlineLevel="2">
      <c r="B605" s="164" t="s">
        <v>1883</v>
      </c>
      <c r="C605" s="91" t="s">
        <v>1232</v>
      </c>
      <c r="AB605" s="92"/>
    </row>
    <row r="606" spans="2:52" outlineLevel="2">
      <c r="C606" s="91" t="s">
        <v>1261</v>
      </c>
      <c r="D606" s="1012" t="s">
        <v>1262</v>
      </c>
      <c r="E606" s="1014"/>
      <c r="AB606" s="92"/>
    </row>
    <row r="607" spans="2:52" outlineLevel="2">
      <c r="D607" s="91" t="s">
        <v>3447</v>
      </c>
      <c r="AB607" s="92"/>
    </row>
    <row r="608" spans="2:52" outlineLevel="2">
      <c r="AB608" s="92"/>
    </row>
    <row r="609" spans="3:28" outlineLevel="2">
      <c r="C609" s="91" t="s">
        <v>3918</v>
      </c>
      <c r="D609" s="91" t="s">
        <v>4014</v>
      </c>
      <c r="AB609" s="92"/>
    </row>
    <row r="610" spans="3:28" outlineLevel="2">
      <c r="D610" s="91" t="s">
        <v>3919</v>
      </c>
      <c r="E610" s="98" t="s">
        <v>3774</v>
      </c>
      <c r="AB610" s="92"/>
    </row>
    <row r="611" spans="3:28" outlineLevel="2">
      <c r="E611" s="91" t="s">
        <v>2601</v>
      </c>
      <c r="F611" s="91" t="s">
        <v>3108</v>
      </c>
      <c r="T611" s="111"/>
      <c r="AB611" s="92"/>
    </row>
    <row r="612" spans="3:28" outlineLevel="2">
      <c r="E612" s="91" t="s">
        <v>980</v>
      </c>
      <c r="F612" s="91" t="s">
        <v>696</v>
      </c>
      <c r="T612" s="111"/>
      <c r="AB612" s="92"/>
    </row>
    <row r="613" spans="3:28" outlineLevel="2">
      <c r="E613" s="91" t="s">
        <v>980</v>
      </c>
      <c r="F613" s="91" t="s">
        <v>1828</v>
      </c>
      <c r="T613" s="111"/>
      <c r="AB613" s="92"/>
    </row>
    <row r="614" spans="3:28" outlineLevel="2">
      <c r="E614" s="91" t="s">
        <v>3686</v>
      </c>
      <c r="F614" s="91" t="s">
        <v>4725</v>
      </c>
      <c r="AB614" s="92"/>
    </row>
    <row r="615" spans="3:28" outlineLevel="2">
      <c r="AB615" s="92"/>
    </row>
    <row r="616" spans="3:28" outlineLevel="2">
      <c r="C616" s="91" t="s">
        <v>2227</v>
      </c>
      <c r="D616" s="94" t="s">
        <v>646</v>
      </c>
      <c r="E616" s="94"/>
      <c r="F616" s="94"/>
      <c r="G616" s="94"/>
      <c r="H616" s="94"/>
      <c r="I616" s="94"/>
      <c r="J616" s="94"/>
      <c r="K616" s="94"/>
      <c r="L616" s="94"/>
      <c r="M616" s="94"/>
      <c r="N616" s="94"/>
      <c r="O616" s="94"/>
      <c r="P616" s="94"/>
      <c r="Q616" s="94"/>
      <c r="R616" s="94"/>
      <c r="S616" s="94"/>
      <c r="T616" s="94"/>
      <c r="U616" s="94"/>
      <c r="V616" s="94"/>
      <c r="W616" s="94"/>
      <c r="X616" s="94"/>
      <c r="Y616" s="94"/>
      <c r="Z616" s="94"/>
      <c r="AA616" s="94"/>
      <c r="AB616" s="92"/>
    </row>
    <row r="617" spans="3:28" outlineLevel="2">
      <c r="C617" s="91" t="s">
        <v>2139</v>
      </c>
      <c r="D617" s="98" t="s">
        <v>3774</v>
      </c>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2"/>
    </row>
    <row r="618" spans="3:28" s="174" customFormat="1" ht="14.25" outlineLevel="2" thickBot="1">
      <c r="C618" s="330" t="s">
        <v>1444</v>
      </c>
      <c r="D618" s="1282" t="s">
        <v>1232</v>
      </c>
      <c r="E618" s="1283"/>
      <c r="F618" s="1283"/>
      <c r="G618" s="1283"/>
      <c r="H618" s="1283"/>
      <c r="I618" s="1283"/>
      <c r="J618" s="1283"/>
      <c r="K618" s="1283"/>
      <c r="L618" s="1283"/>
      <c r="M618" s="1283"/>
      <c r="N618" s="1283"/>
      <c r="O618" s="1283"/>
      <c r="P618" s="1283"/>
      <c r="Q618" s="1283"/>
      <c r="R618" s="1283"/>
      <c r="S618" s="1253"/>
      <c r="T618" s="1282" t="s">
        <v>1233</v>
      </c>
      <c r="U618" s="1253"/>
      <c r="V618" s="1282" t="s">
        <v>2771</v>
      </c>
      <c r="W618" s="1283"/>
      <c r="X618" s="1283"/>
      <c r="Y618" s="1253"/>
      <c r="Z618" s="480"/>
      <c r="AA618" s="175"/>
    </row>
    <row r="619" spans="3:28" s="174" customFormat="1" ht="14.25" outlineLevel="2" thickTop="1">
      <c r="C619" s="177">
        <v>1</v>
      </c>
      <c r="D619" s="1229" t="s">
        <v>2904</v>
      </c>
      <c r="E619" s="1274"/>
      <c r="F619" s="1274"/>
      <c r="G619" s="1274"/>
      <c r="H619" s="1274"/>
      <c r="I619" s="1274"/>
      <c r="J619" s="1274"/>
      <c r="K619" s="1274"/>
      <c r="L619" s="1274"/>
      <c r="M619" s="1274"/>
      <c r="N619" s="1274"/>
      <c r="O619" s="1274"/>
      <c r="P619" s="1274"/>
      <c r="Q619" s="1274"/>
      <c r="R619" s="1274"/>
      <c r="S619" s="1273"/>
      <c r="T619" s="1275"/>
      <c r="U619" s="1276"/>
      <c r="V619" s="1275"/>
      <c r="W619" s="1277"/>
      <c r="X619" s="1277"/>
      <c r="Y619" s="1248"/>
      <c r="Z619" s="480"/>
      <c r="AA619" s="175"/>
    </row>
    <row r="620" spans="3:28" s="174" customFormat="1" outlineLevel="2">
      <c r="C620" s="331">
        <v>2</v>
      </c>
      <c r="D620" s="1204" t="s">
        <v>530</v>
      </c>
      <c r="E620" s="1278"/>
      <c r="F620" s="1278"/>
      <c r="G620" s="1278"/>
      <c r="H620" s="1278"/>
      <c r="I620" s="1278"/>
      <c r="J620" s="1278"/>
      <c r="K620" s="1278"/>
      <c r="L620" s="1278"/>
      <c r="M620" s="1278"/>
      <c r="N620" s="1278"/>
      <c r="O620" s="1278"/>
      <c r="P620" s="1278"/>
      <c r="Q620" s="1278"/>
      <c r="R620" s="1278"/>
      <c r="S620" s="1242"/>
      <c r="T620" s="1168"/>
      <c r="U620" s="1279"/>
      <c r="V620" s="1168"/>
      <c r="W620" s="1280"/>
      <c r="X620" s="1280"/>
      <c r="Y620" s="1281"/>
      <c r="Z620" s="480"/>
      <c r="AA620" s="175"/>
    </row>
    <row r="621" spans="3:28" s="174" customFormat="1" outlineLevel="2">
      <c r="C621" s="331">
        <v>3</v>
      </c>
      <c r="D621" s="1204" t="s">
        <v>614</v>
      </c>
      <c r="E621" s="1278"/>
      <c r="F621" s="1278"/>
      <c r="G621" s="1278"/>
      <c r="H621" s="1278"/>
      <c r="I621" s="1278"/>
      <c r="J621" s="1278"/>
      <c r="K621" s="1278"/>
      <c r="L621" s="1278"/>
      <c r="M621" s="1278"/>
      <c r="N621" s="1278"/>
      <c r="O621" s="1278"/>
      <c r="P621" s="1278"/>
      <c r="Q621" s="1278"/>
      <c r="R621" s="1278"/>
      <c r="S621" s="1242"/>
      <c r="T621" s="1168"/>
      <c r="U621" s="1279"/>
      <c r="V621" s="1168"/>
      <c r="W621" s="1280"/>
      <c r="X621" s="1280"/>
      <c r="Y621" s="1281"/>
      <c r="Z621" s="480"/>
      <c r="AA621" s="175"/>
    </row>
    <row r="622" spans="3:28" s="174" customFormat="1" outlineLevel="2">
      <c r="C622" s="331">
        <v>4</v>
      </c>
      <c r="D622" s="1204"/>
      <c r="E622" s="1278"/>
      <c r="F622" s="1278"/>
      <c r="G622" s="1278"/>
      <c r="H622" s="1278"/>
      <c r="I622" s="1278"/>
      <c r="J622" s="1278"/>
      <c r="K622" s="1278"/>
      <c r="L622" s="1278"/>
      <c r="M622" s="1278"/>
      <c r="N622" s="1278"/>
      <c r="O622" s="1278"/>
      <c r="P622" s="1278"/>
      <c r="Q622" s="1278"/>
      <c r="R622" s="1278"/>
      <c r="S622" s="1242"/>
      <c r="T622" s="1168"/>
      <c r="U622" s="1279"/>
      <c r="V622" s="1168"/>
      <c r="W622" s="1280"/>
      <c r="X622" s="1280"/>
      <c r="Y622" s="1281"/>
      <c r="Z622" s="480"/>
      <c r="AA622" s="175"/>
    </row>
    <row r="623" spans="3:28" s="174" customFormat="1" outlineLevel="2">
      <c r="C623" s="331">
        <v>5</v>
      </c>
      <c r="D623" s="1204"/>
      <c r="E623" s="1278"/>
      <c r="F623" s="1278"/>
      <c r="G623" s="1278"/>
      <c r="H623" s="1278"/>
      <c r="I623" s="1278"/>
      <c r="J623" s="1278"/>
      <c r="K623" s="1278"/>
      <c r="L623" s="1278"/>
      <c r="M623" s="1278"/>
      <c r="N623" s="1278"/>
      <c r="O623" s="1278"/>
      <c r="P623" s="1278"/>
      <c r="Q623" s="1278"/>
      <c r="R623" s="1278"/>
      <c r="S623" s="1242"/>
      <c r="T623" s="1168"/>
      <c r="U623" s="1279"/>
      <c r="V623" s="1168"/>
      <c r="W623" s="1280"/>
      <c r="X623" s="1280"/>
      <c r="Y623" s="1281"/>
      <c r="Z623" s="480"/>
      <c r="AA623" s="175"/>
    </row>
    <row r="624" spans="3:28" s="174" customFormat="1" outlineLevel="2">
      <c r="C624" s="331">
        <v>6</v>
      </c>
      <c r="D624" s="1204"/>
      <c r="E624" s="1278"/>
      <c r="F624" s="1278"/>
      <c r="G624" s="1278"/>
      <c r="H624" s="1278"/>
      <c r="I624" s="1278"/>
      <c r="J624" s="1278"/>
      <c r="K624" s="1278"/>
      <c r="L624" s="1278"/>
      <c r="M624" s="1278"/>
      <c r="N624" s="1278"/>
      <c r="O624" s="1278"/>
      <c r="P624" s="1278"/>
      <c r="Q624" s="1278"/>
      <c r="R624" s="1278"/>
      <c r="S624" s="1242"/>
      <c r="T624" s="1168"/>
      <c r="U624" s="1279"/>
      <c r="V624" s="1168"/>
      <c r="W624" s="1280"/>
      <c r="X624" s="1280"/>
      <c r="Y624" s="1281"/>
      <c r="Z624" s="480"/>
      <c r="AA624" s="175"/>
    </row>
    <row r="625" spans="1:28" s="174" customFormat="1" outlineLevel="2">
      <c r="C625" s="178"/>
      <c r="D625" s="178"/>
      <c r="E625" s="178"/>
      <c r="F625" s="178"/>
      <c r="G625" s="178"/>
      <c r="H625" s="178"/>
      <c r="I625" s="178"/>
      <c r="J625" s="178"/>
      <c r="K625" s="178"/>
      <c r="L625" s="178"/>
      <c r="M625" s="178"/>
      <c r="N625" s="178"/>
      <c r="O625" s="178"/>
      <c r="P625" s="178"/>
      <c r="Q625" s="178"/>
      <c r="R625" s="178"/>
      <c r="S625" s="178"/>
      <c r="T625" s="178"/>
      <c r="U625" s="1195" t="s">
        <v>3466</v>
      </c>
      <c r="V625" s="1196"/>
      <c r="W625" s="1197"/>
      <c r="X625" s="1198">
        <f>COUNTA(D619:S624)</f>
        <v>3</v>
      </c>
      <c r="Y625" s="1198"/>
      <c r="Z625" s="480"/>
      <c r="AA625" s="175"/>
    </row>
    <row r="626" spans="1:28" s="174" customFormat="1" outlineLevel="2">
      <c r="C626" s="463"/>
      <c r="D626" s="463"/>
      <c r="E626" s="464"/>
      <c r="F626" s="464"/>
      <c r="G626" s="464"/>
      <c r="H626" s="464"/>
      <c r="I626" s="464"/>
      <c r="J626" s="464"/>
      <c r="K626" s="464"/>
      <c r="L626" s="464"/>
      <c r="M626" s="464"/>
      <c r="N626" s="464"/>
      <c r="O626" s="464"/>
      <c r="P626" s="464"/>
      <c r="Q626" s="464"/>
      <c r="R626" s="464"/>
      <c r="S626" s="464"/>
      <c r="U626" s="465"/>
      <c r="V626" s="465"/>
      <c r="W626" s="465"/>
      <c r="X626" s="465"/>
      <c r="Y626" s="465"/>
      <c r="Z626" s="336"/>
      <c r="AA626" s="463"/>
      <c r="AB626" s="175"/>
    </row>
    <row r="627" spans="1:28">
      <c r="AB627" s="92"/>
    </row>
    <row r="628" spans="1:28">
      <c r="A628" s="104" t="s">
        <v>4155</v>
      </c>
      <c r="B628" s="91" t="s">
        <v>1069</v>
      </c>
      <c r="AB628" s="92"/>
    </row>
    <row r="629" spans="1:28" outlineLevel="1">
      <c r="B629" s="91" t="s">
        <v>4621</v>
      </c>
      <c r="AB629" s="92"/>
    </row>
    <row r="630" spans="1:28" collapsed="1">
      <c r="AB630" s="92"/>
    </row>
    <row r="631" spans="1:28" s="37" customFormat="1" ht="17.25">
      <c r="A631" s="68" t="s">
        <v>4240</v>
      </c>
      <c r="B631" s="68" t="s">
        <v>2912</v>
      </c>
      <c r="D631" s="9"/>
      <c r="AB631" s="51"/>
    </row>
    <row r="632" spans="1:28" s="37" customFormat="1">
      <c r="A632" s="102" t="s">
        <v>4154</v>
      </c>
      <c r="B632" s="37" t="s">
        <v>1068</v>
      </c>
      <c r="AB632" s="51"/>
    </row>
    <row r="633" spans="1:28" s="37" customFormat="1" ht="15" customHeight="1" outlineLevel="1">
      <c r="B633" s="37" t="s">
        <v>4620</v>
      </c>
      <c r="C633" s="37" t="s">
        <v>645</v>
      </c>
      <c r="AB633" s="51"/>
    </row>
    <row r="634" spans="1:28" s="37" customFormat="1" outlineLevel="2">
      <c r="C634" s="37" t="s">
        <v>4606</v>
      </c>
      <c r="AB634" s="51"/>
    </row>
    <row r="635" spans="1:28" s="37" customFormat="1" outlineLevel="2">
      <c r="C635" s="37" t="s">
        <v>1281</v>
      </c>
      <c r="AB635" s="51"/>
    </row>
    <row r="636" spans="1:28" s="37" customFormat="1" outlineLevel="2">
      <c r="C636" s="103" t="s">
        <v>4604</v>
      </c>
      <c r="D636" s="87"/>
      <c r="E636" s="87"/>
      <c r="F636" s="88"/>
      <c r="G636" s="52"/>
      <c r="H636" s="52"/>
      <c r="I636" s="52"/>
      <c r="J636" s="52"/>
      <c r="K636" s="52"/>
      <c r="L636" s="52"/>
      <c r="M636" s="52"/>
      <c r="N636" s="52"/>
      <c r="O636" s="52"/>
      <c r="P636" s="52"/>
      <c r="Q636" s="52"/>
      <c r="R636" s="52"/>
      <c r="S636" s="52"/>
      <c r="T636" s="52"/>
      <c r="U636" s="52"/>
      <c r="V636" s="52"/>
      <c r="W636" s="52"/>
      <c r="X636" s="52"/>
      <c r="Y636" s="52"/>
      <c r="AB636" s="51"/>
    </row>
    <row r="637" spans="1:28" s="37" customFormat="1" outlineLevel="2">
      <c r="C637" s="89" t="s">
        <v>1436</v>
      </c>
      <c r="AB637" s="51"/>
    </row>
    <row r="638" spans="1:28" s="37" customFormat="1" outlineLevel="2">
      <c r="C638" s="89"/>
      <c r="AB638" s="51"/>
    </row>
    <row r="639" spans="1:28" s="37" customFormat="1" outlineLevel="2">
      <c r="B639" s="37" t="s">
        <v>3085</v>
      </c>
      <c r="C639" s="1131" t="s">
        <v>3086</v>
      </c>
      <c r="D639" s="1132"/>
      <c r="E639" s="1132"/>
      <c r="F639" s="1133"/>
      <c r="G639" s="52"/>
      <c r="H639" s="52"/>
      <c r="I639" s="52"/>
      <c r="J639" s="52"/>
      <c r="K639" s="52"/>
      <c r="L639" s="52"/>
      <c r="M639" s="52"/>
      <c r="N639" s="52"/>
      <c r="O639" s="52"/>
      <c r="P639" s="52"/>
      <c r="Q639" s="52"/>
      <c r="R639" s="52"/>
      <c r="S639" s="52"/>
      <c r="T639" s="52"/>
      <c r="U639" s="52"/>
      <c r="V639" s="52"/>
      <c r="W639" s="52"/>
      <c r="X639" s="52"/>
      <c r="Y639" s="52"/>
      <c r="AB639" s="51"/>
    </row>
    <row r="640" spans="1:28" s="37" customFormat="1" ht="14.25" outlineLevel="2" thickBot="1">
      <c r="B640" s="51"/>
      <c r="C640" s="53" t="s">
        <v>3087</v>
      </c>
      <c r="D640" s="1039" t="s">
        <v>3088</v>
      </c>
      <c r="E640" s="1039"/>
      <c r="F640" s="1039"/>
      <c r="G640" s="1039" t="s">
        <v>1230</v>
      </c>
      <c r="H640" s="1039"/>
      <c r="I640" s="1039"/>
      <c r="J640" s="1039"/>
      <c r="K640" s="1039"/>
      <c r="L640" s="1039"/>
      <c r="M640" s="1039"/>
      <c r="N640" s="1039"/>
      <c r="O640" s="1039"/>
      <c r="P640" s="1039"/>
      <c r="Q640" s="1039" t="s">
        <v>3721</v>
      </c>
      <c r="R640" s="1039"/>
      <c r="S640" s="1039"/>
      <c r="T640" s="1039"/>
      <c r="U640" s="1039"/>
      <c r="V640" s="1039"/>
      <c r="W640" s="1039"/>
      <c r="X640" s="1039"/>
      <c r="Y640" s="1039"/>
      <c r="Z640" s="54"/>
      <c r="AB640" s="51"/>
    </row>
    <row r="641" spans="1:52" s="37" customFormat="1" ht="14.25" outlineLevel="2" thickTop="1">
      <c r="B641" s="51"/>
      <c r="C641" s="55">
        <v>1</v>
      </c>
      <c r="D641" s="1038" t="s">
        <v>4609</v>
      </c>
      <c r="E641" s="1038"/>
      <c r="F641" s="1038"/>
      <c r="G641" s="1038" t="s">
        <v>4609</v>
      </c>
      <c r="H641" s="1038"/>
      <c r="I641" s="1038"/>
      <c r="J641" s="1038"/>
      <c r="K641" s="1038"/>
      <c r="L641" s="1038"/>
      <c r="M641" s="1038"/>
      <c r="N641" s="1038"/>
      <c r="O641" s="1038"/>
      <c r="P641" s="1038"/>
      <c r="Q641" s="1038" t="s">
        <v>4609</v>
      </c>
      <c r="R641" s="1038"/>
      <c r="S641" s="1038"/>
      <c r="T641" s="1038"/>
      <c r="U641" s="1038"/>
      <c r="V641" s="1038"/>
      <c r="W641" s="1038"/>
      <c r="X641" s="1038"/>
      <c r="Y641" s="1038"/>
      <c r="Z641" s="54"/>
      <c r="AB641" s="51"/>
    </row>
    <row r="642" spans="1:52" s="37" customFormat="1" outlineLevel="2">
      <c r="AB642" s="51"/>
    </row>
    <row r="643" spans="1:52" s="37" customFormat="1" outlineLevel="2">
      <c r="B643" s="37" t="s">
        <v>4788</v>
      </c>
      <c r="C643" s="1123" t="s">
        <v>4789</v>
      </c>
      <c r="D643" s="1126"/>
      <c r="E643" s="1124"/>
      <c r="AB643" s="51"/>
    </row>
    <row r="644" spans="1:52" s="37" customFormat="1" ht="14.25" outlineLevel="2" thickBot="1">
      <c r="B644" s="51"/>
      <c r="C644" s="1039" t="s">
        <v>4790</v>
      </c>
      <c r="D644" s="1039"/>
      <c r="E644" s="1039" t="s">
        <v>1231</v>
      </c>
      <c r="F644" s="1039"/>
      <c r="G644" s="1039"/>
      <c r="H644" s="1039"/>
      <c r="I644" s="1039"/>
      <c r="J644" s="1039"/>
      <c r="K644" s="1039"/>
      <c r="L644" s="1039"/>
      <c r="M644" s="1039"/>
      <c r="N644" s="1039"/>
      <c r="O644" s="1039" t="s">
        <v>3722</v>
      </c>
      <c r="P644" s="1039"/>
      <c r="Q644" s="1039"/>
      <c r="R644" s="1039"/>
      <c r="S644" s="1039"/>
      <c r="T644" s="1039"/>
      <c r="U644" s="1039"/>
      <c r="V644" s="1039"/>
      <c r="W644" s="1039"/>
      <c r="X644" s="1039"/>
      <c r="Y644" s="1039"/>
      <c r="Z644" s="1039"/>
      <c r="AA644" s="1039"/>
      <c r="AB644" s="51"/>
    </row>
    <row r="645" spans="1:52" s="37" customFormat="1" ht="14.25" outlineLevel="2" thickTop="1">
      <c r="B645" s="51"/>
      <c r="C645" s="1038" t="s">
        <v>4610</v>
      </c>
      <c r="D645" s="1038"/>
      <c r="E645" s="1038" t="s">
        <v>4610</v>
      </c>
      <c r="F645" s="1038"/>
      <c r="G645" s="1038"/>
      <c r="H645" s="1038"/>
      <c r="I645" s="1038"/>
      <c r="J645" s="1038"/>
      <c r="K645" s="1038"/>
      <c r="L645" s="1038"/>
      <c r="M645" s="1038"/>
      <c r="N645" s="1038"/>
      <c r="O645" s="1038" t="s">
        <v>4610</v>
      </c>
      <c r="P645" s="1038"/>
      <c r="Q645" s="1038"/>
      <c r="R645" s="1038"/>
      <c r="S645" s="1038"/>
      <c r="T645" s="1038"/>
      <c r="U645" s="1038"/>
      <c r="V645" s="1038"/>
      <c r="W645" s="1038"/>
      <c r="X645" s="1038"/>
      <c r="Y645" s="1038"/>
      <c r="Z645" s="1038"/>
      <c r="AA645" s="1038"/>
      <c r="AB645" s="51"/>
    </row>
    <row r="646" spans="1:52" s="37" customFormat="1" outlineLevel="2">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AB646" s="51"/>
    </row>
    <row r="647" spans="1:52" s="37" customFormat="1" outlineLevel="2">
      <c r="B647" s="37" t="s">
        <v>3068</v>
      </c>
      <c r="C647" s="52" t="s">
        <v>3069</v>
      </c>
      <c r="D647" s="52"/>
      <c r="E647" s="52"/>
      <c r="F647" s="52"/>
      <c r="G647" s="52"/>
      <c r="H647" s="52"/>
      <c r="I647" s="52"/>
      <c r="J647" s="52"/>
      <c r="K647" s="52"/>
      <c r="L647" s="52"/>
      <c r="M647" s="52"/>
      <c r="N647" s="52"/>
      <c r="O647" s="52"/>
      <c r="P647" s="52"/>
      <c r="Q647" s="52"/>
      <c r="R647" s="52"/>
      <c r="S647" s="52"/>
      <c r="T647" s="52"/>
      <c r="U647" s="52"/>
      <c r="V647" s="52"/>
      <c r="W647" s="52"/>
      <c r="X647" s="52"/>
      <c r="Y647" s="52"/>
      <c r="AB647" s="51"/>
    </row>
    <row r="648" spans="1:52" s="37" customFormat="1" ht="14.25" outlineLevel="2" thickBot="1">
      <c r="B648" s="51"/>
      <c r="C648" s="1039" t="s">
        <v>3070</v>
      </c>
      <c r="D648" s="1039"/>
      <c r="E648" s="1039"/>
      <c r="F648" s="1039" t="s">
        <v>1471</v>
      </c>
      <c r="G648" s="1039"/>
      <c r="H648" s="1039"/>
      <c r="I648" s="1039"/>
      <c r="J648" s="1039"/>
      <c r="K648" s="1039"/>
      <c r="L648" s="1039"/>
      <c r="M648" s="1039"/>
      <c r="N648" s="1039"/>
      <c r="O648" s="1039"/>
      <c r="P648" s="1039"/>
      <c r="Q648" s="1039" t="s">
        <v>1472</v>
      </c>
      <c r="R648" s="1039"/>
      <c r="S648" s="1039"/>
      <c r="T648" s="1039"/>
      <c r="U648" s="1039"/>
      <c r="V648" s="1039"/>
      <c r="W648" s="1039"/>
      <c r="X648" s="1039"/>
      <c r="Y648" s="1039"/>
      <c r="Z648" s="1039"/>
      <c r="AA648" s="1039"/>
    </row>
    <row r="649" spans="1:52" s="37" customFormat="1" ht="14.25" outlineLevel="2" thickTop="1">
      <c r="B649" s="51"/>
      <c r="C649" s="1038" t="s">
        <v>2790</v>
      </c>
      <c r="D649" s="1038"/>
      <c r="E649" s="1038"/>
      <c r="F649" s="1038" t="s">
        <v>2790</v>
      </c>
      <c r="G649" s="1038"/>
      <c r="H649" s="1038"/>
      <c r="I649" s="1038"/>
      <c r="J649" s="1038"/>
      <c r="K649" s="1038"/>
      <c r="L649" s="1038"/>
      <c r="M649" s="1038"/>
      <c r="N649" s="1038"/>
      <c r="O649" s="1038"/>
      <c r="P649" s="1038"/>
      <c r="Q649" s="1038" t="s">
        <v>2790</v>
      </c>
      <c r="R649" s="1038"/>
      <c r="S649" s="1038"/>
      <c r="T649" s="1038"/>
      <c r="U649" s="1038"/>
      <c r="V649" s="1038"/>
      <c r="W649" s="1038"/>
      <c r="X649" s="1038"/>
      <c r="Y649" s="1038"/>
      <c r="Z649" s="1038"/>
      <c r="AA649" s="1038"/>
    </row>
    <row r="650" spans="1:52" s="37" customFormat="1" outlineLevel="2">
      <c r="B650" s="51"/>
      <c r="C650" s="1040"/>
      <c r="D650" s="1040"/>
      <c r="E650" s="1040"/>
      <c r="F650" s="1040"/>
      <c r="G650" s="1040"/>
      <c r="H650" s="1040"/>
      <c r="I650" s="1040"/>
      <c r="J650" s="1040"/>
      <c r="K650" s="1040"/>
      <c r="L650" s="1040"/>
      <c r="M650" s="1040"/>
      <c r="N650" s="1040"/>
      <c r="O650" s="1040"/>
      <c r="P650" s="1040"/>
      <c r="Q650" s="1040"/>
      <c r="R650" s="1040"/>
      <c r="S650" s="1040"/>
      <c r="T650" s="1040"/>
      <c r="U650" s="1040"/>
      <c r="V650" s="1040"/>
      <c r="W650" s="1040"/>
      <c r="X650" s="1040"/>
      <c r="Y650" s="1040"/>
      <c r="Z650" s="1040"/>
      <c r="AA650" s="57"/>
      <c r="AB650" s="58"/>
      <c r="AC650" s="59"/>
      <c r="AD650" s="56"/>
      <c r="AE650" s="56"/>
      <c r="AF650" s="56"/>
      <c r="AG650" s="56"/>
      <c r="AH650" s="56"/>
      <c r="AI650" s="56"/>
      <c r="AJ650" s="56"/>
      <c r="AK650" s="56"/>
      <c r="AL650" s="56"/>
      <c r="AM650" s="56"/>
      <c r="AN650" s="56"/>
      <c r="AO650" s="56"/>
      <c r="AP650" s="56"/>
      <c r="AQ650" s="56"/>
      <c r="AR650" s="56"/>
      <c r="AS650" s="56"/>
      <c r="AT650" s="56"/>
      <c r="AU650" s="56"/>
      <c r="AV650" s="56"/>
      <c r="AW650" s="56"/>
      <c r="AZ650" s="51"/>
    </row>
    <row r="651" spans="1:52" s="37" customFormat="1" outlineLevel="2">
      <c r="B651" s="37" t="s">
        <v>1475</v>
      </c>
      <c r="C651" s="52" t="s">
        <v>3719</v>
      </c>
      <c r="D651" s="52"/>
      <c r="E651" s="52"/>
      <c r="F651" s="52"/>
      <c r="G651" s="52"/>
      <c r="H651" s="52"/>
      <c r="I651" s="52"/>
      <c r="J651" s="52"/>
      <c r="K651" s="52"/>
      <c r="L651" s="52"/>
      <c r="M651" s="52"/>
      <c r="N651" s="52"/>
      <c r="O651" s="52"/>
      <c r="P651" s="52"/>
      <c r="Q651" s="52"/>
      <c r="R651" s="52"/>
      <c r="S651" s="52"/>
      <c r="T651" s="52"/>
      <c r="U651" s="52"/>
      <c r="V651" s="52"/>
      <c r="W651" s="52"/>
      <c r="X651" s="52"/>
      <c r="Y651" s="52"/>
      <c r="AB651" s="51"/>
    </row>
    <row r="652" spans="1:52" s="37" customFormat="1" ht="14.25" outlineLevel="2" thickBot="1">
      <c r="B652" s="51"/>
      <c r="C652" s="1039" t="s">
        <v>1066</v>
      </c>
      <c r="D652" s="1039"/>
      <c r="E652" s="1039"/>
      <c r="F652" s="1039" t="s">
        <v>1067</v>
      </c>
      <c r="G652" s="1039"/>
      <c r="H652" s="1039"/>
      <c r="I652" s="1039"/>
      <c r="J652" s="1039"/>
      <c r="K652" s="1039"/>
      <c r="L652" s="1039"/>
      <c r="M652" s="1039"/>
      <c r="N652" s="1039"/>
      <c r="O652" s="1039"/>
      <c r="P652" s="1039"/>
      <c r="Q652" s="1039" t="s">
        <v>3720</v>
      </c>
      <c r="R652" s="1039"/>
      <c r="S652" s="1039"/>
      <c r="T652" s="1039"/>
      <c r="U652" s="1039"/>
      <c r="V652" s="1039"/>
      <c r="W652" s="1039"/>
      <c r="X652" s="1039"/>
      <c r="Y652" s="1039"/>
      <c r="Z652" s="1039"/>
      <c r="AA652" s="1039"/>
    </row>
    <row r="653" spans="1:52" s="37" customFormat="1" ht="14.25" outlineLevel="2" thickTop="1">
      <c r="B653" s="51"/>
      <c r="C653" s="1038" t="s">
        <v>1476</v>
      </c>
      <c r="D653" s="1038"/>
      <c r="E653" s="1038"/>
      <c r="F653" s="1038" t="s">
        <v>1476</v>
      </c>
      <c r="G653" s="1038"/>
      <c r="H653" s="1038"/>
      <c r="I653" s="1038"/>
      <c r="J653" s="1038"/>
      <c r="K653" s="1038"/>
      <c r="L653" s="1038"/>
      <c r="M653" s="1038"/>
      <c r="N653" s="1038"/>
      <c r="O653" s="1038"/>
      <c r="P653" s="1038"/>
      <c r="Q653" s="1038" t="s">
        <v>1476</v>
      </c>
      <c r="R653" s="1038"/>
      <c r="S653" s="1038"/>
      <c r="T653" s="1038"/>
      <c r="U653" s="1038"/>
      <c r="V653" s="1038"/>
      <c r="W653" s="1038"/>
      <c r="X653" s="1038"/>
      <c r="Y653" s="1038"/>
      <c r="Z653" s="1038"/>
      <c r="AA653" s="1038"/>
    </row>
    <row r="654" spans="1:52" s="37" customFormat="1" ht="14.25" customHeight="1" outlineLevel="1">
      <c r="AB654" s="51"/>
    </row>
    <row r="655" spans="1:52" s="37" customFormat="1">
      <c r="AB655" s="51"/>
    </row>
    <row r="656" spans="1:52" s="37" customFormat="1" collapsed="1">
      <c r="A656" s="102" t="s">
        <v>4155</v>
      </c>
      <c r="B656" s="37" t="s">
        <v>1069</v>
      </c>
      <c r="AB656" s="51"/>
    </row>
    <row r="657" spans="1:28" s="37" customFormat="1">
      <c r="A657" s="102"/>
      <c r="B657" s="37" t="s">
        <v>4621</v>
      </c>
      <c r="AB657" s="51"/>
    </row>
    <row r="658" spans="1:28" s="37" customFormat="1" ht="17.25">
      <c r="A658" s="68" t="s">
        <v>4241</v>
      </c>
      <c r="B658" s="68" t="s">
        <v>2913</v>
      </c>
      <c r="D658" s="9"/>
      <c r="AB658" s="51"/>
    </row>
    <row r="659" spans="1:28" s="37" customFormat="1">
      <c r="A659" s="102" t="s">
        <v>4154</v>
      </c>
      <c r="B659" s="37" t="s">
        <v>1068</v>
      </c>
      <c r="AB659" s="51"/>
    </row>
    <row r="660" spans="1:28" s="37" customFormat="1" ht="15" customHeight="1" outlineLevel="1">
      <c r="B660" s="37" t="s">
        <v>4620</v>
      </c>
      <c r="C660" s="37" t="s">
        <v>645</v>
      </c>
      <c r="AB660" s="51"/>
    </row>
    <row r="661" spans="1:28" s="37" customFormat="1" outlineLevel="2">
      <c r="C661" s="37" t="s">
        <v>4605</v>
      </c>
      <c r="AB661" s="51"/>
    </row>
    <row r="662" spans="1:28" s="37" customFormat="1" outlineLevel="2">
      <c r="C662" s="37" t="s">
        <v>1281</v>
      </c>
      <c r="AB662" s="51"/>
    </row>
    <row r="663" spans="1:28" s="37" customFormat="1" outlineLevel="2">
      <c r="C663" s="103" t="s">
        <v>4604</v>
      </c>
      <c r="D663" s="87"/>
      <c r="E663" s="87"/>
      <c r="F663" s="88"/>
      <c r="G663" s="52"/>
      <c r="H663" s="52"/>
      <c r="I663" s="52"/>
      <c r="J663" s="52"/>
      <c r="K663" s="52"/>
      <c r="L663" s="52"/>
      <c r="M663" s="52"/>
      <c r="N663" s="52"/>
      <c r="O663" s="52"/>
      <c r="P663" s="52"/>
      <c r="Q663" s="52"/>
      <c r="R663" s="52"/>
      <c r="S663" s="52"/>
      <c r="T663" s="52"/>
      <c r="U663" s="52"/>
      <c r="V663" s="52"/>
      <c r="W663" s="52"/>
      <c r="X663" s="52"/>
      <c r="Y663" s="52"/>
      <c r="AB663" s="51"/>
    </row>
    <row r="664" spans="1:28" s="37" customFormat="1" outlineLevel="2">
      <c r="C664" s="89" t="s">
        <v>1437</v>
      </c>
      <c r="AB664" s="51"/>
    </row>
    <row r="665" spans="1:28" s="37" customFormat="1" outlineLevel="2">
      <c r="C665" s="89"/>
      <c r="AB665" s="51"/>
    </row>
    <row r="666" spans="1:28" s="37" customFormat="1" outlineLevel="2">
      <c r="B666" s="37" t="s">
        <v>1512</v>
      </c>
      <c r="C666" s="1131" t="s">
        <v>1513</v>
      </c>
      <c r="D666" s="1132"/>
      <c r="E666" s="1132"/>
      <c r="F666" s="1133"/>
      <c r="G666" s="52"/>
      <c r="H666" s="52"/>
      <c r="I666" s="52"/>
      <c r="J666" s="52"/>
      <c r="K666" s="52"/>
      <c r="L666" s="52"/>
      <c r="M666" s="52"/>
      <c r="N666" s="52"/>
      <c r="O666" s="52"/>
      <c r="P666" s="52"/>
      <c r="Q666" s="52"/>
      <c r="R666" s="52"/>
      <c r="S666" s="52"/>
      <c r="T666" s="52"/>
      <c r="U666" s="52"/>
      <c r="V666" s="52"/>
      <c r="W666" s="52"/>
      <c r="X666" s="52"/>
      <c r="Y666" s="52"/>
      <c r="AB666" s="51"/>
    </row>
    <row r="667" spans="1:28" s="37" customFormat="1" ht="14.25" outlineLevel="2" thickBot="1">
      <c r="B667" s="51"/>
      <c r="C667" s="53" t="s">
        <v>1514</v>
      </c>
      <c r="D667" s="1039" t="s">
        <v>1515</v>
      </c>
      <c r="E667" s="1039"/>
      <c r="F667" s="1039"/>
      <c r="G667" s="1039" t="s">
        <v>1230</v>
      </c>
      <c r="H667" s="1039"/>
      <c r="I667" s="1039"/>
      <c r="J667" s="1039"/>
      <c r="K667" s="1039"/>
      <c r="L667" s="1039"/>
      <c r="M667" s="1039"/>
      <c r="N667" s="1039"/>
      <c r="O667" s="1039"/>
      <c r="P667" s="1039"/>
      <c r="Q667" s="1039" t="s">
        <v>3721</v>
      </c>
      <c r="R667" s="1039"/>
      <c r="S667" s="1039"/>
      <c r="T667" s="1039"/>
      <c r="U667" s="1039"/>
      <c r="V667" s="1039"/>
      <c r="W667" s="1039"/>
      <c r="X667" s="1039"/>
      <c r="Y667" s="1039"/>
      <c r="Z667" s="54"/>
      <c r="AB667" s="51"/>
    </row>
    <row r="668" spans="1:28" s="37" customFormat="1" ht="14.25" outlineLevel="2" thickTop="1">
      <c r="B668" s="51"/>
      <c r="C668" s="55">
        <v>1</v>
      </c>
      <c r="D668" s="1038" t="s">
        <v>4609</v>
      </c>
      <c r="E668" s="1038"/>
      <c r="F668" s="1038"/>
      <c r="G668" s="1038" t="s">
        <v>4609</v>
      </c>
      <c r="H668" s="1038"/>
      <c r="I668" s="1038"/>
      <c r="J668" s="1038"/>
      <c r="K668" s="1038"/>
      <c r="L668" s="1038"/>
      <c r="M668" s="1038"/>
      <c r="N668" s="1038"/>
      <c r="O668" s="1038"/>
      <c r="P668" s="1038"/>
      <c r="Q668" s="1038" t="s">
        <v>4609</v>
      </c>
      <c r="R668" s="1038"/>
      <c r="S668" s="1038"/>
      <c r="T668" s="1038"/>
      <c r="U668" s="1038"/>
      <c r="V668" s="1038"/>
      <c r="W668" s="1038"/>
      <c r="X668" s="1038"/>
      <c r="Y668" s="1038"/>
      <c r="Z668" s="54"/>
      <c r="AB668" s="51"/>
    </row>
    <row r="669" spans="1:28" s="37" customFormat="1" outlineLevel="2">
      <c r="AB669" s="51"/>
    </row>
    <row r="670" spans="1:28" s="37" customFormat="1" outlineLevel="2">
      <c r="B670" s="37" t="s">
        <v>4788</v>
      </c>
      <c r="C670" s="1123" t="s">
        <v>4789</v>
      </c>
      <c r="D670" s="1126"/>
      <c r="E670" s="1124"/>
      <c r="AB670" s="51"/>
    </row>
    <row r="671" spans="1:28" s="37" customFormat="1" ht="14.25" outlineLevel="2" thickBot="1">
      <c r="B671" s="51"/>
      <c r="C671" s="1039" t="s">
        <v>4790</v>
      </c>
      <c r="D671" s="1039"/>
      <c r="E671" s="1039" t="s">
        <v>1231</v>
      </c>
      <c r="F671" s="1039"/>
      <c r="G671" s="1039"/>
      <c r="H671" s="1039"/>
      <c r="I671" s="1039"/>
      <c r="J671" s="1039"/>
      <c r="K671" s="1039"/>
      <c r="L671" s="1039"/>
      <c r="M671" s="1039"/>
      <c r="N671" s="1039"/>
      <c r="O671" s="1039" t="s">
        <v>3722</v>
      </c>
      <c r="P671" s="1039"/>
      <c r="Q671" s="1039"/>
      <c r="R671" s="1039"/>
      <c r="S671" s="1039"/>
      <c r="T671" s="1039"/>
      <c r="U671" s="1039"/>
      <c r="V671" s="1039"/>
      <c r="W671" s="1039"/>
      <c r="X671" s="1039"/>
      <c r="Y671" s="1039"/>
      <c r="Z671" s="1039"/>
      <c r="AA671" s="1039"/>
      <c r="AB671" s="51"/>
    </row>
    <row r="672" spans="1:28" s="37" customFormat="1" ht="14.25" outlineLevel="2" thickTop="1">
      <c r="B672" s="51"/>
      <c r="C672" s="1038" t="s">
        <v>4610</v>
      </c>
      <c r="D672" s="1038"/>
      <c r="E672" s="1038" t="s">
        <v>4610</v>
      </c>
      <c r="F672" s="1038"/>
      <c r="G672" s="1038"/>
      <c r="H672" s="1038"/>
      <c r="I672" s="1038"/>
      <c r="J672" s="1038"/>
      <c r="K672" s="1038"/>
      <c r="L672" s="1038"/>
      <c r="M672" s="1038"/>
      <c r="N672" s="1038"/>
      <c r="O672" s="1038" t="s">
        <v>4610</v>
      </c>
      <c r="P672" s="1038"/>
      <c r="Q672" s="1038"/>
      <c r="R672" s="1038"/>
      <c r="S672" s="1038"/>
      <c r="T672" s="1038"/>
      <c r="U672" s="1038"/>
      <c r="V672" s="1038"/>
      <c r="W672" s="1038"/>
      <c r="X672" s="1038"/>
      <c r="Y672" s="1038"/>
      <c r="Z672" s="1038"/>
      <c r="AA672" s="1038"/>
      <c r="AB672" s="51"/>
    </row>
    <row r="673" spans="1:52" s="37" customFormat="1" outlineLevel="2">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AB673" s="51"/>
    </row>
    <row r="674" spans="1:52" s="37" customFormat="1" outlineLevel="2">
      <c r="B674" s="37" t="s">
        <v>3068</v>
      </c>
      <c r="C674" s="52" t="s">
        <v>3069</v>
      </c>
      <c r="D674" s="52"/>
      <c r="E674" s="52"/>
      <c r="F674" s="52"/>
      <c r="G674" s="52"/>
      <c r="H674" s="52"/>
      <c r="I674" s="52"/>
      <c r="J674" s="52"/>
      <c r="K674" s="52"/>
      <c r="L674" s="52"/>
      <c r="M674" s="52"/>
      <c r="N674" s="52"/>
      <c r="O674" s="52"/>
      <c r="P674" s="52"/>
      <c r="Q674" s="52"/>
      <c r="R674" s="52"/>
      <c r="S674" s="52"/>
      <c r="T674" s="52"/>
      <c r="U674" s="52"/>
      <c r="V674" s="52"/>
      <c r="W674" s="52"/>
      <c r="X674" s="52"/>
      <c r="Y674" s="52"/>
      <c r="AB674" s="51"/>
    </row>
    <row r="675" spans="1:52" s="37" customFormat="1" ht="14.25" outlineLevel="2" thickBot="1">
      <c r="B675" s="51"/>
      <c r="C675" s="1039" t="s">
        <v>3070</v>
      </c>
      <c r="D675" s="1039"/>
      <c r="E675" s="1039"/>
      <c r="F675" s="1039" t="s">
        <v>1471</v>
      </c>
      <c r="G675" s="1039"/>
      <c r="H675" s="1039"/>
      <c r="I675" s="1039"/>
      <c r="J675" s="1039"/>
      <c r="K675" s="1039"/>
      <c r="L675" s="1039"/>
      <c r="M675" s="1039"/>
      <c r="N675" s="1039"/>
      <c r="O675" s="1039"/>
      <c r="P675" s="1039"/>
      <c r="Q675" s="1039" t="s">
        <v>1472</v>
      </c>
      <c r="R675" s="1039"/>
      <c r="S675" s="1039"/>
      <c r="T675" s="1039"/>
      <c r="U675" s="1039"/>
      <c r="V675" s="1039"/>
      <c r="W675" s="1039"/>
      <c r="X675" s="1039"/>
      <c r="Y675" s="1039"/>
      <c r="Z675" s="1039"/>
      <c r="AA675" s="1039"/>
    </row>
    <row r="676" spans="1:52" s="37" customFormat="1" ht="14.25" outlineLevel="2" thickTop="1">
      <c r="B676" s="51"/>
      <c r="C676" s="1038" t="s">
        <v>2790</v>
      </c>
      <c r="D676" s="1038"/>
      <c r="E676" s="1038"/>
      <c r="F676" s="1038" t="s">
        <v>2790</v>
      </c>
      <c r="G676" s="1038"/>
      <c r="H676" s="1038"/>
      <c r="I676" s="1038"/>
      <c r="J676" s="1038"/>
      <c r="K676" s="1038"/>
      <c r="L676" s="1038"/>
      <c r="M676" s="1038"/>
      <c r="N676" s="1038"/>
      <c r="O676" s="1038"/>
      <c r="P676" s="1038"/>
      <c r="Q676" s="1038" t="s">
        <v>2790</v>
      </c>
      <c r="R676" s="1038"/>
      <c r="S676" s="1038"/>
      <c r="T676" s="1038"/>
      <c r="U676" s="1038"/>
      <c r="V676" s="1038"/>
      <c r="W676" s="1038"/>
      <c r="X676" s="1038"/>
      <c r="Y676" s="1038"/>
      <c r="Z676" s="1038"/>
      <c r="AA676" s="1038"/>
    </row>
    <row r="677" spans="1:52" s="37" customFormat="1" outlineLevel="2">
      <c r="B677" s="51"/>
      <c r="C677" s="1040"/>
      <c r="D677" s="1040"/>
      <c r="E677" s="1040"/>
      <c r="F677" s="1040"/>
      <c r="G677" s="1040"/>
      <c r="H677" s="1040"/>
      <c r="I677" s="1040"/>
      <c r="J677" s="1040"/>
      <c r="K677" s="1040"/>
      <c r="L677" s="1040"/>
      <c r="M677" s="1040"/>
      <c r="N677" s="1040"/>
      <c r="O677" s="1040"/>
      <c r="P677" s="1040"/>
      <c r="Q677" s="1040"/>
      <c r="R677" s="1040"/>
      <c r="S677" s="1040"/>
      <c r="T677" s="1040"/>
      <c r="U677" s="1040"/>
      <c r="V677" s="1040"/>
      <c r="W677" s="1040"/>
      <c r="X677" s="1040"/>
      <c r="Y677" s="1040"/>
      <c r="Z677" s="1040"/>
      <c r="AA677" s="57"/>
      <c r="AB677" s="58"/>
      <c r="AC677" s="59"/>
      <c r="AD677" s="56"/>
      <c r="AE677" s="56"/>
      <c r="AF677" s="56"/>
      <c r="AG677" s="56"/>
      <c r="AH677" s="56"/>
      <c r="AI677" s="56"/>
      <c r="AJ677" s="56"/>
      <c r="AK677" s="56"/>
      <c r="AL677" s="56"/>
      <c r="AM677" s="56"/>
      <c r="AN677" s="56"/>
      <c r="AO677" s="56"/>
      <c r="AP677" s="56"/>
      <c r="AQ677" s="56"/>
      <c r="AR677" s="56"/>
      <c r="AS677" s="56"/>
      <c r="AT677" s="56"/>
      <c r="AU677" s="56"/>
      <c r="AV677" s="56"/>
      <c r="AW677" s="56"/>
      <c r="AZ677" s="51"/>
    </row>
    <row r="678" spans="1:52" s="37" customFormat="1" outlineLevel="2">
      <c r="B678" s="37" t="s">
        <v>1475</v>
      </c>
      <c r="C678" s="52" t="s">
        <v>3719</v>
      </c>
      <c r="D678" s="52"/>
      <c r="E678" s="52"/>
      <c r="F678" s="52"/>
      <c r="G678" s="52"/>
      <c r="H678" s="52"/>
      <c r="I678" s="52"/>
      <c r="J678" s="52"/>
      <c r="K678" s="52"/>
      <c r="L678" s="52"/>
      <c r="M678" s="52"/>
      <c r="N678" s="52"/>
      <c r="O678" s="52"/>
      <c r="P678" s="52"/>
      <c r="Q678" s="52"/>
      <c r="R678" s="52"/>
      <c r="S678" s="52"/>
      <c r="T678" s="52"/>
      <c r="U678" s="52"/>
      <c r="V678" s="52"/>
      <c r="W678" s="52"/>
      <c r="X678" s="52"/>
      <c r="Y678" s="52"/>
      <c r="AB678" s="51"/>
    </row>
    <row r="679" spans="1:52" s="37" customFormat="1" ht="14.25" outlineLevel="2" thickBot="1">
      <c r="B679" s="51"/>
      <c r="C679" s="1039" t="s">
        <v>1066</v>
      </c>
      <c r="D679" s="1039"/>
      <c r="E679" s="1039"/>
      <c r="F679" s="1039" t="s">
        <v>1067</v>
      </c>
      <c r="G679" s="1039"/>
      <c r="H679" s="1039"/>
      <c r="I679" s="1039"/>
      <c r="J679" s="1039"/>
      <c r="K679" s="1039"/>
      <c r="L679" s="1039"/>
      <c r="M679" s="1039"/>
      <c r="N679" s="1039"/>
      <c r="O679" s="1039"/>
      <c r="P679" s="1039"/>
      <c r="Q679" s="1039" t="s">
        <v>3720</v>
      </c>
      <c r="R679" s="1039"/>
      <c r="S679" s="1039"/>
      <c r="T679" s="1039"/>
      <c r="U679" s="1039"/>
      <c r="V679" s="1039"/>
      <c r="W679" s="1039"/>
      <c r="X679" s="1039"/>
      <c r="Y679" s="1039"/>
      <c r="Z679" s="1039"/>
      <c r="AA679" s="1039"/>
    </row>
    <row r="680" spans="1:52" s="37" customFormat="1" ht="14.25" outlineLevel="2" thickTop="1">
      <c r="B680" s="51"/>
      <c r="C680" s="1038" t="s">
        <v>1476</v>
      </c>
      <c r="D680" s="1038"/>
      <c r="E680" s="1038"/>
      <c r="F680" s="1038" t="s">
        <v>1476</v>
      </c>
      <c r="G680" s="1038"/>
      <c r="H680" s="1038"/>
      <c r="I680" s="1038"/>
      <c r="J680" s="1038"/>
      <c r="K680" s="1038"/>
      <c r="L680" s="1038"/>
      <c r="M680" s="1038"/>
      <c r="N680" s="1038"/>
      <c r="O680" s="1038"/>
      <c r="P680" s="1038"/>
      <c r="Q680" s="1038" t="s">
        <v>1476</v>
      </c>
      <c r="R680" s="1038"/>
      <c r="S680" s="1038"/>
      <c r="T680" s="1038"/>
      <c r="U680" s="1038"/>
      <c r="V680" s="1038"/>
      <c r="W680" s="1038"/>
      <c r="X680" s="1038"/>
      <c r="Y680" s="1038"/>
      <c r="Z680" s="1038"/>
      <c r="AA680" s="1038"/>
    </row>
    <row r="681" spans="1:52" s="37" customFormat="1" ht="14.25" customHeight="1" outlineLevel="1">
      <c r="AB681" s="51"/>
    </row>
    <row r="682" spans="1:52" s="37" customFormat="1" ht="17.25">
      <c r="A682" s="68" t="s">
        <v>4242</v>
      </c>
      <c r="B682" s="68" t="s">
        <v>2519</v>
      </c>
      <c r="C682" s="9"/>
      <c r="AB682" s="51"/>
    </row>
    <row r="683" spans="1:52" s="37" customFormat="1" ht="17.25">
      <c r="A683" s="68" t="s">
        <v>4243</v>
      </c>
      <c r="B683" s="9" t="s">
        <v>4799</v>
      </c>
      <c r="AB683" s="51"/>
    </row>
    <row r="684" spans="1:52" s="37" customFormat="1" outlineLevel="1">
      <c r="B684" s="37" t="s">
        <v>2473</v>
      </c>
      <c r="C684" s="37" t="s">
        <v>645</v>
      </c>
      <c r="AB684" s="51"/>
    </row>
    <row r="685" spans="1:52" s="37" customFormat="1" outlineLevel="1">
      <c r="C685" s="37" t="s">
        <v>4067</v>
      </c>
      <c r="AB685" s="51"/>
    </row>
    <row r="686" spans="1:52" s="37" customFormat="1" outlineLevel="1">
      <c r="C686" s="37" t="s">
        <v>4068</v>
      </c>
      <c r="AB686" s="51"/>
    </row>
    <row r="687" spans="1:52" s="37" customFormat="1" outlineLevel="1">
      <c r="C687" s="37" t="s">
        <v>4069</v>
      </c>
      <c r="AB687" s="51"/>
    </row>
    <row r="688" spans="1:52" s="37" customFormat="1" outlineLevel="1">
      <c r="C688" s="37" t="s">
        <v>2116</v>
      </c>
      <c r="AB688" s="51"/>
    </row>
    <row r="689" spans="2:52" s="37" customFormat="1" outlineLevel="1">
      <c r="C689" s="37" t="s">
        <v>2474</v>
      </c>
      <c r="AB689" s="51"/>
    </row>
    <row r="690" spans="2:52" s="37" customFormat="1" outlineLevel="1">
      <c r="C690" s="89"/>
      <c r="AB690" s="51"/>
    </row>
    <row r="691" spans="2:52" s="37" customFormat="1" outlineLevel="1">
      <c r="B691" s="37" t="s">
        <v>2475</v>
      </c>
      <c r="C691" s="1131" t="s">
        <v>2476</v>
      </c>
      <c r="D691" s="1132"/>
      <c r="E691" s="1132"/>
      <c r="F691" s="1133"/>
      <c r="G691" s="52"/>
      <c r="H691" s="52"/>
      <c r="I691" s="52"/>
      <c r="J691" s="52"/>
      <c r="K691" s="52"/>
      <c r="L691" s="52"/>
      <c r="M691" s="52"/>
      <c r="N691" s="52"/>
      <c r="O691" s="52"/>
      <c r="P691" s="52"/>
      <c r="Q691" s="52"/>
      <c r="R691" s="52"/>
      <c r="S691" s="52"/>
      <c r="T691" s="52"/>
      <c r="U691" s="52"/>
      <c r="V691" s="52"/>
      <c r="W691" s="52"/>
      <c r="X691" s="52"/>
      <c r="Y691" s="52"/>
      <c r="AB691" s="51"/>
    </row>
    <row r="692" spans="2:52" s="37" customFormat="1" ht="14.25" outlineLevel="1" thickBot="1">
      <c r="B692" s="51"/>
      <c r="C692" s="53" t="s">
        <v>2477</v>
      </c>
      <c r="D692" s="1039" t="s">
        <v>2478</v>
      </c>
      <c r="E692" s="1039"/>
      <c r="F692" s="1039"/>
      <c r="G692" s="1039" t="s">
        <v>1230</v>
      </c>
      <c r="H692" s="1039"/>
      <c r="I692" s="1039"/>
      <c r="J692" s="1039"/>
      <c r="K692" s="1039"/>
      <c r="L692" s="1039"/>
      <c r="M692" s="1039"/>
      <c r="N692" s="1039"/>
      <c r="O692" s="1039"/>
      <c r="P692" s="1039"/>
      <c r="Q692" s="1039" t="s">
        <v>3721</v>
      </c>
      <c r="R692" s="1039"/>
      <c r="S692" s="1039"/>
      <c r="T692" s="1039"/>
      <c r="U692" s="1039"/>
      <c r="V692" s="1039"/>
      <c r="W692" s="1039"/>
      <c r="X692" s="1039"/>
      <c r="Y692" s="1039"/>
      <c r="Z692" s="54"/>
      <c r="AB692" s="51"/>
    </row>
    <row r="693" spans="2:52" s="37" customFormat="1" ht="14.25" outlineLevel="1" thickTop="1">
      <c r="B693" s="51"/>
      <c r="C693" s="55" t="s">
        <v>4609</v>
      </c>
      <c r="D693" s="1038" t="s">
        <v>4609</v>
      </c>
      <c r="E693" s="1038"/>
      <c r="F693" s="1038"/>
      <c r="G693" s="1038" t="s">
        <v>4609</v>
      </c>
      <c r="H693" s="1038"/>
      <c r="I693" s="1038"/>
      <c r="J693" s="1038"/>
      <c r="K693" s="1038"/>
      <c r="L693" s="1038"/>
      <c r="M693" s="1038"/>
      <c r="N693" s="1038"/>
      <c r="O693" s="1038"/>
      <c r="P693" s="1038"/>
      <c r="Q693" s="1038" t="s">
        <v>4609</v>
      </c>
      <c r="R693" s="1038"/>
      <c r="S693" s="1038"/>
      <c r="T693" s="1038"/>
      <c r="U693" s="1038"/>
      <c r="V693" s="1038"/>
      <c r="W693" s="1038"/>
      <c r="X693" s="1038"/>
      <c r="Y693" s="1038"/>
      <c r="Z693" s="54"/>
      <c r="AB693" s="51"/>
    </row>
    <row r="694" spans="2:52" s="37" customFormat="1" outlineLevel="1">
      <c r="AB694" s="51"/>
    </row>
    <row r="695" spans="2:52" s="37" customFormat="1" outlineLevel="1">
      <c r="B695" s="37" t="s">
        <v>4788</v>
      </c>
      <c r="C695" s="1123" t="s">
        <v>4789</v>
      </c>
      <c r="D695" s="1126"/>
      <c r="E695" s="1124"/>
      <c r="AB695" s="51"/>
    </row>
    <row r="696" spans="2:52" s="37" customFormat="1" ht="14.25" outlineLevel="1" thickBot="1">
      <c r="B696" s="51"/>
      <c r="C696" s="1039" t="s">
        <v>4790</v>
      </c>
      <c r="D696" s="1039"/>
      <c r="E696" s="1039" t="s">
        <v>1231</v>
      </c>
      <c r="F696" s="1039"/>
      <c r="G696" s="1039"/>
      <c r="H696" s="1039"/>
      <c r="I696" s="1039"/>
      <c r="J696" s="1039"/>
      <c r="K696" s="1039"/>
      <c r="L696" s="1039"/>
      <c r="M696" s="1039"/>
      <c r="N696" s="1039"/>
      <c r="O696" s="1039" t="s">
        <v>3722</v>
      </c>
      <c r="P696" s="1039"/>
      <c r="Q696" s="1039"/>
      <c r="R696" s="1039"/>
      <c r="S696" s="1039"/>
      <c r="T696" s="1039"/>
      <c r="U696" s="1039"/>
      <c r="V696" s="1039"/>
      <c r="W696" s="1039"/>
      <c r="X696" s="1039"/>
      <c r="Y696" s="1039"/>
      <c r="Z696" s="1039"/>
      <c r="AA696" s="1039"/>
      <c r="AB696" s="51"/>
    </row>
    <row r="697" spans="2:52" s="37" customFormat="1" ht="14.25" outlineLevel="1" thickTop="1">
      <c r="B697" s="51"/>
      <c r="C697" s="1186" t="s">
        <v>4610</v>
      </c>
      <c r="D697" s="1186"/>
      <c r="E697" s="1186" t="s">
        <v>2479</v>
      </c>
      <c r="F697" s="1186"/>
      <c r="G697" s="1186"/>
      <c r="H697" s="1186"/>
      <c r="I697" s="1186"/>
      <c r="J697" s="1186"/>
      <c r="K697" s="1186"/>
      <c r="L697" s="1186"/>
      <c r="M697" s="1186"/>
      <c r="N697" s="1186"/>
      <c r="O697" s="1186" t="s">
        <v>2480</v>
      </c>
      <c r="P697" s="1186"/>
      <c r="Q697" s="1186"/>
      <c r="R697" s="1186"/>
      <c r="S697" s="1186"/>
      <c r="T697" s="1186"/>
      <c r="U697" s="1186"/>
      <c r="V697" s="1186"/>
      <c r="W697" s="1186"/>
      <c r="X697" s="1186"/>
      <c r="Y697" s="1186"/>
      <c r="Z697" s="1186"/>
      <c r="AA697" s="1186"/>
      <c r="AB697" s="51"/>
    </row>
    <row r="698" spans="2:52" s="37" customFormat="1" outlineLevel="1">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AB698" s="51"/>
    </row>
    <row r="699" spans="2:52" s="37" customFormat="1" outlineLevel="1">
      <c r="B699" s="37" t="s">
        <v>3068</v>
      </c>
      <c r="C699" s="52" t="s">
        <v>3069</v>
      </c>
      <c r="D699" s="52"/>
      <c r="E699" s="52"/>
      <c r="F699" s="52"/>
      <c r="G699" s="52"/>
      <c r="H699" s="52"/>
      <c r="I699" s="52"/>
      <c r="J699" s="52"/>
      <c r="K699" s="52"/>
      <c r="L699" s="52"/>
      <c r="M699" s="52"/>
      <c r="N699" s="52"/>
      <c r="O699" s="52"/>
      <c r="P699" s="52"/>
      <c r="Q699" s="52"/>
      <c r="R699" s="52"/>
      <c r="S699" s="52"/>
      <c r="T699" s="52"/>
      <c r="U699" s="52"/>
      <c r="V699" s="52"/>
      <c r="W699" s="52"/>
      <c r="X699" s="52"/>
      <c r="Y699" s="52"/>
      <c r="AB699" s="51"/>
    </row>
    <row r="700" spans="2:52" s="37" customFormat="1" ht="14.25" outlineLevel="1" thickBot="1">
      <c r="B700" s="51"/>
      <c r="C700" s="1039" t="s">
        <v>3070</v>
      </c>
      <c r="D700" s="1039"/>
      <c r="E700" s="1039"/>
      <c r="F700" s="1039" t="s">
        <v>1471</v>
      </c>
      <c r="G700" s="1039"/>
      <c r="H700" s="1039"/>
      <c r="I700" s="1039"/>
      <c r="J700" s="1039"/>
      <c r="K700" s="1039"/>
      <c r="L700" s="1039"/>
      <c r="M700" s="1039"/>
      <c r="N700" s="1039"/>
      <c r="O700" s="1039"/>
      <c r="P700" s="1039"/>
      <c r="Q700" s="1039" t="s">
        <v>1472</v>
      </c>
      <c r="R700" s="1039"/>
      <c r="S700" s="1039"/>
      <c r="T700" s="1039"/>
      <c r="U700" s="1039"/>
      <c r="V700" s="1039"/>
      <c r="W700" s="1039"/>
      <c r="X700" s="1039"/>
      <c r="Y700" s="1039"/>
      <c r="Z700" s="1039"/>
      <c r="AA700" s="1039"/>
    </row>
    <row r="701" spans="2:52" s="37" customFormat="1" ht="14.25" outlineLevel="1" thickTop="1">
      <c r="B701" s="51"/>
      <c r="C701" s="1038" t="s">
        <v>2790</v>
      </c>
      <c r="D701" s="1038"/>
      <c r="E701" s="1038"/>
      <c r="F701" s="1038" t="s">
        <v>2790</v>
      </c>
      <c r="G701" s="1038"/>
      <c r="H701" s="1038"/>
      <c r="I701" s="1038"/>
      <c r="J701" s="1038"/>
      <c r="K701" s="1038"/>
      <c r="L701" s="1038"/>
      <c r="M701" s="1038"/>
      <c r="N701" s="1038"/>
      <c r="O701" s="1038"/>
      <c r="P701" s="1038"/>
      <c r="Q701" s="1038" t="s">
        <v>2790</v>
      </c>
      <c r="R701" s="1038"/>
      <c r="S701" s="1038"/>
      <c r="T701" s="1038"/>
      <c r="U701" s="1038"/>
      <c r="V701" s="1038"/>
      <c r="W701" s="1038"/>
      <c r="X701" s="1038"/>
      <c r="Y701" s="1038"/>
      <c r="Z701" s="1038"/>
      <c r="AA701" s="1038"/>
    </row>
    <row r="702" spans="2:52" s="37" customFormat="1" outlineLevel="1">
      <c r="B702" s="51"/>
      <c r="C702" s="1040"/>
      <c r="D702" s="1040"/>
      <c r="E702" s="1040"/>
      <c r="F702" s="1040"/>
      <c r="G702" s="1040"/>
      <c r="H702" s="1040"/>
      <c r="I702" s="1040"/>
      <c r="J702" s="1040"/>
      <c r="K702" s="1040"/>
      <c r="L702" s="1040"/>
      <c r="M702" s="1040"/>
      <c r="N702" s="1040"/>
      <c r="O702" s="1040"/>
      <c r="P702" s="1040"/>
      <c r="Q702" s="1040"/>
      <c r="R702" s="1040"/>
      <c r="S702" s="1040"/>
      <c r="T702" s="1040"/>
      <c r="U702" s="1040"/>
      <c r="V702" s="1040"/>
      <c r="W702" s="1040"/>
      <c r="X702" s="1040"/>
      <c r="Y702" s="1040"/>
      <c r="Z702" s="1040"/>
      <c r="AA702" s="57"/>
      <c r="AB702" s="58"/>
      <c r="AC702" s="59"/>
      <c r="AD702" s="56"/>
      <c r="AE702" s="56"/>
      <c r="AF702" s="56"/>
      <c r="AG702" s="56"/>
      <c r="AH702" s="56"/>
      <c r="AI702" s="56"/>
      <c r="AJ702" s="56"/>
      <c r="AK702" s="56"/>
      <c r="AL702" s="56"/>
      <c r="AM702" s="56"/>
      <c r="AN702" s="56"/>
      <c r="AO702" s="56"/>
      <c r="AP702" s="56"/>
      <c r="AQ702" s="56"/>
      <c r="AR702" s="56"/>
      <c r="AS702" s="56"/>
      <c r="AT702" s="56"/>
      <c r="AU702" s="56"/>
      <c r="AV702" s="56"/>
      <c r="AW702" s="56"/>
      <c r="AZ702" s="51"/>
    </row>
    <row r="703" spans="2:52" s="112" customFormat="1" outlineLevel="1">
      <c r="B703" s="112" t="s">
        <v>1475</v>
      </c>
      <c r="C703" s="118" t="s">
        <v>3719</v>
      </c>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AB703" s="122"/>
    </row>
    <row r="704" spans="2:52" s="37" customFormat="1" ht="14.25" outlineLevel="1" thickBot="1">
      <c r="B704" s="51"/>
      <c r="C704" s="1039" t="s">
        <v>1066</v>
      </c>
      <c r="D704" s="1039"/>
      <c r="E704" s="1039"/>
      <c r="F704" s="1039" t="s">
        <v>1067</v>
      </c>
      <c r="G704" s="1039"/>
      <c r="H704" s="1039"/>
      <c r="I704" s="1039"/>
      <c r="J704" s="1039"/>
      <c r="K704" s="1039"/>
      <c r="L704" s="1039"/>
      <c r="M704" s="1039"/>
      <c r="N704" s="1039"/>
      <c r="O704" s="1039"/>
      <c r="P704" s="1039"/>
      <c r="Q704" s="1039" t="s">
        <v>3720</v>
      </c>
      <c r="R704" s="1039"/>
      <c r="S704" s="1039"/>
      <c r="T704" s="1039"/>
      <c r="U704" s="1039"/>
      <c r="V704" s="1039"/>
      <c r="W704" s="1039"/>
      <c r="X704" s="1039"/>
      <c r="Y704" s="1039"/>
      <c r="Z704" s="1039"/>
      <c r="AA704" s="1039"/>
    </row>
    <row r="705" spans="2:52" s="37" customFormat="1" ht="14.25" outlineLevel="1" thickTop="1">
      <c r="B705" s="51"/>
      <c r="C705" s="1038" t="s">
        <v>1476</v>
      </c>
      <c r="D705" s="1038"/>
      <c r="E705" s="1038"/>
      <c r="F705" s="1038" t="s">
        <v>1476</v>
      </c>
      <c r="G705" s="1038"/>
      <c r="H705" s="1038"/>
      <c r="I705" s="1038"/>
      <c r="J705" s="1038"/>
      <c r="K705" s="1038"/>
      <c r="L705" s="1038"/>
      <c r="M705" s="1038"/>
      <c r="N705" s="1038"/>
      <c r="O705" s="1038"/>
      <c r="P705" s="1038"/>
      <c r="Q705" s="1038" t="s">
        <v>1476</v>
      </c>
      <c r="R705" s="1038"/>
      <c r="S705" s="1038"/>
      <c r="T705" s="1038"/>
      <c r="U705" s="1038"/>
      <c r="V705" s="1038"/>
      <c r="W705" s="1038"/>
      <c r="X705" s="1038"/>
      <c r="Y705" s="1038"/>
      <c r="Z705" s="1038"/>
      <c r="AA705" s="1038"/>
    </row>
    <row r="706" spans="2:52" s="37" customFormat="1" outlineLevel="1">
      <c r="B706" s="51"/>
      <c r="C706" s="1040"/>
      <c r="D706" s="1040"/>
      <c r="E706" s="1040"/>
      <c r="F706" s="1040"/>
      <c r="G706" s="1040"/>
      <c r="H706" s="1040"/>
      <c r="I706" s="1040"/>
      <c r="J706" s="1040"/>
      <c r="K706" s="1040"/>
      <c r="L706" s="1040"/>
      <c r="M706" s="1040"/>
      <c r="N706" s="1040"/>
      <c r="O706" s="1040"/>
      <c r="P706" s="1040"/>
      <c r="Q706" s="1041"/>
      <c r="R706" s="1041"/>
      <c r="S706" s="1041"/>
      <c r="T706" s="1041"/>
      <c r="U706" s="1041"/>
      <c r="V706" s="1041"/>
      <c r="W706" s="1041"/>
      <c r="X706" s="1041"/>
      <c r="Y706" s="1041"/>
      <c r="Z706" s="1041"/>
      <c r="AA706" s="58"/>
      <c r="AB706" s="58"/>
      <c r="AC706" s="59"/>
      <c r="AD706" s="56"/>
      <c r="AE706" s="56"/>
      <c r="AF706" s="56"/>
      <c r="AG706" s="56"/>
      <c r="AH706" s="56"/>
      <c r="AI706" s="56"/>
      <c r="AJ706" s="56"/>
      <c r="AK706" s="56"/>
      <c r="AL706" s="56"/>
      <c r="AM706" s="56"/>
      <c r="AN706" s="56"/>
      <c r="AO706" s="56"/>
      <c r="AP706" s="56"/>
      <c r="AQ706" s="56"/>
      <c r="AR706" s="56"/>
      <c r="AS706" s="56"/>
      <c r="AT706" s="56"/>
      <c r="AU706" s="56"/>
      <c r="AV706" s="56"/>
      <c r="AW706" s="56"/>
      <c r="AZ706" s="51"/>
    </row>
    <row r="707" spans="2:52" s="37" customFormat="1" outlineLevel="1">
      <c r="B707" s="37" t="s">
        <v>3482</v>
      </c>
      <c r="C707" s="113" t="s">
        <v>3483</v>
      </c>
      <c r="D707" s="113"/>
      <c r="E707" s="113"/>
      <c r="F707" s="113"/>
      <c r="G707" s="113"/>
      <c r="H707" s="113"/>
      <c r="I707" s="113"/>
      <c r="J707" s="113"/>
      <c r="K707" s="113"/>
      <c r="L707" s="113"/>
      <c r="M707" s="113"/>
      <c r="N707" s="113"/>
      <c r="O707" s="113"/>
      <c r="P707" s="113"/>
      <c r="Q707" s="113"/>
      <c r="R707" s="52"/>
      <c r="S707" s="52"/>
      <c r="T707" s="52"/>
      <c r="U707" s="52"/>
      <c r="V707" s="52"/>
      <c r="W707" s="52"/>
      <c r="X707" s="52"/>
      <c r="Y707" s="52"/>
      <c r="AB707" s="51"/>
    </row>
    <row r="708" spans="2:52" s="37" customFormat="1" ht="14.25" outlineLevel="1" thickBot="1">
      <c r="B708" s="51"/>
      <c r="C708" s="1039" t="s">
        <v>1071</v>
      </c>
      <c r="D708" s="1039"/>
      <c r="E708" s="1039"/>
      <c r="F708" s="1039"/>
      <c r="G708" s="1039"/>
      <c r="H708" s="1039"/>
      <c r="I708" s="1039"/>
      <c r="J708" s="1039"/>
      <c r="K708" s="1039"/>
      <c r="L708" s="1039"/>
      <c r="M708" s="1039"/>
      <c r="N708" s="1039"/>
      <c r="O708" s="1039" t="s">
        <v>2021</v>
      </c>
      <c r="P708" s="1039"/>
      <c r="Q708" s="1039"/>
      <c r="R708" s="1039"/>
      <c r="S708" s="1039"/>
      <c r="T708" s="1039"/>
      <c r="U708" s="1039"/>
      <c r="V708" s="1039"/>
      <c r="W708" s="1039"/>
      <c r="X708" s="1039"/>
      <c r="Y708" s="1039"/>
      <c r="Z708" s="54"/>
      <c r="AB708" s="51"/>
    </row>
    <row r="709" spans="2:52" s="37" customFormat="1" ht="14.25" outlineLevel="1" thickTop="1">
      <c r="B709" s="51"/>
      <c r="C709" s="1038" t="s">
        <v>2113</v>
      </c>
      <c r="D709" s="1038"/>
      <c r="E709" s="1038"/>
      <c r="F709" s="1038"/>
      <c r="G709" s="1038"/>
      <c r="H709" s="1038"/>
      <c r="I709" s="1038"/>
      <c r="J709" s="1038"/>
      <c r="K709" s="1038"/>
      <c r="L709" s="1038"/>
      <c r="M709" s="1038"/>
      <c r="N709" s="1038"/>
      <c r="O709" s="1038" t="s">
        <v>2115</v>
      </c>
      <c r="P709" s="1038"/>
      <c r="Q709" s="1038"/>
      <c r="R709" s="1038"/>
      <c r="S709" s="1038"/>
      <c r="T709" s="1038"/>
      <c r="U709" s="1038"/>
      <c r="V709" s="1038"/>
      <c r="W709" s="1038"/>
      <c r="X709" s="1038"/>
      <c r="Y709" s="1038"/>
      <c r="Z709" s="54"/>
      <c r="AB709" s="51"/>
    </row>
    <row r="710" spans="2:52" s="37" customFormat="1" outlineLevel="1">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AB710" s="51"/>
    </row>
    <row r="711" spans="2:52" s="37" customFormat="1" outlineLevel="1">
      <c r="B711" s="37" t="s">
        <v>1882</v>
      </c>
      <c r="C711" s="1123" t="s">
        <v>3119</v>
      </c>
      <c r="D711" s="1126"/>
      <c r="E711" s="1126"/>
      <c r="F711" s="1126"/>
      <c r="G711" s="1124"/>
      <c r="AB711" s="51"/>
    </row>
    <row r="712" spans="2:52" s="37" customFormat="1" outlineLevel="1">
      <c r="C712" s="152" t="s">
        <v>4632</v>
      </c>
      <c r="D712" s="153"/>
      <c r="E712" s="153"/>
      <c r="F712" s="153"/>
      <c r="G712" s="154"/>
      <c r="AB712" s="51"/>
    </row>
    <row r="713" spans="2:52" s="37" customFormat="1" outlineLevel="1">
      <c r="C713" s="152"/>
      <c r="D713" s="153"/>
      <c r="E713" s="153"/>
      <c r="F713" s="153"/>
      <c r="G713" s="154"/>
      <c r="AB713" s="51"/>
    </row>
    <row r="714" spans="2:52" s="37" customFormat="1" outlineLevel="1">
      <c r="B714" s="60" t="s">
        <v>3120</v>
      </c>
      <c r="C714" s="37" t="s">
        <v>1232</v>
      </c>
      <c r="AB714" s="51"/>
    </row>
    <row r="715" spans="2:52" s="37" customFormat="1" outlineLevel="1">
      <c r="C715" s="37" t="s">
        <v>1261</v>
      </c>
      <c r="D715" s="1123" t="s">
        <v>1262</v>
      </c>
      <c r="E715" s="1124"/>
      <c r="AB715" s="51"/>
    </row>
    <row r="716" spans="2:52" s="37" customFormat="1" outlineLevel="1">
      <c r="D716" s="37" t="s">
        <v>3447</v>
      </c>
      <c r="AB716" s="51"/>
    </row>
    <row r="717" spans="2:52" s="37" customFormat="1" outlineLevel="1">
      <c r="AB717" s="51"/>
    </row>
    <row r="718" spans="2:52" s="37" customFormat="1" outlineLevel="1">
      <c r="C718" s="37" t="s">
        <v>3918</v>
      </c>
      <c r="D718" s="37" t="s">
        <v>4014</v>
      </c>
      <c r="AB718" s="51"/>
    </row>
    <row r="719" spans="2:52" outlineLevel="1">
      <c r="C719" s="37"/>
      <c r="D719" s="37" t="s">
        <v>1264</v>
      </c>
      <c r="E719" s="85" t="s">
        <v>2505</v>
      </c>
      <c r="AB719" s="92"/>
    </row>
    <row r="720" spans="2:52" outlineLevel="1">
      <c r="D720" s="91" t="s">
        <v>2481</v>
      </c>
      <c r="E720" s="282" t="s">
        <v>2452</v>
      </c>
      <c r="AB720" s="92"/>
    </row>
    <row r="721" spans="1:52" outlineLevel="1">
      <c r="D721" s="91" t="s">
        <v>2481</v>
      </c>
      <c r="E721" s="94" t="s">
        <v>615</v>
      </c>
      <c r="F721" s="94"/>
      <c r="G721" s="94"/>
      <c r="H721" s="94"/>
      <c r="I721" s="94"/>
      <c r="J721" s="94"/>
      <c r="K721" s="94"/>
      <c r="L721" s="94"/>
      <c r="M721" s="94"/>
      <c r="N721" s="94"/>
      <c r="O721" s="94"/>
      <c r="P721" s="94"/>
      <c r="Q721" s="94"/>
      <c r="R721" s="94"/>
      <c r="S721" s="94"/>
      <c r="T721" s="94"/>
      <c r="U721" s="94"/>
      <c r="V721" s="94"/>
      <c r="W721" s="94"/>
      <c r="X721" s="94"/>
      <c r="Y721" s="94"/>
      <c r="Z721" s="94"/>
      <c r="AA721" s="94"/>
      <c r="AB721" s="92"/>
    </row>
    <row r="722" spans="1:52" outlineLevel="1">
      <c r="D722" s="94"/>
      <c r="E722" s="94"/>
      <c r="F722" s="94"/>
      <c r="G722" s="94"/>
      <c r="H722" s="94"/>
      <c r="I722" s="94"/>
      <c r="J722" s="94"/>
      <c r="K722" s="94"/>
      <c r="L722" s="94"/>
      <c r="M722" s="94"/>
      <c r="N722" s="94"/>
      <c r="O722" s="94"/>
      <c r="P722" s="94"/>
      <c r="Q722" s="94"/>
      <c r="R722" s="94"/>
      <c r="S722" s="94"/>
      <c r="T722" s="94"/>
      <c r="U722" s="94"/>
      <c r="V722" s="94"/>
      <c r="W722" s="94"/>
      <c r="X722" s="94"/>
      <c r="Y722" s="94"/>
      <c r="Z722" s="94"/>
      <c r="AA722" s="94"/>
      <c r="AB722" s="92"/>
    </row>
    <row r="723" spans="1:52" outlineLevel="1">
      <c r="C723" s="91" t="s">
        <v>2509</v>
      </c>
      <c r="D723" s="94" t="s">
        <v>646</v>
      </c>
      <c r="E723" s="94"/>
      <c r="F723" s="94"/>
      <c r="G723" s="94"/>
      <c r="H723" s="94"/>
      <c r="I723" s="94"/>
      <c r="J723" s="94"/>
      <c r="K723" s="94"/>
      <c r="L723" s="94"/>
      <c r="M723" s="94"/>
      <c r="N723" s="94"/>
      <c r="O723" s="94"/>
      <c r="P723" s="94"/>
      <c r="Q723" s="94"/>
      <c r="R723" s="94"/>
      <c r="S723" s="94"/>
      <c r="T723" s="94"/>
      <c r="U723" s="94"/>
      <c r="V723" s="94"/>
      <c r="W723" s="94"/>
      <c r="X723" s="94"/>
      <c r="Y723" s="94"/>
      <c r="Z723" s="94"/>
      <c r="AA723" s="94"/>
      <c r="AB723" s="92"/>
    </row>
    <row r="724" spans="1:52" outlineLevel="1">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2"/>
    </row>
    <row r="725" spans="1:52" ht="14.25" outlineLevel="1" thickBot="1">
      <c r="C725" s="95" t="s">
        <v>3450</v>
      </c>
      <c r="D725" s="1015" t="s">
        <v>2123</v>
      </c>
      <c r="E725" s="1016"/>
      <c r="F725" s="1016"/>
      <c r="G725" s="1016"/>
      <c r="H725" s="1016"/>
      <c r="I725" s="1016"/>
      <c r="J725" s="1017"/>
      <c r="K725" s="1015" t="s">
        <v>1232</v>
      </c>
      <c r="L725" s="1016"/>
      <c r="M725" s="1016"/>
      <c r="N725" s="1016"/>
      <c r="O725" s="1016"/>
      <c r="P725" s="1017"/>
      <c r="Q725" s="1073" t="s">
        <v>3470</v>
      </c>
      <c r="R725" s="1073"/>
      <c r="S725" s="1074"/>
      <c r="T725" s="1015" t="s">
        <v>1233</v>
      </c>
      <c r="U725" s="1017"/>
      <c r="V725" s="1015" t="s">
        <v>2771</v>
      </c>
      <c r="W725" s="1016"/>
      <c r="X725" s="1016"/>
      <c r="Y725" s="1017"/>
      <c r="Z725" s="98"/>
      <c r="AA725" s="92"/>
    </row>
    <row r="726" spans="1:52" ht="27.75" customHeight="1" outlineLevel="1" thickTop="1">
      <c r="C726" s="97">
        <v>1</v>
      </c>
      <c r="D726" s="1018" t="s">
        <v>1554</v>
      </c>
      <c r="E726" s="1019"/>
      <c r="F726" s="1019"/>
      <c r="G726" s="1019"/>
      <c r="H726" s="1019"/>
      <c r="I726" s="1019"/>
      <c r="J726" s="1020"/>
      <c r="K726" s="1021" t="s">
        <v>1555</v>
      </c>
      <c r="L726" s="1019"/>
      <c r="M726" s="1019"/>
      <c r="N726" s="1019"/>
      <c r="O726" s="1019"/>
      <c r="P726" s="1020"/>
      <c r="Q726" s="1067" t="s">
        <v>1556</v>
      </c>
      <c r="R726" s="1067"/>
      <c r="S726" s="1049"/>
      <c r="T726" s="1018"/>
      <c r="U726" s="1143"/>
      <c r="V726" s="1018"/>
      <c r="W726" s="1019"/>
      <c r="X726" s="1019"/>
      <c r="Y726" s="1020"/>
      <c r="Z726" s="98"/>
      <c r="AA726" s="92"/>
    </row>
    <row r="727" spans="1:52" ht="27.75" customHeight="1" outlineLevel="1">
      <c r="C727" s="180">
        <v>2</v>
      </c>
      <c r="D727" s="945" t="s">
        <v>4070</v>
      </c>
      <c r="E727" s="1022"/>
      <c r="F727" s="1022"/>
      <c r="G727" s="1022"/>
      <c r="H727" s="1022"/>
      <c r="I727" s="1022"/>
      <c r="J727" s="1023"/>
      <c r="K727" s="1024" t="s">
        <v>4071</v>
      </c>
      <c r="L727" s="1022"/>
      <c r="M727" s="1022"/>
      <c r="N727" s="1022"/>
      <c r="O727" s="1022"/>
      <c r="P727" s="1023"/>
      <c r="Q727" s="1053" t="s">
        <v>3564</v>
      </c>
      <c r="R727" s="1053"/>
      <c r="S727" s="1034"/>
      <c r="T727" s="945"/>
      <c r="U727" s="947"/>
      <c r="V727" s="945"/>
      <c r="W727" s="1022"/>
      <c r="X727" s="1022"/>
      <c r="Y727" s="1023"/>
      <c r="Z727" s="98"/>
      <c r="AA727" s="92"/>
    </row>
    <row r="728" spans="1:52" ht="27.75" customHeight="1" outlineLevel="1">
      <c r="C728" s="180">
        <v>3</v>
      </c>
      <c r="D728" s="945" t="s">
        <v>4072</v>
      </c>
      <c r="E728" s="1022"/>
      <c r="F728" s="1022"/>
      <c r="G728" s="1022"/>
      <c r="H728" s="1022"/>
      <c r="I728" s="1022"/>
      <c r="J728" s="1023"/>
      <c r="K728" s="1024" t="s">
        <v>4071</v>
      </c>
      <c r="L728" s="1022"/>
      <c r="M728" s="1022"/>
      <c r="N728" s="1022"/>
      <c r="O728" s="1022"/>
      <c r="P728" s="1023"/>
      <c r="Q728" s="1053" t="s">
        <v>3564</v>
      </c>
      <c r="R728" s="1053"/>
      <c r="S728" s="1034"/>
      <c r="T728" s="945"/>
      <c r="U728" s="947"/>
      <c r="V728" s="945"/>
      <c r="W728" s="1022"/>
      <c r="X728" s="1022"/>
      <c r="Y728" s="1023"/>
      <c r="Z728" s="98"/>
      <c r="AA728" s="92"/>
    </row>
    <row r="729" spans="1:52" ht="27.75" customHeight="1" outlineLevel="1">
      <c r="C729" s="180">
        <v>4</v>
      </c>
      <c r="D729" s="945" t="s">
        <v>2741</v>
      </c>
      <c r="E729" s="1022"/>
      <c r="F729" s="1022"/>
      <c r="G729" s="1022"/>
      <c r="H729" s="1022"/>
      <c r="I729" s="1022"/>
      <c r="J729" s="1023"/>
      <c r="K729" s="1024" t="s">
        <v>2117</v>
      </c>
      <c r="L729" s="1022"/>
      <c r="M729" s="1022"/>
      <c r="N729" s="1022"/>
      <c r="O729" s="1022"/>
      <c r="P729" s="1023"/>
      <c r="Q729" s="1053" t="s">
        <v>3564</v>
      </c>
      <c r="R729" s="1053"/>
      <c r="S729" s="1034"/>
      <c r="T729" s="945"/>
      <c r="U729" s="947"/>
      <c r="V729" s="945"/>
      <c r="W729" s="1022"/>
      <c r="X729" s="1022"/>
      <c r="Y729" s="1023"/>
      <c r="Z729" s="98"/>
      <c r="AA729" s="92"/>
    </row>
    <row r="730" spans="1:52" ht="27.75" customHeight="1" outlineLevel="1">
      <c r="C730" s="180">
        <v>5</v>
      </c>
      <c r="D730" s="945" t="s">
        <v>4866</v>
      </c>
      <c r="E730" s="1022"/>
      <c r="F730" s="1022"/>
      <c r="G730" s="1022"/>
      <c r="H730" s="1022"/>
      <c r="I730" s="1022"/>
      <c r="J730" s="1023"/>
      <c r="K730" s="1841" t="s">
        <v>2932</v>
      </c>
      <c r="L730" s="1842"/>
      <c r="M730" s="1842"/>
      <c r="N730" s="1842"/>
      <c r="O730" s="1842"/>
      <c r="P730" s="1843"/>
      <c r="Q730" s="1053" t="s">
        <v>3564</v>
      </c>
      <c r="R730" s="1053"/>
      <c r="S730" s="1034"/>
      <c r="T730" s="945"/>
      <c r="U730" s="947"/>
      <c r="V730" s="945"/>
      <c r="W730" s="1022"/>
      <c r="X730" s="1022"/>
      <c r="Y730" s="1023"/>
      <c r="Z730" s="98"/>
      <c r="AA730" s="92"/>
    </row>
    <row r="731" spans="1:52" outlineLevel="1">
      <c r="C731" s="98"/>
      <c r="D731" s="98"/>
      <c r="E731" s="98"/>
      <c r="F731" s="98"/>
      <c r="G731" s="98"/>
      <c r="H731" s="98"/>
      <c r="I731" s="98"/>
      <c r="J731" s="98"/>
      <c r="K731" s="98"/>
      <c r="L731" s="98"/>
      <c r="M731" s="98"/>
      <c r="N731" s="585"/>
      <c r="O731" s="98"/>
      <c r="P731" s="98"/>
      <c r="Q731" s="98"/>
      <c r="R731" s="98"/>
      <c r="S731" s="98"/>
      <c r="T731" s="98"/>
      <c r="U731" s="935" t="s">
        <v>3466</v>
      </c>
      <c r="V731" s="936"/>
      <c r="W731" s="937"/>
      <c r="X731" s="997">
        <f>COUNTA(Q726:S730)</f>
        <v>5</v>
      </c>
      <c r="Y731" s="997"/>
      <c r="Z731" s="98"/>
      <c r="AA731" s="92"/>
    </row>
    <row r="732" spans="1:52" outlineLevel="1">
      <c r="AA732" s="94"/>
      <c r="AB732" s="92"/>
    </row>
    <row r="733" spans="1:52">
      <c r="AA733" s="94"/>
      <c r="AB733" s="92"/>
    </row>
    <row r="734" spans="1:52" s="599" customFormat="1" ht="17.25">
      <c r="A734" s="598" t="s">
        <v>4244</v>
      </c>
      <c r="B734" s="598" t="s">
        <v>4602</v>
      </c>
      <c r="D734" s="600"/>
      <c r="AB734" s="601"/>
    </row>
    <row r="735" spans="1:52">
      <c r="A735" s="104" t="s">
        <v>4154</v>
      </c>
      <c r="B735" s="91" t="s">
        <v>2915</v>
      </c>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c r="AB735" s="106"/>
      <c r="AC735" s="105"/>
      <c r="AD735" s="105"/>
      <c r="AE735" s="105"/>
      <c r="AF735" s="105"/>
      <c r="AG735" s="105"/>
      <c r="AH735" s="105"/>
      <c r="AI735" s="105"/>
      <c r="AJ735" s="105"/>
      <c r="AK735" s="105"/>
      <c r="AL735" s="105"/>
      <c r="AM735" s="105"/>
      <c r="AN735" s="105"/>
      <c r="AO735" s="105"/>
      <c r="AP735" s="105"/>
      <c r="AQ735" s="105"/>
      <c r="AR735" s="105"/>
      <c r="AS735" s="105"/>
      <c r="AT735" s="105"/>
      <c r="AU735" s="105"/>
      <c r="AV735" s="105"/>
      <c r="AW735" s="105"/>
      <c r="AX735" s="105"/>
      <c r="AY735" s="105"/>
      <c r="AZ735" s="105"/>
    </row>
    <row r="736" spans="1:52" outlineLevel="1">
      <c r="B736" s="91" t="s">
        <v>2916</v>
      </c>
      <c r="C736" s="91" t="s">
        <v>645</v>
      </c>
      <c r="AB736" s="92"/>
    </row>
    <row r="737" spans="2:52" outlineLevel="1">
      <c r="C737" s="93" t="s">
        <v>3084</v>
      </c>
      <c r="AB737" s="92"/>
    </row>
    <row r="738" spans="2:52" outlineLevel="1">
      <c r="C738" s="107" t="s">
        <v>616</v>
      </c>
      <c r="D738" s="108"/>
      <c r="E738" s="108"/>
      <c r="F738" s="109"/>
      <c r="G738" s="94"/>
      <c r="H738" s="94"/>
      <c r="I738" s="94"/>
      <c r="J738" s="94"/>
      <c r="K738" s="94"/>
      <c r="L738" s="94"/>
      <c r="M738" s="94"/>
      <c r="N738" s="94"/>
      <c r="O738" s="94"/>
      <c r="P738" s="94"/>
      <c r="Q738" s="94"/>
      <c r="R738" s="94"/>
      <c r="S738" s="94"/>
      <c r="T738" s="94"/>
      <c r="U738" s="94"/>
      <c r="V738" s="94"/>
      <c r="W738" s="94"/>
      <c r="X738" s="94"/>
      <c r="Y738" s="94"/>
      <c r="AB738" s="92"/>
    </row>
    <row r="739" spans="2:52" outlineLevel="1">
      <c r="C739" s="107" t="s">
        <v>617</v>
      </c>
      <c r="D739" s="108"/>
      <c r="E739" s="108"/>
      <c r="F739" s="109"/>
      <c r="G739" s="94"/>
      <c r="H739" s="94"/>
      <c r="I739" s="94"/>
      <c r="J739" s="94"/>
      <c r="K739" s="94"/>
      <c r="L739" s="94"/>
      <c r="M739" s="94"/>
      <c r="N739" s="94"/>
      <c r="O739" s="94"/>
      <c r="P739" s="94"/>
      <c r="Q739" s="94"/>
      <c r="R739" s="94"/>
      <c r="S739" s="94"/>
      <c r="T739" s="94"/>
      <c r="U739" s="94"/>
      <c r="V739" s="94"/>
      <c r="W739" s="94"/>
      <c r="X739" s="94"/>
      <c r="Y739" s="94"/>
      <c r="AB739" s="92"/>
    </row>
    <row r="740" spans="2:52" outlineLevel="1">
      <c r="C740" s="107"/>
      <c r="D740" s="108" t="s">
        <v>4666</v>
      </c>
      <c r="E740" s="108"/>
      <c r="F740" s="109"/>
      <c r="G740" s="94"/>
      <c r="H740" s="94"/>
      <c r="I740" s="94"/>
      <c r="J740" s="94"/>
      <c r="K740" s="94"/>
      <c r="L740" s="94"/>
      <c r="M740" s="94"/>
      <c r="N740" s="94"/>
      <c r="O740" s="94"/>
      <c r="P740" s="94"/>
      <c r="Q740" s="94"/>
      <c r="R740" s="94"/>
      <c r="S740" s="94"/>
      <c r="T740" s="94"/>
      <c r="U740" s="94"/>
      <c r="V740" s="94"/>
      <c r="W740" s="94"/>
      <c r="X740" s="94"/>
      <c r="Y740" s="94"/>
      <c r="AB740" s="92"/>
    </row>
    <row r="741" spans="2:52" outlineLevel="1">
      <c r="B741" s="91" t="s">
        <v>3085</v>
      </c>
      <c r="C741" s="1128" t="s">
        <v>3086</v>
      </c>
      <c r="D741" s="1129"/>
      <c r="E741" s="1129"/>
      <c r="F741" s="1130"/>
      <c r="G741" s="94"/>
      <c r="H741" s="94"/>
      <c r="I741" s="94"/>
      <c r="J741" s="94"/>
      <c r="K741" s="94"/>
      <c r="L741" s="94"/>
      <c r="M741" s="94"/>
      <c r="N741" s="94"/>
      <c r="O741" s="94"/>
      <c r="P741" s="94"/>
      <c r="Q741" s="94"/>
      <c r="R741" s="94"/>
      <c r="S741" s="94"/>
      <c r="T741" s="94"/>
      <c r="U741" s="94"/>
      <c r="V741" s="94"/>
      <c r="W741" s="94"/>
      <c r="X741" s="94"/>
      <c r="Y741" s="94"/>
      <c r="AB741" s="92"/>
    </row>
    <row r="742" spans="2:52" ht="14.25" outlineLevel="1" thickBot="1">
      <c r="B742" s="92"/>
      <c r="C742" s="95" t="s">
        <v>3087</v>
      </c>
      <c r="D742" s="1011" t="s">
        <v>3088</v>
      </c>
      <c r="E742" s="1011"/>
      <c r="F742" s="1011"/>
      <c r="G742" s="1011" t="s">
        <v>1230</v>
      </c>
      <c r="H742" s="1011"/>
      <c r="I742" s="1011"/>
      <c r="J742" s="1011"/>
      <c r="K742" s="1011"/>
      <c r="L742" s="1011"/>
      <c r="M742" s="1011"/>
      <c r="N742" s="1011"/>
      <c r="O742" s="1011"/>
      <c r="P742" s="1011"/>
      <c r="Q742" s="1011" t="s">
        <v>3721</v>
      </c>
      <c r="R742" s="1011"/>
      <c r="S742" s="1011"/>
      <c r="T742" s="1011"/>
      <c r="U742" s="1011"/>
      <c r="V742" s="1011"/>
      <c r="W742" s="1011"/>
      <c r="X742" s="1011"/>
      <c r="Y742" s="1011"/>
      <c r="Z742" s="96"/>
      <c r="AB742" s="92"/>
    </row>
    <row r="743" spans="2:52" ht="14.25" outlineLevel="1" thickTop="1">
      <c r="B743" s="92"/>
      <c r="C743" s="97">
        <v>1</v>
      </c>
      <c r="D743" s="930" t="s">
        <v>4609</v>
      </c>
      <c r="E743" s="930"/>
      <c r="F743" s="930"/>
      <c r="G743" s="931" t="s">
        <v>4609</v>
      </c>
      <c r="H743" s="931"/>
      <c r="I743" s="931"/>
      <c r="J743" s="931"/>
      <c r="K743" s="931"/>
      <c r="L743" s="931"/>
      <c r="M743" s="931"/>
      <c r="N743" s="931"/>
      <c r="O743" s="931"/>
      <c r="P743" s="931"/>
      <c r="Q743" s="931" t="s">
        <v>4609</v>
      </c>
      <c r="R743" s="931"/>
      <c r="S743" s="931"/>
      <c r="T743" s="931"/>
      <c r="U743" s="931"/>
      <c r="V743" s="931"/>
      <c r="W743" s="931"/>
      <c r="X743" s="931"/>
      <c r="Y743" s="931"/>
      <c r="Z743" s="96"/>
      <c r="AB743" s="92"/>
    </row>
    <row r="744" spans="2:52" outlineLevel="1">
      <c r="AB744" s="92"/>
    </row>
    <row r="745" spans="2:52" outlineLevel="1">
      <c r="B745" s="91" t="s">
        <v>4788</v>
      </c>
      <c r="C745" s="1012" t="s">
        <v>4789</v>
      </c>
      <c r="D745" s="1013"/>
      <c r="E745" s="1014"/>
      <c r="AB745" s="92"/>
    </row>
    <row r="746" spans="2:52" ht="14.25" outlineLevel="1" thickBot="1">
      <c r="B746" s="92"/>
      <c r="C746" s="1011" t="s">
        <v>4790</v>
      </c>
      <c r="D746" s="1011"/>
      <c r="E746" s="1011" t="s">
        <v>1231</v>
      </c>
      <c r="F746" s="1011"/>
      <c r="G746" s="1011"/>
      <c r="H746" s="1011"/>
      <c r="I746" s="1011"/>
      <c r="J746" s="1011"/>
      <c r="K746" s="1011"/>
      <c r="L746" s="1011"/>
      <c r="M746" s="1011"/>
      <c r="N746" s="1011"/>
      <c r="O746" s="1011" t="s">
        <v>3722</v>
      </c>
      <c r="P746" s="1011"/>
      <c r="Q746" s="1011"/>
      <c r="R746" s="1011"/>
      <c r="S746" s="1011"/>
      <c r="T746" s="1011"/>
      <c r="U746" s="1011"/>
      <c r="V746" s="1011"/>
      <c r="W746" s="1011"/>
      <c r="X746" s="1011"/>
      <c r="Y746" s="1011"/>
      <c r="Z746" s="1011"/>
      <c r="AA746" s="1011"/>
      <c r="AB746" s="92"/>
    </row>
    <row r="747" spans="2:52" ht="14.25" outlineLevel="1" thickTop="1">
      <c r="B747" s="92"/>
      <c r="C747" s="927" t="s">
        <v>2789</v>
      </c>
      <c r="D747" s="927"/>
      <c r="E747" s="927"/>
      <c r="F747" s="927"/>
      <c r="G747" s="927"/>
      <c r="H747" s="927"/>
      <c r="I747" s="927"/>
      <c r="J747" s="927"/>
      <c r="K747" s="927"/>
      <c r="L747" s="927"/>
      <c r="M747" s="927"/>
      <c r="N747" s="927"/>
      <c r="O747" s="927"/>
      <c r="P747" s="927"/>
      <c r="Q747" s="927"/>
      <c r="R747" s="927"/>
      <c r="S747" s="927"/>
      <c r="T747" s="927"/>
      <c r="U747" s="927"/>
      <c r="V747" s="927"/>
      <c r="W747" s="927"/>
      <c r="X747" s="927"/>
      <c r="Y747" s="927"/>
      <c r="Z747" s="927"/>
      <c r="AA747" s="927"/>
      <c r="AB747" s="92"/>
    </row>
    <row r="748" spans="2:52" outlineLevel="1">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AB748" s="92"/>
    </row>
    <row r="749" spans="2:52" outlineLevel="1">
      <c r="B749" s="91" t="s">
        <v>3068</v>
      </c>
      <c r="C749" s="94" t="s">
        <v>3069</v>
      </c>
      <c r="D749" s="94"/>
      <c r="E749" s="94"/>
      <c r="F749" s="94"/>
      <c r="G749" s="94"/>
      <c r="H749" s="94"/>
      <c r="I749" s="94"/>
      <c r="J749" s="94"/>
      <c r="K749" s="94"/>
      <c r="L749" s="94"/>
      <c r="M749" s="94"/>
      <c r="N749" s="94"/>
      <c r="O749" s="94"/>
      <c r="P749" s="94"/>
      <c r="Q749" s="94"/>
      <c r="R749" s="94"/>
      <c r="S749" s="94"/>
      <c r="T749" s="94"/>
      <c r="U749" s="94"/>
      <c r="V749" s="94"/>
      <c r="W749" s="94"/>
      <c r="X749" s="94"/>
      <c r="Y749" s="94"/>
      <c r="AB749" s="92"/>
    </row>
    <row r="750" spans="2:52" ht="14.25" outlineLevel="1" thickBot="1">
      <c r="B750" s="92"/>
      <c r="C750" s="1011" t="s">
        <v>3070</v>
      </c>
      <c r="D750" s="1011"/>
      <c r="E750" s="1011"/>
      <c r="F750" s="1011" t="s">
        <v>1471</v>
      </c>
      <c r="G750" s="1011"/>
      <c r="H750" s="1011"/>
      <c r="I750" s="1011"/>
      <c r="J750" s="1011"/>
      <c r="K750" s="1011"/>
      <c r="L750" s="1011"/>
      <c r="M750" s="1011"/>
      <c r="N750" s="1011"/>
      <c r="O750" s="1011"/>
      <c r="P750" s="1011"/>
      <c r="Q750" s="1011" t="s">
        <v>1472</v>
      </c>
      <c r="R750" s="1011"/>
      <c r="S750" s="1011"/>
      <c r="T750" s="1011"/>
      <c r="U750" s="1011"/>
      <c r="V750" s="1011"/>
      <c r="W750" s="1011"/>
      <c r="X750" s="1011"/>
      <c r="Y750" s="1011"/>
      <c r="Z750" s="1011"/>
      <c r="AA750" s="1011"/>
    </row>
    <row r="751" spans="2:52" ht="14.25" outlineLevel="1" thickTop="1">
      <c r="B751" s="92"/>
      <c r="C751" s="927" t="s">
        <v>2790</v>
      </c>
      <c r="D751" s="927"/>
      <c r="E751" s="927"/>
      <c r="F751" s="927" t="s">
        <v>2790</v>
      </c>
      <c r="G751" s="927"/>
      <c r="H751" s="927"/>
      <c r="I751" s="927"/>
      <c r="J751" s="927"/>
      <c r="K751" s="927"/>
      <c r="L751" s="927"/>
      <c r="M751" s="927"/>
      <c r="N751" s="927"/>
      <c r="O751" s="927"/>
      <c r="P751" s="927"/>
      <c r="Q751" s="927" t="s">
        <v>2790</v>
      </c>
      <c r="R751" s="927"/>
      <c r="S751" s="927"/>
      <c r="T751" s="927"/>
      <c r="U751" s="927"/>
      <c r="V751" s="927"/>
      <c r="W751" s="927"/>
      <c r="X751" s="927"/>
      <c r="Y751" s="927"/>
      <c r="Z751" s="927"/>
      <c r="AA751" s="927"/>
    </row>
    <row r="752" spans="2:52" outlineLevel="1">
      <c r="B752" s="92"/>
      <c r="C752" s="1090"/>
      <c r="D752" s="1090"/>
      <c r="E752" s="1090"/>
      <c r="F752" s="1090"/>
      <c r="G752" s="1090"/>
      <c r="H752" s="1090"/>
      <c r="I752" s="1090"/>
      <c r="J752" s="1090"/>
      <c r="K752" s="1090"/>
      <c r="L752" s="1090"/>
      <c r="M752" s="1090"/>
      <c r="N752" s="1090"/>
      <c r="O752" s="1090"/>
      <c r="P752" s="1090"/>
      <c r="Q752" s="1090"/>
      <c r="R752" s="1090"/>
      <c r="S752" s="1090"/>
      <c r="T752" s="1090"/>
      <c r="U752" s="1090"/>
      <c r="V752" s="1090"/>
      <c r="W752" s="1090"/>
      <c r="X752" s="1090"/>
      <c r="Y752" s="1090"/>
      <c r="Z752" s="1090"/>
      <c r="AA752" s="99"/>
      <c r="AB752" s="100"/>
      <c r="AC752" s="101"/>
      <c r="AD752" s="98"/>
      <c r="AE752" s="98"/>
      <c r="AF752" s="98"/>
      <c r="AG752" s="98"/>
      <c r="AH752" s="98"/>
      <c r="AI752" s="98"/>
      <c r="AJ752" s="98"/>
      <c r="AK752" s="98"/>
      <c r="AL752" s="98"/>
      <c r="AM752" s="98"/>
      <c r="AN752" s="98"/>
      <c r="AO752" s="98"/>
      <c r="AP752" s="98"/>
      <c r="AQ752" s="98"/>
      <c r="AR752" s="98"/>
      <c r="AS752" s="98"/>
      <c r="AT752" s="98"/>
      <c r="AU752" s="98"/>
      <c r="AV752" s="98"/>
      <c r="AW752" s="98"/>
      <c r="AZ752" s="92"/>
    </row>
    <row r="753" spans="2:28" outlineLevel="1">
      <c r="B753" s="91" t="s">
        <v>1475</v>
      </c>
      <c r="C753" s="94" t="s">
        <v>3719</v>
      </c>
      <c r="D753" s="94"/>
      <c r="E753" s="94"/>
      <c r="F753" s="94"/>
      <c r="G753" s="94"/>
      <c r="H753" s="94"/>
      <c r="I753" s="94"/>
      <c r="J753" s="94"/>
      <c r="K753" s="94"/>
      <c r="L753" s="94"/>
      <c r="M753" s="94"/>
      <c r="N753" s="94"/>
      <c r="O753" s="94"/>
      <c r="P753" s="94"/>
      <c r="Q753" s="94"/>
      <c r="R753" s="94"/>
      <c r="S753" s="94"/>
      <c r="T753" s="94"/>
      <c r="U753" s="94"/>
      <c r="V753" s="94"/>
      <c r="W753" s="94"/>
      <c r="X753" s="94"/>
      <c r="Y753" s="94"/>
      <c r="AB753" s="92"/>
    </row>
    <row r="754" spans="2:28" ht="14.25" outlineLevel="1" thickBot="1">
      <c r="B754" s="92"/>
      <c r="C754" s="1011" t="s">
        <v>1066</v>
      </c>
      <c r="D754" s="1011"/>
      <c r="E754" s="1011"/>
      <c r="F754" s="1011" t="s">
        <v>1067</v>
      </c>
      <c r="G754" s="1011"/>
      <c r="H754" s="1011"/>
      <c r="I754" s="1011"/>
      <c r="J754" s="1011"/>
      <c r="K754" s="1011"/>
      <c r="L754" s="1011"/>
      <c r="M754" s="1011"/>
      <c r="N754" s="1011"/>
      <c r="O754" s="1011"/>
      <c r="P754" s="1011"/>
      <c r="Q754" s="1011" t="s">
        <v>3720</v>
      </c>
      <c r="R754" s="1011"/>
      <c r="S754" s="1011"/>
      <c r="T754" s="1011"/>
      <c r="U754" s="1011"/>
      <c r="V754" s="1011"/>
      <c r="W754" s="1011"/>
      <c r="X754" s="1011"/>
      <c r="Y754" s="1011"/>
      <c r="Z754" s="1011"/>
      <c r="AA754" s="1011"/>
    </row>
    <row r="755" spans="2:28" ht="14.25" outlineLevel="1" thickTop="1">
      <c r="B755" s="92"/>
      <c r="C755" s="927" t="s">
        <v>1476</v>
      </c>
      <c r="D755" s="927"/>
      <c r="E755" s="927"/>
      <c r="F755" s="927" t="s">
        <v>1476</v>
      </c>
      <c r="G755" s="927"/>
      <c r="H755" s="927"/>
      <c r="I755" s="927"/>
      <c r="J755" s="927"/>
      <c r="K755" s="927"/>
      <c r="L755" s="927"/>
      <c r="M755" s="927"/>
      <c r="N755" s="927"/>
      <c r="O755" s="927"/>
      <c r="P755" s="927"/>
      <c r="Q755" s="927"/>
      <c r="R755" s="927"/>
      <c r="S755" s="927"/>
      <c r="T755" s="927"/>
      <c r="U755" s="927"/>
      <c r="V755" s="927"/>
      <c r="W755" s="927"/>
      <c r="X755" s="927"/>
      <c r="Y755" s="927"/>
      <c r="Z755" s="927"/>
      <c r="AA755" s="927"/>
    </row>
    <row r="756" spans="2:28" outlineLevel="1">
      <c r="C756" s="147"/>
      <c r="D756" s="148"/>
      <c r="E756" s="148"/>
      <c r="F756" s="148"/>
      <c r="G756" s="149"/>
      <c r="AB756" s="92"/>
    </row>
    <row r="757" spans="2:28" outlineLevel="2">
      <c r="B757" s="91" t="s">
        <v>3482</v>
      </c>
      <c r="C757" s="163" t="s">
        <v>3483</v>
      </c>
      <c r="D757" s="163"/>
      <c r="E757" s="163"/>
      <c r="F757" s="163"/>
      <c r="G757" s="163"/>
      <c r="H757" s="163"/>
      <c r="I757" s="163"/>
      <c r="J757" s="163"/>
      <c r="K757" s="163"/>
      <c r="L757" s="163"/>
      <c r="M757" s="163"/>
      <c r="N757" s="163"/>
      <c r="O757" s="163"/>
      <c r="P757" s="163"/>
      <c r="Q757" s="163"/>
      <c r="R757" s="94"/>
      <c r="S757" s="94"/>
      <c r="T757" s="94"/>
      <c r="U757" s="94"/>
      <c r="V757" s="94"/>
      <c r="W757" s="94"/>
      <c r="X757" s="94"/>
      <c r="Y757" s="94"/>
      <c r="AB757" s="92"/>
    </row>
    <row r="758" spans="2:28" ht="14.25" outlineLevel="2" thickBot="1">
      <c r="B758" s="92"/>
      <c r="C758" s="1011" t="s">
        <v>1071</v>
      </c>
      <c r="D758" s="1011"/>
      <c r="E758" s="1011"/>
      <c r="F758" s="1011"/>
      <c r="G758" s="1011"/>
      <c r="H758" s="1011"/>
      <c r="I758" s="1011"/>
      <c r="J758" s="1011"/>
      <c r="K758" s="1011"/>
      <c r="L758" s="1011"/>
      <c r="M758" s="1011"/>
      <c r="N758" s="1011"/>
      <c r="O758" s="1011" t="s">
        <v>2021</v>
      </c>
      <c r="P758" s="1011"/>
      <c r="Q758" s="1011"/>
      <c r="R758" s="1011"/>
      <c r="S758" s="1011"/>
      <c r="T758" s="1011"/>
      <c r="U758" s="1011"/>
      <c r="V758" s="1011"/>
      <c r="W758" s="1011"/>
      <c r="X758" s="1011"/>
      <c r="Y758" s="1011"/>
      <c r="Z758" s="96"/>
      <c r="AB758" s="92"/>
    </row>
    <row r="759" spans="2:28" ht="14.25" outlineLevel="2" thickTop="1">
      <c r="B759" s="92"/>
      <c r="C759" s="945" t="s">
        <v>4610</v>
      </c>
      <c r="D759" s="946"/>
      <c r="E759" s="946"/>
      <c r="F759" s="946"/>
      <c r="G759" s="946"/>
      <c r="H759" s="946"/>
      <c r="I759" s="946"/>
      <c r="J759" s="946"/>
      <c r="K759" s="946"/>
      <c r="L759" s="946"/>
      <c r="M759" s="946"/>
      <c r="N759" s="947"/>
      <c r="O759" s="927" t="s">
        <v>4610</v>
      </c>
      <c r="P759" s="927"/>
      <c r="Q759" s="927"/>
      <c r="R759" s="927"/>
      <c r="S759" s="927"/>
      <c r="T759" s="927"/>
      <c r="U759" s="927"/>
      <c r="V759" s="927"/>
      <c r="W759" s="927"/>
      <c r="X759" s="927"/>
      <c r="Y759" s="927"/>
      <c r="Z759" s="96"/>
      <c r="AB759" s="92"/>
    </row>
    <row r="760" spans="2:28" outlineLevel="2">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AB760" s="92"/>
    </row>
    <row r="761" spans="2:28" outlineLevel="2">
      <c r="B761" s="91" t="s">
        <v>1882</v>
      </c>
      <c r="C761" s="1012" t="s">
        <v>3119</v>
      </c>
      <c r="D761" s="1013"/>
      <c r="E761" s="1013"/>
      <c r="F761" s="1013"/>
      <c r="G761" s="1014"/>
      <c r="AB761" s="92"/>
    </row>
    <row r="762" spans="2:28" outlineLevel="2">
      <c r="C762" s="147" t="s">
        <v>4632</v>
      </c>
      <c r="D762" s="148"/>
      <c r="E762" s="148"/>
      <c r="F762" s="148"/>
      <c r="G762" s="149"/>
      <c r="AB762" s="92"/>
    </row>
    <row r="763" spans="2:28" outlineLevel="2">
      <c r="C763" s="147"/>
      <c r="D763" s="148"/>
      <c r="E763" s="148"/>
      <c r="F763" s="148"/>
      <c r="G763" s="149"/>
      <c r="AB763" s="92"/>
    </row>
    <row r="764" spans="2:28" outlineLevel="2">
      <c r="B764" s="164" t="s">
        <v>3120</v>
      </c>
      <c r="C764" s="91" t="s">
        <v>1232</v>
      </c>
      <c r="AB764" s="92"/>
    </row>
    <row r="765" spans="2:28" outlineLevel="2">
      <c r="C765" s="91" t="s">
        <v>1261</v>
      </c>
      <c r="D765" s="1012" t="s">
        <v>1262</v>
      </c>
      <c r="E765" s="1014"/>
      <c r="AB765" s="92"/>
    </row>
    <row r="766" spans="2:28" outlineLevel="2">
      <c r="D766" s="91" t="s">
        <v>3447</v>
      </c>
      <c r="AB766" s="92"/>
    </row>
    <row r="767" spans="2:28" outlineLevel="2">
      <c r="AB767" s="92"/>
    </row>
    <row r="768" spans="2:28" outlineLevel="2">
      <c r="C768" s="91" t="s">
        <v>3918</v>
      </c>
      <c r="D768" s="91" t="s">
        <v>4014</v>
      </c>
      <c r="AB768" s="92"/>
    </row>
    <row r="769" spans="3:28" outlineLevel="2">
      <c r="C769" s="91" t="s">
        <v>1264</v>
      </c>
      <c r="D769" s="91" t="s">
        <v>1468</v>
      </c>
      <c r="AB769" s="92"/>
    </row>
    <row r="770" spans="3:28" outlineLevel="2">
      <c r="D770" s="91" t="s">
        <v>875</v>
      </c>
      <c r="AB770" s="92"/>
    </row>
    <row r="771" spans="3:28" outlineLevel="2">
      <c r="D771" s="91" t="s">
        <v>2538</v>
      </c>
      <c r="T771" s="111"/>
      <c r="AB771" s="92"/>
    </row>
    <row r="772" spans="3:28" outlineLevel="2">
      <c r="E772" s="91" t="s">
        <v>5002</v>
      </c>
      <c r="T772" s="111"/>
      <c r="AB772" s="92"/>
    </row>
    <row r="773" spans="3:28" outlineLevel="2">
      <c r="E773" s="91" t="s">
        <v>618</v>
      </c>
      <c r="T773" s="111"/>
      <c r="AB773" s="92"/>
    </row>
    <row r="774" spans="3:28" outlineLevel="2">
      <c r="D774" s="91" t="s">
        <v>1133</v>
      </c>
      <c r="T774" s="111"/>
      <c r="AB774" s="92"/>
    </row>
    <row r="775" spans="3:28" outlineLevel="2">
      <c r="E775" s="91" t="s">
        <v>3108</v>
      </c>
      <c r="T775" s="111"/>
      <c r="AB775" s="92"/>
    </row>
    <row r="776" spans="3:28" outlineLevel="2">
      <c r="AB776" s="92"/>
    </row>
    <row r="777" spans="3:28" outlineLevel="2">
      <c r="C777" s="91" t="s">
        <v>698</v>
      </c>
      <c r="D777" s="94" t="s">
        <v>646</v>
      </c>
      <c r="E777" s="94"/>
      <c r="F777" s="94"/>
      <c r="G777" s="94"/>
      <c r="H777" s="94"/>
      <c r="I777" s="94"/>
      <c r="J777" s="94"/>
      <c r="K777" s="94"/>
      <c r="L777" s="94"/>
      <c r="M777" s="94"/>
      <c r="N777" s="94"/>
      <c r="O777" s="94"/>
      <c r="P777" s="94"/>
      <c r="Q777" s="94"/>
      <c r="R777" s="94"/>
      <c r="S777" s="94"/>
      <c r="T777" s="94"/>
      <c r="U777" s="94"/>
      <c r="V777" s="94"/>
      <c r="W777" s="94"/>
      <c r="X777" s="94"/>
      <c r="Y777" s="94"/>
      <c r="Z777" s="94"/>
      <c r="AA777" s="94"/>
      <c r="AB777" s="92"/>
    </row>
    <row r="778" spans="3:28" s="100" customFormat="1" outlineLevel="2">
      <c r="C778" s="100" t="s">
        <v>699</v>
      </c>
      <c r="D778" s="100" t="s">
        <v>950</v>
      </c>
    </row>
    <row r="779" spans="3:28" outlineLevel="2">
      <c r="C779" s="100"/>
      <c r="D779" s="100" t="s">
        <v>1811</v>
      </c>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c r="AA779" s="98"/>
      <c r="AB779" s="92"/>
    </row>
    <row r="780" spans="3:28" outlineLevel="2">
      <c r="C780" s="100"/>
      <c r="D780" s="100" t="s">
        <v>1812</v>
      </c>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c r="AA780" s="98"/>
      <c r="AB780" s="92"/>
    </row>
    <row r="781" spans="3:28" s="100" customFormat="1" outlineLevel="2">
      <c r="D781" s="100" t="s">
        <v>951</v>
      </c>
    </row>
    <row r="782" spans="3:28" s="100" customFormat="1" outlineLevel="2">
      <c r="E782" s="100" t="s">
        <v>2812</v>
      </c>
    </row>
    <row r="783" spans="3:28" s="100" customFormat="1" outlineLevel="2">
      <c r="E783" s="100" t="s">
        <v>619</v>
      </c>
    </row>
    <row r="784" spans="3:28" s="100" customFormat="1" outlineLevel="2"/>
    <row r="785" spans="1:52" s="100" customFormat="1" outlineLevel="2">
      <c r="C785" s="100" t="s">
        <v>5302</v>
      </c>
      <c r="D785" s="100" t="s">
        <v>952</v>
      </c>
    </row>
    <row r="786" spans="1:52" outlineLevel="2">
      <c r="C786" s="100"/>
      <c r="D786" s="605" t="s">
        <v>931</v>
      </c>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c r="AA786" s="98"/>
      <c r="AB786" s="92"/>
    </row>
    <row r="787" spans="1:52" outlineLevel="2">
      <c r="C787" s="100"/>
      <c r="D787" s="605" t="s">
        <v>1737</v>
      </c>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c r="AA787" s="98"/>
      <c r="AB787" s="92"/>
    </row>
    <row r="788" spans="1:52" s="100" customFormat="1" outlineLevel="2">
      <c r="D788" s="100" t="s">
        <v>951</v>
      </c>
    </row>
    <row r="789" spans="1:52" s="100" customFormat="1" outlineLevel="2">
      <c r="E789" s="100" t="s">
        <v>2812</v>
      </c>
    </row>
    <row r="790" spans="1:52" s="100" customFormat="1" outlineLevel="2">
      <c r="E790" s="100" t="s">
        <v>620</v>
      </c>
    </row>
    <row r="791" spans="1:52" s="11" customFormat="1" outlineLevel="2">
      <c r="C791" s="605"/>
      <c r="D791" s="605" t="s">
        <v>1736</v>
      </c>
      <c r="E791" s="605"/>
      <c r="F791" s="605"/>
      <c r="G791" s="605"/>
      <c r="H791" s="605"/>
      <c r="I791" s="605"/>
      <c r="J791" s="605"/>
      <c r="K791" s="605"/>
      <c r="L791" s="605"/>
      <c r="M791" s="605"/>
      <c r="N791" s="605"/>
      <c r="O791" s="605"/>
      <c r="P791" s="605"/>
      <c r="Q791" s="605"/>
      <c r="R791" s="605"/>
      <c r="S791" s="605"/>
      <c r="T791" s="605"/>
      <c r="U791" s="605"/>
      <c r="V791" s="605"/>
      <c r="W791" s="605"/>
      <c r="X791" s="605"/>
      <c r="Y791" s="605"/>
      <c r="Z791" s="605"/>
      <c r="AA791" s="606"/>
      <c r="AB791" s="594"/>
    </row>
    <row r="792" spans="1:52" s="100" customFormat="1" outlineLevel="2"/>
    <row r="794" spans="1:52" s="599" customFormat="1" ht="17.25">
      <c r="A794" s="598" t="s">
        <v>4246</v>
      </c>
      <c r="B794" s="598" t="s">
        <v>4096</v>
      </c>
      <c r="D794" s="600"/>
      <c r="AB794" s="601"/>
    </row>
    <row r="795" spans="1:52">
      <c r="A795" s="104" t="s">
        <v>4154</v>
      </c>
      <c r="B795" s="91" t="s">
        <v>2915</v>
      </c>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c r="AB795" s="106"/>
      <c r="AC795" s="105"/>
      <c r="AD795" s="105"/>
      <c r="AE795" s="105"/>
      <c r="AF795" s="105"/>
      <c r="AG795" s="105"/>
      <c r="AH795" s="105"/>
      <c r="AI795" s="105"/>
      <c r="AJ795" s="105"/>
      <c r="AK795" s="105"/>
      <c r="AL795" s="105"/>
      <c r="AM795" s="105"/>
      <c r="AN795" s="105"/>
      <c r="AO795" s="105"/>
      <c r="AP795" s="105"/>
      <c r="AQ795" s="105"/>
      <c r="AR795" s="105"/>
      <c r="AS795" s="105"/>
      <c r="AT795" s="105"/>
      <c r="AU795" s="105"/>
      <c r="AV795" s="105"/>
      <c r="AW795" s="105"/>
      <c r="AX795" s="105"/>
      <c r="AY795" s="105"/>
      <c r="AZ795" s="105"/>
    </row>
    <row r="796" spans="1:52" outlineLevel="1">
      <c r="B796" s="91" t="s">
        <v>2916</v>
      </c>
      <c r="C796" s="91" t="s">
        <v>645</v>
      </c>
      <c r="AB796" s="92"/>
    </row>
    <row r="797" spans="1:52" outlineLevel="1">
      <c r="C797" s="93" t="s">
        <v>3084</v>
      </c>
      <c r="AB797" s="92"/>
    </row>
    <row r="798" spans="1:52" outlineLevel="1">
      <c r="C798" s="107" t="s">
        <v>616</v>
      </c>
      <c r="D798" s="108"/>
      <c r="E798" s="108"/>
      <c r="F798" s="109"/>
      <c r="G798" s="94"/>
      <c r="H798" s="94"/>
      <c r="I798" s="94"/>
      <c r="J798" s="94"/>
      <c r="K798" s="94"/>
      <c r="L798" s="94"/>
      <c r="M798" s="94"/>
      <c r="N798" s="94"/>
      <c r="O798" s="94"/>
      <c r="P798" s="94"/>
      <c r="Q798" s="94"/>
      <c r="R798" s="94"/>
      <c r="S798" s="94"/>
      <c r="T798" s="94"/>
      <c r="U798" s="94"/>
      <c r="V798" s="94"/>
      <c r="W798" s="94"/>
      <c r="X798" s="94"/>
      <c r="Y798" s="94"/>
      <c r="AB798" s="92"/>
    </row>
    <row r="799" spans="1:52" outlineLevel="1">
      <c r="C799" s="107" t="s">
        <v>617</v>
      </c>
      <c r="D799" s="108"/>
      <c r="E799" s="108"/>
      <c r="F799" s="109"/>
      <c r="G799" s="94"/>
      <c r="H799" s="94"/>
      <c r="I799" s="94"/>
      <c r="J799" s="94"/>
      <c r="K799" s="94"/>
      <c r="L799" s="94"/>
      <c r="M799" s="94"/>
      <c r="N799" s="94"/>
      <c r="O799" s="94"/>
      <c r="P799" s="94"/>
      <c r="Q799" s="94"/>
      <c r="R799" s="94"/>
      <c r="S799" s="94"/>
      <c r="T799" s="94"/>
      <c r="U799" s="94"/>
      <c r="V799" s="94"/>
      <c r="W799" s="94"/>
      <c r="X799" s="94"/>
      <c r="Y799" s="94"/>
      <c r="AB799" s="92"/>
    </row>
    <row r="800" spans="1:52" outlineLevel="1">
      <c r="C800" s="107"/>
      <c r="D800" s="108" t="s">
        <v>4666</v>
      </c>
      <c r="E800" s="108"/>
      <c r="F800" s="109"/>
      <c r="G800" s="94"/>
      <c r="H800" s="94"/>
      <c r="I800" s="94"/>
      <c r="J800" s="94"/>
      <c r="K800" s="94"/>
      <c r="L800" s="94"/>
      <c r="M800" s="94"/>
      <c r="N800" s="94"/>
      <c r="O800" s="94"/>
      <c r="P800" s="94"/>
      <c r="Q800" s="94"/>
      <c r="R800" s="94"/>
      <c r="S800" s="94"/>
      <c r="T800" s="94"/>
      <c r="U800" s="94"/>
      <c r="V800" s="94"/>
      <c r="W800" s="94"/>
      <c r="X800" s="94"/>
      <c r="Y800" s="94"/>
      <c r="AB800" s="92"/>
    </row>
    <row r="801" spans="2:52" outlineLevel="1">
      <c r="B801" s="91" t="s">
        <v>3085</v>
      </c>
      <c r="C801" s="1128" t="s">
        <v>3086</v>
      </c>
      <c r="D801" s="1129"/>
      <c r="E801" s="1129"/>
      <c r="F801" s="1130"/>
      <c r="G801" s="94"/>
      <c r="H801" s="94"/>
      <c r="I801" s="94"/>
      <c r="J801" s="94"/>
      <c r="K801" s="94"/>
      <c r="L801" s="94"/>
      <c r="M801" s="94"/>
      <c r="N801" s="94"/>
      <c r="O801" s="94"/>
      <c r="P801" s="94"/>
      <c r="Q801" s="94"/>
      <c r="R801" s="94"/>
      <c r="S801" s="94"/>
      <c r="T801" s="94"/>
      <c r="U801" s="94"/>
      <c r="V801" s="94"/>
      <c r="W801" s="94"/>
      <c r="X801" s="94"/>
      <c r="Y801" s="94"/>
      <c r="AB801" s="92"/>
    </row>
    <row r="802" spans="2:52" ht="14.25" outlineLevel="1" thickBot="1">
      <c r="B802" s="92"/>
      <c r="C802" s="95" t="s">
        <v>3087</v>
      </c>
      <c r="D802" s="1011" t="s">
        <v>3088</v>
      </c>
      <c r="E802" s="1011"/>
      <c r="F802" s="1011"/>
      <c r="G802" s="1011" t="s">
        <v>1230</v>
      </c>
      <c r="H802" s="1011"/>
      <c r="I802" s="1011"/>
      <c r="J802" s="1011"/>
      <c r="K802" s="1011"/>
      <c r="L802" s="1011"/>
      <c r="M802" s="1011"/>
      <c r="N802" s="1011"/>
      <c r="O802" s="1011"/>
      <c r="P802" s="1011"/>
      <c r="Q802" s="1011" t="s">
        <v>3721</v>
      </c>
      <c r="R802" s="1011"/>
      <c r="S802" s="1011"/>
      <c r="T802" s="1011"/>
      <c r="U802" s="1011"/>
      <c r="V802" s="1011"/>
      <c r="W802" s="1011"/>
      <c r="X802" s="1011"/>
      <c r="Y802" s="1011"/>
      <c r="Z802" s="96"/>
      <c r="AB802" s="92"/>
    </row>
    <row r="803" spans="2:52" ht="14.25" outlineLevel="1" thickTop="1">
      <c r="B803" s="92"/>
      <c r="C803" s="97">
        <v>1</v>
      </c>
      <c r="D803" s="930" t="s">
        <v>4609</v>
      </c>
      <c r="E803" s="930"/>
      <c r="F803" s="930"/>
      <c r="G803" s="931" t="s">
        <v>4609</v>
      </c>
      <c r="H803" s="931"/>
      <c r="I803" s="931"/>
      <c r="J803" s="931"/>
      <c r="K803" s="931"/>
      <c r="L803" s="931"/>
      <c r="M803" s="931"/>
      <c r="N803" s="931"/>
      <c r="O803" s="931"/>
      <c r="P803" s="931"/>
      <c r="Q803" s="931" t="s">
        <v>4609</v>
      </c>
      <c r="R803" s="931"/>
      <c r="S803" s="931"/>
      <c r="T803" s="931"/>
      <c r="U803" s="931"/>
      <c r="V803" s="931"/>
      <c r="W803" s="931"/>
      <c r="X803" s="931"/>
      <c r="Y803" s="931"/>
      <c r="Z803" s="96"/>
      <c r="AB803" s="92"/>
    </row>
    <row r="804" spans="2:52" outlineLevel="1">
      <c r="AB804" s="92"/>
    </row>
    <row r="805" spans="2:52" outlineLevel="1">
      <c r="B805" s="91" t="s">
        <v>4788</v>
      </c>
      <c r="C805" s="1012" t="s">
        <v>4789</v>
      </c>
      <c r="D805" s="1013"/>
      <c r="E805" s="1014"/>
      <c r="AB805" s="92"/>
    </row>
    <row r="806" spans="2:52" ht="14.25" outlineLevel="1" thickBot="1">
      <c r="B806" s="92"/>
      <c r="C806" s="1011" t="s">
        <v>4790</v>
      </c>
      <c r="D806" s="1011"/>
      <c r="E806" s="1011" t="s">
        <v>1231</v>
      </c>
      <c r="F806" s="1011"/>
      <c r="G806" s="1011"/>
      <c r="H806" s="1011"/>
      <c r="I806" s="1011"/>
      <c r="J806" s="1011"/>
      <c r="K806" s="1011"/>
      <c r="L806" s="1011"/>
      <c r="M806" s="1011"/>
      <c r="N806" s="1011"/>
      <c r="O806" s="1011" t="s">
        <v>3722</v>
      </c>
      <c r="P806" s="1011"/>
      <c r="Q806" s="1011"/>
      <c r="R806" s="1011"/>
      <c r="S806" s="1011"/>
      <c r="T806" s="1011"/>
      <c r="U806" s="1011"/>
      <c r="V806" s="1011"/>
      <c r="W806" s="1011"/>
      <c r="X806" s="1011"/>
      <c r="Y806" s="1011"/>
      <c r="Z806" s="1011"/>
      <c r="AA806" s="1011"/>
      <c r="AB806" s="92"/>
    </row>
    <row r="807" spans="2:52" ht="14.25" outlineLevel="1" thickTop="1">
      <c r="B807" s="92"/>
      <c r="C807" s="927" t="s">
        <v>2789</v>
      </c>
      <c r="D807" s="927"/>
      <c r="E807" s="927"/>
      <c r="F807" s="927"/>
      <c r="G807" s="927"/>
      <c r="H807" s="927"/>
      <c r="I807" s="927"/>
      <c r="J807" s="927"/>
      <c r="K807" s="927"/>
      <c r="L807" s="927"/>
      <c r="M807" s="927"/>
      <c r="N807" s="927"/>
      <c r="O807" s="927"/>
      <c r="P807" s="927"/>
      <c r="Q807" s="927"/>
      <c r="R807" s="927"/>
      <c r="S807" s="927"/>
      <c r="T807" s="927"/>
      <c r="U807" s="927"/>
      <c r="V807" s="927"/>
      <c r="W807" s="927"/>
      <c r="X807" s="927"/>
      <c r="Y807" s="927"/>
      <c r="Z807" s="927"/>
      <c r="AA807" s="927"/>
      <c r="AB807" s="92"/>
    </row>
    <row r="808" spans="2:52" outlineLevel="1">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AB808" s="92"/>
    </row>
    <row r="809" spans="2:52" outlineLevel="1">
      <c r="B809" s="91" t="s">
        <v>3068</v>
      </c>
      <c r="C809" s="94" t="s">
        <v>3069</v>
      </c>
      <c r="D809" s="94"/>
      <c r="E809" s="94"/>
      <c r="F809" s="94"/>
      <c r="G809" s="94"/>
      <c r="H809" s="94"/>
      <c r="I809" s="94"/>
      <c r="J809" s="94"/>
      <c r="K809" s="94"/>
      <c r="L809" s="94"/>
      <c r="M809" s="94"/>
      <c r="N809" s="94"/>
      <c r="O809" s="94"/>
      <c r="P809" s="94"/>
      <c r="Q809" s="94"/>
      <c r="R809" s="94"/>
      <c r="S809" s="94"/>
      <c r="T809" s="94"/>
      <c r="U809" s="94"/>
      <c r="V809" s="94"/>
      <c r="W809" s="94"/>
      <c r="X809" s="94"/>
      <c r="Y809" s="94"/>
      <c r="AB809" s="92"/>
    </row>
    <row r="810" spans="2:52" ht="14.25" outlineLevel="1" thickBot="1">
      <c r="B810" s="92"/>
      <c r="C810" s="1011" t="s">
        <v>3070</v>
      </c>
      <c r="D810" s="1011"/>
      <c r="E810" s="1011"/>
      <c r="F810" s="1011" t="s">
        <v>1471</v>
      </c>
      <c r="G810" s="1011"/>
      <c r="H810" s="1011"/>
      <c r="I810" s="1011"/>
      <c r="J810" s="1011"/>
      <c r="K810" s="1011"/>
      <c r="L810" s="1011"/>
      <c r="M810" s="1011"/>
      <c r="N810" s="1011"/>
      <c r="O810" s="1011"/>
      <c r="P810" s="1011"/>
      <c r="Q810" s="1011" t="s">
        <v>1472</v>
      </c>
      <c r="R810" s="1011"/>
      <c r="S810" s="1011"/>
      <c r="T810" s="1011"/>
      <c r="U810" s="1011"/>
      <c r="V810" s="1011"/>
      <c r="W810" s="1011"/>
      <c r="X810" s="1011"/>
      <c r="Y810" s="1011"/>
      <c r="Z810" s="1011"/>
      <c r="AA810" s="1011"/>
    </row>
    <row r="811" spans="2:52" ht="14.25" outlineLevel="1" thickTop="1">
      <c r="B811" s="92"/>
      <c r="C811" s="927" t="s">
        <v>2790</v>
      </c>
      <c r="D811" s="927"/>
      <c r="E811" s="927"/>
      <c r="F811" s="927" t="s">
        <v>2790</v>
      </c>
      <c r="G811" s="927"/>
      <c r="H811" s="927"/>
      <c r="I811" s="927"/>
      <c r="J811" s="927"/>
      <c r="K811" s="927"/>
      <c r="L811" s="927"/>
      <c r="M811" s="927"/>
      <c r="N811" s="927"/>
      <c r="O811" s="927"/>
      <c r="P811" s="927"/>
      <c r="Q811" s="927" t="s">
        <v>2790</v>
      </c>
      <c r="R811" s="927"/>
      <c r="S811" s="927"/>
      <c r="T811" s="927"/>
      <c r="U811" s="927"/>
      <c r="V811" s="927"/>
      <c r="W811" s="927"/>
      <c r="X811" s="927"/>
      <c r="Y811" s="927"/>
      <c r="Z811" s="927"/>
      <c r="AA811" s="927"/>
    </row>
    <row r="812" spans="2:52" outlineLevel="1">
      <c r="B812" s="92"/>
      <c r="C812" s="1090"/>
      <c r="D812" s="1090"/>
      <c r="E812" s="1090"/>
      <c r="F812" s="1090"/>
      <c r="G812" s="1090"/>
      <c r="H812" s="1090"/>
      <c r="I812" s="1090"/>
      <c r="J812" s="1090"/>
      <c r="K812" s="1090"/>
      <c r="L812" s="1090"/>
      <c r="M812" s="1090"/>
      <c r="N812" s="1090"/>
      <c r="O812" s="1090"/>
      <c r="P812" s="1090"/>
      <c r="Q812" s="1090"/>
      <c r="R812" s="1090"/>
      <c r="S812" s="1090"/>
      <c r="T812" s="1090"/>
      <c r="U812" s="1090"/>
      <c r="V812" s="1090"/>
      <c r="W812" s="1090"/>
      <c r="X812" s="1090"/>
      <c r="Y812" s="1090"/>
      <c r="Z812" s="1090"/>
      <c r="AA812" s="99"/>
      <c r="AB812" s="100"/>
      <c r="AC812" s="101"/>
      <c r="AD812" s="98"/>
      <c r="AE812" s="98"/>
      <c r="AF812" s="98"/>
      <c r="AG812" s="98"/>
      <c r="AH812" s="98"/>
      <c r="AI812" s="98"/>
      <c r="AJ812" s="98"/>
      <c r="AK812" s="98"/>
      <c r="AL812" s="98"/>
      <c r="AM812" s="98"/>
      <c r="AN812" s="98"/>
      <c r="AO812" s="98"/>
      <c r="AP812" s="98"/>
      <c r="AQ812" s="98"/>
      <c r="AR812" s="98"/>
      <c r="AS812" s="98"/>
      <c r="AT812" s="98"/>
      <c r="AU812" s="98"/>
      <c r="AV812" s="98"/>
      <c r="AW812" s="98"/>
      <c r="AZ812" s="92"/>
    </row>
    <row r="813" spans="2:52" outlineLevel="1">
      <c r="B813" s="91" t="s">
        <v>1475</v>
      </c>
      <c r="C813" s="94" t="s">
        <v>3719</v>
      </c>
      <c r="D813" s="94"/>
      <c r="E813" s="94"/>
      <c r="F813" s="94"/>
      <c r="G813" s="94"/>
      <c r="H813" s="94"/>
      <c r="I813" s="94"/>
      <c r="J813" s="94"/>
      <c r="K813" s="94"/>
      <c r="L813" s="94"/>
      <c r="M813" s="94"/>
      <c r="N813" s="94"/>
      <c r="O813" s="94"/>
      <c r="P813" s="94"/>
      <c r="Q813" s="94"/>
      <c r="R813" s="94"/>
      <c r="S813" s="94"/>
      <c r="T813" s="94"/>
      <c r="U813" s="94"/>
      <c r="V813" s="94"/>
      <c r="W813" s="94"/>
      <c r="X813" s="94"/>
      <c r="Y813" s="94"/>
      <c r="AB813" s="92"/>
    </row>
    <row r="814" spans="2:52" ht="14.25" outlineLevel="1" thickBot="1">
      <c r="B814" s="92"/>
      <c r="C814" s="1011" t="s">
        <v>1066</v>
      </c>
      <c r="D814" s="1011"/>
      <c r="E814" s="1011"/>
      <c r="F814" s="1011" t="s">
        <v>1067</v>
      </c>
      <c r="G814" s="1011"/>
      <c r="H814" s="1011"/>
      <c r="I814" s="1011"/>
      <c r="J814" s="1011"/>
      <c r="K814" s="1011"/>
      <c r="L814" s="1011"/>
      <c r="M814" s="1011"/>
      <c r="N814" s="1011"/>
      <c r="O814" s="1011"/>
      <c r="P814" s="1011"/>
      <c r="Q814" s="1011" t="s">
        <v>3720</v>
      </c>
      <c r="R814" s="1011"/>
      <c r="S814" s="1011"/>
      <c r="T814" s="1011"/>
      <c r="U814" s="1011"/>
      <c r="V814" s="1011"/>
      <c r="W814" s="1011"/>
      <c r="X814" s="1011"/>
      <c r="Y814" s="1011"/>
      <c r="Z814" s="1011"/>
      <c r="AA814" s="1011"/>
    </row>
    <row r="815" spans="2:52" ht="14.25" outlineLevel="1" thickTop="1">
      <c r="B815" s="92"/>
      <c r="C815" s="927" t="s">
        <v>1476</v>
      </c>
      <c r="D815" s="927"/>
      <c r="E815" s="927"/>
      <c r="F815" s="927" t="s">
        <v>1476</v>
      </c>
      <c r="G815" s="927"/>
      <c r="H815" s="927"/>
      <c r="I815" s="927"/>
      <c r="J815" s="927"/>
      <c r="K815" s="927"/>
      <c r="L815" s="927"/>
      <c r="M815" s="927"/>
      <c r="N815" s="927"/>
      <c r="O815" s="927"/>
      <c r="P815" s="927"/>
      <c r="Q815" s="927"/>
      <c r="R815" s="927"/>
      <c r="S815" s="927"/>
      <c r="T815" s="927"/>
      <c r="U815" s="927"/>
      <c r="V815" s="927"/>
      <c r="W815" s="927"/>
      <c r="X815" s="927"/>
      <c r="Y815" s="927"/>
      <c r="Z815" s="927"/>
      <c r="AA815" s="927"/>
    </row>
    <row r="816" spans="2:52" outlineLevel="1">
      <c r="C816" s="147"/>
      <c r="D816" s="148"/>
      <c r="E816" s="148"/>
      <c r="F816" s="148"/>
      <c r="G816" s="149"/>
      <c r="AB816" s="92"/>
    </row>
    <row r="817" spans="2:28" outlineLevel="2">
      <c r="B817" s="91" t="s">
        <v>3482</v>
      </c>
      <c r="C817" s="163" t="s">
        <v>3483</v>
      </c>
      <c r="D817" s="163"/>
      <c r="E817" s="163"/>
      <c r="F817" s="163"/>
      <c r="G817" s="163"/>
      <c r="H817" s="163"/>
      <c r="I817" s="163"/>
      <c r="J817" s="163"/>
      <c r="K817" s="163"/>
      <c r="L817" s="163"/>
      <c r="M817" s="163"/>
      <c r="N817" s="163"/>
      <c r="O817" s="163"/>
      <c r="P817" s="163"/>
      <c r="Q817" s="163"/>
      <c r="R817" s="94"/>
      <c r="S817" s="94"/>
      <c r="T817" s="94"/>
      <c r="U817" s="94"/>
      <c r="V817" s="94"/>
      <c r="W817" s="94"/>
      <c r="X817" s="94"/>
      <c r="Y817" s="94"/>
      <c r="AB817" s="92"/>
    </row>
    <row r="818" spans="2:28" ht="14.25" outlineLevel="2" thickBot="1">
      <c r="B818" s="92"/>
      <c r="C818" s="1011" t="s">
        <v>1071</v>
      </c>
      <c r="D818" s="1011"/>
      <c r="E818" s="1011"/>
      <c r="F818" s="1011"/>
      <c r="G818" s="1011"/>
      <c r="H818" s="1011"/>
      <c r="I818" s="1011"/>
      <c r="J818" s="1011"/>
      <c r="K818" s="1011"/>
      <c r="L818" s="1011"/>
      <c r="M818" s="1011"/>
      <c r="N818" s="1011"/>
      <c r="O818" s="1011" t="s">
        <v>2021</v>
      </c>
      <c r="P818" s="1011"/>
      <c r="Q818" s="1011"/>
      <c r="R818" s="1011"/>
      <c r="S818" s="1011"/>
      <c r="T818" s="1011"/>
      <c r="U818" s="1011"/>
      <c r="V818" s="1011"/>
      <c r="W818" s="1011"/>
      <c r="X818" s="1011"/>
      <c r="Y818" s="1011"/>
      <c r="Z818" s="96"/>
      <c r="AB818" s="92"/>
    </row>
    <row r="819" spans="2:28" ht="14.25" outlineLevel="2" thickTop="1">
      <c r="B819" s="92"/>
      <c r="C819" s="945" t="s">
        <v>4610</v>
      </c>
      <c r="D819" s="946"/>
      <c r="E819" s="946"/>
      <c r="F819" s="946"/>
      <c r="G819" s="946"/>
      <c r="H819" s="946"/>
      <c r="I819" s="946"/>
      <c r="J819" s="946"/>
      <c r="K819" s="946"/>
      <c r="L819" s="946"/>
      <c r="M819" s="946"/>
      <c r="N819" s="947"/>
      <c r="O819" s="927" t="s">
        <v>4610</v>
      </c>
      <c r="P819" s="927"/>
      <c r="Q819" s="927"/>
      <c r="R819" s="927"/>
      <c r="S819" s="927"/>
      <c r="T819" s="927"/>
      <c r="U819" s="927"/>
      <c r="V819" s="927"/>
      <c r="W819" s="927"/>
      <c r="X819" s="927"/>
      <c r="Y819" s="927"/>
      <c r="Z819" s="96"/>
      <c r="AB819" s="92"/>
    </row>
    <row r="820" spans="2:28" outlineLevel="2">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AB820" s="92"/>
    </row>
    <row r="821" spans="2:28" outlineLevel="2">
      <c r="B821" s="91" t="s">
        <v>1882</v>
      </c>
      <c r="C821" s="1012" t="s">
        <v>3119</v>
      </c>
      <c r="D821" s="1013"/>
      <c r="E821" s="1013"/>
      <c r="F821" s="1013"/>
      <c r="G821" s="1014"/>
      <c r="AB821" s="92"/>
    </row>
    <row r="822" spans="2:28" outlineLevel="2">
      <c r="C822" s="147" t="s">
        <v>4632</v>
      </c>
      <c r="D822" s="148"/>
      <c r="E822" s="148"/>
      <c r="F822" s="148"/>
      <c r="G822" s="149"/>
      <c r="AB822" s="92"/>
    </row>
    <row r="823" spans="2:28" outlineLevel="2">
      <c r="C823" s="147"/>
      <c r="D823" s="148"/>
      <c r="E823" s="148"/>
      <c r="F823" s="148"/>
      <c r="G823" s="149"/>
      <c r="AB823" s="92"/>
    </row>
    <row r="824" spans="2:28" outlineLevel="2">
      <c r="B824" s="164" t="s">
        <v>3120</v>
      </c>
      <c r="C824" s="91" t="s">
        <v>1232</v>
      </c>
      <c r="AB824" s="92"/>
    </row>
    <row r="825" spans="2:28" outlineLevel="2">
      <c r="C825" s="91" t="s">
        <v>1261</v>
      </c>
      <c r="D825" s="1012" t="s">
        <v>1262</v>
      </c>
      <c r="E825" s="1014"/>
      <c r="AB825" s="92"/>
    </row>
    <row r="826" spans="2:28" outlineLevel="2">
      <c r="D826" s="91" t="s">
        <v>3447</v>
      </c>
      <c r="AB826" s="92"/>
    </row>
    <row r="827" spans="2:28" outlineLevel="2">
      <c r="AB827" s="92"/>
    </row>
    <row r="828" spans="2:28" outlineLevel="2">
      <c r="C828" s="91" t="s">
        <v>3918</v>
      </c>
      <c r="D828" s="91" t="s">
        <v>4014</v>
      </c>
      <c r="AB828" s="92"/>
    </row>
    <row r="829" spans="2:28" outlineLevel="2">
      <c r="C829" s="91" t="s">
        <v>1264</v>
      </c>
      <c r="D829" s="91" t="s">
        <v>1468</v>
      </c>
      <c r="AB829" s="92"/>
    </row>
    <row r="830" spans="2:28" outlineLevel="2">
      <c r="D830" s="91" t="s">
        <v>875</v>
      </c>
      <c r="AB830" s="92"/>
    </row>
    <row r="831" spans="2:28" outlineLevel="2">
      <c r="D831" s="91" t="s">
        <v>2538</v>
      </c>
      <c r="T831" s="111"/>
      <c r="AB831" s="92"/>
    </row>
    <row r="832" spans="2:28" outlineLevel="2">
      <c r="E832" s="91" t="s">
        <v>5002</v>
      </c>
      <c r="T832" s="111"/>
      <c r="AB832" s="92"/>
    </row>
    <row r="833" spans="3:28" outlineLevel="2">
      <c r="E833" s="91" t="s">
        <v>618</v>
      </c>
      <c r="T833" s="111"/>
      <c r="AB833" s="92"/>
    </row>
    <row r="834" spans="3:28" outlineLevel="2">
      <c r="D834" s="91" t="s">
        <v>1133</v>
      </c>
      <c r="T834" s="111"/>
      <c r="AB834" s="92"/>
    </row>
    <row r="835" spans="3:28" outlineLevel="2">
      <c r="E835" s="91" t="s">
        <v>3108</v>
      </c>
      <c r="T835" s="111"/>
      <c r="AB835" s="92"/>
    </row>
    <row r="836" spans="3:28" outlineLevel="2">
      <c r="AB836" s="92"/>
    </row>
    <row r="837" spans="3:28" outlineLevel="2">
      <c r="C837" s="91" t="s">
        <v>698</v>
      </c>
      <c r="D837" s="94" t="s">
        <v>646</v>
      </c>
      <c r="E837" s="94"/>
      <c r="F837" s="94"/>
      <c r="G837" s="94"/>
      <c r="H837" s="94"/>
      <c r="I837" s="94"/>
      <c r="J837" s="94"/>
      <c r="K837" s="94"/>
      <c r="L837" s="94"/>
      <c r="M837" s="94"/>
      <c r="N837" s="94"/>
      <c r="O837" s="94"/>
      <c r="P837" s="94"/>
      <c r="Q837" s="94"/>
      <c r="R837" s="94"/>
      <c r="S837" s="94"/>
      <c r="T837" s="94"/>
      <c r="U837" s="94"/>
      <c r="V837" s="94"/>
      <c r="W837" s="94"/>
      <c r="X837" s="94"/>
      <c r="Y837" s="94"/>
      <c r="Z837" s="94"/>
      <c r="AA837" s="94"/>
      <c r="AB837" s="92"/>
    </row>
    <row r="838" spans="3:28" s="100" customFormat="1" outlineLevel="2">
      <c r="C838" s="100" t="s">
        <v>699</v>
      </c>
      <c r="D838" s="100" t="s">
        <v>950</v>
      </c>
    </row>
    <row r="839" spans="3:28" outlineLevel="2">
      <c r="C839" s="100"/>
      <c r="D839" s="100" t="s">
        <v>1811</v>
      </c>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c r="AA839" s="98"/>
      <c r="AB839" s="92"/>
    </row>
    <row r="840" spans="3:28" outlineLevel="2">
      <c r="C840" s="100"/>
      <c r="D840" s="100" t="s">
        <v>1812</v>
      </c>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c r="AA840" s="98"/>
      <c r="AB840" s="92"/>
    </row>
    <row r="841" spans="3:28" s="100" customFormat="1" outlineLevel="2">
      <c r="D841" s="100" t="s">
        <v>951</v>
      </c>
    </row>
    <row r="842" spans="3:28" s="100" customFormat="1" outlineLevel="2">
      <c r="E842" s="100" t="s">
        <v>2812</v>
      </c>
    </row>
    <row r="843" spans="3:28" s="100" customFormat="1" outlineLevel="2">
      <c r="E843" s="100" t="s">
        <v>619</v>
      </c>
    </row>
    <row r="844" spans="3:28" s="100" customFormat="1" outlineLevel="2"/>
    <row r="845" spans="3:28" s="100" customFormat="1" outlineLevel="2">
      <c r="C845" s="100" t="s">
        <v>5302</v>
      </c>
      <c r="D845" s="100" t="s">
        <v>952</v>
      </c>
    </row>
    <row r="846" spans="3:28" outlineLevel="2">
      <c r="C846" s="100"/>
      <c r="D846" s="605" t="s">
        <v>931</v>
      </c>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c r="AA846" s="98"/>
      <c r="AB846" s="92"/>
    </row>
    <row r="847" spans="3:28" outlineLevel="2">
      <c r="C847" s="100"/>
      <c r="D847" s="605" t="s">
        <v>1737</v>
      </c>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c r="AA847" s="98"/>
      <c r="AB847" s="92"/>
    </row>
    <row r="848" spans="3:28" s="100" customFormat="1" outlineLevel="2">
      <c r="D848" s="100" t="s">
        <v>951</v>
      </c>
    </row>
    <row r="849" spans="4:5" s="100" customFormat="1" outlineLevel="2">
      <c r="E849" s="100" t="s">
        <v>2812</v>
      </c>
    </row>
    <row r="850" spans="4:5" s="100" customFormat="1" outlineLevel="2">
      <c r="E850" s="100" t="s">
        <v>620</v>
      </c>
    </row>
    <row r="851" spans="4:5" s="100" customFormat="1" outlineLevel="2">
      <c r="D851" s="605" t="s">
        <v>1736</v>
      </c>
    </row>
  </sheetData>
  <mergeCells count="1208">
    <mergeCell ref="C821:G821"/>
    <mergeCell ref="D825:E825"/>
    <mergeCell ref="C818:N818"/>
    <mergeCell ref="O818:Y818"/>
    <mergeCell ref="C819:N819"/>
    <mergeCell ref="O819:Y819"/>
    <mergeCell ref="U812:W812"/>
    <mergeCell ref="X812:Z812"/>
    <mergeCell ref="C814:E814"/>
    <mergeCell ref="F814:P814"/>
    <mergeCell ref="Q814:AA814"/>
    <mergeCell ref="C815:E815"/>
    <mergeCell ref="F815:P815"/>
    <mergeCell ref="Q815:AA815"/>
    <mergeCell ref="C812:E812"/>
    <mergeCell ref="F812:H812"/>
    <mergeCell ref="I812:K812"/>
    <mergeCell ref="L812:N812"/>
    <mergeCell ref="O812:Q812"/>
    <mergeCell ref="R812:T812"/>
    <mergeCell ref="C810:E810"/>
    <mergeCell ref="F810:P810"/>
    <mergeCell ref="Q810:AA810"/>
    <mergeCell ref="C811:E811"/>
    <mergeCell ref="F811:P811"/>
    <mergeCell ref="Q811:AA811"/>
    <mergeCell ref="C805:E805"/>
    <mergeCell ref="C806:D806"/>
    <mergeCell ref="E806:N806"/>
    <mergeCell ref="O806:AA806"/>
    <mergeCell ref="C807:D807"/>
    <mergeCell ref="E807:N807"/>
    <mergeCell ref="O807:AA807"/>
    <mergeCell ref="C801:F801"/>
    <mergeCell ref="D802:F802"/>
    <mergeCell ref="G802:P802"/>
    <mergeCell ref="Q802:Y802"/>
    <mergeCell ref="D803:F803"/>
    <mergeCell ref="G803:P803"/>
    <mergeCell ref="Q803:Y803"/>
    <mergeCell ref="C761:G761"/>
    <mergeCell ref="D765:E765"/>
    <mergeCell ref="C758:N758"/>
    <mergeCell ref="O758:Y758"/>
    <mergeCell ref="C759:N759"/>
    <mergeCell ref="O759:Y759"/>
    <mergeCell ref="R752:T752"/>
    <mergeCell ref="U752:W752"/>
    <mergeCell ref="X752:Z752"/>
    <mergeCell ref="F752:H752"/>
    <mergeCell ref="I752:K752"/>
    <mergeCell ref="L752:N752"/>
    <mergeCell ref="O752:Q752"/>
    <mergeCell ref="C750:E750"/>
    <mergeCell ref="F750:P750"/>
    <mergeCell ref="Q750:AA750"/>
    <mergeCell ref="C751:E751"/>
    <mergeCell ref="F751:P751"/>
    <mergeCell ref="Q751:AA751"/>
    <mergeCell ref="C741:F741"/>
    <mergeCell ref="D742:F742"/>
    <mergeCell ref="G742:P742"/>
    <mergeCell ref="Q742:Y742"/>
    <mergeCell ref="C747:D747"/>
    <mergeCell ref="E747:N747"/>
    <mergeCell ref="O747:AA747"/>
    <mergeCell ref="V725:Y725"/>
    <mergeCell ref="D726:J726"/>
    <mergeCell ref="K726:P726"/>
    <mergeCell ref="Q726:S726"/>
    <mergeCell ref="T726:U726"/>
    <mergeCell ref="V726:Y726"/>
    <mergeCell ref="D725:J725"/>
    <mergeCell ref="K725:P725"/>
    <mergeCell ref="C706:E706"/>
    <mergeCell ref="F706:H706"/>
    <mergeCell ref="C711:G711"/>
    <mergeCell ref="D715:E715"/>
    <mergeCell ref="Q725:S725"/>
    <mergeCell ref="T725:U725"/>
    <mergeCell ref="U702:W702"/>
    <mergeCell ref="X702:Z702"/>
    <mergeCell ref="C709:N709"/>
    <mergeCell ref="O709:Y709"/>
    <mergeCell ref="I706:K706"/>
    <mergeCell ref="L706:N706"/>
    <mergeCell ref="O706:Q706"/>
    <mergeCell ref="R706:T706"/>
    <mergeCell ref="O708:Y708"/>
    <mergeCell ref="C708:N708"/>
    <mergeCell ref="F700:P700"/>
    <mergeCell ref="Q700:AA700"/>
    <mergeCell ref="C697:D697"/>
    <mergeCell ref="E697:N697"/>
    <mergeCell ref="Q701:AA701"/>
    <mergeCell ref="F702:H702"/>
    <mergeCell ref="I702:K702"/>
    <mergeCell ref="L702:N702"/>
    <mergeCell ref="O702:Q702"/>
    <mergeCell ref="R702:T702"/>
    <mergeCell ref="C691:F691"/>
    <mergeCell ref="D692:F692"/>
    <mergeCell ref="G692:P692"/>
    <mergeCell ref="Q692:Y692"/>
    <mergeCell ref="D693:F693"/>
    <mergeCell ref="G693:P693"/>
    <mergeCell ref="Q693:Y693"/>
    <mergeCell ref="R677:T677"/>
    <mergeCell ref="U677:W677"/>
    <mergeCell ref="X677:Z677"/>
    <mergeCell ref="F679:P679"/>
    <mergeCell ref="Q679:AA679"/>
    <mergeCell ref="C680:E680"/>
    <mergeCell ref="F680:P680"/>
    <mergeCell ref="Q680:AA680"/>
    <mergeCell ref="X650:Z650"/>
    <mergeCell ref="Q668:Y668"/>
    <mergeCell ref="Q675:AA675"/>
    <mergeCell ref="C670:E670"/>
    <mergeCell ref="C671:D671"/>
    <mergeCell ref="E671:N671"/>
    <mergeCell ref="O671:AA671"/>
    <mergeCell ref="F650:H650"/>
    <mergeCell ref="I650:K650"/>
    <mergeCell ref="L650:N650"/>
    <mergeCell ref="O650:Q650"/>
    <mergeCell ref="R650:T650"/>
    <mergeCell ref="U650:W650"/>
    <mergeCell ref="C639:F639"/>
    <mergeCell ref="D640:F640"/>
    <mergeCell ref="G640:P640"/>
    <mergeCell ref="Q640:Y640"/>
    <mergeCell ref="O644:AA644"/>
    <mergeCell ref="C645:D645"/>
    <mergeCell ref="E645:N645"/>
    <mergeCell ref="O645:AA645"/>
    <mergeCell ref="C644:D644"/>
    <mergeCell ref="E644:N644"/>
    <mergeCell ref="C599:N599"/>
    <mergeCell ref="O599:Y599"/>
    <mergeCell ref="C602:G602"/>
    <mergeCell ref="D606:E606"/>
    <mergeCell ref="C600:N600"/>
    <mergeCell ref="O600:Y600"/>
    <mergeCell ref="C598:N598"/>
    <mergeCell ref="O598:Y598"/>
    <mergeCell ref="I596:K596"/>
    <mergeCell ref="L596:N596"/>
    <mergeCell ref="O596:Q596"/>
    <mergeCell ref="R596:T596"/>
    <mergeCell ref="C596:E596"/>
    <mergeCell ref="F596:H596"/>
    <mergeCell ref="O592:Q592"/>
    <mergeCell ref="R592:T592"/>
    <mergeCell ref="U592:W592"/>
    <mergeCell ref="X592:Z592"/>
    <mergeCell ref="U596:W596"/>
    <mergeCell ref="X596:Z596"/>
    <mergeCell ref="C585:E585"/>
    <mergeCell ref="C586:D586"/>
    <mergeCell ref="E586:N586"/>
    <mergeCell ref="O586:AA586"/>
    <mergeCell ref="C587:D587"/>
    <mergeCell ref="E587:N587"/>
    <mergeCell ref="O587:AA587"/>
    <mergeCell ref="C581:F581"/>
    <mergeCell ref="D582:F582"/>
    <mergeCell ref="G582:P582"/>
    <mergeCell ref="Q582:Y582"/>
    <mergeCell ref="D583:F583"/>
    <mergeCell ref="G583:P583"/>
    <mergeCell ref="Q583:Y583"/>
    <mergeCell ref="O567:Q567"/>
    <mergeCell ref="R567:T567"/>
    <mergeCell ref="U567:W567"/>
    <mergeCell ref="X567:Z567"/>
    <mergeCell ref="O571:Q571"/>
    <mergeCell ref="R571:T571"/>
    <mergeCell ref="U571:W571"/>
    <mergeCell ref="X571:Z571"/>
    <mergeCell ref="C562:D562"/>
    <mergeCell ref="E562:N562"/>
    <mergeCell ref="O562:AA562"/>
    <mergeCell ref="C560:E560"/>
    <mergeCell ref="C561:D561"/>
    <mergeCell ref="E561:N561"/>
    <mergeCell ref="D543:S543"/>
    <mergeCell ref="T543:U543"/>
    <mergeCell ref="V543:Y543"/>
    <mergeCell ref="G557:P557"/>
    <mergeCell ref="Q557:Y557"/>
    <mergeCell ref="O561:AA561"/>
    <mergeCell ref="D558:F558"/>
    <mergeCell ref="R524:T524"/>
    <mergeCell ref="C527:N527"/>
    <mergeCell ref="O527:Y527"/>
    <mergeCell ref="C529:G529"/>
    <mergeCell ref="D533:E533"/>
    <mergeCell ref="D542:S542"/>
    <mergeCell ref="T542:U542"/>
    <mergeCell ref="V542:Y542"/>
    <mergeCell ref="I520:K520"/>
    <mergeCell ref="L520:N520"/>
    <mergeCell ref="O520:Q520"/>
    <mergeCell ref="U524:W524"/>
    <mergeCell ref="X524:Z524"/>
    <mergeCell ref="C526:N526"/>
    <mergeCell ref="O526:Y526"/>
    <mergeCell ref="I524:K524"/>
    <mergeCell ref="L524:N524"/>
    <mergeCell ref="O524:Q524"/>
    <mergeCell ref="C518:E518"/>
    <mergeCell ref="F518:P518"/>
    <mergeCell ref="Q518:AA518"/>
    <mergeCell ref="C519:E519"/>
    <mergeCell ref="F519:P519"/>
    <mergeCell ref="Q519:AA519"/>
    <mergeCell ref="Q511:Y511"/>
    <mergeCell ref="C513:E513"/>
    <mergeCell ref="C514:D514"/>
    <mergeCell ref="E514:N514"/>
    <mergeCell ref="O514:AA514"/>
    <mergeCell ref="C515:D515"/>
    <mergeCell ref="E515:N515"/>
    <mergeCell ref="O515:AA515"/>
    <mergeCell ref="V493:Y493"/>
    <mergeCell ref="D494:S494"/>
    <mergeCell ref="T494:U494"/>
    <mergeCell ref="V494:Y494"/>
    <mergeCell ref="D493:S493"/>
    <mergeCell ref="T493:U493"/>
    <mergeCell ref="C475:N475"/>
    <mergeCell ref="O475:Y475"/>
    <mergeCell ref="C478:G478"/>
    <mergeCell ref="D482:E482"/>
    <mergeCell ref="C476:N476"/>
    <mergeCell ref="O476:Y476"/>
    <mergeCell ref="C470:E470"/>
    <mergeCell ref="F470:P470"/>
    <mergeCell ref="Q470:AA470"/>
    <mergeCell ref="F472:H472"/>
    <mergeCell ref="I472:K472"/>
    <mergeCell ref="L472:N472"/>
    <mergeCell ref="O472:Q472"/>
    <mergeCell ref="R472:T472"/>
    <mergeCell ref="U472:W472"/>
    <mergeCell ref="X472:Z472"/>
    <mergeCell ref="C466:E466"/>
    <mergeCell ref="F466:P466"/>
    <mergeCell ref="Q466:AA466"/>
    <mergeCell ref="F468:H468"/>
    <mergeCell ref="I468:K468"/>
    <mergeCell ref="L468:N468"/>
    <mergeCell ref="O468:Q468"/>
    <mergeCell ref="R468:T468"/>
    <mergeCell ref="U468:W468"/>
    <mergeCell ref="X468:Z468"/>
    <mergeCell ref="C457:F457"/>
    <mergeCell ref="D458:F458"/>
    <mergeCell ref="G458:P458"/>
    <mergeCell ref="Q458:Y458"/>
    <mergeCell ref="C461:E461"/>
    <mergeCell ref="C462:D462"/>
    <mergeCell ref="E462:N462"/>
    <mergeCell ref="O462:AA462"/>
    <mergeCell ref="V445:Y445"/>
    <mergeCell ref="V440:Y440"/>
    <mergeCell ref="D441:S441"/>
    <mergeCell ref="U448:W448"/>
    <mergeCell ref="X448:Y448"/>
    <mergeCell ref="D445:J445"/>
    <mergeCell ref="K445:P445"/>
    <mergeCell ref="Q445:S445"/>
    <mergeCell ref="T445:U445"/>
    <mergeCell ref="V446:Y446"/>
    <mergeCell ref="D439:S439"/>
    <mergeCell ref="T439:U439"/>
    <mergeCell ref="V439:Y439"/>
    <mergeCell ref="U442:W442"/>
    <mergeCell ref="X442:Y442"/>
    <mergeCell ref="T441:U441"/>
    <mergeCell ref="V441:Y441"/>
    <mergeCell ref="D440:S440"/>
    <mergeCell ref="T440:U440"/>
    <mergeCell ref="C419:N419"/>
    <mergeCell ref="O419:Y419"/>
    <mergeCell ref="C423:G423"/>
    <mergeCell ref="D427:E427"/>
    <mergeCell ref="C421:N421"/>
    <mergeCell ref="O421:Y421"/>
    <mergeCell ref="C420:N420"/>
    <mergeCell ref="O420:Y420"/>
    <mergeCell ref="X393:Z393"/>
    <mergeCell ref="C395:E395"/>
    <mergeCell ref="F395:P395"/>
    <mergeCell ref="Q395:AA395"/>
    <mergeCell ref="C402:F402"/>
    <mergeCell ref="C396:E396"/>
    <mergeCell ref="F396:P396"/>
    <mergeCell ref="Q396:AA396"/>
    <mergeCell ref="F393:H393"/>
    <mergeCell ref="I393:K393"/>
    <mergeCell ref="L393:N393"/>
    <mergeCell ref="O393:Q393"/>
    <mergeCell ref="R393:T393"/>
    <mergeCell ref="U393:W393"/>
    <mergeCell ref="C382:F382"/>
    <mergeCell ref="C375:E375"/>
    <mergeCell ref="F375:P375"/>
    <mergeCell ref="Q375:AA375"/>
    <mergeCell ref="C391:E391"/>
    <mergeCell ref="F391:P391"/>
    <mergeCell ref="Q391:AA391"/>
    <mergeCell ref="D362:F362"/>
    <mergeCell ref="G362:P362"/>
    <mergeCell ref="Q362:Y362"/>
    <mergeCell ref="C365:E365"/>
    <mergeCell ref="C366:D366"/>
    <mergeCell ref="E366:N366"/>
    <mergeCell ref="O366:AA366"/>
    <mergeCell ref="E348:K348"/>
    <mergeCell ref="E349:K349"/>
    <mergeCell ref="E350:K350"/>
    <mergeCell ref="E351:K351"/>
    <mergeCell ref="X352:Y352"/>
    <mergeCell ref="C361:F361"/>
    <mergeCell ref="T338:U338"/>
    <mergeCell ref="V338:W338"/>
    <mergeCell ref="X338:Y338"/>
    <mergeCell ref="C339:C345"/>
    <mergeCell ref="E339:K339"/>
    <mergeCell ref="P341:Q341"/>
    <mergeCell ref="L338:M338"/>
    <mergeCell ref="N338:O338"/>
    <mergeCell ref="P338:Q338"/>
    <mergeCell ref="R338:S338"/>
    <mergeCell ref="C328:D328"/>
    <mergeCell ref="E328:Q328"/>
    <mergeCell ref="R328:Y328"/>
    <mergeCell ref="D324:S324"/>
    <mergeCell ref="T324:U324"/>
    <mergeCell ref="V324:Y324"/>
    <mergeCell ref="E167:K167"/>
    <mergeCell ref="R167:S167"/>
    <mergeCell ref="P167:Q167"/>
    <mergeCell ref="N167:O167"/>
    <mergeCell ref="L167:M167"/>
    <mergeCell ref="O302:Y302"/>
    <mergeCell ref="F300:H300"/>
    <mergeCell ref="I300:K300"/>
    <mergeCell ref="L300:N300"/>
    <mergeCell ref="O300:Q300"/>
    <mergeCell ref="U175:W175"/>
    <mergeCell ref="X175:Y175"/>
    <mergeCell ref="X167:Y167"/>
    <mergeCell ref="V167:W167"/>
    <mergeCell ref="T167:U167"/>
    <mergeCell ref="V172:W172"/>
    <mergeCell ref="X172:Y172"/>
    <mergeCell ref="X170:Y170"/>
    <mergeCell ref="X168:Y168"/>
    <mergeCell ref="E174:K174"/>
    <mergeCell ref="R172:S172"/>
    <mergeCell ref="T172:U172"/>
    <mergeCell ref="E172:K172"/>
    <mergeCell ref="L172:M172"/>
    <mergeCell ref="N172:O172"/>
    <mergeCell ref="P172:Q172"/>
    <mergeCell ref="X171:Y171"/>
    <mergeCell ref="E171:K171"/>
    <mergeCell ref="L171:M171"/>
    <mergeCell ref="N171:O171"/>
    <mergeCell ref="P171:Q171"/>
    <mergeCell ref="E173:K173"/>
    <mergeCell ref="P170:Q170"/>
    <mergeCell ref="R170:S170"/>
    <mergeCell ref="T170:U170"/>
    <mergeCell ref="V170:W170"/>
    <mergeCell ref="R171:S171"/>
    <mergeCell ref="T171:U171"/>
    <mergeCell ref="V171:W171"/>
    <mergeCell ref="T169:U169"/>
    <mergeCell ref="V169:W169"/>
    <mergeCell ref="X169:Y169"/>
    <mergeCell ref="E169:K169"/>
    <mergeCell ref="L169:M169"/>
    <mergeCell ref="N169:O169"/>
    <mergeCell ref="P169:Q169"/>
    <mergeCell ref="N170:O170"/>
    <mergeCell ref="X166:Y166"/>
    <mergeCell ref="T165:U165"/>
    <mergeCell ref="V165:W165"/>
    <mergeCell ref="X165:Y165"/>
    <mergeCell ref="P168:Q168"/>
    <mergeCell ref="R168:S168"/>
    <mergeCell ref="T168:U168"/>
    <mergeCell ref="V168:W168"/>
    <mergeCell ref="R169:S169"/>
    <mergeCell ref="V166:W166"/>
    <mergeCell ref="C166:C172"/>
    <mergeCell ref="E166:K166"/>
    <mergeCell ref="L166:M166"/>
    <mergeCell ref="N166:O166"/>
    <mergeCell ref="E168:K168"/>
    <mergeCell ref="L168:M168"/>
    <mergeCell ref="N168:O168"/>
    <mergeCell ref="E170:K170"/>
    <mergeCell ref="L170:M170"/>
    <mergeCell ref="P166:Q166"/>
    <mergeCell ref="R166:S166"/>
    <mergeCell ref="T166:U166"/>
    <mergeCell ref="L165:M165"/>
    <mergeCell ref="N165:O165"/>
    <mergeCell ref="P165:Q165"/>
    <mergeCell ref="R165:S165"/>
    <mergeCell ref="R160:Y160"/>
    <mergeCell ref="C161:D161"/>
    <mergeCell ref="E161:Q161"/>
    <mergeCell ref="R161:Y161"/>
    <mergeCell ref="R162:Y162"/>
    <mergeCell ref="L164:Y164"/>
    <mergeCell ref="R156:Y156"/>
    <mergeCell ref="C157:D157"/>
    <mergeCell ref="E157:Q157"/>
    <mergeCell ref="R157:Y157"/>
    <mergeCell ref="R158:Y158"/>
    <mergeCell ref="C159:D159"/>
    <mergeCell ref="E159:Q159"/>
    <mergeCell ref="R159:Y159"/>
    <mergeCell ref="C556:F556"/>
    <mergeCell ref="D557:F557"/>
    <mergeCell ref="C156:D156"/>
    <mergeCell ref="E156:Q156"/>
    <mergeCell ref="C158:D158"/>
    <mergeCell ref="E158:Q158"/>
    <mergeCell ref="C160:D160"/>
    <mergeCell ref="E160:Q160"/>
    <mergeCell ref="C162:D162"/>
    <mergeCell ref="E162:Q162"/>
    <mergeCell ref="T495:U495"/>
    <mergeCell ref="D545:S545"/>
    <mergeCell ref="T545:U545"/>
    <mergeCell ref="V545:Y545"/>
    <mergeCell ref="C509:F509"/>
    <mergeCell ref="D510:F510"/>
    <mergeCell ref="G510:P510"/>
    <mergeCell ref="Q510:Y510"/>
    <mergeCell ref="D511:F511"/>
    <mergeCell ref="G511:P511"/>
    <mergeCell ref="C471:E471"/>
    <mergeCell ref="F471:P471"/>
    <mergeCell ref="Q471:AA471"/>
    <mergeCell ref="U497:W497"/>
    <mergeCell ref="X497:Y497"/>
    <mergeCell ref="V495:Y495"/>
    <mergeCell ref="D496:S496"/>
    <mergeCell ref="T496:U496"/>
    <mergeCell ref="V496:Y496"/>
    <mergeCell ref="D495:S495"/>
    <mergeCell ref="V344:W344"/>
    <mergeCell ref="V447:Y447"/>
    <mergeCell ref="D446:J446"/>
    <mergeCell ref="K446:P446"/>
    <mergeCell ref="Q446:S446"/>
    <mergeCell ref="T446:U446"/>
    <mergeCell ref="D447:J447"/>
    <mergeCell ref="K447:P447"/>
    <mergeCell ref="Q447:S447"/>
    <mergeCell ref="T447:U447"/>
    <mergeCell ref="V343:W343"/>
    <mergeCell ref="X343:Y343"/>
    <mergeCell ref="P342:Q342"/>
    <mergeCell ref="X344:Y344"/>
    <mergeCell ref="E344:K344"/>
    <mergeCell ref="L344:M344"/>
    <mergeCell ref="N344:O344"/>
    <mergeCell ref="P344:Q344"/>
    <mergeCell ref="R344:S344"/>
    <mergeCell ref="T344:U344"/>
    <mergeCell ref="E343:K343"/>
    <mergeCell ref="L343:M343"/>
    <mergeCell ref="N343:O343"/>
    <mergeCell ref="P343:Q343"/>
    <mergeCell ref="R343:S343"/>
    <mergeCell ref="T343:U343"/>
    <mergeCell ref="N342:O342"/>
    <mergeCell ref="E342:K342"/>
    <mergeCell ref="X340:Y340"/>
    <mergeCell ref="R341:S341"/>
    <mergeCell ref="T341:U341"/>
    <mergeCell ref="V341:W341"/>
    <mergeCell ref="X341:Y341"/>
    <mergeCell ref="X342:Y342"/>
    <mergeCell ref="E340:K340"/>
    <mergeCell ref="L340:M340"/>
    <mergeCell ref="N340:O340"/>
    <mergeCell ref="P340:Q340"/>
    <mergeCell ref="E341:K341"/>
    <mergeCell ref="L341:M341"/>
    <mergeCell ref="N341:O341"/>
    <mergeCell ref="L345:M345"/>
    <mergeCell ref="N345:O345"/>
    <mergeCell ref="N339:O339"/>
    <mergeCell ref="R339:S339"/>
    <mergeCell ref="R340:S340"/>
    <mergeCell ref="R345:S345"/>
    <mergeCell ref="L342:M342"/>
    <mergeCell ref="P345:Q345"/>
    <mergeCell ref="P339:Q339"/>
    <mergeCell ref="R342:S342"/>
    <mergeCell ref="C347:C351"/>
    <mergeCell ref="U352:W352"/>
    <mergeCell ref="E347:K347"/>
    <mergeCell ref="C234:N234"/>
    <mergeCell ref="O234:Y234"/>
    <mergeCell ref="C238:G238"/>
    <mergeCell ref="D242:E242"/>
    <mergeCell ref="D265:S265"/>
    <mergeCell ref="T265:U265"/>
    <mergeCell ref="V265:Y265"/>
    <mergeCell ref="R197:T197"/>
    <mergeCell ref="U197:W197"/>
    <mergeCell ref="Q188:Y188"/>
    <mergeCell ref="C190:E190"/>
    <mergeCell ref="C191:D191"/>
    <mergeCell ref="E191:N191"/>
    <mergeCell ref="O191:AA191"/>
    <mergeCell ref="D188:F188"/>
    <mergeCell ref="G188:P188"/>
    <mergeCell ref="C195:E195"/>
    <mergeCell ref="E192:N192"/>
    <mergeCell ref="C196:E196"/>
    <mergeCell ref="F196:P196"/>
    <mergeCell ref="Q196:AA196"/>
    <mergeCell ref="C197:E197"/>
    <mergeCell ref="F197:H197"/>
    <mergeCell ref="I197:K197"/>
    <mergeCell ref="L197:N197"/>
    <mergeCell ref="O197:Q197"/>
    <mergeCell ref="C186:F186"/>
    <mergeCell ref="D187:F187"/>
    <mergeCell ref="G187:P187"/>
    <mergeCell ref="Q187:Y187"/>
    <mergeCell ref="C192:D192"/>
    <mergeCell ref="O192:AA192"/>
    <mergeCell ref="V270:Y270"/>
    <mergeCell ref="D266:S266"/>
    <mergeCell ref="T266:U266"/>
    <mergeCell ref="V266:Y266"/>
    <mergeCell ref="D267:S267"/>
    <mergeCell ref="T267:U267"/>
    <mergeCell ref="V267:Y267"/>
    <mergeCell ref="D271:J271"/>
    <mergeCell ref="K271:P271"/>
    <mergeCell ref="Q271:S271"/>
    <mergeCell ref="T271:U271"/>
    <mergeCell ref="U268:W268"/>
    <mergeCell ref="X268:Y268"/>
    <mergeCell ref="D270:J270"/>
    <mergeCell ref="K270:P270"/>
    <mergeCell ref="Q270:S270"/>
    <mergeCell ref="T270:U270"/>
    <mergeCell ref="O303:Y303"/>
    <mergeCell ref="C283:F283"/>
    <mergeCell ref="D284:F284"/>
    <mergeCell ref="G284:P284"/>
    <mergeCell ref="Q284:Y284"/>
    <mergeCell ref="D285:F285"/>
    <mergeCell ref="R300:T300"/>
    <mergeCell ref="U300:W300"/>
    <mergeCell ref="X300:Z300"/>
    <mergeCell ref="C302:N302"/>
    <mergeCell ref="V271:Y271"/>
    <mergeCell ref="U272:W272"/>
    <mergeCell ref="X272:Y272"/>
    <mergeCell ref="X339:Y339"/>
    <mergeCell ref="T322:U322"/>
    <mergeCell ref="V322:Y322"/>
    <mergeCell ref="U325:W325"/>
    <mergeCell ref="X325:Y325"/>
    <mergeCell ref="L337:Y337"/>
    <mergeCell ref="C303:N303"/>
    <mergeCell ref="C304:N304"/>
    <mergeCell ref="O304:Y304"/>
    <mergeCell ref="D323:S323"/>
    <mergeCell ref="T323:U323"/>
    <mergeCell ref="V323:Y323"/>
    <mergeCell ref="C306:G306"/>
    <mergeCell ref="D310:E310"/>
    <mergeCell ref="D322:S322"/>
    <mergeCell ref="C330:D330"/>
    <mergeCell ref="E330:Q330"/>
    <mergeCell ref="R330:Y330"/>
    <mergeCell ref="C333:D333"/>
    <mergeCell ref="C331:D331"/>
    <mergeCell ref="E331:Q331"/>
    <mergeCell ref="R331:Y331"/>
    <mergeCell ref="E332:Q332"/>
    <mergeCell ref="R332:Y332"/>
    <mergeCell ref="R333:Y333"/>
    <mergeCell ref="U153:W153"/>
    <mergeCell ref="X153:Y153"/>
    <mergeCell ref="C334:D334"/>
    <mergeCell ref="E334:Q334"/>
    <mergeCell ref="R334:Y334"/>
    <mergeCell ref="C300:E300"/>
    <mergeCell ref="C329:D329"/>
    <mergeCell ref="E329:Q329"/>
    <mergeCell ref="R329:Y329"/>
    <mergeCell ref="C332:D332"/>
    <mergeCell ref="D152:S152"/>
    <mergeCell ref="T152:U152"/>
    <mergeCell ref="V152:Y152"/>
    <mergeCell ref="D151:S151"/>
    <mergeCell ref="T151:U151"/>
    <mergeCell ref="V151:Y151"/>
    <mergeCell ref="D119:E119"/>
    <mergeCell ref="D150:S150"/>
    <mergeCell ref="T150:U150"/>
    <mergeCell ref="V150:Y150"/>
    <mergeCell ref="D149:S149"/>
    <mergeCell ref="T149:U149"/>
    <mergeCell ref="V149:Y149"/>
    <mergeCell ref="C115:G115"/>
    <mergeCell ref="D52:S52"/>
    <mergeCell ref="T52:U52"/>
    <mergeCell ref="V52:Y52"/>
    <mergeCell ref="U53:W53"/>
    <mergeCell ref="X53:Y53"/>
    <mergeCell ref="Q107:AA107"/>
    <mergeCell ref="O73:Q73"/>
    <mergeCell ref="C110:N110"/>
    <mergeCell ref="O110:Y110"/>
    <mergeCell ref="C113:N113"/>
    <mergeCell ref="O113:Y113"/>
    <mergeCell ref="C111:N111"/>
    <mergeCell ref="O111:Y111"/>
    <mergeCell ref="C76:E76"/>
    <mergeCell ref="F76:P76"/>
    <mergeCell ref="Q76:AA76"/>
    <mergeCell ref="D50:S50"/>
    <mergeCell ref="T50:U50"/>
    <mergeCell ref="V50:Y50"/>
    <mergeCell ref="D51:S51"/>
    <mergeCell ref="T51:U51"/>
    <mergeCell ref="V51:Y51"/>
    <mergeCell ref="D49:S49"/>
    <mergeCell ref="T49:U49"/>
    <mergeCell ref="V49:Y49"/>
    <mergeCell ref="D47:S47"/>
    <mergeCell ref="T47:U47"/>
    <mergeCell ref="V47:Y47"/>
    <mergeCell ref="D48:S48"/>
    <mergeCell ref="T48:U48"/>
    <mergeCell ref="V48:Y48"/>
    <mergeCell ref="T45:U45"/>
    <mergeCell ref="V45:Y45"/>
    <mergeCell ref="T44:U44"/>
    <mergeCell ref="V44:Y44"/>
    <mergeCell ref="D46:S46"/>
    <mergeCell ref="T46:U46"/>
    <mergeCell ref="V46:Y46"/>
    <mergeCell ref="C26:N26"/>
    <mergeCell ref="O26:Y26"/>
    <mergeCell ref="C27:N27"/>
    <mergeCell ref="O27:Y27"/>
    <mergeCell ref="T43:U43"/>
    <mergeCell ref="V43:Y43"/>
    <mergeCell ref="X103:Z103"/>
    <mergeCell ref="Q87:Y87"/>
    <mergeCell ref="E291:N291"/>
    <mergeCell ref="E333:Q333"/>
    <mergeCell ref="C29:G29"/>
    <mergeCell ref="D33:E33"/>
    <mergeCell ref="D42:S42"/>
    <mergeCell ref="T42:U42"/>
    <mergeCell ref="D44:S44"/>
    <mergeCell ref="D45:S45"/>
    <mergeCell ref="T342:U342"/>
    <mergeCell ref="V342:W342"/>
    <mergeCell ref="T340:U340"/>
    <mergeCell ref="V340:W340"/>
    <mergeCell ref="V42:Y42"/>
    <mergeCell ref="D43:S43"/>
    <mergeCell ref="T339:U339"/>
    <mergeCell ref="V339:W339"/>
    <mergeCell ref="L339:M339"/>
    <mergeCell ref="U103:W103"/>
    <mergeCell ref="T345:U345"/>
    <mergeCell ref="Q411:AA411"/>
    <mergeCell ref="G403:P403"/>
    <mergeCell ref="Q403:Y403"/>
    <mergeCell ref="F411:P411"/>
    <mergeCell ref="D384:F384"/>
    <mergeCell ref="V345:W345"/>
    <mergeCell ref="E346:K346"/>
    <mergeCell ref="E345:K345"/>
    <mergeCell ref="X345:Y345"/>
    <mergeCell ref="Q415:AA415"/>
    <mergeCell ref="E407:N407"/>
    <mergeCell ref="O407:AA407"/>
    <mergeCell ref="D404:F404"/>
    <mergeCell ref="F413:H413"/>
    <mergeCell ref="I413:K413"/>
    <mergeCell ref="L413:N413"/>
    <mergeCell ref="O413:Q413"/>
    <mergeCell ref="Q404:Y404"/>
    <mergeCell ref="F416:P416"/>
    <mergeCell ref="C412:E412"/>
    <mergeCell ref="F412:P412"/>
    <mergeCell ref="C408:D408"/>
    <mergeCell ref="E408:N408"/>
    <mergeCell ref="O408:AA408"/>
    <mergeCell ref="C411:E411"/>
    <mergeCell ref="C415:E415"/>
    <mergeCell ref="F415:P415"/>
    <mergeCell ref="Q412:AA412"/>
    <mergeCell ref="D403:F403"/>
    <mergeCell ref="Q416:AA416"/>
    <mergeCell ref="C413:E413"/>
    <mergeCell ref="R413:T413"/>
    <mergeCell ref="U413:W413"/>
    <mergeCell ref="X413:Z413"/>
    <mergeCell ref="C406:E406"/>
    <mergeCell ref="C407:D407"/>
    <mergeCell ref="C416:E416"/>
    <mergeCell ref="G404:P404"/>
    <mergeCell ref="X73:Z73"/>
    <mergeCell ref="C75:E75"/>
    <mergeCell ref="F75:P75"/>
    <mergeCell ref="Q75:AA75"/>
    <mergeCell ref="C73:E73"/>
    <mergeCell ref="F73:H73"/>
    <mergeCell ref="I73:K73"/>
    <mergeCell ref="L73:N73"/>
    <mergeCell ref="R73:T73"/>
    <mergeCell ref="U73:W73"/>
    <mergeCell ref="C71:E71"/>
    <mergeCell ref="F71:P71"/>
    <mergeCell ref="Q71:AA71"/>
    <mergeCell ref="C72:E72"/>
    <mergeCell ref="F72:P72"/>
    <mergeCell ref="Q72:AA72"/>
    <mergeCell ref="Q64:Y64"/>
    <mergeCell ref="C66:E66"/>
    <mergeCell ref="C67:D67"/>
    <mergeCell ref="E67:N67"/>
    <mergeCell ref="O67:AA67"/>
    <mergeCell ref="C68:D68"/>
    <mergeCell ref="E68:N68"/>
    <mergeCell ref="O68:AA68"/>
    <mergeCell ref="C392:E392"/>
    <mergeCell ref="F392:P392"/>
    <mergeCell ref="Q392:AA392"/>
    <mergeCell ref="C393:E393"/>
    <mergeCell ref="C62:F62"/>
    <mergeCell ref="D63:F63"/>
    <mergeCell ref="G63:P63"/>
    <mergeCell ref="Q63:Y63"/>
    <mergeCell ref="D64:F64"/>
    <mergeCell ref="G64:P64"/>
    <mergeCell ref="C388:D388"/>
    <mergeCell ref="E388:N388"/>
    <mergeCell ref="O388:AA388"/>
    <mergeCell ref="C386:E386"/>
    <mergeCell ref="C387:D387"/>
    <mergeCell ref="E387:N387"/>
    <mergeCell ref="O387:AA387"/>
    <mergeCell ref="U372:W372"/>
    <mergeCell ref="G384:P384"/>
    <mergeCell ref="Q384:Y384"/>
    <mergeCell ref="D383:F383"/>
    <mergeCell ref="G383:P383"/>
    <mergeCell ref="Q383:Y383"/>
    <mergeCell ref="X372:Z372"/>
    <mergeCell ref="C374:E374"/>
    <mergeCell ref="F374:P374"/>
    <mergeCell ref="Q374:AA374"/>
    <mergeCell ref="C372:E372"/>
    <mergeCell ref="F372:H372"/>
    <mergeCell ref="I372:K372"/>
    <mergeCell ref="L372:N372"/>
    <mergeCell ref="O372:Q372"/>
    <mergeCell ref="R372:T372"/>
    <mergeCell ref="C367:D367"/>
    <mergeCell ref="E367:N367"/>
    <mergeCell ref="O367:AA367"/>
    <mergeCell ref="F370:P370"/>
    <mergeCell ref="Q370:AA370"/>
    <mergeCell ref="C371:E371"/>
    <mergeCell ref="F371:P371"/>
    <mergeCell ref="Q371:AA371"/>
    <mergeCell ref="Q676:AA676"/>
    <mergeCell ref="C666:F666"/>
    <mergeCell ref="D667:F667"/>
    <mergeCell ref="G667:P667"/>
    <mergeCell ref="Q667:Y667"/>
    <mergeCell ref="D668:F668"/>
    <mergeCell ref="G668:P668"/>
    <mergeCell ref="O672:AA672"/>
    <mergeCell ref="C675:E675"/>
    <mergeCell ref="F675:P675"/>
    <mergeCell ref="C679:E679"/>
    <mergeCell ref="C672:D672"/>
    <mergeCell ref="E672:N672"/>
    <mergeCell ref="C676:E676"/>
    <mergeCell ref="F676:P676"/>
    <mergeCell ref="F677:H677"/>
    <mergeCell ref="I677:K677"/>
    <mergeCell ref="L677:N677"/>
    <mergeCell ref="O677:Q677"/>
    <mergeCell ref="C677:E677"/>
    <mergeCell ref="F652:P652"/>
    <mergeCell ref="Q652:AA652"/>
    <mergeCell ref="C653:E653"/>
    <mergeCell ref="F653:P653"/>
    <mergeCell ref="Q653:AA653"/>
    <mergeCell ref="C652:E652"/>
    <mergeCell ref="C648:E648"/>
    <mergeCell ref="F648:P648"/>
    <mergeCell ref="Q648:AA648"/>
    <mergeCell ref="C649:E649"/>
    <mergeCell ref="F649:P649"/>
    <mergeCell ref="Q649:AA649"/>
    <mergeCell ref="U731:W731"/>
    <mergeCell ref="V727:Y727"/>
    <mergeCell ref="T728:U728"/>
    <mergeCell ref="V728:Y728"/>
    <mergeCell ref="T727:U727"/>
    <mergeCell ref="X731:Y731"/>
    <mergeCell ref="V730:Y730"/>
    <mergeCell ref="T729:U729"/>
    <mergeCell ref="V729:Y729"/>
    <mergeCell ref="T730:U730"/>
    <mergeCell ref="D729:J729"/>
    <mergeCell ref="K729:P729"/>
    <mergeCell ref="Q729:S729"/>
    <mergeCell ref="D730:J730"/>
    <mergeCell ref="K730:P730"/>
    <mergeCell ref="Q730:S730"/>
    <mergeCell ref="Q728:S728"/>
    <mergeCell ref="D727:J727"/>
    <mergeCell ref="K727:P727"/>
    <mergeCell ref="Q727:S727"/>
    <mergeCell ref="D728:J728"/>
    <mergeCell ref="K728:P728"/>
    <mergeCell ref="F701:P701"/>
    <mergeCell ref="O696:AA696"/>
    <mergeCell ref="F704:P704"/>
    <mergeCell ref="Q704:AA704"/>
    <mergeCell ref="C704:E704"/>
    <mergeCell ref="C705:E705"/>
    <mergeCell ref="F705:P705"/>
    <mergeCell ref="Q705:AA705"/>
    <mergeCell ref="O697:AA697"/>
    <mergeCell ref="C700:E700"/>
    <mergeCell ref="G641:P641"/>
    <mergeCell ref="Q641:Y641"/>
    <mergeCell ref="U706:W706"/>
    <mergeCell ref="X706:Z706"/>
    <mergeCell ref="C643:E643"/>
    <mergeCell ref="C702:E702"/>
    <mergeCell ref="C695:E695"/>
    <mergeCell ref="C696:D696"/>
    <mergeCell ref="E696:N696"/>
    <mergeCell ref="C701:E701"/>
    <mergeCell ref="I592:K592"/>
    <mergeCell ref="L592:N592"/>
    <mergeCell ref="C650:E650"/>
    <mergeCell ref="F594:P594"/>
    <mergeCell ref="Q594:AA594"/>
    <mergeCell ref="C595:E595"/>
    <mergeCell ref="F595:P595"/>
    <mergeCell ref="Q595:AA595"/>
    <mergeCell ref="C594:E594"/>
    <mergeCell ref="D641:F641"/>
    <mergeCell ref="I571:K571"/>
    <mergeCell ref="L571:N571"/>
    <mergeCell ref="C592:E592"/>
    <mergeCell ref="C590:E590"/>
    <mergeCell ref="F590:P590"/>
    <mergeCell ref="Q590:AA590"/>
    <mergeCell ref="C591:E591"/>
    <mergeCell ref="F591:P591"/>
    <mergeCell ref="Q591:AA591"/>
    <mergeCell ref="F592:H592"/>
    <mergeCell ref="I567:K567"/>
    <mergeCell ref="L567:N567"/>
    <mergeCell ref="F569:P569"/>
    <mergeCell ref="Q569:AA569"/>
    <mergeCell ref="C571:E571"/>
    <mergeCell ref="C569:E569"/>
    <mergeCell ref="C570:E570"/>
    <mergeCell ref="F570:P570"/>
    <mergeCell ref="Q570:AA570"/>
    <mergeCell ref="F571:H571"/>
    <mergeCell ref="D544:S544"/>
    <mergeCell ref="T544:U544"/>
    <mergeCell ref="C567:E567"/>
    <mergeCell ref="C565:E565"/>
    <mergeCell ref="F565:P565"/>
    <mergeCell ref="Q565:AA565"/>
    <mergeCell ref="C566:E566"/>
    <mergeCell ref="F566:P566"/>
    <mergeCell ref="Q566:AA566"/>
    <mergeCell ref="F567:H567"/>
    <mergeCell ref="F522:P522"/>
    <mergeCell ref="Q522:AA522"/>
    <mergeCell ref="G558:P558"/>
    <mergeCell ref="Q558:Y558"/>
    <mergeCell ref="C524:E524"/>
    <mergeCell ref="C523:E523"/>
    <mergeCell ref="F523:P523"/>
    <mergeCell ref="Q523:AA523"/>
    <mergeCell ref="U546:W546"/>
    <mergeCell ref="X546:Y546"/>
    <mergeCell ref="E463:N463"/>
    <mergeCell ref="O463:AA463"/>
    <mergeCell ref="V544:Y544"/>
    <mergeCell ref="C522:E522"/>
    <mergeCell ref="F524:H524"/>
    <mergeCell ref="C520:E520"/>
    <mergeCell ref="F520:H520"/>
    <mergeCell ref="R520:T520"/>
    <mergeCell ref="U520:W520"/>
    <mergeCell ref="X520:Z520"/>
    <mergeCell ref="X108:Z108"/>
    <mergeCell ref="O108:Q108"/>
    <mergeCell ref="C472:E472"/>
    <mergeCell ref="C474:N474"/>
    <mergeCell ref="O474:Y474"/>
    <mergeCell ref="D459:F459"/>
    <mergeCell ref="G459:P459"/>
    <mergeCell ref="Q459:Y459"/>
    <mergeCell ref="C468:E468"/>
    <mergeCell ref="C463:D463"/>
    <mergeCell ref="Q363:Y363"/>
    <mergeCell ref="C370:E370"/>
    <mergeCell ref="C108:E108"/>
    <mergeCell ref="Q101:AA101"/>
    <mergeCell ref="C102:E102"/>
    <mergeCell ref="F102:P102"/>
    <mergeCell ref="Q102:AA102"/>
    <mergeCell ref="F108:H108"/>
    <mergeCell ref="I108:K108"/>
    <mergeCell ref="L108:N108"/>
    <mergeCell ref="O103:Q103"/>
    <mergeCell ref="R103:T103"/>
    <mergeCell ref="Q467:AA467"/>
    <mergeCell ref="F195:P195"/>
    <mergeCell ref="Q195:AA195"/>
    <mergeCell ref="F107:P107"/>
    <mergeCell ref="R108:T108"/>
    <mergeCell ref="U108:W108"/>
    <mergeCell ref="D363:F363"/>
    <mergeCell ref="G363:P363"/>
    <mergeCell ref="C105:E105"/>
    <mergeCell ref="F105:P105"/>
    <mergeCell ref="C107:E107"/>
    <mergeCell ref="C106:E106"/>
    <mergeCell ref="F106:P106"/>
    <mergeCell ref="Q105:AA105"/>
    <mergeCell ref="Q106:AA106"/>
    <mergeCell ref="C467:E467"/>
    <mergeCell ref="F467:P467"/>
    <mergeCell ref="C96:D96"/>
    <mergeCell ref="E96:N96"/>
    <mergeCell ref="F103:H103"/>
    <mergeCell ref="I103:K103"/>
    <mergeCell ref="L103:N103"/>
    <mergeCell ref="C101:E101"/>
    <mergeCell ref="F101:P101"/>
    <mergeCell ref="C103:E103"/>
    <mergeCell ref="Q88:Y88"/>
    <mergeCell ref="D87:F87"/>
    <mergeCell ref="G87:P87"/>
    <mergeCell ref="C95:D95"/>
    <mergeCell ref="E95:N95"/>
    <mergeCell ref="O95:AA95"/>
    <mergeCell ref="D89:F89"/>
    <mergeCell ref="G89:P89"/>
    <mergeCell ref="Q89:Y89"/>
    <mergeCell ref="D90:F90"/>
    <mergeCell ref="C9:F9"/>
    <mergeCell ref="C13:E13"/>
    <mergeCell ref="C14:D14"/>
    <mergeCell ref="E14:N14"/>
    <mergeCell ref="D11:F11"/>
    <mergeCell ref="G11:P11"/>
    <mergeCell ref="Q11:Y11"/>
    <mergeCell ref="D10:F10"/>
    <mergeCell ref="G10:P10"/>
    <mergeCell ref="C18:E18"/>
    <mergeCell ref="Q18:AA18"/>
    <mergeCell ref="Q10:Y10"/>
    <mergeCell ref="C19:E19"/>
    <mergeCell ref="C20:E20"/>
    <mergeCell ref="O14:AA14"/>
    <mergeCell ref="E15:N15"/>
    <mergeCell ref="O15:AA15"/>
    <mergeCell ref="F18:P18"/>
    <mergeCell ref="C15:D15"/>
    <mergeCell ref="F20:H20"/>
    <mergeCell ref="I20:K20"/>
    <mergeCell ref="L20:N20"/>
    <mergeCell ref="Q19:AA19"/>
    <mergeCell ref="X20:Z20"/>
    <mergeCell ref="O20:Q20"/>
    <mergeCell ref="R20:T20"/>
    <mergeCell ref="U20:W20"/>
    <mergeCell ref="F19:P19"/>
    <mergeCell ref="F22:P22"/>
    <mergeCell ref="Q22:AA22"/>
    <mergeCell ref="R24:T24"/>
    <mergeCell ref="U24:W24"/>
    <mergeCell ref="X24:Z24"/>
    <mergeCell ref="Q23:AA23"/>
    <mergeCell ref="D88:F88"/>
    <mergeCell ref="G88:P88"/>
    <mergeCell ref="C22:E22"/>
    <mergeCell ref="C23:E23"/>
    <mergeCell ref="F24:H24"/>
    <mergeCell ref="F23:P23"/>
    <mergeCell ref="C24:E24"/>
    <mergeCell ref="I24:K24"/>
    <mergeCell ref="L24:N24"/>
    <mergeCell ref="O24:Q24"/>
    <mergeCell ref="F201:P201"/>
    <mergeCell ref="Q201:AA201"/>
    <mergeCell ref="C199:E199"/>
    <mergeCell ref="F199:P199"/>
    <mergeCell ref="C86:F86"/>
    <mergeCell ref="C94:D94"/>
    <mergeCell ref="E94:N94"/>
    <mergeCell ref="O94:AA94"/>
    <mergeCell ref="C93:D93"/>
    <mergeCell ref="E93:N93"/>
    <mergeCell ref="Q199:AA199"/>
    <mergeCell ref="C200:E200"/>
    <mergeCell ref="F200:P200"/>
    <mergeCell ref="Q200:AA200"/>
    <mergeCell ref="X197:Z197"/>
    <mergeCell ref="C202:E202"/>
    <mergeCell ref="F202:H202"/>
    <mergeCell ref="I202:K202"/>
    <mergeCell ref="L202:N202"/>
    <mergeCell ref="C201:E201"/>
    <mergeCell ref="C231:E231"/>
    <mergeCell ref="F231:P231"/>
    <mergeCell ref="Q231:AA231"/>
    <mergeCell ref="Q224:AA224"/>
    <mergeCell ref="C225:E225"/>
    <mergeCell ref="F225:H225"/>
    <mergeCell ref="I225:K225"/>
    <mergeCell ref="L225:N225"/>
    <mergeCell ref="X225:Z225"/>
    <mergeCell ref="F229:P229"/>
    <mergeCell ref="E218:N218"/>
    <mergeCell ref="D210:F210"/>
    <mergeCell ref="G210:P210"/>
    <mergeCell ref="E217:N217"/>
    <mergeCell ref="O217:AA217"/>
    <mergeCell ref="C214:E214"/>
    <mergeCell ref="C215:D215"/>
    <mergeCell ref="E215:N215"/>
    <mergeCell ref="Q210:Y210"/>
    <mergeCell ref="D212:F212"/>
    <mergeCell ref="Q229:AA229"/>
    <mergeCell ref="C223:E223"/>
    <mergeCell ref="F223:P223"/>
    <mergeCell ref="Q223:AA223"/>
    <mergeCell ref="C224:E224"/>
    <mergeCell ref="F224:P224"/>
    <mergeCell ref="O225:Q225"/>
    <mergeCell ref="R225:T225"/>
    <mergeCell ref="U225:W225"/>
    <mergeCell ref="C227:E227"/>
    <mergeCell ref="G285:P285"/>
    <mergeCell ref="Q285:Y285"/>
    <mergeCell ref="C288:E288"/>
    <mergeCell ref="D286:F286"/>
    <mergeCell ref="G286:P286"/>
    <mergeCell ref="Q286:Y286"/>
    <mergeCell ref="E289:N289"/>
    <mergeCell ref="O289:AA289"/>
    <mergeCell ref="C290:D290"/>
    <mergeCell ref="E290:N290"/>
    <mergeCell ref="O290:AA290"/>
    <mergeCell ref="O291:AA291"/>
    <mergeCell ref="C291:D291"/>
    <mergeCell ref="C294:E294"/>
    <mergeCell ref="Q294:AA294"/>
    <mergeCell ref="Q299:AA299"/>
    <mergeCell ref="O296:Q296"/>
    <mergeCell ref="R296:T296"/>
    <mergeCell ref="U296:W296"/>
    <mergeCell ref="X296:Z296"/>
    <mergeCell ref="C295:E295"/>
    <mergeCell ref="F295:P295"/>
    <mergeCell ref="Q295:AA295"/>
    <mergeCell ref="C298:E298"/>
    <mergeCell ref="F298:P298"/>
    <mergeCell ref="Q298:AA298"/>
    <mergeCell ref="C296:E296"/>
    <mergeCell ref="F296:H296"/>
    <mergeCell ref="I296:K296"/>
    <mergeCell ref="L296:N296"/>
    <mergeCell ref="F230:P230"/>
    <mergeCell ref="Q230:AA230"/>
    <mergeCell ref="C232:E232"/>
    <mergeCell ref="F232:H232"/>
    <mergeCell ref="I232:K232"/>
    <mergeCell ref="L232:N232"/>
    <mergeCell ref="X232:Z232"/>
    <mergeCell ref="U232:W232"/>
    <mergeCell ref="R232:T232"/>
    <mergeCell ref="O232:Q232"/>
    <mergeCell ref="F299:P299"/>
    <mergeCell ref="F294:P294"/>
    <mergeCell ref="C289:D289"/>
    <mergeCell ref="O746:AA746"/>
    <mergeCell ref="D743:F743"/>
    <mergeCell ref="Q227:AA227"/>
    <mergeCell ref="C228:E228"/>
    <mergeCell ref="F228:P228"/>
    <mergeCell ref="Q228:AA228"/>
    <mergeCell ref="C230:E230"/>
    <mergeCell ref="C754:E754"/>
    <mergeCell ref="C208:F208"/>
    <mergeCell ref="D209:F209"/>
    <mergeCell ref="G209:P209"/>
    <mergeCell ref="Q209:Y209"/>
    <mergeCell ref="C229:E229"/>
    <mergeCell ref="C752:E752"/>
    <mergeCell ref="C217:D217"/>
    <mergeCell ref="F227:P227"/>
    <mergeCell ref="C299:E299"/>
    <mergeCell ref="G743:P743"/>
    <mergeCell ref="Q743:Y743"/>
    <mergeCell ref="C745:E745"/>
    <mergeCell ref="C746:D746"/>
    <mergeCell ref="E746:N746"/>
    <mergeCell ref="C755:E755"/>
    <mergeCell ref="F755:P755"/>
    <mergeCell ref="Q755:AA755"/>
    <mergeCell ref="F754:P754"/>
    <mergeCell ref="Q754:AA754"/>
    <mergeCell ref="D618:S618"/>
    <mergeCell ref="T618:U618"/>
    <mergeCell ref="V618:Y618"/>
    <mergeCell ref="D619:S619"/>
    <mergeCell ref="T619:U619"/>
    <mergeCell ref="V619:Y619"/>
    <mergeCell ref="V623:Y623"/>
    <mergeCell ref="D620:S620"/>
    <mergeCell ref="T620:U620"/>
    <mergeCell ref="V620:Y620"/>
    <mergeCell ref="D621:S621"/>
    <mergeCell ref="T621:U621"/>
    <mergeCell ref="V621:Y621"/>
    <mergeCell ref="D624:S624"/>
    <mergeCell ref="T624:U624"/>
    <mergeCell ref="V624:Y624"/>
    <mergeCell ref="U625:W625"/>
    <mergeCell ref="X625:Y625"/>
    <mergeCell ref="D622:S622"/>
    <mergeCell ref="T622:U622"/>
    <mergeCell ref="V622:Y622"/>
    <mergeCell ref="D623:S623"/>
    <mergeCell ref="T623:U623"/>
    <mergeCell ref="G90:P90"/>
    <mergeCell ref="Q90:Y90"/>
    <mergeCell ref="C97:D97"/>
    <mergeCell ref="E97:N97"/>
    <mergeCell ref="O97:AA97"/>
    <mergeCell ref="O96:AA96"/>
    <mergeCell ref="O93:AA93"/>
    <mergeCell ref="C92:E92"/>
    <mergeCell ref="C98:D98"/>
    <mergeCell ref="E98:N98"/>
    <mergeCell ref="O98:AA98"/>
    <mergeCell ref="D211:F211"/>
    <mergeCell ref="G211:P211"/>
    <mergeCell ref="Q211:Y211"/>
    <mergeCell ref="O202:Q202"/>
    <mergeCell ref="R202:T202"/>
    <mergeCell ref="U202:W202"/>
    <mergeCell ref="X202:Z202"/>
    <mergeCell ref="Q212:Y212"/>
    <mergeCell ref="C219:D219"/>
    <mergeCell ref="E219:N219"/>
    <mergeCell ref="O219:AA219"/>
    <mergeCell ref="C216:D216"/>
    <mergeCell ref="E216:N216"/>
    <mergeCell ref="O216:AA216"/>
    <mergeCell ref="O215:AA215"/>
    <mergeCell ref="O218:AA218"/>
    <mergeCell ref="C218:D218"/>
    <mergeCell ref="C236:N236"/>
    <mergeCell ref="O236:Y236"/>
    <mergeCell ref="C112:N112"/>
    <mergeCell ref="O112:Y112"/>
    <mergeCell ref="C235:N235"/>
    <mergeCell ref="O235:Y235"/>
    <mergeCell ref="C220:D220"/>
    <mergeCell ref="E220:N220"/>
    <mergeCell ref="O220:AA220"/>
    <mergeCell ref="G212:P212"/>
  </mergeCells>
  <phoneticPr fontId="6"/>
  <dataValidations count="11">
    <dataValidation type="list" allowBlank="1" showInputMessage="1" sqref="C807:D807 C747:D747">
      <formula1>$C$58:$C$62</formula1>
    </dataValidation>
    <dataValidation type="list" allowBlank="1" showInputMessage="1" showErrorMessage="1" sqref="T726:U730 T150:U152 U174 S174 Q174 O174 M174 Y174 W174 T43:U52 T543:U545 T494:U496 T266:U267 T271:U271 T446:U447 U347:U351 S347:S351 Q347:Q351 O347:O351 M347:M351 Y347:Y351 W347:W351 T323:U324 T440:U441 T619:U624">
      <formula1>"OK,NG,保留,対象外"</formula1>
    </dataValidation>
    <dataValidation type="list" allowBlank="1" showInputMessage="1" sqref="C697:D697">
      <formula1>$C$9:$C$9</formula1>
    </dataValidation>
    <dataValidation type="list" allowBlank="1" showInputMessage="1" sqref="C672:D672 C192:D192 C96:D96 C68:D68 C15:D15 C218:D218 C587:D587 C515:D515 C562:D562 C290:D291 C388:D388 C367:D367 C408:D408 C463:D463 C645:D645">
      <formula1>$C$11:$C$11</formula1>
    </dataValidation>
    <dataValidation allowBlank="1" showInputMessage="1" showErrorMessage="1" prompt="直接入力不可_x000a_マクロで使用の為、計算式でカウントしてください。" sqref="X625:Y625 X175:Y175 X497:Y497 X325:Y325 X352:Y352 X448:Y448 X442:Y442"/>
    <dataValidation allowBlank="1" showInputMessage="1" showErrorMessage="1" prompt="変更不可_x000a_項目数の欄は削除しないでください。" sqref="U625:W625 U175:W175 U497:W497 U325:W325 U352:W352 U448:W448 U442:W442"/>
    <dataValidation allowBlank="1" showInputMessage="1" showErrorMessage="1" prompt="変更不可" sqref="C618:U618 C174 Y173 W173 U173 S173 Q173 O173 M173 C493:U493 C445 C347:C351 C322:U322 Y346 W346 U346 S346 Q346 O346 M346 T445:U445 K445:P445 C439:U439"/>
    <dataValidation type="list" allowBlank="1" showInputMessage="1" showErrorMessage="1" sqref="L339:Y345 W170:W172 X166:Y172 M170:M172 U170:U172 V166:V172 W166:W167 S170:S172 T166:T172 U166:U167 Q170:Q172 R166:R172 S166:S167 O170:O172 P166:P172 Q166:Q167 L166:L172 N166:N172 O166:O167 M166:M167">
      <formula1>"Y,N,－,※"</formula1>
    </dataValidation>
    <dataValidation type="list" allowBlank="1" showInputMessage="1" sqref="X347:X351 V174 L174 N174 T174 X174 P174 R174 V347:V351 L347:L351 N347:N351 T347:T351 P347:P351 R347:R351">
      <formula1>"○,×,－"</formula1>
    </dataValidation>
    <dataValidation type="list" allowBlank="1" showInputMessage="1" sqref="C216:D217 C94:D95">
      <formula1>$C$58:$C$61</formula1>
    </dataValidation>
    <dataValidation type="list" allowBlank="1" showInputMessage="1" sqref="C97:D98 C219:D220">
      <formula1>$C$70:$C$73</formula1>
    </dataValidation>
  </dataValidations>
  <hyperlinks>
    <hyperlink ref="D88:F88" location="はじめに!B23" display="1.3（2）.（iv）"/>
    <hyperlink ref="D188:F188" location="はじめに!B23" display="1.3（2）.（iv）"/>
    <hyperlink ref="D210:F210" location="はじめに!B23" display="1.3（2）.（iv）"/>
    <hyperlink ref="D285:F285" location="はじめに!B23" display="1.3（2）.（iv）"/>
    <hyperlink ref="E719" location="共通情報!C10" display="7.1.画面遷移手順一覧No.8に従って、画面【BTH001】に遷移する。"/>
    <hyperlink ref="D404:F404" location="はじめに!B23" display="1.3（2）.（iv）"/>
    <hyperlink ref="D286:F286" location="はじめに!B23" display="1.3（2）.（iv）"/>
    <hyperlink ref="D583:F583" location="はじめに!B23" display="1.3（2）.（iv）"/>
    <hyperlink ref="E37" location="共通情報!C10" display="7.1.画面遷移手順一覧No.8に従って、画面【BTH001】に遷移する。"/>
    <hyperlink ref="E247" location="共通情報!C10" display="7.1.画面遷移手順一覧No.8に従って、画面【BTH001】に遷移する。"/>
    <hyperlink ref="E537" location="共通情報!C10" display="7.1.画面遷移手順一覧No.8に従って、画面【BTH001】に遷移する。"/>
    <hyperlink ref="D89:F89" location="はじめに!B23" display="1.3（2）.（iv）"/>
    <hyperlink ref="D211:F211" location="はじめに!B23" display="1.3（2）.（iv）"/>
  </hyperlink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worksheet>
</file>

<file path=xl/worksheets/sheet15.xml><?xml version="1.0" encoding="utf-8"?>
<worksheet xmlns="http://schemas.openxmlformats.org/spreadsheetml/2006/main" xmlns:r="http://schemas.openxmlformats.org/officeDocument/2006/relationships">
  <sheetPr codeName="Sheet22">
    <outlinePr summaryBelow="0"/>
    <pageSetUpPr fitToPage="1"/>
  </sheetPr>
  <dimension ref="A1:AZ441"/>
  <sheetViews>
    <sheetView showGridLines="0" view="pageBreakPreview" zoomScaleNormal="85" zoomScaleSheetLayoutView="100" workbookViewId="0"/>
  </sheetViews>
  <sheetFormatPr defaultColWidth="4.375" defaultRowHeight="13.5" outlineLevelRow="2"/>
  <cols>
    <col min="1" max="1" width="9.75" style="91" bestFit="1" customWidth="1"/>
    <col min="2" max="16384" width="4.375" style="91"/>
  </cols>
  <sheetData>
    <row r="1" spans="1:28" s="37" customFormat="1" ht="17.25">
      <c r="A1" s="68" t="s">
        <v>4247</v>
      </c>
      <c r="B1" s="9" t="s">
        <v>3423</v>
      </c>
      <c r="C1" s="9"/>
      <c r="AB1" s="51"/>
    </row>
    <row r="2" spans="1:28" s="37" customFormat="1" ht="17.25">
      <c r="A2" s="68" t="s">
        <v>4248</v>
      </c>
      <c r="B2" s="68" t="s">
        <v>4607</v>
      </c>
      <c r="C2" s="9"/>
      <c r="AB2" s="51"/>
    </row>
    <row r="3" spans="1:28" s="37" customFormat="1" ht="17.25" collapsed="1">
      <c r="A3" s="68" t="s">
        <v>4249</v>
      </c>
      <c r="B3" s="68" t="s">
        <v>4020</v>
      </c>
      <c r="C3" s="9"/>
      <c r="D3" s="9"/>
      <c r="AB3" s="51"/>
    </row>
    <row r="4" spans="1:28" s="37" customFormat="1" hidden="1" outlineLevel="1">
      <c r="B4" s="37" t="s">
        <v>4608</v>
      </c>
      <c r="C4" s="112" t="s">
        <v>645</v>
      </c>
      <c r="AB4" s="51"/>
    </row>
    <row r="5" spans="1:28" s="37" customFormat="1" hidden="1" outlineLevel="1">
      <c r="C5" s="37" t="s">
        <v>3074</v>
      </c>
      <c r="AB5" s="51"/>
    </row>
    <row r="6" spans="1:28" s="37" customFormat="1" hidden="1" outlineLevel="1">
      <c r="C6" s="37" t="s">
        <v>1933</v>
      </c>
      <c r="AB6" s="51"/>
    </row>
    <row r="7" spans="1:28" s="37" customFormat="1" hidden="1" outlineLevel="1">
      <c r="C7" s="86" t="s">
        <v>1934</v>
      </c>
      <c r="D7" s="87"/>
      <c r="E7" s="87"/>
      <c r="F7" s="88"/>
      <c r="G7" s="52"/>
      <c r="H7" s="52"/>
      <c r="I7" s="52"/>
      <c r="J7" s="52"/>
      <c r="K7" s="52"/>
      <c r="L7" s="52"/>
      <c r="M7" s="52"/>
      <c r="N7" s="52"/>
      <c r="O7" s="52"/>
      <c r="P7" s="52"/>
      <c r="Q7" s="52"/>
      <c r="R7" s="52"/>
      <c r="S7" s="52"/>
      <c r="T7" s="52"/>
      <c r="U7" s="52"/>
      <c r="V7" s="52"/>
      <c r="W7" s="52"/>
      <c r="X7" s="52"/>
      <c r="Y7" s="52"/>
      <c r="AB7" s="51"/>
    </row>
    <row r="8" spans="1:28" s="37" customFormat="1" hidden="1" outlineLevel="1">
      <c r="C8" s="86" t="s">
        <v>1935</v>
      </c>
      <c r="D8" s="87"/>
      <c r="E8" s="87"/>
      <c r="F8" s="88"/>
      <c r="G8" s="52"/>
      <c r="H8" s="52"/>
      <c r="I8" s="52"/>
      <c r="J8" s="52"/>
      <c r="K8" s="52"/>
      <c r="L8" s="52"/>
      <c r="M8" s="52"/>
      <c r="N8" s="52"/>
      <c r="O8" s="52"/>
      <c r="P8" s="52"/>
      <c r="Q8" s="52"/>
      <c r="R8" s="52"/>
      <c r="S8" s="52"/>
      <c r="T8" s="52"/>
      <c r="U8" s="52"/>
      <c r="V8" s="52"/>
      <c r="W8" s="52"/>
      <c r="X8" s="52"/>
      <c r="Y8" s="52"/>
      <c r="AB8" s="51"/>
    </row>
    <row r="9" spans="1:28" s="37" customFormat="1" hidden="1" outlineLevel="1">
      <c r="B9" s="112"/>
      <c r="C9" s="296"/>
      <c r="D9" s="143"/>
      <c r="E9" s="143"/>
      <c r="F9" s="144"/>
      <c r="G9" s="118"/>
      <c r="H9" s="118"/>
      <c r="I9" s="118"/>
      <c r="J9" s="118"/>
      <c r="K9" s="118"/>
      <c r="L9" s="118"/>
      <c r="M9" s="118"/>
      <c r="N9" s="118"/>
      <c r="O9" s="118"/>
      <c r="P9" s="118"/>
      <c r="Q9" s="118"/>
      <c r="R9" s="118"/>
      <c r="S9" s="118"/>
      <c r="T9" s="118"/>
      <c r="U9" s="118"/>
      <c r="V9" s="118"/>
      <c r="W9" s="118"/>
      <c r="X9" s="118"/>
      <c r="Y9" s="118"/>
      <c r="Z9" s="112"/>
      <c r="AA9" s="112"/>
      <c r="AB9" s="51"/>
    </row>
    <row r="10" spans="1:28" s="37" customFormat="1" hidden="1" outlineLevel="1">
      <c r="B10" s="37" t="s">
        <v>1593</v>
      </c>
      <c r="C10" s="1131" t="s">
        <v>1594</v>
      </c>
      <c r="D10" s="1132"/>
      <c r="E10" s="1132"/>
      <c r="F10" s="1133"/>
      <c r="G10" s="52"/>
      <c r="H10" s="52"/>
      <c r="I10" s="52"/>
      <c r="J10" s="52"/>
      <c r="K10" s="52"/>
      <c r="L10" s="52"/>
      <c r="M10" s="52"/>
      <c r="N10" s="52"/>
      <c r="O10" s="52"/>
      <c r="P10" s="52"/>
      <c r="Q10" s="52"/>
      <c r="R10" s="52"/>
      <c r="S10" s="52"/>
      <c r="T10" s="52"/>
      <c r="U10" s="52"/>
      <c r="V10" s="52"/>
      <c r="W10" s="52"/>
      <c r="X10" s="52"/>
      <c r="Y10" s="52"/>
      <c r="AB10" s="51"/>
    </row>
    <row r="11" spans="1:28" s="37" customFormat="1" ht="14.25" hidden="1" outlineLevel="1" thickBot="1">
      <c r="B11" s="122"/>
      <c r="C11" s="141" t="s">
        <v>1595</v>
      </c>
      <c r="D11" s="1115" t="s">
        <v>1596</v>
      </c>
      <c r="E11" s="1115"/>
      <c r="F11" s="1115"/>
      <c r="G11" s="1115" t="s">
        <v>1230</v>
      </c>
      <c r="H11" s="1115"/>
      <c r="I11" s="1115"/>
      <c r="J11" s="1115"/>
      <c r="K11" s="1115"/>
      <c r="L11" s="1115"/>
      <c r="M11" s="1115"/>
      <c r="N11" s="1115"/>
      <c r="O11" s="1115"/>
      <c r="P11" s="1115"/>
      <c r="Q11" s="1115" t="s">
        <v>3721</v>
      </c>
      <c r="R11" s="1115"/>
      <c r="S11" s="1115"/>
      <c r="T11" s="1115"/>
      <c r="U11" s="1115"/>
      <c r="V11" s="1115"/>
      <c r="W11" s="1115"/>
      <c r="X11" s="1115"/>
      <c r="Y11" s="1115"/>
      <c r="Z11" s="140"/>
      <c r="AA11" s="112"/>
      <c r="AB11" s="51"/>
    </row>
    <row r="12" spans="1:28" s="37" customFormat="1" ht="14.25" hidden="1" outlineLevel="1" thickTop="1">
      <c r="B12" s="51"/>
      <c r="C12" s="55" t="s">
        <v>4609</v>
      </c>
      <c r="D12" s="1038" t="s">
        <v>4609</v>
      </c>
      <c r="E12" s="1038"/>
      <c r="F12" s="1038"/>
      <c r="G12" s="1038" t="s">
        <v>4609</v>
      </c>
      <c r="H12" s="1038"/>
      <c r="I12" s="1038"/>
      <c r="J12" s="1038"/>
      <c r="K12" s="1038"/>
      <c r="L12" s="1038"/>
      <c r="M12" s="1038"/>
      <c r="N12" s="1038"/>
      <c r="O12" s="1038"/>
      <c r="P12" s="1038"/>
      <c r="Q12" s="1038" t="s">
        <v>4609</v>
      </c>
      <c r="R12" s="1038"/>
      <c r="S12" s="1038"/>
      <c r="T12" s="1038"/>
      <c r="U12" s="1038"/>
      <c r="V12" s="1038"/>
      <c r="W12" s="1038"/>
      <c r="X12" s="1038"/>
      <c r="Y12" s="1038"/>
      <c r="Z12" s="54"/>
      <c r="AB12" s="51"/>
    </row>
    <row r="13" spans="1:28" s="37" customFormat="1" hidden="1" outlineLevel="1">
      <c r="B13" s="112"/>
      <c r="C13" s="112"/>
      <c r="D13" s="112"/>
      <c r="E13" s="112"/>
      <c r="F13" s="112"/>
      <c r="G13" s="112"/>
      <c r="H13" s="112"/>
      <c r="I13" s="112"/>
      <c r="J13" s="112"/>
      <c r="K13" s="112"/>
      <c r="L13" s="112"/>
      <c r="M13" s="112"/>
      <c r="N13" s="112"/>
      <c r="O13" s="112"/>
      <c r="P13" s="112"/>
      <c r="Q13" s="112"/>
      <c r="R13" s="112"/>
      <c r="S13" s="112"/>
      <c r="T13" s="112"/>
      <c r="U13" s="112"/>
      <c r="V13" s="112"/>
      <c r="W13" s="112"/>
      <c r="X13" s="112"/>
      <c r="Y13" s="112"/>
      <c r="Z13" s="112"/>
      <c r="AA13" s="112"/>
      <c r="AB13" s="51"/>
    </row>
    <row r="14" spans="1:28" s="37" customFormat="1" hidden="1" outlineLevel="1">
      <c r="B14" s="37" t="s">
        <v>4788</v>
      </c>
      <c r="C14" s="1123" t="s">
        <v>4789</v>
      </c>
      <c r="D14" s="1126"/>
      <c r="E14" s="1124"/>
      <c r="AB14" s="51"/>
    </row>
    <row r="15" spans="1:28" s="37" customFormat="1" ht="14.25" hidden="1" outlineLevel="1" thickBot="1">
      <c r="B15" s="51"/>
      <c r="C15" s="1039" t="s">
        <v>4790</v>
      </c>
      <c r="D15" s="1039"/>
      <c r="E15" s="1039" t="s">
        <v>1231</v>
      </c>
      <c r="F15" s="1039"/>
      <c r="G15" s="1039"/>
      <c r="H15" s="1039"/>
      <c r="I15" s="1039"/>
      <c r="J15" s="1039"/>
      <c r="K15" s="1039"/>
      <c r="L15" s="1039"/>
      <c r="M15" s="1039"/>
      <c r="N15" s="1039"/>
      <c r="O15" s="1115" t="s">
        <v>3722</v>
      </c>
      <c r="P15" s="1115"/>
      <c r="Q15" s="1115"/>
      <c r="R15" s="1115"/>
      <c r="S15" s="1115"/>
      <c r="T15" s="1115"/>
      <c r="U15" s="1115"/>
      <c r="V15" s="1115"/>
      <c r="W15" s="1115"/>
      <c r="X15" s="1115"/>
      <c r="Y15" s="1115"/>
      <c r="Z15" s="1115"/>
      <c r="AA15" s="1115"/>
      <c r="AB15" s="51"/>
    </row>
    <row r="16" spans="1:28" s="37" customFormat="1" ht="14.25" hidden="1" outlineLevel="1" thickTop="1">
      <c r="B16" s="51"/>
      <c r="C16" s="1038" t="s">
        <v>4610</v>
      </c>
      <c r="D16" s="1038"/>
      <c r="E16" s="1038" t="s">
        <v>4610</v>
      </c>
      <c r="F16" s="1038"/>
      <c r="G16" s="1038"/>
      <c r="H16" s="1038"/>
      <c r="I16" s="1038"/>
      <c r="J16" s="1038"/>
      <c r="K16" s="1038"/>
      <c r="L16" s="1038"/>
      <c r="M16" s="1038"/>
      <c r="N16" s="1038"/>
      <c r="O16" s="1038" t="s">
        <v>4610</v>
      </c>
      <c r="P16" s="1038"/>
      <c r="Q16" s="1038"/>
      <c r="R16" s="1038"/>
      <c r="S16" s="1038"/>
      <c r="T16" s="1038"/>
      <c r="U16" s="1038"/>
      <c r="V16" s="1038"/>
      <c r="W16" s="1038"/>
      <c r="X16" s="1038"/>
      <c r="Y16" s="1038"/>
      <c r="Z16" s="1038"/>
      <c r="AA16" s="1038"/>
      <c r="AB16" s="51"/>
    </row>
    <row r="17" spans="2:52" s="37" customFormat="1" hidden="1" outlineLevel="1">
      <c r="C17" s="56"/>
      <c r="D17" s="56"/>
      <c r="E17" s="56"/>
      <c r="F17" s="56"/>
      <c r="G17" s="56"/>
      <c r="H17" s="56"/>
      <c r="I17" s="56"/>
      <c r="J17" s="56"/>
      <c r="K17" s="56"/>
      <c r="L17" s="56"/>
      <c r="M17" s="56"/>
      <c r="N17" s="56"/>
      <c r="O17" s="56"/>
      <c r="P17" s="56"/>
      <c r="Q17" s="56"/>
      <c r="R17" s="56"/>
      <c r="S17" s="56"/>
      <c r="T17" s="56"/>
      <c r="U17" s="56"/>
      <c r="V17" s="56"/>
      <c r="W17" s="56"/>
      <c r="X17" s="56"/>
      <c r="Y17" s="56"/>
      <c r="AB17" s="51"/>
    </row>
    <row r="18" spans="2:52" s="37" customFormat="1" hidden="1" outlineLevel="1">
      <c r="B18" s="37" t="s">
        <v>3068</v>
      </c>
      <c r="C18" s="52" t="s">
        <v>3069</v>
      </c>
      <c r="D18" s="52"/>
      <c r="E18" s="52"/>
      <c r="F18" s="52"/>
      <c r="G18" s="52"/>
      <c r="H18" s="52"/>
      <c r="I18" s="52"/>
      <c r="J18" s="52"/>
      <c r="K18" s="52"/>
      <c r="L18" s="52"/>
      <c r="M18" s="52"/>
      <c r="N18" s="52"/>
      <c r="O18" s="52"/>
      <c r="P18" s="52"/>
      <c r="Q18" s="52"/>
      <c r="R18" s="52"/>
      <c r="S18" s="52"/>
      <c r="T18" s="52"/>
      <c r="U18" s="52"/>
      <c r="V18" s="52"/>
      <c r="W18" s="52"/>
      <c r="X18" s="52"/>
      <c r="Y18" s="52"/>
      <c r="AB18" s="51"/>
    </row>
    <row r="19" spans="2:52" s="37" customFormat="1" ht="14.25" hidden="1" outlineLevel="1" thickBot="1">
      <c r="B19" s="51"/>
      <c r="C19" s="1039" t="s">
        <v>3070</v>
      </c>
      <c r="D19" s="1039"/>
      <c r="E19" s="1039"/>
      <c r="F19" s="1039" t="s">
        <v>1471</v>
      </c>
      <c r="G19" s="1039"/>
      <c r="H19" s="1039"/>
      <c r="I19" s="1039"/>
      <c r="J19" s="1039"/>
      <c r="K19" s="1039"/>
      <c r="L19" s="1039"/>
      <c r="M19" s="1039"/>
      <c r="N19" s="1039"/>
      <c r="O19" s="1039"/>
      <c r="P19" s="1039"/>
      <c r="Q19" s="1039" t="s">
        <v>1472</v>
      </c>
      <c r="R19" s="1039"/>
      <c r="S19" s="1039"/>
      <c r="T19" s="1039"/>
      <c r="U19" s="1039"/>
      <c r="V19" s="1039"/>
      <c r="W19" s="1039"/>
      <c r="X19" s="1039"/>
      <c r="Y19" s="1039"/>
      <c r="Z19" s="1039"/>
      <c r="AA19" s="1039"/>
    </row>
    <row r="20" spans="2:52" s="37" customFormat="1" ht="14.25" hidden="1" outlineLevel="1" thickTop="1">
      <c r="B20" s="51"/>
      <c r="C20" s="1038" t="s">
        <v>2790</v>
      </c>
      <c r="D20" s="1038"/>
      <c r="E20" s="1038"/>
      <c r="F20" s="1038" t="s">
        <v>2790</v>
      </c>
      <c r="G20" s="1038"/>
      <c r="H20" s="1038"/>
      <c r="I20" s="1038"/>
      <c r="J20" s="1038"/>
      <c r="K20" s="1038"/>
      <c r="L20" s="1038"/>
      <c r="M20" s="1038"/>
      <c r="N20" s="1038"/>
      <c r="O20" s="1038"/>
      <c r="P20" s="1038"/>
      <c r="Q20" s="1038" t="s">
        <v>2790</v>
      </c>
      <c r="R20" s="1038"/>
      <c r="S20" s="1038"/>
      <c r="T20" s="1038"/>
      <c r="U20" s="1038"/>
      <c r="V20" s="1038"/>
      <c r="W20" s="1038"/>
      <c r="X20" s="1038"/>
      <c r="Y20" s="1038"/>
      <c r="Z20" s="1038"/>
      <c r="AA20" s="1038"/>
    </row>
    <row r="21" spans="2:52" s="37" customFormat="1" hidden="1" outlineLevel="1">
      <c r="B21" s="51"/>
      <c r="C21" s="1040"/>
      <c r="D21" s="1040"/>
      <c r="E21" s="1040"/>
      <c r="F21" s="1040"/>
      <c r="G21" s="1040"/>
      <c r="H21" s="1040"/>
      <c r="I21" s="1040"/>
      <c r="J21" s="1040"/>
      <c r="K21" s="1040"/>
      <c r="L21" s="1040"/>
      <c r="M21" s="1040"/>
      <c r="N21" s="1040"/>
      <c r="O21" s="1040"/>
      <c r="P21" s="1040"/>
      <c r="Q21" s="1040"/>
      <c r="R21" s="1040"/>
      <c r="S21" s="1040"/>
      <c r="T21" s="1040"/>
      <c r="U21" s="1040"/>
      <c r="V21" s="1040"/>
      <c r="W21" s="1040"/>
      <c r="X21" s="1040"/>
      <c r="Y21" s="1040"/>
      <c r="Z21" s="1040"/>
      <c r="AA21" s="57"/>
      <c r="AB21" s="58"/>
      <c r="AC21" s="59"/>
      <c r="AD21" s="56"/>
      <c r="AE21" s="56"/>
      <c r="AF21" s="56"/>
      <c r="AG21" s="56"/>
      <c r="AH21" s="56"/>
      <c r="AI21" s="56"/>
      <c r="AJ21" s="56"/>
      <c r="AK21" s="56"/>
      <c r="AL21" s="56"/>
      <c r="AM21" s="56"/>
      <c r="AN21" s="56"/>
      <c r="AO21" s="56"/>
      <c r="AP21" s="56"/>
      <c r="AQ21" s="56"/>
      <c r="AR21" s="56"/>
      <c r="AS21" s="56"/>
      <c r="AT21" s="56"/>
      <c r="AU21" s="56"/>
      <c r="AV21" s="56"/>
      <c r="AW21" s="56"/>
      <c r="AZ21" s="51"/>
    </row>
    <row r="22" spans="2:52" s="37" customFormat="1" hidden="1" outlineLevel="1">
      <c r="B22" s="37" t="s">
        <v>1475</v>
      </c>
      <c r="C22" s="52" t="s">
        <v>3719</v>
      </c>
      <c r="D22" s="52"/>
      <c r="E22" s="52"/>
      <c r="F22" s="52"/>
      <c r="G22" s="52"/>
      <c r="H22" s="52"/>
      <c r="I22" s="52"/>
      <c r="J22" s="52"/>
      <c r="K22" s="52"/>
      <c r="L22" s="52"/>
      <c r="M22" s="52"/>
      <c r="N22" s="52"/>
      <c r="O22" s="52"/>
      <c r="P22" s="52"/>
      <c r="Q22" s="52"/>
      <c r="R22" s="52"/>
      <c r="S22" s="52"/>
      <c r="T22" s="52"/>
      <c r="U22" s="52"/>
      <c r="V22" s="52"/>
      <c r="W22" s="52"/>
      <c r="X22" s="52"/>
      <c r="Y22" s="52"/>
      <c r="AB22" s="51"/>
    </row>
    <row r="23" spans="2:52" s="37" customFormat="1" ht="14.25" hidden="1" outlineLevel="1" thickBot="1">
      <c r="B23" s="51"/>
      <c r="C23" s="1039" t="s">
        <v>1066</v>
      </c>
      <c r="D23" s="1039"/>
      <c r="E23" s="1039"/>
      <c r="F23" s="1039" t="s">
        <v>1067</v>
      </c>
      <c r="G23" s="1039"/>
      <c r="H23" s="1039"/>
      <c r="I23" s="1039"/>
      <c r="J23" s="1039"/>
      <c r="K23" s="1039"/>
      <c r="L23" s="1039"/>
      <c r="M23" s="1039"/>
      <c r="N23" s="1039"/>
      <c r="O23" s="1039"/>
      <c r="P23" s="1039"/>
      <c r="Q23" s="1039" t="s">
        <v>3720</v>
      </c>
      <c r="R23" s="1039"/>
      <c r="S23" s="1039"/>
      <c r="T23" s="1039"/>
      <c r="U23" s="1039"/>
      <c r="V23" s="1039"/>
      <c r="W23" s="1039"/>
      <c r="X23" s="1039"/>
      <c r="Y23" s="1039"/>
      <c r="Z23" s="1039"/>
      <c r="AA23" s="1039"/>
    </row>
    <row r="24" spans="2:52" s="37" customFormat="1" ht="31.5" hidden="1" customHeight="1" outlineLevel="1" thickTop="1">
      <c r="B24" s="51"/>
      <c r="C24" s="1038" t="s">
        <v>1476</v>
      </c>
      <c r="D24" s="1038"/>
      <c r="E24" s="1038"/>
      <c r="F24" s="1038" t="s">
        <v>1476</v>
      </c>
      <c r="G24" s="1038"/>
      <c r="H24" s="1038"/>
      <c r="I24" s="1038"/>
      <c r="J24" s="1038"/>
      <c r="K24" s="1038"/>
      <c r="L24" s="1038"/>
      <c r="M24" s="1038"/>
      <c r="N24" s="1038"/>
      <c r="O24" s="1038"/>
      <c r="P24" s="1038"/>
      <c r="Q24" s="1038" t="s">
        <v>1936</v>
      </c>
      <c r="R24" s="1038"/>
      <c r="S24" s="1038"/>
      <c r="T24" s="1038"/>
      <c r="U24" s="1038"/>
      <c r="V24" s="1038"/>
      <c r="W24" s="1038"/>
      <c r="X24" s="1038"/>
      <c r="Y24" s="1038"/>
      <c r="Z24" s="1038"/>
      <c r="AA24" s="1038"/>
    </row>
    <row r="25" spans="2:52" s="37" customFormat="1" ht="32.25" hidden="1" customHeight="1" outlineLevel="1">
      <c r="B25" s="51"/>
      <c r="C25" s="1116" t="s">
        <v>2790</v>
      </c>
      <c r="D25" s="1116"/>
      <c r="E25" s="1116"/>
      <c r="F25" s="1038" t="s">
        <v>2790</v>
      </c>
      <c r="G25" s="1038"/>
      <c r="H25" s="1038"/>
      <c r="I25" s="1038"/>
      <c r="J25" s="1038"/>
      <c r="K25" s="1038"/>
      <c r="L25" s="1038"/>
      <c r="M25" s="1038"/>
      <c r="N25" s="1038"/>
      <c r="O25" s="1038"/>
      <c r="P25" s="1038"/>
      <c r="Q25" s="1038" t="s">
        <v>3115</v>
      </c>
      <c r="R25" s="1038"/>
      <c r="S25" s="1038"/>
      <c r="T25" s="1038"/>
      <c r="U25" s="1038"/>
      <c r="V25" s="1038"/>
      <c r="W25" s="1038"/>
      <c r="X25" s="1038"/>
      <c r="Y25" s="1038"/>
      <c r="Z25" s="1038"/>
      <c r="AA25" s="1038"/>
    </row>
    <row r="26" spans="2:52" s="37" customFormat="1" hidden="1" outlineLevel="1">
      <c r="B26" s="51"/>
      <c r="C26" s="1600"/>
      <c r="D26" s="1600"/>
      <c r="E26" s="1600"/>
      <c r="F26" s="1600"/>
      <c r="G26" s="1600"/>
      <c r="H26" s="1600"/>
      <c r="I26" s="1600"/>
      <c r="J26" s="1600"/>
      <c r="K26" s="1600"/>
      <c r="L26" s="1600"/>
      <c r="M26" s="1600"/>
      <c r="N26" s="1600"/>
      <c r="O26" s="1600"/>
      <c r="P26" s="1600"/>
      <c r="Q26" s="1601"/>
      <c r="R26" s="1601"/>
      <c r="S26" s="1601"/>
      <c r="T26" s="1601"/>
      <c r="U26" s="1601"/>
      <c r="V26" s="1601"/>
      <c r="W26" s="1601"/>
      <c r="X26" s="1601"/>
      <c r="Y26" s="1601"/>
      <c r="Z26" s="1601"/>
      <c r="AA26" s="58"/>
      <c r="AB26" s="58"/>
      <c r="AC26" s="59"/>
      <c r="AD26" s="56"/>
      <c r="AE26" s="56"/>
      <c r="AF26" s="56"/>
      <c r="AG26" s="56"/>
      <c r="AH26" s="56"/>
      <c r="AI26" s="56"/>
      <c r="AJ26" s="56"/>
      <c r="AK26" s="56"/>
      <c r="AL26" s="56"/>
      <c r="AM26" s="56"/>
      <c r="AN26" s="56"/>
      <c r="AO26" s="56"/>
      <c r="AP26" s="56"/>
      <c r="AQ26" s="56"/>
      <c r="AR26" s="56"/>
      <c r="AS26" s="56"/>
      <c r="AT26" s="56"/>
      <c r="AU26" s="56"/>
      <c r="AV26" s="56"/>
      <c r="AW26" s="56"/>
      <c r="AZ26" s="51"/>
    </row>
    <row r="27" spans="2:52" s="37" customFormat="1" hidden="1" outlineLevel="1">
      <c r="B27" s="37" t="s">
        <v>3482</v>
      </c>
      <c r="C27" s="324" t="s">
        <v>3483</v>
      </c>
      <c r="D27" s="324"/>
      <c r="E27" s="324"/>
      <c r="F27" s="324"/>
      <c r="G27" s="324"/>
      <c r="H27" s="324"/>
      <c r="I27" s="324"/>
      <c r="J27" s="324"/>
      <c r="K27" s="324"/>
      <c r="L27" s="324"/>
      <c r="M27" s="324"/>
      <c r="N27" s="324"/>
      <c r="O27" s="324"/>
      <c r="P27" s="324"/>
      <c r="Q27" s="324"/>
      <c r="R27" s="118"/>
      <c r="S27" s="118"/>
      <c r="T27" s="118"/>
      <c r="U27" s="118"/>
      <c r="V27" s="118"/>
      <c r="W27" s="118"/>
      <c r="X27" s="118"/>
      <c r="Y27" s="118"/>
      <c r="Z27" s="112"/>
      <c r="AB27" s="51"/>
    </row>
    <row r="28" spans="2:52" s="37" customFormat="1" ht="14.25" hidden="1" outlineLevel="1" thickBot="1">
      <c r="B28" s="51"/>
      <c r="C28" s="1115" t="s">
        <v>1071</v>
      </c>
      <c r="D28" s="1115"/>
      <c r="E28" s="1115"/>
      <c r="F28" s="1115"/>
      <c r="G28" s="1115"/>
      <c r="H28" s="1115"/>
      <c r="I28" s="1115"/>
      <c r="J28" s="1115"/>
      <c r="K28" s="1115"/>
      <c r="L28" s="1115"/>
      <c r="M28" s="1115"/>
      <c r="N28" s="1115"/>
      <c r="O28" s="1115" t="s">
        <v>2021</v>
      </c>
      <c r="P28" s="1115"/>
      <c r="Q28" s="1115"/>
      <c r="R28" s="1115"/>
      <c r="S28" s="1115"/>
      <c r="T28" s="1115"/>
      <c r="U28" s="1115"/>
      <c r="V28" s="1115"/>
      <c r="W28" s="1115"/>
      <c r="X28" s="1115"/>
      <c r="Y28" s="1115"/>
      <c r="Z28" s="140"/>
      <c r="AB28" s="51"/>
    </row>
    <row r="29" spans="2:52" s="37" customFormat="1" ht="14.25" hidden="1" outlineLevel="1" thickTop="1">
      <c r="B29" s="51"/>
      <c r="C29" s="1116" t="s">
        <v>4610</v>
      </c>
      <c r="D29" s="1116"/>
      <c r="E29" s="1116"/>
      <c r="F29" s="1116"/>
      <c r="G29" s="1116"/>
      <c r="H29" s="1116"/>
      <c r="I29" s="1116"/>
      <c r="J29" s="1116"/>
      <c r="K29" s="1116"/>
      <c r="L29" s="1116"/>
      <c r="M29" s="1116"/>
      <c r="N29" s="1116"/>
      <c r="O29" s="1116"/>
      <c r="P29" s="1116"/>
      <c r="Q29" s="1116"/>
      <c r="R29" s="1116"/>
      <c r="S29" s="1116"/>
      <c r="T29" s="1116"/>
      <c r="U29" s="1116"/>
      <c r="V29" s="1116"/>
      <c r="W29" s="1116"/>
      <c r="X29" s="1116"/>
      <c r="Y29" s="1116"/>
      <c r="Z29" s="140"/>
      <c r="AB29" s="51"/>
    </row>
    <row r="30" spans="2:52" s="37" customFormat="1" hidden="1" outlineLevel="1">
      <c r="B30" s="51"/>
      <c r="C30" s="1117"/>
      <c r="D30" s="1118"/>
      <c r="E30" s="1118"/>
      <c r="F30" s="1118"/>
      <c r="G30" s="1118"/>
      <c r="H30" s="1118"/>
      <c r="I30" s="1118"/>
      <c r="J30" s="1118"/>
      <c r="K30" s="1118"/>
      <c r="L30" s="1118"/>
      <c r="M30" s="1118"/>
      <c r="N30" s="1119"/>
      <c r="O30" s="1117"/>
      <c r="P30" s="1118"/>
      <c r="Q30" s="1118"/>
      <c r="R30" s="1118"/>
      <c r="S30" s="1118"/>
      <c r="T30" s="1118"/>
      <c r="U30" s="1118"/>
      <c r="V30" s="1118"/>
      <c r="W30" s="1118"/>
      <c r="X30" s="1118"/>
      <c r="Y30" s="1119"/>
      <c r="Z30" s="140"/>
      <c r="AB30" s="51"/>
    </row>
    <row r="31" spans="2:52" s="37" customFormat="1" hidden="1" outlineLevel="1">
      <c r="C31" s="56"/>
      <c r="D31" s="56"/>
      <c r="E31" s="56"/>
      <c r="F31" s="56"/>
      <c r="G31" s="56"/>
      <c r="H31" s="56"/>
      <c r="I31" s="56"/>
      <c r="J31" s="56"/>
      <c r="K31" s="56"/>
      <c r="L31" s="56"/>
      <c r="M31" s="56"/>
      <c r="N31" s="56"/>
      <c r="O31" s="56"/>
      <c r="P31" s="56"/>
      <c r="Q31" s="56"/>
      <c r="R31" s="56"/>
      <c r="S31" s="56"/>
      <c r="T31" s="56"/>
      <c r="U31" s="56"/>
      <c r="V31" s="56"/>
      <c r="W31" s="56"/>
      <c r="X31" s="56"/>
      <c r="Y31" s="56"/>
      <c r="AB31" s="51"/>
    </row>
    <row r="32" spans="2:52" s="37" customFormat="1" hidden="1" outlineLevel="1">
      <c r="B32" s="37" t="s">
        <v>1882</v>
      </c>
      <c r="C32" s="1123" t="s">
        <v>3119</v>
      </c>
      <c r="D32" s="1126"/>
      <c r="E32" s="1126"/>
      <c r="F32" s="1126"/>
      <c r="G32" s="1124"/>
      <c r="AB32" s="51"/>
    </row>
    <row r="33" spans="2:30" s="37" customFormat="1" hidden="1" outlineLevel="1">
      <c r="C33" s="152" t="s">
        <v>4632</v>
      </c>
      <c r="D33" s="153"/>
      <c r="E33" s="153"/>
      <c r="F33" s="153"/>
      <c r="G33" s="154"/>
      <c r="AB33" s="51"/>
    </row>
    <row r="34" spans="2:30" s="37" customFormat="1" hidden="1" outlineLevel="1">
      <c r="C34" s="152"/>
      <c r="D34" s="153"/>
      <c r="E34" s="153"/>
      <c r="F34" s="153"/>
      <c r="G34" s="154"/>
      <c r="AB34" s="51"/>
    </row>
    <row r="35" spans="2:30" s="37" customFormat="1" hidden="1" outlineLevel="1">
      <c r="B35" s="60" t="s">
        <v>1883</v>
      </c>
      <c r="C35" s="37" t="s">
        <v>1232</v>
      </c>
      <c r="AB35" s="51"/>
    </row>
    <row r="36" spans="2:30" s="37" customFormat="1" hidden="1" outlineLevel="1">
      <c r="C36" s="37" t="s">
        <v>1261</v>
      </c>
      <c r="D36" s="1123" t="s">
        <v>1262</v>
      </c>
      <c r="E36" s="1124"/>
      <c r="AB36" s="51"/>
    </row>
    <row r="37" spans="2:30" s="37" customFormat="1" hidden="1" outlineLevel="1">
      <c r="D37" s="37" t="s">
        <v>3447</v>
      </c>
      <c r="AB37" s="51"/>
    </row>
    <row r="38" spans="2:30" s="37" customFormat="1" hidden="1" outlineLevel="1">
      <c r="AB38" s="51"/>
    </row>
    <row r="39" spans="2:30" s="37" customFormat="1" hidden="1" outlineLevel="1">
      <c r="C39" s="37" t="s">
        <v>3918</v>
      </c>
      <c r="D39" s="37" t="s">
        <v>4014</v>
      </c>
      <c r="AB39" s="51"/>
    </row>
    <row r="40" spans="2:30" s="37" customFormat="1" hidden="1" outlineLevel="1">
      <c r="D40" s="37" t="s">
        <v>1264</v>
      </c>
      <c r="E40" s="37" t="s">
        <v>3430</v>
      </c>
      <c r="AB40" s="51"/>
    </row>
    <row r="41" spans="2:30" s="37" customFormat="1" hidden="1" outlineLevel="1">
      <c r="D41" s="37" t="s">
        <v>1266</v>
      </c>
      <c r="E41" s="37" t="s">
        <v>2226</v>
      </c>
      <c r="T41" s="112"/>
      <c r="AB41" s="51"/>
    </row>
    <row r="42" spans="2:30" s="37" customFormat="1" hidden="1" outlineLevel="1">
      <c r="AB42" s="51"/>
    </row>
    <row r="43" spans="2:30" s="37" customFormat="1" hidden="1" outlineLevel="1">
      <c r="C43" s="37" t="s">
        <v>2227</v>
      </c>
      <c r="D43" s="52" t="s">
        <v>646</v>
      </c>
      <c r="E43" s="52"/>
      <c r="F43" s="52"/>
      <c r="G43" s="52"/>
      <c r="H43" s="52"/>
      <c r="I43" s="52"/>
      <c r="J43" s="52"/>
      <c r="K43" s="52"/>
      <c r="L43" s="52"/>
      <c r="M43" s="52"/>
      <c r="N43" s="52"/>
      <c r="O43" s="52"/>
      <c r="P43" s="52"/>
      <c r="Q43" s="52"/>
      <c r="R43" s="52"/>
      <c r="S43" s="52"/>
      <c r="T43" s="52"/>
      <c r="U43" s="52"/>
      <c r="V43" s="52"/>
      <c r="W43" s="52"/>
      <c r="X43" s="52"/>
      <c r="Y43" s="52"/>
      <c r="Z43" s="52"/>
      <c r="AA43" s="52"/>
      <c r="AB43" s="51"/>
    </row>
    <row r="44" spans="2:30" s="157" customFormat="1" hidden="1" outlineLevel="2">
      <c r="B44" s="158"/>
      <c r="C44" s="1465" t="s">
        <v>2228</v>
      </c>
      <c r="D44" s="1641" t="s">
        <v>2229</v>
      </c>
      <c r="E44" s="1642"/>
      <c r="F44" s="1642"/>
      <c r="G44" s="1642"/>
      <c r="H44" s="1642"/>
      <c r="I44" s="1642"/>
      <c r="J44" s="1642"/>
      <c r="K44" s="1643"/>
      <c r="L44" s="1641" t="s">
        <v>624</v>
      </c>
      <c r="M44" s="1642"/>
      <c r="N44" s="1642"/>
      <c r="O44" s="1642"/>
      <c r="P44" s="1642"/>
      <c r="Q44" s="1643"/>
      <c r="R44" s="1644" t="s">
        <v>2230</v>
      </c>
      <c r="S44" s="1645"/>
      <c r="T44" s="1645"/>
      <c r="U44" s="1645"/>
      <c r="V44" s="1645"/>
      <c r="W44" s="1645"/>
      <c r="X44" s="1645"/>
      <c r="Y44" s="1646"/>
      <c r="Z44" s="1465" t="s">
        <v>2771</v>
      </c>
      <c r="AA44" s="1468"/>
      <c r="AB44" s="1468"/>
      <c r="AC44" s="159"/>
      <c r="AD44" s="158"/>
    </row>
    <row r="45" spans="2:30" s="157" customFormat="1" hidden="1" outlineLevel="2">
      <c r="B45" s="158"/>
      <c r="C45" s="971"/>
      <c r="D45" s="1644" t="s">
        <v>2231</v>
      </c>
      <c r="E45" s="1645"/>
      <c r="F45" s="1645"/>
      <c r="G45" s="1645"/>
      <c r="H45" s="1645"/>
      <c r="I45" s="1646"/>
      <c r="J45" s="1644" t="s">
        <v>2232</v>
      </c>
      <c r="K45" s="1646"/>
      <c r="L45" s="1644" t="s">
        <v>2233</v>
      </c>
      <c r="M45" s="1645"/>
      <c r="N45" s="1646"/>
      <c r="O45" s="1644" t="s">
        <v>2234</v>
      </c>
      <c r="P45" s="1645"/>
      <c r="Q45" s="1646"/>
      <c r="R45" s="1641" t="s">
        <v>2235</v>
      </c>
      <c r="S45" s="1642"/>
      <c r="T45" s="1642"/>
      <c r="U45" s="1643"/>
      <c r="V45" s="1641" t="s">
        <v>3154</v>
      </c>
      <c r="W45" s="1642"/>
      <c r="X45" s="1642"/>
      <c r="Y45" s="1643"/>
      <c r="Z45" s="971"/>
      <c r="AA45" s="1656"/>
      <c r="AB45" s="1656"/>
      <c r="AC45" s="159"/>
      <c r="AD45" s="158"/>
    </row>
    <row r="46" spans="2:30" s="157" customFormat="1" ht="14.25" hidden="1" outlineLevel="2" thickBot="1">
      <c r="B46" s="158"/>
      <c r="C46" s="1466"/>
      <c r="D46" s="1648"/>
      <c r="E46" s="1649"/>
      <c r="F46" s="1649"/>
      <c r="G46" s="1649"/>
      <c r="H46" s="1649"/>
      <c r="I46" s="1657"/>
      <c r="J46" s="1648"/>
      <c r="K46" s="1657"/>
      <c r="L46" s="1648"/>
      <c r="M46" s="1649"/>
      <c r="N46" s="1657"/>
      <c r="O46" s="1648"/>
      <c r="P46" s="1649"/>
      <c r="Q46" s="1657"/>
      <c r="R46" s="1648" t="s">
        <v>3651</v>
      </c>
      <c r="S46" s="1649"/>
      <c r="T46" s="989" t="s">
        <v>1233</v>
      </c>
      <c r="U46" s="1647"/>
      <c r="V46" s="989" t="s">
        <v>3651</v>
      </c>
      <c r="W46" s="1647"/>
      <c r="X46" s="989" t="s">
        <v>1233</v>
      </c>
      <c r="Y46" s="1647"/>
      <c r="Z46" s="1466"/>
      <c r="AA46" s="1466"/>
      <c r="AB46" s="1466"/>
      <c r="AC46" s="159"/>
      <c r="AD46" s="158"/>
    </row>
    <row r="47" spans="2:30" s="157" customFormat="1" ht="28.5" hidden="1" customHeight="1" outlineLevel="2" thickTop="1">
      <c r="C47" s="160">
        <v>1</v>
      </c>
      <c r="D47" s="982" t="s">
        <v>1937</v>
      </c>
      <c r="E47" s="1650"/>
      <c r="F47" s="1650"/>
      <c r="G47" s="1650"/>
      <c r="H47" s="1650"/>
      <c r="I47" s="1650"/>
      <c r="J47" s="1651" t="s">
        <v>2773</v>
      </c>
      <c r="K47" s="1652"/>
      <c r="L47" s="1653"/>
      <c r="M47" s="1654"/>
      <c r="N47" s="1655"/>
      <c r="O47" s="1653"/>
      <c r="P47" s="1654"/>
      <c r="Q47" s="1655"/>
      <c r="R47" s="1658" t="s">
        <v>2774</v>
      </c>
      <c r="S47" s="1659"/>
      <c r="T47" s="1660"/>
      <c r="U47" s="1661"/>
      <c r="V47" s="1658" t="str">
        <f>IF(R47="変化なし","変化なし",IF(R47="トーンダウン","トーンアップ",IF(R47="消去","表示","")))</f>
        <v>変化なし</v>
      </c>
      <c r="W47" s="1662"/>
      <c r="X47" s="1660"/>
      <c r="Y47" s="1661"/>
      <c r="Z47" s="1464"/>
      <c r="AA47" s="1464"/>
      <c r="AB47" s="1464"/>
      <c r="AC47" s="161"/>
      <c r="AD47" s="158"/>
    </row>
    <row r="48" spans="2:30" s="157" customFormat="1" ht="28.5" hidden="1" customHeight="1" outlineLevel="2">
      <c r="C48" s="162">
        <v>2</v>
      </c>
      <c r="D48" s="968" t="s">
        <v>1938</v>
      </c>
      <c r="E48" s="1524"/>
      <c r="F48" s="1524"/>
      <c r="G48" s="1524"/>
      <c r="H48" s="1524"/>
      <c r="I48" s="1524"/>
      <c r="J48" s="1569" t="s">
        <v>2773</v>
      </c>
      <c r="K48" s="1570"/>
      <c r="L48" s="1571"/>
      <c r="M48" s="1572"/>
      <c r="N48" s="1573"/>
      <c r="O48" s="1571"/>
      <c r="P48" s="1572"/>
      <c r="Q48" s="1573"/>
      <c r="R48" s="1663" t="s">
        <v>2774</v>
      </c>
      <c r="S48" s="1664"/>
      <c r="T48" s="1567"/>
      <c r="U48" s="1568"/>
      <c r="V48" s="1663" t="str">
        <f>IF(R48="変化なし","変化なし",IF(R48="トーンダウン","トーンアップ",IF(R48="消去","表示","")))</f>
        <v>変化なし</v>
      </c>
      <c r="W48" s="1665"/>
      <c r="X48" s="1567"/>
      <c r="Y48" s="1568"/>
      <c r="Z48" s="1462"/>
      <c r="AA48" s="1462"/>
      <c r="AB48" s="1462"/>
      <c r="AC48" s="161"/>
      <c r="AD48" s="158"/>
    </row>
    <row r="49" spans="1:30" s="157" customFormat="1" ht="28.5" hidden="1" customHeight="1" outlineLevel="2">
      <c r="C49" s="162">
        <v>3</v>
      </c>
      <c r="D49" s="960" t="s">
        <v>3424</v>
      </c>
      <c r="E49" s="1935"/>
      <c r="F49" s="1935"/>
      <c r="G49" s="1935"/>
      <c r="H49" s="1935"/>
      <c r="I49" s="1935"/>
      <c r="J49" s="1569" t="s">
        <v>2775</v>
      </c>
      <c r="K49" s="1570"/>
      <c r="L49" s="1571"/>
      <c r="M49" s="1572"/>
      <c r="N49" s="1573"/>
      <c r="O49" s="1571"/>
      <c r="P49" s="1572"/>
      <c r="Q49" s="1573"/>
      <c r="R49" s="1663" t="s">
        <v>2774</v>
      </c>
      <c r="S49" s="1664"/>
      <c r="T49" s="1567"/>
      <c r="U49" s="1568"/>
      <c r="V49" s="1663" t="str">
        <f>IF(R49="変化なし","変化なし",IF(R49="トーンダウン","トーンアップ",IF(R49="消去","表示","")))</f>
        <v>変化なし</v>
      </c>
      <c r="W49" s="1665"/>
      <c r="X49" s="1567"/>
      <c r="Y49" s="1568"/>
      <c r="Z49" s="1462"/>
      <c r="AA49" s="1462"/>
      <c r="AB49" s="1462"/>
      <c r="AC49" s="161"/>
      <c r="AD49" s="158"/>
    </row>
    <row r="50" spans="1:30" s="157" customFormat="1" ht="12.75" hidden="1" customHeight="1" outlineLevel="2">
      <c r="D50" s="161"/>
      <c r="E50" s="161"/>
      <c r="F50" s="161"/>
      <c r="G50" s="161"/>
      <c r="H50" s="161"/>
      <c r="I50" s="161"/>
      <c r="J50" s="161"/>
      <c r="K50" s="161"/>
      <c r="L50" s="161"/>
      <c r="M50" s="161"/>
      <c r="N50" s="161"/>
      <c r="O50" s="161"/>
      <c r="P50" s="161"/>
      <c r="Q50" s="161"/>
      <c r="R50" s="161"/>
      <c r="S50" s="161"/>
      <c r="T50" s="161"/>
      <c r="U50" s="161"/>
      <c r="X50" s="948" t="s">
        <v>3466</v>
      </c>
      <c r="Y50" s="949"/>
      <c r="Z50" s="950"/>
      <c r="AA50" s="951">
        <f>(COUNTA(D47:I49)*4)-COUNTIF(J47:K49,"意匠")</f>
        <v>11</v>
      </c>
      <c r="AB50" s="951"/>
    </row>
    <row r="51" spans="1:30" s="157" customFormat="1" hidden="1" outlineLevel="1">
      <c r="D51" s="161"/>
      <c r="E51" s="161"/>
      <c r="F51" s="161"/>
      <c r="G51" s="161"/>
      <c r="H51" s="161"/>
      <c r="I51" s="161"/>
      <c r="J51" s="161"/>
      <c r="K51" s="161"/>
      <c r="L51" s="161"/>
      <c r="M51" s="161"/>
      <c r="N51" s="161"/>
      <c r="O51" s="161"/>
      <c r="P51" s="161"/>
      <c r="Q51" s="161"/>
      <c r="R51" s="161"/>
      <c r="S51" s="161"/>
      <c r="T51" s="161"/>
      <c r="U51" s="161"/>
      <c r="V51" s="161"/>
      <c r="W51" s="161"/>
    </row>
    <row r="52" spans="1:30" s="37" customFormat="1" ht="12.75" hidden="1" customHeight="1" outlineLevel="1">
      <c r="C52" s="210"/>
      <c r="D52" s="210"/>
      <c r="E52" s="58"/>
      <c r="F52" s="58"/>
      <c r="G52" s="58"/>
      <c r="H52" s="58"/>
      <c r="I52" s="58"/>
      <c r="J52" s="58"/>
      <c r="K52" s="58"/>
      <c r="L52" s="58"/>
      <c r="M52" s="58"/>
      <c r="N52" s="58"/>
      <c r="O52" s="58"/>
      <c r="P52" s="58"/>
      <c r="Q52" s="58"/>
      <c r="R52" s="58"/>
      <c r="S52" s="58"/>
      <c r="U52" s="59"/>
      <c r="V52" s="59"/>
      <c r="W52" s="59"/>
      <c r="X52" s="59"/>
      <c r="Y52" s="59"/>
      <c r="Z52" s="113"/>
      <c r="AA52" s="210"/>
      <c r="AB52" s="51"/>
    </row>
    <row r="53" spans="1:30" s="37" customFormat="1">
      <c r="AB53" s="51"/>
    </row>
    <row r="54" spans="1:30" s="37" customFormat="1" ht="17.25">
      <c r="A54" s="68" t="s">
        <v>4250</v>
      </c>
      <c r="B54" s="68" t="s">
        <v>4022</v>
      </c>
      <c r="C54" s="9"/>
      <c r="D54" s="9"/>
      <c r="AB54" s="51"/>
    </row>
    <row r="55" spans="1:30" s="11" customFormat="1" ht="14.25">
      <c r="A55" s="592" t="s">
        <v>2245</v>
      </c>
      <c r="B55" s="11" t="s">
        <v>2192</v>
      </c>
      <c r="AB55" s="594"/>
    </row>
    <row r="56" spans="1:30" outlineLevel="1">
      <c r="B56" s="91" t="s">
        <v>4611</v>
      </c>
      <c r="C56" s="91" t="s">
        <v>645</v>
      </c>
      <c r="AB56" s="92"/>
    </row>
    <row r="57" spans="1:30" outlineLevel="1">
      <c r="C57" s="91" t="s">
        <v>2191</v>
      </c>
      <c r="AB57" s="92"/>
    </row>
    <row r="58" spans="1:30" outlineLevel="1">
      <c r="C58" s="93"/>
      <c r="D58" s="111"/>
      <c r="AB58" s="92"/>
    </row>
    <row r="59" spans="1:30" outlineLevel="1">
      <c r="B59" s="91" t="s">
        <v>1512</v>
      </c>
      <c r="C59" s="1128" t="s">
        <v>1513</v>
      </c>
      <c r="D59" s="1129"/>
      <c r="E59" s="1129"/>
      <c r="F59" s="1130"/>
      <c r="G59" s="94"/>
      <c r="H59" s="94"/>
      <c r="I59" s="94"/>
      <c r="J59" s="94"/>
      <c r="K59" s="94"/>
      <c r="L59" s="94"/>
      <c r="M59" s="94"/>
      <c r="N59" s="94"/>
      <c r="O59" s="94"/>
      <c r="P59" s="94"/>
      <c r="Q59" s="94"/>
      <c r="R59" s="94"/>
      <c r="S59" s="94"/>
      <c r="T59" s="94"/>
      <c r="U59" s="94"/>
      <c r="V59" s="94"/>
      <c r="W59" s="94"/>
      <c r="X59" s="94"/>
      <c r="Y59" s="94"/>
      <c r="AB59" s="92"/>
    </row>
    <row r="60" spans="1:30" ht="14.25" outlineLevel="1" thickBot="1">
      <c r="B60" s="92"/>
      <c r="C60" s="95" t="s">
        <v>1514</v>
      </c>
      <c r="D60" s="1011" t="s">
        <v>1515</v>
      </c>
      <c r="E60" s="1011"/>
      <c r="F60" s="1011"/>
      <c r="G60" s="1011" t="s">
        <v>1230</v>
      </c>
      <c r="H60" s="1011"/>
      <c r="I60" s="1011"/>
      <c r="J60" s="1011"/>
      <c r="K60" s="1011"/>
      <c r="L60" s="1011"/>
      <c r="M60" s="1011"/>
      <c r="N60" s="1011"/>
      <c r="O60" s="1011"/>
      <c r="P60" s="1011"/>
      <c r="Q60" s="1011" t="s">
        <v>3721</v>
      </c>
      <c r="R60" s="1011"/>
      <c r="S60" s="1011"/>
      <c r="T60" s="1011"/>
      <c r="U60" s="1011"/>
      <c r="V60" s="1011"/>
      <c r="W60" s="1011"/>
      <c r="X60" s="1011"/>
      <c r="Y60" s="1011"/>
      <c r="Z60" s="96"/>
      <c r="AB60" s="92"/>
    </row>
    <row r="61" spans="1:30" ht="14.25" outlineLevel="1" thickTop="1">
      <c r="B61" s="92"/>
      <c r="C61" s="97">
        <v>1</v>
      </c>
      <c r="D61" s="1089" t="s">
        <v>1745</v>
      </c>
      <c r="E61" s="1089"/>
      <c r="F61" s="1089"/>
      <c r="G61" s="931" t="s">
        <v>1939</v>
      </c>
      <c r="H61" s="931"/>
      <c r="I61" s="931"/>
      <c r="J61" s="931"/>
      <c r="K61" s="931"/>
      <c r="L61" s="931"/>
      <c r="M61" s="931"/>
      <c r="N61" s="931"/>
      <c r="O61" s="931"/>
      <c r="P61" s="931"/>
      <c r="Q61" s="931" t="s">
        <v>1747</v>
      </c>
      <c r="R61" s="931"/>
      <c r="S61" s="931"/>
      <c r="T61" s="931"/>
      <c r="U61" s="931"/>
      <c r="V61" s="931"/>
      <c r="W61" s="931"/>
      <c r="X61" s="931"/>
      <c r="Y61" s="931"/>
      <c r="Z61" s="96"/>
      <c r="AB61" s="92"/>
    </row>
    <row r="62" spans="1:30" outlineLevel="1">
      <c r="AB62" s="92"/>
    </row>
    <row r="63" spans="1:30" outlineLevel="1">
      <c r="B63" s="91" t="s">
        <v>4788</v>
      </c>
      <c r="C63" s="1012" t="s">
        <v>4789</v>
      </c>
      <c r="D63" s="1013"/>
      <c r="E63" s="1014"/>
      <c r="AB63" s="92"/>
    </row>
    <row r="64" spans="1:30" ht="14.25" outlineLevel="1" thickBot="1">
      <c r="B64" s="92"/>
      <c r="C64" s="1011" t="s">
        <v>4790</v>
      </c>
      <c r="D64" s="1011"/>
      <c r="E64" s="1011" t="s">
        <v>1231</v>
      </c>
      <c r="F64" s="1011"/>
      <c r="G64" s="1011"/>
      <c r="H64" s="1011"/>
      <c r="I64" s="1011"/>
      <c r="J64" s="1011"/>
      <c r="K64" s="1011"/>
      <c r="L64" s="1011"/>
      <c r="M64" s="1011"/>
      <c r="N64" s="1011"/>
      <c r="O64" s="1011" t="s">
        <v>3722</v>
      </c>
      <c r="P64" s="1011"/>
      <c r="Q64" s="1011"/>
      <c r="R64" s="1011"/>
      <c r="S64" s="1011"/>
      <c r="T64" s="1011"/>
      <c r="U64" s="1011"/>
      <c r="V64" s="1011"/>
      <c r="W64" s="1011"/>
      <c r="X64" s="1011"/>
      <c r="Y64" s="1011"/>
      <c r="Z64" s="1011"/>
      <c r="AA64" s="1011"/>
      <c r="AB64" s="92"/>
    </row>
    <row r="65" spans="2:52" ht="14.25" outlineLevel="1" thickTop="1">
      <c r="B65" s="92"/>
      <c r="C65" s="927">
        <v>1</v>
      </c>
      <c r="D65" s="927"/>
      <c r="E65" s="927" t="s">
        <v>1940</v>
      </c>
      <c r="F65" s="927"/>
      <c r="G65" s="927"/>
      <c r="H65" s="927"/>
      <c r="I65" s="927"/>
      <c r="J65" s="927"/>
      <c r="K65" s="927"/>
      <c r="L65" s="927"/>
      <c r="M65" s="927"/>
      <c r="N65" s="927"/>
      <c r="O65" s="927" t="s">
        <v>4791</v>
      </c>
      <c r="P65" s="927"/>
      <c r="Q65" s="927"/>
      <c r="R65" s="927"/>
      <c r="S65" s="927"/>
      <c r="T65" s="927"/>
      <c r="U65" s="927"/>
      <c r="V65" s="927"/>
      <c r="W65" s="927"/>
      <c r="X65" s="927"/>
      <c r="Y65" s="927"/>
      <c r="Z65" s="927"/>
      <c r="AA65" s="927"/>
      <c r="AB65" s="92"/>
    </row>
    <row r="66" spans="2:52" ht="148.5" customHeight="1" outlineLevel="1">
      <c r="B66" s="92"/>
      <c r="C66" s="1127">
        <v>1</v>
      </c>
      <c r="D66" s="1127"/>
      <c r="E66" s="1127" t="s">
        <v>3066</v>
      </c>
      <c r="F66" s="1127"/>
      <c r="G66" s="1127"/>
      <c r="H66" s="1127"/>
      <c r="I66" s="1127"/>
      <c r="J66" s="1127"/>
      <c r="K66" s="1127"/>
      <c r="L66" s="1127"/>
      <c r="M66" s="1127"/>
      <c r="N66" s="1127"/>
      <c r="O66" s="1127" t="s">
        <v>5187</v>
      </c>
      <c r="P66" s="1127"/>
      <c r="Q66" s="1127"/>
      <c r="R66" s="1127"/>
      <c r="S66" s="1127"/>
      <c r="T66" s="1127"/>
      <c r="U66" s="1127"/>
      <c r="V66" s="1127"/>
      <c r="W66" s="1127"/>
      <c r="X66" s="1127"/>
      <c r="Y66" s="1127"/>
      <c r="Z66" s="1127"/>
      <c r="AA66" s="1127"/>
      <c r="AB66" s="92"/>
    </row>
    <row r="67" spans="2:52" ht="33" customHeight="1" outlineLevel="1">
      <c r="B67" s="92"/>
      <c r="C67" s="927">
        <v>1</v>
      </c>
      <c r="D67" s="927"/>
      <c r="E67" s="927" t="s">
        <v>3067</v>
      </c>
      <c r="F67" s="927"/>
      <c r="G67" s="927"/>
      <c r="H67" s="927"/>
      <c r="I67" s="927"/>
      <c r="J67" s="927"/>
      <c r="K67" s="927"/>
      <c r="L67" s="927"/>
      <c r="M67" s="927"/>
      <c r="N67" s="927"/>
      <c r="O67" s="927" t="s">
        <v>3093</v>
      </c>
      <c r="P67" s="927"/>
      <c r="Q67" s="927"/>
      <c r="R67" s="927"/>
      <c r="S67" s="927"/>
      <c r="T67" s="927"/>
      <c r="U67" s="927"/>
      <c r="V67" s="927"/>
      <c r="W67" s="927"/>
      <c r="X67" s="927"/>
      <c r="Y67" s="927"/>
      <c r="Z67" s="927"/>
      <c r="AA67" s="927"/>
      <c r="AB67" s="92"/>
    </row>
    <row r="68" spans="2:52" ht="27" customHeight="1" outlineLevel="1">
      <c r="B68" s="92"/>
      <c r="C68" s="927">
        <v>1</v>
      </c>
      <c r="D68" s="927"/>
      <c r="E68" s="927" t="s">
        <v>1804</v>
      </c>
      <c r="F68" s="927"/>
      <c r="G68" s="927"/>
      <c r="H68" s="927"/>
      <c r="I68" s="927"/>
      <c r="J68" s="927"/>
      <c r="K68" s="927"/>
      <c r="L68" s="927"/>
      <c r="M68" s="927"/>
      <c r="N68" s="927"/>
      <c r="O68" s="927" t="s">
        <v>1805</v>
      </c>
      <c r="P68" s="927"/>
      <c r="Q68" s="927"/>
      <c r="R68" s="927"/>
      <c r="S68" s="927"/>
      <c r="T68" s="927"/>
      <c r="U68" s="927"/>
      <c r="V68" s="927"/>
      <c r="W68" s="927"/>
      <c r="X68" s="927"/>
      <c r="Y68" s="927"/>
      <c r="Z68" s="927"/>
      <c r="AA68" s="927"/>
      <c r="AB68" s="92"/>
    </row>
    <row r="69" spans="2:52" outlineLevel="1">
      <c r="C69" s="98"/>
      <c r="D69" s="98"/>
      <c r="E69" s="98"/>
      <c r="F69" s="98"/>
      <c r="G69" s="98"/>
      <c r="H69" s="98"/>
      <c r="I69" s="98"/>
      <c r="J69" s="98"/>
      <c r="K69" s="98"/>
      <c r="L69" s="98"/>
      <c r="M69" s="98"/>
      <c r="N69" s="98"/>
      <c r="O69" s="98"/>
      <c r="P69" s="98"/>
      <c r="Q69" s="98"/>
      <c r="R69" s="98"/>
      <c r="S69" s="98"/>
      <c r="T69" s="98"/>
      <c r="U69" s="98"/>
      <c r="V69" s="98"/>
      <c r="W69" s="98"/>
      <c r="X69" s="98"/>
      <c r="Y69" s="98"/>
      <c r="AB69" s="92"/>
    </row>
    <row r="70" spans="2:52" outlineLevel="1">
      <c r="B70" s="91" t="s">
        <v>3068</v>
      </c>
      <c r="C70" s="94" t="s">
        <v>3069</v>
      </c>
      <c r="D70" s="94"/>
      <c r="E70" s="94"/>
      <c r="F70" s="94"/>
      <c r="G70" s="94"/>
      <c r="H70" s="94"/>
      <c r="I70" s="94"/>
      <c r="J70" s="94"/>
      <c r="K70" s="94"/>
      <c r="L70" s="94"/>
      <c r="M70" s="94"/>
      <c r="N70" s="94"/>
      <c r="O70" s="94"/>
      <c r="P70" s="94"/>
      <c r="Q70" s="94"/>
      <c r="R70" s="94"/>
      <c r="S70" s="94"/>
      <c r="T70" s="94"/>
      <c r="U70" s="94"/>
      <c r="V70" s="94"/>
      <c r="W70" s="94"/>
      <c r="X70" s="94"/>
      <c r="Y70" s="94"/>
      <c r="AB70" s="92"/>
      <c r="AC70" s="111"/>
    </row>
    <row r="71" spans="2:52" ht="14.25" outlineLevel="1" thickBot="1">
      <c r="B71" s="92"/>
      <c r="C71" s="1011" t="s">
        <v>3070</v>
      </c>
      <c r="D71" s="1011"/>
      <c r="E71" s="1011"/>
      <c r="F71" s="1011" t="s">
        <v>1471</v>
      </c>
      <c r="G71" s="1011"/>
      <c r="H71" s="1011"/>
      <c r="I71" s="1011"/>
      <c r="J71" s="1011"/>
      <c r="K71" s="1011"/>
      <c r="L71" s="1011"/>
      <c r="M71" s="1011"/>
      <c r="N71" s="1011"/>
      <c r="O71" s="1011"/>
      <c r="P71" s="1011"/>
      <c r="Q71" s="1011" t="s">
        <v>1472</v>
      </c>
      <c r="R71" s="1011"/>
      <c r="S71" s="1011"/>
      <c r="T71" s="1011"/>
      <c r="U71" s="1011"/>
      <c r="V71" s="1011"/>
      <c r="W71" s="1011"/>
      <c r="X71" s="1011"/>
      <c r="Y71" s="1011"/>
      <c r="Z71" s="1011"/>
      <c r="AA71" s="1011"/>
    </row>
    <row r="72" spans="2:52" ht="13.5" customHeight="1" outlineLevel="1" thickTop="1">
      <c r="B72" s="92"/>
      <c r="C72" s="1172" t="s">
        <v>1377</v>
      </c>
      <c r="D72" s="1172"/>
      <c r="E72" s="1172"/>
      <c r="F72" s="927" t="s">
        <v>1941</v>
      </c>
      <c r="G72" s="927"/>
      <c r="H72" s="927"/>
      <c r="I72" s="927"/>
      <c r="J72" s="927"/>
      <c r="K72" s="927"/>
      <c r="L72" s="927"/>
      <c r="M72" s="927"/>
      <c r="N72" s="927"/>
      <c r="O72" s="927"/>
      <c r="P72" s="927"/>
      <c r="Q72" s="927">
        <v>11</v>
      </c>
      <c r="R72" s="927"/>
      <c r="S72" s="927"/>
      <c r="T72" s="927"/>
      <c r="U72" s="927"/>
      <c r="V72" s="927"/>
      <c r="W72" s="927"/>
      <c r="X72" s="927"/>
      <c r="Y72" s="927"/>
      <c r="Z72" s="927"/>
      <c r="AA72" s="927"/>
    </row>
    <row r="73" spans="2:52" outlineLevel="1">
      <c r="B73" s="92"/>
      <c r="C73" s="1091" t="s">
        <v>2193</v>
      </c>
      <c r="D73" s="1091"/>
      <c r="E73" s="1091"/>
      <c r="F73" s="1091" t="s">
        <v>3335</v>
      </c>
      <c r="G73" s="1091"/>
      <c r="H73" s="1091"/>
      <c r="I73" s="1091"/>
      <c r="J73" s="1091"/>
      <c r="K73" s="1091"/>
      <c r="L73" s="1091"/>
      <c r="M73" s="1091"/>
      <c r="N73" s="1091"/>
      <c r="O73" s="1091"/>
      <c r="P73" s="1091"/>
      <c r="Q73" s="1091" t="s">
        <v>4868</v>
      </c>
      <c r="R73" s="1091"/>
      <c r="S73" s="1091"/>
      <c r="T73" s="1091"/>
      <c r="U73" s="1091"/>
      <c r="V73" s="1091"/>
      <c r="W73" s="1091"/>
      <c r="X73" s="1091"/>
      <c r="Y73" s="1091"/>
      <c r="Z73" s="1091"/>
      <c r="AA73" s="1091"/>
    </row>
    <row r="74" spans="2:52" outlineLevel="1">
      <c r="B74" s="92"/>
      <c r="C74" s="1091" t="s">
        <v>4869</v>
      </c>
      <c r="D74" s="1091"/>
      <c r="E74" s="1091"/>
      <c r="F74" s="1091" t="s">
        <v>3335</v>
      </c>
      <c r="G74" s="1091"/>
      <c r="H74" s="1091"/>
      <c r="I74" s="1091"/>
      <c r="J74" s="1091"/>
      <c r="K74" s="1091"/>
      <c r="L74" s="1091"/>
      <c r="M74" s="1091"/>
      <c r="N74" s="1091"/>
      <c r="O74" s="1091"/>
      <c r="P74" s="1091"/>
      <c r="Q74" s="1091" t="s">
        <v>4870</v>
      </c>
      <c r="R74" s="1091"/>
      <c r="S74" s="1091"/>
      <c r="T74" s="1091"/>
      <c r="U74" s="1091"/>
      <c r="V74" s="1091"/>
      <c r="W74" s="1091"/>
      <c r="X74" s="1091"/>
      <c r="Y74" s="1091"/>
      <c r="Z74" s="1091"/>
      <c r="AA74" s="1091"/>
    </row>
    <row r="75" spans="2:52" outlineLevel="1">
      <c r="B75" s="92"/>
      <c r="C75" s="1090"/>
      <c r="D75" s="1090"/>
      <c r="E75" s="1090"/>
      <c r="F75" s="1090"/>
      <c r="G75" s="1090"/>
      <c r="H75" s="1090"/>
      <c r="I75" s="1090"/>
      <c r="J75" s="1090"/>
      <c r="K75" s="1090"/>
      <c r="L75" s="1090"/>
      <c r="M75" s="1090"/>
      <c r="N75" s="1090"/>
      <c r="O75" s="1090"/>
      <c r="P75" s="1090"/>
      <c r="Q75" s="1090"/>
      <c r="R75" s="1090"/>
      <c r="S75" s="1090"/>
      <c r="T75" s="1090"/>
      <c r="U75" s="1090"/>
      <c r="V75" s="1090"/>
      <c r="W75" s="1090"/>
      <c r="X75" s="1090"/>
      <c r="Y75" s="1090"/>
      <c r="Z75" s="1090"/>
      <c r="AA75" s="99"/>
      <c r="AB75" s="100"/>
      <c r="AC75" s="101"/>
      <c r="AD75" s="98"/>
      <c r="AE75" s="98"/>
      <c r="AF75" s="98"/>
      <c r="AG75" s="98"/>
      <c r="AH75" s="98"/>
      <c r="AI75" s="98"/>
      <c r="AJ75" s="98"/>
      <c r="AK75" s="98"/>
      <c r="AL75" s="98"/>
      <c r="AM75" s="98"/>
      <c r="AN75" s="98"/>
      <c r="AO75" s="98"/>
      <c r="AP75" s="98"/>
      <c r="AQ75" s="98"/>
      <c r="AR75" s="98"/>
      <c r="AS75" s="98"/>
      <c r="AT75" s="98"/>
      <c r="AU75" s="98"/>
      <c r="AV75" s="98"/>
      <c r="AW75" s="98"/>
      <c r="AZ75" s="92"/>
    </row>
    <row r="76" spans="2:52" outlineLevel="1">
      <c r="B76" s="91" t="s">
        <v>1475</v>
      </c>
      <c r="C76" s="94" t="s">
        <v>3719</v>
      </c>
      <c r="D76" s="94"/>
      <c r="E76" s="94"/>
      <c r="F76" s="94"/>
      <c r="G76" s="94"/>
      <c r="H76" s="94"/>
      <c r="I76" s="94"/>
      <c r="J76" s="94"/>
      <c r="K76" s="94"/>
      <c r="L76" s="94"/>
      <c r="M76" s="94"/>
      <c r="N76" s="94"/>
      <c r="O76" s="94"/>
      <c r="P76" s="94"/>
      <c r="Q76" s="94"/>
      <c r="R76" s="94"/>
      <c r="S76" s="94"/>
      <c r="T76" s="94"/>
      <c r="U76" s="94"/>
      <c r="V76" s="94"/>
      <c r="W76" s="94"/>
      <c r="X76" s="94"/>
      <c r="Y76" s="94"/>
      <c r="AB76" s="92"/>
    </row>
    <row r="77" spans="2:52" ht="14.25" outlineLevel="1" thickBot="1">
      <c r="B77" s="92"/>
      <c r="C77" s="1011" t="s">
        <v>1066</v>
      </c>
      <c r="D77" s="1011"/>
      <c r="E77" s="1011"/>
      <c r="F77" s="1011" t="s">
        <v>1067</v>
      </c>
      <c r="G77" s="1011"/>
      <c r="H77" s="1011"/>
      <c r="I77" s="1011"/>
      <c r="J77" s="1011"/>
      <c r="K77" s="1011"/>
      <c r="L77" s="1011"/>
      <c r="M77" s="1011"/>
      <c r="N77" s="1011"/>
      <c r="O77" s="1011"/>
      <c r="P77" s="1011"/>
      <c r="Q77" s="1011" t="s">
        <v>3720</v>
      </c>
      <c r="R77" s="1011"/>
      <c r="S77" s="1011"/>
      <c r="T77" s="1011"/>
      <c r="U77" s="1011"/>
      <c r="V77" s="1011"/>
      <c r="W77" s="1011"/>
      <c r="X77" s="1011"/>
      <c r="Y77" s="1011"/>
      <c r="Z77" s="1011"/>
      <c r="AA77" s="1011"/>
    </row>
    <row r="78" spans="2:52" ht="81.75" customHeight="1" outlineLevel="1" thickTop="1">
      <c r="B78" s="92"/>
      <c r="C78" s="927" t="s">
        <v>1476</v>
      </c>
      <c r="D78" s="927"/>
      <c r="E78" s="927"/>
      <c r="F78" s="927" t="s">
        <v>1476</v>
      </c>
      <c r="G78" s="927"/>
      <c r="H78" s="927"/>
      <c r="I78" s="927"/>
      <c r="J78" s="927"/>
      <c r="K78" s="927"/>
      <c r="L78" s="927"/>
      <c r="M78" s="927"/>
      <c r="N78" s="927"/>
      <c r="O78" s="927"/>
      <c r="P78" s="927"/>
      <c r="Q78" s="927" t="s">
        <v>4872</v>
      </c>
      <c r="R78" s="927"/>
      <c r="S78" s="927"/>
      <c r="T78" s="927"/>
      <c r="U78" s="927"/>
      <c r="V78" s="927"/>
      <c r="W78" s="927"/>
      <c r="X78" s="927"/>
      <c r="Y78" s="927"/>
      <c r="Z78" s="927"/>
      <c r="AA78" s="927"/>
    </row>
    <row r="79" spans="2:52" ht="40.5" customHeight="1" outlineLevel="1">
      <c r="B79" s="92"/>
      <c r="C79" s="927" t="s">
        <v>2790</v>
      </c>
      <c r="D79" s="927"/>
      <c r="E79" s="927"/>
      <c r="F79" s="927" t="s">
        <v>2790</v>
      </c>
      <c r="G79" s="927"/>
      <c r="H79" s="927"/>
      <c r="I79" s="927"/>
      <c r="J79" s="927"/>
      <c r="K79" s="927"/>
      <c r="L79" s="927"/>
      <c r="M79" s="927"/>
      <c r="N79" s="927"/>
      <c r="O79" s="927"/>
      <c r="P79" s="927"/>
      <c r="Q79" s="927" t="s">
        <v>3465</v>
      </c>
      <c r="R79" s="927"/>
      <c r="S79" s="927"/>
      <c r="T79" s="927"/>
      <c r="U79" s="927"/>
      <c r="V79" s="927"/>
      <c r="W79" s="927"/>
      <c r="X79" s="927"/>
      <c r="Y79" s="927"/>
      <c r="Z79" s="927"/>
      <c r="AA79" s="927"/>
    </row>
    <row r="80" spans="2:52" ht="45" customHeight="1" outlineLevel="1">
      <c r="B80" s="92"/>
      <c r="C80" s="927" t="s">
        <v>2790</v>
      </c>
      <c r="D80" s="927"/>
      <c r="E80" s="927"/>
      <c r="F80" s="927" t="s">
        <v>2790</v>
      </c>
      <c r="G80" s="927"/>
      <c r="H80" s="927"/>
      <c r="I80" s="927"/>
      <c r="J80" s="927"/>
      <c r="K80" s="927"/>
      <c r="L80" s="927"/>
      <c r="M80" s="927"/>
      <c r="N80" s="927"/>
      <c r="O80" s="927"/>
      <c r="P80" s="927"/>
      <c r="Q80" s="927" t="s">
        <v>1269</v>
      </c>
      <c r="R80" s="927"/>
      <c r="S80" s="927"/>
      <c r="T80" s="927"/>
      <c r="U80" s="927"/>
      <c r="V80" s="927"/>
      <c r="W80" s="927"/>
      <c r="X80" s="927"/>
      <c r="Y80" s="927"/>
      <c r="Z80" s="927"/>
      <c r="AA80" s="927"/>
    </row>
    <row r="81" spans="2:52" ht="44.25" customHeight="1" outlineLevel="1">
      <c r="B81" s="92"/>
      <c r="C81" s="927" t="s">
        <v>2790</v>
      </c>
      <c r="D81" s="927"/>
      <c r="E81" s="927"/>
      <c r="F81" s="927" t="s">
        <v>2790</v>
      </c>
      <c r="G81" s="927"/>
      <c r="H81" s="927"/>
      <c r="I81" s="927"/>
      <c r="J81" s="927"/>
      <c r="K81" s="927"/>
      <c r="L81" s="927"/>
      <c r="M81" s="927"/>
      <c r="N81" s="927"/>
      <c r="O81" s="927"/>
      <c r="P81" s="927"/>
      <c r="Q81" s="927" t="s">
        <v>2136</v>
      </c>
      <c r="R81" s="927"/>
      <c r="S81" s="927"/>
      <c r="T81" s="927"/>
      <c r="U81" s="927"/>
      <c r="V81" s="927"/>
      <c r="W81" s="927"/>
      <c r="X81" s="927"/>
      <c r="Y81" s="927"/>
      <c r="Z81" s="927"/>
      <c r="AA81" s="927"/>
    </row>
    <row r="82" spans="2:52" outlineLevel="1">
      <c r="B82" s="92"/>
      <c r="C82" s="1090"/>
      <c r="D82" s="1090"/>
      <c r="E82" s="1090"/>
      <c r="F82" s="1090"/>
      <c r="G82" s="1090"/>
      <c r="H82" s="1090"/>
      <c r="I82" s="1090"/>
      <c r="J82" s="1090"/>
      <c r="K82" s="1090"/>
      <c r="L82" s="1090"/>
      <c r="M82" s="1090"/>
      <c r="N82" s="1090"/>
      <c r="O82" s="1090"/>
      <c r="P82" s="1090"/>
      <c r="Q82" s="1139"/>
      <c r="R82" s="1139"/>
      <c r="S82" s="1139"/>
      <c r="T82" s="1139"/>
      <c r="U82" s="1139"/>
      <c r="V82" s="1139"/>
      <c r="W82" s="1139"/>
      <c r="X82" s="1139"/>
      <c r="Y82" s="1139"/>
      <c r="Z82" s="1139"/>
      <c r="AA82" s="100"/>
      <c r="AB82" s="100"/>
      <c r="AC82" s="101"/>
      <c r="AD82" s="98"/>
      <c r="AE82" s="98"/>
      <c r="AF82" s="98"/>
      <c r="AG82" s="98"/>
      <c r="AH82" s="98"/>
      <c r="AI82" s="98"/>
      <c r="AJ82" s="98"/>
      <c r="AK82" s="98"/>
      <c r="AL82" s="98"/>
      <c r="AM82" s="98"/>
      <c r="AN82" s="98"/>
      <c r="AO82" s="98"/>
      <c r="AP82" s="98"/>
      <c r="AQ82" s="98"/>
      <c r="AR82" s="98"/>
      <c r="AS82" s="98"/>
      <c r="AT82" s="98"/>
      <c r="AU82" s="98"/>
      <c r="AV82" s="98"/>
      <c r="AW82" s="98"/>
      <c r="AZ82" s="92"/>
    </row>
    <row r="83" spans="2:52" outlineLevel="1">
      <c r="B83" s="91" t="s">
        <v>3482</v>
      </c>
      <c r="C83" s="163" t="s">
        <v>3483</v>
      </c>
      <c r="D83" s="163"/>
      <c r="E83" s="163"/>
      <c r="F83" s="163"/>
      <c r="G83" s="163"/>
      <c r="H83" s="163"/>
      <c r="I83" s="163"/>
      <c r="J83" s="163"/>
      <c r="K83" s="163"/>
      <c r="L83" s="163"/>
      <c r="M83" s="163"/>
      <c r="N83" s="163"/>
      <c r="O83" s="163"/>
      <c r="P83" s="163"/>
      <c r="Q83" s="163"/>
      <c r="R83" s="94"/>
      <c r="S83" s="94"/>
      <c r="T83" s="94"/>
      <c r="U83" s="94"/>
      <c r="V83" s="94"/>
      <c r="W83" s="94"/>
      <c r="X83" s="94"/>
      <c r="Y83" s="94"/>
      <c r="AB83" s="92"/>
    </row>
    <row r="84" spans="2:52" ht="14.25" outlineLevel="1" thickBot="1">
      <c r="B84" s="92"/>
      <c r="C84" s="1011" t="s">
        <v>1071</v>
      </c>
      <c r="D84" s="1011"/>
      <c r="E84" s="1011"/>
      <c r="F84" s="1011"/>
      <c r="G84" s="1011"/>
      <c r="H84" s="1011"/>
      <c r="I84" s="1011"/>
      <c r="J84" s="1011"/>
      <c r="K84" s="1011"/>
      <c r="L84" s="1011"/>
      <c r="M84" s="1011"/>
      <c r="N84" s="1011"/>
      <c r="O84" s="1011" t="s">
        <v>2021</v>
      </c>
      <c r="P84" s="1011"/>
      <c r="Q84" s="1011"/>
      <c r="R84" s="1011"/>
      <c r="S84" s="1011"/>
      <c r="T84" s="1011"/>
      <c r="U84" s="1011"/>
      <c r="V84" s="1011"/>
      <c r="W84" s="1011"/>
      <c r="X84" s="1011"/>
      <c r="Y84" s="1011"/>
      <c r="Z84" s="96"/>
      <c r="AB84" s="92"/>
    </row>
    <row r="85" spans="2:52" ht="14.25" outlineLevel="1" thickTop="1">
      <c r="B85" s="92"/>
      <c r="C85" s="927"/>
      <c r="D85" s="927"/>
      <c r="E85" s="927"/>
      <c r="F85" s="927"/>
      <c r="G85" s="927"/>
      <c r="H85" s="927"/>
      <c r="I85" s="927"/>
      <c r="J85" s="927"/>
      <c r="K85" s="927"/>
      <c r="L85" s="927"/>
      <c r="M85" s="927"/>
      <c r="N85" s="927"/>
      <c r="O85" s="927"/>
      <c r="P85" s="927"/>
      <c r="Q85" s="927"/>
      <c r="R85" s="927"/>
      <c r="S85" s="927"/>
      <c r="T85" s="927"/>
      <c r="U85" s="927"/>
      <c r="V85" s="927"/>
      <c r="W85" s="927"/>
      <c r="X85" s="927"/>
      <c r="Y85" s="927"/>
      <c r="Z85" s="96"/>
      <c r="AB85" s="92"/>
    </row>
    <row r="86" spans="2:52" outlineLevel="1">
      <c r="B86" s="92"/>
      <c r="C86" s="945"/>
      <c r="D86" s="946"/>
      <c r="E86" s="946"/>
      <c r="F86" s="946"/>
      <c r="G86" s="946"/>
      <c r="H86" s="946"/>
      <c r="I86" s="946"/>
      <c r="J86" s="946"/>
      <c r="K86" s="946"/>
      <c r="L86" s="946"/>
      <c r="M86" s="946"/>
      <c r="N86" s="947"/>
      <c r="O86" s="945"/>
      <c r="P86" s="946"/>
      <c r="Q86" s="946"/>
      <c r="R86" s="946"/>
      <c r="S86" s="946"/>
      <c r="T86" s="946"/>
      <c r="U86" s="946"/>
      <c r="V86" s="946"/>
      <c r="W86" s="946"/>
      <c r="X86" s="946"/>
      <c r="Y86" s="947"/>
      <c r="Z86" s="96"/>
      <c r="AB86" s="92"/>
    </row>
    <row r="87" spans="2:52" outlineLevel="1">
      <c r="C87" s="98"/>
      <c r="D87" s="98"/>
      <c r="E87" s="98"/>
      <c r="F87" s="98"/>
      <c r="G87" s="98"/>
      <c r="H87" s="98"/>
      <c r="I87" s="98"/>
      <c r="J87" s="98"/>
      <c r="K87" s="98"/>
      <c r="L87" s="98"/>
      <c r="M87" s="98"/>
      <c r="N87" s="98"/>
      <c r="O87" s="98"/>
      <c r="P87" s="98"/>
      <c r="Q87" s="98"/>
      <c r="R87" s="98"/>
      <c r="S87" s="98"/>
      <c r="T87" s="98"/>
      <c r="U87" s="98"/>
      <c r="V87" s="98"/>
      <c r="W87" s="98"/>
      <c r="X87" s="98"/>
      <c r="Y87" s="98"/>
      <c r="AB87" s="92"/>
    </row>
    <row r="88" spans="2:52" outlineLevel="1">
      <c r="B88" s="91" t="s">
        <v>4331</v>
      </c>
      <c r="C88" s="1012" t="s">
        <v>1996</v>
      </c>
      <c r="D88" s="1013"/>
      <c r="E88" s="1013"/>
      <c r="F88" s="1013"/>
      <c r="G88" s="1014"/>
      <c r="AB88" s="92"/>
    </row>
    <row r="89" spans="2:52" outlineLevel="1">
      <c r="C89" s="147" t="s">
        <v>4332</v>
      </c>
      <c r="D89" s="148"/>
      <c r="E89" s="148"/>
      <c r="F89" s="148"/>
      <c r="G89" s="149"/>
      <c r="AB89" s="92"/>
    </row>
    <row r="90" spans="2:52" outlineLevel="1">
      <c r="C90" s="147"/>
      <c r="D90" s="148"/>
      <c r="E90" s="148"/>
      <c r="F90" s="148"/>
      <c r="G90" s="149"/>
      <c r="AB90" s="92"/>
    </row>
    <row r="91" spans="2:52" outlineLevel="1">
      <c r="B91" s="164" t="s">
        <v>4333</v>
      </c>
      <c r="C91" s="91" t="s">
        <v>1232</v>
      </c>
      <c r="AB91" s="92"/>
    </row>
    <row r="92" spans="2:52" outlineLevel="1">
      <c r="C92" s="91" t="s">
        <v>1261</v>
      </c>
      <c r="D92" s="1012" t="s">
        <v>1262</v>
      </c>
      <c r="E92" s="1014"/>
      <c r="AB92" s="92"/>
    </row>
    <row r="93" spans="2:52" outlineLevel="1">
      <c r="D93" s="91" t="s">
        <v>2137</v>
      </c>
      <c r="AB93" s="92"/>
    </row>
    <row r="94" spans="2:52" outlineLevel="1">
      <c r="AB94" s="92"/>
    </row>
    <row r="95" spans="2:52" outlineLevel="1">
      <c r="C95" s="91" t="s">
        <v>3427</v>
      </c>
      <c r="D95" s="91" t="s">
        <v>4014</v>
      </c>
      <c r="AB95" s="92"/>
    </row>
    <row r="96" spans="2:52" outlineLevel="1">
      <c r="D96" s="91" t="s">
        <v>1264</v>
      </c>
      <c r="E96" s="91" t="s">
        <v>2138</v>
      </c>
      <c r="AB96" s="92"/>
    </row>
    <row r="97" spans="3:28" outlineLevel="1">
      <c r="D97" s="91" t="s">
        <v>1266</v>
      </c>
      <c r="E97" s="91" t="s">
        <v>1340</v>
      </c>
      <c r="T97" s="111"/>
      <c r="AB97" s="92"/>
    </row>
    <row r="98" spans="3:28" s="211" customFormat="1" outlineLevel="1">
      <c r="C98" s="91"/>
      <c r="D98" s="91"/>
      <c r="E98" s="91"/>
      <c r="F98" s="91"/>
      <c r="G98" s="91"/>
      <c r="H98" s="91"/>
      <c r="I98" s="91"/>
      <c r="J98" s="91"/>
      <c r="K98" s="91"/>
      <c r="L98" s="91"/>
      <c r="M98" s="91"/>
      <c r="N98" s="91"/>
      <c r="O98" s="135"/>
      <c r="T98" s="213"/>
      <c r="AB98" s="212"/>
    </row>
    <row r="99" spans="3:28" s="211" customFormat="1" outlineLevel="1">
      <c r="T99" s="213"/>
      <c r="AB99" s="212"/>
    </row>
    <row r="100" spans="3:28" s="211" customFormat="1" outlineLevel="1">
      <c r="AB100" s="212"/>
    </row>
    <row r="101" spans="3:28" s="211" customFormat="1" outlineLevel="1">
      <c r="C101" s="211" t="s">
        <v>2227</v>
      </c>
      <c r="D101" s="214" t="s">
        <v>646</v>
      </c>
      <c r="E101" s="214"/>
      <c r="F101" s="214"/>
      <c r="G101" s="214"/>
      <c r="H101" s="214"/>
      <c r="I101" s="214"/>
      <c r="J101" s="214"/>
      <c r="K101" s="214"/>
      <c r="L101" s="214"/>
      <c r="M101" s="214"/>
      <c r="N101" s="214"/>
      <c r="O101" s="214"/>
      <c r="P101" s="214"/>
      <c r="Q101" s="214"/>
      <c r="R101" s="214"/>
      <c r="S101" s="214"/>
      <c r="T101" s="214"/>
      <c r="U101" s="214"/>
      <c r="V101" s="214"/>
      <c r="W101" s="214"/>
      <c r="X101" s="214"/>
      <c r="Y101" s="214"/>
      <c r="Z101" s="214"/>
      <c r="AA101" s="214"/>
      <c r="AB101" s="212"/>
    </row>
    <row r="102" spans="3:28" s="239" customFormat="1" outlineLevel="1">
      <c r="C102" s="239" t="s">
        <v>2139</v>
      </c>
      <c r="D102" s="239" t="s">
        <v>2816</v>
      </c>
    </row>
    <row r="103" spans="3:28" s="211" customFormat="1" ht="14.25" outlineLevel="1" thickBot="1">
      <c r="C103" s="215" t="s">
        <v>2228</v>
      </c>
      <c r="D103" s="1739" t="s">
        <v>1232</v>
      </c>
      <c r="E103" s="1920"/>
      <c r="F103" s="1920"/>
      <c r="G103" s="1920"/>
      <c r="H103" s="1920"/>
      <c r="I103" s="1920"/>
      <c r="J103" s="1920"/>
      <c r="K103" s="1920"/>
      <c r="L103" s="1920"/>
      <c r="M103" s="1920"/>
      <c r="N103" s="1920"/>
      <c r="O103" s="1920"/>
      <c r="P103" s="1920"/>
      <c r="Q103" s="1920"/>
      <c r="R103" s="1920"/>
      <c r="S103" s="1894"/>
      <c r="T103" s="1739" t="s">
        <v>1233</v>
      </c>
      <c r="U103" s="1894"/>
      <c r="V103" s="1739" t="s">
        <v>2771</v>
      </c>
      <c r="W103" s="1920"/>
      <c r="X103" s="1920"/>
      <c r="Y103" s="1894"/>
      <c r="Z103" s="214"/>
      <c r="AA103" s="212"/>
    </row>
    <row r="104" spans="3:28" s="211" customFormat="1" ht="32.25" customHeight="1" outlineLevel="1" thickTop="1">
      <c r="C104" s="216">
        <v>1</v>
      </c>
      <c r="D104" s="1807" t="s">
        <v>1341</v>
      </c>
      <c r="E104" s="1886"/>
      <c r="F104" s="1886"/>
      <c r="G104" s="1886"/>
      <c r="H104" s="1886"/>
      <c r="I104" s="1886"/>
      <c r="J104" s="1886"/>
      <c r="K104" s="1886"/>
      <c r="L104" s="1886"/>
      <c r="M104" s="1886"/>
      <c r="N104" s="1886"/>
      <c r="O104" s="1886"/>
      <c r="P104" s="1886"/>
      <c r="Q104" s="1886"/>
      <c r="R104" s="1886"/>
      <c r="S104" s="1887"/>
      <c r="T104" s="1807"/>
      <c r="U104" s="1808"/>
      <c r="V104" s="1807"/>
      <c r="W104" s="1888"/>
      <c r="X104" s="1888"/>
      <c r="Y104" s="1889"/>
      <c r="Z104" s="214"/>
      <c r="AA104" s="212"/>
    </row>
    <row r="105" spans="3:28" s="211" customFormat="1" ht="32.25" customHeight="1" outlineLevel="1">
      <c r="C105" s="240">
        <v>2</v>
      </c>
      <c r="D105" s="1773" t="s">
        <v>1342</v>
      </c>
      <c r="E105" s="1895"/>
      <c r="F105" s="1895"/>
      <c r="G105" s="1895"/>
      <c r="H105" s="1895"/>
      <c r="I105" s="1895"/>
      <c r="J105" s="1895"/>
      <c r="K105" s="1895"/>
      <c r="L105" s="1895"/>
      <c r="M105" s="1895"/>
      <c r="N105" s="1895"/>
      <c r="O105" s="1895"/>
      <c r="P105" s="1895"/>
      <c r="Q105" s="1895"/>
      <c r="R105" s="1895"/>
      <c r="S105" s="1895"/>
      <c r="T105" s="1773"/>
      <c r="U105" s="1773"/>
      <c r="V105" s="1773"/>
      <c r="W105" s="1896"/>
      <c r="X105" s="1896"/>
      <c r="Y105" s="1896"/>
      <c r="Z105" s="214"/>
      <c r="AA105" s="212"/>
    </row>
    <row r="106" spans="3:28" s="211" customFormat="1" outlineLevel="1">
      <c r="C106" s="218"/>
      <c r="D106" s="218"/>
      <c r="E106" s="218"/>
      <c r="F106" s="218"/>
      <c r="G106" s="218"/>
      <c r="H106" s="218"/>
      <c r="I106" s="218"/>
      <c r="J106" s="218"/>
      <c r="K106" s="218"/>
      <c r="L106" s="218"/>
      <c r="M106" s="218"/>
      <c r="N106" s="218"/>
      <c r="O106" s="218"/>
      <c r="P106" s="218"/>
      <c r="Q106" s="218"/>
      <c r="R106" s="218"/>
      <c r="S106" s="218"/>
      <c r="T106" s="218"/>
      <c r="U106" s="1897" t="s">
        <v>3466</v>
      </c>
      <c r="V106" s="1898"/>
      <c r="W106" s="1899"/>
      <c r="X106" s="1923">
        <f>COUNTA(D104:S105)</f>
        <v>2</v>
      </c>
      <c r="Y106" s="1923"/>
      <c r="Z106" s="214"/>
      <c r="AA106" s="212"/>
    </row>
    <row r="107" spans="3:28" s="211" customFormat="1" outlineLevel="1">
      <c r="C107" s="241"/>
      <c r="D107" s="241"/>
      <c r="E107" s="242"/>
      <c r="F107" s="242"/>
      <c r="G107" s="242"/>
      <c r="H107" s="242"/>
      <c r="I107" s="242"/>
      <c r="J107" s="242"/>
      <c r="K107" s="242"/>
      <c r="L107" s="242"/>
      <c r="M107" s="242"/>
      <c r="N107" s="242"/>
      <c r="O107" s="242"/>
      <c r="P107" s="242"/>
      <c r="Q107" s="242"/>
      <c r="R107" s="242"/>
      <c r="S107" s="242"/>
      <c r="T107" s="243"/>
      <c r="U107" s="244"/>
      <c r="V107" s="244"/>
      <c r="W107" s="244"/>
      <c r="X107" s="244"/>
      <c r="Y107" s="244"/>
      <c r="Z107" s="245"/>
      <c r="AA107" s="241"/>
      <c r="AB107" s="212"/>
    </row>
    <row r="108" spans="3:28" s="211" customFormat="1" outlineLevel="1">
      <c r="C108" s="212" t="s">
        <v>3435</v>
      </c>
      <c r="D108" s="241" t="s">
        <v>2140</v>
      </c>
      <c r="E108" s="242"/>
      <c r="F108" s="242"/>
      <c r="G108" s="242"/>
      <c r="H108" s="242"/>
      <c r="I108" s="242"/>
      <c r="J108" s="242"/>
      <c r="K108" s="242"/>
      <c r="L108" s="242"/>
      <c r="M108" s="242"/>
      <c r="N108" s="242"/>
      <c r="O108" s="242"/>
      <c r="P108" s="242"/>
      <c r="Q108" s="242"/>
      <c r="R108" s="242"/>
      <c r="S108" s="242"/>
      <c r="T108" s="243"/>
      <c r="U108" s="245"/>
      <c r="V108" s="245"/>
      <c r="W108" s="245"/>
      <c r="X108" s="245"/>
      <c r="Y108" s="245"/>
      <c r="Z108" s="245"/>
      <c r="AA108" s="218"/>
      <c r="AB108" s="212"/>
    </row>
    <row r="109" spans="3:28" s="211" customFormat="1" ht="24.75" customHeight="1" outlineLevel="1" thickBot="1">
      <c r="C109" s="1890" t="s">
        <v>2141</v>
      </c>
      <c r="D109" s="1890"/>
      <c r="E109" s="1891" t="s">
        <v>4959</v>
      </c>
      <c r="F109" s="1892"/>
      <c r="G109" s="1892"/>
      <c r="H109" s="1892"/>
      <c r="I109" s="1892"/>
      <c r="J109" s="1892"/>
      <c r="K109" s="1892"/>
      <c r="L109" s="1892"/>
      <c r="M109" s="1892"/>
      <c r="N109" s="1892"/>
      <c r="O109" s="1892"/>
      <c r="P109" s="1892"/>
      <c r="Q109" s="1893"/>
      <c r="R109" s="1891" t="s">
        <v>2771</v>
      </c>
      <c r="S109" s="1892"/>
      <c r="T109" s="1892"/>
      <c r="U109" s="1892"/>
      <c r="V109" s="1892"/>
      <c r="W109" s="1892"/>
      <c r="X109" s="1892"/>
      <c r="Y109" s="1894"/>
      <c r="Z109" s="246"/>
    </row>
    <row r="110" spans="3:28" s="211" customFormat="1" ht="14.25" outlineLevel="1" thickTop="1">
      <c r="C110" s="1879" t="s">
        <v>5264</v>
      </c>
      <c r="D110" s="1879"/>
      <c r="E110" s="1880" t="s">
        <v>1343</v>
      </c>
      <c r="F110" s="1881"/>
      <c r="G110" s="1881"/>
      <c r="H110" s="1881"/>
      <c r="I110" s="1881"/>
      <c r="J110" s="1881"/>
      <c r="K110" s="1881"/>
      <c r="L110" s="1881"/>
      <c r="M110" s="1881"/>
      <c r="N110" s="1881"/>
      <c r="O110" s="1881"/>
      <c r="P110" s="1881"/>
      <c r="Q110" s="1882"/>
      <c r="R110" s="1883"/>
      <c r="S110" s="1884"/>
      <c r="T110" s="1884"/>
      <c r="U110" s="1884"/>
      <c r="V110" s="1884"/>
      <c r="W110" s="1884"/>
      <c r="X110" s="1884"/>
      <c r="Y110" s="1885"/>
      <c r="Z110" s="246"/>
    </row>
    <row r="111" spans="3:28" s="211" customFormat="1" outlineLevel="1">
      <c r="C111" s="1868" t="s">
        <v>5265</v>
      </c>
      <c r="D111" s="1868"/>
      <c r="E111" s="1874" t="s">
        <v>1344</v>
      </c>
      <c r="F111" s="1875"/>
      <c r="G111" s="1875"/>
      <c r="H111" s="1875"/>
      <c r="I111" s="1875"/>
      <c r="J111" s="1875"/>
      <c r="K111" s="1875"/>
      <c r="L111" s="1875"/>
      <c r="M111" s="1875"/>
      <c r="N111" s="1875"/>
      <c r="O111" s="1875"/>
      <c r="P111" s="1875"/>
      <c r="Q111" s="1875"/>
      <c r="R111" s="1871"/>
      <c r="S111" s="1872"/>
      <c r="T111" s="1872"/>
      <c r="U111" s="1872"/>
      <c r="V111" s="1872"/>
      <c r="W111" s="1872"/>
      <c r="X111" s="1872"/>
      <c r="Y111" s="1873"/>
      <c r="Z111" s="246"/>
    </row>
    <row r="112" spans="3:28" s="211" customFormat="1" outlineLevel="1">
      <c r="C112" s="1868" t="s">
        <v>5266</v>
      </c>
      <c r="D112" s="1868"/>
      <c r="E112" s="1874" t="s">
        <v>4775</v>
      </c>
      <c r="F112" s="1875"/>
      <c r="G112" s="1875"/>
      <c r="H112" s="1875"/>
      <c r="I112" s="1875"/>
      <c r="J112" s="1875"/>
      <c r="K112" s="1875"/>
      <c r="L112" s="1875"/>
      <c r="M112" s="1875"/>
      <c r="N112" s="1875"/>
      <c r="O112" s="1875"/>
      <c r="P112" s="1875"/>
      <c r="Q112" s="1875"/>
      <c r="R112" s="1871"/>
      <c r="S112" s="1872"/>
      <c r="T112" s="1872"/>
      <c r="U112" s="1872"/>
      <c r="V112" s="1872"/>
      <c r="W112" s="1872"/>
      <c r="X112" s="1872"/>
      <c r="Y112" s="1873"/>
      <c r="Z112" s="246"/>
    </row>
    <row r="113" spans="3:30" s="211" customFormat="1" outlineLevel="1">
      <c r="C113" s="1868" t="s">
        <v>5267</v>
      </c>
      <c r="D113" s="1868"/>
      <c r="E113" s="1876" t="s">
        <v>4776</v>
      </c>
      <c r="F113" s="1877"/>
      <c r="G113" s="1877"/>
      <c r="H113" s="1877"/>
      <c r="I113" s="1877"/>
      <c r="J113" s="1877"/>
      <c r="K113" s="1877"/>
      <c r="L113" s="1877"/>
      <c r="M113" s="1877"/>
      <c r="N113" s="1877"/>
      <c r="O113" s="1877"/>
      <c r="P113" s="1877"/>
      <c r="Q113" s="1878"/>
      <c r="R113" s="1871"/>
      <c r="S113" s="1872"/>
      <c r="T113" s="1872"/>
      <c r="U113" s="1872"/>
      <c r="V113" s="1872"/>
      <c r="W113" s="1872"/>
      <c r="X113" s="1872"/>
      <c r="Y113" s="1873"/>
      <c r="Z113" s="246"/>
    </row>
    <row r="114" spans="3:30" s="211" customFormat="1" outlineLevel="1">
      <c r="C114" s="1868" t="s">
        <v>5268</v>
      </c>
      <c r="D114" s="1868"/>
      <c r="E114" s="1851" t="s">
        <v>4777</v>
      </c>
      <c r="F114" s="1869"/>
      <c r="G114" s="1869"/>
      <c r="H114" s="1869"/>
      <c r="I114" s="1869"/>
      <c r="J114" s="1869"/>
      <c r="K114" s="1869"/>
      <c r="L114" s="1869"/>
      <c r="M114" s="1869"/>
      <c r="N114" s="1869"/>
      <c r="O114" s="1869"/>
      <c r="P114" s="1869"/>
      <c r="Q114" s="1870"/>
      <c r="R114" s="1871"/>
      <c r="S114" s="1872"/>
      <c r="T114" s="1872"/>
      <c r="U114" s="1872"/>
      <c r="V114" s="1872"/>
      <c r="W114" s="1872"/>
      <c r="X114" s="1872"/>
      <c r="Y114" s="1873"/>
      <c r="Z114" s="246"/>
    </row>
    <row r="115" spans="3:30" s="211" customFormat="1" outlineLevel="1">
      <c r="C115" s="247"/>
      <c r="D115" s="248"/>
      <c r="E115" s="248"/>
      <c r="F115" s="249"/>
      <c r="G115" s="250"/>
      <c r="H115" s="250"/>
      <c r="I115" s="250"/>
      <c r="J115" s="250"/>
      <c r="K115" s="250"/>
      <c r="L115" s="250"/>
      <c r="M115" s="250"/>
      <c r="N115" s="250"/>
      <c r="O115" s="250"/>
      <c r="P115" s="250"/>
      <c r="Q115" s="250"/>
      <c r="R115" s="250"/>
      <c r="S115" s="249"/>
      <c r="T115" s="250"/>
      <c r="U115" s="250"/>
      <c r="V115" s="250"/>
      <c r="W115" s="250"/>
      <c r="X115" s="250"/>
      <c r="Y115" s="250"/>
      <c r="Z115" s="251"/>
      <c r="AA115" s="212"/>
    </row>
    <row r="116" spans="3:30" s="211" customFormat="1" outlineLevel="1">
      <c r="C116" s="245"/>
      <c r="D116" s="252"/>
      <c r="E116" s="252"/>
      <c r="F116" s="253"/>
      <c r="G116" s="254"/>
      <c r="H116" s="254"/>
      <c r="I116" s="254"/>
      <c r="J116" s="254"/>
      <c r="K116" s="255"/>
      <c r="L116" s="256"/>
      <c r="M116" s="256"/>
      <c r="N116" s="256"/>
      <c r="O116" s="256"/>
      <c r="P116" s="256"/>
      <c r="Q116" s="256"/>
      <c r="R116" s="256"/>
      <c r="S116" s="257"/>
      <c r="T116" s="256"/>
      <c r="U116" s="256"/>
      <c r="V116" s="256"/>
      <c r="W116" s="256"/>
      <c r="X116" s="256"/>
      <c r="Y116" s="256"/>
      <c r="Z116" s="251"/>
      <c r="AA116" s="212"/>
    </row>
    <row r="117" spans="3:30" s="211" customFormat="1" outlineLevel="1">
      <c r="K117" s="258"/>
      <c r="L117" s="1735" t="s">
        <v>4958</v>
      </c>
      <c r="M117" s="1736"/>
      <c r="N117" s="1736"/>
      <c r="O117" s="1736"/>
      <c r="P117" s="1736"/>
      <c r="Q117" s="1736"/>
      <c r="R117" s="1736"/>
      <c r="S117" s="1736"/>
      <c r="T117" s="1736"/>
      <c r="U117" s="1736"/>
      <c r="V117" s="1736"/>
      <c r="W117" s="1736"/>
      <c r="X117" s="1736"/>
      <c r="Y117" s="1737"/>
      <c r="Z117" s="259"/>
      <c r="AA117" s="212"/>
    </row>
    <row r="118" spans="3:30" s="211" customFormat="1" ht="14.25" customHeight="1" outlineLevel="1" thickBot="1">
      <c r="C118" s="260"/>
      <c r="D118" s="260"/>
      <c r="E118" s="260"/>
      <c r="F118" s="260"/>
      <c r="G118" s="260"/>
      <c r="H118" s="260"/>
      <c r="I118" s="260"/>
      <c r="J118" s="260"/>
      <c r="K118" s="261"/>
      <c r="L118" s="1861" t="s">
        <v>5264</v>
      </c>
      <c r="M118" s="1862"/>
      <c r="N118" s="1861" t="s">
        <v>5265</v>
      </c>
      <c r="O118" s="1862"/>
      <c r="P118" s="1861" t="s">
        <v>5266</v>
      </c>
      <c r="Q118" s="1862"/>
      <c r="R118" s="1861" t="s">
        <v>5267</v>
      </c>
      <c r="S118" s="1862"/>
      <c r="T118" s="1861" t="s">
        <v>5268</v>
      </c>
      <c r="U118" s="1862"/>
      <c r="V118" s="1863" t="s">
        <v>5269</v>
      </c>
      <c r="W118" s="1864"/>
      <c r="X118" s="1863" t="s">
        <v>5270</v>
      </c>
      <c r="Y118" s="1864"/>
      <c r="Z118" s="259"/>
      <c r="AA118" s="212"/>
    </row>
    <row r="119" spans="3:30" s="211" customFormat="1" ht="107.25" customHeight="1" outlineLevel="1" thickTop="1">
      <c r="C119" s="1865" t="s">
        <v>2123</v>
      </c>
      <c r="D119" s="240">
        <v>1</v>
      </c>
      <c r="E119" s="1732" t="s">
        <v>2547</v>
      </c>
      <c r="F119" s="1734"/>
      <c r="G119" s="1734"/>
      <c r="H119" s="1734"/>
      <c r="I119" s="1734"/>
      <c r="J119" s="1734"/>
      <c r="K119" s="1856"/>
      <c r="L119" s="1867" t="s">
        <v>1907</v>
      </c>
      <c r="M119" s="1800"/>
      <c r="N119" s="1798" t="s">
        <v>1905</v>
      </c>
      <c r="O119" s="1800"/>
      <c r="P119" s="1798" t="s">
        <v>1905</v>
      </c>
      <c r="Q119" s="1800"/>
      <c r="R119" s="1798" t="s">
        <v>1905</v>
      </c>
      <c r="S119" s="1800"/>
      <c r="T119" s="1798" t="s">
        <v>1905</v>
      </c>
      <c r="U119" s="1800"/>
      <c r="V119" s="1858"/>
      <c r="W119" s="1859"/>
      <c r="X119" s="1860"/>
      <c r="Y119" s="1860"/>
      <c r="Z119" s="259"/>
      <c r="AA119" s="212"/>
    </row>
    <row r="120" spans="3:30" s="211" customFormat="1" ht="107.25" customHeight="1" outlineLevel="1">
      <c r="C120" s="1866"/>
      <c r="D120" s="240">
        <v>2</v>
      </c>
      <c r="E120" s="1732" t="s">
        <v>5057</v>
      </c>
      <c r="F120" s="1734"/>
      <c r="G120" s="1734"/>
      <c r="H120" s="1734"/>
      <c r="I120" s="1734"/>
      <c r="J120" s="1734"/>
      <c r="K120" s="1856"/>
      <c r="L120" s="1857" t="s">
        <v>1905</v>
      </c>
      <c r="M120" s="1731"/>
      <c r="N120" s="1729" t="s">
        <v>1907</v>
      </c>
      <c r="O120" s="1731"/>
      <c r="P120" s="1729" t="s">
        <v>1905</v>
      </c>
      <c r="Q120" s="1731"/>
      <c r="R120" s="1729" t="s">
        <v>1905</v>
      </c>
      <c r="S120" s="1731"/>
      <c r="T120" s="1729" t="s">
        <v>1905</v>
      </c>
      <c r="U120" s="1731"/>
      <c r="V120" s="1847"/>
      <c r="W120" s="1854"/>
      <c r="X120" s="1855"/>
      <c r="Y120" s="1855"/>
      <c r="Z120" s="259"/>
      <c r="AA120" s="212"/>
    </row>
    <row r="121" spans="3:30" s="211" customFormat="1" ht="107.25" customHeight="1" outlineLevel="1">
      <c r="C121" s="1866"/>
      <c r="D121" s="240">
        <v>3</v>
      </c>
      <c r="E121" s="1732" t="s">
        <v>5058</v>
      </c>
      <c r="F121" s="1734"/>
      <c r="G121" s="1734"/>
      <c r="H121" s="1734"/>
      <c r="I121" s="1734"/>
      <c r="J121" s="1734"/>
      <c r="K121" s="1856"/>
      <c r="L121" s="1857" t="s">
        <v>1905</v>
      </c>
      <c r="M121" s="1731"/>
      <c r="N121" s="1729" t="s">
        <v>1905</v>
      </c>
      <c r="O121" s="1731"/>
      <c r="P121" s="1729" t="s">
        <v>1907</v>
      </c>
      <c r="Q121" s="1731"/>
      <c r="R121" s="1729" t="s">
        <v>1905</v>
      </c>
      <c r="S121" s="1731"/>
      <c r="T121" s="1729" t="s">
        <v>1905</v>
      </c>
      <c r="U121" s="1731"/>
      <c r="V121" s="1847"/>
      <c r="W121" s="1854"/>
      <c r="X121" s="1855"/>
      <c r="Y121" s="1855"/>
      <c r="Z121" s="259"/>
      <c r="AA121" s="212"/>
    </row>
    <row r="122" spans="3:30" s="211" customFormat="1" ht="107.25" customHeight="1" outlineLevel="1">
      <c r="C122" s="1866"/>
      <c r="D122" s="240">
        <v>4</v>
      </c>
      <c r="E122" s="1732" t="s">
        <v>670</v>
      </c>
      <c r="F122" s="1734"/>
      <c r="G122" s="1734"/>
      <c r="H122" s="1734"/>
      <c r="I122" s="1734"/>
      <c r="J122" s="1734"/>
      <c r="K122" s="1856"/>
      <c r="L122" s="1857" t="s">
        <v>1905</v>
      </c>
      <c r="M122" s="1731"/>
      <c r="N122" s="1729" t="s">
        <v>1905</v>
      </c>
      <c r="O122" s="1731"/>
      <c r="P122" s="1729" t="s">
        <v>1905</v>
      </c>
      <c r="Q122" s="1731"/>
      <c r="R122" s="1729" t="s">
        <v>1907</v>
      </c>
      <c r="S122" s="1731"/>
      <c r="T122" s="1729" t="s">
        <v>1905</v>
      </c>
      <c r="U122" s="1731"/>
      <c r="V122" s="1847"/>
      <c r="W122" s="1854"/>
      <c r="X122" s="1855"/>
      <c r="Y122" s="1855"/>
      <c r="Z122" s="259"/>
      <c r="AA122" s="212"/>
    </row>
    <row r="123" spans="3:30" s="211" customFormat="1" ht="49.5" customHeight="1" outlineLevel="1">
      <c r="C123" s="263"/>
      <c r="D123" s="263"/>
      <c r="E123" s="1847"/>
      <c r="F123" s="1848"/>
      <c r="G123" s="1848"/>
      <c r="H123" s="1848"/>
      <c r="I123" s="1848"/>
      <c r="J123" s="1848"/>
      <c r="K123" s="1849"/>
      <c r="L123" s="264" t="s">
        <v>3651</v>
      </c>
      <c r="M123" s="265" t="s">
        <v>1233</v>
      </c>
      <c r="N123" s="266" t="s">
        <v>3651</v>
      </c>
      <c r="O123" s="265" t="s">
        <v>1233</v>
      </c>
      <c r="P123" s="266" t="s">
        <v>3651</v>
      </c>
      <c r="Q123" s="265" t="s">
        <v>1233</v>
      </c>
      <c r="R123" s="266" t="s">
        <v>3651</v>
      </c>
      <c r="S123" s="265" t="s">
        <v>1233</v>
      </c>
      <c r="T123" s="266" t="s">
        <v>3651</v>
      </c>
      <c r="U123" s="265" t="s">
        <v>1233</v>
      </c>
      <c r="V123" s="267" t="s">
        <v>3651</v>
      </c>
      <c r="W123" s="262" t="s">
        <v>1233</v>
      </c>
      <c r="X123" s="267" t="s">
        <v>3651</v>
      </c>
      <c r="Y123" s="262" t="s">
        <v>1233</v>
      </c>
      <c r="Z123" s="268"/>
      <c r="AA123" s="269"/>
      <c r="AB123" s="269"/>
      <c r="AC123" s="269"/>
      <c r="AD123" s="270"/>
    </row>
    <row r="124" spans="3:30" s="211" customFormat="1" ht="44.25" customHeight="1" outlineLevel="1">
      <c r="C124" s="1850" t="s">
        <v>1232</v>
      </c>
      <c r="D124" s="240">
        <v>1</v>
      </c>
      <c r="E124" s="1851" t="s">
        <v>4778</v>
      </c>
      <c r="F124" s="1852"/>
      <c r="G124" s="1852"/>
      <c r="H124" s="1852"/>
      <c r="I124" s="1852"/>
      <c r="J124" s="1852"/>
      <c r="K124" s="1853"/>
      <c r="L124" s="271" t="s">
        <v>1908</v>
      </c>
      <c r="M124" s="240"/>
      <c r="N124" s="240" t="s">
        <v>4853</v>
      </c>
      <c r="O124" s="240"/>
      <c r="P124" s="240" t="s">
        <v>4853</v>
      </c>
      <c r="Q124" s="240"/>
      <c r="R124" s="240" t="s">
        <v>4853</v>
      </c>
      <c r="S124" s="240"/>
      <c r="T124" s="240" t="s">
        <v>4853</v>
      </c>
      <c r="U124" s="240"/>
      <c r="V124" s="263"/>
      <c r="W124" s="263"/>
      <c r="X124" s="263"/>
      <c r="Y124" s="263"/>
      <c r="Z124" s="268"/>
      <c r="AA124" s="269"/>
      <c r="AB124" s="269"/>
      <c r="AC124" s="269"/>
      <c r="AD124" s="270"/>
    </row>
    <row r="125" spans="3:30" s="211" customFormat="1" ht="44.25" customHeight="1" outlineLevel="1">
      <c r="C125" s="1850"/>
      <c r="D125" s="240">
        <v>2</v>
      </c>
      <c r="E125" s="1851" t="s">
        <v>4779</v>
      </c>
      <c r="F125" s="1852"/>
      <c r="G125" s="1852"/>
      <c r="H125" s="1852"/>
      <c r="I125" s="1852"/>
      <c r="J125" s="1852"/>
      <c r="K125" s="1853"/>
      <c r="L125" s="240" t="s">
        <v>4853</v>
      </c>
      <c r="M125" s="240"/>
      <c r="N125" s="240" t="s">
        <v>1908</v>
      </c>
      <c r="O125" s="240"/>
      <c r="P125" s="240" t="s">
        <v>4853</v>
      </c>
      <c r="Q125" s="240"/>
      <c r="R125" s="240" t="s">
        <v>4853</v>
      </c>
      <c r="S125" s="240"/>
      <c r="T125" s="240" t="s">
        <v>4853</v>
      </c>
      <c r="U125" s="240"/>
      <c r="V125" s="263"/>
      <c r="W125" s="263"/>
      <c r="X125" s="263"/>
      <c r="Y125" s="263"/>
      <c r="Z125" s="268"/>
      <c r="AA125" s="269"/>
      <c r="AB125" s="269"/>
      <c r="AC125" s="269"/>
      <c r="AD125" s="270"/>
    </row>
    <row r="126" spans="3:30" s="211" customFormat="1" ht="44.25" customHeight="1" outlineLevel="1">
      <c r="C126" s="1850"/>
      <c r="D126" s="240">
        <v>3</v>
      </c>
      <c r="E126" s="1851" t="s">
        <v>4780</v>
      </c>
      <c r="F126" s="1852"/>
      <c r="G126" s="1852"/>
      <c r="H126" s="1852"/>
      <c r="I126" s="1852"/>
      <c r="J126" s="1852"/>
      <c r="K126" s="1853"/>
      <c r="L126" s="240" t="s">
        <v>4853</v>
      </c>
      <c r="M126" s="240"/>
      <c r="N126" s="240" t="s">
        <v>4853</v>
      </c>
      <c r="O126" s="240"/>
      <c r="P126" s="240" t="s">
        <v>1908</v>
      </c>
      <c r="Q126" s="240"/>
      <c r="R126" s="240" t="s">
        <v>4853</v>
      </c>
      <c r="S126" s="240"/>
      <c r="T126" s="240" t="s">
        <v>4853</v>
      </c>
      <c r="U126" s="240"/>
      <c r="V126" s="263"/>
      <c r="W126" s="263"/>
      <c r="X126" s="263"/>
      <c r="Y126" s="263"/>
      <c r="Z126" s="268"/>
      <c r="AA126" s="269"/>
      <c r="AB126" s="269"/>
      <c r="AC126" s="269"/>
      <c r="AD126" s="270"/>
    </row>
    <row r="127" spans="3:30" s="211" customFormat="1" ht="44.25" customHeight="1" outlineLevel="1">
      <c r="C127" s="1850"/>
      <c r="D127" s="240">
        <v>4</v>
      </c>
      <c r="E127" s="1851" t="s">
        <v>4781</v>
      </c>
      <c r="F127" s="1852"/>
      <c r="G127" s="1852"/>
      <c r="H127" s="1852"/>
      <c r="I127" s="1852"/>
      <c r="J127" s="1852"/>
      <c r="K127" s="1853"/>
      <c r="L127" s="240" t="s">
        <v>4853</v>
      </c>
      <c r="M127" s="240"/>
      <c r="N127" s="240" t="s">
        <v>4853</v>
      </c>
      <c r="O127" s="240"/>
      <c r="P127" s="240" t="s">
        <v>4853</v>
      </c>
      <c r="Q127" s="240"/>
      <c r="R127" s="240" t="s">
        <v>1908</v>
      </c>
      <c r="S127" s="240"/>
      <c r="T127" s="240" t="s">
        <v>4853</v>
      </c>
      <c r="U127" s="240"/>
      <c r="V127" s="263"/>
      <c r="W127" s="263"/>
      <c r="X127" s="263"/>
      <c r="Y127" s="263"/>
      <c r="Z127" s="268"/>
      <c r="AA127" s="269"/>
      <c r="AB127" s="269"/>
      <c r="AC127" s="269"/>
      <c r="AD127" s="270"/>
    </row>
    <row r="128" spans="3:30" s="211" customFormat="1" ht="43.5" customHeight="1" outlineLevel="1">
      <c r="C128" s="1850"/>
      <c r="D128" s="240">
        <v>5</v>
      </c>
      <c r="E128" s="1851" t="s">
        <v>4782</v>
      </c>
      <c r="F128" s="1852"/>
      <c r="G128" s="1852"/>
      <c r="H128" s="1852"/>
      <c r="I128" s="1852"/>
      <c r="J128" s="1852"/>
      <c r="K128" s="1853"/>
      <c r="L128" s="271" t="s">
        <v>1908</v>
      </c>
      <c r="M128" s="240"/>
      <c r="N128" s="240" t="s">
        <v>1908</v>
      </c>
      <c r="O128" s="240"/>
      <c r="P128" s="240" t="s">
        <v>1908</v>
      </c>
      <c r="Q128" s="240"/>
      <c r="R128" s="240" t="s">
        <v>1908</v>
      </c>
      <c r="S128" s="240"/>
      <c r="T128" s="240" t="s">
        <v>1908</v>
      </c>
      <c r="U128" s="240"/>
      <c r="V128" s="263"/>
      <c r="W128" s="263"/>
      <c r="X128" s="263"/>
      <c r="Y128" s="263"/>
      <c r="Z128" s="268"/>
      <c r="AA128" s="269"/>
      <c r="AB128" s="269"/>
      <c r="AC128" s="269"/>
      <c r="AD128" s="270"/>
    </row>
    <row r="129" spans="3:29" s="211" customFormat="1" outlineLevel="1">
      <c r="C129" s="272"/>
      <c r="D129" s="272"/>
      <c r="E129" s="272"/>
      <c r="F129" s="272"/>
      <c r="G129" s="272"/>
      <c r="H129" s="272"/>
      <c r="I129" s="272"/>
      <c r="J129" s="272"/>
      <c r="K129" s="272"/>
      <c r="L129" s="272"/>
      <c r="M129" s="272"/>
      <c r="N129" s="272"/>
      <c r="O129" s="272"/>
      <c r="P129" s="272"/>
      <c r="Q129" s="272"/>
      <c r="R129" s="272"/>
      <c r="S129" s="272"/>
      <c r="T129" s="273"/>
      <c r="U129" s="1735" t="s">
        <v>3466</v>
      </c>
      <c r="V129" s="1736"/>
      <c r="W129" s="1737"/>
      <c r="X129" s="1772">
        <f>COUNTIF(L124:Y128,"○")+COUNTIF(L124:Y128,"×")</f>
        <v>25</v>
      </c>
      <c r="Y129" s="1772"/>
      <c r="Z129" s="259"/>
      <c r="AA129" s="241"/>
      <c r="AB129" s="218"/>
      <c r="AC129" s="218"/>
    </row>
    <row r="130" spans="3:29" s="211" customFormat="1" outlineLevel="1">
      <c r="C130" s="218"/>
      <c r="D130" s="218"/>
      <c r="E130" s="218"/>
      <c r="F130" s="218"/>
      <c r="G130" s="218"/>
      <c r="H130" s="218"/>
      <c r="I130" s="218"/>
      <c r="J130" s="218"/>
      <c r="K130" s="218"/>
      <c r="L130" s="218"/>
      <c r="M130" s="218"/>
      <c r="N130" s="218"/>
      <c r="O130" s="218"/>
      <c r="P130" s="218"/>
      <c r="Q130" s="218"/>
      <c r="R130" s="218"/>
      <c r="S130" s="218"/>
      <c r="T130" s="218"/>
      <c r="U130" s="218"/>
      <c r="V130" s="218"/>
      <c r="W130" s="218"/>
      <c r="X130" s="218"/>
      <c r="Y130" s="218"/>
      <c r="Z130" s="218"/>
      <c r="AA130" s="218"/>
      <c r="AB130" s="212"/>
    </row>
    <row r="131" spans="3:29" s="211" customFormat="1" outlineLevel="1">
      <c r="C131" s="218"/>
      <c r="D131" s="218"/>
      <c r="E131" s="218"/>
      <c r="F131" s="218"/>
      <c r="G131" s="218"/>
      <c r="H131" s="218"/>
      <c r="I131" s="218"/>
      <c r="J131" s="218"/>
      <c r="K131" s="218"/>
      <c r="L131" s="218"/>
      <c r="M131" s="218"/>
      <c r="N131" s="218"/>
      <c r="O131" s="218"/>
      <c r="P131" s="218"/>
      <c r="Q131" s="218"/>
      <c r="R131" s="218"/>
      <c r="S131" s="218"/>
      <c r="T131" s="218"/>
      <c r="U131" s="218"/>
      <c r="V131" s="218"/>
      <c r="W131" s="218"/>
      <c r="X131" s="218"/>
      <c r="Y131" s="218"/>
      <c r="Z131" s="218"/>
      <c r="AA131" s="218"/>
      <c r="AB131" s="212"/>
    </row>
    <row r="132" spans="3:29" s="211" customFormat="1" outlineLevel="1">
      <c r="C132" s="245"/>
      <c r="D132" s="252"/>
      <c r="E132" s="252"/>
      <c r="F132" s="253"/>
      <c r="G132" s="254"/>
      <c r="H132" s="254"/>
      <c r="I132" s="254"/>
      <c r="J132" s="254"/>
      <c r="K132" s="254"/>
      <c r="L132" s="254"/>
      <c r="M132" s="254"/>
      <c r="N132" s="254"/>
      <c r="O132" s="254"/>
      <c r="P132" s="254"/>
      <c r="Q132" s="254"/>
      <c r="R132" s="254"/>
      <c r="S132" s="253"/>
      <c r="T132" s="254"/>
      <c r="U132" s="254"/>
      <c r="V132" s="254"/>
      <c r="W132" s="254"/>
      <c r="X132" s="254"/>
      <c r="Y132" s="254"/>
      <c r="Z132" s="251"/>
      <c r="AA132" s="212"/>
    </row>
    <row r="133" spans="3:29" s="211" customFormat="1" outlineLevel="1">
      <c r="C133" s="212" t="s">
        <v>3436</v>
      </c>
      <c r="D133" s="241" t="s">
        <v>4783</v>
      </c>
      <c r="E133" s="242"/>
      <c r="F133" s="242"/>
      <c r="G133" s="242"/>
      <c r="H133" s="242"/>
      <c r="I133" s="242"/>
      <c r="J133" s="242"/>
      <c r="K133" s="242"/>
      <c r="L133" s="242"/>
      <c r="M133" s="242"/>
      <c r="N133" s="242"/>
      <c r="O133" s="242"/>
      <c r="P133" s="242"/>
      <c r="Q133" s="242"/>
      <c r="R133" s="242"/>
      <c r="S133" s="242"/>
      <c r="T133" s="243"/>
      <c r="U133" s="245"/>
      <c r="V133" s="245"/>
      <c r="W133" s="245"/>
      <c r="X133" s="245"/>
      <c r="Y133" s="245"/>
      <c r="Z133" s="245"/>
      <c r="AA133" s="218"/>
      <c r="AB133" s="212"/>
    </row>
    <row r="134" spans="3:29" s="211" customFormat="1" outlineLevel="1">
      <c r="C134" s="242" t="s">
        <v>4784</v>
      </c>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18"/>
      <c r="AB134" s="212"/>
    </row>
    <row r="135" spans="3:29" s="211" customFormat="1" ht="24.75" customHeight="1" outlineLevel="1" thickBot="1">
      <c r="C135" s="1890" t="s">
        <v>2141</v>
      </c>
      <c r="D135" s="1890"/>
      <c r="E135" s="1891" t="s">
        <v>4959</v>
      </c>
      <c r="F135" s="1892"/>
      <c r="G135" s="1892"/>
      <c r="H135" s="1892"/>
      <c r="I135" s="1892"/>
      <c r="J135" s="1892"/>
      <c r="K135" s="1892"/>
      <c r="L135" s="1892"/>
      <c r="M135" s="1892"/>
      <c r="N135" s="1892"/>
      <c r="O135" s="1892"/>
      <c r="P135" s="1892"/>
      <c r="Q135" s="1893"/>
      <c r="R135" s="1891" t="s">
        <v>2771</v>
      </c>
      <c r="S135" s="1892"/>
      <c r="T135" s="1892"/>
      <c r="U135" s="1892"/>
      <c r="V135" s="1892"/>
      <c r="W135" s="1892"/>
      <c r="X135" s="1892"/>
      <c r="Y135" s="1894"/>
      <c r="Z135" s="246"/>
    </row>
    <row r="136" spans="3:29" s="211" customFormat="1" ht="31.5" customHeight="1" outlineLevel="1" thickTop="1">
      <c r="C136" s="1879" t="s">
        <v>5264</v>
      </c>
      <c r="D136" s="1879"/>
      <c r="E136" s="1900" t="s">
        <v>4785</v>
      </c>
      <c r="F136" s="1901"/>
      <c r="G136" s="1901"/>
      <c r="H136" s="1901"/>
      <c r="I136" s="1901"/>
      <c r="J136" s="1901"/>
      <c r="K136" s="1901"/>
      <c r="L136" s="1901"/>
      <c r="M136" s="1901"/>
      <c r="N136" s="1901"/>
      <c r="O136" s="1901"/>
      <c r="P136" s="1901"/>
      <c r="Q136" s="1902"/>
      <c r="R136" s="1883"/>
      <c r="S136" s="1884"/>
      <c r="T136" s="1884"/>
      <c r="U136" s="1884"/>
      <c r="V136" s="1884"/>
      <c r="W136" s="1884"/>
      <c r="X136" s="1884"/>
      <c r="Y136" s="1885"/>
      <c r="Z136" s="246"/>
    </row>
    <row r="137" spans="3:29" s="211" customFormat="1" ht="16.5" customHeight="1" outlineLevel="1">
      <c r="C137" s="1868" t="s">
        <v>5265</v>
      </c>
      <c r="D137" s="1868"/>
      <c r="E137" s="1851" t="s">
        <v>4786</v>
      </c>
      <c r="F137" s="1869"/>
      <c r="G137" s="1869"/>
      <c r="H137" s="1869"/>
      <c r="I137" s="1869"/>
      <c r="J137" s="1869"/>
      <c r="K137" s="1869"/>
      <c r="L137" s="1869"/>
      <c r="M137" s="1869"/>
      <c r="N137" s="1869"/>
      <c r="O137" s="1869"/>
      <c r="P137" s="1869"/>
      <c r="Q137" s="1870"/>
      <c r="R137" s="1871"/>
      <c r="S137" s="1872"/>
      <c r="T137" s="1872"/>
      <c r="U137" s="1872"/>
      <c r="V137" s="1872"/>
      <c r="W137" s="1872"/>
      <c r="X137" s="1872"/>
      <c r="Y137" s="1873"/>
      <c r="Z137" s="246"/>
    </row>
    <row r="138" spans="3:29" s="211" customFormat="1" outlineLevel="1">
      <c r="C138" s="1868" t="s">
        <v>5266</v>
      </c>
      <c r="D138" s="1868"/>
      <c r="E138" s="1851" t="s">
        <v>4787</v>
      </c>
      <c r="F138" s="1869"/>
      <c r="G138" s="1869"/>
      <c r="H138" s="1869"/>
      <c r="I138" s="1869"/>
      <c r="J138" s="1869"/>
      <c r="K138" s="1869"/>
      <c r="L138" s="1869"/>
      <c r="M138" s="1869"/>
      <c r="N138" s="1869"/>
      <c r="O138" s="1869"/>
      <c r="P138" s="1869"/>
      <c r="Q138" s="1870"/>
      <c r="R138" s="1871"/>
      <c r="S138" s="1872"/>
      <c r="T138" s="1872"/>
      <c r="U138" s="1872"/>
      <c r="V138" s="1872"/>
      <c r="W138" s="1872"/>
      <c r="X138" s="1872"/>
      <c r="Y138" s="1873"/>
      <c r="Z138" s="246"/>
    </row>
    <row r="139" spans="3:29" s="211" customFormat="1" outlineLevel="1">
      <c r="C139" s="247"/>
      <c r="D139" s="248"/>
      <c r="E139" s="248"/>
      <c r="F139" s="249"/>
      <c r="G139" s="250"/>
      <c r="H139" s="250"/>
      <c r="I139" s="250"/>
      <c r="J139" s="250"/>
      <c r="K139" s="250"/>
      <c r="L139" s="250"/>
      <c r="M139" s="250"/>
      <c r="N139" s="250"/>
      <c r="O139" s="250"/>
      <c r="P139" s="250"/>
      <c r="Q139" s="250"/>
      <c r="R139" s="250"/>
      <c r="S139" s="249"/>
      <c r="T139" s="250"/>
      <c r="U139" s="250"/>
      <c r="V139" s="250"/>
      <c r="W139" s="250"/>
      <c r="X139" s="250"/>
      <c r="Y139" s="250"/>
      <c r="Z139" s="251"/>
      <c r="AA139" s="212"/>
    </row>
    <row r="140" spans="3:29" s="211" customFormat="1" outlineLevel="1">
      <c r="K140" s="258"/>
      <c r="L140" s="1735" t="s">
        <v>4958</v>
      </c>
      <c r="M140" s="1736"/>
      <c r="N140" s="1736"/>
      <c r="O140" s="1736"/>
      <c r="P140" s="1736"/>
      <c r="Q140" s="1736"/>
      <c r="R140" s="1736"/>
      <c r="S140" s="1736"/>
      <c r="T140" s="1736"/>
      <c r="U140" s="1736"/>
      <c r="V140" s="1736"/>
      <c r="W140" s="1736"/>
      <c r="X140" s="1736"/>
      <c r="Y140" s="1737"/>
      <c r="Z140" s="259"/>
      <c r="AA140" s="212"/>
    </row>
    <row r="141" spans="3:29" s="211" customFormat="1" ht="14.25" customHeight="1" outlineLevel="1" thickBot="1">
      <c r="C141" s="260"/>
      <c r="D141" s="260"/>
      <c r="E141" s="260"/>
      <c r="F141" s="260"/>
      <c r="G141" s="260"/>
      <c r="H141" s="260"/>
      <c r="I141" s="260"/>
      <c r="J141" s="260"/>
      <c r="K141" s="261"/>
      <c r="L141" s="1861" t="s">
        <v>5264</v>
      </c>
      <c r="M141" s="1862"/>
      <c r="N141" s="1861" t="s">
        <v>5265</v>
      </c>
      <c r="O141" s="1862"/>
      <c r="P141" s="1861" t="s">
        <v>5266</v>
      </c>
      <c r="Q141" s="1862"/>
      <c r="R141" s="1863" t="s">
        <v>5267</v>
      </c>
      <c r="S141" s="1864"/>
      <c r="T141" s="1863" t="s">
        <v>5268</v>
      </c>
      <c r="U141" s="1864"/>
      <c r="V141" s="1863" t="s">
        <v>5269</v>
      </c>
      <c r="W141" s="1864"/>
      <c r="X141" s="1863" t="s">
        <v>5270</v>
      </c>
      <c r="Y141" s="1864"/>
      <c r="Z141" s="259"/>
      <c r="AA141" s="212"/>
    </row>
    <row r="142" spans="3:29" s="211" customFormat="1" ht="69.75" customHeight="1" outlineLevel="1" thickTop="1">
      <c r="C142" s="1917" t="s">
        <v>2123</v>
      </c>
      <c r="D142" s="240">
        <v>1</v>
      </c>
      <c r="E142" s="1732" t="s">
        <v>559</v>
      </c>
      <c r="F142" s="1734"/>
      <c r="G142" s="1734"/>
      <c r="H142" s="1734"/>
      <c r="I142" s="1734"/>
      <c r="J142" s="1734"/>
      <c r="K142" s="1907"/>
      <c r="L142" s="1919" t="s">
        <v>1907</v>
      </c>
      <c r="M142" s="1745"/>
      <c r="N142" s="1743" t="s">
        <v>1907</v>
      </c>
      <c r="O142" s="1745"/>
      <c r="P142" s="1743" t="s">
        <v>1907</v>
      </c>
      <c r="Q142" s="1745"/>
      <c r="R142" s="1914"/>
      <c r="S142" s="1915"/>
      <c r="T142" s="1914"/>
      <c r="U142" s="1915"/>
      <c r="V142" s="1914"/>
      <c r="W142" s="1915"/>
      <c r="X142" s="1916"/>
      <c r="Y142" s="1916"/>
      <c r="Z142" s="259"/>
      <c r="AA142" s="212"/>
    </row>
    <row r="143" spans="3:29" s="211" customFormat="1" ht="87.75" customHeight="1" outlineLevel="1">
      <c r="C143" s="1918"/>
      <c r="D143" s="240">
        <v>2</v>
      </c>
      <c r="E143" s="1732" t="s">
        <v>560</v>
      </c>
      <c r="F143" s="1734"/>
      <c r="G143" s="1734"/>
      <c r="H143" s="1734"/>
      <c r="I143" s="1734"/>
      <c r="J143" s="1734"/>
      <c r="K143" s="1907"/>
      <c r="L143" s="1857" t="s">
        <v>1907</v>
      </c>
      <c r="M143" s="1731"/>
      <c r="N143" s="1729" t="s">
        <v>1907</v>
      </c>
      <c r="O143" s="1731"/>
      <c r="P143" s="1729" t="s">
        <v>1907</v>
      </c>
      <c r="Q143" s="1731"/>
      <c r="R143" s="1847"/>
      <c r="S143" s="1854"/>
      <c r="T143" s="1847"/>
      <c r="U143" s="1854"/>
      <c r="V143" s="1847"/>
      <c r="W143" s="1854"/>
      <c r="X143" s="1855"/>
      <c r="Y143" s="1855"/>
      <c r="Z143" s="259"/>
      <c r="AA143" s="212"/>
    </row>
    <row r="144" spans="3:29" s="211" customFormat="1" ht="69.75" customHeight="1" outlineLevel="1">
      <c r="C144" s="1918"/>
      <c r="D144" s="240">
        <v>3</v>
      </c>
      <c r="E144" s="1732" t="s">
        <v>561</v>
      </c>
      <c r="F144" s="1734"/>
      <c r="G144" s="1734"/>
      <c r="H144" s="1734"/>
      <c r="I144" s="1734"/>
      <c r="J144" s="1734"/>
      <c r="K144" s="1907"/>
      <c r="L144" s="1857" t="s">
        <v>1907</v>
      </c>
      <c r="M144" s="1731"/>
      <c r="N144" s="1729" t="s">
        <v>1907</v>
      </c>
      <c r="O144" s="1731"/>
      <c r="P144" s="1729" t="s">
        <v>1907</v>
      </c>
      <c r="Q144" s="1731"/>
      <c r="R144" s="1847"/>
      <c r="S144" s="1854"/>
      <c r="T144" s="1847"/>
      <c r="U144" s="1854"/>
      <c r="V144" s="1847"/>
      <c r="W144" s="1854"/>
      <c r="X144" s="1855"/>
      <c r="Y144" s="1855"/>
      <c r="Z144" s="259"/>
      <c r="AA144" s="212"/>
    </row>
    <row r="145" spans="2:30" s="211" customFormat="1" ht="75.75" customHeight="1" outlineLevel="1">
      <c r="C145" s="1918"/>
      <c r="D145" s="240">
        <v>4</v>
      </c>
      <c r="E145" s="1732" t="s">
        <v>562</v>
      </c>
      <c r="F145" s="1734"/>
      <c r="G145" s="1734"/>
      <c r="H145" s="1734"/>
      <c r="I145" s="1734"/>
      <c r="J145" s="1734"/>
      <c r="K145" s="1907"/>
      <c r="L145" s="1911" t="s">
        <v>1907</v>
      </c>
      <c r="M145" s="1912"/>
      <c r="N145" s="1913" t="s">
        <v>1905</v>
      </c>
      <c r="O145" s="1912"/>
      <c r="P145" s="1729" t="s">
        <v>1905</v>
      </c>
      <c r="Q145" s="1731"/>
      <c r="R145" s="1908"/>
      <c r="S145" s="1909"/>
      <c r="T145" s="1908"/>
      <c r="U145" s="1909"/>
      <c r="V145" s="1908"/>
      <c r="W145" s="1909"/>
      <c r="X145" s="1910"/>
      <c r="Y145" s="1910"/>
      <c r="Z145" s="259"/>
      <c r="AA145" s="274"/>
      <c r="AB145" s="214"/>
      <c r="AC145" s="214"/>
    </row>
    <row r="146" spans="2:30" s="211" customFormat="1" ht="88.5" customHeight="1" outlineLevel="1">
      <c r="C146" s="1918"/>
      <c r="D146" s="240">
        <v>5</v>
      </c>
      <c r="E146" s="1732" t="s">
        <v>563</v>
      </c>
      <c r="F146" s="1734"/>
      <c r="G146" s="1734"/>
      <c r="H146" s="1734"/>
      <c r="I146" s="1734"/>
      <c r="J146" s="1734"/>
      <c r="K146" s="1907"/>
      <c r="L146" s="1857" t="s">
        <v>1905</v>
      </c>
      <c r="M146" s="1731"/>
      <c r="N146" s="1729" t="s">
        <v>1907</v>
      </c>
      <c r="O146" s="1731"/>
      <c r="P146" s="1729" t="s">
        <v>1907</v>
      </c>
      <c r="Q146" s="1731"/>
      <c r="R146" s="1847"/>
      <c r="S146" s="1854"/>
      <c r="T146" s="1847"/>
      <c r="U146" s="1854"/>
      <c r="V146" s="1847"/>
      <c r="W146" s="1854"/>
      <c r="X146" s="1855"/>
      <c r="Y146" s="1855"/>
      <c r="Z146" s="259"/>
      <c r="AA146" s="212"/>
    </row>
    <row r="147" spans="2:30" s="211" customFormat="1" outlineLevel="1">
      <c r="C147" s="1918"/>
      <c r="D147" s="240">
        <v>6</v>
      </c>
      <c r="E147" s="1732" t="s">
        <v>3242</v>
      </c>
      <c r="F147" s="1734"/>
      <c r="G147" s="1734"/>
      <c r="H147" s="1734"/>
      <c r="I147" s="1734"/>
      <c r="J147" s="1734"/>
      <c r="K147" s="1907"/>
      <c r="L147" s="1857" t="s">
        <v>1905</v>
      </c>
      <c r="M147" s="1731"/>
      <c r="N147" s="1729" t="s">
        <v>1905</v>
      </c>
      <c r="O147" s="1731"/>
      <c r="P147" s="1729" t="s">
        <v>1907</v>
      </c>
      <c r="Q147" s="1731"/>
      <c r="R147" s="1847"/>
      <c r="S147" s="1854"/>
      <c r="T147" s="1847"/>
      <c r="U147" s="1854"/>
      <c r="V147" s="1847"/>
      <c r="W147" s="1854"/>
      <c r="X147" s="1855"/>
      <c r="Y147" s="1855"/>
      <c r="Z147" s="259"/>
      <c r="AA147" s="274"/>
      <c r="AB147" s="214"/>
      <c r="AC147" s="214"/>
    </row>
    <row r="148" spans="2:30" s="211" customFormat="1" ht="49.5" customHeight="1" outlineLevel="1">
      <c r="C148" s="263"/>
      <c r="D148" s="263"/>
      <c r="E148" s="1847"/>
      <c r="F148" s="1848"/>
      <c r="G148" s="1848"/>
      <c r="H148" s="1848"/>
      <c r="I148" s="1848"/>
      <c r="J148" s="1848"/>
      <c r="K148" s="1849"/>
      <c r="L148" s="264" t="s">
        <v>3651</v>
      </c>
      <c r="M148" s="265" t="s">
        <v>1233</v>
      </c>
      <c r="N148" s="266" t="s">
        <v>3651</v>
      </c>
      <c r="O148" s="265" t="s">
        <v>1233</v>
      </c>
      <c r="P148" s="266" t="s">
        <v>3651</v>
      </c>
      <c r="Q148" s="265" t="s">
        <v>1233</v>
      </c>
      <c r="R148" s="267" t="s">
        <v>3651</v>
      </c>
      <c r="S148" s="262" t="s">
        <v>1233</v>
      </c>
      <c r="T148" s="267" t="s">
        <v>3651</v>
      </c>
      <c r="U148" s="262" t="s">
        <v>1233</v>
      </c>
      <c r="V148" s="267" t="s">
        <v>3651</v>
      </c>
      <c r="W148" s="262" t="s">
        <v>1233</v>
      </c>
      <c r="X148" s="267" t="s">
        <v>3651</v>
      </c>
      <c r="Y148" s="262" t="s">
        <v>1233</v>
      </c>
      <c r="Z148" s="268"/>
      <c r="AA148" s="269"/>
      <c r="AB148" s="269"/>
      <c r="AC148" s="269"/>
      <c r="AD148" s="270"/>
    </row>
    <row r="149" spans="2:30" s="211" customFormat="1" ht="48" customHeight="1" outlineLevel="1">
      <c r="B149" s="212"/>
      <c r="C149" s="1904" t="s">
        <v>1232</v>
      </c>
      <c r="D149" s="240">
        <v>1</v>
      </c>
      <c r="E149" s="1732" t="s">
        <v>5214</v>
      </c>
      <c r="F149" s="1734"/>
      <c r="G149" s="1734"/>
      <c r="H149" s="1734"/>
      <c r="I149" s="1734"/>
      <c r="J149" s="1734"/>
      <c r="K149" s="1903"/>
      <c r="L149" s="271" t="s">
        <v>1908</v>
      </c>
      <c r="M149" s="275"/>
      <c r="N149" s="217" t="s">
        <v>1908</v>
      </c>
      <c r="O149" s="240"/>
      <c r="P149" s="217" t="s">
        <v>1908</v>
      </c>
      <c r="Q149" s="240"/>
      <c r="R149" s="262"/>
      <c r="S149" s="263"/>
      <c r="T149" s="262"/>
      <c r="U149" s="263"/>
      <c r="V149" s="262"/>
      <c r="W149" s="263"/>
      <c r="X149" s="263"/>
      <c r="Y149" s="263"/>
      <c r="Z149" s="268"/>
      <c r="AA149" s="269"/>
      <c r="AB149" s="269"/>
      <c r="AC149" s="269"/>
      <c r="AD149" s="270"/>
    </row>
    <row r="150" spans="2:30" s="211" customFormat="1" ht="54" customHeight="1" outlineLevel="1">
      <c r="B150" s="212"/>
      <c r="C150" s="1905"/>
      <c r="D150" s="240">
        <v>2</v>
      </c>
      <c r="E150" s="1732" t="s">
        <v>2782</v>
      </c>
      <c r="F150" s="1734"/>
      <c r="G150" s="1734"/>
      <c r="H150" s="1734"/>
      <c r="I150" s="1734"/>
      <c r="J150" s="1734"/>
      <c r="K150" s="1903"/>
      <c r="L150" s="271" t="s">
        <v>1908</v>
      </c>
      <c r="M150" s="275"/>
      <c r="N150" s="217" t="s">
        <v>1908</v>
      </c>
      <c r="O150" s="240"/>
      <c r="P150" s="217" t="s">
        <v>1908</v>
      </c>
      <c r="Q150" s="240"/>
      <c r="R150" s="262"/>
      <c r="S150" s="263"/>
      <c r="T150" s="262"/>
      <c r="U150" s="263"/>
      <c r="V150" s="262"/>
      <c r="W150" s="263"/>
      <c r="X150" s="263"/>
      <c r="Y150" s="263"/>
      <c r="Z150" s="268"/>
      <c r="AA150" s="269"/>
      <c r="AB150" s="269"/>
      <c r="AC150" s="269"/>
      <c r="AD150" s="270"/>
    </row>
    <row r="151" spans="2:30" s="211" customFormat="1" ht="48" customHeight="1" outlineLevel="1">
      <c r="B151" s="212"/>
      <c r="C151" s="1905"/>
      <c r="D151" s="240">
        <v>3</v>
      </c>
      <c r="E151" s="1732" t="s">
        <v>5215</v>
      </c>
      <c r="F151" s="1734"/>
      <c r="G151" s="1734"/>
      <c r="H151" s="1734"/>
      <c r="I151" s="1734"/>
      <c r="J151" s="1734"/>
      <c r="K151" s="1903"/>
      <c r="L151" s="271" t="s">
        <v>1908</v>
      </c>
      <c r="M151" s="275"/>
      <c r="N151" s="217" t="s">
        <v>1908</v>
      </c>
      <c r="O151" s="240"/>
      <c r="P151" s="217" t="s">
        <v>1908</v>
      </c>
      <c r="Q151" s="240"/>
      <c r="R151" s="262"/>
      <c r="S151" s="263"/>
      <c r="T151" s="263"/>
      <c r="U151" s="263"/>
      <c r="V151" s="262"/>
      <c r="W151" s="263"/>
      <c r="X151" s="263"/>
      <c r="Y151" s="263"/>
      <c r="Z151" s="268"/>
      <c r="AA151" s="269"/>
      <c r="AB151" s="269"/>
      <c r="AC151" s="269"/>
      <c r="AD151" s="270"/>
    </row>
    <row r="152" spans="2:30" s="211" customFormat="1" ht="48" customHeight="1" outlineLevel="1">
      <c r="B152" s="212"/>
      <c r="C152" s="1905"/>
      <c r="D152" s="240">
        <v>4</v>
      </c>
      <c r="E152" s="1732" t="s">
        <v>2783</v>
      </c>
      <c r="F152" s="1734"/>
      <c r="G152" s="1734"/>
      <c r="H152" s="1734"/>
      <c r="I152" s="1734"/>
      <c r="J152" s="1734"/>
      <c r="K152" s="1903"/>
      <c r="L152" s="271" t="s">
        <v>1908</v>
      </c>
      <c r="M152" s="275"/>
      <c r="N152" s="217" t="s">
        <v>1908</v>
      </c>
      <c r="O152" s="240"/>
      <c r="P152" s="217" t="s">
        <v>1908</v>
      </c>
      <c r="Q152" s="240"/>
      <c r="R152" s="262"/>
      <c r="S152" s="263"/>
      <c r="T152" s="262"/>
      <c r="U152" s="263"/>
      <c r="V152" s="263"/>
      <c r="W152" s="263"/>
      <c r="X152" s="263"/>
      <c r="Y152" s="263"/>
      <c r="Z152" s="268"/>
      <c r="AA152" s="269"/>
      <c r="AB152" s="269"/>
      <c r="AC152" s="269"/>
      <c r="AD152" s="270"/>
    </row>
    <row r="153" spans="2:30" s="211" customFormat="1" ht="48" customHeight="1" outlineLevel="1">
      <c r="B153" s="212"/>
      <c r="C153" s="1905"/>
      <c r="D153" s="240">
        <v>5</v>
      </c>
      <c r="E153" s="1732" t="s">
        <v>2784</v>
      </c>
      <c r="F153" s="1734"/>
      <c r="G153" s="1734"/>
      <c r="H153" s="1734"/>
      <c r="I153" s="1734"/>
      <c r="J153" s="1734"/>
      <c r="K153" s="1903"/>
      <c r="L153" s="271" t="s">
        <v>1908</v>
      </c>
      <c r="M153" s="275"/>
      <c r="N153" s="217" t="s">
        <v>1908</v>
      </c>
      <c r="O153" s="240"/>
      <c r="P153" s="217" t="s">
        <v>1908</v>
      </c>
      <c r="Q153" s="240"/>
      <c r="R153" s="262"/>
      <c r="S153" s="263"/>
      <c r="T153" s="262"/>
      <c r="U153" s="263"/>
      <c r="V153" s="263"/>
      <c r="W153" s="263"/>
      <c r="X153" s="263"/>
      <c r="Y153" s="263"/>
      <c r="Z153" s="268"/>
      <c r="AA153" s="269"/>
      <c r="AB153" s="269"/>
      <c r="AC153" s="269"/>
      <c r="AD153" s="270"/>
    </row>
    <row r="154" spans="2:30" s="211" customFormat="1" ht="48" customHeight="1" outlineLevel="1">
      <c r="B154" s="212"/>
      <c r="C154" s="1906"/>
      <c r="D154" s="240">
        <v>6</v>
      </c>
      <c r="E154" s="1732" t="s">
        <v>2785</v>
      </c>
      <c r="F154" s="1734"/>
      <c r="G154" s="1734"/>
      <c r="H154" s="1734"/>
      <c r="I154" s="1734"/>
      <c r="J154" s="1734"/>
      <c r="K154" s="1903"/>
      <c r="L154" s="271" t="s">
        <v>4853</v>
      </c>
      <c r="M154" s="275"/>
      <c r="N154" s="217" t="s">
        <v>4853</v>
      </c>
      <c r="O154" s="240"/>
      <c r="P154" s="217" t="s">
        <v>1908</v>
      </c>
      <c r="Q154" s="240"/>
      <c r="R154" s="262"/>
      <c r="S154" s="263"/>
      <c r="T154" s="262"/>
      <c r="U154" s="263"/>
      <c r="V154" s="263"/>
      <c r="W154" s="263"/>
      <c r="X154" s="263"/>
      <c r="Y154" s="263"/>
      <c r="Z154" s="268"/>
      <c r="AA154" s="269"/>
      <c r="AB154" s="269"/>
      <c r="AC154" s="269"/>
      <c r="AD154" s="270"/>
    </row>
    <row r="155" spans="2:30" s="211" customFormat="1" outlineLevel="1">
      <c r="C155" s="272"/>
      <c r="D155" s="272"/>
      <c r="E155" s="272"/>
      <c r="F155" s="272"/>
      <c r="G155" s="272"/>
      <c r="H155" s="272"/>
      <c r="I155" s="272"/>
      <c r="J155" s="272"/>
      <c r="K155" s="272"/>
      <c r="L155" s="272"/>
      <c r="M155" s="272"/>
      <c r="N155" s="272"/>
      <c r="O155" s="272"/>
      <c r="P155" s="272"/>
      <c r="Q155" s="272"/>
      <c r="R155" s="272"/>
      <c r="S155" s="272"/>
      <c r="T155" s="273"/>
      <c r="U155" s="1735" t="s">
        <v>3466</v>
      </c>
      <c r="V155" s="1736"/>
      <c r="W155" s="1737"/>
      <c r="X155" s="1772">
        <f>COUNTIF(L149:X154,"○")+COUNTIF(L149:X154,"×")</f>
        <v>18</v>
      </c>
      <c r="Y155" s="1772"/>
      <c r="Z155" s="259"/>
      <c r="AA155" s="241"/>
      <c r="AB155" s="218"/>
      <c r="AC155" s="218"/>
    </row>
    <row r="156" spans="2:30" s="211" customFormat="1" outlineLevel="1">
      <c r="C156" s="212"/>
      <c r="D156" s="241"/>
      <c r="E156" s="242"/>
      <c r="F156" s="242"/>
      <c r="G156" s="242"/>
      <c r="H156" s="242"/>
      <c r="I156" s="242"/>
      <c r="J156" s="242"/>
      <c r="K156" s="242"/>
      <c r="L156" s="242"/>
      <c r="M156" s="242"/>
      <c r="N156" s="242"/>
      <c r="O156" s="242"/>
      <c r="P156" s="242"/>
      <c r="Q156" s="242"/>
      <c r="R156" s="242"/>
      <c r="S156" s="242"/>
      <c r="T156" s="243"/>
      <c r="U156" s="245"/>
      <c r="V156" s="245"/>
      <c r="W156" s="245"/>
      <c r="X156" s="245"/>
      <c r="Y156" s="245"/>
      <c r="Z156" s="245"/>
      <c r="AA156" s="218"/>
      <c r="AB156" s="212"/>
    </row>
    <row r="157" spans="2:30" s="211" customFormat="1" outlineLevel="1">
      <c r="C157" s="242" t="s">
        <v>5216</v>
      </c>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18"/>
      <c r="AB157" s="212"/>
    </row>
    <row r="158" spans="2:30" s="211" customFormat="1" ht="24.75" customHeight="1" outlineLevel="1" thickBot="1">
      <c r="C158" s="1890" t="s">
        <v>5217</v>
      </c>
      <c r="D158" s="1890"/>
      <c r="E158" s="1891" t="s">
        <v>4959</v>
      </c>
      <c r="F158" s="1921"/>
      <c r="G158" s="1921"/>
      <c r="H158" s="1921"/>
      <c r="I158" s="1921"/>
      <c r="J158" s="1921"/>
      <c r="K158" s="1921"/>
      <c r="L158" s="1921"/>
      <c r="M158" s="1921"/>
      <c r="N158" s="1921"/>
      <c r="O158" s="1921"/>
      <c r="P158" s="1921"/>
      <c r="Q158" s="1922"/>
      <c r="R158" s="1891" t="s">
        <v>2771</v>
      </c>
      <c r="S158" s="1921"/>
      <c r="T158" s="1921"/>
      <c r="U158" s="1921"/>
      <c r="V158" s="1921"/>
      <c r="W158" s="1921"/>
      <c r="X158" s="1921"/>
      <c r="Y158" s="1741"/>
      <c r="Z158" s="246"/>
    </row>
    <row r="159" spans="2:30" s="211" customFormat="1" ht="30" customHeight="1" outlineLevel="1" thickTop="1">
      <c r="C159" s="1879" t="s">
        <v>5264</v>
      </c>
      <c r="D159" s="1879"/>
      <c r="E159" s="1900" t="s">
        <v>2786</v>
      </c>
      <c r="F159" s="1924"/>
      <c r="G159" s="1924"/>
      <c r="H159" s="1924"/>
      <c r="I159" s="1924"/>
      <c r="J159" s="1924"/>
      <c r="K159" s="1924"/>
      <c r="L159" s="1924"/>
      <c r="M159" s="1924"/>
      <c r="N159" s="1924"/>
      <c r="O159" s="1924"/>
      <c r="P159" s="1924"/>
      <c r="Q159" s="1925"/>
      <c r="R159" s="1883"/>
      <c r="S159" s="1926"/>
      <c r="T159" s="1926"/>
      <c r="U159" s="1926"/>
      <c r="V159" s="1926"/>
      <c r="W159" s="1926"/>
      <c r="X159" s="1926"/>
      <c r="Y159" s="1745"/>
      <c r="Z159" s="246"/>
    </row>
    <row r="160" spans="2:30" s="211" customFormat="1" outlineLevel="1">
      <c r="C160" s="247"/>
      <c r="D160" s="248"/>
      <c r="E160" s="248"/>
      <c r="F160" s="249"/>
      <c r="G160" s="249"/>
      <c r="H160" s="249"/>
      <c r="I160" s="249"/>
      <c r="J160" s="249"/>
      <c r="K160" s="249"/>
      <c r="L160" s="249"/>
      <c r="M160" s="249"/>
      <c r="N160" s="249"/>
      <c r="O160" s="249"/>
      <c r="P160" s="249"/>
      <c r="Q160" s="249"/>
      <c r="R160" s="249"/>
      <c r="S160" s="249"/>
      <c r="T160" s="249"/>
      <c r="U160" s="249"/>
      <c r="V160" s="249"/>
      <c r="W160" s="249"/>
      <c r="X160" s="249"/>
      <c r="Y160" s="249"/>
      <c r="Z160" s="251"/>
      <c r="AA160" s="212"/>
    </row>
    <row r="161" spans="3:30" s="211" customFormat="1" outlineLevel="1">
      <c r="K161" s="258"/>
      <c r="L161" s="1735" t="s">
        <v>4958</v>
      </c>
      <c r="M161" s="1736"/>
      <c r="N161" s="1736"/>
      <c r="O161" s="1736"/>
      <c r="P161" s="1736"/>
      <c r="Q161" s="1736"/>
      <c r="R161" s="1736"/>
      <c r="S161" s="1736"/>
      <c r="T161" s="1736"/>
      <c r="U161" s="1736"/>
      <c r="V161" s="1736"/>
      <c r="W161" s="1736"/>
      <c r="X161" s="1736"/>
      <c r="Y161" s="1737"/>
      <c r="Z161" s="259"/>
      <c r="AA161" s="212"/>
    </row>
    <row r="162" spans="3:30" s="211" customFormat="1" ht="14.25" customHeight="1" outlineLevel="1" thickBot="1">
      <c r="C162" s="260"/>
      <c r="D162" s="260"/>
      <c r="E162" s="260"/>
      <c r="F162" s="260"/>
      <c r="G162" s="260"/>
      <c r="H162" s="260"/>
      <c r="I162" s="260"/>
      <c r="J162" s="260"/>
      <c r="K162" s="261"/>
      <c r="L162" s="1861" t="s">
        <v>5264</v>
      </c>
      <c r="M162" s="1862"/>
      <c r="N162" s="1863" t="s">
        <v>5265</v>
      </c>
      <c r="O162" s="1864"/>
      <c r="P162" s="1863" t="s">
        <v>5266</v>
      </c>
      <c r="Q162" s="1864"/>
      <c r="R162" s="1863" t="s">
        <v>5267</v>
      </c>
      <c r="S162" s="1864"/>
      <c r="T162" s="1863" t="s">
        <v>5268</v>
      </c>
      <c r="U162" s="1864"/>
      <c r="V162" s="1863" t="s">
        <v>5269</v>
      </c>
      <c r="W162" s="1864"/>
      <c r="X162" s="1863" t="s">
        <v>5270</v>
      </c>
      <c r="Y162" s="1864"/>
      <c r="Z162" s="259"/>
      <c r="AA162" s="212"/>
    </row>
    <row r="163" spans="3:30" s="211" customFormat="1" ht="75.75" customHeight="1" outlineLevel="1" thickTop="1">
      <c r="C163" s="1917" t="s">
        <v>2123</v>
      </c>
      <c r="D163" s="240">
        <v>1</v>
      </c>
      <c r="E163" s="1732" t="s">
        <v>5218</v>
      </c>
      <c r="F163" s="1734"/>
      <c r="G163" s="1734"/>
      <c r="H163" s="1734"/>
      <c r="I163" s="1734"/>
      <c r="J163" s="1734"/>
      <c r="K163" s="1907"/>
      <c r="L163" s="1919" t="s">
        <v>1907</v>
      </c>
      <c r="M163" s="1745"/>
      <c r="N163" s="1914"/>
      <c r="O163" s="1915"/>
      <c r="P163" s="1914"/>
      <c r="Q163" s="1915"/>
      <c r="R163" s="1914"/>
      <c r="S163" s="1915"/>
      <c r="T163" s="1914"/>
      <c r="U163" s="1915"/>
      <c r="V163" s="1914"/>
      <c r="W163" s="1915"/>
      <c r="X163" s="1916"/>
      <c r="Y163" s="1916"/>
      <c r="Z163" s="259"/>
      <c r="AA163" s="212"/>
    </row>
    <row r="164" spans="3:30" s="211" customFormat="1" ht="75.75" customHeight="1" outlineLevel="1">
      <c r="C164" s="1918"/>
      <c r="D164" s="240">
        <v>2</v>
      </c>
      <c r="E164" s="1732" t="s">
        <v>5219</v>
      </c>
      <c r="F164" s="1734"/>
      <c r="G164" s="1734"/>
      <c r="H164" s="1734"/>
      <c r="I164" s="1734"/>
      <c r="J164" s="1734"/>
      <c r="K164" s="1907"/>
      <c r="L164" s="1857" t="s">
        <v>1907</v>
      </c>
      <c r="M164" s="1731"/>
      <c r="N164" s="1847"/>
      <c r="O164" s="1854"/>
      <c r="P164" s="1847"/>
      <c r="Q164" s="1854"/>
      <c r="R164" s="1847"/>
      <c r="S164" s="1854"/>
      <c r="T164" s="1847"/>
      <c r="U164" s="1854"/>
      <c r="V164" s="1847"/>
      <c r="W164" s="1854"/>
      <c r="X164" s="1855"/>
      <c r="Y164" s="1855"/>
      <c r="Z164" s="259"/>
      <c r="AA164" s="212"/>
    </row>
    <row r="165" spans="3:30" s="211" customFormat="1" ht="75.75" customHeight="1" outlineLevel="1">
      <c r="C165" s="1918"/>
      <c r="D165" s="240">
        <v>3</v>
      </c>
      <c r="E165" s="1732" t="s">
        <v>5220</v>
      </c>
      <c r="F165" s="1734"/>
      <c r="G165" s="1734"/>
      <c r="H165" s="1734"/>
      <c r="I165" s="1734"/>
      <c r="J165" s="1734"/>
      <c r="K165" s="1907"/>
      <c r="L165" s="1857" t="s">
        <v>1907</v>
      </c>
      <c r="M165" s="1731"/>
      <c r="N165" s="1847"/>
      <c r="O165" s="1854"/>
      <c r="P165" s="1847"/>
      <c r="Q165" s="1854"/>
      <c r="R165" s="1847"/>
      <c r="S165" s="1854"/>
      <c r="T165" s="1847"/>
      <c r="U165" s="1854"/>
      <c r="V165" s="1847"/>
      <c r="W165" s="1854"/>
      <c r="X165" s="1855"/>
      <c r="Y165" s="1855"/>
      <c r="Z165" s="259"/>
      <c r="AA165" s="212"/>
    </row>
    <row r="166" spans="3:30" s="211" customFormat="1" ht="75.75" customHeight="1" outlineLevel="1">
      <c r="C166" s="1918"/>
      <c r="D166" s="240">
        <v>4</v>
      </c>
      <c r="E166" s="1732" t="s">
        <v>5221</v>
      </c>
      <c r="F166" s="1734"/>
      <c r="G166" s="1734"/>
      <c r="H166" s="1734"/>
      <c r="I166" s="1734"/>
      <c r="J166" s="1734"/>
      <c r="K166" s="1907"/>
      <c r="L166" s="1911" t="s">
        <v>1907</v>
      </c>
      <c r="M166" s="1912"/>
      <c r="N166" s="1908"/>
      <c r="O166" s="1909"/>
      <c r="P166" s="1908"/>
      <c r="Q166" s="1909"/>
      <c r="R166" s="1908"/>
      <c r="S166" s="1909"/>
      <c r="T166" s="1908"/>
      <c r="U166" s="1909"/>
      <c r="V166" s="1908"/>
      <c r="W166" s="1909"/>
      <c r="X166" s="1910"/>
      <c r="Y166" s="1910"/>
      <c r="Z166" s="259"/>
      <c r="AA166" s="274"/>
      <c r="AB166" s="214"/>
      <c r="AC166" s="214"/>
    </row>
    <row r="167" spans="3:30" s="211" customFormat="1" ht="49.5" customHeight="1" outlineLevel="1">
      <c r="C167" s="263"/>
      <c r="D167" s="263"/>
      <c r="E167" s="1847"/>
      <c r="F167" s="1848"/>
      <c r="G167" s="1848"/>
      <c r="H167" s="1848"/>
      <c r="I167" s="1848"/>
      <c r="J167" s="1848"/>
      <c r="K167" s="1849"/>
      <c r="L167" s="264" t="s">
        <v>3651</v>
      </c>
      <c r="M167" s="219" t="s">
        <v>1233</v>
      </c>
      <c r="N167" s="267" t="s">
        <v>3651</v>
      </c>
      <c r="O167" s="262" t="s">
        <v>1233</v>
      </c>
      <c r="P167" s="267" t="s">
        <v>3651</v>
      </c>
      <c r="Q167" s="262" t="s">
        <v>1233</v>
      </c>
      <c r="R167" s="267" t="s">
        <v>3651</v>
      </c>
      <c r="S167" s="262" t="s">
        <v>1233</v>
      </c>
      <c r="T167" s="267" t="s">
        <v>3651</v>
      </c>
      <c r="U167" s="262" t="s">
        <v>1233</v>
      </c>
      <c r="V167" s="267" t="s">
        <v>3651</v>
      </c>
      <c r="W167" s="262" t="s">
        <v>1233</v>
      </c>
      <c r="X167" s="267" t="s">
        <v>3651</v>
      </c>
      <c r="Y167" s="262" t="s">
        <v>1233</v>
      </c>
      <c r="Z167" s="268"/>
      <c r="AA167" s="269"/>
      <c r="AB167" s="269"/>
      <c r="AC167" s="269"/>
      <c r="AD167" s="270"/>
    </row>
    <row r="168" spans="3:30" s="211" customFormat="1" ht="48" customHeight="1" outlineLevel="1">
      <c r="C168" s="1905" t="s">
        <v>1232</v>
      </c>
      <c r="D168" s="240">
        <v>1</v>
      </c>
      <c r="E168" s="1732" t="s">
        <v>715</v>
      </c>
      <c r="F168" s="1734"/>
      <c r="G168" s="1734"/>
      <c r="H168" s="1734"/>
      <c r="I168" s="1734"/>
      <c r="J168" s="1734"/>
      <c r="K168" s="1903"/>
      <c r="L168" s="271" t="s">
        <v>1908</v>
      </c>
      <c r="M168" s="275"/>
      <c r="N168" s="263"/>
      <c r="O168" s="263"/>
      <c r="P168" s="262"/>
      <c r="Q168" s="263"/>
      <c r="R168" s="262"/>
      <c r="S168" s="263"/>
      <c r="T168" s="262"/>
      <c r="U168" s="263"/>
      <c r="V168" s="262"/>
      <c r="W168" s="263"/>
      <c r="X168" s="263"/>
      <c r="Y168" s="263"/>
      <c r="Z168" s="268"/>
      <c r="AA168" s="269"/>
      <c r="AB168" s="269"/>
      <c r="AC168" s="269"/>
      <c r="AD168" s="270"/>
    </row>
    <row r="169" spans="3:30" s="211" customFormat="1" ht="48" customHeight="1" outlineLevel="1">
      <c r="C169" s="1905"/>
      <c r="D169" s="240">
        <v>2</v>
      </c>
      <c r="E169" s="1732" t="s">
        <v>2576</v>
      </c>
      <c r="F169" s="1734"/>
      <c r="G169" s="1734"/>
      <c r="H169" s="1734"/>
      <c r="I169" s="1734"/>
      <c r="J169" s="1734"/>
      <c r="K169" s="1903"/>
      <c r="L169" s="271" t="s">
        <v>1908</v>
      </c>
      <c r="M169" s="275"/>
      <c r="N169" s="263"/>
      <c r="O169" s="263"/>
      <c r="P169" s="262"/>
      <c r="Q169" s="263"/>
      <c r="R169" s="262"/>
      <c r="S169" s="263"/>
      <c r="T169" s="262"/>
      <c r="U169" s="263"/>
      <c r="V169" s="262"/>
      <c r="W169" s="263"/>
      <c r="X169" s="263"/>
      <c r="Y169" s="263"/>
      <c r="Z169" s="268"/>
      <c r="AA169" s="269"/>
      <c r="AB169" s="269"/>
      <c r="AC169" s="269"/>
      <c r="AD169" s="270"/>
    </row>
    <row r="170" spans="3:30" s="211" customFormat="1" ht="48" customHeight="1" outlineLevel="1">
      <c r="C170" s="1905"/>
      <c r="D170" s="240">
        <v>3</v>
      </c>
      <c r="E170" s="1732" t="s">
        <v>3749</v>
      </c>
      <c r="F170" s="1734"/>
      <c r="G170" s="1734"/>
      <c r="H170" s="1734"/>
      <c r="I170" s="1734"/>
      <c r="J170" s="1734"/>
      <c r="K170" s="1903"/>
      <c r="L170" s="271" t="s">
        <v>1908</v>
      </c>
      <c r="M170" s="275"/>
      <c r="N170" s="262"/>
      <c r="O170" s="263"/>
      <c r="P170" s="262"/>
      <c r="Q170" s="263"/>
      <c r="R170" s="262"/>
      <c r="S170" s="263"/>
      <c r="T170" s="263"/>
      <c r="U170" s="263"/>
      <c r="V170" s="262"/>
      <c r="W170" s="263"/>
      <c r="X170" s="263"/>
      <c r="Y170" s="263"/>
      <c r="Z170" s="268"/>
      <c r="AA170" s="269"/>
      <c r="AB170" s="269"/>
      <c r="AC170" s="269"/>
      <c r="AD170" s="270"/>
    </row>
    <row r="171" spans="3:30" s="211" customFormat="1" ht="48" customHeight="1" outlineLevel="1">
      <c r="C171" s="1905"/>
      <c r="D171" s="240">
        <v>4</v>
      </c>
      <c r="E171" s="1732" t="s">
        <v>2787</v>
      </c>
      <c r="F171" s="1734"/>
      <c r="G171" s="1734"/>
      <c r="H171" s="1734"/>
      <c r="I171" s="1734"/>
      <c r="J171" s="1734"/>
      <c r="K171" s="1903"/>
      <c r="L171" s="271" t="s">
        <v>1908</v>
      </c>
      <c r="M171" s="275"/>
      <c r="N171" s="262"/>
      <c r="O171" s="263"/>
      <c r="P171" s="262"/>
      <c r="Q171" s="263"/>
      <c r="R171" s="262"/>
      <c r="S171" s="263"/>
      <c r="T171" s="263"/>
      <c r="U171" s="263"/>
      <c r="V171" s="262"/>
      <c r="W171" s="263"/>
      <c r="X171" s="263"/>
      <c r="Y171" s="263"/>
      <c r="Z171" s="268"/>
      <c r="AA171" s="269"/>
      <c r="AB171" s="269"/>
      <c r="AC171" s="269"/>
      <c r="AD171" s="270"/>
    </row>
    <row r="172" spans="3:30" s="211" customFormat="1" outlineLevel="1">
      <c r="C172" s="272"/>
      <c r="D172" s="272"/>
      <c r="E172" s="272"/>
      <c r="F172" s="272"/>
      <c r="G172" s="272"/>
      <c r="H172" s="272"/>
      <c r="I172" s="272"/>
      <c r="J172" s="272"/>
      <c r="K172" s="272"/>
      <c r="L172" s="272"/>
      <c r="M172" s="272"/>
      <c r="N172" s="272"/>
      <c r="O172" s="272"/>
      <c r="P172" s="272"/>
      <c r="Q172" s="272"/>
      <c r="R172" s="272"/>
      <c r="S172" s="272"/>
      <c r="T172" s="273"/>
      <c r="U172" s="1735" t="s">
        <v>3466</v>
      </c>
      <c r="V172" s="1736"/>
      <c r="W172" s="1737"/>
      <c r="X172" s="1772">
        <f>COUNTIF(L168:X171,"○")+COUNTIF(L168:X171,"×")</f>
        <v>4</v>
      </c>
      <c r="Y172" s="1772"/>
      <c r="Z172" s="259"/>
      <c r="AA172" s="241"/>
      <c r="AB172" s="218"/>
      <c r="AC172" s="218"/>
    </row>
    <row r="173" spans="3:30" s="211" customFormat="1" collapsed="1">
      <c r="C173" s="241"/>
      <c r="D173" s="241"/>
      <c r="E173" s="242"/>
      <c r="F173" s="242"/>
      <c r="G173" s="242"/>
      <c r="H173" s="242"/>
      <c r="I173" s="242"/>
      <c r="J173" s="242"/>
      <c r="K173" s="242"/>
      <c r="L173" s="242"/>
      <c r="M173" s="242"/>
      <c r="N173" s="242"/>
      <c r="O173" s="242"/>
      <c r="P173" s="242"/>
      <c r="Q173" s="242"/>
      <c r="R173" s="242"/>
      <c r="S173" s="242"/>
      <c r="U173" s="243"/>
      <c r="V173" s="243"/>
      <c r="W173" s="243"/>
      <c r="X173" s="243"/>
      <c r="Y173" s="243"/>
      <c r="Z173" s="245"/>
      <c r="AA173" s="241"/>
      <c r="AB173" s="212"/>
    </row>
    <row r="174" spans="3:30" s="211" customFormat="1" hidden="1" outlineLevel="1">
      <c r="C174" s="212"/>
      <c r="D174" s="241"/>
      <c r="E174" s="242"/>
      <c r="F174" s="242"/>
      <c r="G174" s="242"/>
      <c r="H174" s="242"/>
      <c r="I174" s="242"/>
      <c r="J174" s="242"/>
      <c r="K174" s="242"/>
      <c r="L174" s="242"/>
      <c r="M174" s="242"/>
      <c r="N174" s="242"/>
      <c r="O174" s="242"/>
      <c r="P174" s="242"/>
      <c r="Q174" s="242"/>
      <c r="R174" s="242"/>
      <c r="S174" s="242"/>
      <c r="T174" s="243"/>
      <c r="U174" s="245"/>
      <c r="V174" s="245"/>
      <c r="W174" s="245"/>
      <c r="X174" s="245"/>
      <c r="Y174" s="245"/>
      <c r="Z174" s="245"/>
      <c r="AA174" s="218"/>
      <c r="AB174" s="212"/>
    </row>
    <row r="175" spans="3:30" s="211" customFormat="1" hidden="1" outlineLevel="1">
      <c r="C175" s="242" t="s">
        <v>3750</v>
      </c>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c r="AA175" s="218"/>
      <c r="AB175" s="212"/>
    </row>
    <row r="176" spans="3:30" s="211" customFormat="1" ht="24.75" hidden="1" customHeight="1" outlineLevel="1" thickBot="1">
      <c r="C176" s="1890" t="s">
        <v>3751</v>
      </c>
      <c r="D176" s="1890"/>
      <c r="E176" s="1891" t="s">
        <v>4959</v>
      </c>
      <c r="F176" s="1921"/>
      <c r="G176" s="1921"/>
      <c r="H176" s="1921"/>
      <c r="I176" s="1921"/>
      <c r="J176" s="1921"/>
      <c r="K176" s="1921"/>
      <c r="L176" s="1921"/>
      <c r="M176" s="1921"/>
      <c r="N176" s="1921"/>
      <c r="O176" s="1921"/>
      <c r="P176" s="1921"/>
      <c r="Q176" s="1922"/>
      <c r="R176" s="1891" t="s">
        <v>2771</v>
      </c>
      <c r="S176" s="1921"/>
      <c r="T176" s="1921"/>
      <c r="U176" s="1921"/>
      <c r="V176" s="1921"/>
      <c r="W176" s="1921"/>
      <c r="X176" s="1921"/>
      <c r="Y176" s="1741"/>
      <c r="Z176" s="246"/>
    </row>
    <row r="177" spans="3:30" s="211" customFormat="1" ht="30" hidden="1" customHeight="1" outlineLevel="1" thickTop="1">
      <c r="C177" s="1879" t="s">
        <v>5264</v>
      </c>
      <c r="D177" s="1879"/>
      <c r="E177" s="1900" t="s">
        <v>2788</v>
      </c>
      <c r="F177" s="1924"/>
      <c r="G177" s="1924"/>
      <c r="H177" s="1924"/>
      <c r="I177" s="1924"/>
      <c r="J177" s="1924"/>
      <c r="K177" s="1924"/>
      <c r="L177" s="1924"/>
      <c r="M177" s="1924"/>
      <c r="N177" s="1924"/>
      <c r="O177" s="1924"/>
      <c r="P177" s="1924"/>
      <c r="Q177" s="1925"/>
      <c r="R177" s="1883"/>
      <c r="S177" s="1926"/>
      <c r="T177" s="1926"/>
      <c r="U177" s="1926"/>
      <c r="V177" s="1926"/>
      <c r="W177" s="1926"/>
      <c r="X177" s="1926"/>
      <c r="Y177" s="1745"/>
      <c r="Z177" s="246"/>
    </row>
    <row r="178" spans="3:30" s="211" customFormat="1" hidden="1" outlineLevel="1">
      <c r="C178" s="247"/>
      <c r="D178" s="248"/>
      <c r="E178" s="248"/>
      <c r="F178" s="249"/>
      <c r="G178" s="249"/>
      <c r="H178" s="249"/>
      <c r="I178" s="249"/>
      <c r="J178" s="249"/>
      <c r="K178" s="249"/>
      <c r="L178" s="249"/>
      <c r="M178" s="249"/>
      <c r="N178" s="249"/>
      <c r="O178" s="249"/>
      <c r="P178" s="249"/>
      <c r="Q178" s="249"/>
      <c r="R178" s="249"/>
      <c r="S178" s="249"/>
      <c r="T178" s="249"/>
      <c r="U178" s="249"/>
      <c r="V178" s="249"/>
      <c r="W178" s="249"/>
      <c r="X178" s="249"/>
      <c r="Y178" s="249"/>
      <c r="Z178" s="251"/>
      <c r="AA178" s="212"/>
    </row>
    <row r="179" spans="3:30" s="211" customFormat="1" hidden="1" outlineLevel="1">
      <c r="K179" s="258"/>
      <c r="L179" s="1735" t="s">
        <v>4958</v>
      </c>
      <c r="M179" s="1736"/>
      <c r="N179" s="1736"/>
      <c r="O179" s="1736"/>
      <c r="P179" s="1736"/>
      <c r="Q179" s="1736"/>
      <c r="R179" s="1736"/>
      <c r="S179" s="1736"/>
      <c r="T179" s="1736"/>
      <c r="U179" s="1736"/>
      <c r="V179" s="1736"/>
      <c r="W179" s="1736"/>
      <c r="X179" s="1736"/>
      <c r="Y179" s="1737"/>
      <c r="Z179" s="259"/>
      <c r="AA179" s="212"/>
    </row>
    <row r="180" spans="3:30" s="211" customFormat="1" ht="14.25" hidden="1" customHeight="1" outlineLevel="1" thickBot="1">
      <c r="C180" s="260"/>
      <c r="D180" s="260"/>
      <c r="E180" s="260"/>
      <c r="F180" s="260"/>
      <c r="G180" s="260"/>
      <c r="H180" s="260"/>
      <c r="I180" s="260"/>
      <c r="J180" s="260"/>
      <c r="K180" s="261"/>
      <c r="L180" s="1861" t="s">
        <v>5264</v>
      </c>
      <c r="M180" s="1862"/>
      <c r="N180" s="1863" t="s">
        <v>5265</v>
      </c>
      <c r="O180" s="1864"/>
      <c r="P180" s="1863" t="s">
        <v>5266</v>
      </c>
      <c r="Q180" s="1864"/>
      <c r="R180" s="1863" t="s">
        <v>5267</v>
      </c>
      <c r="S180" s="1864"/>
      <c r="T180" s="1863" t="s">
        <v>5268</v>
      </c>
      <c r="U180" s="1864"/>
      <c r="V180" s="1863" t="s">
        <v>5269</v>
      </c>
      <c r="W180" s="1864"/>
      <c r="X180" s="1863" t="s">
        <v>5270</v>
      </c>
      <c r="Y180" s="1864"/>
      <c r="Z180" s="259"/>
      <c r="AA180" s="212"/>
    </row>
    <row r="181" spans="3:30" s="211" customFormat="1" ht="84" hidden="1" customHeight="1" outlineLevel="1" thickTop="1">
      <c r="C181" s="1917" t="s">
        <v>2123</v>
      </c>
      <c r="D181" s="240">
        <v>1</v>
      </c>
      <c r="E181" s="1732" t="s">
        <v>3752</v>
      </c>
      <c r="F181" s="1734"/>
      <c r="G181" s="1734"/>
      <c r="H181" s="1734"/>
      <c r="I181" s="1734"/>
      <c r="J181" s="1734"/>
      <c r="K181" s="1907"/>
      <c r="L181" s="1919" t="s">
        <v>1907</v>
      </c>
      <c r="M181" s="1745"/>
      <c r="N181" s="1914"/>
      <c r="O181" s="1915"/>
      <c r="P181" s="1914"/>
      <c r="Q181" s="1915"/>
      <c r="R181" s="1914"/>
      <c r="S181" s="1915"/>
      <c r="T181" s="1914"/>
      <c r="U181" s="1915"/>
      <c r="V181" s="1914"/>
      <c r="W181" s="1915"/>
      <c r="X181" s="1916"/>
      <c r="Y181" s="1916"/>
      <c r="Z181" s="259"/>
      <c r="AA181" s="212"/>
    </row>
    <row r="182" spans="3:30" s="211" customFormat="1" ht="84" hidden="1" customHeight="1" outlineLevel="1">
      <c r="C182" s="1918"/>
      <c r="D182" s="240">
        <v>2</v>
      </c>
      <c r="E182" s="1732" t="s">
        <v>3753</v>
      </c>
      <c r="F182" s="1734"/>
      <c r="G182" s="1734"/>
      <c r="H182" s="1734"/>
      <c r="I182" s="1734"/>
      <c r="J182" s="1734"/>
      <c r="K182" s="1907"/>
      <c r="L182" s="1857" t="s">
        <v>1907</v>
      </c>
      <c r="M182" s="1731"/>
      <c r="N182" s="1847"/>
      <c r="O182" s="1854"/>
      <c r="P182" s="1847"/>
      <c r="Q182" s="1854"/>
      <c r="R182" s="1847"/>
      <c r="S182" s="1854"/>
      <c r="T182" s="1847"/>
      <c r="U182" s="1854"/>
      <c r="V182" s="1847"/>
      <c r="W182" s="1854"/>
      <c r="X182" s="1855"/>
      <c r="Y182" s="1855"/>
      <c r="Z182" s="259"/>
      <c r="AA182" s="212"/>
    </row>
    <row r="183" spans="3:30" s="211" customFormat="1" ht="84" hidden="1" customHeight="1" outlineLevel="1">
      <c r="C183" s="1918"/>
      <c r="D183" s="240">
        <v>3</v>
      </c>
      <c r="E183" s="1732" t="s">
        <v>2539</v>
      </c>
      <c r="F183" s="1734"/>
      <c r="G183" s="1734"/>
      <c r="H183" s="1734"/>
      <c r="I183" s="1734"/>
      <c r="J183" s="1734"/>
      <c r="K183" s="1907"/>
      <c r="L183" s="1857" t="s">
        <v>1907</v>
      </c>
      <c r="M183" s="1731"/>
      <c r="N183" s="1847"/>
      <c r="O183" s="1854"/>
      <c r="P183" s="1847"/>
      <c r="Q183" s="1854"/>
      <c r="R183" s="1847"/>
      <c r="S183" s="1854"/>
      <c r="T183" s="1847"/>
      <c r="U183" s="1854"/>
      <c r="V183" s="1847"/>
      <c r="W183" s="1854"/>
      <c r="X183" s="1855"/>
      <c r="Y183" s="1855"/>
      <c r="Z183" s="259"/>
      <c r="AA183" s="212"/>
    </row>
    <row r="184" spans="3:30" s="211" customFormat="1" ht="84" hidden="1" customHeight="1" outlineLevel="1">
      <c r="C184" s="1918"/>
      <c r="D184" s="240">
        <v>4</v>
      </c>
      <c r="E184" s="1732" t="s">
        <v>1541</v>
      </c>
      <c r="F184" s="1734"/>
      <c r="G184" s="1734"/>
      <c r="H184" s="1734"/>
      <c r="I184" s="1734"/>
      <c r="J184" s="1734"/>
      <c r="K184" s="1907"/>
      <c r="L184" s="1911" t="s">
        <v>1907</v>
      </c>
      <c r="M184" s="1912"/>
      <c r="N184" s="1908"/>
      <c r="O184" s="1909"/>
      <c r="P184" s="1908"/>
      <c r="Q184" s="1909"/>
      <c r="R184" s="1908"/>
      <c r="S184" s="1909"/>
      <c r="T184" s="1908"/>
      <c r="U184" s="1909"/>
      <c r="V184" s="1908"/>
      <c r="W184" s="1909"/>
      <c r="X184" s="1910"/>
      <c r="Y184" s="1910"/>
      <c r="Z184" s="259"/>
      <c r="AA184" s="274"/>
      <c r="AB184" s="214"/>
      <c r="AC184" s="214"/>
    </row>
    <row r="185" spans="3:30" s="211" customFormat="1" ht="49.5" hidden="1" customHeight="1" outlineLevel="1">
      <c r="C185" s="263"/>
      <c r="D185" s="263"/>
      <c r="E185" s="1847"/>
      <c r="F185" s="1848"/>
      <c r="G185" s="1848"/>
      <c r="H185" s="1848"/>
      <c r="I185" s="1848"/>
      <c r="J185" s="1848"/>
      <c r="K185" s="1849"/>
      <c r="L185" s="264" t="s">
        <v>3651</v>
      </c>
      <c r="M185" s="219" t="s">
        <v>1233</v>
      </c>
      <c r="N185" s="267" t="s">
        <v>3651</v>
      </c>
      <c r="O185" s="262" t="s">
        <v>1233</v>
      </c>
      <c r="P185" s="267" t="s">
        <v>3651</v>
      </c>
      <c r="Q185" s="262" t="s">
        <v>1233</v>
      </c>
      <c r="R185" s="267" t="s">
        <v>3651</v>
      </c>
      <c r="S185" s="262" t="s">
        <v>1233</v>
      </c>
      <c r="T185" s="267" t="s">
        <v>3651</v>
      </c>
      <c r="U185" s="262" t="s">
        <v>1233</v>
      </c>
      <c r="V185" s="267" t="s">
        <v>3651</v>
      </c>
      <c r="W185" s="262" t="s">
        <v>1233</v>
      </c>
      <c r="X185" s="267" t="s">
        <v>3651</v>
      </c>
      <c r="Y185" s="262" t="s">
        <v>1233</v>
      </c>
      <c r="Z185" s="268"/>
      <c r="AA185" s="269"/>
      <c r="AB185" s="269"/>
      <c r="AC185" s="269"/>
      <c r="AD185" s="270"/>
    </row>
    <row r="186" spans="3:30" s="211" customFormat="1" ht="48" hidden="1" customHeight="1" outlineLevel="1">
      <c r="C186" s="1905" t="s">
        <v>1232</v>
      </c>
      <c r="D186" s="240">
        <v>1</v>
      </c>
      <c r="E186" s="1732" t="s">
        <v>2490</v>
      </c>
      <c r="F186" s="1734"/>
      <c r="G186" s="1734"/>
      <c r="H186" s="1734"/>
      <c r="I186" s="1734"/>
      <c r="J186" s="1734"/>
      <c r="K186" s="1903"/>
      <c r="L186" s="271" t="s">
        <v>1908</v>
      </c>
      <c r="M186" s="275"/>
      <c r="N186" s="263"/>
      <c r="O186" s="263"/>
      <c r="P186" s="262"/>
      <c r="Q186" s="263"/>
      <c r="R186" s="262"/>
      <c r="S186" s="263"/>
      <c r="T186" s="262"/>
      <c r="U186" s="263"/>
      <c r="V186" s="262"/>
      <c r="W186" s="263"/>
      <c r="X186" s="263"/>
      <c r="Y186" s="263"/>
      <c r="Z186" s="268"/>
      <c r="AA186" s="269"/>
      <c r="AB186" s="269"/>
      <c r="AC186" s="269"/>
      <c r="AD186" s="270"/>
    </row>
    <row r="187" spans="3:30" s="211" customFormat="1" ht="48" hidden="1" customHeight="1" outlineLevel="1">
      <c r="C187" s="1905"/>
      <c r="D187" s="240">
        <v>2</v>
      </c>
      <c r="E187" s="1732" t="s">
        <v>2491</v>
      </c>
      <c r="F187" s="1734"/>
      <c r="G187" s="1734"/>
      <c r="H187" s="1734"/>
      <c r="I187" s="1734"/>
      <c r="J187" s="1734"/>
      <c r="K187" s="1903"/>
      <c r="L187" s="271" t="s">
        <v>1908</v>
      </c>
      <c r="M187" s="275"/>
      <c r="N187" s="263"/>
      <c r="O187" s="263"/>
      <c r="P187" s="262"/>
      <c r="Q187" s="263"/>
      <c r="R187" s="262"/>
      <c r="S187" s="263"/>
      <c r="T187" s="262"/>
      <c r="U187" s="263"/>
      <c r="V187" s="262"/>
      <c r="W187" s="263"/>
      <c r="X187" s="263"/>
      <c r="Y187" s="263"/>
      <c r="Z187" s="268"/>
      <c r="AA187" s="269"/>
      <c r="AB187" s="269"/>
      <c r="AC187" s="269"/>
      <c r="AD187" s="270"/>
    </row>
    <row r="188" spans="3:30" s="211" customFormat="1" ht="48" hidden="1" customHeight="1" outlineLevel="1">
      <c r="C188" s="1905"/>
      <c r="D188" s="240">
        <v>3</v>
      </c>
      <c r="E188" s="1732" t="s">
        <v>2496</v>
      </c>
      <c r="F188" s="1734"/>
      <c r="G188" s="1734"/>
      <c r="H188" s="1734"/>
      <c r="I188" s="1734"/>
      <c r="J188" s="1734"/>
      <c r="K188" s="1903"/>
      <c r="L188" s="271" t="s">
        <v>1908</v>
      </c>
      <c r="M188" s="275"/>
      <c r="N188" s="262"/>
      <c r="O188" s="263"/>
      <c r="P188" s="262"/>
      <c r="Q188" s="263"/>
      <c r="R188" s="262"/>
      <c r="S188" s="263"/>
      <c r="T188" s="263"/>
      <c r="U188" s="263"/>
      <c r="V188" s="262"/>
      <c r="W188" s="263"/>
      <c r="X188" s="263"/>
      <c r="Y188" s="263"/>
      <c r="Z188" s="268"/>
      <c r="AA188" s="269"/>
      <c r="AB188" s="269"/>
      <c r="AC188" s="269"/>
      <c r="AD188" s="270"/>
    </row>
    <row r="189" spans="3:30" s="211" customFormat="1" ht="48" hidden="1" customHeight="1" outlineLevel="1">
      <c r="C189" s="1905"/>
      <c r="D189" s="240">
        <v>4</v>
      </c>
      <c r="E189" s="1732" t="s">
        <v>2497</v>
      </c>
      <c r="F189" s="1734"/>
      <c r="G189" s="1734"/>
      <c r="H189" s="1734"/>
      <c r="I189" s="1734"/>
      <c r="J189" s="1734"/>
      <c r="K189" s="1903"/>
      <c r="L189" s="271" t="s">
        <v>1908</v>
      </c>
      <c r="M189" s="275"/>
      <c r="N189" s="262"/>
      <c r="O189" s="263"/>
      <c r="P189" s="262"/>
      <c r="Q189" s="263"/>
      <c r="R189" s="262"/>
      <c r="S189" s="263"/>
      <c r="T189" s="263"/>
      <c r="U189" s="263"/>
      <c r="V189" s="262"/>
      <c r="W189" s="263"/>
      <c r="X189" s="263"/>
      <c r="Y189" s="263"/>
      <c r="Z189" s="268"/>
      <c r="AA189" s="269"/>
      <c r="AB189" s="269"/>
      <c r="AC189" s="269"/>
      <c r="AD189" s="270"/>
    </row>
    <row r="190" spans="3:30" s="211" customFormat="1" hidden="1" outlineLevel="1">
      <c r="C190" s="272"/>
      <c r="D190" s="272"/>
      <c r="E190" s="272"/>
      <c r="F190" s="272"/>
      <c r="G190" s="272"/>
      <c r="H190" s="272"/>
      <c r="I190" s="272"/>
      <c r="J190" s="272"/>
      <c r="K190" s="272"/>
      <c r="L190" s="272"/>
      <c r="M190" s="272"/>
      <c r="N190" s="272"/>
      <c r="O190" s="272"/>
      <c r="P190" s="272"/>
      <c r="Q190" s="272"/>
      <c r="R190" s="272"/>
      <c r="S190" s="272"/>
      <c r="T190" s="273"/>
      <c r="U190" s="1735" t="s">
        <v>3466</v>
      </c>
      <c r="V190" s="1736"/>
      <c r="W190" s="1737"/>
      <c r="X190" s="1772">
        <f>COUNTIF(L186:X189,"○")+COUNTIF(L186:X189,"×")</f>
        <v>4</v>
      </c>
      <c r="Y190" s="1772"/>
      <c r="Z190" s="259"/>
      <c r="AA190" s="241"/>
      <c r="AB190" s="218"/>
      <c r="AC190" s="218"/>
    </row>
    <row r="191" spans="3:30" s="211" customFormat="1" hidden="1" outlineLevel="1">
      <c r="C191" s="218"/>
      <c r="D191" s="218"/>
      <c r="E191" s="218"/>
      <c r="F191" s="218"/>
      <c r="G191" s="218"/>
      <c r="H191" s="218"/>
      <c r="I191" s="218"/>
      <c r="J191" s="218"/>
      <c r="K191" s="218"/>
      <c r="L191" s="218"/>
      <c r="M191" s="218"/>
      <c r="N191" s="218"/>
      <c r="O191" s="218"/>
      <c r="P191" s="218"/>
      <c r="Q191" s="218"/>
      <c r="R191" s="218"/>
      <c r="S191" s="218"/>
      <c r="T191" s="241"/>
      <c r="U191" s="244"/>
      <c r="V191" s="244"/>
      <c r="W191" s="244"/>
      <c r="X191" s="244"/>
      <c r="Y191" s="244"/>
      <c r="Z191" s="270"/>
      <c r="AA191" s="241"/>
      <c r="AB191" s="241"/>
      <c r="AC191" s="218"/>
    </row>
    <row r="192" spans="3:30" s="211" customFormat="1" collapsed="1">
      <c r="AB192" s="212"/>
    </row>
    <row r="193" spans="1:28" s="37" customFormat="1" ht="17.25">
      <c r="A193" s="68" t="s">
        <v>4251</v>
      </c>
      <c r="B193" s="68" t="s">
        <v>1542</v>
      </c>
      <c r="C193" s="9"/>
      <c r="AB193" s="51"/>
    </row>
    <row r="194" spans="1:28" s="37" customFormat="1" ht="17.25">
      <c r="A194" s="68" t="s">
        <v>4252</v>
      </c>
      <c r="B194" s="68" t="s">
        <v>2889</v>
      </c>
      <c r="C194" s="9"/>
      <c r="D194" s="9"/>
      <c r="AB194" s="51"/>
    </row>
    <row r="195" spans="1:28" s="37" customFormat="1" ht="17.25">
      <c r="A195" s="68" t="s">
        <v>4253</v>
      </c>
      <c r="B195" s="68" t="s">
        <v>2196</v>
      </c>
      <c r="D195" s="9"/>
      <c r="AB195" s="51"/>
    </row>
    <row r="196" spans="1:28" s="37" customFormat="1" collapsed="1">
      <c r="A196" s="102" t="s">
        <v>4254</v>
      </c>
      <c r="B196" s="37" t="s">
        <v>1068</v>
      </c>
      <c r="AB196" s="51"/>
    </row>
    <row r="197" spans="1:28" s="37" customFormat="1" hidden="1" outlineLevel="1">
      <c r="B197" s="37" t="s">
        <v>4620</v>
      </c>
      <c r="C197" s="37" t="s">
        <v>645</v>
      </c>
      <c r="AB197" s="51"/>
    </row>
    <row r="198" spans="1:28" s="37" customFormat="1" hidden="1" outlineLevel="1">
      <c r="C198" s="112" t="s">
        <v>1639</v>
      </c>
      <c r="AB198" s="51"/>
    </row>
    <row r="199" spans="1:28" s="37" customFormat="1" hidden="1" outlineLevel="1">
      <c r="C199" s="37" t="s">
        <v>2197</v>
      </c>
      <c r="AB199" s="51"/>
    </row>
    <row r="200" spans="1:28" s="37" customFormat="1" hidden="1" outlineLevel="1">
      <c r="C200" s="103"/>
      <c r="D200" s="87"/>
      <c r="E200" s="87"/>
      <c r="F200" s="88"/>
      <c r="G200" s="52"/>
      <c r="H200" s="52"/>
      <c r="I200" s="52"/>
      <c r="J200" s="52"/>
      <c r="K200" s="52"/>
      <c r="L200" s="52"/>
      <c r="M200" s="52"/>
      <c r="N200" s="52"/>
      <c r="O200" s="52"/>
      <c r="P200" s="52"/>
      <c r="Q200" s="52"/>
      <c r="R200" s="52"/>
      <c r="S200" s="52"/>
      <c r="T200" s="52"/>
      <c r="U200" s="52"/>
      <c r="V200" s="52"/>
      <c r="W200" s="52"/>
      <c r="X200" s="52"/>
      <c r="Y200" s="52"/>
      <c r="AB200" s="51"/>
    </row>
    <row r="201" spans="1:28" s="37" customFormat="1" hidden="1" outlineLevel="1">
      <c r="B201" s="37" t="s">
        <v>4616</v>
      </c>
      <c r="C201" s="1131" t="s">
        <v>4617</v>
      </c>
      <c r="D201" s="1132"/>
      <c r="E201" s="1132"/>
      <c r="F201" s="1133"/>
      <c r="G201" s="52"/>
      <c r="H201" s="52"/>
      <c r="I201" s="52"/>
      <c r="J201" s="52"/>
      <c r="K201" s="52"/>
      <c r="L201" s="52"/>
      <c r="M201" s="52"/>
      <c r="N201" s="52"/>
      <c r="O201" s="52"/>
      <c r="P201" s="52"/>
      <c r="Q201" s="52"/>
      <c r="R201" s="52"/>
      <c r="S201" s="52"/>
      <c r="T201" s="52"/>
      <c r="U201" s="52"/>
      <c r="V201" s="52"/>
      <c r="W201" s="52"/>
      <c r="X201" s="52"/>
      <c r="Y201" s="52"/>
      <c r="AB201" s="51"/>
    </row>
    <row r="202" spans="1:28" s="37" customFormat="1" ht="14.25" hidden="1" outlineLevel="1" thickBot="1">
      <c r="B202" s="51"/>
      <c r="C202" s="53" t="s">
        <v>4618</v>
      </c>
      <c r="D202" s="1039" t="s">
        <v>4619</v>
      </c>
      <c r="E202" s="1039"/>
      <c r="F202" s="1039"/>
      <c r="G202" s="1039" t="s">
        <v>1230</v>
      </c>
      <c r="H202" s="1039"/>
      <c r="I202" s="1039"/>
      <c r="J202" s="1039"/>
      <c r="K202" s="1039"/>
      <c r="L202" s="1039"/>
      <c r="M202" s="1039"/>
      <c r="N202" s="1039"/>
      <c r="O202" s="1039"/>
      <c r="P202" s="1039"/>
      <c r="Q202" s="1039" t="s">
        <v>3721</v>
      </c>
      <c r="R202" s="1039"/>
      <c r="S202" s="1039"/>
      <c r="T202" s="1039"/>
      <c r="U202" s="1039"/>
      <c r="V202" s="1039"/>
      <c r="W202" s="1039"/>
      <c r="X202" s="1039"/>
      <c r="Y202" s="1039"/>
      <c r="Z202" s="54"/>
      <c r="AB202" s="51"/>
    </row>
    <row r="203" spans="1:28" s="37" customFormat="1" ht="14.25" hidden="1" outlineLevel="1" thickTop="1">
      <c r="B203" s="51"/>
      <c r="C203" s="55" t="s">
        <v>4609</v>
      </c>
      <c r="D203" s="1038" t="s">
        <v>4609</v>
      </c>
      <c r="E203" s="1038"/>
      <c r="F203" s="1038"/>
      <c r="G203" s="1038" t="s">
        <v>4609</v>
      </c>
      <c r="H203" s="1038"/>
      <c r="I203" s="1038"/>
      <c r="J203" s="1038"/>
      <c r="K203" s="1038"/>
      <c r="L203" s="1038"/>
      <c r="M203" s="1038"/>
      <c r="N203" s="1038"/>
      <c r="O203" s="1038"/>
      <c r="P203" s="1038"/>
      <c r="Q203" s="1038" t="s">
        <v>4609</v>
      </c>
      <c r="R203" s="1038"/>
      <c r="S203" s="1038"/>
      <c r="T203" s="1038"/>
      <c r="U203" s="1038"/>
      <c r="V203" s="1038"/>
      <c r="W203" s="1038"/>
      <c r="X203" s="1038"/>
      <c r="Y203" s="1038"/>
      <c r="Z203" s="54"/>
      <c r="AB203" s="51"/>
    </row>
    <row r="204" spans="1:28" s="37" customFormat="1" hidden="1" outlineLevel="1">
      <c r="AB204" s="51"/>
    </row>
    <row r="205" spans="1:28" s="37" customFormat="1" hidden="1" outlineLevel="1">
      <c r="B205" s="37" t="s">
        <v>4788</v>
      </c>
      <c r="C205" s="1123" t="s">
        <v>4789</v>
      </c>
      <c r="D205" s="1126"/>
      <c r="E205" s="1124"/>
      <c r="AB205" s="51"/>
    </row>
    <row r="206" spans="1:28" s="37" customFormat="1" ht="14.25" hidden="1" outlineLevel="1" thickBot="1">
      <c r="B206" s="51"/>
      <c r="C206" s="1039" t="s">
        <v>4790</v>
      </c>
      <c r="D206" s="1039"/>
      <c r="E206" s="1039" t="s">
        <v>1231</v>
      </c>
      <c r="F206" s="1039"/>
      <c r="G206" s="1039"/>
      <c r="H206" s="1039"/>
      <c r="I206" s="1039"/>
      <c r="J206" s="1039"/>
      <c r="K206" s="1039"/>
      <c r="L206" s="1039"/>
      <c r="M206" s="1039"/>
      <c r="N206" s="1039"/>
      <c r="O206" s="1039" t="s">
        <v>3722</v>
      </c>
      <c r="P206" s="1039"/>
      <c r="Q206" s="1039"/>
      <c r="R206" s="1039"/>
      <c r="S206" s="1039"/>
      <c r="T206" s="1039"/>
      <c r="U206" s="1039"/>
      <c r="V206" s="1039"/>
      <c r="W206" s="1039"/>
      <c r="X206" s="1039"/>
      <c r="Y206" s="1039"/>
      <c r="Z206" s="1039"/>
      <c r="AA206" s="1039"/>
      <c r="AB206" s="51"/>
    </row>
    <row r="207" spans="1:28" s="37" customFormat="1" ht="14.25" hidden="1" outlineLevel="1" thickTop="1">
      <c r="B207" s="51"/>
      <c r="C207" s="1038" t="s">
        <v>4610</v>
      </c>
      <c r="D207" s="1038"/>
      <c r="E207" s="1038" t="s">
        <v>4610</v>
      </c>
      <c r="F207" s="1038"/>
      <c r="G207" s="1038"/>
      <c r="H207" s="1038"/>
      <c r="I207" s="1038"/>
      <c r="J207" s="1038"/>
      <c r="K207" s="1038"/>
      <c r="L207" s="1038"/>
      <c r="M207" s="1038"/>
      <c r="N207" s="1038"/>
      <c r="O207" s="1038" t="s">
        <v>4610</v>
      </c>
      <c r="P207" s="1038"/>
      <c r="Q207" s="1038"/>
      <c r="R207" s="1038"/>
      <c r="S207" s="1038"/>
      <c r="T207" s="1038"/>
      <c r="U207" s="1038"/>
      <c r="V207" s="1038"/>
      <c r="W207" s="1038"/>
      <c r="X207" s="1038"/>
      <c r="Y207" s="1038"/>
      <c r="Z207" s="1038"/>
      <c r="AA207" s="1038"/>
      <c r="AB207" s="51"/>
    </row>
    <row r="208" spans="1:28" s="37" customFormat="1" hidden="1" outlineLevel="1">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AB208" s="51"/>
    </row>
    <row r="209" spans="2:52" s="37" customFormat="1" hidden="1" outlineLevel="1">
      <c r="B209" s="37" t="s">
        <v>3068</v>
      </c>
      <c r="C209" s="52" t="s">
        <v>3069</v>
      </c>
      <c r="D209" s="52"/>
      <c r="E209" s="52"/>
      <c r="F209" s="52"/>
      <c r="G209" s="52"/>
      <c r="H209" s="52"/>
      <c r="I209" s="52"/>
      <c r="J209" s="52"/>
      <c r="K209" s="52"/>
      <c r="L209" s="52"/>
      <c r="M209" s="52"/>
      <c r="N209" s="52"/>
      <c r="O209" s="52"/>
      <c r="P209" s="52"/>
      <c r="Q209" s="52"/>
      <c r="R209" s="52"/>
      <c r="S209" s="52"/>
      <c r="T209" s="52"/>
      <c r="U209" s="52"/>
      <c r="V209" s="52"/>
      <c r="W209" s="52"/>
      <c r="X209" s="52"/>
      <c r="Y209" s="52"/>
      <c r="AB209" s="51"/>
    </row>
    <row r="210" spans="2:52" s="37" customFormat="1" ht="14.25" hidden="1" outlineLevel="1" thickBot="1">
      <c r="B210" s="51"/>
      <c r="C210" s="1039" t="s">
        <v>3070</v>
      </c>
      <c r="D210" s="1039"/>
      <c r="E210" s="1039"/>
      <c r="F210" s="1039" t="s">
        <v>1471</v>
      </c>
      <c r="G210" s="1039"/>
      <c r="H210" s="1039"/>
      <c r="I210" s="1039"/>
      <c r="J210" s="1039"/>
      <c r="K210" s="1039"/>
      <c r="L210" s="1039"/>
      <c r="M210" s="1039"/>
      <c r="N210" s="1039"/>
      <c r="O210" s="1039"/>
      <c r="P210" s="1039"/>
      <c r="Q210" s="1039" t="s">
        <v>1472</v>
      </c>
      <c r="R210" s="1039"/>
      <c r="S210" s="1039"/>
      <c r="T210" s="1039"/>
      <c r="U210" s="1039"/>
      <c r="V210" s="1039"/>
      <c r="W210" s="1039"/>
      <c r="X210" s="1039"/>
      <c r="Y210" s="1039"/>
      <c r="Z210" s="1039"/>
      <c r="AA210" s="1039"/>
    </row>
    <row r="211" spans="2:52" s="37" customFormat="1" ht="14.25" hidden="1" outlineLevel="1" thickTop="1">
      <c r="B211" s="51"/>
      <c r="C211" s="1038" t="s">
        <v>2790</v>
      </c>
      <c r="D211" s="1038"/>
      <c r="E211" s="1038"/>
      <c r="F211" s="1038" t="s">
        <v>2790</v>
      </c>
      <c r="G211" s="1038"/>
      <c r="H211" s="1038"/>
      <c r="I211" s="1038"/>
      <c r="J211" s="1038"/>
      <c r="K211" s="1038"/>
      <c r="L211" s="1038"/>
      <c r="M211" s="1038"/>
      <c r="N211" s="1038"/>
      <c r="O211" s="1038"/>
      <c r="P211" s="1038"/>
      <c r="Q211" s="1038" t="s">
        <v>2790</v>
      </c>
      <c r="R211" s="1038"/>
      <c r="S211" s="1038"/>
      <c r="T211" s="1038"/>
      <c r="U211" s="1038"/>
      <c r="V211" s="1038"/>
      <c r="W211" s="1038"/>
      <c r="X211" s="1038"/>
      <c r="Y211" s="1038"/>
      <c r="Z211" s="1038"/>
      <c r="AA211" s="1038"/>
    </row>
    <row r="212" spans="2:52" s="37" customFormat="1" hidden="1" outlineLevel="1">
      <c r="B212" s="51"/>
      <c r="C212" s="1040"/>
      <c r="D212" s="1040"/>
      <c r="E212" s="1040"/>
      <c r="F212" s="1040"/>
      <c r="G212" s="1040"/>
      <c r="H212" s="1040"/>
      <c r="I212" s="1040"/>
      <c r="J212" s="1040"/>
      <c r="K212" s="1040"/>
      <c r="L212" s="1040"/>
      <c r="M212" s="1040"/>
      <c r="N212" s="1040"/>
      <c r="O212" s="1040"/>
      <c r="P212" s="1040"/>
      <c r="Q212" s="1040"/>
      <c r="R212" s="1040"/>
      <c r="S212" s="1040"/>
      <c r="T212" s="1040"/>
      <c r="U212" s="1040"/>
      <c r="V212" s="1040"/>
      <c r="W212" s="1040"/>
      <c r="X212" s="1040"/>
      <c r="Y212" s="1040"/>
      <c r="Z212" s="1040"/>
      <c r="AA212" s="57"/>
      <c r="AB212" s="58"/>
      <c r="AC212" s="59"/>
      <c r="AD212" s="56"/>
      <c r="AE212" s="56"/>
      <c r="AF212" s="56"/>
      <c r="AG212" s="56"/>
      <c r="AH212" s="56"/>
      <c r="AI212" s="56"/>
      <c r="AJ212" s="56"/>
      <c r="AK212" s="56"/>
      <c r="AL212" s="56"/>
      <c r="AM212" s="56"/>
      <c r="AN212" s="56"/>
      <c r="AO212" s="56"/>
      <c r="AP212" s="56"/>
      <c r="AQ212" s="56"/>
      <c r="AR212" s="56"/>
      <c r="AS212" s="56"/>
      <c r="AT212" s="56"/>
      <c r="AU212" s="56"/>
      <c r="AV212" s="56"/>
      <c r="AW212" s="56"/>
      <c r="AZ212" s="51"/>
    </row>
    <row r="213" spans="2:52" s="37" customFormat="1" hidden="1" outlineLevel="1">
      <c r="B213" s="37" t="s">
        <v>1475</v>
      </c>
      <c r="C213" s="52" t="s">
        <v>3719</v>
      </c>
      <c r="D213" s="52"/>
      <c r="E213" s="52"/>
      <c r="F213" s="52"/>
      <c r="G213" s="52"/>
      <c r="H213" s="52"/>
      <c r="I213" s="52"/>
      <c r="J213" s="52"/>
      <c r="K213" s="52"/>
      <c r="L213" s="52"/>
      <c r="M213" s="52"/>
      <c r="N213" s="52"/>
      <c r="O213" s="52"/>
      <c r="P213" s="52"/>
      <c r="Q213" s="52"/>
      <c r="R213" s="52"/>
      <c r="S213" s="52"/>
      <c r="T213" s="52"/>
      <c r="U213" s="52"/>
      <c r="V213" s="52"/>
      <c r="W213" s="52"/>
      <c r="X213" s="52"/>
      <c r="Y213" s="52"/>
      <c r="AB213" s="51"/>
    </row>
    <row r="214" spans="2:52" s="37" customFormat="1" ht="14.25" hidden="1" outlineLevel="1" thickBot="1">
      <c r="B214" s="51"/>
      <c r="C214" s="1039" t="s">
        <v>1066</v>
      </c>
      <c r="D214" s="1039"/>
      <c r="E214" s="1039"/>
      <c r="F214" s="1039" t="s">
        <v>1067</v>
      </c>
      <c r="G214" s="1039"/>
      <c r="H214" s="1039"/>
      <c r="I214" s="1039"/>
      <c r="J214" s="1039"/>
      <c r="K214" s="1039"/>
      <c r="L214" s="1039"/>
      <c r="M214" s="1039"/>
      <c r="N214" s="1039"/>
      <c r="O214" s="1039"/>
      <c r="P214" s="1039"/>
      <c r="Q214" s="1039" t="s">
        <v>3720</v>
      </c>
      <c r="R214" s="1039"/>
      <c r="S214" s="1039"/>
      <c r="T214" s="1039"/>
      <c r="U214" s="1039"/>
      <c r="V214" s="1039"/>
      <c r="W214" s="1039"/>
      <c r="X214" s="1039"/>
      <c r="Y214" s="1039"/>
      <c r="Z214" s="1039"/>
      <c r="AA214" s="1039"/>
    </row>
    <row r="215" spans="2:52" s="37" customFormat="1" ht="33" hidden="1" customHeight="1" outlineLevel="1" thickTop="1">
      <c r="B215" s="51"/>
      <c r="C215" s="1038" t="s">
        <v>1476</v>
      </c>
      <c r="D215" s="1038"/>
      <c r="E215" s="1038"/>
      <c r="F215" s="1038" t="s">
        <v>1476</v>
      </c>
      <c r="G215" s="1038"/>
      <c r="H215" s="1038"/>
      <c r="I215" s="1038"/>
      <c r="J215" s="1038"/>
      <c r="K215" s="1038"/>
      <c r="L215" s="1038"/>
      <c r="M215" s="1038"/>
      <c r="N215" s="1038"/>
      <c r="O215" s="1038"/>
      <c r="P215" s="1038"/>
      <c r="Q215" s="1038" t="s">
        <v>2198</v>
      </c>
      <c r="R215" s="1038"/>
      <c r="S215" s="1038"/>
      <c r="T215" s="1038"/>
      <c r="U215" s="1038"/>
      <c r="V215" s="1038"/>
      <c r="W215" s="1038"/>
      <c r="X215" s="1038"/>
      <c r="Y215" s="1038"/>
      <c r="Z215" s="1038"/>
      <c r="AA215" s="1038"/>
    </row>
    <row r="216" spans="2:52" s="37" customFormat="1" hidden="1" outlineLevel="1">
      <c r="B216" s="51"/>
      <c r="C216" s="1040"/>
      <c r="D216" s="1040"/>
      <c r="E216" s="1040"/>
      <c r="F216" s="1040"/>
      <c r="G216" s="1040"/>
      <c r="H216" s="1040"/>
      <c r="I216" s="1040"/>
      <c r="J216" s="1040"/>
      <c r="K216" s="1040"/>
      <c r="L216" s="1040"/>
      <c r="M216" s="1040"/>
      <c r="N216" s="1040"/>
      <c r="O216" s="1040"/>
      <c r="P216" s="1040"/>
      <c r="Q216" s="1041"/>
      <c r="R216" s="1041"/>
      <c r="S216" s="1041"/>
      <c r="T216" s="1041"/>
      <c r="U216" s="1041"/>
      <c r="V216" s="1041"/>
      <c r="W216" s="1041"/>
      <c r="X216" s="1041"/>
      <c r="Y216" s="1041"/>
      <c r="Z216" s="1041"/>
      <c r="AA216" s="58"/>
      <c r="AB216" s="58"/>
      <c r="AC216" s="59"/>
      <c r="AD216" s="56"/>
      <c r="AE216" s="56"/>
      <c r="AF216" s="56"/>
      <c r="AG216" s="56"/>
      <c r="AH216" s="56"/>
      <c r="AI216" s="56"/>
      <c r="AJ216" s="56"/>
      <c r="AK216" s="56"/>
      <c r="AL216" s="56"/>
      <c r="AM216" s="56"/>
      <c r="AN216" s="56"/>
      <c r="AO216" s="56"/>
      <c r="AP216" s="56"/>
      <c r="AQ216" s="56"/>
      <c r="AR216" s="56"/>
      <c r="AS216" s="56"/>
      <c r="AT216" s="56"/>
      <c r="AU216" s="56"/>
      <c r="AV216" s="56"/>
      <c r="AW216" s="56"/>
      <c r="AZ216" s="51"/>
    </row>
    <row r="217" spans="2:52" s="37" customFormat="1" hidden="1" outlineLevel="1">
      <c r="B217" s="37" t="s">
        <v>3482</v>
      </c>
      <c r="C217" s="113" t="s">
        <v>3483</v>
      </c>
      <c r="D217" s="113"/>
      <c r="E217" s="113"/>
      <c r="F217" s="113"/>
      <c r="G217" s="113"/>
      <c r="H217" s="113"/>
      <c r="I217" s="113"/>
      <c r="J217" s="113"/>
      <c r="K217" s="113"/>
      <c r="L217" s="113"/>
      <c r="M217" s="113"/>
      <c r="N217" s="113"/>
      <c r="O217" s="113"/>
      <c r="P217" s="113"/>
      <c r="Q217" s="113"/>
      <c r="R217" s="52"/>
      <c r="S217" s="52"/>
      <c r="T217" s="52"/>
      <c r="U217" s="52"/>
      <c r="V217" s="52"/>
      <c r="W217" s="52"/>
      <c r="X217" s="52"/>
      <c r="Y217" s="52"/>
      <c r="AB217" s="51"/>
    </row>
    <row r="218" spans="2:52" s="37" customFormat="1" ht="14.25" hidden="1" outlineLevel="1" thickBot="1">
      <c r="B218" s="51"/>
      <c r="C218" s="1039" t="s">
        <v>1071</v>
      </c>
      <c r="D218" s="1039"/>
      <c r="E218" s="1039"/>
      <c r="F218" s="1039"/>
      <c r="G218" s="1039"/>
      <c r="H218" s="1039"/>
      <c r="I218" s="1039"/>
      <c r="J218" s="1039"/>
      <c r="K218" s="1039"/>
      <c r="L218" s="1039"/>
      <c r="M218" s="1039"/>
      <c r="N218" s="1039"/>
      <c r="O218" s="1039" t="s">
        <v>2021</v>
      </c>
      <c r="P218" s="1039"/>
      <c r="Q218" s="1039"/>
      <c r="R218" s="1039"/>
      <c r="S218" s="1039"/>
      <c r="T218" s="1039"/>
      <c r="U218" s="1039"/>
      <c r="V218" s="1039"/>
      <c r="W218" s="1039"/>
      <c r="X218" s="1039"/>
      <c r="Y218" s="1039"/>
      <c r="Z218" s="54"/>
      <c r="AB218" s="51"/>
    </row>
    <row r="219" spans="2:52" s="37" customFormat="1" ht="14.25" hidden="1" outlineLevel="1" thickTop="1">
      <c r="B219" s="51"/>
      <c r="C219" s="1038"/>
      <c r="D219" s="1038"/>
      <c r="E219" s="1038"/>
      <c r="F219" s="1038"/>
      <c r="G219" s="1038"/>
      <c r="H219" s="1038"/>
      <c r="I219" s="1038"/>
      <c r="J219" s="1038"/>
      <c r="K219" s="1038"/>
      <c r="L219" s="1038"/>
      <c r="M219" s="1038"/>
      <c r="N219" s="1038"/>
      <c r="O219" s="1038"/>
      <c r="P219" s="1038"/>
      <c r="Q219" s="1038"/>
      <c r="R219" s="1038"/>
      <c r="S219" s="1038"/>
      <c r="T219" s="1038"/>
      <c r="U219" s="1038"/>
      <c r="V219" s="1038"/>
      <c r="W219" s="1038"/>
      <c r="X219" s="1038"/>
      <c r="Y219" s="1038"/>
      <c r="Z219" s="54"/>
      <c r="AB219" s="51"/>
    </row>
    <row r="220" spans="2:52" s="37" customFormat="1" hidden="1" outlineLevel="1">
      <c r="B220" s="51"/>
      <c r="C220" s="1111"/>
      <c r="D220" s="1125"/>
      <c r="E220" s="1125"/>
      <c r="F220" s="1125"/>
      <c r="G220" s="1125"/>
      <c r="H220" s="1125"/>
      <c r="I220" s="1125"/>
      <c r="J220" s="1125"/>
      <c r="K220" s="1125"/>
      <c r="L220" s="1125"/>
      <c r="M220" s="1125"/>
      <c r="N220" s="1112"/>
      <c r="O220" s="1111"/>
      <c r="P220" s="1125"/>
      <c r="Q220" s="1125"/>
      <c r="R220" s="1125"/>
      <c r="S220" s="1125"/>
      <c r="T220" s="1125"/>
      <c r="U220" s="1125"/>
      <c r="V220" s="1125"/>
      <c r="W220" s="1125"/>
      <c r="X220" s="1125"/>
      <c r="Y220" s="1112"/>
      <c r="Z220" s="54"/>
      <c r="AB220" s="51"/>
    </row>
    <row r="221" spans="2:52" s="37" customFormat="1" hidden="1" outlineLevel="1">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AB221" s="51"/>
    </row>
    <row r="222" spans="2:52" s="37" customFormat="1" hidden="1" outlineLevel="1">
      <c r="B222" s="37" t="s">
        <v>4331</v>
      </c>
      <c r="C222" s="1123" t="s">
        <v>1996</v>
      </c>
      <c r="D222" s="1126"/>
      <c r="E222" s="1126"/>
      <c r="F222" s="1126"/>
      <c r="G222" s="1124"/>
      <c r="AB222" s="51"/>
    </row>
    <row r="223" spans="2:52" s="211" customFormat="1" hidden="1" outlineLevel="1">
      <c r="B223" s="37"/>
      <c r="C223" s="135" t="s">
        <v>2498</v>
      </c>
      <c r="D223" s="279"/>
      <c r="E223" s="279"/>
      <c r="F223" s="279"/>
      <c r="G223" s="278"/>
      <c r="AB223" s="212"/>
    </row>
    <row r="224" spans="2:52" s="211" customFormat="1" hidden="1" outlineLevel="1">
      <c r="C224" s="277"/>
      <c r="D224" s="279"/>
      <c r="E224" s="279"/>
      <c r="F224" s="279"/>
      <c r="G224" s="278"/>
      <c r="AB224" s="212"/>
    </row>
    <row r="225" spans="2:28" s="211" customFormat="1" hidden="1" outlineLevel="1">
      <c r="B225" s="280" t="s">
        <v>1543</v>
      </c>
      <c r="C225" s="211" t="s">
        <v>1232</v>
      </c>
      <c r="AB225" s="212"/>
    </row>
    <row r="226" spans="2:28" s="211" customFormat="1" hidden="1" outlineLevel="1">
      <c r="C226" s="211" t="s">
        <v>1261</v>
      </c>
      <c r="D226" s="1927" t="s">
        <v>1262</v>
      </c>
      <c r="E226" s="1928"/>
      <c r="AB226" s="212"/>
    </row>
    <row r="227" spans="2:28" s="211" customFormat="1" hidden="1" outlineLevel="1">
      <c r="D227" s="211" t="s">
        <v>3155</v>
      </c>
      <c r="AB227" s="212"/>
    </row>
    <row r="228" spans="2:28" s="211" customFormat="1" hidden="1" outlineLevel="1">
      <c r="AB228" s="212"/>
    </row>
    <row r="229" spans="2:28" s="211" customFormat="1" hidden="1" outlineLevel="1">
      <c r="AB229" s="212"/>
    </row>
    <row r="230" spans="2:28" s="211" customFormat="1" hidden="1" outlineLevel="1">
      <c r="C230" s="211" t="s">
        <v>3918</v>
      </c>
      <c r="D230" s="211" t="s">
        <v>4014</v>
      </c>
      <c r="AB230" s="212"/>
    </row>
    <row r="231" spans="2:28" s="211" customFormat="1" hidden="1" outlineLevel="1">
      <c r="D231" s="211" t="s">
        <v>1264</v>
      </c>
      <c r="E231" s="211" t="s">
        <v>3430</v>
      </c>
      <c r="AB231" s="212"/>
    </row>
    <row r="232" spans="2:28" s="211" customFormat="1" hidden="1" outlineLevel="1">
      <c r="D232" s="211" t="s">
        <v>1266</v>
      </c>
      <c r="E232" s="211" t="s">
        <v>2499</v>
      </c>
      <c r="T232" s="213"/>
      <c r="AB232" s="212"/>
    </row>
    <row r="233" spans="2:28" s="211" customFormat="1" hidden="1" outlineLevel="1">
      <c r="AB233" s="212"/>
    </row>
    <row r="234" spans="2:28" s="211" customFormat="1" hidden="1" outlineLevel="1">
      <c r="C234" s="211" t="s">
        <v>2511</v>
      </c>
      <c r="D234" s="214" t="s">
        <v>646</v>
      </c>
      <c r="E234" s="214"/>
      <c r="F234" s="214"/>
      <c r="G234" s="214"/>
      <c r="H234" s="214"/>
      <c r="I234" s="214"/>
      <c r="J234" s="214"/>
      <c r="K234" s="214"/>
      <c r="L234" s="214"/>
      <c r="M234" s="214"/>
      <c r="N234" s="214"/>
      <c r="O234" s="214"/>
      <c r="P234" s="214"/>
      <c r="Q234" s="214"/>
      <c r="R234" s="214"/>
      <c r="S234" s="214"/>
      <c r="T234" s="214"/>
      <c r="U234" s="214"/>
      <c r="V234" s="214"/>
      <c r="W234" s="214"/>
      <c r="X234" s="214"/>
      <c r="Y234" s="214"/>
      <c r="Z234" s="214"/>
      <c r="AA234" s="214"/>
      <c r="AB234" s="212"/>
    </row>
    <row r="235" spans="2:28" s="211" customFormat="1" hidden="1" outlineLevel="1">
      <c r="C235" s="211" t="s">
        <v>2893</v>
      </c>
      <c r="D235" s="214" t="s">
        <v>2500</v>
      </c>
      <c r="E235" s="214"/>
      <c r="F235" s="214"/>
      <c r="G235" s="214"/>
      <c r="H235" s="214"/>
      <c r="I235" s="214"/>
      <c r="J235" s="214"/>
      <c r="K235" s="214"/>
      <c r="L235" s="214"/>
      <c r="M235" s="214"/>
      <c r="N235" s="214"/>
      <c r="O235" s="214"/>
      <c r="P235" s="214"/>
      <c r="Q235" s="214"/>
      <c r="R235" s="214"/>
      <c r="S235" s="214"/>
      <c r="T235" s="214"/>
      <c r="U235" s="214"/>
      <c r="V235" s="214"/>
      <c r="W235" s="214"/>
      <c r="X235" s="214"/>
      <c r="Y235" s="214"/>
      <c r="Z235" s="214"/>
      <c r="AA235" s="214"/>
      <c r="AB235" s="212"/>
    </row>
    <row r="236" spans="2:28" s="211" customFormat="1" ht="14.25" hidden="1" outlineLevel="1" thickBot="1">
      <c r="C236" s="215" t="s">
        <v>3421</v>
      </c>
      <c r="D236" s="1739" t="s">
        <v>1232</v>
      </c>
      <c r="E236" s="1920"/>
      <c r="F236" s="1920"/>
      <c r="G236" s="1920"/>
      <c r="H236" s="1920"/>
      <c r="I236" s="1920"/>
      <c r="J236" s="1920"/>
      <c r="K236" s="1920"/>
      <c r="L236" s="1920"/>
      <c r="M236" s="1920"/>
      <c r="N236" s="1920"/>
      <c r="O236" s="1920"/>
      <c r="P236" s="1920"/>
      <c r="Q236" s="1920"/>
      <c r="R236" s="1920"/>
      <c r="S236" s="1894"/>
      <c r="T236" s="1739" t="s">
        <v>1233</v>
      </c>
      <c r="U236" s="1894"/>
      <c r="V236" s="1739" t="s">
        <v>2771</v>
      </c>
      <c r="W236" s="1920"/>
      <c r="X236" s="1920"/>
      <c r="Y236" s="1894"/>
      <c r="Z236" s="214"/>
      <c r="AA236" s="212"/>
    </row>
    <row r="237" spans="2:28" s="211" customFormat="1" ht="14.25" hidden="1" outlineLevel="1" thickTop="1">
      <c r="C237" s="216">
        <v>1</v>
      </c>
      <c r="D237" s="1743" t="s">
        <v>2517</v>
      </c>
      <c r="E237" s="1929"/>
      <c r="F237" s="1929"/>
      <c r="G237" s="1929"/>
      <c r="H237" s="1929"/>
      <c r="I237" s="1929"/>
      <c r="J237" s="1929"/>
      <c r="K237" s="1929"/>
      <c r="L237" s="1929"/>
      <c r="M237" s="1929"/>
      <c r="N237" s="1929"/>
      <c r="O237" s="1929"/>
      <c r="P237" s="1929"/>
      <c r="Q237" s="1929"/>
      <c r="R237" s="1929"/>
      <c r="S237" s="1885"/>
      <c r="T237" s="1746"/>
      <c r="U237" s="1747"/>
      <c r="V237" s="1746"/>
      <c r="W237" s="1930"/>
      <c r="X237" s="1930"/>
      <c r="Y237" s="1931"/>
      <c r="Z237" s="214"/>
      <c r="AA237" s="212"/>
    </row>
    <row r="238" spans="2:28" s="211" customFormat="1" hidden="1" outlineLevel="1">
      <c r="C238" s="240">
        <v>2</v>
      </c>
      <c r="D238" s="1729" t="s">
        <v>2501</v>
      </c>
      <c r="E238" s="1932"/>
      <c r="F238" s="1932"/>
      <c r="G238" s="1932"/>
      <c r="H238" s="1932"/>
      <c r="I238" s="1932"/>
      <c r="J238" s="1932"/>
      <c r="K238" s="1932"/>
      <c r="L238" s="1932"/>
      <c r="M238" s="1932"/>
      <c r="N238" s="1932"/>
      <c r="O238" s="1932"/>
      <c r="P238" s="1932"/>
      <c r="Q238" s="1932"/>
      <c r="R238" s="1932"/>
      <c r="S238" s="1873"/>
      <c r="T238" s="1732"/>
      <c r="U238" s="1733"/>
      <c r="V238" s="1732"/>
      <c r="W238" s="1933"/>
      <c r="X238" s="1933"/>
      <c r="Y238" s="1934"/>
      <c r="Z238" s="214"/>
      <c r="AA238" s="212"/>
    </row>
    <row r="239" spans="2:28" s="211" customFormat="1" hidden="1" outlineLevel="1">
      <c r="C239" s="240">
        <v>3</v>
      </c>
      <c r="D239" s="1729" t="s">
        <v>2502</v>
      </c>
      <c r="E239" s="1932"/>
      <c r="F239" s="1932"/>
      <c r="G239" s="1932"/>
      <c r="H239" s="1932"/>
      <c r="I239" s="1932"/>
      <c r="J239" s="1932"/>
      <c r="K239" s="1932"/>
      <c r="L239" s="1932"/>
      <c r="M239" s="1932"/>
      <c r="N239" s="1932"/>
      <c r="O239" s="1932"/>
      <c r="P239" s="1932"/>
      <c r="Q239" s="1932"/>
      <c r="R239" s="1932"/>
      <c r="S239" s="1873"/>
      <c r="T239" s="1732"/>
      <c r="U239" s="1733"/>
      <c r="V239" s="1732"/>
      <c r="W239" s="1933"/>
      <c r="X239" s="1933"/>
      <c r="Y239" s="1934"/>
      <c r="Z239" s="214"/>
      <c r="AA239" s="212"/>
    </row>
    <row r="240" spans="2:28" s="211" customFormat="1" ht="14.25" hidden="1" customHeight="1" outlineLevel="1">
      <c r="C240" s="218"/>
      <c r="D240" s="218"/>
      <c r="E240" s="218"/>
      <c r="F240" s="218"/>
      <c r="G240" s="218"/>
      <c r="H240" s="218"/>
      <c r="I240" s="218"/>
      <c r="J240" s="218"/>
      <c r="K240" s="218"/>
      <c r="L240" s="218"/>
      <c r="M240" s="218"/>
      <c r="N240" s="218"/>
      <c r="O240" s="218"/>
      <c r="P240" s="218"/>
      <c r="Q240" s="218"/>
      <c r="R240" s="218"/>
      <c r="S240" s="218"/>
      <c r="T240" s="218"/>
      <c r="U240" s="1735" t="s">
        <v>3466</v>
      </c>
      <c r="V240" s="1736"/>
      <c r="W240" s="1737"/>
      <c r="X240" s="1772">
        <f>COUNTA(D237:S239)</f>
        <v>3</v>
      </c>
      <c r="Y240" s="1772"/>
      <c r="Z240" s="214"/>
      <c r="AA240" s="212"/>
    </row>
    <row r="241" spans="1:28" s="211" customFormat="1" ht="14.25" hidden="1" customHeight="1" outlineLevel="1">
      <c r="C241" s="241"/>
      <c r="D241" s="241"/>
      <c r="E241" s="242"/>
      <c r="F241" s="242"/>
      <c r="G241" s="242"/>
      <c r="H241" s="242"/>
      <c r="I241" s="242"/>
      <c r="J241" s="242"/>
      <c r="K241" s="242"/>
      <c r="L241" s="242"/>
      <c r="M241" s="242"/>
      <c r="N241" s="242"/>
      <c r="O241" s="242"/>
      <c r="P241" s="242"/>
      <c r="Q241" s="242"/>
      <c r="R241" s="242"/>
      <c r="S241" s="242"/>
      <c r="U241" s="243"/>
      <c r="V241" s="243"/>
      <c r="W241" s="243"/>
      <c r="X241" s="243"/>
      <c r="Y241" s="243"/>
      <c r="Z241" s="245"/>
      <c r="AA241" s="241"/>
      <c r="AB241" s="212"/>
    </row>
    <row r="242" spans="1:28" s="211" customFormat="1" hidden="1" outlineLevel="1">
      <c r="C242" s="211" t="s">
        <v>3435</v>
      </c>
      <c r="D242" s="214" t="s">
        <v>2503</v>
      </c>
      <c r="E242" s="214"/>
      <c r="F242" s="214"/>
      <c r="G242" s="214"/>
      <c r="H242" s="214"/>
      <c r="I242" s="214"/>
      <c r="J242" s="214"/>
      <c r="K242" s="214"/>
      <c r="L242" s="214"/>
      <c r="M242" s="214"/>
      <c r="N242" s="214"/>
      <c r="O242" s="214"/>
      <c r="P242" s="214"/>
      <c r="Q242" s="214"/>
      <c r="R242" s="214"/>
      <c r="S242" s="214"/>
      <c r="T242" s="214"/>
      <c r="U242" s="214"/>
      <c r="V242" s="214"/>
      <c r="W242" s="214"/>
      <c r="X242" s="214"/>
      <c r="Y242" s="214"/>
      <c r="Z242" s="214"/>
      <c r="AA242" s="214"/>
      <c r="AB242" s="212"/>
    </row>
    <row r="243" spans="1:28" s="211" customFormat="1" hidden="1" outlineLevel="1">
      <c r="C243" s="211" t="s">
        <v>1544</v>
      </c>
      <c r="D243" s="214" t="s">
        <v>2504</v>
      </c>
      <c r="E243" s="214"/>
      <c r="F243" s="214"/>
      <c r="G243" s="214"/>
      <c r="H243" s="214"/>
      <c r="I243" s="214"/>
      <c r="J243" s="214"/>
      <c r="K243" s="214"/>
      <c r="L243" s="214"/>
      <c r="M243" s="214"/>
      <c r="N243" s="214"/>
      <c r="O243" s="214"/>
      <c r="P243" s="214"/>
      <c r="Q243" s="214"/>
      <c r="R243" s="214"/>
      <c r="S243" s="214"/>
      <c r="T243" s="214"/>
      <c r="U243" s="214"/>
      <c r="V243" s="214"/>
      <c r="W243" s="214"/>
      <c r="X243" s="214"/>
      <c r="Y243" s="214"/>
      <c r="Z243" s="214"/>
      <c r="AA243" s="214"/>
      <c r="AB243" s="212"/>
    </row>
    <row r="244" spans="1:28" s="211" customFormat="1" hidden="1" outlineLevel="1">
      <c r="C244" s="211" t="s">
        <v>1545</v>
      </c>
      <c r="D244" s="214" t="s">
        <v>2504</v>
      </c>
      <c r="E244" s="214"/>
      <c r="F244" s="214"/>
      <c r="G244" s="214"/>
      <c r="H244" s="214"/>
      <c r="I244" s="214"/>
      <c r="J244" s="214"/>
      <c r="K244" s="214"/>
      <c r="L244" s="214"/>
      <c r="M244" s="214"/>
      <c r="N244" s="214"/>
      <c r="O244" s="214"/>
      <c r="P244" s="214"/>
      <c r="Q244" s="214"/>
      <c r="R244" s="214"/>
      <c r="S244" s="214"/>
      <c r="T244" s="214"/>
      <c r="U244" s="214"/>
      <c r="V244" s="214"/>
      <c r="W244" s="214"/>
      <c r="X244" s="214"/>
      <c r="Y244" s="214"/>
      <c r="Z244" s="214"/>
      <c r="AA244" s="214"/>
      <c r="AB244" s="212"/>
    </row>
    <row r="245" spans="1:28" s="211" customFormat="1" hidden="1" outlineLevel="1">
      <c r="D245" s="284" t="s">
        <v>4877</v>
      </c>
      <c r="E245" s="214"/>
      <c r="F245" s="214"/>
      <c r="G245" s="214"/>
      <c r="H245" s="214"/>
      <c r="I245" s="214"/>
      <c r="J245" s="214"/>
      <c r="K245" s="214"/>
      <c r="L245" s="214"/>
      <c r="M245" s="214"/>
      <c r="N245" s="214"/>
      <c r="O245" s="214"/>
      <c r="P245" s="214"/>
      <c r="Q245" s="214"/>
      <c r="R245" s="214"/>
      <c r="S245" s="214"/>
      <c r="T245" s="214"/>
      <c r="U245" s="214"/>
      <c r="V245" s="214"/>
      <c r="W245" s="214"/>
      <c r="X245" s="214"/>
      <c r="Y245" s="214"/>
      <c r="Z245" s="214"/>
      <c r="AA245" s="214"/>
      <c r="AB245" s="212"/>
    </row>
    <row r="246" spans="1:28" s="211" customFormat="1" hidden="1" outlineLevel="1">
      <c r="D246" s="214"/>
      <c r="E246" s="214"/>
      <c r="F246" s="214"/>
      <c r="G246" s="214"/>
      <c r="H246" s="214"/>
      <c r="I246" s="214"/>
      <c r="J246" s="214"/>
      <c r="K246" s="214"/>
      <c r="L246" s="214"/>
      <c r="M246" s="214"/>
      <c r="N246" s="214"/>
      <c r="O246" s="214"/>
      <c r="P246" s="214"/>
      <c r="Q246" s="214"/>
      <c r="R246" s="214"/>
      <c r="S246" s="214"/>
      <c r="T246" s="214"/>
      <c r="U246" s="214"/>
      <c r="V246" s="214"/>
      <c r="W246" s="214"/>
      <c r="X246" s="214"/>
      <c r="Y246" s="214"/>
      <c r="Z246" s="214"/>
      <c r="AA246" s="214"/>
      <c r="AB246" s="212"/>
    </row>
    <row r="247" spans="1:28" s="211" customFormat="1" hidden="1" outlineLevel="1">
      <c r="D247" s="214"/>
      <c r="E247" s="214"/>
      <c r="F247" s="214"/>
      <c r="G247" s="214"/>
      <c r="H247" s="214"/>
      <c r="I247" s="214"/>
      <c r="J247" s="214"/>
      <c r="K247" s="214"/>
      <c r="L247" s="214"/>
      <c r="M247" s="214"/>
      <c r="N247" s="214"/>
      <c r="O247" s="214"/>
      <c r="P247" s="214"/>
      <c r="Q247" s="214"/>
      <c r="R247" s="214"/>
      <c r="S247" s="214"/>
      <c r="T247" s="214"/>
      <c r="U247" s="214"/>
      <c r="V247" s="214"/>
      <c r="W247" s="214"/>
      <c r="X247" s="214"/>
      <c r="Y247" s="214"/>
      <c r="Z247" s="214"/>
      <c r="AA247" s="214"/>
      <c r="AB247" s="212"/>
    </row>
    <row r="248" spans="1:28" s="211" customFormat="1" ht="14.25" customHeight="1">
      <c r="AB248" s="212"/>
    </row>
    <row r="249" spans="1:28" s="211" customFormat="1" collapsed="1">
      <c r="A249" s="276" t="s">
        <v>4255</v>
      </c>
      <c r="B249" s="211" t="s">
        <v>1069</v>
      </c>
      <c r="AB249" s="212"/>
    </row>
    <row r="250" spans="1:28" s="211" customFormat="1" hidden="1" outlineLevel="1">
      <c r="B250" s="211" t="s">
        <v>4621</v>
      </c>
      <c r="AB250" s="212"/>
    </row>
    <row r="251" spans="1:28" s="211" customFormat="1" collapsed="1">
      <c r="AB251" s="212"/>
    </row>
    <row r="252" spans="1:28" s="37" customFormat="1" ht="17.25">
      <c r="A252" s="68" t="s">
        <v>4256</v>
      </c>
      <c r="B252" s="68" t="s">
        <v>1839</v>
      </c>
      <c r="D252" s="9"/>
      <c r="AB252" s="51"/>
    </row>
    <row r="253" spans="1:28" s="37" customFormat="1" collapsed="1">
      <c r="A253" s="102" t="s">
        <v>4254</v>
      </c>
      <c r="B253" s="37" t="s">
        <v>1068</v>
      </c>
      <c r="AB253" s="51"/>
    </row>
    <row r="254" spans="1:28" s="37" customFormat="1" hidden="1" outlineLevel="1">
      <c r="B254" s="37" t="s">
        <v>4620</v>
      </c>
      <c r="C254" s="37" t="s">
        <v>645</v>
      </c>
      <c r="AB254" s="51"/>
    </row>
    <row r="255" spans="1:28" s="37" customFormat="1" hidden="1" outlineLevel="1">
      <c r="C255" s="37" t="s">
        <v>1546</v>
      </c>
      <c r="AB255" s="51"/>
    </row>
    <row r="256" spans="1:28" s="37" customFormat="1" hidden="1" outlineLevel="1">
      <c r="C256" s="89"/>
      <c r="AB256" s="51"/>
    </row>
    <row r="257" spans="2:52" s="37" customFormat="1" hidden="1" outlineLevel="1">
      <c r="B257" s="37" t="s">
        <v>1421</v>
      </c>
      <c r="C257" s="1131" t="s">
        <v>1422</v>
      </c>
      <c r="D257" s="1132"/>
      <c r="E257" s="1132"/>
      <c r="F257" s="1133"/>
      <c r="G257" s="52"/>
      <c r="H257" s="52"/>
      <c r="I257" s="52"/>
      <c r="J257" s="52"/>
      <c r="K257" s="52"/>
      <c r="L257" s="52"/>
      <c r="M257" s="52"/>
      <c r="N257" s="52"/>
      <c r="O257" s="52"/>
      <c r="P257" s="52"/>
      <c r="Q257" s="52"/>
      <c r="R257" s="52"/>
      <c r="S257" s="52"/>
      <c r="T257" s="52"/>
      <c r="U257" s="52"/>
      <c r="V257" s="52"/>
      <c r="W257" s="52"/>
      <c r="X257" s="52"/>
      <c r="Y257" s="52"/>
      <c r="AB257" s="51"/>
    </row>
    <row r="258" spans="2:52" s="37" customFormat="1" ht="14.25" hidden="1" outlineLevel="1" thickBot="1">
      <c r="B258" s="51"/>
      <c r="C258" s="53" t="s">
        <v>1423</v>
      </c>
      <c r="D258" s="1039" t="s">
        <v>1424</v>
      </c>
      <c r="E258" s="1039"/>
      <c r="F258" s="1039"/>
      <c r="G258" s="1039" t="s">
        <v>1230</v>
      </c>
      <c r="H258" s="1039"/>
      <c r="I258" s="1039"/>
      <c r="J258" s="1039"/>
      <c r="K258" s="1039"/>
      <c r="L258" s="1039"/>
      <c r="M258" s="1039"/>
      <c r="N258" s="1039"/>
      <c r="O258" s="1039"/>
      <c r="P258" s="1039"/>
      <c r="Q258" s="1039" t="s">
        <v>3721</v>
      </c>
      <c r="R258" s="1039"/>
      <c r="S258" s="1039"/>
      <c r="T258" s="1039"/>
      <c r="U258" s="1039"/>
      <c r="V258" s="1039"/>
      <c r="W258" s="1039"/>
      <c r="X258" s="1039"/>
      <c r="Y258" s="1039"/>
      <c r="Z258" s="54"/>
      <c r="AB258" s="51"/>
    </row>
    <row r="259" spans="2:52" s="37" customFormat="1" ht="14.25" hidden="1" outlineLevel="1" thickTop="1">
      <c r="B259" s="51"/>
      <c r="C259" s="55" t="s">
        <v>4609</v>
      </c>
      <c r="D259" s="1038" t="s">
        <v>4609</v>
      </c>
      <c r="E259" s="1038"/>
      <c r="F259" s="1038"/>
      <c r="G259" s="1038" t="s">
        <v>4609</v>
      </c>
      <c r="H259" s="1038"/>
      <c r="I259" s="1038"/>
      <c r="J259" s="1038"/>
      <c r="K259" s="1038"/>
      <c r="L259" s="1038"/>
      <c r="M259" s="1038"/>
      <c r="N259" s="1038"/>
      <c r="O259" s="1038"/>
      <c r="P259" s="1038"/>
      <c r="Q259" s="1038" t="s">
        <v>4609</v>
      </c>
      <c r="R259" s="1038"/>
      <c r="S259" s="1038"/>
      <c r="T259" s="1038"/>
      <c r="U259" s="1038"/>
      <c r="V259" s="1038"/>
      <c r="W259" s="1038"/>
      <c r="X259" s="1038"/>
      <c r="Y259" s="1038"/>
      <c r="Z259" s="54"/>
      <c r="AB259" s="51"/>
    </row>
    <row r="260" spans="2:52" s="37" customFormat="1" hidden="1" outlineLevel="1">
      <c r="AB260" s="51"/>
    </row>
    <row r="261" spans="2:52" s="37" customFormat="1" hidden="1" outlineLevel="1">
      <c r="B261" s="37" t="s">
        <v>4788</v>
      </c>
      <c r="C261" s="1123" t="s">
        <v>4789</v>
      </c>
      <c r="D261" s="1126"/>
      <c r="E261" s="1124"/>
      <c r="AB261" s="51"/>
    </row>
    <row r="262" spans="2:52" s="37" customFormat="1" ht="14.25" hidden="1" outlineLevel="1" thickBot="1">
      <c r="B262" s="51"/>
      <c r="C262" s="1039" t="s">
        <v>4790</v>
      </c>
      <c r="D262" s="1039"/>
      <c r="E262" s="1039" t="s">
        <v>1231</v>
      </c>
      <c r="F262" s="1039"/>
      <c r="G262" s="1039"/>
      <c r="H262" s="1039"/>
      <c r="I262" s="1039"/>
      <c r="J262" s="1039"/>
      <c r="K262" s="1039"/>
      <c r="L262" s="1039"/>
      <c r="M262" s="1039"/>
      <c r="N262" s="1039"/>
      <c r="O262" s="1039" t="s">
        <v>3722</v>
      </c>
      <c r="P262" s="1039"/>
      <c r="Q262" s="1039"/>
      <c r="R262" s="1039"/>
      <c r="S262" s="1039"/>
      <c r="T262" s="1039"/>
      <c r="U262" s="1039"/>
      <c r="V262" s="1039"/>
      <c r="W262" s="1039"/>
      <c r="X262" s="1039"/>
      <c r="Y262" s="1039"/>
      <c r="Z262" s="1039"/>
      <c r="AA262" s="1039"/>
      <c r="AB262" s="51"/>
    </row>
    <row r="263" spans="2:52" s="37" customFormat="1" ht="14.25" hidden="1" outlineLevel="1" thickTop="1">
      <c r="B263" s="51"/>
      <c r="C263" s="1038" t="s">
        <v>4610</v>
      </c>
      <c r="D263" s="1038"/>
      <c r="E263" s="1038" t="s">
        <v>4610</v>
      </c>
      <c r="F263" s="1038"/>
      <c r="G263" s="1038"/>
      <c r="H263" s="1038"/>
      <c r="I263" s="1038"/>
      <c r="J263" s="1038"/>
      <c r="K263" s="1038"/>
      <c r="L263" s="1038"/>
      <c r="M263" s="1038"/>
      <c r="N263" s="1038"/>
      <c r="O263" s="1038" t="s">
        <v>4610</v>
      </c>
      <c r="P263" s="1038"/>
      <c r="Q263" s="1038"/>
      <c r="R263" s="1038"/>
      <c r="S263" s="1038"/>
      <c r="T263" s="1038"/>
      <c r="U263" s="1038"/>
      <c r="V263" s="1038"/>
      <c r="W263" s="1038"/>
      <c r="X263" s="1038"/>
      <c r="Y263" s="1038"/>
      <c r="Z263" s="1038"/>
      <c r="AA263" s="1038"/>
      <c r="AB263" s="51"/>
    </row>
    <row r="264" spans="2:52" s="37" customFormat="1" hidden="1" outlineLevel="1">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AB264" s="51"/>
    </row>
    <row r="265" spans="2:52" s="37" customFormat="1" hidden="1" outlineLevel="1">
      <c r="B265" s="37" t="s">
        <v>3068</v>
      </c>
      <c r="C265" s="52" t="s">
        <v>3069</v>
      </c>
      <c r="D265" s="52"/>
      <c r="E265" s="52"/>
      <c r="F265" s="52"/>
      <c r="G265" s="52"/>
      <c r="H265" s="52"/>
      <c r="I265" s="52"/>
      <c r="J265" s="52"/>
      <c r="K265" s="52"/>
      <c r="L265" s="52"/>
      <c r="M265" s="52"/>
      <c r="N265" s="52"/>
      <c r="O265" s="52"/>
      <c r="P265" s="52"/>
      <c r="Q265" s="52"/>
      <c r="R265" s="52"/>
      <c r="S265" s="52"/>
      <c r="T265" s="52"/>
      <c r="U265" s="52"/>
      <c r="V265" s="52"/>
      <c r="W265" s="52"/>
      <c r="X265" s="52"/>
      <c r="Y265" s="52"/>
      <c r="AB265" s="51"/>
    </row>
    <row r="266" spans="2:52" s="37" customFormat="1" ht="14.25" hidden="1" outlineLevel="1" thickBot="1">
      <c r="B266" s="51"/>
      <c r="C266" s="1039" t="s">
        <v>3070</v>
      </c>
      <c r="D266" s="1039"/>
      <c r="E266" s="1039"/>
      <c r="F266" s="1039" t="s">
        <v>1471</v>
      </c>
      <c r="G266" s="1039"/>
      <c r="H266" s="1039"/>
      <c r="I266" s="1039"/>
      <c r="J266" s="1039"/>
      <c r="K266" s="1039"/>
      <c r="L266" s="1039"/>
      <c r="M266" s="1039"/>
      <c r="N266" s="1039"/>
      <c r="O266" s="1039"/>
      <c r="P266" s="1039"/>
      <c r="Q266" s="1039" t="s">
        <v>1472</v>
      </c>
      <c r="R266" s="1039"/>
      <c r="S266" s="1039"/>
      <c r="T266" s="1039"/>
      <c r="U266" s="1039"/>
      <c r="V266" s="1039"/>
      <c r="W266" s="1039"/>
      <c r="X266" s="1039"/>
      <c r="Y266" s="1039"/>
      <c r="Z266" s="1039"/>
      <c r="AA266" s="1039"/>
    </row>
    <row r="267" spans="2:52" s="37" customFormat="1" ht="14.25" hidden="1" outlineLevel="1" thickTop="1">
      <c r="B267" s="51"/>
      <c r="C267" s="1038" t="s">
        <v>2790</v>
      </c>
      <c r="D267" s="1038"/>
      <c r="E267" s="1038"/>
      <c r="F267" s="1038" t="s">
        <v>2790</v>
      </c>
      <c r="G267" s="1038"/>
      <c r="H267" s="1038"/>
      <c r="I267" s="1038"/>
      <c r="J267" s="1038"/>
      <c r="K267" s="1038"/>
      <c r="L267" s="1038"/>
      <c r="M267" s="1038"/>
      <c r="N267" s="1038"/>
      <c r="O267" s="1038"/>
      <c r="P267" s="1038"/>
      <c r="Q267" s="1038" t="s">
        <v>2790</v>
      </c>
      <c r="R267" s="1038"/>
      <c r="S267" s="1038"/>
      <c r="T267" s="1038"/>
      <c r="U267" s="1038"/>
      <c r="V267" s="1038"/>
      <c r="W267" s="1038"/>
      <c r="X267" s="1038"/>
      <c r="Y267" s="1038"/>
      <c r="Z267" s="1038"/>
      <c r="AA267" s="1038"/>
    </row>
    <row r="268" spans="2:52" s="37" customFormat="1" hidden="1" outlineLevel="1">
      <c r="B268" s="51"/>
      <c r="C268" s="1040"/>
      <c r="D268" s="1040"/>
      <c r="E268" s="1040"/>
      <c r="F268" s="1040"/>
      <c r="G268" s="1040"/>
      <c r="H268" s="1040"/>
      <c r="I268" s="1040"/>
      <c r="J268" s="1040"/>
      <c r="K268" s="1040"/>
      <c r="L268" s="1040"/>
      <c r="M268" s="1040"/>
      <c r="N268" s="1040"/>
      <c r="O268" s="1040"/>
      <c r="P268" s="1040"/>
      <c r="Q268" s="1040"/>
      <c r="R268" s="1040"/>
      <c r="S268" s="1040"/>
      <c r="T268" s="1040"/>
      <c r="U268" s="1040"/>
      <c r="V268" s="1040"/>
      <c r="W268" s="1040"/>
      <c r="X268" s="1040"/>
      <c r="Y268" s="1040"/>
      <c r="Z268" s="1040"/>
      <c r="AA268" s="57"/>
      <c r="AB268" s="58"/>
      <c r="AC268" s="59"/>
      <c r="AD268" s="56"/>
      <c r="AE268" s="56"/>
      <c r="AF268" s="56"/>
      <c r="AG268" s="56"/>
      <c r="AH268" s="56"/>
      <c r="AI268" s="56"/>
      <c r="AJ268" s="56"/>
      <c r="AK268" s="56"/>
      <c r="AL268" s="56"/>
      <c r="AM268" s="56"/>
      <c r="AN268" s="56"/>
      <c r="AO268" s="56"/>
      <c r="AP268" s="56"/>
      <c r="AQ268" s="56"/>
      <c r="AR268" s="56"/>
      <c r="AS268" s="56"/>
      <c r="AT268" s="56"/>
      <c r="AU268" s="56"/>
      <c r="AV268" s="56"/>
      <c r="AW268" s="56"/>
      <c r="AZ268" s="51"/>
    </row>
    <row r="269" spans="2:52" s="37" customFormat="1" hidden="1" outlineLevel="1">
      <c r="B269" s="37" t="s">
        <v>1475</v>
      </c>
      <c r="C269" s="52" t="s">
        <v>3719</v>
      </c>
      <c r="D269" s="52"/>
      <c r="E269" s="52"/>
      <c r="F269" s="52"/>
      <c r="G269" s="52"/>
      <c r="H269" s="52"/>
      <c r="I269" s="52"/>
      <c r="J269" s="52"/>
      <c r="K269" s="52"/>
      <c r="L269" s="52"/>
      <c r="M269" s="52"/>
      <c r="N269" s="52"/>
      <c r="O269" s="52"/>
      <c r="P269" s="52"/>
      <c r="Q269" s="52"/>
      <c r="R269" s="52"/>
      <c r="S269" s="52"/>
      <c r="T269" s="52"/>
      <c r="U269" s="52"/>
      <c r="V269" s="52"/>
      <c r="W269" s="52"/>
      <c r="X269" s="52"/>
      <c r="Y269" s="52"/>
      <c r="AB269" s="51"/>
    </row>
    <row r="270" spans="2:52" s="37" customFormat="1" ht="14.25" hidden="1" outlineLevel="1" thickBot="1">
      <c r="B270" s="51"/>
      <c r="C270" s="1039" t="s">
        <v>1066</v>
      </c>
      <c r="D270" s="1039"/>
      <c r="E270" s="1039"/>
      <c r="F270" s="1039" t="s">
        <v>1067</v>
      </c>
      <c r="G270" s="1039"/>
      <c r="H270" s="1039"/>
      <c r="I270" s="1039"/>
      <c r="J270" s="1039"/>
      <c r="K270" s="1039"/>
      <c r="L270" s="1039"/>
      <c r="M270" s="1039"/>
      <c r="N270" s="1039"/>
      <c r="O270" s="1039"/>
      <c r="P270" s="1039"/>
      <c r="Q270" s="1039" t="s">
        <v>3720</v>
      </c>
      <c r="R270" s="1039"/>
      <c r="S270" s="1039"/>
      <c r="T270" s="1039"/>
      <c r="U270" s="1039"/>
      <c r="V270" s="1039"/>
      <c r="W270" s="1039"/>
      <c r="X270" s="1039"/>
      <c r="Y270" s="1039"/>
      <c r="Z270" s="1039"/>
      <c r="AA270" s="1039"/>
    </row>
    <row r="271" spans="2:52" s="37" customFormat="1" ht="14.25" hidden="1" outlineLevel="1" thickTop="1">
      <c r="B271" s="51"/>
      <c r="C271" s="1038" t="s">
        <v>1476</v>
      </c>
      <c r="D271" s="1038"/>
      <c r="E271" s="1038"/>
      <c r="F271" s="1038" t="s">
        <v>1476</v>
      </c>
      <c r="G271" s="1038"/>
      <c r="H271" s="1038"/>
      <c r="I271" s="1038"/>
      <c r="J271" s="1038"/>
      <c r="K271" s="1038"/>
      <c r="L271" s="1038"/>
      <c r="M271" s="1038"/>
      <c r="N271" s="1038"/>
      <c r="O271" s="1038"/>
      <c r="P271" s="1038"/>
      <c r="Q271" s="1038" t="s">
        <v>1476</v>
      </c>
      <c r="R271" s="1038"/>
      <c r="S271" s="1038"/>
      <c r="T271" s="1038"/>
      <c r="U271" s="1038"/>
      <c r="V271" s="1038"/>
      <c r="W271" s="1038"/>
      <c r="X271" s="1038"/>
      <c r="Y271" s="1038"/>
      <c r="Z271" s="1038"/>
      <c r="AA271" s="1038"/>
    </row>
    <row r="272" spans="2:52" s="37" customFormat="1" hidden="1" outlineLevel="1">
      <c r="B272" s="51"/>
      <c r="C272" s="1040"/>
      <c r="D272" s="1040"/>
      <c r="E272" s="1040"/>
      <c r="F272" s="1040"/>
      <c r="G272" s="1040"/>
      <c r="H272" s="1040"/>
      <c r="I272" s="1040"/>
      <c r="J272" s="1040"/>
      <c r="K272" s="1040"/>
      <c r="L272" s="1040"/>
      <c r="M272" s="1040"/>
      <c r="N272" s="1040"/>
      <c r="O272" s="1040"/>
      <c r="P272" s="1040"/>
      <c r="Q272" s="1041"/>
      <c r="R272" s="1041"/>
      <c r="S272" s="1041"/>
      <c r="T272" s="1041"/>
      <c r="U272" s="1041"/>
      <c r="V272" s="1041"/>
      <c r="W272" s="1041"/>
      <c r="X272" s="1041"/>
      <c r="Y272" s="1041"/>
      <c r="Z272" s="1041"/>
      <c r="AA272" s="58"/>
      <c r="AB272" s="58"/>
      <c r="AC272" s="59"/>
      <c r="AD272" s="56"/>
      <c r="AE272" s="56"/>
      <c r="AF272" s="56"/>
      <c r="AG272" s="56"/>
      <c r="AH272" s="56"/>
      <c r="AI272" s="56"/>
      <c r="AJ272" s="56"/>
      <c r="AK272" s="56"/>
      <c r="AL272" s="56"/>
      <c r="AM272" s="56"/>
      <c r="AN272" s="56"/>
      <c r="AO272" s="56"/>
      <c r="AP272" s="56"/>
      <c r="AQ272" s="56"/>
      <c r="AR272" s="56"/>
      <c r="AS272" s="56"/>
      <c r="AT272" s="56"/>
      <c r="AU272" s="56"/>
      <c r="AV272" s="56"/>
      <c r="AW272" s="56"/>
      <c r="AZ272" s="51"/>
    </row>
    <row r="273" spans="2:52" s="37" customFormat="1" hidden="1" outlineLevel="1">
      <c r="B273" s="51"/>
      <c r="C273" s="1041"/>
      <c r="D273" s="1041"/>
      <c r="E273" s="1041"/>
      <c r="F273" s="1041"/>
      <c r="G273" s="1041"/>
      <c r="H273" s="1041"/>
      <c r="I273" s="1041"/>
      <c r="J273" s="1041"/>
      <c r="K273" s="1041"/>
      <c r="L273" s="1041"/>
      <c r="M273" s="1041"/>
      <c r="N273" s="1041"/>
      <c r="O273" s="1041"/>
      <c r="P273" s="1041"/>
      <c r="Q273" s="1041"/>
      <c r="R273" s="1041"/>
      <c r="S273" s="1041"/>
      <c r="T273" s="1041"/>
      <c r="U273" s="1041"/>
      <c r="V273" s="1041"/>
      <c r="W273" s="1041"/>
      <c r="X273" s="1041"/>
      <c r="Y273" s="1041"/>
      <c r="Z273" s="1041"/>
      <c r="AA273" s="58"/>
      <c r="AB273" s="58"/>
      <c r="AC273" s="59"/>
      <c r="AD273" s="56"/>
      <c r="AE273" s="56"/>
      <c r="AF273" s="56"/>
      <c r="AG273" s="56"/>
      <c r="AH273" s="56"/>
      <c r="AI273" s="56"/>
      <c r="AJ273" s="56"/>
      <c r="AK273" s="56"/>
      <c r="AL273" s="56"/>
      <c r="AM273" s="56"/>
      <c r="AN273" s="56"/>
      <c r="AO273" s="56"/>
      <c r="AP273" s="56"/>
      <c r="AQ273" s="56"/>
      <c r="AR273" s="56"/>
      <c r="AS273" s="56"/>
      <c r="AT273" s="56"/>
      <c r="AU273" s="56"/>
      <c r="AV273" s="56"/>
      <c r="AW273" s="56"/>
      <c r="AZ273" s="51"/>
    </row>
    <row r="274" spans="2:52" s="37" customFormat="1" hidden="1" outlineLevel="1">
      <c r="B274" s="37" t="s">
        <v>3482</v>
      </c>
      <c r="C274" s="113" t="s">
        <v>3483</v>
      </c>
      <c r="D274" s="113"/>
      <c r="E274" s="113"/>
      <c r="F274" s="113"/>
      <c r="G274" s="113"/>
      <c r="H274" s="113"/>
      <c r="I274" s="113"/>
      <c r="J274" s="113"/>
      <c r="K274" s="113"/>
      <c r="L274" s="113"/>
      <c r="M274" s="113"/>
      <c r="N274" s="113"/>
      <c r="O274" s="113"/>
      <c r="P274" s="113"/>
      <c r="Q274" s="113"/>
      <c r="R274" s="52"/>
      <c r="S274" s="52"/>
      <c r="T274" s="52"/>
      <c r="U274" s="52"/>
      <c r="V274" s="52"/>
      <c r="W274" s="52"/>
      <c r="X274" s="52"/>
      <c r="Y274" s="52"/>
      <c r="AB274" s="51"/>
    </row>
    <row r="275" spans="2:52" s="37" customFormat="1" ht="14.25" hidden="1" outlineLevel="1" thickBot="1">
      <c r="B275" s="51"/>
      <c r="C275" s="1039" t="s">
        <v>1071</v>
      </c>
      <c r="D275" s="1039"/>
      <c r="E275" s="1039"/>
      <c r="F275" s="1039"/>
      <c r="G275" s="1039"/>
      <c r="H275" s="1039"/>
      <c r="I275" s="1039"/>
      <c r="J275" s="1039"/>
      <c r="K275" s="1039"/>
      <c r="L275" s="1039"/>
      <c r="M275" s="1039"/>
      <c r="N275" s="1039"/>
      <c r="O275" s="1039" t="s">
        <v>2021</v>
      </c>
      <c r="P275" s="1039"/>
      <c r="Q275" s="1039"/>
      <c r="R275" s="1039"/>
      <c r="S275" s="1039"/>
      <c r="T275" s="1039"/>
      <c r="U275" s="1039"/>
      <c r="V275" s="1039"/>
      <c r="W275" s="1039"/>
      <c r="X275" s="1039"/>
      <c r="Y275" s="1039"/>
      <c r="Z275" s="54"/>
      <c r="AB275" s="51"/>
    </row>
    <row r="276" spans="2:52" s="37" customFormat="1" ht="14.25" hidden="1" outlineLevel="1" thickTop="1">
      <c r="B276" s="51"/>
      <c r="C276" s="1038" t="s">
        <v>1547</v>
      </c>
      <c r="D276" s="1038"/>
      <c r="E276" s="1038"/>
      <c r="F276" s="1038"/>
      <c r="G276" s="1038"/>
      <c r="H276" s="1038"/>
      <c r="I276" s="1038"/>
      <c r="J276" s="1038"/>
      <c r="K276" s="1038"/>
      <c r="L276" s="1038"/>
      <c r="M276" s="1038"/>
      <c r="N276" s="1038"/>
      <c r="O276" s="1038" t="s">
        <v>1547</v>
      </c>
      <c r="P276" s="1038"/>
      <c r="Q276" s="1038"/>
      <c r="R276" s="1038"/>
      <c r="S276" s="1038"/>
      <c r="T276" s="1038"/>
      <c r="U276" s="1038"/>
      <c r="V276" s="1038"/>
      <c r="W276" s="1038"/>
      <c r="X276" s="1038"/>
      <c r="Y276" s="1038"/>
      <c r="Z276" s="54"/>
      <c r="AB276" s="51"/>
    </row>
    <row r="277" spans="2:52" s="37" customFormat="1" hidden="1" outlineLevel="1">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AB277" s="51"/>
    </row>
    <row r="278" spans="2:52" s="37" customFormat="1" hidden="1" outlineLevel="1">
      <c r="B278" s="37" t="s">
        <v>1882</v>
      </c>
      <c r="C278" s="1123" t="s">
        <v>3119</v>
      </c>
      <c r="D278" s="1126"/>
      <c r="E278" s="1126"/>
      <c r="F278" s="1126"/>
      <c r="G278" s="1124"/>
      <c r="AB278" s="51"/>
    </row>
    <row r="279" spans="2:52" s="37" customFormat="1" hidden="1" outlineLevel="1">
      <c r="C279" s="152" t="s">
        <v>4632</v>
      </c>
      <c r="D279" s="153"/>
      <c r="E279" s="153"/>
      <c r="F279" s="153"/>
      <c r="G279" s="154"/>
      <c r="AB279" s="51"/>
    </row>
    <row r="280" spans="2:52" s="37" customFormat="1" hidden="1" outlineLevel="1">
      <c r="C280" s="152"/>
      <c r="D280" s="153"/>
      <c r="E280" s="153"/>
      <c r="F280" s="153"/>
      <c r="G280" s="154"/>
      <c r="AB280" s="51"/>
    </row>
    <row r="281" spans="2:52" s="37" customFormat="1" hidden="1" outlineLevel="1">
      <c r="B281" s="60" t="s">
        <v>3120</v>
      </c>
      <c r="C281" s="37" t="s">
        <v>1232</v>
      </c>
      <c r="AB281" s="51"/>
    </row>
    <row r="282" spans="2:52" s="37" customFormat="1" hidden="1" outlineLevel="1">
      <c r="C282" s="37" t="s">
        <v>1261</v>
      </c>
      <c r="D282" s="1123" t="s">
        <v>1262</v>
      </c>
      <c r="E282" s="1124"/>
      <c r="AB282" s="51"/>
    </row>
    <row r="283" spans="2:52" s="37" customFormat="1" hidden="1" outlineLevel="1">
      <c r="D283" s="37" t="s">
        <v>3447</v>
      </c>
      <c r="AB283" s="51"/>
    </row>
    <row r="284" spans="2:52" s="37" customFormat="1" hidden="1" outlineLevel="1">
      <c r="AB284" s="51"/>
    </row>
    <row r="285" spans="2:52" s="37" customFormat="1" hidden="1" outlineLevel="1">
      <c r="C285" s="37" t="s">
        <v>3918</v>
      </c>
      <c r="D285" s="37" t="s">
        <v>4014</v>
      </c>
      <c r="AB285" s="51"/>
    </row>
    <row r="286" spans="2:52" hidden="1" outlineLevel="1">
      <c r="B286" s="37"/>
      <c r="C286" s="37"/>
      <c r="D286" s="37" t="s">
        <v>1264</v>
      </c>
      <c r="E286" s="85" t="s">
        <v>2505</v>
      </c>
      <c r="AB286" s="92"/>
    </row>
    <row r="287" spans="2:52" hidden="1" outlineLevel="1">
      <c r="D287" s="91" t="s">
        <v>2481</v>
      </c>
      <c r="E287" s="281" t="s">
        <v>2506</v>
      </c>
      <c r="AB287" s="92"/>
    </row>
    <row r="288" spans="2:52" hidden="1" outlineLevel="1">
      <c r="D288" s="91" t="s">
        <v>3927</v>
      </c>
      <c r="E288" s="91" t="s">
        <v>945</v>
      </c>
      <c r="AB288" s="92"/>
    </row>
    <row r="289" spans="1:28" hidden="1" outlineLevel="1">
      <c r="AB289" s="92"/>
    </row>
    <row r="290" spans="1:28" hidden="1" outlineLevel="1">
      <c r="AB290" s="92"/>
    </row>
    <row r="291" spans="1:28" hidden="1" outlineLevel="1">
      <c r="C291" s="91" t="s">
        <v>3459</v>
      </c>
      <c r="D291" s="94" t="s">
        <v>646</v>
      </c>
      <c r="E291" s="94"/>
      <c r="F291" s="94"/>
      <c r="G291" s="94"/>
      <c r="H291" s="94"/>
      <c r="I291" s="94"/>
      <c r="J291" s="94"/>
      <c r="K291" s="94"/>
      <c r="L291" s="94"/>
      <c r="M291" s="94"/>
      <c r="N291" s="94"/>
      <c r="O291" s="94"/>
      <c r="P291" s="94"/>
      <c r="Q291" s="94"/>
      <c r="R291" s="94"/>
      <c r="S291" s="94"/>
      <c r="T291" s="94"/>
      <c r="U291" s="94"/>
      <c r="V291" s="94"/>
      <c r="W291" s="94"/>
      <c r="X291" s="94"/>
      <c r="Y291" s="94"/>
      <c r="Z291" s="94"/>
      <c r="AA291" s="94"/>
      <c r="AB291" s="92"/>
    </row>
    <row r="292" spans="1:28" hidden="1" outlineLevel="1">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2"/>
    </row>
    <row r="293" spans="1:28" ht="14.25" hidden="1" outlineLevel="1" thickBot="1">
      <c r="C293" s="95" t="s">
        <v>3460</v>
      </c>
      <c r="D293" s="1015" t="s">
        <v>1232</v>
      </c>
      <c r="E293" s="1016"/>
      <c r="F293" s="1016"/>
      <c r="G293" s="1016"/>
      <c r="H293" s="1016"/>
      <c r="I293" s="1016"/>
      <c r="J293" s="1016"/>
      <c r="K293" s="1016"/>
      <c r="L293" s="1016"/>
      <c r="M293" s="1016"/>
      <c r="N293" s="1016"/>
      <c r="O293" s="1016"/>
      <c r="P293" s="1016"/>
      <c r="Q293" s="1016"/>
      <c r="R293" s="1016"/>
      <c r="S293" s="1017"/>
      <c r="T293" s="1015" t="s">
        <v>1233</v>
      </c>
      <c r="U293" s="1017"/>
      <c r="V293" s="1015" t="s">
        <v>2771</v>
      </c>
      <c r="W293" s="1016"/>
      <c r="X293" s="1016"/>
      <c r="Y293" s="1017"/>
      <c r="Z293" s="94"/>
      <c r="AA293" s="92"/>
    </row>
    <row r="294" spans="1:28" ht="14.25" hidden="1" outlineLevel="1" thickTop="1">
      <c r="C294" s="97">
        <v>1</v>
      </c>
      <c r="D294" s="1071" t="s">
        <v>2517</v>
      </c>
      <c r="E294" s="1067"/>
      <c r="F294" s="1067"/>
      <c r="G294" s="1067"/>
      <c r="H294" s="1067"/>
      <c r="I294" s="1067"/>
      <c r="J294" s="1067"/>
      <c r="K294" s="1067"/>
      <c r="L294" s="1067"/>
      <c r="M294" s="1067"/>
      <c r="N294" s="1067"/>
      <c r="O294" s="1067"/>
      <c r="P294" s="1067"/>
      <c r="Q294" s="1067"/>
      <c r="R294" s="1067"/>
      <c r="S294" s="1049"/>
      <c r="T294" s="1018"/>
      <c r="U294" s="1143"/>
      <c r="V294" s="1018"/>
      <c r="W294" s="1019"/>
      <c r="X294" s="1019"/>
      <c r="Y294" s="1020"/>
      <c r="Z294" s="94"/>
      <c r="AA294" s="92"/>
    </row>
    <row r="295" spans="1:28" hidden="1" outlineLevel="1">
      <c r="C295" s="180">
        <v>2</v>
      </c>
      <c r="D295" s="928" t="s">
        <v>2507</v>
      </c>
      <c r="E295" s="1053"/>
      <c r="F295" s="1053"/>
      <c r="G295" s="1053"/>
      <c r="H295" s="1053"/>
      <c r="I295" s="1053"/>
      <c r="J295" s="1053"/>
      <c r="K295" s="1053"/>
      <c r="L295" s="1053"/>
      <c r="M295" s="1053"/>
      <c r="N295" s="1053"/>
      <c r="O295" s="1053"/>
      <c r="P295" s="1053"/>
      <c r="Q295" s="1053"/>
      <c r="R295" s="1053"/>
      <c r="S295" s="1034"/>
      <c r="T295" s="945"/>
      <c r="U295" s="947"/>
      <c r="V295" s="945"/>
      <c r="W295" s="1022"/>
      <c r="X295" s="1022"/>
      <c r="Y295" s="1023"/>
      <c r="Z295" s="94"/>
      <c r="AA295" s="92"/>
    </row>
    <row r="296" spans="1:28" hidden="1" outlineLevel="1">
      <c r="C296" s="97">
        <v>3</v>
      </c>
      <c r="D296" s="928" t="s">
        <v>2508</v>
      </c>
      <c r="E296" s="1053"/>
      <c r="F296" s="1053"/>
      <c r="G296" s="1053"/>
      <c r="H296" s="1053"/>
      <c r="I296" s="1053"/>
      <c r="J296" s="1053"/>
      <c r="K296" s="1053"/>
      <c r="L296" s="1053"/>
      <c r="M296" s="1053"/>
      <c r="N296" s="1053"/>
      <c r="O296" s="1053"/>
      <c r="P296" s="1053"/>
      <c r="Q296" s="1053"/>
      <c r="R296" s="1053"/>
      <c r="S296" s="1034"/>
      <c r="T296" s="945"/>
      <c r="U296" s="947"/>
      <c r="V296" s="945"/>
      <c r="W296" s="1022"/>
      <c r="X296" s="1022"/>
      <c r="Y296" s="1023"/>
      <c r="Z296" s="94"/>
      <c r="AA296" s="92"/>
    </row>
    <row r="297" spans="1:28" hidden="1" outlineLevel="1">
      <c r="C297" s="98"/>
      <c r="D297" s="98"/>
      <c r="E297" s="98"/>
      <c r="F297" s="98"/>
      <c r="G297" s="98"/>
      <c r="H297" s="98"/>
      <c r="I297" s="98"/>
      <c r="J297" s="98"/>
      <c r="K297" s="98"/>
      <c r="L297" s="98"/>
      <c r="M297" s="98"/>
      <c r="N297" s="98"/>
      <c r="O297" s="98"/>
      <c r="P297" s="98"/>
      <c r="Q297" s="98"/>
      <c r="R297" s="98"/>
      <c r="S297" s="98"/>
      <c r="T297" s="98"/>
      <c r="U297" s="935" t="s">
        <v>3466</v>
      </c>
      <c r="V297" s="936"/>
      <c r="W297" s="937"/>
      <c r="X297" s="997">
        <f>COUNTA(D294:S296)</f>
        <v>3</v>
      </c>
      <c r="Y297" s="997"/>
      <c r="Z297" s="94"/>
      <c r="AA297" s="92"/>
    </row>
    <row r="298" spans="1:28">
      <c r="AB298" s="92"/>
    </row>
    <row r="299" spans="1:28">
      <c r="AB299" s="92"/>
    </row>
    <row r="300" spans="1:28" collapsed="1">
      <c r="A300" s="104" t="s">
        <v>4255</v>
      </c>
      <c r="B300" s="91" t="s">
        <v>1069</v>
      </c>
      <c r="AB300" s="92"/>
    </row>
    <row r="301" spans="1:28" hidden="1" outlineLevel="1">
      <c r="B301" s="91" t="s">
        <v>4621</v>
      </c>
      <c r="AB301" s="92"/>
    </row>
    <row r="302" spans="1:28" collapsed="1">
      <c r="AB302" s="92"/>
    </row>
    <row r="303" spans="1:28" s="37" customFormat="1" ht="17.25">
      <c r="A303" s="68" t="s">
        <v>4257</v>
      </c>
      <c r="B303" s="68" t="s">
        <v>1548</v>
      </c>
      <c r="C303" s="9"/>
      <c r="AB303" s="51"/>
    </row>
    <row r="304" spans="1:28" s="37" customFormat="1" ht="17.25" collapsed="1">
      <c r="A304" s="68" t="s">
        <v>4258</v>
      </c>
      <c r="B304" s="9" t="s">
        <v>1549</v>
      </c>
      <c r="S304" s="37" t="s">
        <v>1550</v>
      </c>
      <c r="AB304" s="51"/>
    </row>
    <row r="305" spans="2:28" s="37" customFormat="1" hidden="1" outlineLevel="1">
      <c r="B305" s="37" t="s">
        <v>2874</v>
      </c>
      <c r="C305" s="37" t="s">
        <v>645</v>
      </c>
      <c r="AB305" s="51"/>
    </row>
    <row r="306" spans="2:28" s="37" customFormat="1" hidden="1" outlineLevel="1">
      <c r="C306" s="37" t="s">
        <v>4067</v>
      </c>
      <c r="AB306" s="51"/>
    </row>
    <row r="307" spans="2:28" s="37" customFormat="1" hidden="1" outlineLevel="1">
      <c r="C307" s="37" t="s">
        <v>4068</v>
      </c>
      <c r="AB307" s="51"/>
    </row>
    <row r="308" spans="2:28" s="37" customFormat="1" hidden="1" outlineLevel="1">
      <c r="C308" s="37" t="s">
        <v>4069</v>
      </c>
      <c r="AB308" s="51"/>
    </row>
    <row r="309" spans="2:28" s="37" customFormat="1" hidden="1" outlineLevel="1">
      <c r="C309" s="37" t="s">
        <v>2116</v>
      </c>
      <c r="AB309" s="51"/>
    </row>
    <row r="310" spans="2:28" s="37" customFormat="1" hidden="1" outlineLevel="1">
      <c r="C310" s="37" t="s">
        <v>2474</v>
      </c>
      <c r="AB310" s="51"/>
    </row>
    <row r="311" spans="2:28" s="37" customFormat="1" hidden="1" outlineLevel="1">
      <c r="C311" s="89"/>
      <c r="AB311" s="51"/>
    </row>
    <row r="312" spans="2:28" s="37" customFormat="1" hidden="1" outlineLevel="1">
      <c r="B312" s="37" t="s">
        <v>2475</v>
      </c>
      <c r="C312" s="1131" t="s">
        <v>2476</v>
      </c>
      <c r="D312" s="1132"/>
      <c r="E312" s="1132"/>
      <c r="F312" s="1133"/>
      <c r="G312" s="52"/>
      <c r="H312" s="52"/>
      <c r="I312" s="52"/>
      <c r="J312" s="52"/>
      <c r="K312" s="52"/>
      <c r="L312" s="52"/>
      <c r="M312" s="52"/>
      <c r="N312" s="52"/>
      <c r="O312" s="52"/>
      <c r="P312" s="52"/>
      <c r="Q312" s="52"/>
      <c r="R312" s="52"/>
      <c r="S312" s="52"/>
      <c r="T312" s="52"/>
      <c r="U312" s="52"/>
      <c r="V312" s="52"/>
      <c r="W312" s="52"/>
      <c r="X312" s="52"/>
      <c r="Y312" s="52"/>
      <c r="AB312" s="51"/>
    </row>
    <row r="313" spans="2:28" s="37" customFormat="1" ht="14.25" hidden="1" outlineLevel="1" thickBot="1">
      <c r="B313" s="51"/>
      <c r="C313" s="53" t="s">
        <v>2477</v>
      </c>
      <c r="D313" s="1039" t="s">
        <v>2478</v>
      </c>
      <c r="E313" s="1039"/>
      <c r="F313" s="1039"/>
      <c r="G313" s="1039" t="s">
        <v>1230</v>
      </c>
      <c r="H313" s="1039"/>
      <c r="I313" s="1039"/>
      <c r="J313" s="1039"/>
      <c r="K313" s="1039"/>
      <c r="L313" s="1039"/>
      <c r="M313" s="1039"/>
      <c r="N313" s="1039"/>
      <c r="O313" s="1039"/>
      <c r="P313" s="1039"/>
      <c r="Q313" s="1039" t="s">
        <v>3721</v>
      </c>
      <c r="R313" s="1039"/>
      <c r="S313" s="1039"/>
      <c r="T313" s="1039"/>
      <c r="U313" s="1039"/>
      <c r="V313" s="1039"/>
      <c r="W313" s="1039"/>
      <c r="X313" s="1039"/>
      <c r="Y313" s="1039"/>
      <c r="Z313" s="54"/>
      <c r="AB313" s="51"/>
    </row>
    <row r="314" spans="2:28" s="37" customFormat="1" ht="14.25" hidden="1" outlineLevel="1" thickTop="1">
      <c r="B314" s="51"/>
      <c r="C314" s="55" t="s">
        <v>4609</v>
      </c>
      <c r="D314" s="1038" t="s">
        <v>4609</v>
      </c>
      <c r="E314" s="1038"/>
      <c r="F314" s="1038"/>
      <c r="G314" s="1038" t="s">
        <v>4609</v>
      </c>
      <c r="H314" s="1038"/>
      <c r="I314" s="1038"/>
      <c r="J314" s="1038"/>
      <c r="K314" s="1038"/>
      <c r="L314" s="1038"/>
      <c r="M314" s="1038"/>
      <c r="N314" s="1038"/>
      <c r="O314" s="1038"/>
      <c r="P314" s="1038"/>
      <c r="Q314" s="1038" t="s">
        <v>4609</v>
      </c>
      <c r="R314" s="1038"/>
      <c r="S314" s="1038"/>
      <c r="T314" s="1038"/>
      <c r="U314" s="1038"/>
      <c r="V314" s="1038"/>
      <c r="W314" s="1038"/>
      <c r="X314" s="1038"/>
      <c r="Y314" s="1038"/>
      <c r="Z314" s="54"/>
      <c r="AB314" s="51"/>
    </row>
    <row r="315" spans="2:28" s="37" customFormat="1" hidden="1" outlineLevel="1">
      <c r="AB315" s="51"/>
    </row>
    <row r="316" spans="2:28" s="37" customFormat="1" hidden="1" outlineLevel="1">
      <c r="B316" s="37" t="s">
        <v>4788</v>
      </c>
      <c r="C316" s="1123" t="s">
        <v>4789</v>
      </c>
      <c r="D316" s="1126"/>
      <c r="E316" s="1124"/>
      <c r="AB316" s="51"/>
    </row>
    <row r="317" spans="2:28" s="37" customFormat="1" ht="14.25" hidden="1" outlineLevel="1" thickBot="1">
      <c r="B317" s="51"/>
      <c r="C317" s="1039" t="s">
        <v>4790</v>
      </c>
      <c r="D317" s="1039"/>
      <c r="E317" s="1039" t="s">
        <v>1231</v>
      </c>
      <c r="F317" s="1039"/>
      <c r="G317" s="1039"/>
      <c r="H317" s="1039"/>
      <c r="I317" s="1039"/>
      <c r="J317" s="1039"/>
      <c r="K317" s="1039"/>
      <c r="L317" s="1039"/>
      <c r="M317" s="1039"/>
      <c r="N317" s="1039"/>
      <c r="O317" s="1039" t="s">
        <v>3722</v>
      </c>
      <c r="P317" s="1039"/>
      <c r="Q317" s="1039"/>
      <c r="R317" s="1039"/>
      <c r="S317" s="1039"/>
      <c r="T317" s="1039"/>
      <c r="U317" s="1039"/>
      <c r="V317" s="1039"/>
      <c r="W317" s="1039"/>
      <c r="X317" s="1039"/>
      <c r="Y317" s="1039"/>
      <c r="Z317" s="1039"/>
      <c r="AA317" s="1039"/>
      <c r="AB317" s="51"/>
    </row>
    <row r="318" spans="2:28" s="37" customFormat="1" ht="14.25" hidden="1" outlineLevel="1" thickTop="1">
      <c r="B318" s="51"/>
      <c r="C318" s="1186" t="s">
        <v>4610</v>
      </c>
      <c r="D318" s="1186"/>
      <c r="E318" s="1186" t="s">
        <v>2479</v>
      </c>
      <c r="F318" s="1186"/>
      <c r="G318" s="1186"/>
      <c r="H318" s="1186"/>
      <c r="I318" s="1186"/>
      <c r="J318" s="1186"/>
      <c r="K318" s="1186"/>
      <c r="L318" s="1186"/>
      <c r="M318" s="1186"/>
      <c r="N318" s="1186"/>
      <c r="O318" s="1186" t="s">
        <v>2480</v>
      </c>
      <c r="P318" s="1186"/>
      <c r="Q318" s="1186"/>
      <c r="R318" s="1186"/>
      <c r="S318" s="1186"/>
      <c r="T318" s="1186"/>
      <c r="U318" s="1186"/>
      <c r="V318" s="1186"/>
      <c r="W318" s="1186"/>
      <c r="X318" s="1186"/>
      <c r="Y318" s="1186"/>
      <c r="Z318" s="1186"/>
      <c r="AA318" s="1186"/>
      <c r="AB318" s="51"/>
    </row>
    <row r="319" spans="2:28" s="37" customFormat="1" hidden="1" outlineLevel="1">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AB319" s="51"/>
    </row>
    <row r="320" spans="2:28" s="37" customFormat="1" hidden="1" outlineLevel="1">
      <c r="B320" s="37" t="s">
        <v>3068</v>
      </c>
      <c r="C320" s="52" t="s">
        <v>3069</v>
      </c>
      <c r="D320" s="52"/>
      <c r="E320" s="52"/>
      <c r="F320" s="52"/>
      <c r="G320" s="52"/>
      <c r="H320" s="52"/>
      <c r="I320" s="52"/>
      <c r="J320" s="52"/>
      <c r="K320" s="52"/>
      <c r="L320" s="52"/>
      <c r="M320" s="52"/>
      <c r="N320" s="52"/>
      <c r="O320" s="52"/>
      <c r="P320" s="52"/>
      <c r="Q320" s="52"/>
      <c r="R320" s="52"/>
      <c r="S320" s="52"/>
      <c r="T320" s="52"/>
      <c r="U320" s="52"/>
      <c r="V320" s="52"/>
      <c r="W320" s="52"/>
      <c r="X320" s="52"/>
      <c r="Y320" s="52"/>
      <c r="AB320" s="51"/>
    </row>
    <row r="321" spans="2:52" s="37" customFormat="1" ht="14.25" hidden="1" outlineLevel="1" thickBot="1">
      <c r="B321" s="51"/>
      <c r="C321" s="1039" t="s">
        <v>3070</v>
      </c>
      <c r="D321" s="1039"/>
      <c r="E321" s="1039"/>
      <c r="F321" s="1039" t="s">
        <v>1471</v>
      </c>
      <c r="G321" s="1039"/>
      <c r="H321" s="1039"/>
      <c r="I321" s="1039"/>
      <c r="J321" s="1039"/>
      <c r="K321" s="1039"/>
      <c r="L321" s="1039"/>
      <c r="M321" s="1039"/>
      <c r="N321" s="1039"/>
      <c r="O321" s="1039"/>
      <c r="P321" s="1039"/>
      <c r="Q321" s="1039" t="s">
        <v>1472</v>
      </c>
      <c r="R321" s="1039"/>
      <c r="S321" s="1039"/>
      <c r="T321" s="1039"/>
      <c r="U321" s="1039"/>
      <c r="V321" s="1039"/>
      <c r="W321" s="1039"/>
      <c r="X321" s="1039"/>
      <c r="Y321" s="1039"/>
      <c r="Z321" s="1039"/>
      <c r="AA321" s="1039"/>
    </row>
    <row r="322" spans="2:52" s="37" customFormat="1" ht="14.25" hidden="1" outlineLevel="1" thickTop="1">
      <c r="B322" s="51"/>
      <c r="C322" s="1038" t="s">
        <v>2790</v>
      </c>
      <c r="D322" s="1038"/>
      <c r="E322" s="1038"/>
      <c r="F322" s="1038" t="s">
        <v>2790</v>
      </c>
      <c r="G322" s="1038"/>
      <c r="H322" s="1038"/>
      <c r="I322" s="1038"/>
      <c r="J322" s="1038"/>
      <c r="K322" s="1038"/>
      <c r="L322" s="1038"/>
      <c r="M322" s="1038"/>
      <c r="N322" s="1038"/>
      <c r="O322" s="1038"/>
      <c r="P322" s="1038"/>
      <c r="Q322" s="1038" t="s">
        <v>2790</v>
      </c>
      <c r="R322" s="1038"/>
      <c r="S322" s="1038"/>
      <c r="T322" s="1038"/>
      <c r="U322" s="1038"/>
      <c r="V322" s="1038"/>
      <c r="W322" s="1038"/>
      <c r="X322" s="1038"/>
      <c r="Y322" s="1038"/>
      <c r="Z322" s="1038"/>
      <c r="AA322" s="1038"/>
    </row>
    <row r="323" spans="2:52" s="37" customFormat="1" hidden="1" outlineLevel="1">
      <c r="B323" s="51"/>
      <c r="C323" s="1040"/>
      <c r="D323" s="1040"/>
      <c r="E323" s="1040"/>
      <c r="F323" s="1040"/>
      <c r="G323" s="1040"/>
      <c r="H323" s="1040"/>
      <c r="I323" s="1040"/>
      <c r="J323" s="1040"/>
      <c r="K323" s="1040"/>
      <c r="L323" s="1040"/>
      <c r="M323" s="1040"/>
      <c r="N323" s="1040"/>
      <c r="O323" s="1040"/>
      <c r="P323" s="1040"/>
      <c r="Q323" s="1040"/>
      <c r="R323" s="1040"/>
      <c r="S323" s="1040"/>
      <c r="T323" s="1040"/>
      <c r="U323" s="1040"/>
      <c r="V323" s="1040"/>
      <c r="W323" s="1040"/>
      <c r="X323" s="1040"/>
      <c r="Y323" s="1040"/>
      <c r="Z323" s="1040"/>
      <c r="AA323" s="57"/>
      <c r="AB323" s="58"/>
      <c r="AC323" s="59"/>
      <c r="AD323" s="56"/>
      <c r="AE323" s="56"/>
      <c r="AF323" s="56"/>
      <c r="AG323" s="56"/>
      <c r="AH323" s="56"/>
      <c r="AI323" s="56"/>
      <c r="AJ323" s="56"/>
      <c r="AK323" s="56"/>
      <c r="AL323" s="56"/>
      <c r="AM323" s="56"/>
      <c r="AN323" s="56"/>
      <c r="AO323" s="56"/>
      <c r="AP323" s="56"/>
      <c r="AQ323" s="56"/>
      <c r="AR323" s="56"/>
      <c r="AS323" s="56"/>
      <c r="AT323" s="56"/>
      <c r="AU323" s="56"/>
      <c r="AV323" s="56"/>
      <c r="AW323" s="56"/>
      <c r="AZ323" s="51"/>
    </row>
    <row r="324" spans="2:52" s="37" customFormat="1" hidden="1" outlineLevel="1">
      <c r="B324" s="37" t="s">
        <v>1475</v>
      </c>
      <c r="C324" s="52" t="s">
        <v>3719</v>
      </c>
      <c r="D324" s="52"/>
      <c r="E324" s="52"/>
      <c r="F324" s="52"/>
      <c r="G324" s="52"/>
      <c r="H324" s="52"/>
      <c r="I324" s="52"/>
      <c r="J324" s="52"/>
      <c r="K324" s="52"/>
      <c r="L324" s="52"/>
      <c r="M324" s="52"/>
      <c r="N324" s="52"/>
      <c r="O324" s="52"/>
      <c r="P324" s="52"/>
      <c r="Q324" s="52"/>
      <c r="R324" s="52"/>
      <c r="S324" s="52"/>
      <c r="T324" s="52"/>
      <c r="U324" s="52"/>
      <c r="V324" s="52"/>
      <c r="W324" s="52"/>
      <c r="X324" s="52"/>
      <c r="Y324" s="52"/>
      <c r="AB324" s="51"/>
    </row>
    <row r="325" spans="2:52" s="37" customFormat="1" ht="14.25" hidden="1" outlineLevel="1" thickBot="1">
      <c r="B325" s="51"/>
      <c r="C325" s="1039" t="s">
        <v>1066</v>
      </c>
      <c r="D325" s="1039"/>
      <c r="E325" s="1039"/>
      <c r="F325" s="1039" t="s">
        <v>1067</v>
      </c>
      <c r="G325" s="1039"/>
      <c r="H325" s="1039"/>
      <c r="I325" s="1039"/>
      <c r="J325" s="1039"/>
      <c r="K325" s="1039"/>
      <c r="L325" s="1039"/>
      <c r="M325" s="1039"/>
      <c r="N325" s="1039"/>
      <c r="O325" s="1039"/>
      <c r="P325" s="1039"/>
      <c r="Q325" s="1039" t="s">
        <v>3720</v>
      </c>
      <c r="R325" s="1039"/>
      <c r="S325" s="1039"/>
      <c r="T325" s="1039"/>
      <c r="U325" s="1039"/>
      <c r="V325" s="1039"/>
      <c r="W325" s="1039"/>
      <c r="X325" s="1039"/>
      <c r="Y325" s="1039"/>
      <c r="Z325" s="1039"/>
      <c r="AA325" s="1039"/>
    </row>
    <row r="326" spans="2:52" s="37" customFormat="1" ht="14.25" hidden="1" outlineLevel="1" thickTop="1">
      <c r="B326" s="51"/>
      <c r="C326" s="1038" t="s">
        <v>1476</v>
      </c>
      <c r="D326" s="1038"/>
      <c r="E326" s="1038"/>
      <c r="F326" s="1038" t="s">
        <v>1476</v>
      </c>
      <c r="G326" s="1038"/>
      <c r="H326" s="1038"/>
      <c r="I326" s="1038"/>
      <c r="J326" s="1038"/>
      <c r="K326" s="1038"/>
      <c r="L326" s="1038"/>
      <c r="M326" s="1038"/>
      <c r="N326" s="1038"/>
      <c r="O326" s="1038"/>
      <c r="P326" s="1038"/>
      <c r="Q326" s="1038" t="s">
        <v>4901</v>
      </c>
      <c r="R326" s="1038"/>
      <c r="S326" s="1038"/>
      <c r="T326" s="1038"/>
      <c r="U326" s="1038"/>
      <c r="V326" s="1038"/>
      <c r="W326" s="1038"/>
      <c r="X326" s="1038"/>
      <c r="Y326" s="1038"/>
      <c r="Z326" s="1038"/>
      <c r="AA326" s="1038"/>
    </row>
    <row r="327" spans="2:52" s="37" customFormat="1" hidden="1" outlineLevel="1">
      <c r="B327" s="51"/>
      <c r="C327" s="1040"/>
      <c r="D327" s="1040"/>
      <c r="E327" s="1040"/>
      <c r="F327" s="1040"/>
      <c r="G327" s="1040"/>
      <c r="H327" s="1040"/>
      <c r="I327" s="1040"/>
      <c r="J327" s="1040"/>
      <c r="K327" s="1040"/>
      <c r="L327" s="1040"/>
      <c r="M327" s="1040"/>
      <c r="N327" s="1040"/>
      <c r="O327" s="1040"/>
      <c r="P327" s="1040"/>
      <c r="Q327" s="1041"/>
      <c r="R327" s="1041"/>
      <c r="S327" s="1041"/>
      <c r="T327" s="1041"/>
      <c r="U327" s="1041"/>
      <c r="V327" s="1041"/>
      <c r="W327" s="1041"/>
      <c r="X327" s="1041"/>
      <c r="Y327" s="1041"/>
      <c r="Z327" s="1041"/>
      <c r="AA327" s="58"/>
      <c r="AB327" s="58"/>
      <c r="AC327" s="59"/>
      <c r="AD327" s="56"/>
      <c r="AE327" s="56"/>
      <c r="AF327" s="56"/>
      <c r="AG327" s="56"/>
      <c r="AH327" s="56"/>
      <c r="AI327" s="56"/>
      <c r="AJ327" s="56"/>
      <c r="AK327" s="56"/>
      <c r="AL327" s="56"/>
      <c r="AM327" s="56"/>
      <c r="AN327" s="56"/>
      <c r="AO327" s="56"/>
      <c r="AP327" s="56"/>
      <c r="AQ327" s="56"/>
      <c r="AR327" s="56"/>
      <c r="AS327" s="56"/>
      <c r="AT327" s="56"/>
      <c r="AU327" s="56"/>
      <c r="AV327" s="56"/>
      <c r="AW327" s="56"/>
      <c r="AZ327" s="51"/>
    </row>
    <row r="328" spans="2:52" s="37" customFormat="1" hidden="1" outlineLevel="1">
      <c r="B328" s="37" t="s">
        <v>3482</v>
      </c>
      <c r="C328" s="113" t="s">
        <v>3483</v>
      </c>
      <c r="D328" s="113"/>
      <c r="E328" s="113"/>
      <c r="F328" s="113"/>
      <c r="G328" s="113"/>
      <c r="H328" s="113"/>
      <c r="I328" s="113"/>
      <c r="J328" s="113"/>
      <c r="K328" s="113"/>
      <c r="L328" s="113"/>
      <c r="M328" s="113"/>
      <c r="N328" s="113"/>
      <c r="O328" s="113"/>
      <c r="P328" s="113"/>
      <c r="Q328" s="113"/>
      <c r="R328" s="52"/>
      <c r="S328" s="52"/>
      <c r="T328" s="52"/>
      <c r="U328" s="52"/>
      <c r="V328" s="52"/>
      <c r="W328" s="52"/>
      <c r="X328" s="52"/>
      <c r="Y328" s="52"/>
      <c r="AB328" s="51"/>
    </row>
    <row r="329" spans="2:52" s="37" customFormat="1" ht="14.25" hidden="1" outlineLevel="1" thickBot="1">
      <c r="B329" s="51"/>
      <c r="C329" s="1039" t="s">
        <v>1071</v>
      </c>
      <c r="D329" s="1039"/>
      <c r="E329" s="1039"/>
      <c r="F329" s="1039"/>
      <c r="G329" s="1039"/>
      <c r="H329" s="1039"/>
      <c r="I329" s="1039"/>
      <c r="J329" s="1039"/>
      <c r="K329" s="1039"/>
      <c r="L329" s="1039"/>
      <c r="M329" s="1039"/>
      <c r="N329" s="1039"/>
      <c r="O329" s="1039" t="s">
        <v>2021</v>
      </c>
      <c r="P329" s="1039"/>
      <c r="Q329" s="1039"/>
      <c r="R329" s="1039"/>
      <c r="S329" s="1039"/>
      <c r="T329" s="1039"/>
      <c r="U329" s="1039"/>
      <c r="V329" s="1039"/>
      <c r="W329" s="1039"/>
      <c r="X329" s="1039"/>
      <c r="Y329" s="1039"/>
      <c r="Z329" s="54"/>
      <c r="AB329" s="51"/>
    </row>
    <row r="330" spans="2:52" s="37" customFormat="1" ht="14.25" hidden="1" outlineLevel="1" thickTop="1">
      <c r="B330" s="51"/>
      <c r="C330" s="1038" t="s">
        <v>2113</v>
      </c>
      <c r="D330" s="1038"/>
      <c r="E330" s="1038"/>
      <c r="F330" s="1038"/>
      <c r="G330" s="1038"/>
      <c r="H330" s="1038"/>
      <c r="I330" s="1038"/>
      <c r="J330" s="1038"/>
      <c r="K330" s="1038"/>
      <c r="L330" s="1038"/>
      <c r="M330" s="1038"/>
      <c r="N330" s="1038"/>
      <c r="O330" s="1038" t="s">
        <v>2115</v>
      </c>
      <c r="P330" s="1038"/>
      <c r="Q330" s="1038"/>
      <c r="R330" s="1038"/>
      <c r="S330" s="1038"/>
      <c r="T330" s="1038"/>
      <c r="U330" s="1038"/>
      <c r="V330" s="1038"/>
      <c r="W330" s="1038"/>
      <c r="X330" s="1038"/>
      <c r="Y330" s="1038"/>
      <c r="Z330" s="54"/>
      <c r="AB330" s="51"/>
    </row>
    <row r="331" spans="2:52" s="37" customFormat="1" hidden="1" outlineLevel="1">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AB331" s="51"/>
    </row>
    <row r="332" spans="2:52" s="37" customFormat="1" hidden="1" outlineLevel="1">
      <c r="B332" s="37" t="s">
        <v>1882</v>
      </c>
      <c r="C332" s="1123" t="s">
        <v>3119</v>
      </c>
      <c r="D332" s="1126"/>
      <c r="E332" s="1126"/>
      <c r="F332" s="1126"/>
      <c r="G332" s="1124"/>
      <c r="AB332" s="51"/>
    </row>
    <row r="333" spans="2:52" s="37" customFormat="1" hidden="1" outlineLevel="1">
      <c r="C333" s="152" t="s">
        <v>4632</v>
      </c>
      <c r="D333" s="153"/>
      <c r="E333" s="153"/>
      <c r="F333" s="153"/>
      <c r="G333" s="154"/>
      <c r="AB333" s="51"/>
    </row>
    <row r="334" spans="2:52" s="37" customFormat="1" hidden="1" outlineLevel="1">
      <c r="C334" s="152"/>
      <c r="D334" s="153"/>
      <c r="E334" s="153"/>
      <c r="F334" s="153"/>
      <c r="G334" s="154"/>
      <c r="AB334" s="51"/>
    </row>
    <row r="335" spans="2:52" s="37" customFormat="1" hidden="1" outlineLevel="1">
      <c r="B335" s="60" t="s">
        <v>3120</v>
      </c>
      <c r="C335" s="37" t="s">
        <v>1232</v>
      </c>
      <c r="AB335" s="51"/>
    </row>
    <row r="336" spans="2:52" s="37" customFormat="1" hidden="1" outlineLevel="1">
      <c r="C336" s="37" t="s">
        <v>1261</v>
      </c>
      <c r="D336" s="1123" t="s">
        <v>1262</v>
      </c>
      <c r="E336" s="1124"/>
      <c r="AB336" s="51"/>
    </row>
    <row r="337" spans="2:28" s="37" customFormat="1" hidden="1" outlineLevel="1">
      <c r="D337" s="37" t="s">
        <v>3447</v>
      </c>
      <c r="AB337" s="51"/>
    </row>
    <row r="338" spans="2:28" s="37" customFormat="1" hidden="1" outlineLevel="1">
      <c r="AB338" s="51"/>
    </row>
    <row r="339" spans="2:28" s="37" customFormat="1" hidden="1" outlineLevel="1">
      <c r="C339" s="37" t="s">
        <v>3918</v>
      </c>
      <c r="D339" s="37" t="s">
        <v>4014</v>
      </c>
      <c r="AB339" s="51"/>
    </row>
    <row r="340" spans="2:28" hidden="1" outlineLevel="1">
      <c r="B340" s="37"/>
      <c r="C340" s="37"/>
      <c r="D340" s="37" t="s">
        <v>1264</v>
      </c>
      <c r="E340" s="85" t="s">
        <v>2505</v>
      </c>
      <c r="AB340" s="92"/>
    </row>
    <row r="341" spans="2:28" hidden="1" outlineLevel="1">
      <c r="D341" s="91" t="s">
        <v>2481</v>
      </c>
      <c r="E341" s="282" t="s">
        <v>1551</v>
      </c>
      <c r="AB341" s="92"/>
    </row>
    <row r="342" spans="2:28" hidden="1" outlineLevel="1">
      <c r="D342" s="91" t="s">
        <v>2481</v>
      </c>
      <c r="E342" s="281" t="s">
        <v>1271</v>
      </c>
      <c r="AB342" s="92"/>
    </row>
    <row r="343" spans="2:28" hidden="1" outlineLevel="1">
      <c r="D343" s="91" t="s">
        <v>3927</v>
      </c>
      <c r="E343" s="94" t="s">
        <v>1552</v>
      </c>
      <c r="F343" s="94"/>
      <c r="G343" s="94"/>
      <c r="H343" s="94"/>
      <c r="I343" s="94"/>
      <c r="J343" s="94"/>
      <c r="K343" s="94"/>
      <c r="L343" s="94"/>
      <c r="M343" s="94"/>
      <c r="N343" s="94"/>
      <c r="O343" s="94"/>
      <c r="P343" s="94"/>
      <c r="Q343" s="94"/>
      <c r="R343" s="94"/>
      <c r="S343" s="94"/>
      <c r="T343" s="94"/>
      <c r="U343" s="94"/>
      <c r="V343" s="94"/>
      <c r="W343" s="94"/>
      <c r="X343" s="94"/>
      <c r="Y343" s="94"/>
      <c r="Z343" s="94"/>
      <c r="AA343" s="94"/>
      <c r="AB343" s="92"/>
    </row>
    <row r="344" spans="2:28" hidden="1" outlineLevel="1">
      <c r="D344" s="94"/>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2"/>
    </row>
    <row r="345" spans="2:28" hidden="1" outlineLevel="1">
      <c r="C345" s="91" t="s">
        <v>1553</v>
      </c>
      <c r="D345" s="94" t="s">
        <v>646</v>
      </c>
      <c r="E345" s="94"/>
      <c r="F345" s="94"/>
      <c r="G345" s="94"/>
      <c r="H345" s="94"/>
      <c r="I345" s="94"/>
      <c r="J345" s="94"/>
      <c r="K345" s="94"/>
      <c r="L345" s="94"/>
      <c r="M345" s="94"/>
      <c r="N345" s="94"/>
      <c r="O345" s="94"/>
      <c r="P345" s="94"/>
      <c r="Q345" s="94"/>
      <c r="R345" s="94"/>
      <c r="S345" s="94"/>
      <c r="T345" s="94"/>
      <c r="U345" s="94"/>
      <c r="V345" s="94"/>
      <c r="W345" s="94"/>
      <c r="X345" s="94"/>
      <c r="Y345" s="94"/>
      <c r="Z345" s="94"/>
      <c r="AA345" s="94"/>
      <c r="AB345" s="92"/>
    </row>
    <row r="346" spans="2:28" hidden="1" outlineLevel="1">
      <c r="D346" s="94"/>
      <c r="E346" s="94"/>
      <c r="F346" s="94"/>
      <c r="G346" s="94"/>
      <c r="H346" s="94"/>
      <c r="I346" s="94"/>
      <c r="J346" s="94"/>
      <c r="K346" s="94"/>
      <c r="L346" s="94"/>
      <c r="M346" s="94"/>
      <c r="N346" s="94"/>
      <c r="O346" s="94"/>
      <c r="P346" s="94"/>
      <c r="Q346" s="94"/>
      <c r="R346" s="94"/>
      <c r="S346" s="94"/>
      <c r="T346" s="94"/>
      <c r="U346" s="94"/>
      <c r="V346" s="94"/>
      <c r="W346" s="94"/>
      <c r="X346" s="94"/>
      <c r="Y346" s="94"/>
      <c r="Z346" s="94"/>
      <c r="AA346" s="94"/>
      <c r="AB346" s="92"/>
    </row>
    <row r="347" spans="2:28" ht="14.25" hidden="1" outlineLevel="1" thickBot="1">
      <c r="C347" s="95" t="s">
        <v>3438</v>
      </c>
      <c r="D347" s="1015" t="s">
        <v>2123</v>
      </c>
      <c r="E347" s="1016"/>
      <c r="F347" s="1016"/>
      <c r="G347" s="1016"/>
      <c r="H347" s="1016"/>
      <c r="I347" s="1016"/>
      <c r="J347" s="1017"/>
      <c r="K347" s="1015" t="s">
        <v>1232</v>
      </c>
      <c r="L347" s="1016"/>
      <c r="M347" s="1016"/>
      <c r="N347" s="1016"/>
      <c r="O347" s="1016"/>
      <c r="P347" s="1017"/>
      <c r="Q347" s="1073" t="s">
        <v>3470</v>
      </c>
      <c r="R347" s="1073"/>
      <c r="S347" s="1074"/>
      <c r="T347" s="1015" t="s">
        <v>1233</v>
      </c>
      <c r="U347" s="1017"/>
      <c r="V347" s="1015" t="s">
        <v>2771</v>
      </c>
      <c r="W347" s="1016"/>
      <c r="X347" s="1016"/>
      <c r="Y347" s="1017"/>
      <c r="Z347" s="98"/>
      <c r="AA347" s="92"/>
    </row>
    <row r="348" spans="2:28" ht="30.75" hidden="1" customHeight="1" outlineLevel="1" thickTop="1">
      <c r="C348" s="97">
        <v>1</v>
      </c>
      <c r="D348" s="1071" t="s">
        <v>1554</v>
      </c>
      <c r="E348" s="1067"/>
      <c r="F348" s="1067"/>
      <c r="G348" s="1067"/>
      <c r="H348" s="1067"/>
      <c r="I348" s="1067"/>
      <c r="J348" s="1049"/>
      <c r="K348" s="1021" t="s">
        <v>1555</v>
      </c>
      <c r="L348" s="1019"/>
      <c r="M348" s="1019"/>
      <c r="N348" s="1019"/>
      <c r="O348" s="1019"/>
      <c r="P348" s="1020"/>
      <c r="Q348" s="1067" t="s">
        <v>1556</v>
      </c>
      <c r="R348" s="1067"/>
      <c r="S348" s="1049"/>
      <c r="T348" s="1018"/>
      <c r="U348" s="1143"/>
      <c r="V348" s="1018"/>
      <c r="W348" s="1019"/>
      <c r="X348" s="1019"/>
      <c r="Y348" s="1020"/>
      <c r="Z348" s="98"/>
      <c r="AA348" s="92"/>
    </row>
    <row r="349" spans="2:28" ht="30.75" hidden="1" customHeight="1" outlineLevel="1">
      <c r="C349" s="180">
        <v>2</v>
      </c>
      <c r="D349" s="928" t="s">
        <v>4070</v>
      </c>
      <c r="E349" s="1053"/>
      <c r="F349" s="1053"/>
      <c r="G349" s="1053"/>
      <c r="H349" s="1053"/>
      <c r="I349" s="1053"/>
      <c r="J349" s="1034"/>
      <c r="K349" s="1024" t="s">
        <v>4071</v>
      </c>
      <c r="L349" s="1022"/>
      <c r="M349" s="1022"/>
      <c r="N349" s="1022"/>
      <c r="O349" s="1022"/>
      <c r="P349" s="1023"/>
      <c r="Q349" s="1053" t="s">
        <v>3564</v>
      </c>
      <c r="R349" s="1053"/>
      <c r="S349" s="1034"/>
      <c r="T349" s="945"/>
      <c r="U349" s="947"/>
      <c r="V349" s="945"/>
      <c r="W349" s="1022"/>
      <c r="X349" s="1022"/>
      <c r="Y349" s="1023"/>
      <c r="Z349" s="98"/>
      <c r="AA349" s="92"/>
    </row>
    <row r="350" spans="2:28" ht="30.75" hidden="1" customHeight="1" outlineLevel="1">
      <c r="C350" s="180">
        <v>3</v>
      </c>
      <c r="D350" s="928" t="s">
        <v>4072</v>
      </c>
      <c r="E350" s="1053"/>
      <c r="F350" s="1053"/>
      <c r="G350" s="1053"/>
      <c r="H350" s="1053"/>
      <c r="I350" s="1053"/>
      <c r="J350" s="1034"/>
      <c r="K350" s="1024" t="s">
        <v>4071</v>
      </c>
      <c r="L350" s="1022"/>
      <c r="M350" s="1022"/>
      <c r="N350" s="1022"/>
      <c r="O350" s="1022"/>
      <c r="P350" s="1023"/>
      <c r="Q350" s="1053" t="s">
        <v>3564</v>
      </c>
      <c r="R350" s="1053"/>
      <c r="S350" s="1034"/>
      <c r="T350" s="945"/>
      <c r="U350" s="947"/>
      <c r="V350" s="945"/>
      <c r="W350" s="1022"/>
      <c r="X350" s="1022"/>
      <c r="Y350" s="1023"/>
      <c r="Z350" s="98"/>
      <c r="AA350" s="92"/>
    </row>
    <row r="351" spans="2:28" ht="30.75" hidden="1" customHeight="1" outlineLevel="1">
      <c r="C351" s="180">
        <v>4</v>
      </c>
      <c r="D351" s="928" t="s">
        <v>2741</v>
      </c>
      <c r="E351" s="1053"/>
      <c r="F351" s="1053"/>
      <c r="G351" s="1053"/>
      <c r="H351" s="1053"/>
      <c r="I351" s="1053"/>
      <c r="J351" s="1034"/>
      <c r="K351" s="1024" t="s">
        <v>2117</v>
      </c>
      <c r="L351" s="1022"/>
      <c r="M351" s="1022"/>
      <c r="N351" s="1022"/>
      <c r="O351" s="1022"/>
      <c r="P351" s="1023"/>
      <c r="Q351" s="1053" t="s">
        <v>3564</v>
      </c>
      <c r="R351" s="1053"/>
      <c r="S351" s="1034"/>
      <c r="T351" s="945"/>
      <c r="U351" s="947"/>
      <c r="V351" s="945"/>
      <c r="W351" s="1022"/>
      <c r="X351" s="1022"/>
      <c r="Y351" s="1023"/>
      <c r="Z351" s="98"/>
      <c r="AA351" s="92"/>
    </row>
    <row r="352" spans="2:28" ht="30.75" hidden="1" customHeight="1" outlineLevel="1">
      <c r="C352" s="180">
        <v>5</v>
      </c>
      <c r="D352" s="928" t="s">
        <v>4866</v>
      </c>
      <c r="E352" s="1053"/>
      <c r="F352" s="1053"/>
      <c r="G352" s="1053"/>
      <c r="H352" s="1053"/>
      <c r="I352" s="1053"/>
      <c r="J352" s="1034"/>
      <c r="K352" s="1024" t="s">
        <v>2932</v>
      </c>
      <c r="L352" s="1022"/>
      <c r="M352" s="1022"/>
      <c r="N352" s="1022"/>
      <c r="O352" s="1022"/>
      <c r="P352" s="1023"/>
      <c r="Q352" s="1053" t="s">
        <v>3564</v>
      </c>
      <c r="R352" s="1053"/>
      <c r="S352" s="1034"/>
      <c r="T352" s="945"/>
      <c r="U352" s="947"/>
      <c r="V352" s="945"/>
      <c r="W352" s="1022"/>
      <c r="X352" s="1022"/>
      <c r="Y352" s="1023"/>
      <c r="Z352" s="98"/>
      <c r="AA352" s="92"/>
    </row>
    <row r="353" spans="1:52" hidden="1" outlineLevel="1">
      <c r="C353" s="98"/>
      <c r="D353" s="98"/>
      <c r="E353" s="98"/>
      <c r="F353" s="98"/>
      <c r="G353" s="98"/>
      <c r="H353" s="98"/>
      <c r="I353" s="98"/>
      <c r="J353" s="98"/>
      <c r="K353" s="98"/>
      <c r="L353" s="98"/>
      <c r="M353" s="98"/>
      <c r="N353" s="98"/>
      <c r="O353" s="98"/>
      <c r="P353" s="98"/>
      <c r="Q353" s="98"/>
      <c r="R353" s="98"/>
      <c r="S353" s="98"/>
      <c r="T353" s="98"/>
      <c r="U353" s="935" t="s">
        <v>3466</v>
      </c>
      <c r="V353" s="936"/>
      <c r="W353" s="937"/>
      <c r="X353" s="997">
        <f>COUNTA(Q348:S352)</f>
        <v>5</v>
      </c>
      <c r="Y353" s="997"/>
      <c r="Z353" s="98"/>
      <c r="AA353" s="92"/>
    </row>
    <row r="354" spans="1:52" hidden="1" outlineLevel="1">
      <c r="AA354" s="94"/>
      <c r="AB354" s="92"/>
    </row>
    <row r="356" spans="1:52" s="83" customFormat="1" ht="17.25">
      <c r="A356" s="68" t="s">
        <v>4259</v>
      </c>
      <c r="B356" s="68" t="s">
        <v>736</v>
      </c>
      <c r="D356" s="9"/>
      <c r="AB356" s="84"/>
    </row>
    <row r="357" spans="1:52" collapsed="1">
      <c r="A357" s="104" t="s">
        <v>4254</v>
      </c>
      <c r="B357" s="91" t="s">
        <v>2915</v>
      </c>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c r="AB357" s="106"/>
      <c r="AC357" s="105"/>
      <c r="AD357" s="105"/>
      <c r="AE357" s="105"/>
      <c r="AF357" s="105"/>
      <c r="AG357" s="105"/>
      <c r="AH357" s="105"/>
      <c r="AI357" s="105"/>
      <c r="AJ357" s="105"/>
      <c r="AK357" s="105"/>
      <c r="AL357" s="105"/>
      <c r="AM357" s="105"/>
      <c r="AN357" s="105"/>
      <c r="AO357" s="105"/>
      <c r="AP357" s="105"/>
      <c r="AQ357" s="105"/>
      <c r="AR357" s="105"/>
      <c r="AS357" s="105"/>
      <c r="AT357" s="105"/>
      <c r="AU357" s="105"/>
      <c r="AV357" s="105"/>
      <c r="AW357" s="105"/>
      <c r="AX357" s="105"/>
      <c r="AY357" s="105"/>
      <c r="AZ357" s="105"/>
    </row>
    <row r="358" spans="1:52" hidden="1" outlineLevel="1">
      <c r="B358" s="91" t="s">
        <v>2916</v>
      </c>
      <c r="C358" s="91" t="s">
        <v>645</v>
      </c>
      <c r="AB358" s="92"/>
    </row>
    <row r="359" spans="1:52" hidden="1" outlineLevel="1">
      <c r="D359" s="91" t="s">
        <v>2199</v>
      </c>
      <c r="AB359" s="92"/>
    </row>
    <row r="360" spans="1:52" hidden="1" outlineLevel="1">
      <c r="AB360" s="92"/>
    </row>
    <row r="361" spans="1:52" hidden="1" outlineLevel="1">
      <c r="B361" s="91" t="s">
        <v>3914</v>
      </c>
      <c r="C361" s="1128" t="s">
        <v>3915</v>
      </c>
      <c r="D361" s="1129"/>
      <c r="E361" s="1129"/>
      <c r="F361" s="1130"/>
      <c r="G361" s="94"/>
      <c r="H361" s="94"/>
      <c r="I361" s="94"/>
      <c r="J361" s="94"/>
      <c r="K361" s="94"/>
      <c r="L361" s="94"/>
      <c r="M361" s="94"/>
      <c r="N361" s="94"/>
      <c r="O361" s="94"/>
      <c r="P361" s="94"/>
      <c r="Q361" s="94"/>
      <c r="R361" s="94"/>
      <c r="S361" s="94"/>
      <c r="T361" s="94"/>
      <c r="U361" s="94"/>
      <c r="V361" s="94"/>
      <c r="W361" s="94"/>
      <c r="X361" s="94"/>
      <c r="Y361" s="94"/>
      <c r="AB361" s="92"/>
    </row>
    <row r="362" spans="1:52" ht="14.25" hidden="1" outlineLevel="1" thickBot="1">
      <c r="B362" s="92"/>
      <c r="C362" s="95" t="s">
        <v>3916</v>
      </c>
      <c r="D362" s="1011" t="s">
        <v>1066</v>
      </c>
      <c r="E362" s="1011"/>
      <c r="F362" s="1011"/>
      <c r="G362" s="1011" t="s">
        <v>1230</v>
      </c>
      <c r="H362" s="1011"/>
      <c r="I362" s="1011"/>
      <c r="J362" s="1011"/>
      <c r="K362" s="1011"/>
      <c r="L362" s="1011"/>
      <c r="M362" s="1011"/>
      <c r="N362" s="1011"/>
      <c r="O362" s="1011"/>
      <c r="P362" s="1011"/>
      <c r="Q362" s="1011" t="s">
        <v>3721</v>
      </c>
      <c r="R362" s="1011"/>
      <c r="S362" s="1011"/>
      <c r="T362" s="1011"/>
      <c r="U362" s="1011"/>
      <c r="V362" s="1011"/>
      <c r="W362" s="1011"/>
      <c r="X362" s="1011"/>
      <c r="Y362" s="1011"/>
      <c r="Z362" s="96"/>
      <c r="AB362" s="92"/>
    </row>
    <row r="363" spans="1:52" ht="14.25" hidden="1" outlineLevel="1" thickTop="1">
      <c r="B363" s="92"/>
      <c r="C363" s="97">
        <v>1</v>
      </c>
      <c r="D363" s="1089" t="s">
        <v>1745</v>
      </c>
      <c r="E363" s="1089"/>
      <c r="F363" s="1089"/>
      <c r="G363" s="931" t="s">
        <v>1746</v>
      </c>
      <c r="H363" s="931"/>
      <c r="I363" s="931"/>
      <c r="J363" s="931"/>
      <c r="K363" s="931"/>
      <c r="L363" s="931"/>
      <c r="M363" s="931"/>
      <c r="N363" s="931"/>
      <c r="O363" s="931"/>
      <c r="P363" s="931"/>
      <c r="Q363" s="931" t="s">
        <v>1747</v>
      </c>
      <c r="R363" s="931"/>
      <c r="S363" s="931"/>
      <c r="T363" s="931"/>
      <c r="U363" s="931"/>
      <c r="V363" s="931"/>
      <c r="W363" s="931"/>
      <c r="X363" s="931"/>
      <c r="Y363" s="931"/>
      <c r="Z363" s="96"/>
      <c r="AB363" s="92"/>
    </row>
    <row r="364" spans="1:52" hidden="1" outlineLevel="1">
      <c r="AB364" s="92"/>
    </row>
    <row r="365" spans="1:52" hidden="1" outlineLevel="1">
      <c r="B365" s="91" t="s">
        <v>4788</v>
      </c>
      <c r="C365" s="1012" t="s">
        <v>4789</v>
      </c>
      <c r="D365" s="1013"/>
      <c r="E365" s="1014"/>
      <c r="AB365" s="92"/>
    </row>
    <row r="366" spans="1:52" ht="14.25" hidden="1" outlineLevel="1" thickBot="1">
      <c r="B366" s="92"/>
      <c r="C366" s="1011" t="s">
        <v>4790</v>
      </c>
      <c r="D366" s="1011"/>
      <c r="E366" s="1011" t="s">
        <v>1231</v>
      </c>
      <c r="F366" s="1011"/>
      <c r="G366" s="1011"/>
      <c r="H366" s="1011"/>
      <c r="I366" s="1011"/>
      <c r="J366" s="1011"/>
      <c r="K366" s="1011"/>
      <c r="L366" s="1011"/>
      <c r="M366" s="1011"/>
      <c r="N366" s="1011"/>
      <c r="O366" s="1011" t="s">
        <v>3722</v>
      </c>
      <c r="P366" s="1011"/>
      <c r="Q366" s="1011"/>
      <c r="R366" s="1011"/>
      <c r="S366" s="1011"/>
      <c r="T366" s="1011"/>
      <c r="U366" s="1011"/>
      <c r="V366" s="1011"/>
      <c r="W366" s="1011"/>
      <c r="X366" s="1011"/>
      <c r="Y366" s="1011"/>
      <c r="Z366" s="1011"/>
      <c r="AA366" s="1011"/>
      <c r="AB366" s="92"/>
    </row>
    <row r="367" spans="1:52" ht="14.25" hidden="1" outlineLevel="1" thickTop="1">
      <c r="B367" s="92"/>
      <c r="C367" s="927">
        <v>1</v>
      </c>
      <c r="D367" s="927"/>
      <c r="E367" s="927" t="s">
        <v>1940</v>
      </c>
      <c r="F367" s="927"/>
      <c r="G367" s="927"/>
      <c r="H367" s="927"/>
      <c r="I367" s="927"/>
      <c r="J367" s="927"/>
      <c r="K367" s="927"/>
      <c r="L367" s="927"/>
      <c r="M367" s="927"/>
      <c r="N367" s="927"/>
      <c r="O367" s="927" t="s">
        <v>4791</v>
      </c>
      <c r="P367" s="927"/>
      <c r="Q367" s="927"/>
      <c r="R367" s="927"/>
      <c r="S367" s="927"/>
      <c r="T367" s="927"/>
      <c r="U367" s="927"/>
      <c r="V367" s="927"/>
      <c r="W367" s="927"/>
      <c r="X367" s="927"/>
      <c r="Y367" s="927"/>
      <c r="Z367" s="927"/>
      <c r="AA367" s="927"/>
      <c r="AB367" s="92"/>
    </row>
    <row r="368" spans="1:52" ht="27" hidden="1" customHeight="1" outlineLevel="1">
      <c r="B368" s="92"/>
      <c r="C368" s="927">
        <v>1</v>
      </c>
      <c r="D368" s="927"/>
      <c r="E368" s="927" t="s">
        <v>3067</v>
      </c>
      <c r="F368" s="927"/>
      <c r="G368" s="927"/>
      <c r="H368" s="927"/>
      <c r="I368" s="927"/>
      <c r="J368" s="927"/>
      <c r="K368" s="927"/>
      <c r="L368" s="927"/>
      <c r="M368" s="927"/>
      <c r="N368" s="927"/>
      <c r="O368" s="927" t="s">
        <v>2728</v>
      </c>
      <c r="P368" s="927"/>
      <c r="Q368" s="927"/>
      <c r="R368" s="927"/>
      <c r="S368" s="927"/>
      <c r="T368" s="927"/>
      <c r="U368" s="927"/>
      <c r="V368" s="927"/>
      <c r="W368" s="927"/>
      <c r="X368" s="927"/>
      <c r="Y368" s="927"/>
      <c r="Z368" s="927"/>
      <c r="AA368" s="927"/>
      <c r="AB368" s="92"/>
    </row>
    <row r="369" spans="2:52" ht="27" hidden="1" customHeight="1" outlineLevel="1">
      <c r="B369" s="92"/>
      <c r="C369" s="927">
        <v>1</v>
      </c>
      <c r="D369" s="927"/>
      <c r="E369" s="927" t="s">
        <v>1804</v>
      </c>
      <c r="F369" s="927"/>
      <c r="G369" s="927"/>
      <c r="H369" s="927"/>
      <c r="I369" s="927"/>
      <c r="J369" s="927"/>
      <c r="K369" s="927"/>
      <c r="L369" s="927"/>
      <c r="M369" s="927"/>
      <c r="N369" s="927"/>
      <c r="O369" s="927" t="s">
        <v>1805</v>
      </c>
      <c r="P369" s="927"/>
      <c r="Q369" s="927"/>
      <c r="R369" s="927"/>
      <c r="S369" s="927"/>
      <c r="T369" s="927"/>
      <c r="U369" s="927"/>
      <c r="V369" s="927"/>
      <c r="W369" s="927"/>
      <c r="X369" s="927"/>
      <c r="Y369" s="927"/>
      <c r="Z369" s="927"/>
      <c r="AA369" s="927"/>
      <c r="AB369" s="92"/>
    </row>
    <row r="370" spans="2:52" hidden="1" outlineLevel="1">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AB370" s="92"/>
    </row>
    <row r="371" spans="2:52" hidden="1" outlineLevel="1">
      <c r="B371" s="91" t="s">
        <v>3068</v>
      </c>
      <c r="C371" s="94" t="s">
        <v>3069</v>
      </c>
      <c r="D371" s="94"/>
      <c r="E371" s="94"/>
      <c r="F371" s="94"/>
      <c r="G371" s="94"/>
      <c r="H371" s="94"/>
      <c r="I371" s="94"/>
      <c r="J371" s="94"/>
      <c r="K371" s="94"/>
      <c r="L371" s="94"/>
      <c r="M371" s="94"/>
      <c r="N371" s="94"/>
      <c r="O371" s="94"/>
      <c r="P371" s="94"/>
      <c r="Q371" s="94"/>
      <c r="R371" s="94"/>
      <c r="S371" s="94"/>
      <c r="T371" s="94"/>
      <c r="U371" s="94"/>
      <c r="V371" s="94"/>
      <c r="W371" s="94"/>
      <c r="X371" s="94"/>
      <c r="Y371" s="94"/>
      <c r="AB371" s="92"/>
    </row>
    <row r="372" spans="2:52" ht="14.25" hidden="1" outlineLevel="1" thickBot="1">
      <c r="B372" s="92"/>
      <c r="C372" s="1011" t="s">
        <v>3070</v>
      </c>
      <c r="D372" s="1011"/>
      <c r="E372" s="1011"/>
      <c r="F372" s="1011" t="s">
        <v>1471</v>
      </c>
      <c r="G372" s="1011"/>
      <c r="H372" s="1011"/>
      <c r="I372" s="1011"/>
      <c r="J372" s="1011"/>
      <c r="K372" s="1011"/>
      <c r="L372" s="1011"/>
      <c r="M372" s="1011"/>
      <c r="N372" s="1011"/>
      <c r="O372" s="1011"/>
      <c r="P372" s="1011"/>
      <c r="Q372" s="1011" t="s">
        <v>1472</v>
      </c>
      <c r="R372" s="1011"/>
      <c r="S372" s="1011"/>
      <c r="T372" s="1011"/>
      <c r="U372" s="1011"/>
      <c r="V372" s="1011"/>
      <c r="W372" s="1011"/>
      <c r="X372" s="1011"/>
      <c r="Y372" s="1011"/>
      <c r="Z372" s="1011"/>
      <c r="AA372" s="1011"/>
    </row>
    <row r="373" spans="2:52" ht="14.25" hidden="1" outlineLevel="1" thickTop="1">
      <c r="B373" s="92"/>
      <c r="C373" s="1172" t="s">
        <v>1473</v>
      </c>
      <c r="D373" s="1172"/>
      <c r="E373" s="1172"/>
      <c r="F373" s="927" t="s">
        <v>1474</v>
      </c>
      <c r="G373" s="927"/>
      <c r="H373" s="927"/>
      <c r="I373" s="927"/>
      <c r="J373" s="927"/>
      <c r="K373" s="927"/>
      <c r="L373" s="927"/>
      <c r="M373" s="927"/>
      <c r="N373" s="927"/>
      <c r="O373" s="927"/>
      <c r="P373" s="927"/>
      <c r="Q373" s="927">
        <v>21</v>
      </c>
      <c r="R373" s="927"/>
      <c r="S373" s="927"/>
      <c r="T373" s="927"/>
      <c r="U373" s="927"/>
      <c r="V373" s="927"/>
      <c r="W373" s="927"/>
      <c r="X373" s="927"/>
      <c r="Y373" s="927"/>
      <c r="Z373" s="927"/>
      <c r="AA373" s="927"/>
    </row>
    <row r="374" spans="2:52" hidden="1" outlineLevel="1">
      <c r="B374" s="92"/>
      <c r="C374" s="1090"/>
      <c r="D374" s="1090"/>
      <c r="E374" s="1090"/>
      <c r="F374" s="1090"/>
      <c r="G374" s="1090"/>
      <c r="H374" s="1090"/>
      <c r="I374" s="1090"/>
      <c r="J374" s="1090"/>
      <c r="K374" s="1090"/>
      <c r="L374" s="1090"/>
      <c r="M374" s="1090"/>
      <c r="N374" s="1090"/>
      <c r="O374" s="1090"/>
      <c r="P374" s="1090"/>
      <c r="Q374" s="1090"/>
      <c r="R374" s="1090"/>
      <c r="S374" s="1090"/>
      <c r="T374" s="1090"/>
      <c r="U374" s="1090"/>
      <c r="V374" s="1090"/>
      <c r="W374" s="1090"/>
      <c r="X374" s="1090"/>
      <c r="Y374" s="1090"/>
      <c r="Z374" s="1090"/>
      <c r="AA374" s="99"/>
      <c r="AB374" s="100"/>
      <c r="AC374" s="101"/>
      <c r="AD374" s="98"/>
      <c r="AE374" s="98"/>
      <c r="AF374" s="98"/>
      <c r="AG374" s="98"/>
      <c r="AH374" s="98"/>
      <c r="AI374" s="98"/>
      <c r="AJ374" s="98"/>
      <c r="AK374" s="98"/>
      <c r="AL374" s="98"/>
      <c r="AM374" s="98"/>
      <c r="AN374" s="98"/>
      <c r="AO374" s="98"/>
      <c r="AP374" s="98"/>
      <c r="AQ374" s="98"/>
      <c r="AR374" s="98"/>
      <c r="AS374" s="98"/>
      <c r="AT374" s="98"/>
      <c r="AU374" s="98"/>
      <c r="AV374" s="98"/>
      <c r="AW374" s="98"/>
      <c r="AZ374" s="92"/>
    </row>
    <row r="375" spans="2:52" hidden="1" outlineLevel="1">
      <c r="B375" s="91" t="s">
        <v>1475</v>
      </c>
      <c r="C375" s="94" t="s">
        <v>3719</v>
      </c>
      <c r="D375" s="94"/>
      <c r="E375" s="94"/>
      <c r="F375" s="94"/>
      <c r="G375" s="94"/>
      <c r="H375" s="94"/>
      <c r="I375" s="94"/>
      <c r="J375" s="94"/>
      <c r="K375" s="94"/>
      <c r="L375" s="94"/>
      <c r="M375" s="94"/>
      <c r="N375" s="94"/>
      <c r="O375" s="94"/>
      <c r="P375" s="94"/>
      <c r="Q375" s="94"/>
      <c r="R375" s="94"/>
      <c r="S375" s="94"/>
      <c r="T375" s="94"/>
      <c r="U375" s="94"/>
      <c r="V375" s="94"/>
      <c r="W375" s="94"/>
      <c r="X375" s="94"/>
      <c r="Y375" s="94"/>
      <c r="AB375" s="92"/>
    </row>
    <row r="376" spans="2:52" ht="14.25" hidden="1" outlineLevel="1" thickBot="1">
      <c r="B376" s="92"/>
      <c r="C376" s="1011" t="s">
        <v>1066</v>
      </c>
      <c r="D376" s="1011"/>
      <c r="E376" s="1011"/>
      <c r="F376" s="1011" t="s">
        <v>1067</v>
      </c>
      <c r="G376" s="1011"/>
      <c r="H376" s="1011"/>
      <c r="I376" s="1011"/>
      <c r="J376" s="1011"/>
      <c r="K376" s="1011"/>
      <c r="L376" s="1011"/>
      <c r="M376" s="1011"/>
      <c r="N376" s="1011"/>
      <c r="O376" s="1011"/>
      <c r="P376" s="1011"/>
      <c r="Q376" s="1011" t="s">
        <v>3720</v>
      </c>
      <c r="R376" s="1011"/>
      <c r="S376" s="1011"/>
      <c r="T376" s="1011"/>
      <c r="U376" s="1011"/>
      <c r="V376" s="1011"/>
      <c r="W376" s="1011"/>
      <c r="X376" s="1011"/>
      <c r="Y376" s="1011"/>
      <c r="Z376" s="1011"/>
      <c r="AA376" s="1011"/>
    </row>
    <row r="377" spans="2:52" ht="44.25" hidden="1" customHeight="1" outlineLevel="1" thickTop="1">
      <c r="B377" s="92"/>
      <c r="C377" s="927" t="s">
        <v>1476</v>
      </c>
      <c r="D377" s="927"/>
      <c r="E377" s="927"/>
      <c r="F377" s="927" t="s">
        <v>1476</v>
      </c>
      <c r="G377" s="927"/>
      <c r="H377" s="927"/>
      <c r="I377" s="927"/>
      <c r="J377" s="927"/>
      <c r="K377" s="927"/>
      <c r="L377" s="927"/>
      <c r="M377" s="927"/>
      <c r="N377" s="927"/>
      <c r="O377" s="927"/>
      <c r="P377" s="927"/>
      <c r="Q377" s="927" t="s">
        <v>4873</v>
      </c>
      <c r="R377" s="927"/>
      <c r="S377" s="927"/>
      <c r="T377" s="927"/>
      <c r="U377" s="927"/>
      <c r="V377" s="927"/>
      <c r="W377" s="927"/>
      <c r="X377" s="927"/>
      <c r="Y377" s="927"/>
      <c r="Z377" s="927"/>
      <c r="AA377" s="927"/>
    </row>
    <row r="378" spans="2:52" ht="35.25" hidden="1" customHeight="1" outlineLevel="1">
      <c r="B378" s="92"/>
      <c r="C378" s="927" t="s">
        <v>1477</v>
      </c>
      <c r="D378" s="927"/>
      <c r="E378" s="927"/>
      <c r="F378" s="927" t="s">
        <v>2019</v>
      </c>
      <c r="G378" s="927"/>
      <c r="H378" s="927"/>
      <c r="I378" s="927"/>
      <c r="J378" s="927"/>
      <c r="K378" s="927"/>
      <c r="L378" s="927"/>
      <c r="M378" s="927"/>
      <c r="N378" s="927"/>
      <c r="O378" s="927"/>
      <c r="P378" s="927"/>
      <c r="Q378" s="927" t="s">
        <v>2020</v>
      </c>
      <c r="R378" s="927"/>
      <c r="S378" s="927"/>
      <c r="T378" s="927"/>
      <c r="U378" s="927"/>
      <c r="V378" s="927"/>
      <c r="W378" s="927"/>
      <c r="X378" s="927"/>
      <c r="Y378" s="927"/>
      <c r="Z378" s="927"/>
      <c r="AA378" s="927"/>
    </row>
    <row r="379" spans="2:52" hidden="1" outlineLevel="1">
      <c r="B379" s="92"/>
      <c r="C379" s="1090"/>
      <c r="D379" s="1090"/>
      <c r="E379" s="1090"/>
      <c r="F379" s="1090"/>
      <c r="G379" s="1090"/>
      <c r="H379" s="1090"/>
      <c r="I379" s="1090"/>
      <c r="J379" s="1090"/>
      <c r="K379" s="1090"/>
      <c r="L379" s="1090"/>
      <c r="M379" s="1090"/>
      <c r="N379" s="1090"/>
      <c r="O379" s="1090"/>
      <c r="P379" s="1090"/>
      <c r="Q379" s="1139"/>
      <c r="R379" s="1139"/>
      <c r="S379" s="1139"/>
      <c r="T379" s="1139"/>
      <c r="U379" s="1139"/>
      <c r="V379" s="1139"/>
      <c r="W379" s="1139"/>
      <c r="X379" s="1139"/>
      <c r="Y379" s="1139"/>
      <c r="Z379" s="1139"/>
      <c r="AA379" s="100"/>
      <c r="AB379" s="100"/>
      <c r="AC379" s="101"/>
      <c r="AD379" s="98"/>
      <c r="AE379" s="98"/>
      <c r="AF379" s="98"/>
      <c r="AG379" s="98"/>
      <c r="AH379" s="98"/>
      <c r="AI379" s="98"/>
      <c r="AJ379" s="98"/>
      <c r="AK379" s="98"/>
      <c r="AL379" s="98"/>
      <c r="AM379" s="98"/>
      <c r="AN379" s="98"/>
      <c r="AO379" s="98"/>
      <c r="AP379" s="98"/>
      <c r="AQ379" s="98"/>
      <c r="AR379" s="98"/>
      <c r="AS379" s="98"/>
      <c r="AT379" s="98"/>
      <c r="AU379" s="98"/>
      <c r="AV379" s="98"/>
      <c r="AW379" s="98"/>
      <c r="AZ379" s="92"/>
    </row>
    <row r="380" spans="2:52" hidden="1" outlineLevel="1">
      <c r="B380" s="91" t="s">
        <v>3482</v>
      </c>
      <c r="C380" s="163" t="s">
        <v>3483</v>
      </c>
      <c r="D380" s="163"/>
      <c r="E380" s="163"/>
      <c r="F380" s="163"/>
      <c r="G380" s="163"/>
      <c r="H380" s="163"/>
      <c r="I380" s="163"/>
      <c r="J380" s="163"/>
      <c r="K380" s="163"/>
      <c r="L380" s="163"/>
      <c r="M380" s="163"/>
      <c r="N380" s="163"/>
      <c r="O380" s="163"/>
      <c r="P380" s="163"/>
      <c r="Q380" s="163"/>
      <c r="R380" s="94"/>
      <c r="S380" s="94"/>
      <c r="T380" s="94"/>
      <c r="U380" s="94"/>
      <c r="V380" s="94"/>
      <c r="W380" s="94"/>
      <c r="X380" s="94"/>
      <c r="Y380" s="94"/>
      <c r="AB380" s="92"/>
    </row>
    <row r="381" spans="2:52" ht="14.25" hidden="1" outlineLevel="1" thickBot="1">
      <c r="B381" s="92"/>
      <c r="C381" s="1011" t="s">
        <v>1071</v>
      </c>
      <c r="D381" s="1011"/>
      <c r="E381" s="1011"/>
      <c r="F381" s="1011"/>
      <c r="G381" s="1011"/>
      <c r="H381" s="1011"/>
      <c r="I381" s="1011"/>
      <c r="J381" s="1011"/>
      <c r="K381" s="1011"/>
      <c r="L381" s="1011"/>
      <c r="M381" s="1011"/>
      <c r="N381" s="1011"/>
      <c r="O381" s="1011" t="s">
        <v>2021</v>
      </c>
      <c r="P381" s="1011"/>
      <c r="Q381" s="1011"/>
      <c r="R381" s="1011"/>
      <c r="S381" s="1011"/>
      <c r="T381" s="1011"/>
      <c r="U381" s="1011"/>
      <c r="V381" s="1011"/>
      <c r="W381" s="1011"/>
      <c r="X381" s="1011"/>
      <c r="Y381" s="1011"/>
      <c r="Z381" s="96"/>
      <c r="AB381" s="92"/>
    </row>
    <row r="382" spans="2:52" ht="14.25" hidden="1" outlineLevel="1" thickTop="1">
      <c r="B382" s="92"/>
      <c r="C382" s="927"/>
      <c r="D382" s="927"/>
      <c r="E382" s="927"/>
      <c r="F382" s="927"/>
      <c r="G382" s="927"/>
      <c r="H382" s="927"/>
      <c r="I382" s="927"/>
      <c r="J382" s="927"/>
      <c r="K382" s="927"/>
      <c r="L382" s="927"/>
      <c r="M382" s="927"/>
      <c r="N382" s="927"/>
      <c r="O382" s="927"/>
      <c r="P382" s="927"/>
      <c r="Q382" s="927"/>
      <c r="R382" s="927"/>
      <c r="S382" s="927"/>
      <c r="T382" s="927"/>
      <c r="U382" s="927"/>
      <c r="V382" s="927"/>
      <c r="W382" s="927"/>
      <c r="X382" s="927"/>
      <c r="Y382" s="927"/>
      <c r="Z382" s="96"/>
      <c r="AB382" s="92"/>
    </row>
    <row r="383" spans="2:52" hidden="1" outlineLevel="1">
      <c r="B383" s="92"/>
      <c r="C383" s="945"/>
      <c r="D383" s="946"/>
      <c r="E383" s="946"/>
      <c r="F383" s="946"/>
      <c r="G383" s="946"/>
      <c r="H383" s="946"/>
      <c r="I383" s="946"/>
      <c r="J383" s="946"/>
      <c r="K383" s="946"/>
      <c r="L383" s="946"/>
      <c r="M383" s="946"/>
      <c r="N383" s="947"/>
      <c r="O383" s="945"/>
      <c r="P383" s="946"/>
      <c r="Q383" s="946"/>
      <c r="R383" s="946"/>
      <c r="S383" s="946"/>
      <c r="T383" s="946"/>
      <c r="U383" s="946"/>
      <c r="V383" s="946"/>
      <c r="W383" s="946"/>
      <c r="X383" s="946"/>
      <c r="Y383" s="947"/>
      <c r="Z383" s="96"/>
      <c r="AB383" s="92"/>
    </row>
    <row r="384" spans="2:52" hidden="1" outlineLevel="1">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AB384" s="92"/>
    </row>
    <row r="385" spans="1:52" hidden="1" outlineLevel="1">
      <c r="B385" s="91" t="s">
        <v>4331</v>
      </c>
      <c r="C385" s="1012" t="s">
        <v>1996</v>
      </c>
      <c r="D385" s="1013"/>
      <c r="E385" s="1013"/>
      <c r="F385" s="1013"/>
      <c r="G385" s="1014"/>
      <c r="AB385" s="92"/>
    </row>
    <row r="386" spans="1:52" hidden="1" outlineLevel="1">
      <c r="C386" s="147" t="s">
        <v>4332</v>
      </c>
      <c r="D386" s="148"/>
      <c r="E386" s="148"/>
      <c r="F386" s="148"/>
      <c r="G386" s="149"/>
      <c r="AB386" s="92"/>
    </row>
    <row r="387" spans="1:52" hidden="1" outlineLevel="1">
      <c r="C387" s="147"/>
      <c r="D387" s="148"/>
      <c r="E387" s="148"/>
      <c r="F387" s="148"/>
      <c r="G387" s="149"/>
      <c r="AB387" s="92"/>
    </row>
    <row r="388" spans="1:52" hidden="1" outlineLevel="1">
      <c r="B388" s="164" t="s">
        <v>4333</v>
      </c>
      <c r="C388" s="91" t="s">
        <v>1232</v>
      </c>
      <c r="AB388" s="92"/>
    </row>
    <row r="389" spans="1:52" hidden="1" outlineLevel="1">
      <c r="C389" s="91" t="s">
        <v>1261</v>
      </c>
      <c r="D389" s="1012" t="s">
        <v>1262</v>
      </c>
      <c r="E389" s="1014"/>
      <c r="AB389" s="92"/>
    </row>
    <row r="390" spans="1:52" hidden="1" outlineLevel="1">
      <c r="D390" s="91" t="s">
        <v>3447</v>
      </c>
      <c r="AB390" s="92"/>
    </row>
    <row r="391" spans="1:52" hidden="1" outlineLevel="1">
      <c r="AB391" s="92"/>
    </row>
    <row r="392" spans="1:52" hidden="1" outlineLevel="1">
      <c r="C392" s="91" t="s">
        <v>3918</v>
      </c>
      <c r="D392" s="91" t="s">
        <v>4014</v>
      </c>
      <c r="AB392" s="92"/>
    </row>
    <row r="393" spans="1:52" hidden="1" outlineLevel="1">
      <c r="D393" s="91" t="s">
        <v>1264</v>
      </c>
      <c r="E393" s="91" t="s">
        <v>4875</v>
      </c>
      <c r="AB393" s="92"/>
    </row>
    <row r="394" spans="1:52" hidden="1" outlineLevel="1">
      <c r="T394" s="111"/>
      <c r="AB394" s="92"/>
    </row>
    <row r="395" spans="1:52" hidden="1" outlineLevel="1">
      <c r="AB395" s="92"/>
    </row>
    <row r="396" spans="1:52" hidden="1" outlineLevel="1">
      <c r="C396" s="91" t="s">
        <v>2509</v>
      </c>
      <c r="D396" s="94" t="s">
        <v>646</v>
      </c>
      <c r="E396" s="94"/>
      <c r="F396" s="94"/>
      <c r="G396" s="94"/>
      <c r="H396" s="94"/>
      <c r="I396" s="94"/>
      <c r="J396" s="94"/>
      <c r="K396" s="94"/>
      <c r="L396" s="94"/>
      <c r="M396" s="94"/>
      <c r="N396" s="94"/>
      <c r="O396" s="94"/>
      <c r="P396" s="94"/>
      <c r="Q396" s="94"/>
      <c r="R396" s="94"/>
      <c r="S396" s="94"/>
      <c r="T396" s="94"/>
      <c r="U396" s="94"/>
      <c r="V396" s="94"/>
      <c r="W396" s="94"/>
      <c r="X396" s="94"/>
      <c r="Y396" s="94"/>
      <c r="Z396" s="94"/>
      <c r="AA396" s="94"/>
      <c r="AB396" s="92"/>
    </row>
    <row r="397" spans="1:52" s="211" customFormat="1" hidden="1" outlineLevel="1">
      <c r="A397" s="91"/>
      <c r="B397" s="91"/>
      <c r="C397" s="92"/>
      <c r="D397" s="136" t="s">
        <v>2510</v>
      </c>
      <c r="E397" s="242"/>
      <c r="F397" s="242"/>
      <c r="G397" s="242"/>
      <c r="H397" s="242"/>
      <c r="I397" s="242"/>
      <c r="J397" s="242"/>
      <c r="K397" s="242"/>
      <c r="L397" s="242"/>
      <c r="M397" s="242"/>
      <c r="N397" s="242"/>
      <c r="O397" s="242"/>
      <c r="P397" s="242"/>
      <c r="Q397" s="242"/>
      <c r="R397" s="242"/>
      <c r="S397" s="242"/>
      <c r="T397" s="243"/>
      <c r="U397" s="245"/>
      <c r="V397" s="245"/>
      <c r="W397" s="245"/>
      <c r="X397" s="245"/>
      <c r="Y397" s="245"/>
      <c r="Z397" s="245"/>
      <c r="AA397" s="245"/>
      <c r="AB397" s="212"/>
    </row>
    <row r="398" spans="1:52" s="211" customFormat="1" hidden="1" outlineLevel="1">
      <c r="C398" s="212"/>
      <c r="D398" s="283"/>
      <c r="E398" s="242"/>
      <c r="F398" s="242"/>
      <c r="G398" s="242"/>
      <c r="H398" s="242"/>
      <c r="I398" s="242"/>
      <c r="J398" s="242"/>
      <c r="K398" s="242"/>
      <c r="L398" s="242"/>
      <c r="M398" s="242"/>
      <c r="N398" s="242"/>
      <c r="O398" s="242"/>
      <c r="P398" s="242"/>
      <c r="Q398" s="242"/>
      <c r="R398" s="242"/>
      <c r="S398" s="242"/>
      <c r="T398" s="243"/>
      <c r="U398" s="245"/>
      <c r="V398" s="245"/>
      <c r="W398" s="245"/>
      <c r="X398" s="245"/>
      <c r="Y398" s="245"/>
      <c r="Z398" s="245"/>
      <c r="AA398" s="245"/>
      <c r="AB398" s="212"/>
    </row>
    <row r="399" spans="1:52" s="211" customFormat="1" hidden="1" outlineLevel="1">
      <c r="Q399" s="218"/>
      <c r="R399" s="218"/>
      <c r="S399" s="218"/>
      <c r="T399" s="218"/>
      <c r="U399" s="218"/>
      <c r="V399" s="218"/>
      <c r="W399" s="218"/>
      <c r="X399" s="218"/>
      <c r="Y399" s="218"/>
      <c r="Z399" s="218"/>
      <c r="AA399" s="218"/>
      <c r="AB399" s="212"/>
    </row>
    <row r="400" spans="1:52" s="211" customFormat="1" hidden="1" outlineLevel="1">
      <c r="B400" s="241"/>
      <c r="C400" s="1742"/>
      <c r="D400" s="1742"/>
      <c r="E400" s="1742"/>
      <c r="F400" s="1742"/>
      <c r="G400" s="1742"/>
      <c r="H400" s="1742"/>
      <c r="I400" s="1742"/>
      <c r="J400" s="1742"/>
      <c r="K400" s="1742"/>
      <c r="L400" s="1742"/>
      <c r="M400" s="1742"/>
      <c r="N400" s="1742"/>
      <c r="O400" s="1742"/>
      <c r="P400" s="1742"/>
      <c r="Q400" s="1742"/>
      <c r="R400" s="1742"/>
      <c r="S400" s="1742"/>
      <c r="T400" s="1742"/>
      <c r="U400" s="1742"/>
      <c r="V400" s="1742"/>
      <c r="W400" s="1742"/>
      <c r="X400" s="1742"/>
      <c r="Y400" s="1742"/>
      <c r="Z400" s="1742"/>
      <c r="AA400" s="242"/>
      <c r="AB400" s="242"/>
      <c r="AC400" s="243"/>
      <c r="AD400" s="218"/>
      <c r="AE400" s="218"/>
      <c r="AF400" s="218"/>
      <c r="AG400" s="218"/>
      <c r="AH400" s="218"/>
      <c r="AI400" s="218"/>
      <c r="AJ400" s="218"/>
      <c r="AK400" s="218"/>
      <c r="AL400" s="218"/>
      <c r="AM400" s="218"/>
      <c r="AN400" s="218"/>
      <c r="AO400" s="218"/>
      <c r="AP400" s="218"/>
      <c r="AQ400" s="218"/>
      <c r="AR400" s="218"/>
      <c r="AS400" s="218"/>
      <c r="AT400" s="218"/>
      <c r="AU400" s="218"/>
      <c r="AV400" s="218"/>
      <c r="AW400" s="218"/>
      <c r="AZ400" s="212"/>
    </row>
    <row r="402" spans="1:52" s="83" customFormat="1" ht="17.25">
      <c r="A402" s="68" t="s">
        <v>4260</v>
      </c>
      <c r="B402" s="68" t="s">
        <v>4874</v>
      </c>
      <c r="D402" s="9"/>
      <c r="T402" s="114"/>
      <c r="AB402" s="84"/>
    </row>
    <row r="403" spans="1:52" collapsed="1">
      <c r="A403" s="104" t="s">
        <v>3940</v>
      </c>
      <c r="B403" s="91" t="s">
        <v>2915</v>
      </c>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c r="AB403" s="106"/>
      <c r="AC403" s="105"/>
      <c r="AD403" s="105"/>
      <c r="AE403" s="105"/>
      <c r="AF403" s="105"/>
      <c r="AG403" s="105"/>
      <c r="AH403" s="105"/>
      <c r="AI403" s="105"/>
      <c r="AJ403" s="105"/>
      <c r="AK403" s="105"/>
      <c r="AL403" s="105"/>
      <c r="AM403" s="105"/>
      <c r="AN403" s="105"/>
      <c r="AO403" s="105"/>
      <c r="AP403" s="105"/>
      <c r="AQ403" s="105"/>
      <c r="AR403" s="105"/>
      <c r="AS403" s="105"/>
      <c r="AT403" s="105"/>
      <c r="AU403" s="105"/>
      <c r="AV403" s="105"/>
      <c r="AW403" s="105"/>
      <c r="AX403" s="105"/>
      <c r="AY403" s="105"/>
      <c r="AZ403" s="105"/>
    </row>
    <row r="404" spans="1:52" hidden="1" outlineLevel="1">
      <c r="B404" s="91" t="s">
        <v>2916</v>
      </c>
      <c r="C404" s="91" t="s">
        <v>645</v>
      </c>
      <c r="AB404" s="92"/>
    </row>
    <row r="405" spans="1:52" hidden="1" outlineLevel="1">
      <c r="C405" s="179" t="s">
        <v>4876</v>
      </c>
      <c r="D405" s="108"/>
      <c r="E405" s="108"/>
      <c r="F405" s="109"/>
      <c r="G405" s="94"/>
      <c r="H405" s="94"/>
      <c r="I405" s="94"/>
      <c r="J405" s="94"/>
      <c r="K405" s="94"/>
      <c r="L405" s="94"/>
      <c r="M405" s="94"/>
      <c r="N405" s="94"/>
      <c r="O405" s="94"/>
      <c r="P405" s="94"/>
      <c r="Q405" s="94"/>
      <c r="R405" s="94"/>
      <c r="S405" s="94"/>
      <c r="T405" s="94"/>
      <c r="U405" s="94"/>
      <c r="V405" s="94"/>
      <c r="W405" s="94"/>
      <c r="X405" s="94"/>
      <c r="Y405" s="94"/>
      <c r="AB405" s="92"/>
    </row>
    <row r="406" spans="1:52" hidden="1" outlineLevel="1">
      <c r="C406" s="107"/>
      <c r="D406" s="108"/>
      <c r="E406" s="108"/>
      <c r="F406" s="109"/>
      <c r="G406" s="94"/>
      <c r="H406" s="94"/>
      <c r="I406" s="94"/>
      <c r="J406" s="94"/>
      <c r="K406" s="94"/>
      <c r="L406" s="94"/>
      <c r="M406" s="94"/>
      <c r="N406" s="94"/>
      <c r="O406" s="94"/>
      <c r="P406" s="94"/>
      <c r="Q406" s="94"/>
      <c r="R406" s="94"/>
      <c r="S406" s="94"/>
      <c r="T406" s="94"/>
      <c r="U406" s="94"/>
      <c r="V406" s="94"/>
      <c r="W406" s="94"/>
      <c r="X406" s="94"/>
      <c r="Y406" s="94"/>
      <c r="AB406" s="92"/>
    </row>
    <row r="407" spans="1:52" hidden="1" outlineLevel="1">
      <c r="B407" s="91" t="s">
        <v>3914</v>
      </c>
      <c r="C407" s="1128" t="s">
        <v>3915</v>
      </c>
      <c r="D407" s="1129"/>
      <c r="E407" s="1129"/>
      <c r="F407" s="1130"/>
      <c r="G407" s="94"/>
      <c r="H407" s="94"/>
      <c r="I407" s="94"/>
      <c r="J407" s="94"/>
      <c r="K407" s="94"/>
      <c r="L407" s="94"/>
      <c r="M407" s="94"/>
      <c r="N407" s="94"/>
      <c r="O407" s="94"/>
      <c r="P407" s="94"/>
      <c r="Q407" s="94"/>
      <c r="R407" s="94"/>
      <c r="S407" s="94"/>
      <c r="T407" s="94"/>
      <c r="U407" s="94"/>
      <c r="V407" s="94"/>
      <c r="W407" s="94"/>
      <c r="X407" s="94"/>
      <c r="Y407" s="94"/>
      <c r="AB407" s="92"/>
    </row>
    <row r="408" spans="1:52" ht="14.25" hidden="1" outlineLevel="1" thickBot="1">
      <c r="B408" s="92"/>
      <c r="C408" s="95" t="s">
        <v>3916</v>
      </c>
      <c r="D408" s="1011" t="s">
        <v>1066</v>
      </c>
      <c r="E408" s="1011"/>
      <c r="F408" s="1011"/>
      <c r="G408" s="1011" t="s">
        <v>1230</v>
      </c>
      <c r="H408" s="1011"/>
      <c r="I408" s="1011"/>
      <c r="J408" s="1011"/>
      <c r="K408" s="1011"/>
      <c r="L408" s="1011"/>
      <c r="M408" s="1011"/>
      <c r="N408" s="1011"/>
      <c r="O408" s="1011"/>
      <c r="P408" s="1011"/>
      <c r="Q408" s="1011" t="s">
        <v>3721</v>
      </c>
      <c r="R408" s="1011"/>
      <c r="S408" s="1011"/>
      <c r="T408" s="1011"/>
      <c r="U408" s="1011"/>
      <c r="V408" s="1011"/>
      <c r="W408" s="1011"/>
      <c r="X408" s="1011"/>
      <c r="Y408" s="1011"/>
      <c r="Z408" s="96"/>
      <c r="AB408" s="92"/>
    </row>
    <row r="409" spans="1:52" ht="14.25" hidden="1" outlineLevel="1" thickTop="1">
      <c r="B409" s="92"/>
      <c r="C409" s="97"/>
      <c r="D409" s="1089" t="s">
        <v>4609</v>
      </c>
      <c r="E409" s="1089"/>
      <c r="F409" s="1089"/>
      <c r="G409" s="931"/>
      <c r="H409" s="931"/>
      <c r="I409" s="931"/>
      <c r="J409" s="931"/>
      <c r="K409" s="931"/>
      <c r="L409" s="931"/>
      <c r="M409" s="931"/>
      <c r="N409" s="931"/>
      <c r="O409" s="931"/>
      <c r="P409" s="931"/>
      <c r="Q409" s="931"/>
      <c r="R409" s="931"/>
      <c r="S409" s="931"/>
      <c r="T409" s="931"/>
      <c r="U409" s="931"/>
      <c r="V409" s="931"/>
      <c r="W409" s="931"/>
      <c r="X409" s="931"/>
      <c r="Y409" s="931"/>
      <c r="Z409" s="96"/>
      <c r="AB409" s="92"/>
    </row>
    <row r="410" spans="1:52" hidden="1" outlineLevel="1">
      <c r="AB410" s="92"/>
    </row>
    <row r="411" spans="1:52" hidden="1" outlineLevel="1">
      <c r="B411" s="91" t="s">
        <v>4788</v>
      </c>
      <c r="C411" s="1012" t="s">
        <v>4789</v>
      </c>
      <c r="D411" s="1013"/>
      <c r="E411" s="1014"/>
      <c r="AB411" s="92"/>
    </row>
    <row r="412" spans="1:52" ht="14.25" hidden="1" outlineLevel="1" thickBot="1">
      <c r="B412" s="92"/>
      <c r="C412" s="1011" t="s">
        <v>4790</v>
      </c>
      <c r="D412" s="1011"/>
      <c r="E412" s="1011" t="s">
        <v>1231</v>
      </c>
      <c r="F412" s="1011"/>
      <c r="G412" s="1011"/>
      <c r="H412" s="1011"/>
      <c r="I412" s="1011"/>
      <c r="J412" s="1011"/>
      <c r="K412" s="1011"/>
      <c r="L412" s="1011"/>
      <c r="M412" s="1011"/>
      <c r="N412" s="1011"/>
      <c r="O412" s="1011" t="s">
        <v>3722</v>
      </c>
      <c r="P412" s="1011"/>
      <c r="Q412" s="1011"/>
      <c r="R412" s="1011"/>
      <c r="S412" s="1011"/>
      <c r="T412" s="1011"/>
      <c r="U412" s="1011"/>
      <c r="V412" s="1011"/>
      <c r="W412" s="1011"/>
      <c r="X412" s="1011"/>
      <c r="Y412" s="1011"/>
      <c r="Z412" s="1011"/>
      <c r="AA412" s="1011"/>
      <c r="AB412" s="92"/>
    </row>
    <row r="413" spans="1:52" ht="14.25" hidden="1" outlineLevel="1" thickTop="1">
      <c r="B413" s="92"/>
      <c r="C413" s="927" t="s">
        <v>2789</v>
      </c>
      <c r="D413" s="927"/>
      <c r="E413" s="927" t="s">
        <v>1547</v>
      </c>
      <c r="F413" s="927"/>
      <c r="G413" s="927"/>
      <c r="H413" s="927"/>
      <c r="I413" s="927"/>
      <c r="J413" s="927"/>
      <c r="K413" s="927"/>
      <c r="L413" s="927"/>
      <c r="M413" s="927"/>
      <c r="N413" s="927"/>
      <c r="O413" s="927" t="s">
        <v>4610</v>
      </c>
      <c r="P413" s="927"/>
      <c r="Q413" s="927"/>
      <c r="R413" s="927"/>
      <c r="S413" s="927"/>
      <c r="T413" s="927"/>
      <c r="U413" s="927"/>
      <c r="V413" s="927"/>
      <c r="W413" s="927"/>
      <c r="X413" s="927"/>
      <c r="Y413" s="927"/>
      <c r="Z413" s="927"/>
      <c r="AA413" s="927"/>
      <c r="AB413" s="92"/>
    </row>
    <row r="414" spans="1:52" hidden="1" outlineLevel="1">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AB414" s="92"/>
    </row>
    <row r="415" spans="1:52" hidden="1" outlineLevel="1">
      <c r="B415" s="91" t="s">
        <v>3068</v>
      </c>
      <c r="C415" s="94" t="s">
        <v>3069</v>
      </c>
      <c r="D415" s="94"/>
      <c r="E415" s="94"/>
      <c r="F415" s="94"/>
      <c r="G415" s="94"/>
      <c r="H415" s="94"/>
      <c r="I415" s="94"/>
      <c r="J415" s="94"/>
      <c r="K415" s="94"/>
      <c r="L415" s="94"/>
      <c r="M415" s="94"/>
      <c r="N415" s="94"/>
      <c r="O415" s="94"/>
      <c r="P415" s="94"/>
      <c r="Q415" s="94"/>
      <c r="R415" s="94"/>
      <c r="S415" s="94"/>
      <c r="T415" s="94"/>
      <c r="U415" s="94"/>
      <c r="V415" s="94"/>
      <c r="W415" s="94"/>
      <c r="X415" s="94"/>
      <c r="Y415" s="94"/>
      <c r="AB415" s="92"/>
    </row>
    <row r="416" spans="1:52" ht="14.25" hidden="1" outlineLevel="1" thickBot="1">
      <c r="B416" s="92"/>
      <c r="C416" s="1011" t="s">
        <v>3070</v>
      </c>
      <c r="D416" s="1011"/>
      <c r="E416" s="1011"/>
      <c r="F416" s="1011" t="s">
        <v>1471</v>
      </c>
      <c r="G416" s="1011"/>
      <c r="H416" s="1011"/>
      <c r="I416" s="1011"/>
      <c r="J416" s="1011"/>
      <c r="K416" s="1011"/>
      <c r="L416" s="1011"/>
      <c r="M416" s="1011"/>
      <c r="N416" s="1011"/>
      <c r="O416" s="1011"/>
      <c r="P416" s="1011"/>
      <c r="Q416" s="1011" t="s">
        <v>1472</v>
      </c>
      <c r="R416" s="1011"/>
      <c r="S416" s="1011"/>
      <c r="T416" s="1011"/>
      <c r="U416" s="1011"/>
      <c r="V416" s="1011"/>
      <c r="W416" s="1011"/>
      <c r="X416" s="1011"/>
      <c r="Y416" s="1011"/>
      <c r="Z416" s="1011"/>
      <c r="AA416" s="1011"/>
    </row>
    <row r="417" spans="2:52" ht="14.25" hidden="1" outlineLevel="1" thickTop="1">
      <c r="B417" s="92"/>
      <c r="C417" s="927" t="s">
        <v>2790</v>
      </c>
      <c r="D417" s="927"/>
      <c r="E417" s="927"/>
      <c r="F417" s="927" t="s">
        <v>2790</v>
      </c>
      <c r="G417" s="927"/>
      <c r="H417" s="927"/>
      <c r="I417" s="927"/>
      <c r="J417" s="927"/>
      <c r="K417" s="927"/>
      <c r="L417" s="927"/>
      <c r="M417" s="927"/>
      <c r="N417" s="927"/>
      <c r="O417" s="927"/>
      <c r="P417" s="927"/>
      <c r="Q417" s="927" t="s">
        <v>2790</v>
      </c>
      <c r="R417" s="927"/>
      <c r="S417" s="927"/>
      <c r="T417" s="927"/>
      <c r="U417" s="927"/>
      <c r="V417" s="927"/>
      <c r="W417" s="927"/>
      <c r="X417" s="927"/>
      <c r="Y417" s="927"/>
      <c r="Z417" s="927"/>
      <c r="AA417" s="927"/>
    </row>
    <row r="418" spans="2:52" hidden="1" outlineLevel="1">
      <c r="B418" s="92"/>
      <c r="C418" s="1090"/>
      <c r="D418" s="1090"/>
      <c r="E418" s="1090"/>
      <c r="F418" s="1090"/>
      <c r="G418" s="1090"/>
      <c r="H418" s="1090"/>
      <c r="I418" s="1090"/>
      <c r="J418" s="1090"/>
      <c r="K418" s="1090"/>
      <c r="L418" s="1090"/>
      <c r="M418" s="1090"/>
      <c r="N418" s="1090"/>
      <c r="O418" s="1090"/>
      <c r="P418" s="1090"/>
      <c r="Q418" s="1090"/>
      <c r="R418" s="1090"/>
      <c r="S418" s="1090"/>
      <c r="T418" s="1090"/>
      <c r="U418" s="1090"/>
      <c r="V418" s="1090"/>
      <c r="W418" s="1090"/>
      <c r="X418" s="1090"/>
      <c r="Y418" s="1090"/>
      <c r="Z418" s="1090"/>
      <c r="AA418" s="99"/>
      <c r="AB418" s="100"/>
      <c r="AC418" s="101"/>
      <c r="AD418" s="98"/>
      <c r="AE418" s="98"/>
      <c r="AF418" s="98"/>
      <c r="AG418" s="98"/>
      <c r="AH418" s="98"/>
      <c r="AI418" s="98"/>
      <c r="AJ418" s="98"/>
      <c r="AK418" s="98"/>
      <c r="AL418" s="98"/>
      <c r="AM418" s="98"/>
      <c r="AN418" s="98"/>
      <c r="AO418" s="98"/>
      <c r="AP418" s="98"/>
      <c r="AQ418" s="98"/>
      <c r="AR418" s="98"/>
      <c r="AS418" s="98"/>
      <c r="AT418" s="98"/>
      <c r="AU418" s="98"/>
      <c r="AV418" s="98"/>
      <c r="AW418" s="98"/>
      <c r="AZ418" s="92"/>
    </row>
    <row r="419" spans="2:52" hidden="1" outlineLevel="1">
      <c r="B419" s="91" t="s">
        <v>1475</v>
      </c>
      <c r="C419" s="94" t="s">
        <v>3719</v>
      </c>
      <c r="D419" s="94"/>
      <c r="E419" s="94"/>
      <c r="F419" s="94"/>
      <c r="G419" s="94"/>
      <c r="H419" s="94"/>
      <c r="I419" s="94"/>
      <c r="J419" s="94"/>
      <c r="K419" s="94"/>
      <c r="L419" s="94"/>
      <c r="M419" s="94"/>
      <c r="N419" s="94"/>
      <c r="O419" s="94"/>
      <c r="P419" s="94"/>
      <c r="Q419" s="94"/>
      <c r="R419" s="94"/>
      <c r="S419" s="94"/>
      <c r="T419" s="94"/>
      <c r="U419" s="94"/>
      <c r="V419" s="94"/>
      <c r="W419" s="94"/>
      <c r="X419" s="94"/>
      <c r="Y419" s="94"/>
      <c r="AB419" s="92"/>
    </row>
    <row r="420" spans="2:52" ht="14.25" hidden="1" outlineLevel="1" thickBot="1">
      <c r="B420" s="92"/>
      <c r="C420" s="1011" t="s">
        <v>1066</v>
      </c>
      <c r="D420" s="1011"/>
      <c r="E420" s="1011"/>
      <c r="F420" s="1011" t="s">
        <v>1067</v>
      </c>
      <c r="G420" s="1011"/>
      <c r="H420" s="1011"/>
      <c r="I420" s="1011"/>
      <c r="J420" s="1011"/>
      <c r="K420" s="1011"/>
      <c r="L420" s="1011"/>
      <c r="M420" s="1011"/>
      <c r="N420" s="1011"/>
      <c r="O420" s="1011"/>
      <c r="P420" s="1011"/>
      <c r="Q420" s="1011" t="s">
        <v>3720</v>
      </c>
      <c r="R420" s="1011"/>
      <c r="S420" s="1011"/>
      <c r="T420" s="1011"/>
      <c r="U420" s="1011"/>
      <c r="V420" s="1011"/>
      <c r="W420" s="1011"/>
      <c r="X420" s="1011"/>
      <c r="Y420" s="1011"/>
      <c r="Z420" s="1011"/>
      <c r="AA420" s="1011"/>
    </row>
    <row r="421" spans="2:52" ht="45" hidden="1" customHeight="1" outlineLevel="1" thickTop="1">
      <c r="B421" s="92"/>
      <c r="C421" s="927" t="s">
        <v>1476</v>
      </c>
      <c r="D421" s="927"/>
      <c r="E421" s="927"/>
      <c r="F421" s="927" t="s">
        <v>1476</v>
      </c>
      <c r="G421" s="927"/>
      <c r="H421" s="927"/>
      <c r="I421" s="927"/>
      <c r="J421" s="927"/>
      <c r="K421" s="927"/>
      <c r="L421" s="927"/>
      <c r="M421" s="927"/>
      <c r="N421" s="927"/>
      <c r="O421" s="927"/>
      <c r="P421" s="927"/>
      <c r="Q421" s="927" t="s">
        <v>4794</v>
      </c>
      <c r="R421" s="927"/>
      <c r="S421" s="927"/>
      <c r="T421" s="927"/>
      <c r="U421" s="927"/>
      <c r="V421" s="927"/>
      <c r="W421" s="927"/>
      <c r="X421" s="927"/>
      <c r="Y421" s="927"/>
      <c r="Z421" s="927"/>
      <c r="AA421" s="927"/>
    </row>
    <row r="422" spans="2:52" hidden="1" outlineLevel="1"/>
    <row r="423" spans="2:52" hidden="1" outlineLevel="1">
      <c r="B423" s="91" t="s">
        <v>3482</v>
      </c>
      <c r="C423" s="163" t="s">
        <v>3483</v>
      </c>
      <c r="D423" s="163"/>
      <c r="E423" s="163"/>
      <c r="F423" s="163"/>
      <c r="G423" s="163"/>
      <c r="H423" s="163"/>
      <c r="I423" s="163"/>
      <c r="J423" s="163"/>
      <c r="K423" s="163"/>
      <c r="L423" s="163"/>
      <c r="M423" s="163"/>
      <c r="N423" s="163"/>
      <c r="O423" s="163"/>
      <c r="P423" s="163"/>
      <c r="Q423" s="163"/>
      <c r="R423" s="94"/>
      <c r="S423" s="94"/>
      <c r="T423" s="94"/>
      <c r="U423" s="94"/>
      <c r="V423" s="94"/>
      <c r="W423" s="94"/>
      <c r="X423" s="94"/>
      <c r="Y423" s="94"/>
      <c r="AB423" s="92"/>
    </row>
    <row r="424" spans="2:52" ht="14.25" hidden="1" outlineLevel="1" thickBot="1">
      <c r="B424" s="92"/>
      <c r="C424" s="1011" t="s">
        <v>1071</v>
      </c>
      <c r="D424" s="1011"/>
      <c r="E424" s="1011"/>
      <c r="F424" s="1011"/>
      <c r="G424" s="1011"/>
      <c r="H424" s="1011"/>
      <c r="I424" s="1011"/>
      <c r="J424" s="1011"/>
      <c r="K424" s="1011"/>
      <c r="L424" s="1011"/>
      <c r="M424" s="1011"/>
      <c r="N424" s="1011"/>
      <c r="O424" s="1011" t="s">
        <v>2021</v>
      </c>
      <c r="P424" s="1011"/>
      <c r="Q424" s="1011"/>
      <c r="R424" s="1011"/>
      <c r="S424" s="1011"/>
      <c r="T424" s="1011"/>
      <c r="U424" s="1011"/>
      <c r="V424" s="1011"/>
      <c r="W424" s="1011"/>
      <c r="X424" s="1011"/>
      <c r="Y424" s="1011"/>
      <c r="Z424" s="96"/>
      <c r="AB424" s="92"/>
    </row>
    <row r="425" spans="2:52" ht="14.25" hidden="1" outlineLevel="1" thickTop="1">
      <c r="B425" s="92"/>
      <c r="C425" s="927" t="s">
        <v>1547</v>
      </c>
      <c r="D425" s="927"/>
      <c r="E425" s="927"/>
      <c r="F425" s="927"/>
      <c r="G425" s="927"/>
      <c r="H425" s="927"/>
      <c r="I425" s="927"/>
      <c r="J425" s="927"/>
      <c r="K425" s="927"/>
      <c r="L425" s="927"/>
      <c r="M425" s="927"/>
      <c r="N425" s="927"/>
      <c r="O425" s="927"/>
      <c r="P425" s="927"/>
      <c r="Q425" s="927"/>
      <c r="R425" s="927"/>
      <c r="S425" s="927"/>
      <c r="T425" s="927"/>
      <c r="U425" s="927"/>
      <c r="V425" s="927"/>
      <c r="W425" s="927"/>
      <c r="X425" s="927"/>
      <c r="Y425" s="927"/>
      <c r="Z425" s="96"/>
      <c r="AB425" s="92"/>
    </row>
    <row r="426" spans="2:52" hidden="1" outlineLevel="1">
      <c r="B426" s="92"/>
      <c r="C426" s="945"/>
      <c r="D426" s="946"/>
      <c r="E426" s="946"/>
      <c r="F426" s="946"/>
      <c r="G426" s="946"/>
      <c r="H426" s="946"/>
      <c r="I426" s="946"/>
      <c r="J426" s="946"/>
      <c r="K426" s="946"/>
      <c r="L426" s="946"/>
      <c r="M426" s="946"/>
      <c r="N426" s="947"/>
      <c r="O426" s="945"/>
      <c r="P426" s="946"/>
      <c r="Q426" s="946"/>
      <c r="R426" s="946"/>
      <c r="S426" s="946"/>
      <c r="T426" s="946"/>
      <c r="U426" s="946"/>
      <c r="V426" s="946"/>
      <c r="W426" s="946"/>
      <c r="X426" s="946"/>
      <c r="Y426" s="947"/>
      <c r="Z426" s="96"/>
      <c r="AB426" s="92"/>
    </row>
    <row r="427" spans="2:52" hidden="1" outlineLevel="1">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AB427" s="92"/>
    </row>
    <row r="428" spans="2:52" hidden="1" outlineLevel="1">
      <c r="B428" s="91" t="s">
        <v>1882</v>
      </c>
      <c r="C428" s="1012" t="s">
        <v>3119</v>
      </c>
      <c r="D428" s="1013"/>
      <c r="E428" s="1013"/>
      <c r="F428" s="1013"/>
      <c r="G428" s="1014"/>
      <c r="AB428" s="92"/>
    </row>
    <row r="429" spans="2:52" hidden="1" outlineLevel="1">
      <c r="C429" s="147" t="s">
        <v>4632</v>
      </c>
      <c r="D429" s="148"/>
      <c r="E429" s="148"/>
      <c r="F429" s="148"/>
      <c r="G429" s="149"/>
      <c r="AB429" s="92"/>
    </row>
    <row r="430" spans="2:52" hidden="1" outlineLevel="1">
      <c r="C430" s="147"/>
      <c r="D430" s="148"/>
      <c r="E430" s="148"/>
      <c r="F430" s="148"/>
      <c r="G430" s="149"/>
      <c r="AB430" s="92"/>
    </row>
    <row r="431" spans="2:52" hidden="1" outlineLevel="1">
      <c r="B431" s="164" t="s">
        <v>1883</v>
      </c>
      <c r="C431" s="91" t="s">
        <v>1232</v>
      </c>
      <c r="AB431" s="92"/>
    </row>
    <row r="432" spans="2:52" hidden="1" outlineLevel="1">
      <c r="C432" s="91" t="s">
        <v>1261</v>
      </c>
      <c r="D432" s="1012" t="s">
        <v>1262</v>
      </c>
      <c r="E432" s="1014"/>
      <c r="AB432" s="92"/>
    </row>
    <row r="433" spans="3:28" hidden="1" outlineLevel="1">
      <c r="D433" s="91" t="s">
        <v>3447</v>
      </c>
      <c r="AB433" s="92"/>
    </row>
    <row r="434" spans="3:28" hidden="1" outlineLevel="1">
      <c r="AB434" s="92"/>
    </row>
    <row r="435" spans="3:28" hidden="1" outlineLevel="1">
      <c r="C435" s="91" t="s">
        <v>3918</v>
      </c>
      <c r="D435" s="91" t="s">
        <v>4014</v>
      </c>
      <c r="AB435" s="92"/>
    </row>
    <row r="436" spans="3:28" hidden="1" outlineLevel="1">
      <c r="D436" s="91" t="s">
        <v>1264</v>
      </c>
      <c r="E436" s="91" t="s">
        <v>4875</v>
      </c>
      <c r="AB436" s="92"/>
    </row>
    <row r="437" spans="3:28" hidden="1" outlineLevel="1">
      <c r="T437" s="111"/>
      <c r="AB437" s="92"/>
    </row>
    <row r="438" spans="3:28" hidden="1" outlineLevel="1">
      <c r="AB438" s="92"/>
    </row>
    <row r="439" spans="3:28" hidden="1" outlineLevel="1">
      <c r="C439" s="91" t="s">
        <v>2509</v>
      </c>
      <c r="D439" s="94" t="s">
        <v>646</v>
      </c>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2"/>
    </row>
    <row r="440" spans="3:28" hidden="1" outlineLevel="1">
      <c r="C440" s="98"/>
      <c r="D440" s="163"/>
      <c r="E440" s="163" t="s">
        <v>2512</v>
      </c>
      <c r="F440" s="163"/>
      <c r="G440" s="163"/>
      <c r="H440" s="163"/>
      <c r="I440" s="163"/>
      <c r="J440" s="163"/>
      <c r="K440" s="163"/>
      <c r="L440" s="163"/>
      <c r="M440" s="163"/>
      <c r="N440" s="163"/>
      <c r="O440" s="163"/>
      <c r="P440" s="163"/>
      <c r="Q440" s="163"/>
      <c r="R440" s="163"/>
      <c r="S440" s="163"/>
      <c r="T440" s="163"/>
      <c r="U440" s="163"/>
      <c r="V440" s="163"/>
      <c r="W440" s="163"/>
      <c r="X440" s="163"/>
      <c r="Y440" s="163"/>
      <c r="Z440" s="163"/>
      <c r="AA440" s="163"/>
      <c r="AB440" s="92"/>
    </row>
    <row r="441" spans="3:28" hidden="1" outlineLevel="1">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2"/>
    </row>
  </sheetData>
  <mergeCells count="762">
    <mergeCell ref="C186:C189"/>
    <mergeCell ref="E186:K186"/>
    <mergeCell ref="E187:K187"/>
    <mergeCell ref="E188:K188"/>
    <mergeCell ref="E189:K189"/>
    <mergeCell ref="V184:W184"/>
    <mergeCell ref="X184:Y184"/>
    <mergeCell ref="P183:Q183"/>
    <mergeCell ref="U190:W190"/>
    <mergeCell ref="X190:Y190"/>
    <mergeCell ref="E185:K185"/>
    <mergeCell ref="E184:K184"/>
    <mergeCell ref="L184:M184"/>
    <mergeCell ref="N184:O184"/>
    <mergeCell ref="P184:Q184"/>
    <mergeCell ref="R184:S184"/>
    <mergeCell ref="T184:U184"/>
    <mergeCell ref="X181:Y181"/>
    <mergeCell ref="R182:S182"/>
    <mergeCell ref="T182:U182"/>
    <mergeCell ref="V182:W182"/>
    <mergeCell ref="X182:Y182"/>
    <mergeCell ref="X183:Y183"/>
    <mergeCell ref="P181:Q181"/>
    <mergeCell ref="R181:S181"/>
    <mergeCell ref="T181:U181"/>
    <mergeCell ref="V181:W181"/>
    <mergeCell ref="P182:Q182"/>
    <mergeCell ref="R183:S183"/>
    <mergeCell ref="T183:U183"/>
    <mergeCell ref="V183:W183"/>
    <mergeCell ref="C181:C184"/>
    <mergeCell ref="E181:K181"/>
    <mergeCell ref="L181:M181"/>
    <mergeCell ref="N181:O181"/>
    <mergeCell ref="E183:K183"/>
    <mergeCell ref="L183:M183"/>
    <mergeCell ref="N183:O183"/>
    <mergeCell ref="E182:K182"/>
    <mergeCell ref="L182:M182"/>
    <mergeCell ref="N182:O182"/>
    <mergeCell ref="L179:Y179"/>
    <mergeCell ref="L180:M180"/>
    <mergeCell ref="N180:O180"/>
    <mergeCell ref="P180:Q180"/>
    <mergeCell ref="R180:S180"/>
    <mergeCell ref="T180:U180"/>
    <mergeCell ref="V180:W180"/>
    <mergeCell ref="X180:Y180"/>
    <mergeCell ref="Z48:AB48"/>
    <mergeCell ref="X50:Z50"/>
    <mergeCell ref="AA50:AB50"/>
    <mergeCell ref="Z49:AB49"/>
    <mergeCell ref="R49:S49"/>
    <mergeCell ref="T49:U49"/>
    <mergeCell ref="V49:W49"/>
    <mergeCell ref="X49:Y49"/>
    <mergeCell ref="X47:Y47"/>
    <mergeCell ref="Z47:AB47"/>
    <mergeCell ref="D48:I48"/>
    <mergeCell ref="J48:K48"/>
    <mergeCell ref="L48:N48"/>
    <mergeCell ref="O48:Q48"/>
    <mergeCell ref="R48:S48"/>
    <mergeCell ref="T48:U48"/>
    <mergeCell ref="V48:W48"/>
    <mergeCell ref="X48:Y48"/>
    <mergeCell ref="J47:K47"/>
    <mergeCell ref="L47:N47"/>
    <mergeCell ref="O47:Q47"/>
    <mergeCell ref="R47:S47"/>
    <mergeCell ref="T47:U47"/>
    <mergeCell ref="V47:W47"/>
    <mergeCell ref="Z44:AB46"/>
    <mergeCell ref="D45:I46"/>
    <mergeCell ref="J45:K46"/>
    <mergeCell ref="L45:N46"/>
    <mergeCell ref="O45:Q46"/>
    <mergeCell ref="R45:U45"/>
    <mergeCell ref="V45:Y45"/>
    <mergeCell ref="R46:S46"/>
    <mergeCell ref="T46:U46"/>
    <mergeCell ref="V46:W46"/>
    <mergeCell ref="C428:G428"/>
    <mergeCell ref="D432:E432"/>
    <mergeCell ref="C425:N425"/>
    <mergeCell ref="C44:C46"/>
    <mergeCell ref="D44:K44"/>
    <mergeCell ref="L44:Q44"/>
    <mergeCell ref="D49:I49"/>
    <mergeCell ref="J49:K49"/>
    <mergeCell ref="L49:N49"/>
    <mergeCell ref="O49:Q49"/>
    <mergeCell ref="C385:G385"/>
    <mergeCell ref="D389:E389"/>
    <mergeCell ref="O425:Y425"/>
    <mergeCell ref="C426:N426"/>
    <mergeCell ref="O426:Y426"/>
    <mergeCell ref="C424:N424"/>
    <mergeCell ref="O424:Y424"/>
    <mergeCell ref="C381:N381"/>
    <mergeCell ref="O381:Y381"/>
    <mergeCell ref="C382:N382"/>
    <mergeCell ref="O382:Y382"/>
    <mergeCell ref="C383:N383"/>
    <mergeCell ref="O383:Y383"/>
    <mergeCell ref="C278:G278"/>
    <mergeCell ref="D282:E282"/>
    <mergeCell ref="C275:N275"/>
    <mergeCell ref="O275:Y275"/>
    <mergeCell ref="C276:N276"/>
    <mergeCell ref="O276:Y276"/>
    <mergeCell ref="X273:Z273"/>
    <mergeCell ref="D259:F259"/>
    <mergeCell ref="V295:Y295"/>
    <mergeCell ref="U297:W297"/>
    <mergeCell ref="X297:Y297"/>
    <mergeCell ref="D296:S296"/>
    <mergeCell ref="T296:U296"/>
    <mergeCell ref="V296:Y296"/>
    <mergeCell ref="D295:S295"/>
    <mergeCell ref="T295:U295"/>
    <mergeCell ref="F273:H273"/>
    <mergeCell ref="I273:K273"/>
    <mergeCell ref="L273:N273"/>
    <mergeCell ref="O273:Q273"/>
    <mergeCell ref="R273:T273"/>
    <mergeCell ref="U273:W273"/>
    <mergeCell ref="U240:W240"/>
    <mergeCell ref="X240:Y240"/>
    <mergeCell ref="D238:S238"/>
    <mergeCell ref="T238:U238"/>
    <mergeCell ref="V238:Y238"/>
    <mergeCell ref="D239:S239"/>
    <mergeCell ref="T239:U239"/>
    <mergeCell ref="V239:Y239"/>
    <mergeCell ref="D226:E226"/>
    <mergeCell ref="D236:S236"/>
    <mergeCell ref="T236:U236"/>
    <mergeCell ref="V236:Y236"/>
    <mergeCell ref="D237:S237"/>
    <mergeCell ref="T237:U237"/>
    <mergeCell ref="V237:Y237"/>
    <mergeCell ref="C219:N219"/>
    <mergeCell ref="O219:Y219"/>
    <mergeCell ref="U172:W172"/>
    <mergeCell ref="X172:Y172"/>
    <mergeCell ref="C176:D176"/>
    <mergeCell ref="E176:Q176"/>
    <mergeCell ref="R176:Y176"/>
    <mergeCell ref="C177:D177"/>
    <mergeCell ref="E177:Q177"/>
    <mergeCell ref="R177:Y177"/>
    <mergeCell ref="E163:K163"/>
    <mergeCell ref="L163:M163"/>
    <mergeCell ref="N163:O163"/>
    <mergeCell ref="E166:K166"/>
    <mergeCell ref="L166:M166"/>
    <mergeCell ref="N166:O166"/>
    <mergeCell ref="C159:D159"/>
    <mergeCell ref="E159:Q159"/>
    <mergeCell ref="R159:Y159"/>
    <mergeCell ref="T162:U162"/>
    <mergeCell ref="L161:Y161"/>
    <mergeCell ref="L162:M162"/>
    <mergeCell ref="T103:U103"/>
    <mergeCell ref="C158:D158"/>
    <mergeCell ref="E158:Q158"/>
    <mergeCell ref="R158:Y158"/>
    <mergeCell ref="X106:Y106"/>
    <mergeCell ref="N146:O146"/>
    <mergeCell ref="L140:Y140"/>
    <mergeCell ref="L141:M141"/>
    <mergeCell ref="N141:O141"/>
    <mergeCell ref="P141:Q141"/>
    <mergeCell ref="C32:G32"/>
    <mergeCell ref="D36:E36"/>
    <mergeCell ref="L75:N75"/>
    <mergeCell ref="U75:W75"/>
    <mergeCell ref="F75:H75"/>
    <mergeCell ref="O75:Q75"/>
    <mergeCell ref="R75:T75"/>
    <mergeCell ref="R44:Y44"/>
    <mergeCell ref="X46:Y46"/>
    <mergeCell ref="D47:I47"/>
    <mergeCell ref="C28:N28"/>
    <mergeCell ref="O28:Y28"/>
    <mergeCell ref="C29:N29"/>
    <mergeCell ref="O29:Y29"/>
    <mergeCell ref="C30:N30"/>
    <mergeCell ref="O30:Y30"/>
    <mergeCell ref="C377:E377"/>
    <mergeCell ref="F377:P377"/>
    <mergeCell ref="Q377:AA377"/>
    <mergeCell ref="E68:N68"/>
    <mergeCell ref="O68:AA68"/>
    <mergeCell ref="C369:D369"/>
    <mergeCell ref="E369:N369"/>
    <mergeCell ref="O369:AA369"/>
    <mergeCell ref="C75:E75"/>
    <mergeCell ref="I75:K75"/>
    <mergeCell ref="Q362:Y362"/>
    <mergeCell ref="C78:E78"/>
    <mergeCell ref="F78:P78"/>
    <mergeCell ref="Q78:AA78"/>
    <mergeCell ref="C80:E80"/>
    <mergeCell ref="F80:P80"/>
    <mergeCell ref="Q80:AA80"/>
    <mergeCell ref="C79:E79"/>
    <mergeCell ref="F79:P79"/>
    <mergeCell ref="Q79:AA79"/>
    <mergeCell ref="C312:F312"/>
    <mergeCell ref="D313:F313"/>
    <mergeCell ref="G313:P313"/>
    <mergeCell ref="C361:F361"/>
    <mergeCell ref="D362:F362"/>
    <mergeCell ref="G362:P362"/>
    <mergeCell ref="C368:D368"/>
    <mergeCell ref="E368:N368"/>
    <mergeCell ref="O368:AA368"/>
    <mergeCell ref="D363:F363"/>
    <mergeCell ref="G363:P363"/>
    <mergeCell ref="Q363:Y363"/>
    <mergeCell ref="C365:E365"/>
    <mergeCell ref="C366:D366"/>
    <mergeCell ref="E366:N366"/>
    <mergeCell ref="O366:AA366"/>
    <mergeCell ref="C372:E372"/>
    <mergeCell ref="F372:P372"/>
    <mergeCell ref="Q372:AA372"/>
    <mergeCell ref="C367:D367"/>
    <mergeCell ref="E367:N367"/>
    <mergeCell ref="O367:AA367"/>
    <mergeCell ref="C373:E373"/>
    <mergeCell ref="F373:P373"/>
    <mergeCell ref="Q373:AA373"/>
    <mergeCell ref="C374:E374"/>
    <mergeCell ref="F374:H374"/>
    <mergeCell ref="I374:K374"/>
    <mergeCell ref="L374:N374"/>
    <mergeCell ref="O374:Q374"/>
    <mergeCell ref="C376:E376"/>
    <mergeCell ref="F376:P376"/>
    <mergeCell ref="Q376:AA376"/>
    <mergeCell ref="R374:T374"/>
    <mergeCell ref="U374:W374"/>
    <mergeCell ref="X374:Z374"/>
    <mergeCell ref="C400:E400"/>
    <mergeCell ref="F400:H400"/>
    <mergeCell ref="I400:K400"/>
    <mergeCell ref="L400:N400"/>
    <mergeCell ref="C378:E378"/>
    <mergeCell ref="F378:P378"/>
    <mergeCell ref="C379:E379"/>
    <mergeCell ref="F379:H379"/>
    <mergeCell ref="I379:K379"/>
    <mergeCell ref="L379:N379"/>
    <mergeCell ref="C81:E81"/>
    <mergeCell ref="F81:P81"/>
    <mergeCell ref="V103:Y103"/>
    <mergeCell ref="C88:G88"/>
    <mergeCell ref="D92:E92"/>
    <mergeCell ref="C85:N85"/>
    <mergeCell ref="O85:Y85"/>
    <mergeCell ref="C82:E82"/>
    <mergeCell ref="F82:H82"/>
    <mergeCell ref="I82:K82"/>
    <mergeCell ref="O86:Y86"/>
    <mergeCell ref="E164:K164"/>
    <mergeCell ref="L164:M164"/>
    <mergeCell ref="D103:S103"/>
    <mergeCell ref="K352:P352"/>
    <mergeCell ref="C84:N84"/>
    <mergeCell ref="O84:Y84"/>
    <mergeCell ref="D352:J352"/>
    <mergeCell ref="C271:E271"/>
    <mergeCell ref="F271:P271"/>
    <mergeCell ref="Q71:AA71"/>
    <mergeCell ref="C73:E73"/>
    <mergeCell ref="F73:P73"/>
    <mergeCell ref="Q73:AA73"/>
    <mergeCell ref="K351:P351"/>
    <mergeCell ref="Q351:S351"/>
    <mergeCell ref="Q81:AA81"/>
    <mergeCell ref="D351:J351"/>
    <mergeCell ref="Q271:AA271"/>
    <mergeCell ref="C86:N86"/>
    <mergeCell ref="O64:AA64"/>
    <mergeCell ref="C67:D67"/>
    <mergeCell ref="E67:N67"/>
    <mergeCell ref="O67:AA67"/>
    <mergeCell ref="C74:E74"/>
    <mergeCell ref="F74:P74"/>
    <mergeCell ref="Q74:AA74"/>
    <mergeCell ref="C68:D68"/>
    <mergeCell ref="C71:E71"/>
    <mergeCell ref="F71:P71"/>
    <mergeCell ref="O212:Q212"/>
    <mergeCell ref="O66:AA66"/>
    <mergeCell ref="D61:F61"/>
    <mergeCell ref="G61:P61"/>
    <mergeCell ref="Q61:Y61"/>
    <mergeCell ref="E65:N65"/>
    <mergeCell ref="O65:AA65"/>
    <mergeCell ref="C66:D66"/>
    <mergeCell ref="E66:N66"/>
    <mergeCell ref="C63:E63"/>
    <mergeCell ref="C24:E24"/>
    <mergeCell ref="F24:P24"/>
    <mergeCell ref="X75:Z75"/>
    <mergeCell ref="U353:W353"/>
    <mergeCell ref="X353:Y353"/>
    <mergeCell ref="Q352:S352"/>
    <mergeCell ref="Q77:AA77"/>
    <mergeCell ref="X82:Z82"/>
    <mergeCell ref="R82:T82"/>
    <mergeCell ref="U82:W82"/>
    <mergeCell ref="C16:D16"/>
    <mergeCell ref="E16:N16"/>
    <mergeCell ref="F21:H21"/>
    <mergeCell ref="I21:K21"/>
    <mergeCell ref="L21:N21"/>
    <mergeCell ref="C20:E20"/>
    <mergeCell ref="F19:P19"/>
    <mergeCell ref="Q19:AA19"/>
    <mergeCell ref="U21:W21"/>
    <mergeCell ref="X21:Z21"/>
    <mergeCell ref="O21:Q21"/>
    <mergeCell ref="F23:P23"/>
    <mergeCell ref="Q23:AA23"/>
    <mergeCell ref="R21:T21"/>
    <mergeCell ref="C14:E14"/>
    <mergeCell ref="F20:P20"/>
    <mergeCell ref="Q24:AA24"/>
    <mergeCell ref="C23:E23"/>
    <mergeCell ref="C15:D15"/>
    <mergeCell ref="E15:N15"/>
    <mergeCell ref="O15:AA15"/>
    <mergeCell ref="C21:E21"/>
    <mergeCell ref="O16:AA16"/>
    <mergeCell ref="C19:E19"/>
    <mergeCell ref="L26:N26"/>
    <mergeCell ref="R26:T26"/>
    <mergeCell ref="Q20:AA20"/>
    <mergeCell ref="C10:F10"/>
    <mergeCell ref="D11:F11"/>
    <mergeCell ref="G11:P11"/>
    <mergeCell ref="Q11:Y11"/>
    <mergeCell ref="D12:F12"/>
    <mergeCell ref="G12:P12"/>
    <mergeCell ref="Q12:Y12"/>
    <mergeCell ref="C59:F59"/>
    <mergeCell ref="D60:F60"/>
    <mergeCell ref="G60:P60"/>
    <mergeCell ref="Q60:Y60"/>
    <mergeCell ref="O26:Q26"/>
    <mergeCell ref="U26:W26"/>
    <mergeCell ref="X26:Z26"/>
    <mergeCell ref="C26:E26"/>
    <mergeCell ref="F26:H26"/>
    <mergeCell ref="I26:K26"/>
    <mergeCell ref="C77:E77"/>
    <mergeCell ref="F77:P77"/>
    <mergeCell ref="O82:Q82"/>
    <mergeCell ref="C64:D64"/>
    <mergeCell ref="E64:N64"/>
    <mergeCell ref="L82:N82"/>
    <mergeCell ref="C72:E72"/>
    <mergeCell ref="F72:P72"/>
    <mergeCell ref="Q72:AA72"/>
    <mergeCell ref="C65:D65"/>
    <mergeCell ref="D203:F203"/>
    <mergeCell ref="G203:P203"/>
    <mergeCell ref="Q203:Y203"/>
    <mergeCell ref="C205:E205"/>
    <mergeCell ref="C201:F201"/>
    <mergeCell ref="D202:F202"/>
    <mergeCell ref="G202:P202"/>
    <mergeCell ref="Q202:Y202"/>
    <mergeCell ref="C206:D206"/>
    <mergeCell ref="E206:N206"/>
    <mergeCell ref="O206:AA206"/>
    <mergeCell ref="C207:D207"/>
    <mergeCell ref="E207:N207"/>
    <mergeCell ref="O207:AA207"/>
    <mergeCell ref="C210:E210"/>
    <mergeCell ref="F210:P210"/>
    <mergeCell ref="Q210:AA210"/>
    <mergeCell ref="C211:E211"/>
    <mergeCell ref="F211:P211"/>
    <mergeCell ref="Q211:AA211"/>
    <mergeCell ref="U212:W212"/>
    <mergeCell ref="X212:Z212"/>
    <mergeCell ref="C214:E214"/>
    <mergeCell ref="F214:P214"/>
    <mergeCell ref="Q214:AA214"/>
    <mergeCell ref="C212:E212"/>
    <mergeCell ref="F212:H212"/>
    <mergeCell ref="I212:K212"/>
    <mergeCell ref="L212:N212"/>
    <mergeCell ref="R212:T212"/>
    <mergeCell ref="C215:E215"/>
    <mergeCell ref="F215:P215"/>
    <mergeCell ref="Q215:AA215"/>
    <mergeCell ref="C216:E216"/>
    <mergeCell ref="F216:H216"/>
    <mergeCell ref="I216:K216"/>
    <mergeCell ref="L216:N216"/>
    <mergeCell ref="O216:Q216"/>
    <mergeCell ref="R216:T216"/>
    <mergeCell ref="U216:W216"/>
    <mergeCell ref="X216:Z216"/>
    <mergeCell ref="C257:F257"/>
    <mergeCell ref="D258:F258"/>
    <mergeCell ref="G258:P258"/>
    <mergeCell ref="Q258:Y258"/>
    <mergeCell ref="C218:N218"/>
    <mergeCell ref="O218:Y218"/>
    <mergeCell ref="C220:N220"/>
    <mergeCell ref="O220:Y220"/>
    <mergeCell ref="C222:G222"/>
    <mergeCell ref="G259:P259"/>
    <mergeCell ref="Q259:Y259"/>
    <mergeCell ref="C261:E261"/>
    <mergeCell ref="C262:D262"/>
    <mergeCell ref="E262:N262"/>
    <mergeCell ref="O262:AA262"/>
    <mergeCell ref="L268:N268"/>
    <mergeCell ref="O268:Q268"/>
    <mergeCell ref="R268:T268"/>
    <mergeCell ref="U268:W268"/>
    <mergeCell ref="C263:D263"/>
    <mergeCell ref="E263:N263"/>
    <mergeCell ref="O263:AA263"/>
    <mergeCell ref="C266:E266"/>
    <mergeCell ref="F266:P266"/>
    <mergeCell ref="Q266:AA266"/>
    <mergeCell ref="X268:Z268"/>
    <mergeCell ref="C270:E270"/>
    <mergeCell ref="F270:P270"/>
    <mergeCell ref="Q270:AA270"/>
    <mergeCell ref="C267:E267"/>
    <mergeCell ref="F267:P267"/>
    <mergeCell ref="Q267:AA267"/>
    <mergeCell ref="C268:E268"/>
    <mergeCell ref="F268:H268"/>
    <mergeCell ref="I268:K268"/>
    <mergeCell ref="T294:U294"/>
    <mergeCell ref="V294:Y294"/>
    <mergeCell ref="D293:S293"/>
    <mergeCell ref="T293:U293"/>
    <mergeCell ref="C272:E272"/>
    <mergeCell ref="F272:H272"/>
    <mergeCell ref="I272:K272"/>
    <mergeCell ref="L272:N272"/>
    <mergeCell ref="X272:Z272"/>
    <mergeCell ref="C273:E273"/>
    <mergeCell ref="D314:F314"/>
    <mergeCell ref="G314:P314"/>
    <mergeCell ref="Q314:Y314"/>
    <mergeCell ref="C316:E316"/>
    <mergeCell ref="O272:Q272"/>
    <mergeCell ref="R272:T272"/>
    <mergeCell ref="U272:W272"/>
    <mergeCell ref="Q313:Y313"/>
    <mergeCell ref="V293:Y293"/>
    <mergeCell ref="D294:S294"/>
    <mergeCell ref="C317:D317"/>
    <mergeCell ref="E317:N317"/>
    <mergeCell ref="O317:AA317"/>
    <mergeCell ref="C318:D318"/>
    <mergeCell ref="E318:N318"/>
    <mergeCell ref="O318:AA318"/>
    <mergeCell ref="C321:E321"/>
    <mergeCell ref="F321:P321"/>
    <mergeCell ref="Q321:AA321"/>
    <mergeCell ref="C322:E322"/>
    <mergeCell ref="F322:P322"/>
    <mergeCell ref="Q322:AA322"/>
    <mergeCell ref="O323:Q323"/>
    <mergeCell ref="R323:T323"/>
    <mergeCell ref="U323:W323"/>
    <mergeCell ref="X323:Z323"/>
    <mergeCell ref="C323:E323"/>
    <mergeCell ref="F323:H323"/>
    <mergeCell ref="I323:K323"/>
    <mergeCell ref="L323:N323"/>
    <mergeCell ref="I327:K327"/>
    <mergeCell ref="L327:N327"/>
    <mergeCell ref="C325:E325"/>
    <mergeCell ref="F325:P325"/>
    <mergeCell ref="Q325:AA325"/>
    <mergeCell ref="C326:E326"/>
    <mergeCell ref="F326:P326"/>
    <mergeCell ref="Q326:AA326"/>
    <mergeCell ref="C329:N329"/>
    <mergeCell ref="O329:Y329"/>
    <mergeCell ref="C330:N330"/>
    <mergeCell ref="O330:Y330"/>
    <mergeCell ref="O327:Q327"/>
    <mergeCell ref="R327:T327"/>
    <mergeCell ref="U327:W327"/>
    <mergeCell ref="X327:Z327"/>
    <mergeCell ref="C327:E327"/>
    <mergeCell ref="F327:H327"/>
    <mergeCell ref="D348:J348"/>
    <mergeCell ref="K348:P348"/>
    <mergeCell ref="Q348:S348"/>
    <mergeCell ref="C332:G332"/>
    <mergeCell ref="D336:E336"/>
    <mergeCell ref="T347:U347"/>
    <mergeCell ref="D347:J347"/>
    <mergeCell ref="K347:P347"/>
    <mergeCell ref="Q347:S347"/>
    <mergeCell ref="T352:U352"/>
    <mergeCell ref="V352:Y352"/>
    <mergeCell ref="D349:J349"/>
    <mergeCell ref="K349:P349"/>
    <mergeCell ref="Q349:S349"/>
    <mergeCell ref="D350:J350"/>
    <mergeCell ref="K350:P350"/>
    <mergeCell ref="Q350:S350"/>
    <mergeCell ref="T349:U349"/>
    <mergeCell ref="V349:Y349"/>
    <mergeCell ref="C25:E25"/>
    <mergeCell ref="F25:P25"/>
    <mergeCell ref="Q25:AA25"/>
    <mergeCell ref="T351:U351"/>
    <mergeCell ref="V351:Y351"/>
    <mergeCell ref="T350:U350"/>
    <mergeCell ref="V350:Y350"/>
    <mergeCell ref="V347:Y347"/>
    <mergeCell ref="T348:U348"/>
    <mergeCell ref="V348:Y348"/>
    <mergeCell ref="Q378:AA378"/>
    <mergeCell ref="R400:T400"/>
    <mergeCell ref="U400:W400"/>
    <mergeCell ref="X400:Z400"/>
    <mergeCell ref="O400:Q400"/>
    <mergeCell ref="O379:Q379"/>
    <mergeCell ref="R379:T379"/>
    <mergeCell ref="U379:W379"/>
    <mergeCell ref="X379:Z379"/>
    <mergeCell ref="D409:F409"/>
    <mergeCell ref="G409:P409"/>
    <mergeCell ref="Q409:Y409"/>
    <mergeCell ref="C411:E411"/>
    <mergeCell ref="C407:F407"/>
    <mergeCell ref="D408:F408"/>
    <mergeCell ref="G408:P408"/>
    <mergeCell ref="Q408:Y408"/>
    <mergeCell ref="C416:E416"/>
    <mergeCell ref="F416:P416"/>
    <mergeCell ref="Q416:AA416"/>
    <mergeCell ref="C412:D412"/>
    <mergeCell ref="E412:N412"/>
    <mergeCell ref="O412:AA412"/>
    <mergeCell ref="C413:D413"/>
    <mergeCell ref="E413:N413"/>
    <mergeCell ref="O413:AA413"/>
    <mergeCell ref="C417:E417"/>
    <mergeCell ref="F417:P417"/>
    <mergeCell ref="Q417:AA417"/>
    <mergeCell ref="C418:E418"/>
    <mergeCell ref="F418:H418"/>
    <mergeCell ref="I418:K418"/>
    <mergeCell ref="L418:N418"/>
    <mergeCell ref="O418:Q418"/>
    <mergeCell ref="R418:T418"/>
    <mergeCell ref="U418:W418"/>
    <mergeCell ref="C421:E421"/>
    <mergeCell ref="F421:P421"/>
    <mergeCell ref="Q421:AA421"/>
    <mergeCell ref="X418:Z418"/>
    <mergeCell ref="C420:E420"/>
    <mergeCell ref="F420:P420"/>
    <mergeCell ref="Q420:AA420"/>
    <mergeCell ref="V163:W163"/>
    <mergeCell ref="X163:Y163"/>
    <mergeCell ref="N162:O162"/>
    <mergeCell ref="V162:W162"/>
    <mergeCell ref="X162:Y162"/>
    <mergeCell ref="P162:Q162"/>
    <mergeCell ref="R162:S162"/>
    <mergeCell ref="R163:S163"/>
    <mergeCell ref="T163:U163"/>
    <mergeCell ref="P163:Q163"/>
    <mergeCell ref="X164:Y164"/>
    <mergeCell ref="E165:K165"/>
    <mergeCell ref="L165:M165"/>
    <mergeCell ref="N165:O165"/>
    <mergeCell ref="P165:Q165"/>
    <mergeCell ref="R165:S165"/>
    <mergeCell ref="T165:U165"/>
    <mergeCell ref="V165:W165"/>
    <mergeCell ref="X165:Y165"/>
    <mergeCell ref="N164:O164"/>
    <mergeCell ref="E171:K171"/>
    <mergeCell ref="P166:Q166"/>
    <mergeCell ref="R166:S166"/>
    <mergeCell ref="T166:U166"/>
    <mergeCell ref="V166:W166"/>
    <mergeCell ref="V164:W164"/>
    <mergeCell ref="P164:Q164"/>
    <mergeCell ref="R164:S164"/>
    <mergeCell ref="T164:U164"/>
    <mergeCell ref="E167:K167"/>
    <mergeCell ref="R141:S141"/>
    <mergeCell ref="T141:U141"/>
    <mergeCell ref="V141:W141"/>
    <mergeCell ref="X141:Y141"/>
    <mergeCell ref="C163:C166"/>
    <mergeCell ref="C168:C171"/>
    <mergeCell ref="E168:K168"/>
    <mergeCell ref="X166:Y166"/>
    <mergeCell ref="E169:K169"/>
    <mergeCell ref="E170:K170"/>
    <mergeCell ref="C142:C147"/>
    <mergeCell ref="E142:K142"/>
    <mergeCell ref="L142:M142"/>
    <mergeCell ref="N142:O142"/>
    <mergeCell ref="E144:K144"/>
    <mergeCell ref="L144:M144"/>
    <mergeCell ref="N144:O144"/>
    <mergeCell ref="X142:Y142"/>
    <mergeCell ref="E143:K143"/>
    <mergeCell ref="L143:M143"/>
    <mergeCell ref="N143:O143"/>
    <mergeCell ref="P143:Q143"/>
    <mergeCell ref="R143:S143"/>
    <mergeCell ref="T143:U143"/>
    <mergeCell ref="V143:W143"/>
    <mergeCell ref="X143:Y143"/>
    <mergeCell ref="R142:S142"/>
    <mergeCell ref="P142:Q142"/>
    <mergeCell ref="T144:U144"/>
    <mergeCell ref="V144:W144"/>
    <mergeCell ref="E145:K145"/>
    <mergeCell ref="L145:M145"/>
    <mergeCell ref="N145:O145"/>
    <mergeCell ref="P145:Q145"/>
    <mergeCell ref="P144:Q144"/>
    <mergeCell ref="T142:U142"/>
    <mergeCell ref="V142:W142"/>
    <mergeCell ref="X144:Y144"/>
    <mergeCell ref="R145:S145"/>
    <mergeCell ref="T145:U145"/>
    <mergeCell ref="V145:W145"/>
    <mergeCell ref="X145:Y145"/>
    <mergeCell ref="X146:Y146"/>
    <mergeCell ref="R144:S144"/>
    <mergeCell ref="R147:S147"/>
    <mergeCell ref="T147:U147"/>
    <mergeCell ref="V147:W147"/>
    <mergeCell ref="X147:Y147"/>
    <mergeCell ref="R146:S146"/>
    <mergeCell ref="T146:U146"/>
    <mergeCell ref="V146:W146"/>
    <mergeCell ref="P146:Q146"/>
    <mergeCell ref="E148:K148"/>
    <mergeCell ref="E149:K149"/>
    <mergeCell ref="E150:K150"/>
    <mergeCell ref="E147:K147"/>
    <mergeCell ref="L147:M147"/>
    <mergeCell ref="N147:O147"/>
    <mergeCell ref="P147:Q147"/>
    <mergeCell ref="E146:K146"/>
    <mergeCell ref="L146:M146"/>
    <mergeCell ref="E151:K151"/>
    <mergeCell ref="U155:W155"/>
    <mergeCell ref="X155:Y155"/>
    <mergeCell ref="C149:C154"/>
    <mergeCell ref="E153:K153"/>
    <mergeCell ref="E154:K154"/>
    <mergeCell ref="E152:K152"/>
    <mergeCell ref="C135:D135"/>
    <mergeCell ref="E135:Q135"/>
    <mergeCell ref="R135:Y135"/>
    <mergeCell ref="C136:D136"/>
    <mergeCell ref="E136:Q136"/>
    <mergeCell ref="R136:Y136"/>
    <mergeCell ref="C138:D138"/>
    <mergeCell ref="E138:Q138"/>
    <mergeCell ref="R138:Y138"/>
    <mergeCell ref="C137:D137"/>
    <mergeCell ref="E137:Q137"/>
    <mergeCell ref="R137:Y137"/>
    <mergeCell ref="D104:S104"/>
    <mergeCell ref="T104:U104"/>
    <mergeCell ref="V104:Y104"/>
    <mergeCell ref="C109:D109"/>
    <mergeCell ref="E109:Q109"/>
    <mergeCell ref="R109:Y109"/>
    <mergeCell ref="D105:S105"/>
    <mergeCell ref="T105:U105"/>
    <mergeCell ref="V105:Y105"/>
    <mergeCell ref="U106:W106"/>
    <mergeCell ref="C110:D110"/>
    <mergeCell ref="E110:Q110"/>
    <mergeCell ref="R110:Y110"/>
    <mergeCell ref="C111:D111"/>
    <mergeCell ref="E111:Q111"/>
    <mergeCell ref="R111:Y111"/>
    <mergeCell ref="C112:D112"/>
    <mergeCell ref="E112:Q112"/>
    <mergeCell ref="R112:Y112"/>
    <mergeCell ref="C113:D113"/>
    <mergeCell ref="E113:Q113"/>
    <mergeCell ref="R113:Y113"/>
    <mergeCell ref="L118:M118"/>
    <mergeCell ref="N118:O118"/>
    <mergeCell ref="P118:Q118"/>
    <mergeCell ref="R118:S118"/>
    <mergeCell ref="C114:D114"/>
    <mergeCell ref="E114:Q114"/>
    <mergeCell ref="R114:Y114"/>
    <mergeCell ref="L117:Y117"/>
    <mergeCell ref="T118:U118"/>
    <mergeCell ref="V118:W118"/>
    <mergeCell ref="X118:Y118"/>
    <mergeCell ref="C119:C122"/>
    <mergeCell ref="E119:K119"/>
    <mergeCell ref="L119:M119"/>
    <mergeCell ref="N119:O119"/>
    <mergeCell ref="P119:Q119"/>
    <mergeCell ref="R119:S119"/>
    <mergeCell ref="T119:U119"/>
    <mergeCell ref="V119:W119"/>
    <mergeCell ref="X119:Y119"/>
    <mergeCell ref="E120:K120"/>
    <mergeCell ref="L120:M120"/>
    <mergeCell ref="N120:O120"/>
    <mergeCell ref="P120:Q120"/>
    <mergeCell ref="R120:S120"/>
    <mergeCell ref="T120:U120"/>
    <mergeCell ref="V120:W120"/>
    <mergeCell ref="X120:Y120"/>
    <mergeCell ref="R121:S121"/>
    <mergeCell ref="T121:U121"/>
    <mergeCell ref="V121:W121"/>
    <mergeCell ref="X121:Y121"/>
    <mergeCell ref="E121:K121"/>
    <mergeCell ref="L121:M121"/>
    <mergeCell ref="N121:O121"/>
    <mergeCell ref="P121:Q121"/>
    <mergeCell ref="R122:S122"/>
    <mergeCell ref="T122:U122"/>
    <mergeCell ref="V122:W122"/>
    <mergeCell ref="X122:Y122"/>
    <mergeCell ref="E122:K122"/>
    <mergeCell ref="L122:M122"/>
    <mergeCell ref="N122:O122"/>
    <mergeCell ref="P122:Q122"/>
    <mergeCell ref="U129:W129"/>
    <mergeCell ref="X129:Y129"/>
    <mergeCell ref="E123:K123"/>
    <mergeCell ref="C124:C128"/>
    <mergeCell ref="E124:K124"/>
    <mergeCell ref="E125:K125"/>
    <mergeCell ref="E126:K126"/>
    <mergeCell ref="E127:K127"/>
    <mergeCell ref="E128:K128"/>
  </mergeCells>
  <phoneticPr fontId="6"/>
  <conditionalFormatting sqref="O47:Q49">
    <cfRule type="expression" dxfId="7" priority="1" stopIfTrue="1">
      <formula>$J47="意匠"</formula>
    </cfRule>
  </conditionalFormatting>
  <dataValidations count="13">
    <dataValidation type="list" allowBlank="1" showInputMessage="1" sqref="C367:D369 C65:D68">
      <formula1>#REF!</formula1>
    </dataValidation>
    <dataValidation type="list" allowBlank="1" showInputMessage="1" sqref="C413:D413">
      <formula1>$C$9:$C$13</formula1>
    </dataValidation>
    <dataValidation type="list" allowBlank="1" showInputMessage="1" showErrorMessage="1" sqref="T348:U352 T237:U239 T294:U296 S186:S189 Q186:Q189 O186:O189 M186:M189 Y186:Y189 W186:W189 U186:U189 W149:W154 Y149:Y154 M149:M154 O149:O154 Q149:Q154 S149:S154 U149:U154 S124:S128 Q124:Q128 O124:O128 M124:M128 Y124:Y128 W124:W128 U124:U128 S168:S171 Q168:Q171 O168:O171 M168:M171 Y168:Y171 W168:W171 U168:U171 T104:U105 X47:X49 T47:T49 L47:Q49">
      <formula1>"OK,NG,保留,対象外"</formula1>
    </dataValidation>
    <dataValidation type="list" allowBlank="1" showInputMessage="1" sqref="C318:D318">
      <formula1>$C$11:$C$11</formula1>
    </dataValidation>
    <dataValidation type="list" allowBlank="1" showInputMessage="1" sqref="C263:D263 C207:D207 C16:D16">
      <formula1>$C$12:$C$12</formula1>
    </dataValidation>
    <dataValidation allowBlank="1" showInputMessage="1" showErrorMessage="1" prompt="変更不可" sqref="C236:U236 W185 U185 S185 Q185 O185 C186 M185 Y185 W167 U167 S167 Q167 O167 O123 M123 Y123 C149 Q148 O148 M148 Y148 W148 U148 S148 C168 C124:C128 W123 M167 Y167 U123 S123 Q123 T46:U46 S45:S46 R44:R46 P45:Q45 C44:C46 L44 V45:W46"/>
    <dataValidation allowBlank="1" showInputMessage="1" showErrorMessage="1" prompt="変更不可_x000a_項目数の欄は削除しないでください。" sqref="U240:W240 U190:W191 U129:W129 U155:W155 U172:W172 X50:Z50"/>
    <dataValidation allowBlank="1" showInputMessage="1" showErrorMessage="1" prompt="直接入力不可_x000a_マクロで使用の為、計算式でカウントしてください。" sqref="X240:Y240 X190:Y191 X129:Y129 X155:Y155 X172:Y172 AA50:AB50"/>
    <dataValidation type="list" allowBlank="1" showInputMessage="1" sqref="V168:V171 L186:L189 N186:N189 P186:P189 R186:R189 T186:T189 X186:X189 V186:V189 X149:X154 T149:T154 R149:R154 P149:P154 N149:N154 L149:L154 V149:V154 P124:P128 R124:R128 V124:V128 X124:X128 L124:L128 T124:T128 N124:N128 L168:L171 N168:N171 P168:P171 R168:R171 T168:T171 X168:X171">
      <formula1>"○,×,－"</formula1>
    </dataValidation>
    <dataValidation type="list" allowBlank="1" showInputMessage="1" showErrorMessage="1" sqref="N163:N166 O181:O182 L181:L184 M181:M182 P181:Y184 N181:N184 L119:Y122 P142:Y147 L142:L147 M142:M143 O142:O143 N142:N147 O163:O164 L163:L166 M163:M164 P163:Y166">
      <formula1>"Y,N,－,※"</formula1>
    </dataValidation>
    <dataValidation type="list" allowBlank="1" showInputMessage="1" showErrorMessage="1" sqref="J47:K49">
      <formula1>"意匠,文言"</formula1>
    </dataValidation>
    <dataValidation type="list" allowBlank="1" showInputMessage="1" showErrorMessage="1" sqref="R47:S49">
      <formula1>"変化なし,トーンダウン,消去"</formula1>
    </dataValidation>
    <dataValidation showInputMessage="1" showErrorMessage="1" prompt="直接入力不可" sqref="V47:W49"/>
  </dataValidations>
  <hyperlinks>
    <hyperlink ref="E340" location="共通情報!C10" display="7.1.画面遷移手順一覧No.8に従って、画面【BTH001】に遷移する。"/>
    <hyperlink ref="D61:F61" location="はじめに!B24" display="1.3（2）.（ⅳ）"/>
    <hyperlink ref="C72:E72" location="はじめに!C17" display="1.3.（1）（ｖ）②"/>
    <hyperlink ref="D363:F363" location="はじめに!B24" display="1.3（2）.（ⅳ）"/>
    <hyperlink ref="C373:E373" location="はじめに!C18" display="1.3.（1）（ｖ）②"/>
    <hyperlink ref="E286" location="共通情報!C10" display="7.1.画面遷移手順一覧No.8に従って、画面【BTH001】に遷移する。"/>
  </hyperlink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8" manualBreakCount="18">
    <brk id="34" max="16383" man="1"/>
    <brk id="53" max="16383" man="1"/>
    <brk id="75" max="16383" man="1"/>
    <brk id="100" max="16383" man="1"/>
    <brk id="130" max="31" man="1"/>
    <brk id="160" max="16383" man="1"/>
    <brk id="166" max="16383" man="1"/>
    <brk id="192" max="16383" man="1"/>
    <brk id="194" max="16383" man="1"/>
    <brk id="224" max="16383" man="1"/>
    <brk id="302" max="16383" man="1"/>
    <brk id="331" max="31" man="1"/>
    <brk id="355" max="16383" man="1"/>
    <brk id="370" max="31" man="1"/>
    <brk id="395" max="31" man="1"/>
    <brk id="401" max="31" man="1"/>
    <brk id="418" max="31" man="1"/>
    <brk id="430" max="31" man="1"/>
  </rowBreaks>
  <colBreaks count="1" manualBreakCount="1">
    <brk id="32" max="1048575" man="1"/>
  </colBreaks>
</worksheet>
</file>

<file path=xl/worksheets/sheet16.xml><?xml version="1.0" encoding="utf-8"?>
<worksheet xmlns="http://schemas.openxmlformats.org/spreadsheetml/2006/main" xmlns:r="http://schemas.openxmlformats.org/officeDocument/2006/relationships">
  <sheetPr codeName="Sheet26">
    <outlinePr summaryBelow="0"/>
    <pageSetUpPr fitToPage="1"/>
  </sheetPr>
  <dimension ref="A1:AZ581"/>
  <sheetViews>
    <sheetView showGridLines="0" view="pageBreakPreview" zoomScaleNormal="100" zoomScaleSheetLayoutView="100" workbookViewId="0"/>
  </sheetViews>
  <sheetFormatPr defaultColWidth="4.375" defaultRowHeight="13.5" outlineLevelRow="2"/>
  <cols>
    <col min="1" max="1" width="9.75" style="211" bestFit="1" customWidth="1"/>
    <col min="2" max="16384" width="4.375" style="211"/>
  </cols>
  <sheetData>
    <row r="1" spans="1:28" s="37" customFormat="1" ht="17.25">
      <c r="A1" s="68" t="s">
        <v>4261</v>
      </c>
      <c r="B1" s="9" t="s">
        <v>3021</v>
      </c>
      <c r="C1" s="9"/>
      <c r="AB1" s="51"/>
    </row>
    <row r="2" spans="1:28" s="37" customFormat="1" ht="17.25">
      <c r="A2" s="68"/>
      <c r="B2" s="9" t="s">
        <v>2219</v>
      </c>
      <c r="C2" s="9"/>
      <c r="AB2" s="51"/>
    </row>
    <row r="3" spans="1:28" s="37" customFormat="1" ht="17.25">
      <c r="A3" s="68" t="s">
        <v>4262</v>
      </c>
      <c r="B3" s="68" t="s">
        <v>1116</v>
      </c>
      <c r="C3" s="9"/>
      <c r="AB3" s="51"/>
    </row>
    <row r="4" spans="1:28" s="37" customFormat="1" ht="17.25">
      <c r="A4" s="68" t="s">
        <v>4263</v>
      </c>
      <c r="B4" s="68" t="s">
        <v>4020</v>
      </c>
      <c r="C4" s="68"/>
      <c r="D4" s="9"/>
      <c r="AB4" s="51"/>
    </row>
    <row r="5" spans="1:28" s="37" customFormat="1" outlineLevel="1">
      <c r="B5" s="37" t="s">
        <v>4608</v>
      </c>
      <c r="C5" s="37" t="s">
        <v>645</v>
      </c>
      <c r="AB5" s="51"/>
    </row>
    <row r="6" spans="1:28" s="37" customFormat="1" outlineLevel="2">
      <c r="C6" s="37" t="s">
        <v>1630</v>
      </c>
      <c r="AB6" s="51"/>
    </row>
    <row r="7" spans="1:28" s="37" customFormat="1" outlineLevel="2">
      <c r="C7" s="37" t="s">
        <v>4878</v>
      </c>
      <c r="AB7" s="51"/>
    </row>
    <row r="8" spans="1:28" s="37" customFormat="1" outlineLevel="2">
      <c r="C8" s="86" t="s">
        <v>1841</v>
      </c>
      <c r="AB8" s="51"/>
    </row>
    <row r="9" spans="1:28" s="37" customFormat="1" outlineLevel="2">
      <c r="B9" s="112"/>
      <c r="C9" s="295" t="s">
        <v>4879</v>
      </c>
      <c r="D9" s="112"/>
      <c r="E9" s="112"/>
      <c r="F9" s="112"/>
      <c r="G9" s="112"/>
      <c r="H9" s="112"/>
      <c r="I9" s="112"/>
      <c r="J9" s="112"/>
      <c r="K9" s="112"/>
      <c r="L9" s="112"/>
      <c r="M9" s="112"/>
      <c r="N9" s="112"/>
      <c r="O9" s="112"/>
      <c r="P9" s="112"/>
      <c r="Q9" s="112"/>
      <c r="R9" s="112"/>
      <c r="S9" s="112"/>
      <c r="T9" s="112"/>
      <c r="U9" s="112"/>
      <c r="V9" s="112"/>
      <c r="W9" s="112"/>
      <c r="X9" s="112"/>
      <c r="Y9" s="112"/>
      <c r="Z9" s="112"/>
      <c r="AA9" s="112"/>
      <c r="AB9" s="51"/>
    </row>
    <row r="10" spans="1:28" s="37" customFormat="1" outlineLevel="2">
      <c r="C10" s="89"/>
      <c r="AB10" s="51"/>
    </row>
    <row r="11" spans="1:28" s="37" customFormat="1" outlineLevel="2">
      <c r="B11" s="112" t="s">
        <v>3085</v>
      </c>
      <c r="C11" s="1794" t="s">
        <v>3086</v>
      </c>
      <c r="D11" s="1795"/>
      <c r="E11" s="1795"/>
      <c r="F11" s="1796"/>
      <c r="G11" s="118"/>
      <c r="H11" s="118"/>
      <c r="I11" s="118"/>
      <c r="J11" s="118"/>
      <c r="K11" s="118"/>
      <c r="L11" s="118"/>
      <c r="M11" s="118"/>
      <c r="N11" s="118"/>
      <c r="O11" s="118"/>
      <c r="P11" s="118"/>
      <c r="Q11" s="118"/>
      <c r="R11" s="118"/>
      <c r="S11" s="118"/>
      <c r="T11" s="118"/>
      <c r="U11" s="118"/>
      <c r="V11" s="118"/>
      <c r="W11" s="118"/>
      <c r="X11" s="118"/>
      <c r="Y11" s="118"/>
      <c r="Z11" s="112"/>
      <c r="AA11" s="112"/>
      <c r="AB11" s="51"/>
    </row>
    <row r="12" spans="1:28" s="37" customFormat="1" ht="14.25" outlineLevel="2" thickBot="1">
      <c r="B12" s="51"/>
      <c r="C12" s="53" t="s">
        <v>3087</v>
      </c>
      <c r="D12" s="1039" t="s">
        <v>3088</v>
      </c>
      <c r="E12" s="1039"/>
      <c r="F12" s="1039"/>
      <c r="G12" s="1039" t="s">
        <v>1230</v>
      </c>
      <c r="H12" s="1039"/>
      <c r="I12" s="1039"/>
      <c r="J12" s="1039"/>
      <c r="K12" s="1039"/>
      <c r="L12" s="1039"/>
      <c r="M12" s="1039"/>
      <c r="N12" s="1039"/>
      <c r="O12" s="1039"/>
      <c r="P12" s="1039"/>
      <c r="Q12" s="1039" t="s">
        <v>3721</v>
      </c>
      <c r="R12" s="1039"/>
      <c r="S12" s="1039"/>
      <c r="T12" s="1039"/>
      <c r="U12" s="1039"/>
      <c r="V12" s="1039"/>
      <c r="W12" s="1039"/>
      <c r="X12" s="1039"/>
      <c r="Y12" s="1039"/>
      <c r="Z12" s="54"/>
      <c r="AB12" s="51"/>
    </row>
    <row r="13" spans="1:28" s="37" customFormat="1" ht="14.25" outlineLevel="2" thickTop="1">
      <c r="B13" s="122"/>
      <c r="C13" s="139">
        <v>1</v>
      </c>
      <c r="D13" s="1116" t="s">
        <v>4609</v>
      </c>
      <c r="E13" s="1116"/>
      <c r="F13" s="1116"/>
      <c r="G13" s="1116" t="s">
        <v>4609</v>
      </c>
      <c r="H13" s="1116"/>
      <c r="I13" s="1116"/>
      <c r="J13" s="1116"/>
      <c r="K13" s="1116"/>
      <c r="L13" s="1116"/>
      <c r="M13" s="1116"/>
      <c r="N13" s="1116"/>
      <c r="O13" s="1116"/>
      <c r="P13" s="1116"/>
      <c r="Q13" s="1116" t="s">
        <v>4609</v>
      </c>
      <c r="R13" s="1116"/>
      <c r="S13" s="1116"/>
      <c r="T13" s="1116"/>
      <c r="U13" s="1116"/>
      <c r="V13" s="1116"/>
      <c r="W13" s="1116"/>
      <c r="X13" s="1116"/>
      <c r="Y13" s="1116"/>
      <c r="Z13" s="140"/>
      <c r="AA13" s="112"/>
      <c r="AB13" s="51"/>
    </row>
    <row r="14" spans="1:28" s="37" customFormat="1" outlineLevel="2">
      <c r="AB14" s="51"/>
    </row>
    <row r="15" spans="1:28" s="37" customFormat="1" outlineLevel="2">
      <c r="B15" s="37" t="s">
        <v>4788</v>
      </c>
      <c r="C15" s="1123" t="s">
        <v>4789</v>
      </c>
      <c r="D15" s="1126"/>
      <c r="E15" s="1124"/>
      <c r="P15" s="112"/>
      <c r="AB15" s="51"/>
    </row>
    <row r="16" spans="1:28" s="37" customFormat="1" ht="14.25" outlineLevel="2" thickBot="1">
      <c r="B16" s="51"/>
      <c r="C16" s="1039" t="s">
        <v>4790</v>
      </c>
      <c r="D16" s="1039"/>
      <c r="E16" s="1039" t="s">
        <v>1231</v>
      </c>
      <c r="F16" s="1039"/>
      <c r="G16" s="1039"/>
      <c r="H16" s="1039"/>
      <c r="I16" s="1039"/>
      <c r="J16" s="1039"/>
      <c r="K16" s="1039"/>
      <c r="L16" s="1039"/>
      <c r="M16" s="1039"/>
      <c r="N16" s="1039"/>
      <c r="O16" s="1039" t="s">
        <v>3722</v>
      </c>
      <c r="P16" s="1039"/>
      <c r="Q16" s="1039"/>
      <c r="R16" s="1039"/>
      <c r="S16" s="1039"/>
      <c r="T16" s="1039"/>
      <c r="U16" s="1039"/>
      <c r="V16" s="1039"/>
      <c r="W16" s="1039"/>
      <c r="X16" s="1039"/>
      <c r="Y16" s="1039"/>
      <c r="Z16" s="1039"/>
      <c r="AA16" s="1039"/>
      <c r="AB16" s="51"/>
    </row>
    <row r="17" spans="2:52" s="37" customFormat="1" ht="14.25" outlineLevel="2" thickTop="1">
      <c r="B17" s="51"/>
      <c r="C17" s="1038" t="s">
        <v>4610</v>
      </c>
      <c r="D17" s="1038"/>
      <c r="E17" s="1038" t="s">
        <v>4610</v>
      </c>
      <c r="F17" s="1038"/>
      <c r="G17" s="1038"/>
      <c r="H17" s="1038"/>
      <c r="I17" s="1038"/>
      <c r="J17" s="1038"/>
      <c r="K17" s="1038"/>
      <c r="L17" s="1038"/>
      <c r="M17" s="1038"/>
      <c r="N17" s="1038"/>
      <c r="O17" s="1038" t="s">
        <v>4610</v>
      </c>
      <c r="P17" s="1038"/>
      <c r="Q17" s="1038"/>
      <c r="R17" s="1038"/>
      <c r="S17" s="1038"/>
      <c r="T17" s="1038"/>
      <c r="U17" s="1038"/>
      <c r="V17" s="1038"/>
      <c r="W17" s="1038"/>
      <c r="X17" s="1038"/>
      <c r="Y17" s="1038"/>
      <c r="Z17" s="1038"/>
      <c r="AA17" s="1038"/>
      <c r="AB17" s="51"/>
    </row>
    <row r="18" spans="2:52" s="37" customFormat="1" outlineLevel="2">
      <c r="C18" s="56"/>
      <c r="D18" s="56"/>
      <c r="E18" s="56"/>
      <c r="F18" s="56"/>
      <c r="G18" s="56"/>
      <c r="H18" s="56"/>
      <c r="I18" s="56"/>
      <c r="J18" s="56"/>
      <c r="K18" s="56"/>
      <c r="L18" s="56"/>
      <c r="M18" s="56"/>
      <c r="N18" s="56"/>
      <c r="O18" s="56"/>
      <c r="P18" s="56"/>
      <c r="Q18" s="56"/>
      <c r="R18" s="56"/>
      <c r="S18" s="56"/>
      <c r="T18" s="56"/>
      <c r="U18" s="56"/>
      <c r="V18" s="56"/>
      <c r="W18" s="56"/>
      <c r="X18" s="56"/>
      <c r="Y18" s="56"/>
      <c r="AB18" s="51"/>
    </row>
    <row r="19" spans="2:52" s="37" customFormat="1" outlineLevel="2">
      <c r="B19" s="37" t="s">
        <v>3068</v>
      </c>
      <c r="C19" s="52" t="s">
        <v>3069</v>
      </c>
      <c r="D19" s="52"/>
      <c r="E19" s="52"/>
      <c r="F19" s="52"/>
      <c r="G19" s="52"/>
      <c r="H19" s="52"/>
      <c r="I19" s="52"/>
      <c r="J19" s="52"/>
      <c r="K19" s="52"/>
      <c r="L19" s="52"/>
      <c r="M19" s="52"/>
      <c r="N19" s="52"/>
      <c r="O19" s="52"/>
      <c r="P19" s="52"/>
      <c r="Q19" s="52"/>
      <c r="R19" s="52"/>
      <c r="S19" s="52"/>
      <c r="T19" s="52"/>
      <c r="U19" s="52"/>
      <c r="V19" s="52"/>
      <c r="W19" s="52"/>
      <c r="X19" s="52"/>
      <c r="Y19" s="52"/>
      <c r="AB19" s="51"/>
    </row>
    <row r="20" spans="2:52" s="37" customFormat="1" ht="14.25" outlineLevel="2" thickBot="1">
      <c r="B20" s="51"/>
      <c r="C20" s="1039" t="s">
        <v>3070</v>
      </c>
      <c r="D20" s="1039"/>
      <c r="E20" s="1039"/>
      <c r="F20" s="1039" t="s">
        <v>1471</v>
      </c>
      <c r="G20" s="1039"/>
      <c r="H20" s="1039"/>
      <c r="I20" s="1039"/>
      <c r="J20" s="1039"/>
      <c r="K20" s="1039"/>
      <c r="L20" s="1039"/>
      <c r="M20" s="1039"/>
      <c r="N20" s="1039"/>
      <c r="O20" s="1039"/>
      <c r="P20" s="1039"/>
      <c r="Q20" s="1039" t="s">
        <v>1472</v>
      </c>
      <c r="R20" s="1039"/>
      <c r="S20" s="1039"/>
      <c r="T20" s="1039"/>
      <c r="U20" s="1039"/>
      <c r="V20" s="1039"/>
      <c r="W20" s="1039"/>
      <c r="X20" s="1039"/>
      <c r="Y20" s="1039"/>
      <c r="Z20" s="1039"/>
      <c r="AA20" s="1039"/>
    </row>
    <row r="21" spans="2:52" s="37" customFormat="1" ht="14.25" outlineLevel="2" thickTop="1">
      <c r="B21" s="51"/>
      <c r="C21" s="1038" t="s">
        <v>2790</v>
      </c>
      <c r="D21" s="1038"/>
      <c r="E21" s="1038"/>
      <c r="F21" s="1038" t="s">
        <v>2790</v>
      </c>
      <c r="G21" s="1038"/>
      <c r="H21" s="1038"/>
      <c r="I21" s="1038"/>
      <c r="J21" s="1038"/>
      <c r="K21" s="1038"/>
      <c r="L21" s="1038"/>
      <c r="M21" s="1038"/>
      <c r="N21" s="1038"/>
      <c r="O21" s="1038"/>
      <c r="P21" s="1038"/>
      <c r="Q21" s="1038" t="s">
        <v>2790</v>
      </c>
      <c r="R21" s="1038"/>
      <c r="S21" s="1038"/>
      <c r="T21" s="1038"/>
      <c r="U21" s="1038"/>
      <c r="V21" s="1038"/>
      <c r="W21" s="1038"/>
      <c r="X21" s="1038"/>
      <c r="Y21" s="1038"/>
      <c r="Z21" s="1038"/>
      <c r="AA21" s="1038"/>
    </row>
    <row r="22" spans="2:52" s="37" customFormat="1" outlineLevel="2">
      <c r="B22" s="51"/>
      <c r="C22" s="1040"/>
      <c r="D22" s="1040"/>
      <c r="E22" s="1040"/>
      <c r="F22" s="1040"/>
      <c r="G22" s="1040"/>
      <c r="H22" s="1040"/>
      <c r="I22" s="1040"/>
      <c r="J22" s="1040"/>
      <c r="K22" s="1040"/>
      <c r="L22" s="1040"/>
      <c r="M22" s="1040"/>
      <c r="N22" s="1040"/>
      <c r="O22" s="1040"/>
      <c r="P22" s="1040"/>
      <c r="Q22" s="1040"/>
      <c r="R22" s="1040"/>
      <c r="S22" s="1040"/>
      <c r="T22" s="1040"/>
      <c r="U22" s="1040"/>
      <c r="V22" s="1040"/>
      <c r="W22" s="1040"/>
      <c r="X22" s="1040"/>
      <c r="Y22" s="1040"/>
      <c r="Z22" s="1040"/>
      <c r="AA22" s="57"/>
      <c r="AB22" s="58"/>
      <c r="AC22" s="59"/>
      <c r="AD22" s="56"/>
      <c r="AE22" s="56"/>
      <c r="AF22" s="56"/>
      <c r="AG22" s="56"/>
      <c r="AH22" s="56"/>
      <c r="AI22" s="56"/>
      <c r="AJ22" s="56"/>
      <c r="AK22" s="56"/>
      <c r="AL22" s="56"/>
      <c r="AM22" s="56"/>
      <c r="AN22" s="56"/>
      <c r="AO22" s="56"/>
      <c r="AP22" s="56"/>
      <c r="AQ22" s="56"/>
      <c r="AR22" s="56"/>
      <c r="AS22" s="56"/>
      <c r="AT22" s="56"/>
      <c r="AU22" s="56"/>
      <c r="AV22" s="56"/>
      <c r="AW22" s="56"/>
      <c r="AZ22" s="51"/>
    </row>
    <row r="23" spans="2:52" s="37" customFormat="1" outlineLevel="2">
      <c r="B23" s="37" t="s">
        <v>1475</v>
      </c>
      <c r="C23" s="52" t="s">
        <v>3719</v>
      </c>
      <c r="D23" s="52"/>
      <c r="E23" s="52"/>
      <c r="F23" s="52"/>
      <c r="G23" s="52"/>
      <c r="H23" s="52"/>
      <c r="I23" s="52"/>
      <c r="J23" s="52"/>
      <c r="K23" s="52"/>
      <c r="L23" s="52"/>
      <c r="M23" s="52"/>
      <c r="N23" s="52"/>
      <c r="O23" s="52"/>
      <c r="P23" s="52"/>
      <c r="Q23" s="52"/>
      <c r="R23" s="52"/>
      <c r="S23" s="52"/>
      <c r="T23" s="52"/>
      <c r="U23" s="52"/>
      <c r="V23" s="52"/>
      <c r="W23" s="52"/>
      <c r="X23" s="52"/>
      <c r="Y23" s="52"/>
      <c r="AB23" s="51"/>
    </row>
    <row r="24" spans="2:52" s="37" customFormat="1" ht="14.25" outlineLevel="2" thickBot="1">
      <c r="B24" s="51"/>
      <c r="C24" s="1039" t="s">
        <v>1066</v>
      </c>
      <c r="D24" s="1039"/>
      <c r="E24" s="1039"/>
      <c r="F24" s="1039" t="s">
        <v>1067</v>
      </c>
      <c r="G24" s="1039"/>
      <c r="H24" s="1039"/>
      <c r="I24" s="1039"/>
      <c r="J24" s="1039"/>
      <c r="K24" s="1039"/>
      <c r="L24" s="1039"/>
      <c r="M24" s="1039"/>
      <c r="N24" s="1039"/>
      <c r="O24" s="1039"/>
      <c r="P24" s="1039"/>
      <c r="Q24" s="1039" t="s">
        <v>3720</v>
      </c>
      <c r="R24" s="1039"/>
      <c r="S24" s="1039"/>
      <c r="T24" s="1039"/>
      <c r="U24" s="1039"/>
      <c r="V24" s="1039"/>
      <c r="W24" s="1039"/>
      <c r="X24" s="1039"/>
      <c r="Y24" s="1039"/>
      <c r="Z24" s="1039"/>
      <c r="AA24" s="1039"/>
    </row>
    <row r="25" spans="2:52" s="37" customFormat="1" ht="32.25" customHeight="1" outlineLevel="2" thickTop="1">
      <c r="B25" s="51"/>
      <c r="C25" s="1116" t="s">
        <v>1476</v>
      </c>
      <c r="D25" s="1116"/>
      <c r="E25" s="1116"/>
      <c r="F25" s="1038" t="s">
        <v>1476</v>
      </c>
      <c r="G25" s="1038"/>
      <c r="H25" s="1038"/>
      <c r="I25" s="1038"/>
      <c r="J25" s="1038"/>
      <c r="K25" s="1038"/>
      <c r="L25" s="1038"/>
      <c r="M25" s="1038"/>
      <c r="N25" s="1038"/>
      <c r="O25" s="1038"/>
      <c r="P25" s="1038"/>
      <c r="Q25" s="1038" t="s">
        <v>3115</v>
      </c>
      <c r="R25" s="1038"/>
      <c r="S25" s="1038"/>
      <c r="T25" s="1038"/>
      <c r="U25" s="1038"/>
      <c r="V25" s="1038"/>
      <c r="W25" s="1038"/>
      <c r="X25" s="1038"/>
      <c r="Y25" s="1038"/>
      <c r="Z25" s="1038"/>
      <c r="AA25" s="1038"/>
    </row>
    <row r="26" spans="2:52" s="37" customFormat="1" ht="16.5" customHeight="1" outlineLevel="2">
      <c r="B26" s="51"/>
      <c r="C26" s="1116" t="s">
        <v>2790</v>
      </c>
      <c r="D26" s="1116"/>
      <c r="E26" s="1116"/>
      <c r="F26" s="1116" t="s">
        <v>2790</v>
      </c>
      <c r="G26" s="1116"/>
      <c r="H26" s="1116"/>
      <c r="I26" s="1116"/>
      <c r="J26" s="1116"/>
      <c r="K26" s="1116"/>
      <c r="L26" s="1116"/>
      <c r="M26" s="1116"/>
      <c r="N26" s="1116"/>
      <c r="O26" s="1116"/>
      <c r="P26" s="1116"/>
      <c r="Q26" s="1116" t="s">
        <v>4627</v>
      </c>
      <c r="R26" s="1116"/>
      <c r="S26" s="1116"/>
      <c r="T26" s="1116"/>
      <c r="U26" s="1116"/>
      <c r="V26" s="1116"/>
      <c r="W26" s="1116"/>
      <c r="X26" s="1116"/>
      <c r="Y26" s="1116"/>
      <c r="Z26" s="1116"/>
      <c r="AA26" s="1116"/>
    </row>
    <row r="27" spans="2:52" s="37" customFormat="1" outlineLevel="1">
      <c r="B27" s="51"/>
      <c r="C27" s="1600"/>
      <c r="D27" s="1600"/>
      <c r="E27" s="1600"/>
      <c r="F27" s="1600"/>
      <c r="G27" s="1600"/>
      <c r="H27" s="1600"/>
      <c r="I27" s="1600"/>
      <c r="J27" s="1600"/>
      <c r="K27" s="1600"/>
      <c r="L27" s="1600"/>
      <c r="M27" s="1600"/>
      <c r="N27" s="1600"/>
      <c r="O27" s="1600"/>
      <c r="P27" s="1600"/>
      <c r="Q27" s="1601"/>
      <c r="R27" s="1601"/>
      <c r="S27" s="1601"/>
      <c r="T27" s="1601"/>
      <c r="U27" s="1601"/>
      <c r="V27" s="1601"/>
      <c r="W27" s="1601"/>
      <c r="X27" s="1601"/>
      <c r="Y27" s="1601"/>
      <c r="Z27" s="1601"/>
      <c r="AA27" s="325"/>
      <c r="AB27" s="58"/>
      <c r="AC27" s="59"/>
      <c r="AD27" s="56"/>
      <c r="AE27" s="56"/>
      <c r="AF27" s="56"/>
      <c r="AG27" s="56"/>
      <c r="AH27" s="56"/>
      <c r="AI27" s="56"/>
      <c r="AJ27" s="56"/>
      <c r="AK27" s="56"/>
      <c r="AL27" s="56"/>
      <c r="AM27" s="56"/>
      <c r="AN27" s="56"/>
      <c r="AO27" s="56"/>
      <c r="AP27" s="56"/>
      <c r="AQ27" s="56"/>
      <c r="AR27" s="56"/>
      <c r="AS27" s="56"/>
      <c r="AT27" s="56"/>
      <c r="AU27" s="56"/>
      <c r="AV27" s="56"/>
      <c r="AW27" s="56"/>
      <c r="AZ27" s="51"/>
    </row>
    <row r="28" spans="2:52" s="37" customFormat="1" outlineLevel="1">
      <c r="B28" s="37" t="s">
        <v>3482</v>
      </c>
      <c r="C28" s="324" t="s">
        <v>3483</v>
      </c>
      <c r="D28" s="324"/>
      <c r="E28" s="324"/>
      <c r="F28" s="324"/>
      <c r="G28" s="324"/>
      <c r="H28" s="324"/>
      <c r="I28" s="324"/>
      <c r="J28" s="324"/>
      <c r="K28" s="324"/>
      <c r="L28" s="324"/>
      <c r="M28" s="324"/>
      <c r="N28" s="324"/>
      <c r="O28" s="324"/>
      <c r="P28" s="324"/>
      <c r="Q28" s="324"/>
      <c r="R28" s="118"/>
      <c r="S28" s="118"/>
      <c r="T28" s="118"/>
      <c r="U28" s="118"/>
      <c r="V28" s="118"/>
      <c r="W28" s="118"/>
      <c r="X28" s="118"/>
      <c r="Y28" s="118"/>
      <c r="Z28" s="112"/>
      <c r="AA28" s="112"/>
      <c r="AB28" s="51"/>
    </row>
    <row r="29" spans="2:52" s="37" customFormat="1" ht="14.25" outlineLevel="1" thickBot="1">
      <c r="B29" s="51"/>
      <c r="C29" s="1115" t="s">
        <v>1071</v>
      </c>
      <c r="D29" s="1115"/>
      <c r="E29" s="1115"/>
      <c r="F29" s="1115"/>
      <c r="G29" s="1115"/>
      <c r="H29" s="1115"/>
      <c r="I29" s="1115"/>
      <c r="J29" s="1115"/>
      <c r="K29" s="1115"/>
      <c r="L29" s="1115"/>
      <c r="M29" s="1115"/>
      <c r="N29" s="1115"/>
      <c r="O29" s="1115" t="s">
        <v>2021</v>
      </c>
      <c r="P29" s="1115"/>
      <c r="Q29" s="1115"/>
      <c r="R29" s="1115"/>
      <c r="S29" s="1115"/>
      <c r="T29" s="1115"/>
      <c r="U29" s="1115"/>
      <c r="V29" s="1115"/>
      <c r="W29" s="1115"/>
      <c r="X29" s="1115"/>
      <c r="Y29" s="1115"/>
      <c r="Z29" s="140"/>
      <c r="AA29" s="112"/>
      <c r="AB29" s="51"/>
    </row>
    <row r="30" spans="2:52" s="37" customFormat="1" ht="14.25" outlineLevel="1" thickTop="1">
      <c r="B30" s="51"/>
      <c r="C30" s="1116" t="s">
        <v>4610</v>
      </c>
      <c r="D30" s="1116"/>
      <c r="E30" s="1116"/>
      <c r="F30" s="1116"/>
      <c r="G30" s="1116"/>
      <c r="H30" s="1116"/>
      <c r="I30" s="1116"/>
      <c r="J30" s="1116"/>
      <c r="K30" s="1116"/>
      <c r="L30" s="1116"/>
      <c r="M30" s="1116"/>
      <c r="N30" s="1116"/>
      <c r="O30" s="1116"/>
      <c r="P30" s="1116"/>
      <c r="Q30" s="1116"/>
      <c r="R30" s="1116"/>
      <c r="S30" s="1116"/>
      <c r="T30" s="1116"/>
      <c r="U30" s="1116"/>
      <c r="V30" s="1116"/>
      <c r="W30" s="1116"/>
      <c r="X30" s="1116"/>
      <c r="Y30" s="1116"/>
      <c r="Z30" s="140"/>
      <c r="AA30" s="112"/>
      <c r="AB30" s="51"/>
    </row>
    <row r="31" spans="2:52" s="37" customFormat="1" outlineLevel="1">
      <c r="B31" s="51"/>
      <c r="C31" s="1111"/>
      <c r="D31" s="1125"/>
      <c r="E31" s="1125"/>
      <c r="F31" s="1125"/>
      <c r="G31" s="1125"/>
      <c r="H31" s="1125"/>
      <c r="I31" s="1125"/>
      <c r="J31" s="1125"/>
      <c r="K31" s="1125"/>
      <c r="L31" s="1125"/>
      <c r="M31" s="1125"/>
      <c r="N31" s="1112"/>
      <c r="O31" s="1111"/>
      <c r="P31" s="1125"/>
      <c r="Q31" s="1125"/>
      <c r="R31" s="1125"/>
      <c r="S31" s="1125"/>
      <c r="T31" s="1125"/>
      <c r="U31" s="1125"/>
      <c r="V31" s="1125"/>
      <c r="W31" s="1125"/>
      <c r="X31" s="1125"/>
      <c r="Y31" s="1112"/>
      <c r="Z31" s="54"/>
      <c r="AB31" s="51"/>
    </row>
    <row r="32" spans="2:52" s="37" customFormat="1" outlineLevel="1">
      <c r="C32" s="56"/>
      <c r="D32" s="56"/>
      <c r="E32" s="56"/>
      <c r="F32" s="56"/>
      <c r="G32" s="56"/>
      <c r="H32" s="56"/>
      <c r="I32" s="56"/>
      <c r="J32" s="56"/>
      <c r="K32" s="56"/>
      <c r="L32" s="56"/>
      <c r="M32" s="56"/>
      <c r="N32" s="56"/>
      <c r="O32" s="56"/>
      <c r="P32" s="56"/>
      <c r="Q32" s="56"/>
      <c r="R32" s="56"/>
      <c r="S32" s="56"/>
      <c r="T32" s="56"/>
      <c r="U32" s="56"/>
      <c r="V32" s="56"/>
      <c r="W32" s="56"/>
      <c r="X32" s="56"/>
      <c r="Y32" s="56"/>
      <c r="AB32" s="51"/>
    </row>
    <row r="33" spans="2:30" s="37" customFormat="1" outlineLevel="1">
      <c r="B33" s="37" t="s">
        <v>1882</v>
      </c>
      <c r="C33" s="1123" t="s">
        <v>3119</v>
      </c>
      <c r="D33" s="1126"/>
      <c r="E33" s="1126"/>
      <c r="F33" s="1126"/>
      <c r="G33" s="1124"/>
      <c r="AB33" s="51"/>
    </row>
    <row r="34" spans="2:30" s="37" customFormat="1" outlineLevel="1">
      <c r="C34" s="152" t="s">
        <v>4632</v>
      </c>
      <c r="D34" s="153"/>
      <c r="E34" s="153"/>
      <c r="F34" s="153"/>
      <c r="G34" s="154"/>
      <c r="AB34" s="51"/>
    </row>
    <row r="35" spans="2:30" s="37" customFormat="1" outlineLevel="1">
      <c r="C35" s="152"/>
      <c r="D35" s="153"/>
      <c r="E35" s="153"/>
      <c r="F35" s="153"/>
      <c r="G35" s="154"/>
      <c r="AB35" s="51"/>
    </row>
    <row r="36" spans="2:30" s="37" customFormat="1" outlineLevel="1">
      <c r="B36" s="60" t="s">
        <v>1883</v>
      </c>
      <c r="C36" s="37" t="s">
        <v>1232</v>
      </c>
      <c r="AB36" s="51"/>
    </row>
    <row r="37" spans="2:30" s="37" customFormat="1" outlineLevel="1">
      <c r="C37" s="37" t="s">
        <v>1261</v>
      </c>
      <c r="D37" s="1123" t="s">
        <v>1262</v>
      </c>
      <c r="E37" s="1124"/>
      <c r="AB37" s="51"/>
    </row>
    <row r="38" spans="2:30" s="37" customFormat="1" ht="14.25" customHeight="1" outlineLevel="1">
      <c r="D38" s="37" t="s">
        <v>2225</v>
      </c>
      <c r="AB38" s="51"/>
    </row>
    <row r="39" spans="2:30" s="37" customFormat="1" outlineLevel="1">
      <c r="AB39" s="51"/>
    </row>
    <row r="40" spans="2:30" s="37" customFormat="1" outlineLevel="1">
      <c r="AB40" s="51"/>
    </row>
    <row r="41" spans="2:30" s="37" customFormat="1" outlineLevel="1">
      <c r="C41" s="37" t="s">
        <v>1263</v>
      </c>
      <c r="D41" s="37" t="s">
        <v>4014</v>
      </c>
      <c r="AB41" s="51"/>
    </row>
    <row r="42" spans="2:30" s="37" customFormat="1" outlineLevel="1">
      <c r="D42" s="37" t="s">
        <v>1264</v>
      </c>
      <c r="E42" s="37" t="s">
        <v>4880</v>
      </c>
      <c r="AB42" s="51"/>
    </row>
    <row r="43" spans="2:30" s="37" customFormat="1" outlineLevel="1">
      <c r="D43" s="37" t="s">
        <v>1266</v>
      </c>
      <c r="E43" s="37" t="s">
        <v>2513</v>
      </c>
      <c r="AB43" s="51"/>
    </row>
    <row r="44" spans="2:30" s="37" customFormat="1" outlineLevel="1">
      <c r="AB44" s="51"/>
    </row>
    <row r="45" spans="2:30" s="37" customFormat="1" outlineLevel="1">
      <c r="C45" s="37" t="s">
        <v>2227</v>
      </c>
      <c r="D45" s="52" t="s">
        <v>646</v>
      </c>
      <c r="E45" s="52"/>
      <c r="F45" s="52"/>
      <c r="G45" s="52"/>
      <c r="H45" s="52"/>
      <c r="I45" s="52"/>
      <c r="J45" s="52"/>
      <c r="K45" s="52"/>
      <c r="L45" s="52"/>
      <c r="M45" s="52"/>
      <c r="N45" s="52"/>
      <c r="O45" s="52"/>
      <c r="P45" s="52"/>
      <c r="Q45" s="52"/>
      <c r="R45" s="52"/>
      <c r="S45" s="52"/>
      <c r="T45" s="52"/>
      <c r="U45" s="52"/>
      <c r="V45" s="52"/>
      <c r="W45" s="52"/>
      <c r="X45" s="52"/>
      <c r="Y45" s="52"/>
      <c r="Z45" s="52"/>
      <c r="AA45" s="52"/>
      <c r="AB45" s="51"/>
    </row>
    <row r="46" spans="2:30" s="157" customFormat="1" outlineLevel="2">
      <c r="B46" s="158"/>
      <c r="C46" s="1465" t="s">
        <v>2228</v>
      </c>
      <c r="D46" s="1641" t="s">
        <v>2229</v>
      </c>
      <c r="E46" s="1642"/>
      <c r="F46" s="1642"/>
      <c r="G46" s="1642"/>
      <c r="H46" s="1642"/>
      <c r="I46" s="1642"/>
      <c r="J46" s="1642"/>
      <c r="K46" s="1643"/>
      <c r="L46" s="1641" t="s">
        <v>624</v>
      </c>
      <c r="M46" s="1642"/>
      <c r="N46" s="1642"/>
      <c r="O46" s="1642"/>
      <c r="P46" s="1642"/>
      <c r="Q46" s="1643"/>
      <c r="R46" s="1644" t="s">
        <v>2230</v>
      </c>
      <c r="S46" s="1645"/>
      <c r="T46" s="1645"/>
      <c r="U46" s="1645"/>
      <c r="V46" s="1645"/>
      <c r="W46" s="1645"/>
      <c r="X46" s="1645"/>
      <c r="Y46" s="1646"/>
      <c r="Z46" s="1465" t="s">
        <v>2771</v>
      </c>
      <c r="AA46" s="1468"/>
      <c r="AB46" s="1468"/>
      <c r="AC46" s="159"/>
      <c r="AD46" s="158"/>
    </row>
    <row r="47" spans="2:30" s="157" customFormat="1" outlineLevel="2">
      <c r="B47" s="158"/>
      <c r="C47" s="971"/>
      <c r="D47" s="1644" t="s">
        <v>2231</v>
      </c>
      <c r="E47" s="1645"/>
      <c r="F47" s="1645"/>
      <c r="G47" s="1645"/>
      <c r="H47" s="1645"/>
      <c r="I47" s="1646"/>
      <c r="J47" s="1644" t="s">
        <v>2232</v>
      </c>
      <c r="K47" s="1646"/>
      <c r="L47" s="1644" t="s">
        <v>2233</v>
      </c>
      <c r="M47" s="1645"/>
      <c r="N47" s="1646"/>
      <c r="O47" s="1644" t="s">
        <v>2234</v>
      </c>
      <c r="P47" s="1645"/>
      <c r="Q47" s="1646"/>
      <c r="R47" s="1641" t="s">
        <v>2235</v>
      </c>
      <c r="S47" s="1642"/>
      <c r="T47" s="1642"/>
      <c r="U47" s="1643"/>
      <c r="V47" s="1641" t="s">
        <v>3154</v>
      </c>
      <c r="W47" s="1642"/>
      <c r="X47" s="1642"/>
      <c r="Y47" s="1643"/>
      <c r="Z47" s="971"/>
      <c r="AA47" s="1656"/>
      <c r="AB47" s="1656"/>
      <c r="AC47" s="159"/>
      <c r="AD47" s="158"/>
    </row>
    <row r="48" spans="2:30" s="157" customFormat="1" ht="14.25" outlineLevel="2" thickBot="1">
      <c r="B48" s="158"/>
      <c r="C48" s="1466"/>
      <c r="D48" s="1648"/>
      <c r="E48" s="1649"/>
      <c r="F48" s="1649"/>
      <c r="G48" s="1649"/>
      <c r="H48" s="1649"/>
      <c r="I48" s="1657"/>
      <c r="J48" s="1648"/>
      <c r="K48" s="1657"/>
      <c r="L48" s="1648"/>
      <c r="M48" s="1649"/>
      <c r="N48" s="1657"/>
      <c r="O48" s="1648"/>
      <c r="P48" s="1649"/>
      <c r="Q48" s="1657"/>
      <c r="R48" s="1648" t="s">
        <v>3651</v>
      </c>
      <c r="S48" s="1649"/>
      <c r="T48" s="989" t="s">
        <v>1233</v>
      </c>
      <c r="U48" s="1647"/>
      <c r="V48" s="989" t="s">
        <v>3651</v>
      </c>
      <c r="W48" s="1647"/>
      <c r="X48" s="989" t="s">
        <v>1233</v>
      </c>
      <c r="Y48" s="1647"/>
      <c r="Z48" s="1466"/>
      <c r="AA48" s="1466"/>
      <c r="AB48" s="1466"/>
      <c r="AC48" s="159"/>
      <c r="AD48" s="158"/>
    </row>
    <row r="49" spans="1:52" s="157" customFormat="1" ht="31.5" customHeight="1" outlineLevel="2" thickTop="1">
      <c r="C49" s="160">
        <v>1</v>
      </c>
      <c r="D49" s="982" t="s">
        <v>4881</v>
      </c>
      <c r="E49" s="1650"/>
      <c r="F49" s="1650"/>
      <c r="G49" s="1650"/>
      <c r="H49" s="1650"/>
      <c r="I49" s="1797"/>
      <c r="J49" s="1651" t="s">
        <v>2773</v>
      </c>
      <c r="K49" s="1652"/>
      <c r="L49" s="1653"/>
      <c r="M49" s="1654"/>
      <c r="N49" s="1655"/>
      <c r="O49" s="1653"/>
      <c r="P49" s="1654"/>
      <c r="Q49" s="1655"/>
      <c r="R49" s="1658" t="s">
        <v>2774</v>
      </c>
      <c r="S49" s="1659"/>
      <c r="T49" s="1660"/>
      <c r="U49" s="1661"/>
      <c r="V49" s="1658" t="str">
        <f>IF(R49="変化なし","変化なし",IF(R49="トーンダウン","トーンアップ",IF(R49="消去","表示","")))</f>
        <v>変化なし</v>
      </c>
      <c r="W49" s="1662"/>
      <c r="X49" s="1660"/>
      <c r="Y49" s="1661"/>
      <c r="Z49" s="1464"/>
      <c r="AA49" s="1464"/>
      <c r="AB49" s="1464"/>
      <c r="AC49" s="161"/>
      <c r="AD49" s="158"/>
    </row>
    <row r="50" spans="1:52" s="157" customFormat="1" ht="31.5" customHeight="1" outlineLevel="2">
      <c r="C50" s="162">
        <v>2</v>
      </c>
      <c r="D50" s="968" t="s">
        <v>3424</v>
      </c>
      <c r="E50" s="1524"/>
      <c r="F50" s="1524"/>
      <c r="G50" s="1524"/>
      <c r="H50" s="1524"/>
      <c r="I50" s="1525"/>
      <c r="J50" s="1569" t="s">
        <v>2775</v>
      </c>
      <c r="K50" s="1570"/>
      <c r="L50" s="1571"/>
      <c r="M50" s="1572"/>
      <c r="N50" s="1573"/>
      <c r="O50" s="1571"/>
      <c r="P50" s="1572"/>
      <c r="Q50" s="1573"/>
      <c r="R50" s="1663" t="s">
        <v>2774</v>
      </c>
      <c r="S50" s="1664"/>
      <c r="T50" s="1567"/>
      <c r="U50" s="1568"/>
      <c r="V50" s="1663" t="str">
        <f>IF(R50="変化なし","変化なし",IF(R50="トーンダウン","トーンアップ",IF(R50="消去","表示","")))</f>
        <v>変化なし</v>
      </c>
      <c r="W50" s="1665"/>
      <c r="X50" s="1567"/>
      <c r="Y50" s="1568"/>
      <c r="Z50" s="1462"/>
      <c r="AA50" s="1462"/>
      <c r="AB50" s="1462"/>
      <c r="AC50" s="161"/>
      <c r="AD50" s="158"/>
    </row>
    <row r="51" spans="1:52" s="157" customFormat="1" ht="37.5" customHeight="1" outlineLevel="2">
      <c r="C51" s="162">
        <v>3</v>
      </c>
      <c r="D51" s="968" t="s">
        <v>4882</v>
      </c>
      <c r="E51" s="1524"/>
      <c r="F51" s="1524"/>
      <c r="G51" s="1524"/>
      <c r="H51" s="1524"/>
      <c r="I51" s="1525"/>
      <c r="J51" s="1569" t="s">
        <v>2775</v>
      </c>
      <c r="K51" s="1570"/>
      <c r="L51" s="1571"/>
      <c r="M51" s="1572"/>
      <c r="N51" s="1573"/>
      <c r="O51" s="1571"/>
      <c r="P51" s="1572"/>
      <c r="Q51" s="1573"/>
      <c r="R51" s="1663" t="s">
        <v>2774</v>
      </c>
      <c r="S51" s="1664"/>
      <c r="T51" s="1567"/>
      <c r="U51" s="1568"/>
      <c r="V51" s="1663" t="str">
        <f>IF(R51="変化なし","変化なし",IF(R51="トーンダウン","トーンアップ",IF(R51="消去","表示","")))</f>
        <v>変化なし</v>
      </c>
      <c r="W51" s="1665"/>
      <c r="X51" s="1567"/>
      <c r="Y51" s="1568"/>
      <c r="Z51" s="1462"/>
      <c r="AA51" s="1462"/>
      <c r="AB51" s="1462"/>
      <c r="AC51" s="161"/>
      <c r="AD51" s="158"/>
    </row>
    <row r="52" spans="1:52" s="157" customFormat="1" outlineLevel="2">
      <c r="D52" s="161"/>
      <c r="E52" s="161"/>
      <c r="F52" s="161"/>
      <c r="G52" s="161"/>
      <c r="H52" s="161"/>
      <c r="I52" s="161"/>
      <c r="J52" s="161"/>
      <c r="K52" s="161"/>
      <c r="L52" s="161"/>
      <c r="M52" s="161"/>
      <c r="N52" s="161"/>
      <c r="O52" s="161"/>
      <c r="P52" s="161"/>
      <c r="Q52" s="161"/>
      <c r="R52" s="161"/>
      <c r="S52" s="161"/>
      <c r="T52" s="161"/>
      <c r="U52" s="161"/>
      <c r="X52" s="948" t="s">
        <v>3466</v>
      </c>
      <c r="Y52" s="949"/>
      <c r="Z52" s="950"/>
      <c r="AA52" s="951">
        <f>(COUNTA(D49:I51)*4)-COUNTIF(J49:K51,"意匠")</f>
        <v>10</v>
      </c>
      <c r="AB52" s="951"/>
    </row>
    <row r="53" spans="1:52" s="37" customFormat="1" ht="12.75" customHeight="1" outlineLevel="1">
      <c r="C53" s="285"/>
      <c r="D53" s="285"/>
      <c r="E53" s="58"/>
      <c r="F53" s="58"/>
      <c r="G53" s="58"/>
      <c r="H53" s="58"/>
      <c r="I53" s="58"/>
      <c r="J53" s="58"/>
      <c r="K53" s="58"/>
      <c r="L53" s="58"/>
      <c r="M53" s="58"/>
      <c r="N53" s="58"/>
      <c r="O53" s="58"/>
      <c r="P53" s="58"/>
      <c r="Q53" s="58"/>
      <c r="R53" s="58"/>
      <c r="S53" s="58"/>
      <c r="U53" s="59"/>
      <c r="V53" s="59"/>
      <c r="W53" s="59"/>
      <c r="X53" s="59"/>
      <c r="Y53" s="59"/>
      <c r="Z53" s="113"/>
      <c r="AA53" s="210"/>
      <c r="AB53" s="51"/>
    </row>
    <row r="54" spans="1:52" s="37" customFormat="1" outlineLevel="1">
      <c r="B54" s="51"/>
      <c r="C54" s="1041"/>
      <c r="D54" s="1041"/>
      <c r="E54" s="1041"/>
      <c r="F54" s="1041"/>
      <c r="G54" s="1041"/>
      <c r="H54" s="1041"/>
      <c r="I54" s="1041"/>
      <c r="J54" s="1041"/>
      <c r="K54" s="1041"/>
      <c r="L54" s="1041"/>
      <c r="M54" s="1041"/>
      <c r="N54" s="1041"/>
      <c r="O54" s="1041"/>
      <c r="P54" s="1041"/>
      <c r="Q54" s="1041"/>
      <c r="R54" s="1041"/>
      <c r="S54" s="1041"/>
      <c r="T54" s="1041"/>
      <c r="U54" s="1041"/>
      <c r="V54" s="1041"/>
      <c r="W54" s="1041"/>
      <c r="X54" s="1041"/>
      <c r="Y54" s="1041"/>
      <c r="Z54" s="1041"/>
      <c r="AA54" s="58"/>
      <c r="AB54" s="58"/>
      <c r="AC54" s="59"/>
      <c r="AD54" s="56"/>
      <c r="AE54" s="56"/>
      <c r="AF54" s="56"/>
      <c r="AG54" s="56"/>
      <c r="AH54" s="56"/>
      <c r="AI54" s="56"/>
      <c r="AJ54" s="56"/>
      <c r="AK54" s="56"/>
      <c r="AL54" s="56"/>
      <c r="AM54" s="56"/>
      <c r="AN54" s="56"/>
      <c r="AO54" s="56"/>
      <c r="AP54" s="56"/>
      <c r="AQ54" s="56"/>
      <c r="AR54" s="56"/>
      <c r="AS54" s="56"/>
      <c r="AT54" s="56"/>
      <c r="AU54" s="56"/>
      <c r="AV54" s="56"/>
      <c r="AW54" s="56"/>
      <c r="AZ54" s="51"/>
    </row>
    <row r="55" spans="1:52" s="37" customFormat="1" outlineLevel="1">
      <c r="C55" s="56"/>
      <c r="D55" s="56"/>
      <c r="E55" s="56"/>
      <c r="F55" s="56"/>
      <c r="G55" s="56"/>
      <c r="H55" s="56"/>
      <c r="I55" s="56"/>
      <c r="J55" s="56"/>
      <c r="K55" s="56"/>
      <c r="L55" s="56"/>
      <c r="M55" s="56"/>
      <c r="N55" s="56"/>
      <c r="O55" s="56"/>
      <c r="P55" s="56"/>
      <c r="Q55" s="56"/>
      <c r="AB55" s="51"/>
    </row>
    <row r="56" spans="1:52" s="37" customFormat="1">
      <c r="N56" s="112"/>
      <c r="AB56" s="51"/>
    </row>
    <row r="57" spans="1:52" s="37" customFormat="1" ht="17.25">
      <c r="A57" s="68" t="s">
        <v>4264</v>
      </c>
      <c r="B57" s="68" t="s">
        <v>4022</v>
      </c>
      <c r="C57" s="9"/>
      <c r="D57" s="9"/>
      <c r="AB57" s="51"/>
    </row>
    <row r="58" spans="1:52" s="11" customFormat="1" ht="14.25">
      <c r="A58" s="592" t="s">
        <v>4154</v>
      </c>
      <c r="B58" s="11" t="s">
        <v>1382</v>
      </c>
      <c r="D58" s="593"/>
      <c r="AB58" s="594"/>
    </row>
    <row r="59" spans="1:52" s="91" customFormat="1" ht="15" customHeight="1" outlineLevel="1">
      <c r="B59" s="91" t="s">
        <v>4611</v>
      </c>
      <c r="C59" s="91" t="s">
        <v>645</v>
      </c>
      <c r="AB59" s="92"/>
    </row>
    <row r="60" spans="1:52" s="91" customFormat="1" outlineLevel="2">
      <c r="C60" s="91" t="s">
        <v>4626</v>
      </c>
      <c r="AB60" s="92"/>
    </row>
    <row r="61" spans="1:52" s="91" customFormat="1" outlineLevel="2">
      <c r="C61" s="91" t="s">
        <v>745</v>
      </c>
      <c r="D61" s="91" t="s">
        <v>2387</v>
      </c>
      <c r="M61" s="111"/>
      <c r="AB61" s="92"/>
    </row>
    <row r="62" spans="1:52" s="91" customFormat="1" outlineLevel="2">
      <c r="C62" s="91" t="s">
        <v>969</v>
      </c>
      <c r="D62" s="91" t="s">
        <v>3675</v>
      </c>
      <c r="AB62" s="92"/>
    </row>
    <row r="63" spans="1:52" s="91" customFormat="1" outlineLevel="2">
      <c r="C63" s="91" t="s">
        <v>989</v>
      </c>
      <c r="D63" s="93" t="s">
        <v>2375</v>
      </c>
      <c r="AB63" s="92"/>
    </row>
    <row r="64" spans="1:52" s="91" customFormat="1" outlineLevel="2">
      <c r="C64" s="93" t="s">
        <v>3697</v>
      </c>
      <c r="D64" s="91" t="s">
        <v>625</v>
      </c>
      <c r="AB64" s="92"/>
    </row>
    <row r="65" spans="2:28" s="91" customFormat="1" outlineLevel="2">
      <c r="C65" s="93"/>
      <c r="AB65" s="92"/>
    </row>
    <row r="66" spans="2:28" s="91" customFormat="1" outlineLevel="2">
      <c r="B66" s="91" t="s">
        <v>4612</v>
      </c>
      <c r="C66" s="1128" t="s">
        <v>4613</v>
      </c>
      <c r="D66" s="1129"/>
      <c r="E66" s="1129"/>
      <c r="F66" s="1130"/>
      <c r="G66" s="94"/>
      <c r="H66" s="94"/>
      <c r="I66" s="94"/>
      <c r="J66" s="94"/>
      <c r="K66" s="94"/>
      <c r="L66" s="94"/>
      <c r="M66" s="94"/>
      <c r="N66" s="94"/>
      <c r="O66" s="94"/>
      <c r="P66" s="94"/>
      <c r="Q66" s="94"/>
      <c r="R66" s="94"/>
      <c r="S66" s="94"/>
      <c r="T66" s="94"/>
      <c r="U66" s="94"/>
      <c r="V66" s="94"/>
      <c r="W66" s="94"/>
      <c r="X66" s="94"/>
      <c r="Y66" s="94"/>
      <c r="AB66" s="92"/>
    </row>
    <row r="67" spans="2:28" s="91" customFormat="1" ht="14.25" outlineLevel="2" thickBot="1">
      <c r="B67" s="92"/>
      <c r="C67" s="95" t="s">
        <v>4614</v>
      </c>
      <c r="D67" s="1011" t="s">
        <v>4615</v>
      </c>
      <c r="E67" s="1011"/>
      <c r="F67" s="1011"/>
      <c r="G67" s="1011" t="s">
        <v>1230</v>
      </c>
      <c r="H67" s="1011"/>
      <c r="I67" s="1011"/>
      <c r="J67" s="1011"/>
      <c r="K67" s="1011"/>
      <c r="L67" s="1011"/>
      <c r="M67" s="1011"/>
      <c r="N67" s="1011"/>
      <c r="O67" s="1011"/>
      <c r="P67" s="1011"/>
      <c r="Q67" s="1011" t="s">
        <v>3721</v>
      </c>
      <c r="R67" s="1011"/>
      <c r="S67" s="1011"/>
      <c r="T67" s="1011"/>
      <c r="U67" s="1011"/>
      <c r="V67" s="1011"/>
      <c r="W67" s="1011"/>
      <c r="X67" s="1011"/>
      <c r="Y67" s="1011"/>
      <c r="Z67" s="96"/>
      <c r="AB67" s="92"/>
    </row>
    <row r="68" spans="2:28" s="91" customFormat="1" ht="15.75" customHeight="1" outlineLevel="2" thickTop="1">
      <c r="B68" s="92"/>
      <c r="C68" s="97">
        <v>1</v>
      </c>
      <c r="D68" s="1089" t="s">
        <v>3073</v>
      </c>
      <c r="E68" s="1089"/>
      <c r="F68" s="1089"/>
      <c r="G68" s="931" t="s">
        <v>4883</v>
      </c>
      <c r="H68" s="931"/>
      <c r="I68" s="931"/>
      <c r="J68" s="931"/>
      <c r="K68" s="931"/>
      <c r="L68" s="931"/>
      <c r="M68" s="931"/>
      <c r="N68" s="931"/>
      <c r="O68" s="931"/>
      <c r="P68" s="931"/>
      <c r="Q68" s="931" t="s">
        <v>4884</v>
      </c>
      <c r="R68" s="931"/>
      <c r="S68" s="931"/>
      <c r="T68" s="931"/>
      <c r="U68" s="931"/>
      <c r="V68" s="931"/>
      <c r="W68" s="931"/>
      <c r="X68" s="931"/>
      <c r="Y68" s="931"/>
      <c r="Z68" s="96"/>
      <c r="AB68" s="92"/>
    </row>
    <row r="69" spans="2:28" s="11" customFormat="1" outlineLevel="1">
      <c r="B69" s="594"/>
      <c r="C69" s="595">
        <v>2</v>
      </c>
      <c r="D69" s="1470" t="s">
        <v>1801</v>
      </c>
      <c r="E69" s="1470"/>
      <c r="F69" s="1470"/>
      <c r="G69" s="1455" t="s">
        <v>1802</v>
      </c>
      <c r="H69" s="1455"/>
      <c r="I69" s="1455"/>
      <c r="J69" s="1455"/>
      <c r="K69" s="1455"/>
      <c r="L69" s="1455"/>
      <c r="M69" s="1455"/>
      <c r="N69" s="1455"/>
      <c r="O69" s="1455"/>
      <c r="P69" s="1455"/>
      <c r="Q69" s="1455" t="s">
        <v>1803</v>
      </c>
      <c r="R69" s="1455"/>
      <c r="S69" s="1455"/>
      <c r="T69" s="1455"/>
      <c r="U69" s="1455"/>
      <c r="V69" s="1455"/>
      <c r="W69" s="1455"/>
      <c r="X69" s="1455"/>
      <c r="Y69" s="1455"/>
      <c r="Z69" s="596"/>
      <c r="AB69" s="594"/>
    </row>
    <row r="70" spans="2:28" s="11" customFormat="1" outlineLevel="1">
      <c r="B70" s="594"/>
      <c r="C70" s="595">
        <v>3</v>
      </c>
      <c r="D70" s="1471" t="s">
        <v>1797</v>
      </c>
      <c r="E70" s="1472"/>
      <c r="F70" s="1473"/>
      <c r="G70" s="1455" t="s">
        <v>1795</v>
      </c>
      <c r="H70" s="1455"/>
      <c r="I70" s="1455"/>
      <c r="J70" s="1455"/>
      <c r="K70" s="1455"/>
      <c r="L70" s="1455"/>
      <c r="M70" s="1455"/>
      <c r="N70" s="1455"/>
      <c r="O70" s="1455"/>
      <c r="P70" s="1455"/>
      <c r="Q70" s="1455" t="s">
        <v>1798</v>
      </c>
      <c r="R70" s="1455"/>
      <c r="S70" s="1455"/>
      <c r="T70" s="1455"/>
      <c r="U70" s="1455"/>
      <c r="V70" s="1455"/>
      <c r="W70" s="1455"/>
      <c r="X70" s="1455"/>
      <c r="Y70" s="1455"/>
      <c r="Z70" s="596"/>
      <c r="AB70" s="594"/>
    </row>
    <row r="71" spans="2:28" s="91" customFormat="1" outlineLevel="2">
      <c r="AB71" s="92"/>
    </row>
    <row r="72" spans="2:28" s="91" customFormat="1" outlineLevel="2">
      <c r="B72" s="91" t="s">
        <v>4788</v>
      </c>
      <c r="C72" s="1012" t="s">
        <v>4789</v>
      </c>
      <c r="D72" s="1013"/>
      <c r="E72" s="1014"/>
      <c r="AB72" s="92"/>
    </row>
    <row r="73" spans="2:28" s="91" customFormat="1" ht="14.25" outlineLevel="2" thickBot="1">
      <c r="B73" s="92"/>
      <c r="C73" s="1011" t="s">
        <v>4790</v>
      </c>
      <c r="D73" s="1011"/>
      <c r="E73" s="1011" t="s">
        <v>1231</v>
      </c>
      <c r="F73" s="1011"/>
      <c r="G73" s="1011"/>
      <c r="H73" s="1011"/>
      <c r="I73" s="1011"/>
      <c r="J73" s="1011"/>
      <c r="K73" s="1011"/>
      <c r="L73" s="1011"/>
      <c r="M73" s="1011"/>
      <c r="N73" s="1011"/>
      <c r="O73" s="1011" t="s">
        <v>3722</v>
      </c>
      <c r="P73" s="1011"/>
      <c r="Q73" s="1011"/>
      <c r="R73" s="1011"/>
      <c r="S73" s="1011"/>
      <c r="T73" s="1011"/>
      <c r="U73" s="1011"/>
      <c r="V73" s="1011"/>
      <c r="W73" s="1011"/>
      <c r="X73" s="1011"/>
      <c r="Y73" s="1011"/>
      <c r="Z73" s="1011"/>
      <c r="AA73" s="1011"/>
      <c r="AB73" s="92"/>
    </row>
    <row r="74" spans="2:28" s="91" customFormat="1" ht="14.25" outlineLevel="2" thickTop="1">
      <c r="B74" s="92"/>
      <c r="C74" s="927" t="s">
        <v>2789</v>
      </c>
      <c r="D74" s="927"/>
      <c r="E74" s="927" t="s">
        <v>3089</v>
      </c>
      <c r="F74" s="927"/>
      <c r="G74" s="927"/>
      <c r="H74" s="927"/>
      <c r="I74" s="927"/>
      <c r="J74" s="927"/>
      <c r="K74" s="927"/>
      <c r="L74" s="927"/>
      <c r="M74" s="927"/>
      <c r="N74" s="927"/>
      <c r="O74" s="927" t="s">
        <v>3090</v>
      </c>
      <c r="P74" s="927"/>
      <c r="Q74" s="927"/>
      <c r="R74" s="927"/>
      <c r="S74" s="927"/>
      <c r="T74" s="927"/>
      <c r="U74" s="927"/>
      <c r="V74" s="927"/>
      <c r="W74" s="927"/>
      <c r="X74" s="927"/>
      <c r="Y74" s="927"/>
      <c r="Z74" s="927"/>
      <c r="AA74" s="927"/>
      <c r="AB74" s="92"/>
    </row>
    <row r="75" spans="2:28" s="91" customFormat="1" outlineLevel="2">
      <c r="B75" s="92"/>
      <c r="C75" s="927" t="s">
        <v>2789</v>
      </c>
      <c r="D75" s="927"/>
      <c r="E75" s="927" t="s">
        <v>3091</v>
      </c>
      <c r="F75" s="927"/>
      <c r="G75" s="927"/>
      <c r="H75" s="927"/>
      <c r="I75" s="927"/>
      <c r="J75" s="927"/>
      <c r="K75" s="927"/>
      <c r="L75" s="927"/>
      <c r="M75" s="927"/>
      <c r="N75" s="927"/>
      <c r="O75" s="927" t="s">
        <v>3092</v>
      </c>
      <c r="P75" s="927"/>
      <c r="Q75" s="927"/>
      <c r="R75" s="927"/>
      <c r="S75" s="927"/>
      <c r="T75" s="927"/>
      <c r="U75" s="927"/>
      <c r="V75" s="927"/>
      <c r="W75" s="927"/>
      <c r="X75" s="927"/>
      <c r="Y75" s="927"/>
      <c r="Z75" s="927"/>
      <c r="AA75" s="927"/>
      <c r="AB75" s="92"/>
    </row>
    <row r="76" spans="2:28" s="91" customFormat="1" ht="54" customHeight="1" outlineLevel="2">
      <c r="B76" s="92"/>
      <c r="C76" s="927">
        <v>1</v>
      </c>
      <c r="D76" s="927"/>
      <c r="E76" s="927" t="s">
        <v>3061</v>
      </c>
      <c r="F76" s="927"/>
      <c r="G76" s="927"/>
      <c r="H76" s="927"/>
      <c r="I76" s="927"/>
      <c r="J76" s="927"/>
      <c r="K76" s="927"/>
      <c r="L76" s="927"/>
      <c r="M76" s="927"/>
      <c r="N76" s="927"/>
      <c r="O76" s="927" t="s">
        <v>1117</v>
      </c>
      <c r="P76" s="927"/>
      <c r="Q76" s="927"/>
      <c r="R76" s="927"/>
      <c r="S76" s="927"/>
      <c r="T76" s="927"/>
      <c r="U76" s="927"/>
      <c r="V76" s="927"/>
      <c r="W76" s="927"/>
      <c r="X76" s="927"/>
      <c r="Y76" s="927"/>
      <c r="Z76" s="927"/>
      <c r="AA76" s="927"/>
      <c r="AB76" s="92"/>
    </row>
    <row r="77" spans="2:28" s="11" customFormat="1" outlineLevel="1">
      <c r="B77" s="594"/>
      <c r="C77" s="1127">
        <v>2</v>
      </c>
      <c r="D77" s="1127"/>
      <c r="E77" s="1127" t="s">
        <v>1799</v>
      </c>
      <c r="F77" s="1127"/>
      <c r="G77" s="1127"/>
      <c r="H77" s="1127"/>
      <c r="I77" s="1127"/>
      <c r="J77" s="1127"/>
      <c r="K77" s="1127"/>
      <c r="L77" s="1127"/>
      <c r="M77" s="1127"/>
      <c r="N77" s="1127"/>
      <c r="O77" s="1127" t="s">
        <v>5027</v>
      </c>
      <c r="P77" s="1127"/>
      <c r="Q77" s="1127"/>
      <c r="R77" s="1127"/>
      <c r="S77" s="1127"/>
      <c r="T77" s="1127"/>
      <c r="U77" s="1127"/>
      <c r="V77" s="1127"/>
      <c r="W77" s="1127"/>
      <c r="X77" s="1127"/>
      <c r="Y77" s="1127"/>
      <c r="Z77" s="1127"/>
      <c r="AA77" s="1127"/>
      <c r="AB77" s="594"/>
    </row>
    <row r="78" spans="2:28" s="11" customFormat="1" outlineLevel="1">
      <c r="B78" s="594"/>
      <c r="C78" s="1127">
        <v>3</v>
      </c>
      <c r="D78" s="1127"/>
      <c r="E78" s="1127" t="s">
        <v>1800</v>
      </c>
      <c r="F78" s="1127"/>
      <c r="G78" s="1127"/>
      <c r="H78" s="1127"/>
      <c r="I78" s="1127"/>
      <c r="J78" s="1127"/>
      <c r="K78" s="1127"/>
      <c r="L78" s="1127"/>
      <c r="M78" s="1127"/>
      <c r="N78" s="1127"/>
      <c r="O78" s="1127" t="s">
        <v>5027</v>
      </c>
      <c r="P78" s="1127"/>
      <c r="Q78" s="1127"/>
      <c r="R78" s="1127"/>
      <c r="S78" s="1127"/>
      <c r="T78" s="1127"/>
      <c r="U78" s="1127"/>
      <c r="V78" s="1127"/>
      <c r="W78" s="1127"/>
      <c r="X78" s="1127"/>
      <c r="Y78" s="1127"/>
      <c r="Z78" s="1127"/>
      <c r="AA78" s="1127"/>
      <c r="AB78" s="594"/>
    </row>
    <row r="79" spans="2:28" s="91" customFormat="1" outlineLevel="2">
      <c r="C79" s="98"/>
      <c r="D79" s="98"/>
      <c r="E79" s="98"/>
      <c r="F79" s="98"/>
      <c r="G79" s="98"/>
      <c r="H79" s="98"/>
      <c r="I79" s="98"/>
      <c r="J79" s="98"/>
      <c r="K79" s="98"/>
      <c r="L79" s="98"/>
      <c r="M79" s="98"/>
      <c r="N79" s="98"/>
      <c r="O79" s="98"/>
      <c r="P79" s="98"/>
      <c r="Q79" s="98"/>
      <c r="R79" s="98"/>
      <c r="S79" s="98"/>
      <c r="T79" s="98"/>
      <c r="U79" s="98"/>
      <c r="V79" s="98"/>
      <c r="W79" s="98"/>
      <c r="X79" s="98"/>
      <c r="Y79" s="98"/>
      <c r="AB79" s="92"/>
    </row>
    <row r="80" spans="2:28" s="91" customFormat="1" outlineLevel="2">
      <c r="B80" s="91" t="s">
        <v>3068</v>
      </c>
      <c r="C80" s="94" t="s">
        <v>3069</v>
      </c>
      <c r="D80" s="94"/>
      <c r="E80" s="94"/>
      <c r="F80" s="94"/>
      <c r="G80" s="94"/>
      <c r="H80" s="94"/>
      <c r="I80" s="94"/>
      <c r="J80" s="94"/>
      <c r="K80" s="94"/>
      <c r="L80" s="94"/>
      <c r="M80" s="94"/>
      <c r="N80" s="94"/>
      <c r="O80" s="94"/>
      <c r="P80" s="94"/>
      <c r="Q80" s="94"/>
      <c r="R80" s="94"/>
      <c r="S80" s="94"/>
      <c r="T80" s="94"/>
      <c r="U80" s="94"/>
      <c r="V80" s="94"/>
      <c r="W80" s="94"/>
      <c r="X80" s="94"/>
      <c r="Y80" s="94"/>
      <c r="AB80" s="92"/>
    </row>
    <row r="81" spans="2:52" s="91" customFormat="1" ht="14.25" outlineLevel="2" thickBot="1">
      <c r="B81" s="92"/>
      <c r="C81" s="1011" t="s">
        <v>3070</v>
      </c>
      <c r="D81" s="1011"/>
      <c r="E81" s="1011"/>
      <c r="F81" s="1011" t="s">
        <v>1471</v>
      </c>
      <c r="G81" s="1011"/>
      <c r="H81" s="1011"/>
      <c r="I81" s="1011"/>
      <c r="J81" s="1011"/>
      <c r="K81" s="1011"/>
      <c r="L81" s="1011"/>
      <c r="M81" s="1011"/>
      <c r="N81" s="1011"/>
      <c r="O81" s="1011"/>
      <c r="P81" s="1011"/>
      <c r="Q81" s="1011" t="s">
        <v>1472</v>
      </c>
      <c r="R81" s="1011"/>
      <c r="S81" s="1011"/>
      <c r="T81" s="1011"/>
      <c r="U81" s="1011"/>
      <c r="V81" s="1011"/>
      <c r="W81" s="1011"/>
      <c r="X81" s="1011"/>
      <c r="Y81" s="1011"/>
      <c r="Z81" s="1011"/>
      <c r="AA81" s="1011"/>
    </row>
    <row r="82" spans="2:52" s="91" customFormat="1" ht="14.25" outlineLevel="2" thickTop="1">
      <c r="B82" s="92"/>
      <c r="C82" s="927" t="s">
        <v>2790</v>
      </c>
      <c r="D82" s="927"/>
      <c r="E82" s="927"/>
      <c r="F82" s="927" t="s">
        <v>2790</v>
      </c>
      <c r="G82" s="927"/>
      <c r="H82" s="927"/>
      <c r="I82" s="927"/>
      <c r="J82" s="927"/>
      <c r="K82" s="927"/>
      <c r="L82" s="927"/>
      <c r="M82" s="927"/>
      <c r="N82" s="927"/>
      <c r="O82" s="927"/>
      <c r="P82" s="927"/>
      <c r="Q82" s="927" t="s">
        <v>2790</v>
      </c>
      <c r="R82" s="927"/>
      <c r="S82" s="927"/>
      <c r="T82" s="927"/>
      <c r="U82" s="927"/>
      <c r="V82" s="927"/>
      <c r="W82" s="927"/>
      <c r="X82" s="927"/>
      <c r="Y82" s="927"/>
      <c r="Z82" s="927"/>
      <c r="AA82" s="927"/>
    </row>
    <row r="83" spans="2:52" s="91" customFormat="1" outlineLevel="2">
      <c r="B83" s="92"/>
      <c r="C83" s="1090"/>
      <c r="D83" s="1090"/>
      <c r="E83" s="1090"/>
      <c r="F83" s="1090"/>
      <c r="G83" s="1090"/>
      <c r="H83" s="1090"/>
      <c r="I83" s="1090"/>
      <c r="J83" s="1090"/>
      <c r="K83" s="1090"/>
      <c r="L83" s="1090"/>
      <c r="M83" s="1090"/>
      <c r="N83" s="1090"/>
      <c r="O83" s="1090"/>
      <c r="P83" s="1090"/>
      <c r="Q83" s="1090"/>
      <c r="R83" s="1090"/>
      <c r="S83" s="1090"/>
      <c r="T83" s="1090"/>
      <c r="U83" s="1090"/>
      <c r="V83" s="1090"/>
      <c r="W83" s="1090"/>
      <c r="X83" s="1090"/>
      <c r="Y83" s="1090"/>
      <c r="Z83" s="1090"/>
      <c r="AA83" s="99"/>
      <c r="AB83" s="100"/>
      <c r="AC83" s="101"/>
      <c r="AD83" s="98"/>
      <c r="AE83" s="98"/>
      <c r="AF83" s="98"/>
      <c r="AG83" s="98"/>
      <c r="AH83" s="98"/>
      <c r="AI83" s="98"/>
      <c r="AJ83" s="98"/>
      <c r="AK83" s="98"/>
      <c r="AL83" s="98"/>
      <c r="AM83" s="98"/>
      <c r="AN83" s="98"/>
      <c r="AO83" s="98"/>
      <c r="AP83" s="98"/>
      <c r="AQ83" s="98"/>
      <c r="AR83" s="98"/>
      <c r="AS83" s="98"/>
      <c r="AT83" s="98"/>
      <c r="AU83" s="98"/>
      <c r="AV83" s="98"/>
      <c r="AW83" s="98"/>
      <c r="AZ83" s="92"/>
    </row>
    <row r="84" spans="2:52" s="91" customFormat="1" outlineLevel="2">
      <c r="B84" s="91" t="s">
        <v>1475</v>
      </c>
      <c r="C84" s="94" t="s">
        <v>3719</v>
      </c>
      <c r="D84" s="94"/>
      <c r="E84" s="94"/>
      <c r="F84" s="94"/>
      <c r="G84" s="94"/>
      <c r="H84" s="94"/>
      <c r="I84" s="94"/>
      <c r="J84" s="94"/>
      <c r="K84" s="94"/>
      <c r="L84" s="94"/>
      <c r="M84" s="94"/>
      <c r="N84" s="94"/>
      <c r="O84" s="94"/>
      <c r="P84" s="94"/>
      <c r="Q84" s="94"/>
      <c r="R84" s="94"/>
      <c r="S84" s="94"/>
      <c r="T84" s="94"/>
      <c r="U84" s="94"/>
      <c r="V84" s="94"/>
      <c r="W84" s="94"/>
      <c r="X84" s="94"/>
      <c r="Y84" s="94"/>
      <c r="AB84" s="92"/>
    </row>
    <row r="85" spans="2:52" s="91" customFormat="1" ht="14.25" outlineLevel="2" thickBot="1">
      <c r="B85" s="92"/>
      <c r="C85" s="1011" t="s">
        <v>1066</v>
      </c>
      <c r="D85" s="1011"/>
      <c r="E85" s="1011"/>
      <c r="F85" s="1011" t="s">
        <v>1067</v>
      </c>
      <c r="G85" s="1011"/>
      <c r="H85" s="1011"/>
      <c r="I85" s="1011"/>
      <c r="J85" s="1011"/>
      <c r="K85" s="1011"/>
      <c r="L85" s="1011"/>
      <c r="M85" s="1011"/>
      <c r="N85" s="1011"/>
      <c r="O85" s="1011"/>
      <c r="P85" s="1011"/>
      <c r="Q85" s="1011" t="s">
        <v>3720</v>
      </c>
      <c r="R85" s="1011"/>
      <c r="S85" s="1011"/>
      <c r="T85" s="1011"/>
      <c r="U85" s="1011"/>
      <c r="V85" s="1011"/>
      <c r="W85" s="1011"/>
      <c r="X85" s="1011"/>
      <c r="Y85" s="1011"/>
      <c r="Z85" s="1011"/>
      <c r="AA85" s="1011"/>
    </row>
    <row r="86" spans="2:52" s="91" customFormat="1" ht="92.25" customHeight="1" outlineLevel="2" thickTop="1">
      <c r="B86" s="92"/>
      <c r="C86" s="927" t="s">
        <v>1476</v>
      </c>
      <c r="D86" s="927"/>
      <c r="E86" s="927"/>
      <c r="F86" s="927" t="s">
        <v>1476</v>
      </c>
      <c r="G86" s="927"/>
      <c r="H86" s="927"/>
      <c r="I86" s="927"/>
      <c r="J86" s="927"/>
      <c r="K86" s="927"/>
      <c r="L86" s="927"/>
      <c r="M86" s="927"/>
      <c r="N86" s="927"/>
      <c r="O86" s="927"/>
      <c r="P86" s="927"/>
      <c r="Q86" s="927" t="s">
        <v>1272</v>
      </c>
      <c r="R86" s="927"/>
      <c r="S86" s="927"/>
      <c r="T86" s="927"/>
      <c r="U86" s="927"/>
      <c r="V86" s="927"/>
      <c r="W86" s="927"/>
      <c r="X86" s="927"/>
      <c r="Y86" s="927"/>
      <c r="Z86" s="927"/>
      <c r="AA86" s="927"/>
    </row>
    <row r="87" spans="2:52" s="91" customFormat="1" ht="36" customHeight="1" outlineLevel="2">
      <c r="B87" s="92"/>
      <c r="C87" s="927" t="s">
        <v>2790</v>
      </c>
      <c r="D87" s="927"/>
      <c r="E87" s="927"/>
      <c r="F87" s="927" t="s">
        <v>2790</v>
      </c>
      <c r="G87" s="927"/>
      <c r="H87" s="927"/>
      <c r="I87" s="927"/>
      <c r="J87" s="927"/>
      <c r="K87" s="927"/>
      <c r="L87" s="927"/>
      <c r="M87" s="927"/>
      <c r="N87" s="927"/>
      <c r="O87" s="927"/>
      <c r="P87" s="927"/>
      <c r="Q87" s="927" t="s">
        <v>3493</v>
      </c>
      <c r="R87" s="927"/>
      <c r="S87" s="927"/>
      <c r="T87" s="927"/>
      <c r="U87" s="927"/>
      <c r="V87" s="927"/>
      <c r="W87" s="927"/>
      <c r="X87" s="927"/>
      <c r="Y87" s="927"/>
      <c r="Z87" s="927"/>
      <c r="AA87" s="927"/>
    </row>
    <row r="88" spans="2:52" s="91" customFormat="1" ht="33" customHeight="1" outlineLevel="2">
      <c r="B88" s="92"/>
      <c r="C88" s="927" t="s">
        <v>2790</v>
      </c>
      <c r="D88" s="927"/>
      <c r="E88" s="927"/>
      <c r="F88" s="927" t="s">
        <v>2790</v>
      </c>
      <c r="G88" s="927"/>
      <c r="H88" s="927"/>
      <c r="I88" s="927"/>
      <c r="J88" s="927"/>
      <c r="K88" s="927"/>
      <c r="L88" s="927"/>
      <c r="M88" s="927"/>
      <c r="N88" s="927"/>
      <c r="O88" s="927"/>
      <c r="P88" s="927"/>
      <c r="Q88" s="927" t="s">
        <v>1399</v>
      </c>
      <c r="R88" s="927"/>
      <c r="S88" s="927"/>
      <c r="T88" s="927"/>
      <c r="U88" s="927"/>
      <c r="V88" s="927"/>
      <c r="W88" s="927"/>
      <c r="X88" s="927"/>
      <c r="Y88" s="927"/>
      <c r="Z88" s="927"/>
      <c r="AA88" s="927"/>
    </row>
    <row r="89" spans="2:52" s="91" customFormat="1" outlineLevel="1">
      <c r="B89" s="92"/>
      <c r="C89" s="1090"/>
      <c r="D89" s="1090"/>
      <c r="E89" s="1090"/>
      <c r="F89" s="1090"/>
      <c r="G89" s="1090"/>
      <c r="H89" s="1090"/>
      <c r="I89" s="1090"/>
      <c r="J89" s="1090"/>
      <c r="K89" s="1090"/>
      <c r="L89" s="1090"/>
      <c r="M89" s="1090"/>
      <c r="N89" s="1090"/>
      <c r="O89" s="1090"/>
      <c r="P89" s="1090"/>
      <c r="Q89" s="1090"/>
      <c r="R89" s="1575"/>
      <c r="S89" s="1575"/>
      <c r="T89" s="1575"/>
      <c r="U89" s="1575"/>
      <c r="V89" s="1575"/>
      <c r="W89" s="1575"/>
      <c r="X89" s="1575"/>
      <c r="Y89" s="1575"/>
      <c r="Z89" s="1575"/>
      <c r="AA89" s="100"/>
      <c r="AB89" s="100"/>
      <c r="AC89" s="101"/>
      <c r="AD89" s="98"/>
      <c r="AE89" s="98"/>
      <c r="AF89" s="98"/>
      <c r="AG89" s="98"/>
      <c r="AH89" s="98"/>
      <c r="AI89" s="98"/>
      <c r="AJ89" s="98"/>
      <c r="AK89" s="98"/>
      <c r="AL89" s="98"/>
      <c r="AM89" s="98"/>
      <c r="AN89" s="98"/>
      <c r="AO89" s="98"/>
      <c r="AP89" s="98"/>
      <c r="AQ89" s="98"/>
      <c r="AR89" s="98"/>
      <c r="AS89" s="98"/>
      <c r="AT89" s="98"/>
      <c r="AU89" s="98"/>
      <c r="AV89" s="98"/>
      <c r="AW89" s="98"/>
      <c r="AZ89" s="92"/>
    </row>
    <row r="90" spans="2:52" s="91" customFormat="1" ht="12" customHeight="1" outlineLevel="1">
      <c r="B90" s="91" t="s">
        <v>3482</v>
      </c>
      <c r="C90" s="163" t="s">
        <v>3483</v>
      </c>
      <c r="D90" s="163"/>
      <c r="E90" s="163"/>
      <c r="F90" s="163"/>
      <c r="G90" s="163"/>
      <c r="H90" s="163"/>
      <c r="I90" s="163"/>
      <c r="J90" s="163"/>
      <c r="K90" s="163"/>
      <c r="L90" s="163"/>
      <c r="M90" s="163"/>
      <c r="N90" s="163"/>
      <c r="O90" s="163"/>
      <c r="P90" s="163"/>
      <c r="Q90" s="163"/>
      <c r="R90" s="94"/>
      <c r="S90" s="94"/>
      <c r="T90" s="94"/>
      <c r="U90" s="94"/>
      <c r="V90" s="94"/>
      <c r="W90" s="94"/>
      <c r="X90" s="94"/>
      <c r="Y90" s="94"/>
      <c r="AB90" s="92"/>
    </row>
    <row r="91" spans="2:52" s="91" customFormat="1" ht="14.25" outlineLevel="2" thickBot="1">
      <c r="B91" s="92"/>
      <c r="C91" s="1015" t="s">
        <v>1071</v>
      </c>
      <c r="D91" s="1073"/>
      <c r="E91" s="1073"/>
      <c r="F91" s="1073"/>
      <c r="G91" s="1073"/>
      <c r="H91" s="1073"/>
      <c r="I91" s="1073"/>
      <c r="J91" s="1073"/>
      <c r="K91" s="1073"/>
      <c r="L91" s="1073"/>
      <c r="M91" s="1073"/>
      <c r="N91" s="1074"/>
      <c r="O91" s="1015" t="s">
        <v>2021</v>
      </c>
      <c r="P91" s="1073"/>
      <c r="Q91" s="1073"/>
      <c r="R91" s="1073"/>
      <c r="S91" s="1073"/>
      <c r="T91" s="1073"/>
      <c r="U91" s="1073"/>
      <c r="V91" s="1073"/>
      <c r="W91" s="1073"/>
      <c r="X91" s="1073"/>
      <c r="Y91" s="1074"/>
      <c r="Z91" s="96"/>
      <c r="AB91" s="92"/>
    </row>
    <row r="92" spans="2:52" s="11" customFormat="1" ht="14.25" outlineLevel="1" thickTop="1">
      <c r="B92" s="594"/>
      <c r="C92" s="1838" t="s">
        <v>932</v>
      </c>
      <c r="D92" s="1839"/>
      <c r="E92" s="1839"/>
      <c r="F92" s="1839"/>
      <c r="G92" s="1839"/>
      <c r="H92" s="1839"/>
      <c r="I92" s="1839"/>
      <c r="J92" s="1839"/>
      <c r="K92" s="1839"/>
      <c r="L92" s="1839"/>
      <c r="M92" s="1839"/>
      <c r="N92" s="1840"/>
      <c r="O92" s="1838" t="s">
        <v>933</v>
      </c>
      <c r="P92" s="1839"/>
      <c r="Q92" s="1839"/>
      <c r="R92" s="1839"/>
      <c r="S92" s="1839"/>
      <c r="T92" s="1839"/>
      <c r="U92" s="1839"/>
      <c r="V92" s="1839"/>
      <c r="W92" s="1839"/>
      <c r="X92" s="1839"/>
      <c r="Y92" s="1840"/>
      <c r="Z92" s="596"/>
      <c r="AB92" s="594"/>
    </row>
    <row r="93" spans="2:52" s="91" customFormat="1" outlineLevel="2">
      <c r="B93" s="92"/>
      <c r="C93" s="931" t="s">
        <v>2337</v>
      </c>
      <c r="D93" s="931"/>
      <c r="E93" s="931"/>
      <c r="F93" s="931"/>
      <c r="G93" s="931"/>
      <c r="H93" s="931"/>
      <c r="I93" s="931"/>
      <c r="J93" s="931"/>
      <c r="K93" s="931"/>
      <c r="L93" s="931"/>
      <c r="M93" s="931"/>
      <c r="N93" s="931"/>
      <c r="O93" s="931" t="s">
        <v>1296</v>
      </c>
      <c r="P93" s="931"/>
      <c r="Q93" s="931"/>
      <c r="R93" s="931"/>
      <c r="S93" s="931"/>
      <c r="T93" s="931"/>
      <c r="U93" s="931"/>
      <c r="V93" s="931"/>
      <c r="W93" s="931"/>
      <c r="X93" s="931"/>
      <c r="Y93" s="931"/>
      <c r="Z93" s="96"/>
      <c r="AB93" s="92"/>
    </row>
    <row r="94" spans="2:52" s="91" customFormat="1" outlineLevel="2">
      <c r="C94" s="98"/>
      <c r="D94" s="98"/>
      <c r="E94" s="98"/>
      <c r="F94" s="98"/>
      <c r="G94" s="98"/>
      <c r="H94" s="98"/>
      <c r="I94" s="98"/>
      <c r="J94" s="98"/>
      <c r="K94" s="98"/>
      <c r="L94" s="98"/>
      <c r="M94" s="98"/>
      <c r="N94" s="98"/>
      <c r="O94" s="98"/>
      <c r="P94" s="98"/>
      <c r="Q94" s="98"/>
      <c r="R94" s="98"/>
      <c r="S94" s="98"/>
      <c r="T94" s="98"/>
      <c r="U94" s="98"/>
      <c r="V94" s="98"/>
      <c r="W94" s="98"/>
      <c r="X94" s="98"/>
      <c r="Y94" s="98"/>
      <c r="AB94" s="92"/>
    </row>
    <row r="95" spans="2:52" s="91" customFormat="1" outlineLevel="2">
      <c r="B95" s="91" t="s">
        <v>1882</v>
      </c>
      <c r="C95" s="1012" t="s">
        <v>3119</v>
      </c>
      <c r="D95" s="1013"/>
      <c r="E95" s="1013"/>
      <c r="F95" s="1013"/>
      <c r="G95" s="1014"/>
      <c r="AB95" s="92"/>
    </row>
    <row r="96" spans="2:52" s="91" customFormat="1" outlineLevel="2">
      <c r="C96" s="147" t="s">
        <v>4632</v>
      </c>
      <c r="D96" s="148"/>
      <c r="E96" s="148"/>
      <c r="F96" s="148"/>
      <c r="G96" s="149"/>
      <c r="AB96" s="92"/>
    </row>
    <row r="97" spans="1:28" s="91" customFormat="1" outlineLevel="2">
      <c r="C97" s="147"/>
      <c r="D97" s="148"/>
      <c r="E97" s="148"/>
      <c r="F97" s="148"/>
      <c r="G97" s="149"/>
      <c r="AB97" s="92"/>
    </row>
    <row r="98" spans="1:28" s="91" customFormat="1" outlineLevel="2">
      <c r="B98" s="164" t="s">
        <v>3120</v>
      </c>
      <c r="C98" s="91" t="s">
        <v>1232</v>
      </c>
      <c r="AB98" s="92"/>
    </row>
    <row r="99" spans="1:28" s="91" customFormat="1" outlineLevel="2">
      <c r="C99" s="91" t="s">
        <v>1261</v>
      </c>
      <c r="D99" s="1012" t="s">
        <v>1262</v>
      </c>
      <c r="E99" s="1014"/>
      <c r="AB99" s="92"/>
    </row>
    <row r="100" spans="1:28" s="91" customFormat="1" outlineLevel="2">
      <c r="D100" s="91" t="s">
        <v>3447</v>
      </c>
      <c r="AB100" s="92"/>
    </row>
    <row r="101" spans="1:28" s="91" customFormat="1" outlineLevel="2">
      <c r="AB101" s="92"/>
    </row>
    <row r="102" spans="1:28" s="91" customFormat="1" outlineLevel="2">
      <c r="C102" s="91" t="s">
        <v>3918</v>
      </c>
      <c r="D102" s="91" t="s">
        <v>4014</v>
      </c>
      <c r="AB102" s="92"/>
    </row>
    <row r="103" spans="1:28" s="174" customFormat="1" outlineLevel="2">
      <c r="C103" s="174" t="s">
        <v>3919</v>
      </c>
      <c r="D103" s="480" t="s">
        <v>624</v>
      </c>
      <c r="E103" s="480"/>
      <c r="F103" s="480"/>
      <c r="G103" s="480"/>
      <c r="H103" s="480"/>
      <c r="I103" s="480"/>
      <c r="J103" s="480"/>
      <c r="K103" s="480"/>
      <c r="L103" s="480"/>
      <c r="M103" s="480"/>
      <c r="N103" s="480"/>
      <c r="O103" s="480"/>
      <c r="P103" s="480"/>
      <c r="Q103" s="480"/>
      <c r="R103" s="480"/>
      <c r="S103" s="480"/>
      <c r="T103" s="480"/>
      <c r="U103" s="480"/>
      <c r="V103" s="480"/>
      <c r="W103" s="480"/>
      <c r="X103" s="480"/>
      <c r="Y103" s="480"/>
      <c r="Z103" s="480"/>
      <c r="AA103" s="480"/>
      <c r="AB103" s="175"/>
    </row>
    <row r="104" spans="1:28" outlineLevel="2">
      <c r="A104" s="91"/>
      <c r="B104" s="91"/>
      <c r="C104" s="91"/>
      <c r="D104" s="91" t="s">
        <v>1868</v>
      </c>
      <c r="E104" s="91" t="s">
        <v>828</v>
      </c>
      <c r="F104" s="94"/>
      <c r="G104" s="94"/>
      <c r="H104" s="94"/>
      <c r="I104" s="94"/>
      <c r="J104" s="94"/>
      <c r="K104" s="94"/>
      <c r="L104" s="94"/>
      <c r="M104" s="94"/>
      <c r="N104" s="94"/>
      <c r="O104" s="94"/>
      <c r="P104" s="94"/>
      <c r="Q104" s="94"/>
      <c r="R104" s="94"/>
      <c r="S104" s="94"/>
      <c r="T104" s="94"/>
      <c r="U104" s="94"/>
      <c r="V104" s="94"/>
      <c r="W104" s="284"/>
      <c r="X104" s="214"/>
      <c r="Y104" s="214"/>
      <c r="Z104" s="214"/>
      <c r="AA104" s="214"/>
      <c r="AB104" s="212"/>
    </row>
    <row r="105" spans="1:28" outlineLevel="2">
      <c r="D105" s="214" t="s">
        <v>3022</v>
      </c>
      <c r="E105" s="211" t="s">
        <v>1118</v>
      </c>
      <c r="F105" s="214"/>
      <c r="G105" s="214"/>
      <c r="H105" s="214"/>
      <c r="I105" s="214"/>
      <c r="J105" s="214"/>
      <c r="K105" s="214"/>
      <c r="L105" s="214"/>
      <c r="M105" s="214"/>
      <c r="N105" s="214"/>
      <c r="O105" s="214"/>
      <c r="P105" s="214"/>
      <c r="Q105" s="214"/>
      <c r="R105" s="214"/>
      <c r="S105" s="214"/>
      <c r="T105" s="214"/>
      <c r="U105" s="214"/>
      <c r="V105" s="214"/>
      <c r="W105" s="284"/>
      <c r="X105" s="214"/>
      <c r="Y105" s="214"/>
      <c r="Z105" s="214"/>
      <c r="AA105" s="214"/>
      <c r="AB105" s="212"/>
    </row>
    <row r="106" spans="1:28" outlineLevel="2">
      <c r="D106" s="214"/>
      <c r="E106" s="211" t="s">
        <v>1119</v>
      </c>
      <c r="F106" s="214"/>
      <c r="G106" s="214"/>
      <c r="H106" s="214"/>
      <c r="I106" s="214"/>
      <c r="J106" s="214"/>
      <c r="K106" s="214"/>
      <c r="L106" s="214"/>
      <c r="M106" s="214"/>
      <c r="N106" s="214"/>
      <c r="O106" s="214"/>
      <c r="P106" s="214"/>
      <c r="Q106" s="214"/>
      <c r="R106" s="214"/>
      <c r="S106" s="214"/>
      <c r="T106" s="214"/>
      <c r="U106" s="214"/>
      <c r="V106" s="214"/>
      <c r="W106" s="284"/>
      <c r="X106" s="214"/>
      <c r="Y106" s="214"/>
      <c r="Z106" s="214"/>
      <c r="AA106" s="214"/>
      <c r="AB106" s="212"/>
    </row>
    <row r="107" spans="1:28" outlineLevel="2">
      <c r="D107" s="214" t="s">
        <v>1900</v>
      </c>
      <c r="E107" s="211" t="s">
        <v>3339</v>
      </c>
      <c r="W107" s="135"/>
      <c r="AB107" s="212"/>
    </row>
    <row r="108" spans="1:28" outlineLevel="2">
      <c r="D108" s="214" t="s">
        <v>1266</v>
      </c>
      <c r="E108" s="214" t="s">
        <v>636</v>
      </c>
      <c r="F108" s="214"/>
      <c r="G108" s="214"/>
      <c r="H108" s="214"/>
      <c r="I108" s="214"/>
      <c r="J108" s="214"/>
      <c r="K108" s="214"/>
      <c r="L108" s="214"/>
      <c r="M108" s="214"/>
      <c r="N108" s="214"/>
      <c r="O108" s="214"/>
      <c r="P108" s="214"/>
      <c r="Q108" s="214"/>
      <c r="R108" s="214"/>
      <c r="S108" s="214"/>
      <c r="T108" s="214"/>
      <c r="U108" s="214"/>
      <c r="V108" s="214"/>
      <c r="W108" s="284"/>
      <c r="X108" s="214"/>
      <c r="Y108" s="214"/>
      <c r="Z108" s="214"/>
      <c r="AA108" s="214"/>
      <c r="AB108" s="212"/>
    </row>
    <row r="109" spans="1:28" outlineLevel="2">
      <c r="D109" s="214" t="s">
        <v>3927</v>
      </c>
      <c r="E109" s="214" t="s">
        <v>4725</v>
      </c>
      <c r="F109" s="214"/>
      <c r="G109" s="214"/>
      <c r="H109" s="214"/>
      <c r="I109" s="214"/>
      <c r="J109" s="214"/>
      <c r="K109" s="214"/>
      <c r="L109" s="214"/>
      <c r="M109" s="214"/>
      <c r="N109" s="214"/>
      <c r="O109" s="214"/>
      <c r="P109" s="214"/>
      <c r="Q109" s="214"/>
      <c r="R109" s="214"/>
      <c r="S109" s="214"/>
      <c r="T109" s="214"/>
      <c r="U109" s="214"/>
      <c r="V109" s="214"/>
      <c r="W109" s="284"/>
      <c r="X109" s="214"/>
      <c r="Y109" s="214"/>
      <c r="Z109" s="214"/>
      <c r="AA109" s="214"/>
      <c r="AB109" s="212"/>
    </row>
    <row r="110" spans="1:28" outlineLevel="2">
      <c r="AB110" s="212"/>
    </row>
    <row r="111" spans="1:28" s="230" customFormat="1" outlineLevel="2">
      <c r="C111" s="230" t="s">
        <v>3923</v>
      </c>
      <c r="D111" s="233" t="s">
        <v>3675</v>
      </c>
      <c r="E111" s="232"/>
      <c r="F111" s="232"/>
      <c r="G111" s="232"/>
      <c r="H111" s="232"/>
      <c r="I111" s="232"/>
      <c r="J111" s="232"/>
      <c r="K111" s="232"/>
      <c r="L111" s="232"/>
      <c r="M111" s="232"/>
      <c r="N111" s="232"/>
      <c r="O111" s="232"/>
      <c r="P111" s="232"/>
      <c r="Q111" s="232"/>
      <c r="R111" s="232"/>
      <c r="S111" s="232"/>
      <c r="T111" s="232"/>
      <c r="U111" s="232"/>
      <c r="V111" s="232"/>
      <c r="W111" s="232"/>
      <c r="X111" s="232"/>
      <c r="Y111" s="232"/>
      <c r="Z111" s="232"/>
      <c r="AA111" s="232"/>
      <c r="AB111" s="234"/>
    </row>
    <row r="112" spans="1:28" outlineLevel="2">
      <c r="D112" s="211" t="s">
        <v>5299</v>
      </c>
      <c r="E112" s="211" t="s">
        <v>828</v>
      </c>
      <c r="F112" s="214"/>
      <c r="G112" s="214"/>
      <c r="H112" s="214"/>
      <c r="I112" s="214"/>
      <c r="J112" s="214"/>
      <c r="K112" s="214"/>
      <c r="L112" s="214"/>
      <c r="M112" s="214"/>
      <c r="N112" s="214"/>
      <c r="O112" s="214"/>
      <c r="P112" s="214"/>
      <c r="Q112" s="214"/>
      <c r="R112" s="214"/>
      <c r="S112" s="214"/>
      <c r="T112" s="214"/>
      <c r="U112" s="214"/>
      <c r="V112" s="214"/>
      <c r="W112" s="284"/>
      <c r="X112" s="214"/>
      <c r="Y112" s="214"/>
      <c r="Z112" s="214"/>
      <c r="AA112" s="214"/>
      <c r="AB112" s="212"/>
    </row>
    <row r="113" spans="3:28" outlineLevel="2">
      <c r="D113" s="214" t="s">
        <v>3022</v>
      </c>
      <c r="E113" s="211" t="s">
        <v>3265</v>
      </c>
      <c r="F113" s="214"/>
      <c r="G113" s="214"/>
      <c r="H113" s="214"/>
      <c r="I113" s="214"/>
      <c r="J113" s="214"/>
      <c r="K113" s="214"/>
      <c r="L113" s="214"/>
      <c r="M113" s="214"/>
      <c r="N113" s="214"/>
      <c r="O113" s="214"/>
      <c r="P113" s="214"/>
      <c r="Q113" s="214"/>
      <c r="R113" s="214"/>
      <c r="S113" s="214"/>
      <c r="T113" s="214"/>
      <c r="U113" s="214"/>
      <c r="V113" s="214"/>
      <c r="W113" s="284"/>
      <c r="X113" s="214"/>
      <c r="Y113" s="214"/>
      <c r="Z113" s="214"/>
      <c r="AA113" s="214"/>
      <c r="AB113" s="212"/>
    </row>
    <row r="114" spans="3:28" outlineLevel="2">
      <c r="D114" s="214"/>
      <c r="F114" s="214" t="s">
        <v>1120</v>
      </c>
      <c r="G114" s="214"/>
      <c r="H114" s="214"/>
      <c r="I114" s="214"/>
      <c r="J114" s="214"/>
      <c r="K114" s="214"/>
      <c r="L114" s="214"/>
      <c r="M114" s="214"/>
      <c r="N114" s="214"/>
      <c r="O114" s="214"/>
      <c r="P114" s="214"/>
      <c r="Q114" s="214"/>
      <c r="R114" s="214"/>
      <c r="S114" s="214"/>
      <c r="T114" s="214"/>
      <c r="U114" s="214"/>
      <c r="V114" s="214"/>
      <c r="W114" s="284"/>
      <c r="X114" s="214"/>
      <c r="Y114" s="214"/>
      <c r="Z114" s="214"/>
      <c r="AA114" s="214"/>
      <c r="AB114" s="212"/>
    </row>
    <row r="115" spans="3:28" outlineLevel="2">
      <c r="D115" s="214" t="s">
        <v>1900</v>
      </c>
      <c r="E115" s="211" t="s">
        <v>3339</v>
      </c>
      <c r="W115" s="135"/>
      <c r="AB115" s="212"/>
    </row>
    <row r="116" spans="3:28" outlineLevel="2">
      <c r="D116" s="214" t="s">
        <v>1266</v>
      </c>
      <c r="E116" s="214" t="s">
        <v>636</v>
      </c>
      <c r="F116" s="214"/>
      <c r="G116" s="214"/>
      <c r="H116" s="214"/>
      <c r="I116" s="214"/>
      <c r="J116" s="214"/>
      <c r="K116" s="214"/>
      <c r="L116" s="214"/>
      <c r="M116" s="214"/>
      <c r="N116" s="214"/>
      <c r="O116" s="214"/>
      <c r="P116" s="214"/>
      <c r="Q116" s="214"/>
      <c r="R116" s="214"/>
      <c r="S116" s="214"/>
      <c r="T116" s="214"/>
      <c r="U116" s="214"/>
      <c r="V116" s="214"/>
      <c r="W116" s="284"/>
      <c r="X116" s="214"/>
      <c r="Y116" s="214"/>
      <c r="Z116" s="214"/>
      <c r="AA116" s="214"/>
      <c r="AB116" s="212"/>
    </row>
    <row r="117" spans="3:28" outlineLevel="2">
      <c r="D117" s="214" t="s">
        <v>3927</v>
      </c>
      <c r="E117" s="214" t="s">
        <v>3274</v>
      </c>
      <c r="F117" s="214"/>
      <c r="G117" s="214"/>
      <c r="H117" s="214"/>
      <c r="I117" s="214"/>
      <c r="J117" s="214"/>
      <c r="K117" s="214"/>
      <c r="L117" s="214"/>
      <c r="M117" s="214"/>
      <c r="N117" s="214"/>
      <c r="O117" s="214"/>
      <c r="P117" s="214"/>
      <c r="Q117" s="214"/>
      <c r="R117" s="214"/>
      <c r="S117" s="214"/>
      <c r="T117" s="214"/>
      <c r="U117" s="214"/>
      <c r="V117" s="214"/>
      <c r="W117" s="284"/>
      <c r="X117" s="214"/>
      <c r="Y117" s="214"/>
      <c r="Z117" s="214"/>
      <c r="AA117" s="214"/>
      <c r="AB117" s="212"/>
    </row>
    <row r="118" spans="3:28" outlineLevel="2">
      <c r="D118" s="214" t="s">
        <v>4053</v>
      </c>
      <c r="E118" s="214" t="s">
        <v>1828</v>
      </c>
      <c r="F118" s="214"/>
      <c r="G118" s="214"/>
      <c r="H118" s="214"/>
      <c r="I118" s="214"/>
      <c r="J118" s="214"/>
      <c r="K118" s="214"/>
      <c r="L118" s="214"/>
      <c r="M118" s="214"/>
      <c r="N118" s="214"/>
      <c r="O118" s="214"/>
      <c r="P118" s="214"/>
      <c r="Q118" s="214"/>
      <c r="R118" s="214"/>
      <c r="S118" s="214"/>
      <c r="T118" s="214"/>
      <c r="U118" s="214"/>
      <c r="V118" s="214"/>
      <c r="W118" s="284"/>
      <c r="X118" s="214"/>
      <c r="Y118" s="214"/>
      <c r="Z118" s="214"/>
      <c r="AA118" s="214"/>
      <c r="AB118" s="212"/>
    </row>
    <row r="119" spans="3:28" outlineLevel="2">
      <c r="D119" s="214" t="s">
        <v>3686</v>
      </c>
      <c r="E119" s="214" t="s">
        <v>636</v>
      </c>
      <c r="F119" s="214"/>
      <c r="G119" s="214"/>
      <c r="H119" s="214"/>
      <c r="I119" s="214"/>
      <c r="J119" s="214"/>
      <c r="K119" s="214"/>
      <c r="L119" s="214"/>
      <c r="M119" s="214"/>
      <c r="N119" s="214"/>
      <c r="O119" s="214"/>
      <c r="P119" s="214"/>
      <c r="Q119" s="214"/>
      <c r="R119" s="214"/>
      <c r="S119" s="214"/>
      <c r="T119" s="214"/>
      <c r="U119" s="214"/>
      <c r="V119" s="214"/>
      <c r="W119" s="284"/>
      <c r="X119" s="214"/>
      <c r="Y119" s="214"/>
      <c r="Z119" s="214"/>
      <c r="AA119" s="214"/>
      <c r="AB119" s="212"/>
    </row>
    <row r="120" spans="3:28" outlineLevel="2">
      <c r="D120" s="214" t="s">
        <v>3927</v>
      </c>
      <c r="E120" s="214" t="s">
        <v>3275</v>
      </c>
      <c r="F120" s="214"/>
      <c r="G120" s="214"/>
      <c r="H120" s="214"/>
      <c r="I120" s="214"/>
      <c r="J120" s="214"/>
      <c r="K120" s="214"/>
      <c r="L120" s="214"/>
      <c r="M120" s="214"/>
      <c r="N120" s="214"/>
      <c r="O120" s="214"/>
      <c r="P120" s="214"/>
      <c r="Q120" s="214"/>
      <c r="R120" s="214"/>
      <c r="S120" s="214"/>
      <c r="T120" s="214"/>
      <c r="U120" s="214"/>
      <c r="V120" s="214"/>
      <c r="W120" s="284"/>
      <c r="X120" s="214"/>
      <c r="Y120" s="214"/>
      <c r="Z120" s="214"/>
      <c r="AA120" s="214"/>
      <c r="AB120" s="212"/>
    </row>
    <row r="121" spans="3:28" outlineLevel="2">
      <c r="D121" s="214" t="s">
        <v>4053</v>
      </c>
      <c r="E121" s="214" t="s">
        <v>1157</v>
      </c>
      <c r="F121" s="214"/>
      <c r="G121" s="214"/>
      <c r="H121" s="214"/>
      <c r="I121" s="214"/>
      <c r="J121" s="214"/>
      <c r="K121" s="214"/>
      <c r="L121" s="214"/>
      <c r="M121" s="214"/>
      <c r="N121" s="214"/>
      <c r="O121" s="214"/>
      <c r="P121" s="214"/>
      <c r="Q121" s="214"/>
      <c r="R121" s="214"/>
      <c r="S121" s="214"/>
      <c r="T121" s="214"/>
      <c r="U121" s="214"/>
      <c r="V121" s="214"/>
      <c r="W121" s="284"/>
      <c r="X121" s="214"/>
      <c r="Y121" s="214"/>
      <c r="Z121" s="214"/>
      <c r="AA121" s="214"/>
      <c r="AB121" s="212"/>
    </row>
    <row r="122" spans="3:28" outlineLevel="2">
      <c r="D122" s="214" t="s">
        <v>3927</v>
      </c>
      <c r="E122" s="214" t="s">
        <v>636</v>
      </c>
      <c r="F122" s="214"/>
      <c r="G122" s="214"/>
      <c r="H122" s="214"/>
      <c r="I122" s="214"/>
      <c r="J122" s="214"/>
      <c r="K122" s="214"/>
      <c r="L122" s="214"/>
      <c r="M122" s="214"/>
      <c r="N122" s="214"/>
      <c r="O122" s="214"/>
      <c r="P122" s="214"/>
      <c r="Q122" s="214"/>
      <c r="R122" s="214"/>
      <c r="S122" s="214"/>
      <c r="T122" s="214"/>
      <c r="U122" s="214"/>
      <c r="V122" s="214"/>
      <c r="W122" s="284"/>
      <c r="X122" s="214"/>
      <c r="Y122" s="214"/>
      <c r="Z122" s="214"/>
      <c r="AA122" s="214"/>
      <c r="AB122" s="212"/>
    </row>
    <row r="123" spans="3:28" outlineLevel="2">
      <c r="D123" s="214" t="s">
        <v>3927</v>
      </c>
      <c r="E123" s="214" t="s">
        <v>3276</v>
      </c>
      <c r="F123" s="214"/>
      <c r="G123" s="214"/>
      <c r="H123" s="214"/>
      <c r="I123" s="214"/>
      <c r="J123" s="214"/>
      <c r="K123" s="214"/>
      <c r="L123" s="214"/>
      <c r="M123" s="214"/>
      <c r="N123" s="214"/>
      <c r="O123" s="214"/>
      <c r="P123" s="214"/>
      <c r="Q123" s="214"/>
      <c r="R123" s="214"/>
      <c r="S123" s="214"/>
      <c r="T123" s="214"/>
      <c r="U123" s="214"/>
      <c r="V123" s="214"/>
      <c r="W123" s="284"/>
      <c r="X123" s="214"/>
      <c r="Y123" s="214"/>
      <c r="Z123" s="214"/>
      <c r="AA123" s="214"/>
      <c r="AB123" s="212"/>
    </row>
    <row r="124" spans="3:28" outlineLevel="2">
      <c r="AB124" s="212"/>
    </row>
    <row r="125" spans="3:28" s="230" customFormat="1" outlineLevel="2">
      <c r="C125" s="230" t="s">
        <v>3925</v>
      </c>
      <c r="D125" s="214" t="s">
        <v>4854</v>
      </c>
      <c r="E125" s="232"/>
      <c r="F125" s="232"/>
      <c r="G125" s="232"/>
      <c r="H125" s="232"/>
      <c r="I125" s="232"/>
      <c r="J125" s="232"/>
      <c r="K125" s="232"/>
      <c r="L125" s="232"/>
      <c r="M125" s="232"/>
      <c r="N125" s="232"/>
      <c r="O125" s="232"/>
      <c r="P125" s="232"/>
      <c r="Q125" s="232"/>
      <c r="R125" s="232"/>
      <c r="S125" s="232"/>
      <c r="T125" s="232"/>
      <c r="U125" s="232"/>
      <c r="V125" s="232"/>
      <c r="W125" s="232"/>
      <c r="X125" s="232"/>
      <c r="Y125" s="232"/>
      <c r="Z125" s="232"/>
      <c r="AA125" s="232"/>
      <c r="AB125" s="234"/>
    </row>
    <row r="126" spans="3:28" outlineLevel="2">
      <c r="D126" s="211" t="s">
        <v>1221</v>
      </c>
      <c r="E126" s="211" t="s">
        <v>828</v>
      </c>
      <c r="F126" s="214"/>
      <c r="G126" s="214"/>
      <c r="H126" s="214"/>
      <c r="I126" s="214"/>
      <c r="J126" s="214"/>
      <c r="K126" s="214"/>
      <c r="L126" s="214"/>
      <c r="M126" s="214"/>
      <c r="N126" s="214"/>
      <c r="O126" s="214"/>
      <c r="P126" s="214"/>
      <c r="Q126" s="214"/>
      <c r="R126" s="214"/>
      <c r="S126" s="214"/>
      <c r="T126" s="214"/>
      <c r="U126" s="214"/>
      <c r="V126" s="214"/>
      <c r="W126" s="284"/>
      <c r="X126" s="214"/>
      <c r="Y126" s="214"/>
      <c r="Z126" s="214"/>
      <c r="AA126" s="214"/>
      <c r="AB126" s="212"/>
    </row>
    <row r="127" spans="3:28" outlineLevel="2">
      <c r="D127" s="211" t="s">
        <v>3022</v>
      </c>
      <c r="E127" s="211" t="s">
        <v>1713</v>
      </c>
      <c r="T127" s="213"/>
      <c r="AB127" s="212"/>
    </row>
    <row r="128" spans="3:28" outlineLevel="2">
      <c r="D128" s="214" t="s">
        <v>1273</v>
      </c>
      <c r="E128" s="211" t="s">
        <v>1118</v>
      </c>
      <c r="F128" s="214"/>
      <c r="G128" s="214"/>
      <c r="H128" s="214"/>
      <c r="I128" s="214"/>
      <c r="J128" s="214"/>
      <c r="K128" s="214"/>
      <c r="L128" s="214"/>
      <c r="M128" s="214"/>
      <c r="N128" s="214"/>
      <c r="O128" s="214"/>
      <c r="P128" s="214"/>
      <c r="Q128" s="214"/>
      <c r="R128" s="214"/>
      <c r="S128" s="214"/>
      <c r="T128" s="214"/>
      <c r="U128" s="214"/>
      <c r="V128" s="214"/>
      <c r="W128" s="284"/>
      <c r="X128" s="214"/>
      <c r="Y128" s="214"/>
      <c r="Z128" s="214"/>
      <c r="AA128" s="214"/>
      <c r="AB128" s="212"/>
    </row>
    <row r="129" spans="3:28" outlineLevel="2">
      <c r="D129" s="214"/>
      <c r="E129" s="211" t="s">
        <v>1119</v>
      </c>
      <c r="F129" s="214"/>
      <c r="G129" s="214"/>
      <c r="H129" s="214"/>
      <c r="I129" s="214"/>
      <c r="J129" s="214"/>
      <c r="K129" s="214"/>
      <c r="L129" s="214"/>
      <c r="M129" s="214"/>
      <c r="N129" s="214"/>
      <c r="O129" s="214"/>
      <c r="P129" s="214"/>
      <c r="Q129" s="214"/>
      <c r="R129" s="214"/>
      <c r="S129" s="214"/>
      <c r="T129" s="214"/>
      <c r="U129" s="214"/>
      <c r="V129" s="214"/>
      <c r="W129" s="284"/>
      <c r="X129" s="214"/>
      <c r="Y129" s="214"/>
      <c r="Z129" s="214"/>
      <c r="AA129" s="214"/>
      <c r="AB129" s="212"/>
    </row>
    <row r="130" spans="3:28" outlineLevel="2">
      <c r="D130" s="214" t="s">
        <v>1900</v>
      </c>
      <c r="E130" s="211" t="s">
        <v>3339</v>
      </c>
      <c r="W130" s="135"/>
      <c r="AB130" s="212"/>
    </row>
    <row r="131" spans="3:28" outlineLevel="2">
      <c r="D131" s="214" t="s">
        <v>1266</v>
      </c>
      <c r="E131" s="211" t="s">
        <v>3140</v>
      </c>
      <c r="F131" s="214"/>
      <c r="G131" s="214"/>
      <c r="H131" s="214"/>
      <c r="I131" s="214"/>
      <c r="J131" s="214"/>
      <c r="K131" s="214"/>
      <c r="L131" s="214"/>
      <c r="M131" s="214"/>
      <c r="N131" s="214"/>
      <c r="O131" s="214"/>
      <c r="P131" s="214"/>
      <c r="Q131" s="214"/>
      <c r="R131" s="214"/>
      <c r="S131" s="214"/>
      <c r="T131" s="214"/>
      <c r="U131" s="214"/>
      <c r="V131" s="214"/>
      <c r="W131" s="284"/>
      <c r="X131" s="214"/>
      <c r="Y131" s="214"/>
      <c r="Z131" s="214"/>
      <c r="AA131" s="214"/>
      <c r="AB131" s="212"/>
    </row>
    <row r="132" spans="3:28" outlineLevel="2">
      <c r="D132" s="214" t="s">
        <v>1273</v>
      </c>
      <c r="E132" s="214" t="s">
        <v>636</v>
      </c>
      <c r="F132" s="214"/>
      <c r="G132" s="214"/>
      <c r="H132" s="214"/>
      <c r="I132" s="214"/>
      <c r="J132" s="214"/>
      <c r="K132" s="214"/>
      <c r="L132" s="214"/>
      <c r="M132" s="214"/>
      <c r="N132" s="214"/>
      <c r="O132" s="214"/>
      <c r="P132" s="214"/>
      <c r="Q132" s="214"/>
      <c r="R132" s="214"/>
      <c r="S132" s="214"/>
      <c r="T132" s="214"/>
      <c r="U132" s="214"/>
      <c r="V132" s="214"/>
      <c r="W132" s="284"/>
      <c r="X132" s="214"/>
      <c r="Y132" s="214"/>
      <c r="Z132" s="214"/>
      <c r="AA132" s="214"/>
      <c r="AB132" s="212"/>
    </row>
    <row r="133" spans="3:28" outlineLevel="2">
      <c r="D133" s="214" t="s">
        <v>3927</v>
      </c>
      <c r="E133" s="214" t="s">
        <v>639</v>
      </c>
      <c r="F133" s="214"/>
      <c r="G133" s="214"/>
      <c r="H133" s="214"/>
      <c r="I133" s="214"/>
      <c r="J133" s="214"/>
      <c r="K133" s="214"/>
      <c r="L133" s="214"/>
      <c r="M133" s="214"/>
      <c r="N133" s="214"/>
      <c r="O133" s="214"/>
      <c r="P133" s="214"/>
      <c r="Q133" s="214"/>
      <c r="R133" s="214"/>
      <c r="S133" s="214"/>
      <c r="T133" s="214"/>
      <c r="U133" s="214"/>
      <c r="V133" s="214"/>
      <c r="W133" s="284"/>
      <c r="X133" s="214"/>
      <c r="Y133" s="214"/>
      <c r="Z133" s="214"/>
      <c r="AA133" s="214"/>
      <c r="AB133" s="212"/>
    </row>
    <row r="134" spans="3:28" outlineLevel="2">
      <c r="AB134" s="212"/>
    </row>
    <row r="135" spans="3:28" outlineLevel="2">
      <c r="C135" s="211" t="s">
        <v>2511</v>
      </c>
      <c r="D135" s="214" t="s">
        <v>646</v>
      </c>
      <c r="E135" s="214"/>
      <c r="F135" s="214"/>
      <c r="G135" s="214"/>
      <c r="H135" s="214"/>
      <c r="I135" s="214"/>
      <c r="J135" s="214"/>
      <c r="K135" s="214"/>
      <c r="L135" s="214"/>
      <c r="M135" s="214"/>
      <c r="N135" s="214"/>
      <c r="O135" s="214"/>
      <c r="P135" s="214"/>
      <c r="Q135" s="214"/>
      <c r="R135" s="214"/>
      <c r="S135" s="214"/>
      <c r="T135" s="214"/>
      <c r="U135" s="214"/>
      <c r="V135" s="214"/>
      <c r="W135" s="214"/>
      <c r="X135" s="214"/>
      <c r="Y135" s="214"/>
      <c r="Z135" s="214"/>
      <c r="AA135" s="214"/>
      <c r="AB135" s="212"/>
    </row>
    <row r="136" spans="3:28" s="230" customFormat="1" outlineLevel="2">
      <c r="C136" s="230" t="s">
        <v>2893</v>
      </c>
      <c r="D136" s="232" t="s">
        <v>624</v>
      </c>
      <c r="E136" s="232"/>
      <c r="F136" s="232"/>
      <c r="G136" s="232"/>
      <c r="H136" s="232"/>
      <c r="I136" s="232"/>
      <c r="J136" s="232"/>
      <c r="K136" s="232"/>
      <c r="L136" s="232"/>
      <c r="M136" s="232"/>
      <c r="N136" s="232"/>
      <c r="O136" s="232"/>
      <c r="P136" s="232"/>
      <c r="Q136" s="232"/>
      <c r="R136" s="232"/>
      <c r="S136" s="232"/>
      <c r="T136" s="232"/>
      <c r="U136" s="232"/>
      <c r="V136" s="232"/>
      <c r="W136" s="232"/>
      <c r="X136" s="232"/>
      <c r="Y136" s="232"/>
      <c r="Z136" s="232"/>
      <c r="AA136" s="232"/>
      <c r="AB136" s="234"/>
    </row>
    <row r="137" spans="3:28" s="230" customFormat="1" ht="14.25" outlineLevel="2" thickBot="1">
      <c r="C137" s="560" t="s">
        <v>3421</v>
      </c>
      <c r="D137" s="1774" t="s">
        <v>1232</v>
      </c>
      <c r="E137" s="1775"/>
      <c r="F137" s="1775"/>
      <c r="G137" s="1775"/>
      <c r="H137" s="1775"/>
      <c r="I137" s="1775"/>
      <c r="J137" s="1775"/>
      <c r="K137" s="1775"/>
      <c r="L137" s="1775"/>
      <c r="M137" s="1775"/>
      <c r="N137" s="1775"/>
      <c r="O137" s="1775"/>
      <c r="P137" s="1775"/>
      <c r="Q137" s="1775"/>
      <c r="R137" s="1775"/>
      <c r="S137" s="1721"/>
      <c r="T137" s="1774" t="s">
        <v>1233</v>
      </c>
      <c r="U137" s="1721"/>
      <c r="V137" s="1774" t="s">
        <v>2771</v>
      </c>
      <c r="W137" s="1775"/>
      <c r="X137" s="1775"/>
      <c r="Y137" s="1721"/>
      <c r="Z137" s="232"/>
      <c r="AA137" s="234"/>
    </row>
    <row r="138" spans="3:28" s="230" customFormat="1" ht="14.25" outlineLevel="2" thickTop="1">
      <c r="C138" s="561">
        <v>1</v>
      </c>
      <c r="D138" s="1705" t="s">
        <v>4969</v>
      </c>
      <c r="E138" s="1936"/>
      <c r="F138" s="1936"/>
      <c r="G138" s="1936"/>
      <c r="H138" s="1936"/>
      <c r="I138" s="1936"/>
      <c r="J138" s="1936"/>
      <c r="K138" s="1936"/>
      <c r="L138" s="1936"/>
      <c r="M138" s="1936"/>
      <c r="N138" s="1936"/>
      <c r="O138" s="1936"/>
      <c r="P138" s="1936"/>
      <c r="Q138" s="1936"/>
      <c r="R138" s="1936"/>
      <c r="S138" s="1716"/>
      <c r="T138" s="1778"/>
      <c r="U138" s="1782"/>
      <c r="V138" s="1778"/>
      <c r="W138" s="1779"/>
      <c r="X138" s="1779"/>
      <c r="Y138" s="1780"/>
      <c r="Z138" s="232"/>
      <c r="AA138" s="234"/>
    </row>
    <row r="139" spans="3:28" s="230" customFormat="1" outlineLevel="2">
      <c r="C139" s="231">
        <v>2</v>
      </c>
      <c r="D139" s="1513" t="s">
        <v>2399</v>
      </c>
      <c r="E139" s="1514"/>
      <c r="F139" s="1514"/>
      <c r="G139" s="1514"/>
      <c r="H139" s="1514"/>
      <c r="I139" s="1514"/>
      <c r="J139" s="1514"/>
      <c r="K139" s="1514"/>
      <c r="L139" s="1514"/>
      <c r="M139" s="1514"/>
      <c r="N139" s="1514"/>
      <c r="O139" s="1514"/>
      <c r="P139" s="1514"/>
      <c r="Q139" s="1514"/>
      <c r="R139" s="1514"/>
      <c r="S139" s="1515"/>
      <c r="T139" s="1516"/>
      <c r="U139" s="1517"/>
      <c r="V139" s="1516"/>
      <c r="W139" s="1518"/>
      <c r="X139" s="1518"/>
      <c r="Y139" s="1519"/>
      <c r="Z139" s="232"/>
      <c r="AA139" s="234"/>
    </row>
    <row r="140" spans="3:28" s="230" customFormat="1" outlineLevel="2">
      <c r="C140" s="231">
        <v>3</v>
      </c>
      <c r="D140" s="1513" t="s">
        <v>2004</v>
      </c>
      <c r="E140" s="1514"/>
      <c r="F140" s="1514"/>
      <c r="G140" s="1514"/>
      <c r="H140" s="1514"/>
      <c r="I140" s="1514"/>
      <c r="J140" s="1514"/>
      <c r="K140" s="1514"/>
      <c r="L140" s="1514"/>
      <c r="M140" s="1514"/>
      <c r="N140" s="1514"/>
      <c r="O140" s="1514"/>
      <c r="P140" s="1514"/>
      <c r="Q140" s="1514"/>
      <c r="R140" s="1514"/>
      <c r="S140" s="1515"/>
      <c r="T140" s="1516"/>
      <c r="U140" s="1517"/>
      <c r="V140" s="1516"/>
      <c r="W140" s="1518"/>
      <c r="X140" s="1518"/>
      <c r="Y140" s="1519"/>
      <c r="Z140" s="232"/>
      <c r="AA140" s="234"/>
    </row>
    <row r="141" spans="3:28" s="230" customFormat="1" outlineLevel="2">
      <c r="C141" s="233"/>
      <c r="D141" s="233"/>
      <c r="E141" s="233"/>
      <c r="F141" s="233"/>
      <c r="G141" s="233"/>
      <c r="H141" s="233"/>
      <c r="I141" s="233"/>
      <c r="J141" s="233"/>
      <c r="K141" s="233"/>
      <c r="L141" s="233"/>
      <c r="M141" s="233"/>
      <c r="N141" s="233"/>
      <c r="O141" s="233"/>
      <c r="P141" s="233"/>
      <c r="Q141" s="233"/>
      <c r="R141" s="233"/>
      <c r="S141" s="233"/>
      <c r="T141" s="233"/>
      <c r="U141" s="1520" t="s">
        <v>3466</v>
      </c>
      <c r="V141" s="1521"/>
      <c r="W141" s="1522"/>
      <c r="X141" s="1523">
        <f>COUNTA(D138:S140)</f>
        <v>3</v>
      </c>
      <c r="Y141" s="1523"/>
      <c r="Z141" s="232"/>
      <c r="AA141" s="234"/>
    </row>
    <row r="142" spans="3:28" s="230" customFormat="1" outlineLevel="2">
      <c r="C142" s="235"/>
      <c r="D142" s="235"/>
      <c r="E142" s="236"/>
      <c r="F142" s="236"/>
      <c r="G142" s="236"/>
      <c r="H142" s="236"/>
      <c r="I142" s="236"/>
      <c r="J142" s="236"/>
      <c r="K142" s="236"/>
      <c r="L142" s="236"/>
      <c r="M142" s="236"/>
      <c r="N142" s="236"/>
      <c r="O142" s="236"/>
      <c r="P142" s="236"/>
      <c r="Q142" s="236"/>
      <c r="R142" s="236"/>
      <c r="S142" s="236"/>
      <c r="U142" s="237"/>
      <c r="V142" s="237"/>
      <c r="W142" s="237"/>
      <c r="X142" s="237"/>
      <c r="Y142" s="237"/>
      <c r="Z142" s="238"/>
      <c r="AA142" s="235"/>
      <c r="AB142" s="234"/>
    </row>
    <row r="143" spans="3:28" s="230" customFormat="1" outlineLevel="2">
      <c r="C143" s="230" t="s">
        <v>3435</v>
      </c>
      <c r="D143" s="233" t="s">
        <v>3675</v>
      </c>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c r="AA143" s="233"/>
      <c r="AB143" s="234"/>
    </row>
    <row r="144" spans="3:28" s="230" customFormat="1" ht="14.25" outlineLevel="2" thickBot="1">
      <c r="C144" s="560" t="s">
        <v>5308</v>
      </c>
      <c r="D144" s="1774" t="s">
        <v>2123</v>
      </c>
      <c r="E144" s="1775"/>
      <c r="F144" s="1775"/>
      <c r="G144" s="1775"/>
      <c r="H144" s="1775"/>
      <c r="I144" s="1775"/>
      <c r="J144" s="1721"/>
      <c r="K144" s="1774" t="s">
        <v>1232</v>
      </c>
      <c r="L144" s="1775"/>
      <c r="M144" s="1775"/>
      <c r="N144" s="1775"/>
      <c r="O144" s="1775"/>
      <c r="P144" s="1721"/>
      <c r="Q144" s="1776" t="s">
        <v>3470</v>
      </c>
      <c r="R144" s="1776"/>
      <c r="S144" s="1777"/>
      <c r="T144" s="1774" t="s">
        <v>1233</v>
      </c>
      <c r="U144" s="1721"/>
      <c r="V144" s="1774" t="s">
        <v>2771</v>
      </c>
      <c r="W144" s="1775"/>
      <c r="X144" s="1775"/>
      <c r="Y144" s="1721"/>
      <c r="Z144" s="233"/>
      <c r="AA144" s="234"/>
    </row>
    <row r="145" spans="1:28" s="230" customFormat="1" ht="60" customHeight="1" outlineLevel="2" thickTop="1">
      <c r="C145" s="561">
        <v>1</v>
      </c>
      <c r="D145" s="1778" t="s">
        <v>814</v>
      </c>
      <c r="E145" s="1779"/>
      <c r="F145" s="1779"/>
      <c r="G145" s="1779"/>
      <c r="H145" s="1779"/>
      <c r="I145" s="1779"/>
      <c r="J145" s="1780"/>
      <c r="K145" s="1781" t="s">
        <v>3267</v>
      </c>
      <c r="L145" s="1779"/>
      <c r="M145" s="1779"/>
      <c r="N145" s="1779"/>
      <c r="O145" s="1779"/>
      <c r="P145" s="1780"/>
      <c r="Q145" s="1779" t="s">
        <v>3270</v>
      </c>
      <c r="R145" s="1779"/>
      <c r="S145" s="1780"/>
      <c r="T145" s="1778"/>
      <c r="U145" s="1782"/>
      <c r="V145" s="1778"/>
      <c r="W145" s="1779"/>
      <c r="X145" s="1779"/>
      <c r="Y145" s="1780"/>
      <c r="Z145" s="233"/>
      <c r="AA145" s="234"/>
    </row>
    <row r="146" spans="1:28" s="230" customFormat="1" ht="62.25" customHeight="1" outlineLevel="2">
      <c r="C146" s="231">
        <v>2</v>
      </c>
      <c r="D146" s="1516" t="s">
        <v>3266</v>
      </c>
      <c r="E146" s="1518"/>
      <c r="F146" s="1518"/>
      <c r="G146" s="1518"/>
      <c r="H146" s="1518"/>
      <c r="I146" s="1518"/>
      <c r="J146" s="1519"/>
      <c r="K146" s="1691" t="s">
        <v>3268</v>
      </c>
      <c r="L146" s="1518"/>
      <c r="M146" s="1518"/>
      <c r="N146" s="1518"/>
      <c r="O146" s="1518"/>
      <c r="P146" s="1519"/>
      <c r="Q146" s="1518" t="s">
        <v>637</v>
      </c>
      <c r="R146" s="1518"/>
      <c r="S146" s="1519"/>
      <c r="T146" s="1516"/>
      <c r="U146" s="1517"/>
      <c r="V146" s="1516"/>
      <c r="W146" s="1518"/>
      <c r="X146" s="1518"/>
      <c r="Y146" s="1519"/>
      <c r="Z146" s="233"/>
      <c r="AA146" s="234"/>
    </row>
    <row r="147" spans="1:28" s="230" customFormat="1" ht="62.25" customHeight="1" outlineLevel="2">
      <c r="C147" s="231">
        <v>3</v>
      </c>
      <c r="D147" s="1516" t="s">
        <v>4749</v>
      </c>
      <c r="E147" s="1518"/>
      <c r="F147" s="1518"/>
      <c r="G147" s="1518"/>
      <c r="H147" s="1518"/>
      <c r="I147" s="1518"/>
      <c r="J147" s="1519"/>
      <c r="K147" s="1691" t="s">
        <v>2400</v>
      </c>
      <c r="L147" s="1518"/>
      <c r="M147" s="1518"/>
      <c r="N147" s="1518"/>
      <c r="O147" s="1518"/>
      <c r="P147" s="1519"/>
      <c r="Q147" s="1518" t="s">
        <v>638</v>
      </c>
      <c r="R147" s="1518"/>
      <c r="S147" s="1519"/>
      <c r="T147" s="1516"/>
      <c r="U147" s="1517"/>
      <c r="V147" s="1516"/>
      <c r="W147" s="1518"/>
      <c r="X147" s="1518"/>
      <c r="Y147" s="1519"/>
      <c r="Z147" s="233"/>
      <c r="AA147" s="234"/>
    </row>
    <row r="148" spans="1:28" s="230" customFormat="1" ht="62.25" customHeight="1" outlineLevel="2">
      <c r="C148" s="231">
        <v>4</v>
      </c>
      <c r="D148" s="1516" t="s">
        <v>3271</v>
      </c>
      <c r="E148" s="1518"/>
      <c r="F148" s="1518"/>
      <c r="G148" s="1518"/>
      <c r="H148" s="1518"/>
      <c r="I148" s="1518"/>
      <c r="J148" s="1519"/>
      <c r="K148" s="1691" t="s">
        <v>3272</v>
      </c>
      <c r="L148" s="1518"/>
      <c r="M148" s="1518"/>
      <c r="N148" s="1518"/>
      <c r="O148" s="1518"/>
      <c r="P148" s="1519"/>
      <c r="Q148" s="1518" t="s">
        <v>638</v>
      </c>
      <c r="R148" s="1518"/>
      <c r="S148" s="1519"/>
      <c r="T148" s="1516"/>
      <c r="U148" s="1517"/>
      <c r="V148" s="1516"/>
      <c r="W148" s="1518"/>
      <c r="X148" s="1518"/>
      <c r="Y148" s="1519"/>
      <c r="Z148" s="233"/>
      <c r="AA148" s="234"/>
    </row>
    <row r="149" spans="1:28" s="230" customFormat="1" ht="62.25" customHeight="1" outlineLevel="2">
      <c r="C149" s="231">
        <v>5</v>
      </c>
      <c r="D149" s="1516" t="s">
        <v>4749</v>
      </c>
      <c r="E149" s="1518"/>
      <c r="F149" s="1518"/>
      <c r="G149" s="1518"/>
      <c r="H149" s="1518"/>
      <c r="I149" s="1518"/>
      <c r="J149" s="1519"/>
      <c r="K149" s="1691" t="s">
        <v>2400</v>
      </c>
      <c r="L149" s="1518"/>
      <c r="M149" s="1518"/>
      <c r="N149" s="1518"/>
      <c r="O149" s="1518"/>
      <c r="P149" s="1519"/>
      <c r="Q149" s="1518" t="s">
        <v>637</v>
      </c>
      <c r="R149" s="1518"/>
      <c r="S149" s="1519"/>
      <c r="T149" s="1516"/>
      <c r="U149" s="1517"/>
      <c r="V149" s="1516"/>
      <c r="W149" s="1518"/>
      <c r="X149" s="1518"/>
      <c r="Y149" s="1519"/>
      <c r="Z149" s="233"/>
      <c r="AA149" s="234"/>
    </row>
    <row r="150" spans="1:28" s="230" customFormat="1" ht="62.25" customHeight="1" outlineLevel="2">
      <c r="C150" s="231">
        <v>6</v>
      </c>
      <c r="D150" s="1516" t="s">
        <v>3269</v>
      </c>
      <c r="E150" s="1518"/>
      <c r="F150" s="1518"/>
      <c r="G150" s="1518"/>
      <c r="H150" s="1518"/>
      <c r="I150" s="1518"/>
      <c r="J150" s="1519"/>
      <c r="K150" s="1691" t="s">
        <v>3268</v>
      </c>
      <c r="L150" s="1518"/>
      <c r="M150" s="1518"/>
      <c r="N150" s="1518"/>
      <c r="O150" s="1518"/>
      <c r="P150" s="1519"/>
      <c r="Q150" s="1518" t="s">
        <v>637</v>
      </c>
      <c r="R150" s="1518"/>
      <c r="S150" s="1519"/>
      <c r="T150" s="1516"/>
      <c r="U150" s="1517"/>
      <c r="V150" s="1516"/>
      <c r="W150" s="1518"/>
      <c r="X150" s="1518"/>
      <c r="Y150" s="1519"/>
      <c r="Z150" s="233"/>
      <c r="AA150" s="234"/>
    </row>
    <row r="151" spans="1:28" s="230" customFormat="1" ht="62.25" customHeight="1" outlineLevel="2">
      <c r="C151" s="231">
        <v>7</v>
      </c>
      <c r="D151" s="1516" t="s">
        <v>4967</v>
      </c>
      <c r="E151" s="1518"/>
      <c r="F151" s="1518"/>
      <c r="G151" s="1518"/>
      <c r="H151" s="1518"/>
      <c r="I151" s="1518"/>
      <c r="J151" s="1519"/>
      <c r="K151" s="1691" t="s">
        <v>3273</v>
      </c>
      <c r="L151" s="1518"/>
      <c r="M151" s="1518"/>
      <c r="N151" s="1518"/>
      <c r="O151" s="1518"/>
      <c r="P151" s="1519"/>
      <c r="Q151" s="1518" t="s">
        <v>638</v>
      </c>
      <c r="R151" s="1518"/>
      <c r="S151" s="1519"/>
      <c r="T151" s="1516"/>
      <c r="U151" s="1517"/>
      <c r="V151" s="1516"/>
      <c r="W151" s="1518"/>
      <c r="X151" s="1518"/>
      <c r="Y151" s="1519"/>
      <c r="Z151" s="233"/>
      <c r="AA151" s="234"/>
    </row>
    <row r="152" spans="1:28" s="230" customFormat="1" outlineLevel="2">
      <c r="C152" s="233"/>
      <c r="D152" s="233"/>
      <c r="E152" s="233"/>
      <c r="F152" s="233"/>
      <c r="G152" s="233"/>
      <c r="H152" s="233"/>
      <c r="I152" s="233"/>
      <c r="J152" s="233"/>
      <c r="K152" s="233"/>
      <c r="L152" s="233"/>
      <c r="M152" s="233"/>
      <c r="N152" s="233"/>
      <c r="O152" s="233"/>
      <c r="P152" s="233"/>
      <c r="Q152" s="233"/>
      <c r="R152" s="233"/>
      <c r="S152" s="233"/>
      <c r="T152" s="233"/>
      <c r="U152" s="1520" t="s">
        <v>3466</v>
      </c>
      <c r="V152" s="1521"/>
      <c r="W152" s="1522"/>
      <c r="X152" s="1523">
        <f>COUNTA(Q145:S151)</f>
        <v>7</v>
      </c>
      <c r="Y152" s="1523"/>
      <c r="Z152" s="233"/>
      <c r="AA152" s="234"/>
    </row>
    <row r="153" spans="1:28" s="230" customFormat="1" outlineLevel="2">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c r="AA153" s="233"/>
      <c r="AB153" s="234"/>
    </row>
    <row r="154" spans="1:28" outlineLevel="2">
      <c r="C154" s="211" t="s">
        <v>3436</v>
      </c>
      <c r="D154" s="214" t="s">
        <v>4854</v>
      </c>
      <c r="E154" s="214"/>
      <c r="F154" s="214"/>
      <c r="G154" s="214"/>
      <c r="H154" s="214"/>
      <c r="I154" s="214"/>
      <c r="J154" s="214"/>
      <c r="K154" s="214"/>
      <c r="L154" s="214"/>
      <c r="M154" s="214"/>
      <c r="N154" s="214"/>
      <c r="O154" s="214"/>
      <c r="P154" s="214"/>
      <c r="Q154" s="214"/>
      <c r="R154" s="214"/>
      <c r="S154" s="214"/>
      <c r="T154" s="214"/>
    </row>
    <row r="155" spans="1:28" s="100" customFormat="1" outlineLevel="1">
      <c r="C155" s="100" t="s">
        <v>931</v>
      </c>
    </row>
    <row r="156" spans="1:28" s="100" customFormat="1" outlineLevel="1">
      <c r="C156" s="100" t="s">
        <v>930</v>
      </c>
    </row>
    <row r="157" spans="1:28" collapsed="1">
      <c r="AB157" s="212"/>
    </row>
    <row r="158" spans="1:28" s="11" customFormat="1" ht="14.25">
      <c r="A158" s="592" t="s">
        <v>4155</v>
      </c>
      <c r="B158" s="11" t="s">
        <v>1383</v>
      </c>
      <c r="AB158" s="594"/>
    </row>
    <row r="159" spans="1:28" s="91" customFormat="1" ht="15" customHeight="1" outlineLevel="1">
      <c r="B159" s="91" t="s">
        <v>4611</v>
      </c>
      <c r="C159" s="91" t="s">
        <v>645</v>
      </c>
      <c r="AB159" s="92"/>
    </row>
    <row r="160" spans="1:28" s="91" customFormat="1" outlineLevel="2">
      <c r="C160" s="91" t="s">
        <v>4626</v>
      </c>
      <c r="AB160" s="92"/>
    </row>
    <row r="161" spans="2:28" s="91" customFormat="1" outlineLevel="2">
      <c r="C161" s="91" t="s">
        <v>745</v>
      </c>
      <c r="D161" s="91" t="s">
        <v>2387</v>
      </c>
      <c r="M161" s="111"/>
      <c r="AB161" s="92"/>
    </row>
    <row r="162" spans="2:28" s="91" customFormat="1" outlineLevel="2">
      <c r="C162" s="91" t="s">
        <v>969</v>
      </c>
      <c r="D162" s="91" t="s">
        <v>3675</v>
      </c>
      <c r="AB162" s="92"/>
    </row>
    <row r="163" spans="2:28" s="91" customFormat="1" outlineLevel="2">
      <c r="C163" s="91" t="s">
        <v>989</v>
      </c>
      <c r="D163" s="93" t="s">
        <v>2375</v>
      </c>
      <c r="AB163" s="92"/>
    </row>
    <row r="164" spans="2:28" s="91" customFormat="1" outlineLevel="2">
      <c r="C164" s="93" t="s">
        <v>3697</v>
      </c>
      <c r="D164" s="91" t="s">
        <v>625</v>
      </c>
      <c r="AB164" s="92"/>
    </row>
    <row r="165" spans="2:28" s="91" customFormat="1" outlineLevel="2">
      <c r="C165" s="93"/>
      <c r="AB165" s="92"/>
    </row>
    <row r="166" spans="2:28" s="91" customFormat="1" outlineLevel="2">
      <c r="B166" s="91" t="s">
        <v>4612</v>
      </c>
      <c r="C166" s="1128" t="s">
        <v>4613</v>
      </c>
      <c r="D166" s="1129"/>
      <c r="E166" s="1129"/>
      <c r="F166" s="1130"/>
      <c r="G166" s="94"/>
      <c r="H166" s="94"/>
      <c r="I166" s="94"/>
      <c r="J166" s="94"/>
      <c r="K166" s="94"/>
      <c r="L166" s="94"/>
      <c r="M166" s="94"/>
      <c r="N166" s="94"/>
      <c r="O166" s="94"/>
      <c r="P166" s="94"/>
      <c r="Q166" s="94"/>
      <c r="R166" s="94"/>
      <c r="S166" s="94"/>
      <c r="T166" s="94"/>
      <c r="U166" s="94"/>
      <c r="V166" s="94"/>
      <c r="W166" s="94"/>
      <c r="X166" s="94"/>
      <c r="Y166" s="94"/>
      <c r="AB166" s="92"/>
    </row>
    <row r="167" spans="2:28" s="91" customFormat="1" ht="14.25" outlineLevel="2" thickBot="1">
      <c r="B167" s="92"/>
      <c r="C167" s="95" t="s">
        <v>4614</v>
      </c>
      <c r="D167" s="1011" t="s">
        <v>4615</v>
      </c>
      <c r="E167" s="1011"/>
      <c r="F167" s="1011"/>
      <c r="G167" s="1011" t="s">
        <v>1230</v>
      </c>
      <c r="H167" s="1011"/>
      <c r="I167" s="1011"/>
      <c r="J167" s="1011"/>
      <c r="K167" s="1011"/>
      <c r="L167" s="1011"/>
      <c r="M167" s="1011"/>
      <c r="N167" s="1011"/>
      <c r="O167" s="1011"/>
      <c r="P167" s="1011"/>
      <c r="Q167" s="1011" t="s">
        <v>3721</v>
      </c>
      <c r="R167" s="1011"/>
      <c r="S167" s="1011"/>
      <c r="T167" s="1011"/>
      <c r="U167" s="1011"/>
      <c r="V167" s="1011"/>
      <c r="W167" s="1011"/>
      <c r="X167" s="1011"/>
      <c r="Y167" s="1011"/>
      <c r="Z167" s="96"/>
      <c r="AB167" s="92"/>
    </row>
    <row r="168" spans="2:28" s="91" customFormat="1" ht="15.75" customHeight="1" outlineLevel="2" thickTop="1">
      <c r="B168" s="92"/>
      <c r="C168" s="97">
        <v>1</v>
      </c>
      <c r="D168" s="1089" t="s">
        <v>3073</v>
      </c>
      <c r="E168" s="1089"/>
      <c r="F168" s="1089"/>
      <c r="G168" s="931" t="s">
        <v>4883</v>
      </c>
      <c r="H168" s="931"/>
      <c r="I168" s="931"/>
      <c r="J168" s="931"/>
      <c r="K168" s="931"/>
      <c r="L168" s="931"/>
      <c r="M168" s="931"/>
      <c r="N168" s="931"/>
      <c r="O168" s="931"/>
      <c r="P168" s="931"/>
      <c r="Q168" s="931" t="s">
        <v>4884</v>
      </c>
      <c r="R168" s="931"/>
      <c r="S168" s="931"/>
      <c r="T168" s="931"/>
      <c r="U168" s="931"/>
      <c r="V168" s="931"/>
      <c r="W168" s="931"/>
      <c r="X168" s="931"/>
      <c r="Y168" s="931"/>
      <c r="Z168" s="96"/>
      <c r="AB168" s="92"/>
    </row>
    <row r="169" spans="2:28" s="11" customFormat="1" outlineLevel="1">
      <c r="B169" s="594"/>
      <c r="C169" s="595">
        <v>2</v>
      </c>
      <c r="D169" s="1470" t="s">
        <v>1801</v>
      </c>
      <c r="E169" s="1470"/>
      <c r="F169" s="1470"/>
      <c r="G169" s="1455" t="s">
        <v>1802</v>
      </c>
      <c r="H169" s="1455"/>
      <c r="I169" s="1455"/>
      <c r="J169" s="1455"/>
      <c r="K169" s="1455"/>
      <c r="L169" s="1455"/>
      <c r="M169" s="1455"/>
      <c r="N169" s="1455"/>
      <c r="O169" s="1455"/>
      <c r="P169" s="1455"/>
      <c r="Q169" s="1455" t="s">
        <v>1803</v>
      </c>
      <c r="R169" s="1455"/>
      <c r="S169" s="1455"/>
      <c r="T169" s="1455"/>
      <c r="U169" s="1455"/>
      <c r="V169" s="1455"/>
      <c r="W169" s="1455"/>
      <c r="X169" s="1455"/>
      <c r="Y169" s="1455"/>
      <c r="Z169" s="596"/>
      <c r="AB169" s="594"/>
    </row>
    <row r="170" spans="2:28" s="11" customFormat="1" outlineLevel="1">
      <c r="B170" s="594"/>
      <c r="C170" s="595">
        <v>3</v>
      </c>
      <c r="D170" s="1471" t="s">
        <v>1797</v>
      </c>
      <c r="E170" s="1472"/>
      <c r="F170" s="1473"/>
      <c r="G170" s="1455" t="s">
        <v>1795</v>
      </c>
      <c r="H170" s="1455"/>
      <c r="I170" s="1455"/>
      <c r="J170" s="1455"/>
      <c r="K170" s="1455"/>
      <c r="L170" s="1455"/>
      <c r="M170" s="1455"/>
      <c r="N170" s="1455"/>
      <c r="O170" s="1455"/>
      <c r="P170" s="1455"/>
      <c r="Q170" s="1455" t="s">
        <v>1798</v>
      </c>
      <c r="R170" s="1455"/>
      <c r="S170" s="1455"/>
      <c r="T170" s="1455"/>
      <c r="U170" s="1455"/>
      <c r="V170" s="1455"/>
      <c r="W170" s="1455"/>
      <c r="X170" s="1455"/>
      <c r="Y170" s="1455"/>
      <c r="Z170" s="596"/>
      <c r="AB170" s="594"/>
    </row>
    <row r="171" spans="2:28" s="91" customFormat="1" outlineLevel="2">
      <c r="AB171" s="92"/>
    </row>
    <row r="172" spans="2:28" s="91" customFormat="1" outlineLevel="2">
      <c r="B172" s="91" t="s">
        <v>4788</v>
      </c>
      <c r="C172" s="1012" t="s">
        <v>4789</v>
      </c>
      <c r="D172" s="1013"/>
      <c r="E172" s="1014"/>
      <c r="AB172" s="92"/>
    </row>
    <row r="173" spans="2:28" s="91" customFormat="1" ht="14.25" outlineLevel="2" thickBot="1">
      <c r="B173" s="92"/>
      <c r="C173" s="1011" t="s">
        <v>4790</v>
      </c>
      <c r="D173" s="1011"/>
      <c r="E173" s="1011" t="s">
        <v>1231</v>
      </c>
      <c r="F173" s="1011"/>
      <c r="G173" s="1011"/>
      <c r="H173" s="1011"/>
      <c r="I173" s="1011"/>
      <c r="J173" s="1011"/>
      <c r="K173" s="1011"/>
      <c r="L173" s="1011"/>
      <c r="M173" s="1011"/>
      <c r="N173" s="1011"/>
      <c r="O173" s="1011" t="s">
        <v>3722</v>
      </c>
      <c r="P173" s="1011"/>
      <c r="Q173" s="1011"/>
      <c r="R173" s="1011"/>
      <c r="S173" s="1011"/>
      <c r="T173" s="1011"/>
      <c r="U173" s="1011"/>
      <c r="V173" s="1011"/>
      <c r="W173" s="1011"/>
      <c r="X173" s="1011"/>
      <c r="Y173" s="1011"/>
      <c r="Z173" s="1011"/>
      <c r="AA173" s="1011"/>
      <c r="AB173" s="92"/>
    </row>
    <row r="174" spans="2:28" s="91" customFormat="1" ht="14.25" outlineLevel="2" thickTop="1">
      <c r="B174" s="92"/>
      <c r="C174" s="927" t="s">
        <v>2789</v>
      </c>
      <c r="D174" s="927"/>
      <c r="E174" s="927" t="s">
        <v>3089</v>
      </c>
      <c r="F174" s="927"/>
      <c r="G174" s="927"/>
      <c r="H174" s="927"/>
      <c r="I174" s="927"/>
      <c r="J174" s="927"/>
      <c r="K174" s="927"/>
      <c r="L174" s="927"/>
      <c r="M174" s="927"/>
      <c r="N174" s="927"/>
      <c r="O174" s="927" t="s">
        <v>3090</v>
      </c>
      <c r="P174" s="927"/>
      <c r="Q174" s="927"/>
      <c r="R174" s="927"/>
      <c r="S174" s="927"/>
      <c r="T174" s="927"/>
      <c r="U174" s="927"/>
      <c r="V174" s="927"/>
      <c r="W174" s="927"/>
      <c r="X174" s="927"/>
      <c r="Y174" s="927"/>
      <c r="Z174" s="927"/>
      <c r="AA174" s="927"/>
      <c r="AB174" s="92"/>
    </row>
    <row r="175" spans="2:28" s="91" customFormat="1" outlineLevel="2">
      <c r="B175" s="92"/>
      <c r="C175" s="927" t="s">
        <v>2789</v>
      </c>
      <c r="D175" s="927"/>
      <c r="E175" s="927" t="s">
        <v>3091</v>
      </c>
      <c r="F175" s="927"/>
      <c r="G175" s="927"/>
      <c r="H175" s="927"/>
      <c r="I175" s="927"/>
      <c r="J175" s="927"/>
      <c r="K175" s="927"/>
      <c r="L175" s="927"/>
      <c r="M175" s="927"/>
      <c r="N175" s="927"/>
      <c r="O175" s="927" t="s">
        <v>3092</v>
      </c>
      <c r="P175" s="927"/>
      <c r="Q175" s="927"/>
      <c r="R175" s="927"/>
      <c r="S175" s="927"/>
      <c r="T175" s="927"/>
      <c r="U175" s="927"/>
      <c r="V175" s="927"/>
      <c r="W175" s="927"/>
      <c r="X175" s="927"/>
      <c r="Y175" s="927"/>
      <c r="Z175" s="927"/>
      <c r="AA175" s="927"/>
      <c r="AB175" s="92"/>
    </row>
    <row r="176" spans="2:28" s="91" customFormat="1" ht="54" customHeight="1" outlineLevel="2">
      <c r="B176" s="92"/>
      <c r="C176" s="927">
        <v>1</v>
      </c>
      <c r="D176" s="927"/>
      <c r="E176" s="927" t="s">
        <v>3061</v>
      </c>
      <c r="F176" s="927"/>
      <c r="G176" s="927"/>
      <c r="H176" s="927"/>
      <c r="I176" s="927"/>
      <c r="J176" s="927"/>
      <c r="K176" s="927"/>
      <c r="L176" s="927"/>
      <c r="M176" s="927"/>
      <c r="N176" s="927"/>
      <c r="O176" s="927" t="s">
        <v>2401</v>
      </c>
      <c r="P176" s="927"/>
      <c r="Q176" s="927"/>
      <c r="R176" s="927"/>
      <c r="S176" s="927"/>
      <c r="T176" s="927"/>
      <c r="U176" s="927"/>
      <c r="V176" s="927"/>
      <c r="W176" s="927"/>
      <c r="X176" s="927"/>
      <c r="Y176" s="927"/>
      <c r="Z176" s="927"/>
      <c r="AA176" s="927"/>
      <c r="AB176" s="92"/>
    </row>
    <row r="177" spans="1:52" s="11" customFormat="1" outlineLevel="1">
      <c r="B177" s="594"/>
      <c r="C177" s="1127">
        <v>2</v>
      </c>
      <c r="D177" s="1127"/>
      <c r="E177" s="1127" t="s">
        <v>1799</v>
      </c>
      <c r="F177" s="1127"/>
      <c r="G177" s="1127"/>
      <c r="H177" s="1127"/>
      <c r="I177" s="1127"/>
      <c r="J177" s="1127"/>
      <c r="K177" s="1127"/>
      <c r="L177" s="1127"/>
      <c r="M177" s="1127"/>
      <c r="N177" s="1127"/>
      <c r="O177" s="1127" t="s">
        <v>5027</v>
      </c>
      <c r="P177" s="1127"/>
      <c r="Q177" s="1127"/>
      <c r="R177" s="1127"/>
      <c r="S177" s="1127"/>
      <c r="T177" s="1127"/>
      <c r="U177" s="1127"/>
      <c r="V177" s="1127"/>
      <c r="W177" s="1127"/>
      <c r="X177" s="1127"/>
      <c r="Y177" s="1127"/>
      <c r="Z177" s="1127"/>
      <c r="AA177" s="1127"/>
      <c r="AB177" s="594"/>
    </row>
    <row r="178" spans="1:52" s="11" customFormat="1" outlineLevel="1">
      <c r="B178" s="594"/>
      <c r="C178" s="1127">
        <v>3</v>
      </c>
      <c r="D178" s="1127"/>
      <c r="E178" s="1127" t="s">
        <v>1800</v>
      </c>
      <c r="F178" s="1127"/>
      <c r="G178" s="1127"/>
      <c r="H178" s="1127"/>
      <c r="I178" s="1127"/>
      <c r="J178" s="1127"/>
      <c r="K178" s="1127"/>
      <c r="L178" s="1127"/>
      <c r="M178" s="1127"/>
      <c r="N178" s="1127"/>
      <c r="O178" s="1127" t="s">
        <v>5027</v>
      </c>
      <c r="P178" s="1127"/>
      <c r="Q178" s="1127"/>
      <c r="R178" s="1127"/>
      <c r="S178" s="1127"/>
      <c r="T178" s="1127"/>
      <c r="U178" s="1127"/>
      <c r="V178" s="1127"/>
      <c r="W178" s="1127"/>
      <c r="X178" s="1127"/>
      <c r="Y178" s="1127"/>
      <c r="Z178" s="1127"/>
      <c r="AA178" s="1127"/>
      <c r="AB178" s="594"/>
    </row>
    <row r="179" spans="1:52" s="91" customFormat="1" outlineLevel="2">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AB179" s="92"/>
    </row>
    <row r="180" spans="1:52" s="91" customFormat="1" outlineLevel="2">
      <c r="B180" s="91" t="s">
        <v>3068</v>
      </c>
      <c r="C180" s="94" t="s">
        <v>3069</v>
      </c>
      <c r="D180" s="94"/>
      <c r="E180" s="94"/>
      <c r="F180" s="94"/>
      <c r="G180" s="94"/>
      <c r="H180" s="94"/>
      <c r="I180" s="94"/>
      <c r="J180" s="94"/>
      <c r="K180" s="94"/>
      <c r="L180" s="94"/>
      <c r="M180" s="94"/>
      <c r="N180" s="94"/>
      <c r="O180" s="94"/>
      <c r="P180" s="94"/>
      <c r="Q180" s="94"/>
      <c r="R180" s="94"/>
      <c r="S180" s="94"/>
      <c r="T180" s="94"/>
      <c r="U180" s="94"/>
      <c r="V180" s="94"/>
      <c r="W180" s="94"/>
      <c r="X180" s="94"/>
      <c r="Y180" s="94"/>
      <c r="AB180" s="92"/>
    </row>
    <row r="181" spans="1:52" s="91" customFormat="1" ht="14.25" outlineLevel="2" thickBot="1">
      <c r="B181" s="92"/>
      <c r="C181" s="1011" t="s">
        <v>3070</v>
      </c>
      <c r="D181" s="1011"/>
      <c r="E181" s="1011"/>
      <c r="F181" s="1011" t="s">
        <v>1471</v>
      </c>
      <c r="G181" s="1011"/>
      <c r="H181" s="1011"/>
      <c r="I181" s="1011"/>
      <c r="J181" s="1011"/>
      <c r="K181" s="1011"/>
      <c r="L181" s="1011"/>
      <c r="M181" s="1011"/>
      <c r="N181" s="1011"/>
      <c r="O181" s="1011"/>
      <c r="P181" s="1011"/>
      <c r="Q181" s="1011" t="s">
        <v>1472</v>
      </c>
      <c r="R181" s="1011"/>
      <c r="S181" s="1011"/>
      <c r="T181" s="1011"/>
      <c r="U181" s="1011"/>
      <c r="V181" s="1011"/>
      <c r="W181" s="1011"/>
      <c r="X181" s="1011"/>
      <c r="Y181" s="1011"/>
      <c r="Z181" s="1011"/>
      <c r="AA181" s="1011"/>
    </row>
    <row r="182" spans="1:52" s="91" customFormat="1" ht="14.25" outlineLevel="2" thickTop="1">
      <c r="B182" s="92"/>
      <c r="C182" s="927" t="s">
        <v>2790</v>
      </c>
      <c r="D182" s="927"/>
      <c r="E182" s="927"/>
      <c r="F182" s="927" t="s">
        <v>2790</v>
      </c>
      <c r="G182" s="927"/>
      <c r="H182" s="927"/>
      <c r="I182" s="927"/>
      <c r="J182" s="927"/>
      <c r="K182" s="927"/>
      <c r="L182" s="927"/>
      <c r="M182" s="927"/>
      <c r="N182" s="927"/>
      <c r="O182" s="927"/>
      <c r="P182" s="927"/>
      <c r="Q182" s="927" t="s">
        <v>2790</v>
      </c>
      <c r="R182" s="927"/>
      <c r="S182" s="927"/>
      <c r="T182" s="927"/>
      <c r="U182" s="927"/>
      <c r="V182" s="927"/>
      <c r="W182" s="927"/>
      <c r="X182" s="927"/>
      <c r="Y182" s="927"/>
      <c r="Z182" s="927"/>
      <c r="AA182" s="927"/>
    </row>
    <row r="183" spans="1:52" s="91" customFormat="1" outlineLevel="2">
      <c r="A183" s="111"/>
      <c r="B183" s="92"/>
      <c r="C183" s="1090"/>
      <c r="D183" s="1090"/>
      <c r="E183" s="1090"/>
      <c r="F183" s="1090"/>
      <c r="G183" s="1090"/>
      <c r="H183" s="1090"/>
      <c r="I183" s="1090"/>
      <c r="J183" s="1090"/>
      <c r="K183" s="1090"/>
      <c r="L183" s="1090"/>
      <c r="M183" s="1090"/>
      <c r="N183" s="1090"/>
      <c r="O183" s="1090"/>
      <c r="P183" s="1090"/>
      <c r="Q183" s="1090"/>
      <c r="R183" s="1090"/>
      <c r="S183" s="1090"/>
      <c r="T183" s="1090"/>
      <c r="U183" s="1090"/>
      <c r="V183" s="1090"/>
      <c r="W183" s="1090"/>
      <c r="X183" s="1090"/>
      <c r="Y183" s="1090"/>
      <c r="Z183" s="1090"/>
      <c r="AA183" s="99"/>
      <c r="AB183" s="100"/>
      <c r="AC183" s="101"/>
      <c r="AD183" s="98"/>
      <c r="AE183" s="98"/>
      <c r="AF183" s="98"/>
      <c r="AG183" s="98"/>
      <c r="AH183" s="98"/>
      <c r="AI183" s="98"/>
      <c r="AJ183" s="98"/>
      <c r="AK183" s="98"/>
      <c r="AL183" s="98"/>
      <c r="AM183" s="98"/>
      <c r="AN183" s="98"/>
      <c r="AO183" s="98"/>
      <c r="AP183" s="98"/>
      <c r="AQ183" s="98"/>
      <c r="AR183" s="98"/>
      <c r="AS183" s="98"/>
      <c r="AT183" s="98"/>
      <c r="AU183" s="98"/>
      <c r="AV183" s="98"/>
      <c r="AW183" s="98"/>
      <c r="AZ183" s="92"/>
    </row>
    <row r="184" spans="1:52" s="91" customFormat="1" outlineLevel="2">
      <c r="B184" s="91" t="s">
        <v>1475</v>
      </c>
      <c r="C184" s="94" t="s">
        <v>3719</v>
      </c>
      <c r="D184" s="94"/>
      <c r="E184" s="94"/>
      <c r="F184" s="94"/>
      <c r="G184" s="94"/>
      <c r="H184" s="94"/>
      <c r="I184" s="94"/>
      <c r="J184" s="94"/>
      <c r="K184" s="94"/>
      <c r="L184" s="94"/>
      <c r="M184" s="94"/>
      <c r="N184" s="94"/>
      <c r="O184" s="94"/>
      <c r="P184" s="94"/>
      <c r="Q184" s="94"/>
      <c r="R184" s="94"/>
      <c r="S184" s="94"/>
      <c r="T184" s="94"/>
      <c r="U184" s="94"/>
      <c r="V184" s="94"/>
      <c r="W184" s="94"/>
      <c r="X184" s="94"/>
      <c r="Y184" s="94"/>
      <c r="AB184" s="92"/>
    </row>
    <row r="185" spans="1:52" s="91" customFormat="1" ht="14.25" outlineLevel="2" thickBot="1">
      <c r="B185" s="92"/>
      <c r="C185" s="1011" t="s">
        <v>1066</v>
      </c>
      <c r="D185" s="1011"/>
      <c r="E185" s="1011"/>
      <c r="F185" s="1011" t="s">
        <v>1067</v>
      </c>
      <c r="G185" s="1011"/>
      <c r="H185" s="1011"/>
      <c r="I185" s="1011"/>
      <c r="J185" s="1011"/>
      <c r="K185" s="1011"/>
      <c r="L185" s="1011"/>
      <c r="M185" s="1011"/>
      <c r="N185" s="1011"/>
      <c r="O185" s="1011"/>
      <c r="P185" s="1011"/>
      <c r="Q185" s="1011" t="s">
        <v>3720</v>
      </c>
      <c r="R185" s="1011"/>
      <c r="S185" s="1011"/>
      <c r="T185" s="1011"/>
      <c r="U185" s="1011"/>
      <c r="V185" s="1011"/>
      <c r="W185" s="1011"/>
      <c r="X185" s="1011"/>
      <c r="Y185" s="1011"/>
      <c r="Z185" s="1011"/>
      <c r="AA185" s="1011"/>
    </row>
    <row r="186" spans="1:52" s="91" customFormat="1" ht="92.25" customHeight="1" outlineLevel="2" thickTop="1">
      <c r="B186" s="92"/>
      <c r="C186" s="927" t="s">
        <v>1476</v>
      </c>
      <c r="D186" s="927"/>
      <c r="E186" s="927"/>
      <c r="F186" s="927" t="s">
        <v>1476</v>
      </c>
      <c r="G186" s="927"/>
      <c r="H186" s="927"/>
      <c r="I186" s="927"/>
      <c r="J186" s="927"/>
      <c r="K186" s="927"/>
      <c r="L186" s="927"/>
      <c r="M186" s="927"/>
      <c r="N186" s="927"/>
      <c r="O186" s="927"/>
      <c r="P186" s="927"/>
      <c r="Q186" s="927" t="s">
        <v>1272</v>
      </c>
      <c r="R186" s="927"/>
      <c r="S186" s="927"/>
      <c r="T186" s="927"/>
      <c r="U186" s="927"/>
      <c r="V186" s="927"/>
      <c r="W186" s="927"/>
      <c r="X186" s="927"/>
      <c r="Y186" s="927"/>
      <c r="Z186" s="927"/>
      <c r="AA186" s="927"/>
    </row>
    <row r="187" spans="1:52" s="91" customFormat="1" ht="36" customHeight="1" outlineLevel="2">
      <c r="B187" s="92"/>
      <c r="C187" s="927" t="s">
        <v>2790</v>
      </c>
      <c r="D187" s="927"/>
      <c r="E187" s="927"/>
      <c r="F187" s="927" t="s">
        <v>2790</v>
      </c>
      <c r="G187" s="927"/>
      <c r="H187" s="927"/>
      <c r="I187" s="927"/>
      <c r="J187" s="927"/>
      <c r="K187" s="927"/>
      <c r="L187" s="927"/>
      <c r="M187" s="927"/>
      <c r="N187" s="927"/>
      <c r="O187" s="927"/>
      <c r="P187" s="927"/>
      <c r="Q187" s="927" t="s">
        <v>3493</v>
      </c>
      <c r="R187" s="927"/>
      <c r="S187" s="927"/>
      <c r="T187" s="927"/>
      <c r="U187" s="927"/>
      <c r="V187" s="927"/>
      <c r="W187" s="927"/>
      <c r="X187" s="927"/>
      <c r="Y187" s="927"/>
      <c r="Z187" s="927"/>
      <c r="AA187" s="927"/>
    </row>
    <row r="188" spans="1:52" s="91" customFormat="1" ht="36" customHeight="1" outlineLevel="2">
      <c r="B188" s="92"/>
      <c r="C188" s="927" t="s">
        <v>2790</v>
      </c>
      <c r="D188" s="927"/>
      <c r="E188" s="927"/>
      <c r="F188" s="927" t="s">
        <v>2790</v>
      </c>
      <c r="G188" s="927"/>
      <c r="H188" s="927"/>
      <c r="I188" s="927"/>
      <c r="J188" s="927"/>
      <c r="K188" s="927"/>
      <c r="L188" s="927"/>
      <c r="M188" s="927"/>
      <c r="N188" s="927"/>
      <c r="O188" s="927"/>
      <c r="P188" s="927"/>
      <c r="Q188" s="927" t="s">
        <v>1400</v>
      </c>
      <c r="R188" s="927"/>
      <c r="S188" s="927"/>
      <c r="T188" s="927"/>
      <c r="U188" s="927"/>
      <c r="V188" s="927"/>
      <c r="W188" s="927"/>
      <c r="X188" s="927"/>
      <c r="Y188" s="927"/>
      <c r="Z188" s="927"/>
      <c r="AA188" s="927"/>
    </row>
    <row r="189" spans="1:52" s="91" customFormat="1" outlineLevel="2">
      <c r="AB189" s="92"/>
    </row>
    <row r="190" spans="1:52" s="91" customFormat="1" ht="12" customHeight="1" outlineLevel="1">
      <c r="B190" s="91" t="s">
        <v>3482</v>
      </c>
      <c r="C190" s="163" t="s">
        <v>3483</v>
      </c>
      <c r="D190" s="163"/>
      <c r="E190" s="163"/>
      <c r="F190" s="163"/>
      <c r="G190" s="163"/>
      <c r="H190" s="163"/>
      <c r="I190" s="163"/>
      <c r="J190" s="163"/>
      <c r="K190" s="163"/>
      <c r="L190" s="163"/>
      <c r="M190" s="163"/>
      <c r="N190" s="163"/>
      <c r="O190" s="163"/>
      <c r="P190" s="163"/>
      <c r="Q190" s="163"/>
      <c r="R190" s="94"/>
      <c r="S190" s="94"/>
      <c r="T190" s="94"/>
      <c r="U190" s="94"/>
      <c r="V190" s="94"/>
      <c r="W190" s="94"/>
      <c r="X190" s="94"/>
      <c r="Y190" s="94"/>
      <c r="AB190" s="92"/>
    </row>
    <row r="191" spans="1:52" s="91" customFormat="1" ht="14.25" outlineLevel="2" thickBot="1">
      <c r="B191" s="92"/>
      <c r="C191" s="1015" t="s">
        <v>1071</v>
      </c>
      <c r="D191" s="1073"/>
      <c r="E191" s="1073"/>
      <c r="F191" s="1073"/>
      <c r="G191" s="1073"/>
      <c r="H191" s="1073"/>
      <c r="I191" s="1073"/>
      <c r="J191" s="1073"/>
      <c r="K191" s="1073"/>
      <c r="L191" s="1073"/>
      <c r="M191" s="1073"/>
      <c r="N191" s="1074"/>
      <c r="O191" s="1015" t="s">
        <v>2021</v>
      </c>
      <c r="P191" s="1073"/>
      <c r="Q191" s="1073"/>
      <c r="R191" s="1073"/>
      <c r="S191" s="1073"/>
      <c r="T191" s="1073"/>
      <c r="U191" s="1073"/>
      <c r="V191" s="1073"/>
      <c r="W191" s="1073"/>
      <c r="X191" s="1073"/>
      <c r="Y191" s="1074"/>
      <c r="Z191" s="96"/>
      <c r="AB191" s="92"/>
    </row>
    <row r="192" spans="1:52" s="11" customFormat="1" ht="14.25" outlineLevel="1" thickTop="1">
      <c r="B192" s="594"/>
      <c r="C192" s="1838" t="s">
        <v>932</v>
      </c>
      <c r="D192" s="1839"/>
      <c r="E192" s="1839"/>
      <c r="F192" s="1839"/>
      <c r="G192" s="1839"/>
      <c r="H192" s="1839"/>
      <c r="I192" s="1839"/>
      <c r="J192" s="1839"/>
      <c r="K192" s="1839"/>
      <c r="L192" s="1839"/>
      <c r="M192" s="1839"/>
      <c r="N192" s="1840"/>
      <c r="O192" s="1838" t="s">
        <v>933</v>
      </c>
      <c r="P192" s="1839"/>
      <c r="Q192" s="1839"/>
      <c r="R192" s="1839"/>
      <c r="S192" s="1839"/>
      <c r="T192" s="1839"/>
      <c r="U192" s="1839"/>
      <c r="V192" s="1839"/>
      <c r="W192" s="1839"/>
      <c r="X192" s="1839"/>
      <c r="Y192" s="1840"/>
      <c r="Z192" s="596"/>
      <c r="AB192" s="594"/>
    </row>
    <row r="193" spans="2:30" s="91" customFormat="1" outlineLevel="2">
      <c r="B193" s="92"/>
      <c r="C193" s="931" t="s">
        <v>2337</v>
      </c>
      <c r="D193" s="931"/>
      <c r="E193" s="931"/>
      <c r="F193" s="931"/>
      <c r="G193" s="931"/>
      <c r="H193" s="931"/>
      <c r="I193" s="931"/>
      <c r="J193" s="931"/>
      <c r="K193" s="931"/>
      <c r="L193" s="931"/>
      <c r="M193" s="931"/>
      <c r="N193" s="931"/>
      <c r="O193" s="931" t="s">
        <v>1296</v>
      </c>
      <c r="P193" s="931"/>
      <c r="Q193" s="931"/>
      <c r="R193" s="931"/>
      <c r="S193" s="931"/>
      <c r="T193" s="931"/>
      <c r="U193" s="931"/>
      <c r="V193" s="931"/>
      <c r="W193" s="931"/>
      <c r="X193" s="931"/>
      <c r="Y193" s="931"/>
      <c r="Z193" s="96"/>
      <c r="AB193" s="92"/>
    </row>
    <row r="194" spans="2:30" s="91" customFormat="1" outlineLevel="2">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AB194" s="92"/>
    </row>
    <row r="195" spans="2:30" s="91" customFormat="1" outlineLevel="2">
      <c r="B195" s="91" t="s">
        <v>1882</v>
      </c>
      <c r="C195" s="1012" t="s">
        <v>3119</v>
      </c>
      <c r="D195" s="1013"/>
      <c r="E195" s="1013"/>
      <c r="F195" s="1013"/>
      <c r="G195" s="1014"/>
      <c r="AB195" s="92"/>
    </row>
    <row r="196" spans="2:30" s="91" customFormat="1" outlineLevel="2">
      <c r="C196" s="147" t="s">
        <v>4632</v>
      </c>
      <c r="D196" s="148"/>
      <c r="E196" s="148"/>
      <c r="F196" s="148"/>
      <c r="G196" s="149"/>
      <c r="AB196" s="92"/>
    </row>
    <row r="197" spans="2:30" s="91" customFormat="1" outlineLevel="2">
      <c r="C197" s="147"/>
      <c r="D197" s="148"/>
      <c r="E197" s="148"/>
      <c r="F197" s="148"/>
      <c r="G197" s="149"/>
      <c r="AB197" s="92"/>
    </row>
    <row r="198" spans="2:30" s="91" customFormat="1" outlineLevel="2">
      <c r="B198" s="164" t="s">
        <v>3120</v>
      </c>
      <c r="C198" s="91" t="s">
        <v>1232</v>
      </c>
      <c r="AB198" s="92"/>
    </row>
    <row r="199" spans="2:30" s="91" customFormat="1" outlineLevel="2">
      <c r="C199" s="91" t="s">
        <v>1261</v>
      </c>
      <c r="D199" s="1012" t="s">
        <v>1262</v>
      </c>
      <c r="E199" s="1014"/>
      <c r="AB199" s="92"/>
    </row>
    <row r="200" spans="2:30" s="91" customFormat="1" outlineLevel="2">
      <c r="D200" s="91" t="s">
        <v>3447</v>
      </c>
      <c r="AB200" s="92"/>
    </row>
    <row r="201" spans="2:30" s="91" customFormat="1" outlineLevel="2">
      <c r="AB201" s="92"/>
    </row>
    <row r="202" spans="2:30" s="91" customFormat="1" outlineLevel="2">
      <c r="C202" s="91" t="s">
        <v>3918</v>
      </c>
      <c r="D202" s="91" t="s">
        <v>4014</v>
      </c>
      <c r="AB202" s="92"/>
    </row>
    <row r="203" spans="2:30" s="174" customFormat="1" outlineLevel="2">
      <c r="C203" s="174" t="s">
        <v>3919</v>
      </c>
      <c r="D203" s="480" t="s">
        <v>624</v>
      </c>
      <c r="E203" s="480"/>
      <c r="F203" s="480"/>
      <c r="G203" s="480"/>
      <c r="H203" s="480"/>
      <c r="I203" s="480"/>
      <c r="J203" s="480"/>
      <c r="K203" s="480"/>
      <c r="L203" s="480"/>
      <c r="M203" s="480"/>
      <c r="N203" s="480"/>
      <c r="O203" s="480"/>
      <c r="P203" s="480"/>
      <c r="Q203" s="480"/>
      <c r="R203" s="480"/>
      <c r="S203" s="480"/>
      <c r="T203" s="480"/>
      <c r="U203" s="480"/>
      <c r="V203" s="480"/>
      <c r="W203" s="480"/>
      <c r="X203" s="480"/>
      <c r="Y203" s="480"/>
      <c r="Z203" s="480"/>
      <c r="AA203" s="480"/>
      <c r="AB203" s="175"/>
    </row>
    <row r="204" spans="2:30" s="91" customFormat="1" outlineLevel="2">
      <c r="C204" s="98"/>
      <c r="D204" s="287" t="s">
        <v>2402</v>
      </c>
      <c r="E204" s="98"/>
      <c r="F204" s="98"/>
      <c r="G204" s="98"/>
      <c r="H204" s="98"/>
      <c r="I204" s="98"/>
      <c r="J204" s="98"/>
      <c r="K204" s="168"/>
      <c r="L204" s="100"/>
      <c r="M204" s="100"/>
      <c r="N204" s="100"/>
      <c r="O204" s="100"/>
      <c r="P204" s="100"/>
      <c r="Q204" s="100"/>
      <c r="R204" s="100"/>
      <c r="S204" s="100"/>
      <c r="T204" s="100"/>
      <c r="U204" s="100"/>
      <c r="V204" s="100"/>
      <c r="W204" s="100"/>
      <c r="X204" s="100"/>
      <c r="Y204" s="151"/>
      <c r="Z204" s="151"/>
      <c r="AA204" s="151"/>
      <c r="AB204" s="151"/>
      <c r="AC204" s="151"/>
      <c r="AD204" s="96"/>
    </row>
    <row r="205" spans="2:30" s="91" customFormat="1" outlineLevel="2">
      <c r="C205" s="98"/>
      <c r="D205" s="287" t="s">
        <v>4805</v>
      </c>
      <c r="E205" s="98"/>
      <c r="F205" s="163"/>
      <c r="G205" s="163"/>
      <c r="H205" s="163"/>
      <c r="I205" s="163"/>
      <c r="J205" s="163"/>
      <c r="K205" s="287"/>
      <c r="L205" s="100"/>
      <c r="M205" s="100"/>
      <c r="N205" s="100"/>
      <c r="O205" s="100"/>
      <c r="P205" s="100"/>
      <c r="Q205" s="100"/>
      <c r="R205" s="100"/>
      <c r="S205" s="100"/>
      <c r="T205" s="100"/>
      <c r="U205" s="100"/>
      <c r="V205" s="100"/>
      <c r="W205" s="100"/>
      <c r="X205" s="100"/>
      <c r="Y205" s="151"/>
      <c r="Z205" s="151"/>
      <c r="AA205" s="151"/>
      <c r="AB205" s="151"/>
      <c r="AC205" s="151"/>
      <c r="AD205" s="96"/>
    </row>
    <row r="206" spans="2:30" s="91" customFormat="1" outlineLevel="2">
      <c r="C206" s="98"/>
      <c r="D206" s="287"/>
      <c r="E206" s="91" t="s">
        <v>1119</v>
      </c>
      <c r="F206" s="163"/>
      <c r="G206" s="163"/>
      <c r="H206" s="163"/>
      <c r="I206" s="163"/>
      <c r="J206" s="163"/>
      <c r="K206" s="287"/>
      <c r="L206" s="100"/>
      <c r="M206" s="100"/>
      <c r="N206" s="100"/>
      <c r="O206" s="100"/>
      <c r="P206" s="100"/>
      <c r="Q206" s="100"/>
      <c r="R206" s="100"/>
      <c r="S206" s="100"/>
      <c r="T206" s="100"/>
      <c r="U206" s="100"/>
      <c r="V206" s="100"/>
      <c r="W206" s="100"/>
      <c r="X206" s="100"/>
      <c r="Y206" s="151"/>
      <c r="Z206" s="151"/>
      <c r="AA206" s="151"/>
      <c r="AB206" s="151"/>
      <c r="AC206" s="151"/>
      <c r="AD206" s="96"/>
    </row>
    <row r="207" spans="2:30" s="91" customFormat="1" outlineLevel="2">
      <c r="C207" s="98"/>
      <c r="D207" s="287"/>
      <c r="E207" s="91" t="s">
        <v>2403</v>
      </c>
      <c r="F207" s="163"/>
      <c r="G207" s="163"/>
      <c r="H207" s="163"/>
      <c r="I207" s="163"/>
      <c r="J207" s="163"/>
      <c r="K207" s="287"/>
      <c r="L207" s="100"/>
      <c r="M207" s="100"/>
      <c r="N207" s="100"/>
      <c r="O207" s="100"/>
      <c r="P207" s="100"/>
      <c r="Q207" s="100"/>
      <c r="R207" s="100"/>
      <c r="S207" s="100"/>
      <c r="T207" s="100"/>
      <c r="U207" s="100"/>
      <c r="V207" s="100"/>
      <c r="W207" s="100"/>
      <c r="X207" s="100"/>
      <c r="Y207" s="151"/>
      <c r="Z207" s="151"/>
      <c r="AA207" s="151"/>
      <c r="AB207" s="151"/>
      <c r="AC207" s="151"/>
      <c r="AD207" s="96"/>
    </row>
    <row r="208" spans="2:30" s="91" customFormat="1" outlineLevel="2">
      <c r="C208" s="98"/>
      <c r="D208" s="287"/>
      <c r="E208" s="91" t="s">
        <v>2404</v>
      </c>
      <c r="F208" s="163"/>
      <c r="G208" s="163"/>
      <c r="H208" s="163"/>
      <c r="I208" s="163"/>
      <c r="J208" s="163"/>
      <c r="K208" s="287"/>
      <c r="L208" s="100"/>
      <c r="M208" s="100"/>
      <c r="N208" s="100"/>
      <c r="O208" s="100"/>
      <c r="P208" s="100"/>
      <c r="Q208" s="100"/>
      <c r="R208" s="100"/>
      <c r="S208" s="100"/>
      <c r="T208" s="100"/>
      <c r="U208" s="100"/>
      <c r="V208" s="100"/>
      <c r="W208" s="100"/>
      <c r="X208" s="100"/>
      <c r="Y208" s="151"/>
      <c r="Z208" s="151"/>
      <c r="AA208" s="151"/>
      <c r="AB208" s="151"/>
      <c r="AC208" s="151"/>
      <c r="AD208" s="96"/>
    </row>
    <row r="209" spans="3:30" s="91" customFormat="1" outlineLevel="2">
      <c r="AB209" s="92"/>
    </row>
    <row r="210" spans="3:30" s="174" customFormat="1" outlineLevel="2">
      <c r="C210" s="174" t="s">
        <v>2591</v>
      </c>
      <c r="D210" s="178" t="s">
        <v>3675</v>
      </c>
      <c r="E210" s="480"/>
      <c r="F210" s="480"/>
      <c r="G210" s="480"/>
      <c r="H210" s="480"/>
      <c r="I210" s="480"/>
      <c r="J210" s="480"/>
      <c r="K210" s="480"/>
      <c r="L210" s="480"/>
      <c r="M210" s="480"/>
      <c r="N210" s="480"/>
      <c r="O210" s="480"/>
      <c r="P210" s="480"/>
      <c r="Q210" s="480"/>
      <c r="R210" s="480"/>
      <c r="S210" s="480"/>
      <c r="T210" s="480"/>
      <c r="U210" s="480"/>
      <c r="V210" s="480"/>
      <c r="W210" s="480"/>
      <c r="X210" s="480"/>
      <c r="Y210" s="480"/>
      <c r="Z210" s="480"/>
      <c r="AA210" s="480"/>
      <c r="AB210" s="175"/>
    </row>
    <row r="211" spans="3:30" s="91" customFormat="1" outlineLevel="2">
      <c r="C211" s="98"/>
      <c r="D211" s="287" t="s">
        <v>3278</v>
      </c>
      <c r="E211" s="98"/>
      <c r="F211" s="98"/>
      <c r="G211" s="98"/>
      <c r="H211" s="98"/>
      <c r="I211" s="98"/>
      <c r="J211" s="98"/>
      <c r="K211" s="168"/>
      <c r="L211" s="100"/>
      <c r="M211" s="100"/>
      <c r="N211" s="100"/>
      <c r="O211" s="100"/>
      <c r="P211" s="100"/>
      <c r="Q211" s="100"/>
      <c r="R211" s="100"/>
      <c r="S211" s="100"/>
      <c r="T211" s="100"/>
      <c r="U211" s="100"/>
      <c r="V211" s="100"/>
      <c r="W211" s="100"/>
      <c r="X211" s="100"/>
      <c r="Y211" s="151"/>
      <c r="Z211" s="151"/>
      <c r="AA211" s="151"/>
      <c r="AB211" s="151"/>
      <c r="AC211" s="151"/>
      <c r="AD211" s="96"/>
    </row>
    <row r="212" spans="3:30" s="91" customFormat="1" outlineLevel="2">
      <c r="AB212" s="92"/>
    </row>
    <row r="213" spans="3:30" s="174" customFormat="1" outlineLevel="2">
      <c r="C213" s="174" t="s">
        <v>2824</v>
      </c>
      <c r="D213" s="94" t="s">
        <v>4854</v>
      </c>
      <c r="E213" s="480"/>
      <c r="F213" s="480"/>
      <c r="G213" s="480"/>
      <c r="H213" s="480"/>
      <c r="I213" s="480"/>
      <c r="J213" s="480"/>
      <c r="K213" s="480"/>
      <c r="L213" s="480"/>
      <c r="M213" s="480"/>
      <c r="N213" s="480"/>
      <c r="O213" s="480"/>
      <c r="P213" s="480"/>
      <c r="Q213" s="480"/>
      <c r="R213" s="480"/>
      <c r="S213" s="480"/>
      <c r="T213" s="480"/>
      <c r="U213" s="480"/>
      <c r="V213" s="480"/>
      <c r="W213" s="480"/>
      <c r="X213" s="480"/>
      <c r="Y213" s="480"/>
      <c r="Z213" s="480"/>
      <c r="AA213" s="480"/>
      <c r="AB213" s="175"/>
    </row>
    <row r="214" spans="3:30" s="91" customFormat="1" outlineLevel="2">
      <c r="C214" s="98"/>
      <c r="D214" s="287" t="s">
        <v>2405</v>
      </c>
      <c r="E214" s="98"/>
      <c r="F214" s="98"/>
      <c r="G214" s="98"/>
      <c r="H214" s="98"/>
      <c r="I214" s="98"/>
      <c r="J214" s="98"/>
      <c r="K214" s="168"/>
      <c r="L214" s="100"/>
      <c r="M214" s="100"/>
      <c r="N214" s="100"/>
      <c r="O214" s="100"/>
      <c r="P214" s="100"/>
      <c r="Q214" s="100"/>
      <c r="R214" s="100"/>
      <c r="S214" s="100"/>
      <c r="T214" s="100"/>
      <c r="U214" s="100"/>
      <c r="V214" s="100"/>
      <c r="W214" s="100"/>
      <c r="X214" s="100"/>
      <c r="Y214" s="151"/>
      <c r="Z214" s="151"/>
      <c r="AA214" s="151"/>
      <c r="AB214" s="151"/>
      <c r="AC214" s="151"/>
      <c r="AD214" s="96"/>
    </row>
    <row r="215" spans="3:30" s="91" customFormat="1" outlineLevel="2">
      <c r="C215" s="98"/>
      <c r="D215" s="287" t="s">
        <v>4805</v>
      </c>
      <c r="E215" s="98"/>
      <c r="F215" s="163"/>
      <c r="G215" s="163"/>
      <c r="H215" s="163"/>
      <c r="I215" s="163"/>
      <c r="J215" s="163"/>
      <c r="K215" s="287"/>
      <c r="L215" s="100"/>
      <c r="M215" s="100"/>
      <c r="N215" s="100"/>
      <c r="O215" s="100"/>
      <c r="P215" s="100"/>
      <c r="Q215" s="100"/>
      <c r="R215" s="100"/>
      <c r="S215" s="100"/>
      <c r="T215" s="100"/>
      <c r="U215" s="100"/>
      <c r="V215" s="100"/>
      <c r="W215" s="100"/>
      <c r="X215" s="100"/>
      <c r="Y215" s="151"/>
      <c r="Z215" s="151"/>
      <c r="AA215" s="151"/>
      <c r="AB215" s="151"/>
      <c r="AC215" s="151"/>
      <c r="AD215" s="96"/>
    </row>
    <row r="216" spans="3:30" s="91" customFormat="1" outlineLevel="2">
      <c r="C216" s="98"/>
      <c r="D216" s="287"/>
      <c r="E216" s="91" t="s">
        <v>1119</v>
      </c>
      <c r="F216" s="163"/>
      <c r="G216" s="163"/>
      <c r="H216" s="163"/>
      <c r="I216" s="163"/>
      <c r="J216" s="163"/>
      <c r="K216" s="287"/>
      <c r="L216" s="100"/>
      <c r="M216" s="100"/>
      <c r="N216" s="100"/>
      <c r="O216" s="100"/>
      <c r="P216" s="100"/>
      <c r="Q216" s="100"/>
      <c r="R216" s="100"/>
      <c r="S216" s="100"/>
      <c r="T216" s="100"/>
      <c r="U216" s="100"/>
      <c r="V216" s="100"/>
      <c r="W216" s="100"/>
      <c r="X216" s="100"/>
      <c r="Y216" s="151"/>
      <c r="Z216" s="151"/>
      <c r="AA216" s="151"/>
      <c r="AB216" s="151"/>
      <c r="AC216" s="151"/>
      <c r="AD216" s="96"/>
    </row>
    <row r="217" spans="3:30" s="91" customFormat="1" outlineLevel="2">
      <c r="C217" s="98"/>
      <c r="D217" s="287"/>
      <c r="E217" s="91" t="s">
        <v>2403</v>
      </c>
      <c r="F217" s="163"/>
      <c r="G217" s="163"/>
      <c r="H217" s="163"/>
      <c r="I217" s="163"/>
      <c r="J217" s="163"/>
      <c r="K217" s="287"/>
      <c r="L217" s="100"/>
      <c r="M217" s="100"/>
      <c r="N217" s="100"/>
      <c r="O217" s="100"/>
      <c r="P217" s="100"/>
      <c r="Q217" s="100"/>
      <c r="R217" s="100"/>
      <c r="S217" s="100"/>
      <c r="T217" s="100"/>
      <c r="U217" s="100"/>
      <c r="V217" s="100"/>
      <c r="W217" s="100"/>
      <c r="X217" s="100"/>
      <c r="Y217" s="151"/>
      <c r="Z217" s="151"/>
      <c r="AA217" s="151"/>
      <c r="AB217" s="151"/>
      <c r="AC217" s="151"/>
      <c r="AD217" s="96"/>
    </row>
    <row r="218" spans="3:30" s="91" customFormat="1" outlineLevel="2">
      <c r="C218" s="98"/>
      <c r="D218" s="287"/>
      <c r="E218" s="91" t="s">
        <v>2404</v>
      </c>
      <c r="F218" s="163"/>
      <c r="G218" s="163"/>
      <c r="H218" s="163"/>
      <c r="I218" s="163"/>
      <c r="J218" s="163"/>
      <c r="K218" s="287"/>
      <c r="L218" s="100"/>
      <c r="M218" s="100"/>
      <c r="N218" s="100"/>
      <c r="O218" s="100"/>
      <c r="P218" s="100"/>
      <c r="Q218" s="100"/>
      <c r="R218" s="100"/>
      <c r="S218" s="100"/>
      <c r="T218" s="100"/>
      <c r="U218" s="100"/>
      <c r="V218" s="100"/>
      <c r="W218" s="100"/>
      <c r="X218" s="100"/>
      <c r="Y218" s="151"/>
      <c r="Z218" s="151"/>
      <c r="AA218" s="151"/>
      <c r="AB218" s="151"/>
      <c r="AC218" s="151"/>
      <c r="AD218" s="96"/>
    </row>
    <row r="219" spans="3:30" s="91" customFormat="1" outlineLevel="2">
      <c r="AB219" s="92"/>
    </row>
    <row r="220" spans="3:30" s="91" customFormat="1" outlineLevel="2">
      <c r="C220" s="91" t="s">
        <v>2598</v>
      </c>
      <c r="D220" s="94" t="s">
        <v>646</v>
      </c>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2"/>
    </row>
    <row r="221" spans="3:30" s="174" customFormat="1" outlineLevel="2">
      <c r="C221" s="174" t="s">
        <v>3455</v>
      </c>
      <c r="D221" s="480" t="s">
        <v>624</v>
      </c>
      <c r="E221" s="480"/>
      <c r="F221" s="480"/>
      <c r="G221" s="480"/>
      <c r="H221" s="480"/>
      <c r="I221" s="480"/>
      <c r="J221" s="480"/>
      <c r="K221" s="480"/>
      <c r="L221" s="480"/>
      <c r="M221" s="480"/>
      <c r="N221" s="480"/>
      <c r="O221" s="480"/>
      <c r="P221" s="480"/>
      <c r="Q221" s="480"/>
      <c r="R221" s="480"/>
      <c r="S221" s="480"/>
      <c r="T221" s="480"/>
      <c r="U221" s="480"/>
      <c r="V221" s="480"/>
      <c r="W221" s="480"/>
      <c r="X221" s="480"/>
      <c r="Y221" s="480"/>
      <c r="Z221" s="480"/>
      <c r="AA221" s="480"/>
      <c r="AB221" s="175"/>
    </row>
    <row r="222" spans="3:30" s="174" customFormat="1" ht="14.25" outlineLevel="2" thickBot="1">
      <c r="C222" s="330" t="s">
        <v>3421</v>
      </c>
      <c r="D222" s="1282" t="s">
        <v>1232</v>
      </c>
      <c r="E222" s="1283"/>
      <c r="F222" s="1283"/>
      <c r="G222" s="1283"/>
      <c r="H222" s="1283"/>
      <c r="I222" s="1283"/>
      <c r="J222" s="1283"/>
      <c r="K222" s="1283"/>
      <c r="L222" s="1283"/>
      <c r="M222" s="1283"/>
      <c r="N222" s="1283"/>
      <c r="O222" s="1283"/>
      <c r="P222" s="1283"/>
      <c r="Q222" s="1283"/>
      <c r="R222" s="1283"/>
      <c r="S222" s="1253"/>
      <c r="T222" s="1282" t="s">
        <v>1233</v>
      </c>
      <c r="U222" s="1253"/>
      <c r="V222" s="1282" t="s">
        <v>2771</v>
      </c>
      <c r="W222" s="1283"/>
      <c r="X222" s="1283"/>
      <c r="Y222" s="1253"/>
      <c r="Z222" s="480"/>
      <c r="AA222" s="175"/>
    </row>
    <row r="223" spans="3:30" s="174" customFormat="1" ht="14.25" outlineLevel="2" thickTop="1">
      <c r="C223" s="177">
        <v>1</v>
      </c>
      <c r="D223" s="1229" t="s">
        <v>4969</v>
      </c>
      <c r="E223" s="1274"/>
      <c r="F223" s="1274"/>
      <c r="G223" s="1274"/>
      <c r="H223" s="1274"/>
      <c r="I223" s="1274"/>
      <c r="J223" s="1274"/>
      <c r="K223" s="1274"/>
      <c r="L223" s="1274"/>
      <c r="M223" s="1274"/>
      <c r="N223" s="1274"/>
      <c r="O223" s="1274"/>
      <c r="P223" s="1274"/>
      <c r="Q223" s="1274"/>
      <c r="R223" s="1274"/>
      <c r="S223" s="1273"/>
      <c r="T223" s="1275"/>
      <c r="U223" s="1276"/>
      <c r="V223" s="1275"/>
      <c r="W223" s="1277"/>
      <c r="X223" s="1277"/>
      <c r="Y223" s="1248"/>
      <c r="Z223" s="480"/>
      <c r="AA223" s="175"/>
    </row>
    <row r="224" spans="3:30" s="174" customFormat="1" outlineLevel="2">
      <c r="C224" s="331">
        <v>2</v>
      </c>
      <c r="D224" s="1204" t="s">
        <v>2399</v>
      </c>
      <c r="E224" s="1278"/>
      <c r="F224" s="1278"/>
      <c r="G224" s="1278"/>
      <c r="H224" s="1278"/>
      <c r="I224" s="1278"/>
      <c r="J224" s="1278"/>
      <c r="K224" s="1278"/>
      <c r="L224" s="1278"/>
      <c r="M224" s="1278"/>
      <c r="N224" s="1278"/>
      <c r="O224" s="1278"/>
      <c r="P224" s="1278"/>
      <c r="Q224" s="1278"/>
      <c r="R224" s="1278"/>
      <c r="S224" s="1242"/>
      <c r="T224" s="1168"/>
      <c r="U224" s="1279"/>
      <c r="V224" s="1168"/>
      <c r="W224" s="1280"/>
      <c r="X224" s="1280"/>
      <c r="Y224" s="1281"/>
      <c r="Z224" s="480"/>
      <c r="AA224" s="175"/>
    </row>
    <row r="225" spans="1:30" s="174" customFormat="1" outlineLevel="2">
      <c r="C225" s="331">
        <v>3</v>
      </c>
      <c r="D225" s="1204" t="s">
        <v>2004</v>
      </c>
      <c r="E225" s="1278"/>
      <c r="F225" s="1278"/>
      <c r="G225" s="1278"/>
      <c r="H225" s="1278"/>
      <c r="I225" s="1278"/>
      <c r="J225" s="1278"/>
      <c r="K225" s="1278"/>
      <c r="L225" s="1278"/>
      <c r="M225" s="1278"/>
      <c r="N225" s="1278"/>
      <c r="O225" s="1278"/>
      <c r="P225" s="1278"/>
      <c r="Q225" s="1278"/>
      <c r="R225" s="1278"/>
      <c r="S225" s="1242"/>
      <c r="T225" s="1168"/>
      <c r="U225" s="1279"/>
      <c r="V225" s="1168"/>
      <c r="W225" s="1280"/>
      <c r="X225" s="1280"/>
      <c r="Y225" s="1281"/>
      <c r="Z225" s="480"/>
      <c r="AA225" s="175"/>
    </row>
    <row r="226" spans="1:30" s="174" customFormat="1" outlineLevel="2">
      <c r="C226" s="178"/>
      <c r="D226" s="178"/>
      <c r="E226" s="178"/>
      <c r="F226" s="178"/>
      <c r="G226" s="178"/>
      <c r="H226" s="178"/>
      <c r="I226" s="178"/>
      <c r="J226" s="178"/>
      <c r="K226" s="178"/>
      <c r="L226" s="178"/>
      <c r="M226" s="178"/>
      <c r="N226" s="178"/>
      <c r="O226" s="178"/>
      <c r="P226" s="178"/>
      <c r="Q226" s="178"/>
      <c r="R226" s="178"/>
      <c r="S226" s="178"/>
      <c r="T226" s="178"/>
      <c r="U226" s="1195" t="s">
        <v>3466</v>
      </c>
      <c r="V226" s="1196"/>
      <c r="W226" s="1197"/>
      <c r="X226" s="1198">
        <f>COUNTA(D223:S225)</f>
        <v>3</v>
      </c>
      <c r="Y226" s="1198"/>
      <c r="Z226" s="480"/>
      <c r="AA226" s="175"/>
    </row>
    <row r="227" spans="1:30" s="174" customFormat="1" outlineLevel="2">
      <c r="C227" s="463"/>
      <c r="D227" s="463"/>
      <c r="E227" s="464"/>
      <c r="F227" s="464"/>
      <c r="G227" s="464"/>
      <c r="H227" s="464"/>
      <c r="I227" s="464"/>
      <c r="J227" s="464"/>
      <c r="K227" s="464"/>
      <c r="L227" s="464"/>
      <c r="M227" s="464"/>
      <c r="N227" s="464"/>
      <c r="O227" s="464"/>
      <c r="P227" s="464"/>
      <c r="Q227" s="464"/>
      <c r="R227" s="464"/>
      <c r="S227" s="464"/>
      <c r="U227" s="465"/>
      <c r="V227" s="465"/>
      <c r="W227" s="465"/>
      <c r="X227" s="465"/>
      <c r="Y227" s="465"/>
      <c r="Z227" s="336"/>
      <c r="AA227" s="463"/>
      <c r="AB227" s="175"/>
    </row>
    <row r="228" spans="1:30" s="174" customFormat="1" outlineLevel="2">
      <c r="C228" s="174" t="s">
        <v>3435</v>
      </c>
      <c r="D228" s="178" t="s">
        <v>3675</v>
      </c>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c r="AA228" s="178"/>
      <c r="AB228" s="175"/>
    </row>
    <row r="229" spans="1:30" s="91" customFormat="1" outlineLevel="2">
      <c r="C229" s="98"/>
      <c r="D229" s="287" t="s">
        <v>3277</v>
      </c>
      <c r="E229" s="98"/>
      <c r="F229" s="98"/>
      <c r="G229" s="98"/>
      <c r="H229" s="98"/>
      <c r="I229" s="98"/>
      <c r="J229" s="98"/>
      <c r="K229" s="168"/>
      <c r="L229" s="100"/>
      <c r="M229" s="100"/>
      <c r="N229" s="100"/>
      <c r="O229" s="100"/>
      <c r="P229" s="100"/>
      <c r="Q229" s="100"/>
      <c r="R229" s="100"/>
      <c r="S229" s="100"/>
      <c r="T229" s="100"/>
      <c r="U229" s="100"/>
      <c r="V229" s="100"/>
      <c r="W229" s="100"/>
      <c r="X229" s="100"/>
      <c r="Y229" s="151"/>
      <c r="Z229" s="151"/>
      <c r="AA229" s="151"/>
      <c r="AB229" s="151"/>
      <c r="AC229" s="151"/>
      <c r="AD229" s="96"/>
    </row>
    <row r="230" spans="1:30" s="174" customFormat="1" outlineLevel="2">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5"/>
    </row>
    <row r="231" spans="1:30" s="91" customFormat="1" outlineLevel="2">
      <c r="C231" s="91" t="s">
        <v>2824</v>
      </c>
      <c r="D231" s="94" t="s">
        <v>4854</v>
      </c>
      <c r="E231" s="94"/>
      <c r="F231" s="94"/>
      <c r="G231" s="94"/>
      <c r="H231" s="94"/>
      <c r="I231" s="94"/>
      <c r="J231" s="94"/>
      <c r="K231" s="94"/>
      <c r="L231" s="94"/>
      <c r="M231" s="94"/>
      <c r="N231" s="94"/>
      <c r="O231" s="94"/>
      <c r="P231" s="94"/>
      <c r="Q231" s="94"/>
      <c r="R231" s="94"/>
      <c r="S231" s="94"/>
      <c r="T231" s="94"/>
    </row>
    <row r="232" spans="1:30" s="91" customFormat="1" outlineLevel="2">
      <c r="C232" s="98"/>
      <c r="D232" s="287" t="s">
        <v>2406</v>
      </c>
      <c r="E232" s="98"/>
      <c r="F232" s="98"/>
      <c r="G232" s="98"/>
      <c r="H232" s="98"/>
      <c r="I232" s="98"/>
      <c r="J232" s="98"/>
      <c r="K232" s="168"/>
      <c r="L232" s="100"/>
      <c r="M232" s="100"/>
      <c r="N232" s="100"/>
      <c r="O232" s="100"/>
      <c r="P232" s="100"/>
      <c r="Q232" s="100"/>
      <c r="R232" s="100"/>
      <c r="S232" s="100"/>
      <c r="T232" s="100"/>
      <c r="U232" s="100"/>
      <c r="V232" s="100"/>
      <c r="W232" s="100"/>
      <c r="X232" s="100"/>
      <c r="Y232" s="151"/>
      <c r="Z232" s="151"/>
      <c r="AA232" s="151"/>
      <c r="AB232" s="151"/>
      <c r="AC232" s="151"/>
      <c r="AD232" s="96"/>
    </row>
    <row r="233" spans="1:30" s="91" customFormat="1" outlineLevel="2">
      <c r="C233" s="98"/>
      <c r="D233" s="287" t="s">
        <v>3540</v>
      </c>
      <c r="E233" s="98"/>
      <c r="F233" s="98"/>
      <c r="G233" s="98"/>
      <c r="H233" s="98"/>
      <c r="I233" s="98"/>
      <c r="J233" s="98"/>
      <c r="K233" s="168"/>
      <c r="L233" s="100"/>
      <c r="M233" s="100"/>
      <c r="N233" s="100"/>
      <c r="O233" s="100"/>
      <c r="P233" s="100"/>
      <c r="Q233" s="100"/>
      <c r="R233" s="100"/>
      <c r="S233" s="100"/>
      <c r="T233" s="100"/>
      <c r="U233" s="100"/>
      <c r="V233" s="100"/>
      <c r="W233" s="100"/>
      <c r="X233" s="100"/>
      <c r="Y233" s="151"/>
      <c r="Z233" s="151"/>
      <c r="AA233" s="151"/>
      <c r="AB233" s="151"/>
      <c r="AC233" s="151"/>
      <c r="AD233" s="96"/>
    </row>
    <row r="234" spans="1:30" s="91" customFormat="1" outlineLevel="2">
      <c r="C234" s="98"/>
      <c r="D234" s="287"/>
      <c r="E234" s="98"/>
      <c r="F234" s="98"/>
      <c r="G234" s="98"/>
      <c r="H234" s="98"/>
      <c r="I234" s="98"/>
      <c r="J234" s="98"/>
      <c r="K234" s="168"/>
      <c r="L234" s="100"/>
      <c r="M234" s="100"/>
      <c r="N234" s="100"/>
      <c r="O234" s="100"/>
      <c r="P234" s="100"/>
      <c r="Q234" s="100"/>
      <c r="R234" s="100"/>
      <c r="S234" s="100"/>
      <c r="T234" s="100"/>
      <c r="U234" s="100"/>
      <c r="V234" s="100"/>
      <c r="W234" s="100"/>
      <c r="X234" s="100"/>
      <c r="Y234" s="151"/>
      <c r="Z234" s="151"/>
      <c r="AA234" s="151"/>
      <c r="AB234" s="151"/>
      <c r="AC234" s="151"/>
      <c r="AD234" s="96"/>
    </row>
    <row r="235" spans="1:30" s="91" customFormat="1">
      <c r="AB235" s="92"/>
    </row>
    <row r="236" spans="1:30" s="37" customFormat="1" ht="17.25">
      <c r="A236" s="68" t="s">
        <v>4265</v>
      </c>
      <c r="B236" s="68" t="s">
        <v>4838</v>
      </c>
      <c r="C236" s="9"/>
      <c r="AB236" s="51"/>
    </row>
    <row r="237" spans="1:30" s="37" customFormat="1" ht="17.25">
      <c r="A237" s="68" t="s">
        <v>4266</v>
      </c>
      <c r="B237" s="68" t="s">
        <v>2407</v>
      </c>
      <c r="C237" s="9"/>
      <c r="D237" s="9"/>
      <c r="AB237" s="51"/>
    </row>
    <row r="238" spans="1:30" s="37" customFormat="1" ht="17.25">
      <c r="A238" s="68" t="s">
        <v>4267</v>
      </c>
      <c r="B238" s="68" t="s">
        <v>1126</v>
      </c>
      <c r="D238" s="9"/>
      <c r="AB238" s="51"/>
    </row>
    <row r="239" spans="1:30" s="37" customFormat="1">
      <c r="A239" s="102" t="s">
        <v>4154</v>
      </c>
      <c r="B239" s="37" t="s">
        <v>1068</v>
      </c>
      <c r="AB239" s="51"/>
    </row>
    <row r="240" spans="1:30" s="37" customFormat="1" ht="15" customHeight="1" outlineLevel="1">
      <c r="B240" s="37" t="s">
        <v>4620</v>
      </c>
      <c r="C240" s="37" t="s">
        <v>645</v>
      </c>
      <c r="AB240" s="51"/>
    </row>
    <row r="241" spans="2:52" s="37" customFormat="1" outlineLevel="2">
      <c r="C241" s="37" t="s">
        <v>2845</v>
      </c>
      <c r="AB241" s="51"/>
    </row>
    <row r="242" spans="2:52" s="37" customFormat="1" outlineLevel="2">
      <c r="C242" s="37" t="s">
        <v>1281</v>
      </c>
      <c r="AB242" s="51"/>
    </row>
    <row r="243" spans="2:52" s="37" customFormat="1" outlineLevel="2">
      <c r="C243" s="103" t="s">
        <v>1283</v>
      </c>
      <c r="AB243" s="51"/>
    </row>
    <row r="244" spans="2:52" s="37" customFormat="1" outlineLevel="2">
      <c r="C244" s="89"/>
      <c r="AB244" s="51"/>
    </row>
    <row r="245" spans="2:52" s="37" customFormat="1" outlineLevel="2">
      <c r="B245" s="37" t="s">
        <v>4616</v>
      </c>
      <c r="C245" s="1131" t="s">
        <v>4617</v>
      </c>
      <c r="D245" s="1132"/>
      <c r="E245" s="1132"/>
      <c r="F245" s="1133"/>
      <c r="G245" s="52"/>
      <c r="H245" s="52"/>
      <c r="I245" s="52"/>
      <c r="J245" s="52"/>
      <c r="K245" s="52"/>
      <c r="L245" s="52"/>
      <c r="M245" s="52"/>
      <c r="N245" s="52"/>
      <c r="O245" s="52"/>
      <c r="P245" s="52"/>
      <c r="Q245" s="52"/>
      <c r="R245" s="52"/>
      <c r="S245" s="52"/>
      <c r="T245" s="52"/>
      <c r="U245" s="52"/>
      <c r="V245" s="52"/>
      <c r="W245" s="52"/>
      <c r="X245" s="52"/>
      <c r="Y245" s="52"/>
      <c r="AB245" s="51"/>
    </row>
    <row r="246" spans="2:52" s="37" customFormat="1" ht="14.25" outlineLevel="2" thickBot="1">
      <c r="B246" s="51"/>
      <c r="C246" s="53" t="s">
        <v>4618</v>
      </c>
      <c r="D246" s="1039" t="s">
        <v>4619</v>
      </c>
      <c r="E246" s="1039"/>
      <c r="F246" s="1039"/>
      <c r="G246" s="1039" t="s">
        <v>1230</v>
      </c>
      <c r="H246" s="1039"/>
      <c r="I246" s="1039"/>
      <c r="J246" s="1039"/>
      <c r="K246" s="1039"/>
      <c r="L246" s="1039"/>
      <c r="M246" s="1039"/>
      <c r="N246" s="1039"/>
      <c r="O246" s="1039"/>
      <c r="P246" s="1039"/>
      <c r="Q246" s="1039" t="s">
        <v>3721</v>
      </c>
      <c r="R246" s="1039"/>
      <c r="S246" s="1039"/>
      <c r="T246" s="1039"/>
      <c r="U246" s="1039"/>
      <c r="V246" s="1039"/>
      <c r="W246" s="1039"/>
      <c r="X246" s="1039"/>
      <c r="Y246" s="1039"/>
      <c r="Z246" s="54"/>
      <c r="AB246" s="51"/>
    </row>
    <row r="247" spans="2:52" s="37" customFormat="1" ht="14.25" outlineLevel="2" thickTop="1">
      <c r="B247" s="51"/>
      <c r="C247" s="55">
        <v>1</v>
      </c>
      <c r="D247" s="1038" t="s">
        <v>4609</v>
      </c>
      <c r="E247" s="1038"/>
      <c r="F247" s="1038"/>
      <c r="G247" s="1038" t="s">
        <v>4609</v>
      </c>
      <c r="H247" s="1038"/>
      <c r="I247" s="1038"/>
      <c r="J247" s="1038"/>
      <c r="K247" s="1038"/>
      <c r="L247" s="1038"/>
      <c r="M247" s="1038"/>
      <c r="N247" s="1038"/>
      <c r="O247" s="1038"/>
      <c r="P247" s="1038"/>
      <c r="Q247" s="1038" t="s">
        <v>4609</v>
      </c>
      <c r="R247" s="1038"/>
      <c r="S247" s="1038"/>
      <c r="T247" s="1038"/>
      <c r="U247" s="1038"/>
      <c r="V247" s="1038"/>
      <c r="W247" s="1038"/>
      <c r="X247" s="1038"/>
      <c r="Y247" s="1038"/>
      <c r="Z247" s="54"/>
      <c r="AB247" s="51"/>
    </row>
    <row r="248" spans="2:52" s="37" customFormat="1" outlineLevel="2">
      <c r="AB248" s="51"/>
    </row>
    <row r="249" spans="2:52" s="37" customFormat="1" outlineLevel="2">
      <c r="B249" s="37" t="s">
        <v>4788</v>
      </c>
      <c r="C249" s="1123" t="s">
        <v>4789</v>
      </c>
      <c r="D249" s="1126"/>
      <c r="E249" s="1124"/>
      <c r="AB249" s="51"/>
    </row>
    <row r="250" spans="2:52" s="37" customFormat="1" ht="14.25" outlineLevel="2" thickBot="1">
      <c r="B250" s="51"/>
      <c r="C250" s="1039" t="s">
        <v>4790</v>
      </c>
      <c r="D250" s="1039"/>
      <c r="E250" s="1039" t="s">
        <v>1231</v>
      </c>
      <c r="F250" s="1039"/>
      <c r="G250" s="1039"/>
      <c r="H250" s="1039"/>
      <c r="I250" s="1039"/>
      <c r="J250" s="1039"/>
      <c r="K250" s="1039"/>
      <c r="L250" s="1039"/>
      <c r="M250" s="1039"/>
      <c r="N250" s="1039"/>
      <c r="O250" s="1039" t="s">
        <v>3722</v>
      </c>
      <c r="P250" s="1039"/>
      <c r="Q250" s="1039"/>
      <c r="R250" s="1039"/>
      <c r="S250" s="1039"/>
      <c r="T250" s="1039"/>
      <c r="U250" s="1039"/>
      <c r="V250" s="1039"/>
      <c r="W250" s="1039"/>
      <c r="X250" s="1039"/>
      <c r="Y250" s="1039"/>
      <c r="Z250" s="1039"/>
      <c r="AA250" s="1039"/>
      <c r="AB250" s="51"/>
    </row>
    <row r="251" spans="2:52" s="37" customFormat="1" ht="14.25" outlineLevel="2" thickTop="1">
      <c r="B251" s="51"/>
      <c r="C251" s="1038" t="s">
        <v>4610</v>
      </c>
      <c r="D251" s="1038"/>
      <c r="E251" s="1038" t="s">
        <v>4610</v>
      </c>
      <c r="F251" s="1038"/>
      <c r="G251" s="1038"/>
      <c r="H251" s="1038"/>
      <c r="I251" s="1038"/>
      <c r="J251" s="1038"/>
      <c r="K251" s="1038"/>
      <c r="L251" s="1038"/>
      <c r="M251" s="1038"/>
      <c r="N251" s="1038"/>
      <c r="O251" s="1038" t="s">
        <v>4610</v>
      </c>
      <c r="P251" s="1038"/>
      <c r="Q251" s="1038"/>
      <c r="R251" s="1038"/>
      <c r="S251" s="1038"/>
      <c r="T251" s="1038"/>
      <c r="U251" s="1038"/>
      <c r="V251" s="1038"/>
      <c r="W251" s="1038"/>
      <c r="X251" s="1038"/>
      <c r="Y251" s="1038"/>
      <c r="Z251" s="1038"/>
      <c r="AA251" s="1038"/>
      <c r="AB251" s="51"/>
    </row>
    <row r="252" spans="2:52" s="37" customFormat="1" outlineLevel="2">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AB252" s="51"/>
    </row>
    <row r="253" spans="2:52" s="37" customFormat="1" outlineLevel="2">
      <c r="B253" s="37" t="s">
        <v>3068</v>
      </c>
      <c r="C253" s="52" t="s">
        <v>3069</v>
      </c>
      <c r="D253" s="52"/>
      <c r="E253" s="52"/>
      <c r="F253" s="52"/>
      <c r="G253" s="52"/>
      <c r="H253" s="52"/>
      <c r="I253" s="52"/>
      <c r="J253" s="52"/>
      <c r="K253" s="52"/>
      <c r="L253" s="52"/>
      <c r="M253" s="52"/>
      <c r="N253" s="52"/>
      <c r="O253" s="52"/>
      <c r="P253" s="52"/>
      <c r="Q253" s="52"/>
      <c r="R253" s="52"/>
      <c r="S253" s="52"/>
      <c r="T253" s="52"/>
      <c r="U253" s="52"/>
      <c r="V253" s="52"/>
      <c r="W253" s="52"/>
      <c r="X253" s="52"/>
      <c r="Y253" s="52"/>
      <c r="AB253" s="51"/>
    </row>
    <row r="254" spans="2:52" s="37" customFormat="1" ht="14.25" outlineLevel="2" thickBot="1">
      <c r="B254" s="51"/>
      <c r="C254" s="1039" t="s">
        <v>3070</v>
      </c>
      <c r="D254" s="1039"/>
      <c r="E254" s="1039"/>
      <c r="F254" s="1039" t="s">
        <v>1471</v>
      </c>
      <c r="G254" s="1039"/>
      <c r="H254" s="1039"/>
      <c r="I254" s="1039"/>
      <c r="J254" s="1039"/>
      <c r="K254" s="1039"/>
      <c r="L254" s="1039"/>
      <c r="M254" s="1039"/>
      <c r="N254" s="1039"/>
      <c r="O254" s="1039"/>
      <c r="P254" s="1039"/>
      <c r="Q254" s="1039" t="s">
        <v>1472</v>
      </c>
      <c r="R254" s="1039"/>
      <c r="S254" s="1039"/>
      <c r="T254" s="1039"/>
      <c r="U254" s="1039"/>
      <c r="V254" s="1039"/>
      <c r="W254" s="1039"/>
      <c r="X254" s="1039"/>
      <c r="Y254" s="1039"/>
      <c r="Z254" s="1039"/>
      <c r="AA254" s="1039"/>
    </row>
    <row r="255" spans="2:52" s="37" customFormat="1" ht="14.25" outlineLevel="2" thickTop="1">
      <c r="B255" s="51"/>
      <c r="C255" s="1038" t="s">
        <v>2790</v>
      </c>
      <c r="D255" s="1038"/>
      <c r="E255" s="1038"/>
      <c r="F255" s="1038" t="s">
        <v>2790</v>
      </c>
      <c r="G255" s="1038"/>
      <c r="H255" s="1038"/>
      <c r="I255" s="1038"/>
      <c r="J255" s="1038"/>
      <c r="K255" s="1038"/>
      <c r="L255" s="1038"/>
      <c r="M255" s="1038"/>
      <c r="N255" s="1038"/>
      <c r="O255" s="1038"/>
      <c r="P255" s="1038"/>
      <c r="Q255" s="1038" t="s">
        <v>2790</v>
      </c>
      <c r="R255" s="1038"/>
      <c r="S255" s="1038"/>
      <c r="T255" s="1038"/>
      <c r="U255" s="1038"/>
      <c r="V255" s="1038"/>
      <c r="W255" s="1038"/>
      <c r="X255" s="1038"/>
      <c r="Y255" s="1038"/>
      <c r="Z255" s="1038"/>
      <c r="AA255" s="1038"/>
    </row>
    <row r="256" spans="2:52" s="37" customFormat="1" outlineLevel="2">
      <c r="B256" s="51"/>
      <c r="C256" s="1040"/>
      <c r="D256" s="1040"/>
      <c r="E256" s="1040"/>
      <c r="F256" s="1040"/>
      <c r="G256" s="1040"/>
      <c r="H256" s="1040"/>
      <c r="I256" s="1040"/>
      <c r="J256" s="1040"/>
      <c r="K256" s="1040"/>
      <c r="L256" s="1040"/>
      <c r="M256" s="1040"/>
      <c r="N256" s="1040"/>
      <c r="O256" s="1040"/>
      <c r="P256" s="1040"/>
      <c r="Q256" s="1040"/>
      <c r="R256" s="1040"/>
      <c r="S256" s="1040"/>
      <c r="T256" s="1040"/>
      <c r="U256" s="1040"/>
      <c r="V256" s="1040"/>
      <c r="W256" s="1040"/>
      <c r="X256" s="1040"/>
      <c r="Y256" s="1040"/>
      <c r="Z256" s="1040"/>
      <c r="AA256" s="57"/>
      <c r="AB256" s="58"/>
      <c r="AC256" s="59"/>
      <c r="AD256" s="56"/>
      <c r="AE256" s="56"/>
      <c r="AF256" s="56"/>
      <c r="AG256" s="56"/>
      <c r="AH256" s="56"/>
      <c r="AI256" s="56"/>
      <c r="AJ256" s="56"/>
      <c r="AK256" s="56"/>
      <c r="AL256" s="56"/>
      <c r="AM256" s="56"/>
      <c r="AN256" s="56"/>
      <c r="AO256" s="56"/>
      <c r="AP256" s="56"/>
      <c r="AQ256" s="56"/>
      <c r="AR256" s="56"/>
      <c r="AS256" s="56"/>
      <c r="AT256" s="56"/>
      <c r="AU256" s="56"/>
      <c r="AV256" s="56"/>
      <c r="AW256" s="56"/>
      <c r="AZ256" s="51"/>
    </row>
    <row r="257" spans="2:28" s="37" customFormat="1" outlineLevel="2">
      <c r="B257" s="37" t="s">
        <v>1475</v>
      </c>
      <c r="C257" s="52" t="s">
        <v>3719</v>
      </c>
      <c r="D257" s="52"/>
      <c r="E257" s="52"/>
      <c r="F257" s="52"/>
      <c r="G257" s="52"/>
      <c r="H257" s="52"/>
      <c r="I257" s="52"/>
      <c r="J257" s="52"/>
      <c r="K257" s="52"/>
      <c r="L257" s="52"/>
      <c r="M257" s="52"/>
      <c r="N257" s="52"/>
      <c r="O257" s="52"/>
      <c r="P257" s="52"/>
      <c r="Q257" s="52"/>
      <c r="R257" s="52"/>
      <c r="S257" s="52"/>
      <c r="T257" s="52"/>
      <c r="U257" s="52"/>
      <c r="V257" s="52"/>
      <c r="W257" s="52"/>
      <c r="X257" s="52"/>
      <c r="Y257" s="52"/>
      <c r="AB257" s="51"/>
    </row>
    <row r="258" spans="2:28" s="37" customFormat="1" ht="14.25" outlineLevel="2" thickBot="1">
      <c r="B258" s="51"/>
      <c r="C258" s="1039" t="s">
        <v>1066</v>
      </c>
      <c r="D258" s="1039"/>
      <c r="E258" s="1039"/>
      <c r="F258" s="1039" t="s">
        <v>1067</v>
      </c>
      <c r="G258" s="1039"/>
      <c r="H258" s="1039"/>
      <c r="I258" s="1039"/>
      <c r="J258" s="1039"/>
      <c r="K258" s="1039"/>
      <c r="L258" s="1039"/>
      <c r="M258" s="1039"/>
      <c r="N258" s="1039"/>
      <c r="O258" s="1039"/>
      <c r="P258" s="1039"/>
      <c r="Q258" s="1039" t="s">
        <v>3720</v>
      </c>
      <c r="R258" s="1039"/>
      <c r="S258" s="1039"/>
      <c r="T258" s="1039"/>
      <c r="U258" s="1039"/>
      <c r="V258" s="1039"/>
      <c r="W258" s="1039"/>
      <c r="X258" s="1039"/>
      <c r="Y258" s="1039"/>
      <c r="Z258" s="1039"/>
      <c r="AA258" s="1039"/>
    </row>
    <row r="259" spans="2:28" s="37" customFormat="1" ht="14.25" outlineLevel="2" thickTop="1">
      <c r="B259" s="51"/>
      <c r="C259" s="1038" t="s">
        <v>1476</v>
      </c>
      <c r="D259" s="1038"/>
      <c r="E259" s="1038"/>
      <c r="F259" s="1038" t="s">
        <v>1476</v>
      </c>
      <c r="G259" s="1038"/>
      <c r="H259" s="1038"/>
      <c r="I259" s="1038"/>
      <c r="J259" s="1038"/>
      <c r="K259" s="1038"/>
      <c r="L259" s="1038"/>
      <c r="M259" s="1038"/>
      <c r="N259" s="1038"/>
      <c r="O259" s="1038"/>
      <c r="P259" s="1038"/>
      <c r="Q259" s="1038" t="s">
        <v>1476</v>
      </c>
      <c r="R259" s="1038"/>
      <c r="S259" s="1038"/>
      <c r="T259" s="1038"/>
      <c r="U259" s="1038"/>
      <c r="V259" s="1038"/>
      <c r="W259" s="1038"/>
      <c r="X259" s="1038"/>
      <c r="Y259" s="1038"/>
      <c r="Z259" s="1038"/>
      <c r="AA259" s="1038"/>
    </row>
    <row r="260" spans="2:28" s="37" customFormat="1" outlineLevel="1">
      <c r="B260" s="51"/>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51"/>
    </row>
    <row r="261" spans="2:28" s="37" customFormat="1" outlineLevel="1">
      <c r="B261" s="37" t="s">
        <v>3482</v>
      </c>
      <c r="C261" s="113" t="s">
        <v>3483</v>
      </c>
      <c r="D261" s="113"/>
      <c r="E261" s="113"/>
      <c r="F261" s="113"/>
      <c r="G261" s="113"/>
      <c r="H261" s="113"/>
      <c r="I261" s="113"/>
      <c r="J261" s="113"/>
      <c r="K261" s="113"/>
      <c r="L261" s="113"/>
      <c r="M261" s="113"/>
      <c r="N261" s="113"/>
      <c r="O261" s="113"/>
      <c r="P261" s="113"/>
      <c r="Q261" s="113"/>
      <c r="R261" s="52"/>
      <c r="S261" s="52"/>
      <c r="T261" s="52"/>
      <c r="U261" s="52"/>
      <c r="V261" s="52"/>
      <c r="W261" s="52"/>
      <c r="X261" s="52"/>
      <c r="Y261" s="52"/>
      <c r="AB261" s="51"/>
    </row>
    <row r="262" spans="2:28" s="37" customFormat="1" ht="14.25" outlineLevel="2" thickBot="1">
      <c r="B262" s="51"/>
      <c r="C262" s="1105" t="s">
        <v>1071</v>
      </c>
      <c r="D262" s="1581"/>
      <c r="E262" s="1581"/>
      <c r="F262" s="1581"/>
      <c r="G262" s="1581"/>
      <c r="H262" s="1581"/>
      <c r="I262" s="1581"/>
      <c r="J262" s="1581"/>
      <c r="K262" s="1581"/>
      <c r="L262" s="1581"/>
      <c r="M262" s="1581"/>
      <c r="N262" s="1582"/>
      <c r="O262" s="1105" t="s">
        <v>2021</v>
      </c>
      <c r="P262" s="1581"/>
      <c r="Q262" s="1581"/>
      <c r="R262" s="1581"/>
      <c r="S262" s="1581"/>
      <c r="T262" s="1581"/>
      <c r="U262" s="1581"/>
      <c r="V262" s="1581"/>
      <c r="W262" s="1581"/>
      <c r="X262" s="1581"/>
      <c r="Y262" s="1582"/>
      <c r="Z262" s="54"/>
      <c r="AB262" s="51"/>
    </row>
    <row r="263" spans="2:28" s="37" customFormat="1" ht="14.25" outlineLevel="2" thickTop="1">
      <c r="B263" s="51"/>
      <c r="C263" s="1095" t="s">
        <v>2337</v>
      </c>
      <c r="D263" s="1189"/>
      <c r="E263" s="1189"/>
      <c r="F263" s="1189"/>
      <c r="G263" s="1189"/>
      <c r="H263" s="1189"/>
      <c r="I263" s="1189"/>
      <c r="J263" s="1189"/>
      <c r="K263" s="1189"/>
      <c r="L263" s="1189"/>
      <c r="M263" s="1189"/>
      <c r="N263" s="1096"/>
      <c r="O263" s="1095" t="s">
        <v>2253</v>
      </c>
      <c r="P263" s="1189"/>
      <c r="Q263" s="1189"/>
      <c r="R263" s="1189"/>
      <c r="S263" s="1189"/>
      <c r="T263" s="1189"/>
      <c r="U263" s="1189"/>
      <c r="V263" s="1189"/>
      <c r="W263" s="1189"/>
      <c r="X263" s="1189"/>
      <c r="Y263" s="1096"/>
      <c r="Z263" s="54"/>
      <c r="AB263" s="51"/>
    </row>
    <row r="264" spans="2:28" s="37" customFormat="1" outlineLevel="2">
      <c r="B264" s="51"/>
      <c r="C264" s="1111"/>
      <c r="D264" s="1125"/>
      <c r="E264" s="1125"/>
      <c r="F264" s="1125"/>
      <c r="G264" s="1125"/>
      <c r="H264" s="1125"/>
      <c r="I264" s="1125"/>
      <c r="J264" s="1125"/>
      <c r="K264" s="1125"/>
      <c r="L264" s="1125"/>
      <c r="M264" s="1125"/>
      <c r="N264" s="1112"/>
      <c r="O264" s="1111"/>
      <c r="P264" s="1125"/>
      <c r="Q264" s="1125"/>
      <c r="R264" s="1125"/>
      <c r="S264" s="1125"/>
      <c r="T264" s="1125"/>
      <c r="U264" s="1125"/>
      <c r="V264" s="1125"/>
      <c r="W264" s="1125"/>
      <c r="X264" s="1125"/>
      <c r="Y264" s="1112"/>
      <c r="Z264" s="54"/>
      <c r="AB264" s="51"/>
    </row>
    <row r="265" spans="2:28" s="37" customFormat="1" outlineLevel="2">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AB265" s="51"/>
    </row>
    <row r="266" spans="2:28" s="37" customFormat="1" outlineLevel="2">
      <c r="B266" s="37" t="s">
        <v>1882</v>
      </c>
      <c r="C266" s="1123" t="s">
        <v>3119</v>
      </c>
      <c r="D266" s="1126"/>
      <c r="E266" s="1126"/>
      <c r="F266" s="1126"/>
      <c r="G266" s="1124"/>
      <c r="AB266" s="51"/>
    </row>
    <row r="267" spans="2:28" s="37" customFormat="1" outlineLevel="2">
      <c r="C267" s="152" t="s">
        <v>4632</v>
      </c>
      <c r="D267" s="153"/>
      <c r="E267" s="153"/>
      <c r="F267" s="153"/>
      <c r="G267" s="154"/>
      <c r="AB267" s="51"/>
    </row>
    <row r="268" spans="2:28" s="37" customFormat="1" outlineLevel="2">
      <c r="C268" s="152"/>
      <c r="D268" s="153"/>
      <c r="E268" s="153"/>
      <c r="F268" s="153"/>
      <c r="G268" s="154"/>
      <c r="AB268" s="51"/>
    </row>
    <row r="269" spans="2:28" s="37" customFormat="1" outlineLevel="2">
      <c r="B269" s="60" t="s">
        <v>1883</v>
      </c>
      <c r="C269" s="37" t="s">
        <v>1232</v>
      </c>
      <c r="AB269" s="51"/>
    </row>
    <row r="270" spans="2:28" s="37" customFormat="1" outlineLevel="2">
      <c r="C270" s="37" t="s">
        <v>1261</v>
      </c>
      <c r="D270" s="1123" t="s">
        <v>1262</v>
      </c>
      <c r="E270" s="1124"/>
      <c r="AB270" s="51"/>
    </row>
    <row r="271" spans="2:28" s="37" customFormat="1" outlineLevel="2">
      <c r="D271" s="37" t="s">
        <v>3447</v>
      </c>
      <c r="AB271" s="51"/>
    </row>
    <row r="272" spans="2:28" s="37" customFormat="1" outlineLevel="2">
      <c r="AB272" s="51"/>
    </row>
    <row r="273" spans="1:28" s="37" customFormat="1" outlineLevel="2">
      <c r="C273" s="37" t="s">
        <v>3918</v>
      </c>
      <c r="D273" s="37" t="s">
        <v>4014</v>
      </c>
      <c r="AB273" s="51"/>
    </row>
    <row r="274" spans="1:28" s="37" customFormat="1" outlineLevel="2">
      <c r="C274" s="157" t="s">
        <v>3919</v>
      </c>
      <c r="D274" s="208" t="s">
        <v>3774</v>
      </c>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1"/>
    </row>
    <row r="275" spans="1:28" outlineLevel="2">
      <c r="A275" s="37"/>
      <c r="B275" s="37"/>
      <c r="C275" s="37"/>
      <c r="D275" s="37" t="s">
        <v>2601</v>
      </c>
      <c r="E275" s="37" t="s">
        <v>828</v>
      </c>
      <c r="F275" s="52"/>
      <c r="G275" s="52"/>
      <c r="H275" s="52"/>
      <c r="I275" s="52"/>
      <c r="J275" s="52"/>
      <c r="K275" s="52"/>
      <c r="L275" s="52"/>
      <c r="M275" s="52"/>
      <c r="N275" s="52"/>
      <c r="O275" s="52"/>
      <c r="P275" s="52"/>
      <c r="Q275" s="52"/>
      <c r="R275" s="52"/>
      <c r="S275" s="52"/>
      <c r="T275" s="52"/>
      <c r="U275" s="52"/>
      <c r="V275" s="52"/>
      <c r="W275" s="284"/>
      <c r="X275" s="214"/>
      <c r="Y275" s="214"/>
      <c r="Z275" s="214"/>
      <c r="AA275" s="214"/>
      <c r="AB275" s="212"/>
    </row>
    <row r="276" spans="1:28" outlineLevel="2">
      <c r="D276" s="214" t="s">
        <v>3022</v>
      </c>
      <c r="E276" s="211" t="s">
        <v>1118</v>
      </c>
      <c r="F276" s="214"/>
      <c r="G276" s="214"/>
      <c r="H276" s="214"/>
      <c r="I276" s="214"/>
      <c r="J276" s="214"/>
      <c r="K276" s="214"/>
      <c r="L276" s="214"/>
      <c r="M276" s="214"/>
      <c r="N276" s="214"/>
      <c r="O276" s="214"/>
      <c r="P276" s="214"/>
      <c r="Q276" s="214"/>
      <c r="R276" s="214"/>
      <c r="S276" s="214"/>
      <c r="T276" s="214"/>
      <c r="U276" s="214"/>
      <c r="V276" s="214"/>
      <c r="W276" s="284"/>
      <c r="X276" s="214"/>
      <c r="Y276" s="214"/>
      <c r="Z276" s="214"/>
      <c r="AA276" s="214"/>
      <c r="AB276" s="212"/>
    </row>
    <row r="277" spans="1:28" outlineLevel="2">
      <c r="D277" s="214"/>
      <c r="E277" s="211" t="s">
        <v>1119</v>
      </c>
      <c r="F277" s="214"/>
      <c r="G277" s="214"/>
      <c r="H277" s="214"/>
      <c r="I277" s="214"/>
      <c r="J277" s="214"/>
      <c r="K277" s="214"/>
      <c r="L277" s="214"/>
      <c r="M277" s="214"/>
      <c r="N277" s="214"/>
      <c r="O277" s="214"/>
      <c r="P277" s="214"/>
      <c r="Q277" s="214"/>
      <c r="R277" s="214"/>
      <c r="S277" s="214"/>
      <c r="T277" s="214"/>
      <c r="U277" s="214"/>
      <c r="V277" s="214"/>
      <c r="W277" s="284"/>
      <c r="X277" s="214"/>
      <c r="Y277" s="214"/>
      <c r="Z277" s="214"/>
      <c r="AA277" s="214"/>
      <c r="AB277" s="212"/>
    </row>
    <row r="278" spans="1:28" outlineLevel="2">
      <c r="D278" s="214" t="s">
        <v>1900</v>
      </c>
      <c r="E278" s="211" t="s">
        <v>3339</v>
      </c>
      <c r="W278" s="135"/>
      <c r="AB278" s="212"/>
    </row>
    <row r="279" spans="1:28" outlineLevel="2">
      <c r="D279" s="214" t="s">
        <v>1266</v>
      </c>
      <c r="E279" s="214" t="s">
        <v>636</v>
      </c>
      <c r="F279" s="214"/>
      <c r="G279" s="214"/>
      <c r="H279" s="214"/>
      <c r="I279" s="214"/>
      <c r="J279" s="214"/>
      <c r="K279" s="214"/>
      <c r="L279" s="214"/>
      <c r="M279" s="214"/>
      <c r="N279" s="214"/>
      <c r="O279" s="214"/>
      <c r="P279" s="214"/>
      <c r="Q279" s="214"/>
      <c r="R279" s="214"/>
      <c r="S279" s="214"/>
      <c r="T279" s="214"/>
      <c r="U279" s="214"/>
      <c r="V279" s="214"/>
      <c r="W279" s="284"/>
      <c r="X279" s="214"/>
      <c r="Y279" s="214"/>
      <c r="Z279" s="214"/>
      <c r="AA279" s="214"/>
      <c r="AB279" s="212"/>
    </row>
    <row r="280" spans="1:28" outlineLevel="2">
      <c r="D280" s="214" t="s">
        <v>3927</v>
      </c>
      <c r="E280" s="214" t="s">
        <v>4725</v>
      </c>
      <c r="F280" s="214"/>
      <c r="G280" s="214"/>
      <c r="H280" s="214"/>
      <c r="I280" s="214"/>
      <c r="J280" s="214"/>
      <c r="K280" s="214"/>
      <c r="L280" s="214"/>
      <c r="M280" s="214"/>
      <c r="N280" s="214"/>
      <c r="O280" s="214"/>
      <c r="P280" s="214"/>
      <c r="Q280" s="214"/>
      <c r="R280" s="214"/>
      <c r="S280" s="214"/>
      <c r="T280" s="214"/>
      <c r="U280" s="214"/>
      <c r="V280" s="214"/>
      <c r="W280" s="284"/>
      <c r="X280" s="214"/>
      <c r="Y280" s="214"/>
      <c r="Z280" s="214"/>
      <c r="AA280" s="214"/>
      <c r="AB280" s="212"/>
    </row>
    <row r="281" spans="1:28" outlineLevel="2">
      <c r="AB281" s="212"/>
    </row>
    <row r="282" spans="1:28" outlineLevel="2">
      <c r="C282" s="211" t="s">
        <v>2227</v>
      </c>
      <c r="D282" s="214" t="s">
        <v>646</v>
      </c>
      <c r="E282" s="214"/>
      <c r="F282" s="214"/>
      <c r="G282" s="214"/>
      <c r="H282" s="214"/>
      <c r="I282" s="214"/>
      <c r="J282" s="214"/>
      <c r="K282" s="214"/>
      <c r="L282" s="214"/>
      <c r="M282" s="214"/>
      <c r="N282" s="214"/>
      <c r="O282" s="214"/>
      <c r="P282" s="214"/>
      <c r="Q282" s="214"/>
      <c r="R282" s="214"/>
      <c r="S282" s="214"/>
      <c r="T282" s="214"/>
      <c r="U282" s="214"/>
      <c r="V282" s="214"/>
      <c r="W282" s="214"/>
      <c r="X282" s="214"/>
      <c r="Y282" s="214"/>
      <c r="Z282" s="214"/>
      <c r="AA282" s="214"/>
      <c r="AB282" s="212"/>
    </row>
    <row r="283" spans="1:28" outlineLevel="2">
      <c r="C283" s="230" t="s">
        <v>2139</v>
      </c>
      <c r="D283" s="232" t="s">
        <v>3774</v>
      </c>
      <c r="E283" s="214"/>
      <c r="F283" s="214"/>
      <c r="G283" s="214"/>
      <c r="H283" s="214"/>
      <c r="I283" s="214"/>
      <c r="J283" s="214"/>
      <c r="K283" s="214"/>
      <c r="L283" s="214"/>
      <c r="M283" s="214"/>
      <c r="N283" s="214"/>
      <c r="O283" s="214"/>
      <c r="P283" s="214"/>
      <c r="Q283" s="214"/>
      <c r="R283" s="214"/>
      <c r="S283" s="214"/>
      <c r="T283" s="214"/>
      <c r="U283" s="214"/>
      <c r="V283" s="214"/>
      <c r="W283" s="214"/>
      <c r="X283" s="214"/>
      <c r="Y283" s="214"/>
      <c r="Z283" s="214"/>
      <c r="AA283" s="214"/>
      <c r="AB283" s="212"/>
    </row>
    <row r="284" spans="1:28" ht="14.25" outlineLevel="2" thickBot="1">
      <c r="C284" s="215" t="s">
        <v>1444</v>
      </c>
      <c r="D284" s="1739" t="s">
        <v>1232</v>
      </c>
      <c r="E284" s="1740"/>
      <c r="F284" s="1740"/>
      <c r="G284" s="1740"/>
      <c r="H284" s="1740"/>
      <c r="I284" s="1740"/>
      <c r="J284" s="1740"/>
      <c r="K284" s="1740"/>
      <c r="L284" s="1740"/>
      <c r="M284" s="1740"/>
      <c r="N284" s="1740"/>
      <c r="O284" s="1740"/>
      <c r="P284" s="1740"/>
      <c r="Q284" s="1740"/>
      <c r="R284" s="1740"/>
      <c r="S284" s="1741"/>
      <c r="T284" s="1739" t="s">
        <v>1233</v>
      </c>
      <c r="U284" s="1741"/>
      <c r="V284" s="1739" t="s">
        <v>2771</v>
      </c>
      <c r="W284" s="1740"/>
      <c r="X284" s="1740"/>
      <c r="Y284" s="1741"/>
      <c r="Z284" s="214"/>
      <c r="AA284" s="212"/>
    </row>
    <row r="285" spans="1:28" ht="14.25" outlineLevel="2" thickTop="1">
      <c r="C285" s="216">
        <v>1</v>
      </c>
      <c r="D285" s="1743" t="s">
        <v>2517</v>
      </c>
      <c r="E285" s="1744"/>
      <c r="F285" s="1744"/>
      <c r="G285" s="1744"/>
      <c r="H285" s="1744"/>
      <c r="I285" s="1744"/>
      <c r="J285" s="1744"/>
      <c r="K285" s="1744"/>
      <c r="L285" s="1744"/>
      <c r="M285" s="1744"/>
      <c r="N285" s="1744"/>
      <c r="O285" s="1744"/>
      <c r="P285" s="1744"/>
      <c r="Q285" s="1744"/>
      <c r="R285" s="1744"/>
      <c r="S285" s="1745"/>
      <c r="T285" s="1746"/>
      <c r="U285" s="1747"/>
      <c r="V285" s="1746"/>
      <c r="W285" s="1748"/>
      <c r="X285" s="1748"/>
      <c r="Y285" s="1747"/>
      <c r="Z285" s="214"/>
      <c r="AA285" s="212"/>
    </row>
    <row r="286" spans="1:28" outlineLevel="2">
      <c r="C286" s="240">
        <v>2</v>
      </c>
      <c r="D286" s="1729" t="s">
        <v>2518</v>
      </c>
      <c r="E286" s="1730"/>
      <c r="F286" s="1730"/>
      <c r="G286" s="1730"/>
      <c r="H286" s="1730"/>
      <c r="I286" s="1730"/>
      <c r="J286" s="1730"/>
      <c r="K286" s="1730"/>
      <c r="L286" s="1730"/>
      <c r="M286" s="1730"/>
      <c r="N286" s="1730"/>
      <c r="O286" s="1730"/>
      <c r="P286" s="1730"/>
      <c r="Q286" s="1730"/>
      <c r="R286" s="1730"/>
      <c r="S286" s="1731"/>
      <c r="T286" s="1732"/>
      <c r="U286" s="1733"/>
      <c r="V286" s="1732"/>
      <c r="W286" s="1734"/>
      <c r="X286" s="1734"/>
      <c r="Y286" s="1733"/>
      <c r="Z286" s="214"/>
      <c r="AA286" s="212"/>
    </row>
    <row r="287" spans="1:28" ht="29.25" customHeight="1" outlineLevel="2">
      <c r="C287" s="240">
        <v>3</v>
      </c>
      <c r="D287" s="1732" t="s">
        <v>2515</v>
      </c>
      <c r="E287" s="1730"/>
      <c r="F287" s="1730"/>
      <c r="G287" s="1730"/>
      <c r="H287" s="1730"/>
      <c r="I287" s="1730"/>
      <c r="J287" s="1730"/>
      <c r="K287" s="1730"/>
      <c r="L287" s="1730"/>
      <c r="M287" s="1730"/>
      <c r="N287" s="1730"/>
      <c r="O287" s="1730"/>
      <c r="P287" s="1730"/>
      <c r="Q287" s="1730"/>
      <c r="R287" s="1730"/>
      <c r="S287" s="1731"/>
      <c r="T287" s="1732"/>
      <c r="U287" s="1733"/>
      <c r="V287" s="1732"/>
      <c r="W287" s="1734"/>
      <c r="X287" s="1734"/>
      <c r="Y287" s="1733"/>
      <c r="Z287" s="214"/>
      <c r="AA287" s="212"/>
    </row>
    <row r="288" spans="1:28" outlineLevel="2">
      <c r="B288" s="214"/>
      <c r="C288" s="245"/>
      <c r="D288" s="245"/>
      <c r="E288" s="245"/>
      <c r="F288" s="245"/>
      <c r="G288" s="245"/>
      <c r="H288" s="245"/>
      <c r="I288" s="245"/>
      <c r="J288" s="245"/>
      <c r="K288" s="245"/>
      <c r="L288" s="245"/>
      <c r="M288" s="245"/>
      <c r="N288" s="245"/>
      <c r="O288" s="245"/>
      <c r="P288" s="245"/>
      <c r="Q288" s="245"/>
      <c r="R288" s="218"/>
      <c r="S288" s="218"/>
      <c r="T288" s="218"/>
      <c r="U288" s="1735" t="s">
        <v>3466</v>
      </c>
      <c r="V288" s="1736"/>
      <c r="W288" s="1737"/>
      <c r="X288" s="1729">
        <f>COUNTA(D285:S287)</f>
        <v>3</v>
      </c>
      <c r="Y288" s="1731"/>
      <c r="Z288" s="214"/>
      <c r="AA288" s="212"/>
    </row>
    <row r="289" spans="1:28" outlineLevel="2">
      <c r="AB289" s="212"/>
    </row>
    <row r="290" spans="1:28" ht="14.25" customHeight="1" outlineLevel="2">
      <c r="AB290" s="212"/>
    </row>
    <row r="291" spans="1:28">
      <c r="AB291" s="212"/>
    </row>
    <row r="292" spans="1:28">
      <c r="A292" s="276" t="s">
        <v>4155</v>
      </c>
      <c r="B292" s="211" t="s">
        <v>1069</v>
      </c>
      <c r="AB292" s="212"/>
    </row>
    <row r="293" spans="1:28" outlineLevel="1">
      <c r="B293" s="211" t="s">
        <v>4621</v>
      </c>
      <c r="AB293" s="212"/>
    </row>
    <row r="294" spans="1:28" collapsed="1">
      <c r="AB294" s="212"/>
    </row>
    <row r="295" spans="1:28" s="37" customFormat="1" ht="17.25">
      <c r="A295" s="68" t="s">
        <v>4268</v>
      </c>
      <c r="B295" s="68" t="s">
        <v>4628</v>
      </c>
      <c r="D295" s="9"/>
      <c r="AB295" s="51"/>
    </row>
    <row r="296" spans="1:28" s="37" customFormat="1">
      <c r="A296" s="102" t="s">
        <v>4154</v>
      </c>
      <c r="B296" s="37" t="s">
        <v>1068</v>
      </c>
      <c r="AB296" s="51"/>
    </row>
    <row r="297" spans="1:28" s="37" customFormat="1" ht="15" customHeight="1" outlineLevel="1">
      <c r="B297" s="37" t="s">
        <v>4620</v>
      </c>
      <c r="C297" s="37" t="s">
        <v>645</v>
      </c>
      <c r="AB297" s="51"/>
    </row>
    <row r="298" spans="1:28" s="37" customFormat="1" outlineLevel="2">
      <c r="C298" s="37" t="s">
        <v>4629</v>
      </c>
      <c r="AB298" s="51"/>
    </row>
    <row r="299" spans="1:28" s="37" customFormat="1" outlineLevel="2">
      <c r="C299" s="37" t="s">
        <v>1281</v>
      </c>
      <c r="AB299" s="51"/>
    </row>
    <row r="300" spans="1:28" s="37" customFormat="1" outlineLevel="2">
      <c r="C300" s="103" t="s">
        <v>1282</v>
      </c>
      <c r="AB300" s="51"/>
    </row>
    <row r="301" spans="1:28" s="37" customFormat="1" outlineLevel="2">
      <c r="C301" s="89"/>
      <c r="AB301" s="51"/>
    </row>
    <row r="302" spans="1:28" s="37" customFormat="1" outlineLevel="2">
      <c r="B302" s="37" t="s">
        <v>3085</v>
      </c>
      <c r="C302" s="1131" t="s">
        <v>3086</v>
      </c>
      <c r="D302" s="1132"/>
      <c r="E302" s="1132"/>
      <c r="F302" s="1133"/>
      <c r="G302" s="52"/>
      <c r="H302" s="52"/>
      <c r="I302" s="52"/>
      <c r="J302" s="52"/>
      <c r="K302" s="52"/>
      <c r="L302" s="52"/>
      <c r="M302" s="52"/>
      <c r="N302" s="52"/>
      <c r="O302" s="52"/>
      <c r="P302" s="52"/>
      <c r="Q302" s="52"/>
      <c r="R302" s="52"/>
      <c r="S302" s="52"/>
      <c r="T302" s="52"/>
      <c r="U302" s="52"/>
      <c r="V302" s="52"/>
      <c r="W302" s="52"/>
      <c r="X302" s="52"/>
      <c r="Y302" s="52"/>
      <c r="AB302" s="51"/>
    </row>
    <row r="303" spans="1:28" s="37" customFormat="1" ht="14.25" outlineLevel="2" thickBot="1">
      <c r="B303" s="51"/>
      <c r="C303" s="53" t="s">
        <v>3087</v>
      </c>
      <c r="D303" s="1039" t="s">
        <v>3088</v>
      </c>
      <c r="E303" s="1039"/>
      <c r="F303" s="1039"/>
      <c r="G303" s="1039" t="s">
        <v>1230</v>
      </c>
      <c r="H303" s="1039"/>
      <c r="I303" s="1039"/>
      <c r="J303" s="1039"/>
      <c r="K303" s="1039"/>
      <c r="L303" s="1039"/>
      <c r="M303" s="1039"/>
      <c r="N303" s="1039"/>
      <c r="O303" s="1039"/>
      <c r="P303" s="1039"/>
      <c r="Q303" s="1039" t="s">
        <v>3721</v>
      </c>
      <c r="R303" s="1039"/>
      <c r="S303" s="1039"/>
      <c r="T303" s="1039"/>
      <c r="U303" s="1039"/>
      <c r="V303" s="1039"/>
      <c r="W303" s="1039"/>
      <c r="X303" s="1039"/>
      <c r="Y303" s="1039"/>
      <c r="Z303" s="54"/>
      <c r="AB303" s="51"/>
    </row>
    <row r="304" spans="1:28" s="37" customFormat="1" ht="14.25" outlineLevel="2" thickTop="1">
      <c r="B304" s="51"/>
      <c r="C304" s="55">
        <v>1</v>
      </c>
      <c r="D304" s="1038" t="s">
        <v>4609</v>
      </c>
      <c r="E304" s="1038"/>
      <c r="F304" s="1038"/>
      <c r="G304" s="1038" t="s">
        <v>4609</v>
      </c>
      <c r="H304" s="1038"/>
      <c r="I304" s="1038"/>
      <c r="J304" s="1038"/>
      <c r="K304" s="1038"/>
      <c r="L304" s="1038"/>
      <c r="M304" s="1038"/>
      <c r="N304" s="1038"/>
      <c r="O304" s="1038"/>
      <c r="P304" s="1038"/>
      <c r="Q304" s="1038" t="s">
        <v>4609</v>
      </c>
      <c r="R304" s="1038"/>
      <c r="S304" s="1038"/>
      <c r="T304" s="1038"/>
      <c r="U304" s="1038"/>
      <c r="V304" s="1038"/>
      <c r="W304" s="1038"/>
      <c r="X304" s="1038"/>
      <c r="Y304" s="1038"/>
      <c r="Z304" s="54"/>
      <c r="AB304" s="51"/>
    </row>
    <row r="305" spans="2:52" s="37" customFormat="1" outlineLevel="2">
      <c r="AB305" s="51"/>
    </row>
    <row r="306" spans="2:52" s="37" customFormat="1" outlineLevel="2">
      <c r="B306" s="37" t="s">
        <v>4788</v>
      </c>
      <c r="C306" s="1123" t="s">
        <v>4789</v>
      </c>
      <c r="D306" s="1126"/>
      <c r="E306" s="1124"/>
      <c r="AB306" s="51"/>
    </row>
    <row r="307" spans="2:52" s="37" customFormat="1" ht="14.25" outlineLevel="2" thickBot="1">
      <c r="B307" s="51"/>
      <c r="C307" s="1039" t="s">
        <v>4790</v>
      </c>
      <c r="D307" s="1039"/>
      <c r="E307" s="1039" t="s">
        <v>1231</v>
      </c>
      <c r="F307" s="1039"/>
      <c r="G307" s="1039"/>
      <c r="H307" s="1039"/>
      <c r="I307" s="1039"/>
      <c r="J307" s="1039"/>
      <c r="K307" s="1039"/>
      <c r="L307" s="1039"/>
      <c r="M307" s="1039"/>
      <c r="N307" s="1039"/>
      <c r="O307" s="1039" t="s">
        <v>3722</v>
      </c>
      <c r="P307" s="1039"/>
      <c r="Q307" s="1039"/>
      <c r="R307" s="1039"/>
      <c r="S307" s="1039"/>
      <c r="T307" s="1039"/>
      <c r="U307" s="1039"/>
      <c r="V307" s="1039"/>
      <c r="W307" s="1039"/>
      <c r="X307" s="1039"/>
      <c r="Y307" s="1039"/>
      <c r="Z307" s="1039"/>
      <c r="AA307" s="1039"/>
      <c r="AB307" s="51"/>
    </row>
    <row r="308" spans="2:52" s="37" customFormat="1" ht="14.25" outlineLevel="2" thickTop="1">
      <c r="B308" s="51"/>
      <c r="C308" s="1038" t="s">
        <v>4610</v>
      </c>
      <c r="D308" s="1038"/>
      <c r="E308" s="1038" t="s">
        <v>4610</v>
      </c>
      <c r="F308" s="1038"/>
      <c r="G308" s="1038"/>
      <c r="H308" s="1038"/>
      <c r="I308" s="1038"/>
      <c r="J308" s="1038"/>
      <c r="K308" s="1038"/>
      <c r="L308" s="1038"/>
      <c r="M308" s="1038"/>
      <c r="N308" s="1038"/>
      <c r="O308" s="1038" t="s">
        <v>4610</v>
      </c>
      <c r="P308" s="1038"/>
      <c r="Q308" s="1038"/>
      <c r="R308" s="1038"/>
      <c r="S308" s="1038"/>
      <c r="T308" s="1038"/>
      <c r="U308" s="1038"/>
      <c r="V308" s="1038"/>
      <c r="W308" s="1038"/>
      <c r="X308" s="1038"/>
      <c r="Y308" s="1038"/>
      <c r="Z308" s="1038"/>
      <c r="AA308" s="1038"/>
      <c r="AB308" s="51"/>
    </row>
    <row r="309" spans="2:52" s="37" customFormat="1" outlineLevel="2">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AB309" s="51"/>
    </row>
    <row r="310" spans="2:52" s="37" customFormat="1" outlineLevel="2">
      <c r="B310" s="37" t="s">
        <v>3068</v>
      </c>
      <c r="C310" s="52" t="s">
        <v>3069</v>
      </c>
      <c r="D310" s="52"/>
      <c r="E310" s="52"/>
      <c r="F310" s="52"/>
      <c r="G310" s="52"/>
      <c r="H310" s="52"/>
      <c r="I310" s="52"/>
      <c r="J310" s="52"/>
      <c r="K310" s="52"/>
      <c r="L310" s="52"/>
      <c r="M310" s="52"/>
      <c r="N310" s="52"/>
      <c r="O310" s="52"/>
      <c r="P310" s="52"/>
      <c r="Q310" s="52"/>
      <c r="R310" s="52"/>
      <c r="S310" s="52"/>
      <c r="T310" s="52"/>
      <c r="U310" s="52"/>
      <c r="V310" s="52"/>
      <c r="W310" s="52"/>
      <c r="X310" s="52"/>
      <c r="Y310" s="52"/>
      <c r="AB310" s="51"/>
    </row>
    <row r="311" spans="2:52" s="37" customFormat="1" ht="14.25" outlineLevel="2" thickBot="1">
      <c r="B311" s="51"/>
      <c r="C311" s="1039" t="s">
        <v>3070</v>
      </c>
      <c r="D311" s="1039"/>
      <c r="E311" s="1039"/>
      <c r="F311" s="1039" t="s">
        <v>1471</v>
      </c>
      <c r="G311" s="1039"/>
      <c r="H311" s="1039"/>
      <c r="I311" s="1039"/>
      <c r="J311" s="1039"/>
      <c r="K311" s="1039"/>
      <c r="L311" s="1039"/>
      <c r="M311" s="1039"/>
      <c r="N311" s="1039"/>
      <c r="O311" s="1039"/>
      <c r="P311" s="1039"/>
      <c r="Q311" s="1039" t="s">
        <v>1472</v>
      </c>
      <c r="R311" s="1039"/>
      <c r="S311" s="1039"/>
      <c r="T311" s="1039"/>
      <c r="U311" s="1039"/>
      <c r="V311" s="1039"/>
      <c r="W311" s="1039"/>
      <c r="X311" s="1039"/>
      <c r="Y311" s="1039"/>
      <c r="Z311" s="1039"/>
      <c r="AA311" s="1039"/>
    </row>
    <row r="312" spans="2:52" s="91" customFormat="1" ht="14.25" outlineLevel="2" thickTop="1">
      <c r="B312" s="51"/>
      <c r="C312" s="1172" t="s">
        <v>1974</v>
      </c>
      <c r="D312" s="1172"/>
      <c r="E312" s="1172"/>
      <c r="F312" s="927" t="s">
        <v>2780</v>
      </c>
      <c r="G312" s="927"/>
      <c r="H312" s="927"/>
      <c r="I312" s="927"/>
      <c r="J312" s="927"/>
      <c r="K312" s="927"/>
      <c r="L312" s="927"/>
      <c r="M312" s="927"/>
      <c r="N312" s="927"/>
      <c r="O312" s="927"/>
      <c r="P312" s="927"/>
      <c r="Q312" s="927" t="s">
        <v>4885</v>
      </c>
      <c r="R312" s="927"/>
      <c r="S312" s="927"/>
      <c r="T312" s="927"/>
      <c r="U312" s="927"/>
      <c r="V312" s="927"/>
      <c r="W312" s="927"/>
      <c r="X312" s="927"/>
      <c r="Y312" s="927"/>
      <c r="Z312" s="927"/>
      <c r="AA312" s="927"/>
    </row>
    <row r="313" spans="2:52" s="91" customFormat="1" outlineLevel="2">
      <c r="B313" s="92"/>
      <c r="C313" s="1090"/>
      <c r="D313" s="1090"/>
      <c r="E313" s="1090"/>
      <c r="F313" s="1090"/>
      <c r="G313" s="1090"/>
      <c r="H313" s="1090"/>
      <c r="I313" s="1090"/>
      <c r="J313" s="1090"/>
      <c r="K313" s="1090"/>
      <c r="L313" s="1090"/>
      <c r="M313" s="1090"/>
      <c r="N313" s="1090"/>
      <c r="O313" s="1090"/>
      <c r="P313" s="1090"/>
      <c r="Q313" s="1090"/>
      <c r="R313" s="1090"/>
      <c r="S313" s="1090"/>
      <c r="T313" s="1090"/>
      <c r="U313" s="1090"/>
      <c r="V313" s="1090"/>
      <c r="W313" s="1090"/>
      <c r="X313" s="1090"/>
      <c r="Y313" s="1090"/>
      <c r="Z313" s="1090"/>
      <c r="AA313" s="99"/>
      <c r="AB313" s="100"/>
      <c r="AC313" s="101"/>
      <c r="AD313" s="98"/>
      <c r="AE313" s="98"/>
      <c r="AF313" s="98"/>
      <c r="AG313" s="98"/>
      <c r="AH313" s="98"/>
      <c r="AI313" s="98"/>
      <c r="AJ313" s="98"/>
      <c r="AK313" s="98"/>
      <c r="AL313" s="98"/>
      <c r="AM313" s="98"/>
      <c r="AN313" s="98"/>
      <c r="AO313" s="98"/>
      <c r="AP313" s="98"/>
      <c r="AQ313" s="98"/>
      <c r="AR313" s="98"/>
      <c r="AS313" s="98"/>
      <c r="AT313" s="98"/>
      <c r="AU313" s="98"/>
      <c r="AV313" s="98"/>
      <c r="AW313" s="98"/>
      <c r="AZ313" s="92"/>
    </row>
    <row r="314" spans="2:52" s="91" customFormat="1" outlineLevel="2">
      <c r="B314" s="91" t="s">
        <v>1475</v>
      </c>
      <c r="C314" s="94" t="s">
        <v>3719</v>
      </c>
      <c r="D314" s="94"/>
      <c r="E314" s="94"/>
      <c r="F314" s="94"/>
      <c r="G314" s="94"/>
      <c r="H314" s="94"/>
      <c r="I314" s="94"/>
      <c r="J314" s="94"/>
      <c r="K314" s="94"/>
      <c r="L314" s="94"/>
      <c r="M314" s="94"/>
      <c r="N314" s="94"/>
      <c r="O314" s="94"/>
      <c r="P314" s="94"/>
      <c r="Q314" s="94"/>
      <c r="R314" s="94"/>
      <c r="S314" s="94"/>
      <c r="T314" s="94"/>
      <c r="U314" s="94"/>
      <c r="V314" s="94"/>
      <c r="W314" s="94"/>
      <c r="X314" s="94"/>
      <c r="Y314" s="94"/>
      <c r="AB314" s="92"/>
    </row>
    <row r="315" spans="2:52" s="91" customFormat="1" ht="14.25" outlineLevel="2" thickBot="1">
      <c r="B315" s="92"/>
      <c r="C315" s="1011" t="s">
        <v>1066</v>
      </c>
      <c r="D315" s="1011"/>
      <c r="E315" s="1011"/>
      <c r="F315" s="1011" t="s">
        <v>1067</v>
      </c>
      <c r="G315" s="1011"/>
      <c r="H315" s="1011"/>
      <c r="I315" s="1011"/>
      <c r="J315" s="1011"/>
      <c r="K315" s="1011"/>
      <c r="L315" s="1011"/>
      <c r="M315" s="1011"/>
      <c r="N315" s="1011"/>
      <c r="O315" s="1011"/>
      <c r="P315" s="1011"/>
      <c r="Q315" s="1011" t="s">
        <v>3720</v>
      </c>
      <c r="R315" s="1011"/>
      <c r="S315" s="1011"/>
      <c r="T315" s="1011"/>
      <c r="U315" s="1011"/>
      <c r="V315" s="1011"/>
      <c r="W315" s="1011"/>
      <c r="X315" s="1011"/>
      <c r="Y315" s="1011"/>
      <c r="Z315" s="1011"/>
      <c r="AA315" s="1011"/>
    </row>
    <row r="316" spans="2:52" s="91" customFormat="1" ht="65.25" customHeight="1" outlineLevel="2" thickTop="1">
      <c r="B316" s="92"/>
      <c r="C316" s="927" t="s">
        <v>1476</v>
      </c>
      <c r="D316" s="927"/>
      <c r="E316" s="927"/>
      <c r="F316" s="927" t="s">
        <v>1476</v>
      </c>
      <c r="G316" s="927"/>
      <c r="H316" s="927"/>
      <c r="I316" s="927"/>
      <c r="J316" s="927"/>
      <c r="K316" s="927"/>
      <c r="L316" s="927"/>
      <c r="M316" s="927"/>
      <c r="N316" s="927"/>
      <c r="O316" s="927"/>
      <c r="P316" s="927"/>
      <c r="Q316" s="927" t="s">
        <v>4886</v>
      </c>
      <c r="R316" s="927"/>
      <c r="S316" s="927"/>
      <c r="T316" s="927"/>
      <c r="U316" s="927"/>
      <c r="V316" s="927"/>
      <c r="W316" s="927"/>
      <c r="X316" s="927"/>
      <c r="Y316" s="927"/>
      <c r="Z316" s="927"/>
      <c r="AA316" s="927"/>
    </row>
    <row r="317" spans="2:52" s="91" customFormat="1" ht="54.75" customHeight="1" outlineLevel="1">
      <c r="B317" s="92"/>
      <c r="C317" s="927" t="s">
        <v>2790</v>
      </c>
      <c r="D317" s="927"/>
      <c r="E317" s="927"/>
      <c r="F317" s="927" t="s">
        <v>2790</v>
      </c>
      <c r="G317" s="927"/>
      <c r="H317" s="927"/>
      <c r="I317" s="927"/>
      <c r="J317" s="927"/>
      <c r="K317" s="927"/>
      <c r="L317" s="927"/>
      <c r="M317" s="927"/>
      <c r="N317" s="927"/>
      <c r="O317" s="927"/>
      <c r="P317" s="927"/>
      <c r="Q317" s="927" t="s">
        <v>1401</v>
      </c>
      <c r="R317" s="927"/>
      <c r="S317" s="927"/>
      <c r="T317" s="927"/>
      <c r="U317" s="927"/>
      <c r="V317" s="927"/>
      <c r="W317" s="927"/>
      <c r="X317" s="927"/>
      <c r="Y317" s="927"/>
      <c r="Z317" s="927"/>
      <c r="AA317" s="927"/>
    </row>
    <row r="318" spans="2:52" s="91" customFormat="1" outlineLevel="1">
      <c r="B318" s="92"/>
      <c r="C318" s="127"/>
      <c r="D318" s="127"/>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c r="AA318" s="127"/>
      <c r="AB318" s="92"/>
    </row>
    <row r="319" spans="2:52" s="91" customFormat="1" outlineLevel="1">
      <c r="B319" s="91" t="s">
        <v>3482</v>
      </c>
      <c r="C319" s="163" t="s">
        <v>3483</v>
      </c>
      <c r="D319" s="163"/>
      <c r="E319" s="163"/>
      <c r="F319" s="163"/>
      <c r="G319" s="163"/>
      <c r="H319" s="163"/>
      <c r="I319" s="163"/>
      <c r="J319" s="163"/>
      <c r="K319" s="163"/>
      <c r="L319" s="163"/>
      <c r="M319" s="163"/>
      <c r="N319" s="163"/>
      <c r="O319" s="163"/>
      <c r="P319" s="163"/>
      <c r="Q319" s="163"/>
      <c r="R319" s="94"/>
      <c r="S319" s="94"/>
      <c r="T319" s="94"/>
      <c r="U319" s="94"/>
      <c r="V319" s="94"/>
      <c r="W319" s="94"/>
      <c r="X319" s="94"/>
      <c r="Y319" s="94"/>
      <c r="AB319" s="92"/>
    </row>
    <row r="320" spans="2:52" s="91" customFormat="1" ht="14.25" outlineLevel="2" thickBot="1">
      <c r="B320" s="92"/>
      <c r="C320" s="1015" t="s">
        <v>1071</v>
      </c>
      <c r="D320" s="1073"/>
      <c r="E320" s="1073"/>
      <c r="F320" s="1073"/>
      <c r="G320" s="1073"/>
      <c r="H320" s="1073"/>
      <c r="I320" s="1073"/>
      <c r="J320" s="1073"/>
      <c r="K320" s="1073"/>
      <c r="L320" s="1073"/>
      <c r="M320" s="1073"/>
      <c r="N320" s="1074"/>
      <c r="O320" s="1015" t="s">
        <v>2021</v>
      </c>
      <c r="P320" s="1073"/>
      <c r="Q320" s="1073"/>
      <c r="R320" s="1073"/>
      <c r="S320" s="1073"/>
      <c r="T320" s="1073"/>
      <c r="U320" s="1073"/>
      <c r="V320" s="1073"/>
      <c r="W320" s="1073"/>
      <c r="X320" s="1073"/>
      <c r="Y320" s="1074"/>
      <c r="Z320" s="96"/>
      <c r="AB320" s="92"/>
    </row>
    <row r="321" spans="1:28" s="91" customFormat="1" ht="14.25" outlineLevel="2" thickTop="1">
      <c r="B321" s="92"/>
      <c r="C321" s="1018" t="s">
        <v>2337</v>
      </c>
      <c r="D321" s="1591"/>
      <c r="E321" s="1591"/>
      <c r="F321" s="1591"/>
      <c r="G321" s="1591"/>
      <c r="H321" s="1591"/>
      <c r="I321" s="1591"/>
      <c r="J321" s="1591"/>
      <c r="K321" s="1591"/>
      <c r="L321" s="1591"/>
      <c r="M321" s="1591"/>
      <c r="N321" s="1143"/>
      <c r="O321" s="1018" t="s">
        <v>1296</v>
      </c>
      <c r="P321" s="1591"/>
      <c r="Q321" s="1591"/>
      <c r="R321" s="1591"/>
      <c r="S321" s="1591"/>
      <c r="T321" s="1591"/>
      <c r="U321" s="1591"/>
      <c r="V321" s="1591"/>
      <c r="W321" s="1591"/>
      <c r="X321" s="1591"/>
      <c r="Y321" s="1143"/>
      <c r="Z321" s="96"/>
      <c r="AB321" s="92"/>
    </row>
    <row r="322" spans="1:28" s="91" customFormat="1" outlineLevel="2">
      <c r="B322" s="92"/>
      <c r="C322" s="945"/>
      <c r="D322" s="946"/>
      <c r="E322" s="946"/>
      <c r="F322" s="946"/>
      <c r="G322" s="946"/>
      <c r="H322" s="946"/>
      <c r="I322" s="946"/>
      <c r="J322" s="946"/>
      <c r="K322" s="946"/>
      <c r="L322" s="946"/>
      <c r="M322" s="946"/>
      <c r="N322" s="947"/>
      <c r="O322" s="945"/>
      <c r="P322" s="946"/>
      <c r="Q322" s="946"/>
      <c r="R322" s="946"/>
      <c r="S322" s="946"/>
      <c r="T322" s="946"/>
      <c r="U322" s="946"/>
      <c r="V322" s="946"/>
      <c r="W322" s="946"/>
      <c r="X322" s="946"/>
      <c r="Y322" s="947"/>
      <c r="Z322" s="96"/>
      <c r="AB322" s="92"/>
    </row>
    <row r="323" spans="1:28" s="91" customFormat="1" outlineLevel="2">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AB323" s="92"/>
    </row>
    <row r="324" spans="1:28" s="91" customFormat="1" outlineLevel="2">
      <c r="B324" s="91" t="s">
        <v>1882</v>
      </c>
      <c r="C324" s="1012" t="s">
        <v>3119</v>
      </c>
      <c r="D324" s="1013"/>
      <c r="E324" s="1013"/>
      <c r="F324" s="1013"/>
      <c r="G324" s="1014"/>
      <c r="AB324" s="92"/>
    </row>
    <row r="325" spans="1:28" s="91" customFormat="1" outlineLevel="2">
      <c r="C325" s="147" t="s">
        <v>4632</v>
      </c>
      <c r="D325" s="148"/>
      <c r="E325" s="148"/>
      <c r="F325" s="148"/>
      <c r="G325" s="149"/>
      <c r="AB325" s="92"/>
    </row>
    <row r="326" spans="1:28" s="91" customFormat="1" outlineLevel="2">
      <c r="C326" s="147"/>
      <c r="D326" s="148"/>
      <c r="E326" s="148"/>
      <c r="F326" s="148"/>
      <c r="G326" s="149"/>
      <c r="AB326" s="92"/>
    </row>
    <row r="327" spans="1:28" s="91" customFormat="1" outlineLevel="2">
      <c r="B327" s="164" t="s">
        <v>3120</v>
      </c>
      <c r="C327" s="91" t="s">
        <v>1232</v>
      </c>
      <c r="AB327" s="92"/>
    </row>
    <row r="328" spans="1:28" s="91" customFormat="1" outlineLevel="2">
      <c r="C328" s="91" t="s">
        <v>1261</v>
      </c>
      <c r="D328" s="1012" t="s">
        <v>1262</v>
      </c>
      <c r="E328" s="1014"/>
      <c r="AB328" s="92"/>
    </row>
    <row r="329" spans="1:28" s="91" customFormat="1" outlineLevel="2">
      <c r="D329" s="91" t="s">
        <v>3447</v>
      </c>
      <c r="AB329" s="92"/>
    </row>
    <row r="330" spans="1:28" s="91" customFormat="1" outlineLevel="2">
      <c r="AB330" s="92"/>
    </row>
    <row r="331" spans="1:28" s="91" customFormat="1" outlineLevel="2">
      <c r="C331" s="91" t="s">
        <v>3918</v>
      </c>
      <c r="D331" s="91" t="s">
        <v>4014</v>
      </c>
      <c r="AB331" s="92"/>
    </row>
    <row r="332" spans="1:28" s="91" customFormat="1" outlineLevel="2">
      <c r="C332" s="174" t="s">
        <v>3919</v>
      </c>
      <c r="D332" s="480" t="s">
        <v>3774</v>
      </c>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2"/>
    </row>
    <row r="333" spans="1:28" outlineLevel="2">
      <c r="A333" s="91"/>
      <c r="B333" s="91"/>
      <c r="C333" s="91"/>
      <c r="D333" s="91" t="s">
        <v>2601</v>
      </c>
      <c r="E333" s="91" t="s">
        <v>828</v>
      </c>
      <c r="F333" s="94"/>
      <c r="G333" s="94"/>
      <c r="H333" s="94"/>
      <c r="I333" s="94"/>
      <c r="J333" s="94"/>
      <c r="K333" s="94"/>
      <c r="L333" s="94"/>
      <c r="M333" s="94"/>
      <c r="N333" s="94"/>
      <c r="O333" s="94"/>
      <c r="P333" s="94"/>
      <c r="Q333" s="94"/>
      <c r="R333" s="94"/>
      <c r="S333" s="94"/>
      <c r="T333" s="94"/>
      <c r="U333" s="94"/>
      <c r="V333" s="94"/>
      <c r="W333" s="284"/>
      <c r="X333" s="214"/>
      <c r="Y333" s="214"/>
      <c r="Z333" s="214"/>
      <c r="AA333" s="214"/>
      <c r="AB333" s="212"/>
    </row>
    <row r="334" spans="1:28" outlineLevel="2">
      <c r="D334" s="214" t="s">
        <v>3022</v>
      </c>
      <c r="E334" s="211" t="s">
        <v>1118</v>
      </c>
      <c r="F334" s="214"/>
      <c r="G334" s="214"/>
      <c r="H334" s="214"/>
      <c r="I334" s="214"/>
      <c r="J334" s="214"/>
      <c r="K334" s="214"/>
      <c r="L334" s="214"/>
      <c r="M334" s="214"/>
      <c r="N334" s="214"/>
      <c r="O334" s="214"/>
      <c r="P334" s="214"/>
      <c r="Q334" s="214"/>
      <c r="R334" s="214"/>
      <c r="S334" s="214"/>
      <c r="T334" s="214"/>
      <c r="U334" s="214"/>
      <c r="V334" s="214"/>
      <c r="W334" s="284"/>
      <c r="X334" s="214"/>
      <c r="Y334" s="214"/>
      <c r="Z334" s="214"/>
      <c r="AA334" s="214"/>
      <c r="AB334" s="212"/>
    </row>
    <row r="335" spans="1:28" outlineLevel="2">
      <c r="D335" s="214"/>
      <c r="E335" s="211" t="s">
        <v>1119</v>
      </c>
      <c r="F335" s="214"/>
      <c r="G335" s="214"/>
      <c r="H335" s="214"/>
      <c r="I335" s="214"/>
      <c r="J335" s="214"/>
      <c r="K335" s="214"/>
      <c r="L335" s="214"/>
      <c r="M335" s="214"/>
      <c r="N335" s="214"/>
      <c r="O335" s="214"/>
      <c r="P335" s="214"/>
      <c r="Q335" s="214"/>
      <c r="R335" s="214"/>
      <c r="S335" s="214"/>
      <c r="T335" s="214"/>
      <c r="U335" s="214"/>
      <c r="V335" s="214"/>
      <c r="W335" s="284"/>
      <c r="X335" s="214"/>
      <c r="Y335" s="214"/>
      <c r="Z335" s="214"/>
      <c r="AA335" s="214"/>
      <c r="AB335" s="212"/>
    </row>
    <row r="336" spans="1:28" outlineLevel="2">
      <c r="D336" s="214" t="s">
        <v>1900</v>
      </c>
      <c r="E336" s="211" t="s">
        <v>3339</v>
      </c>
      <c r="W336" s="135"/>
      <c r="AB336" s="212"/>
    </row>
    <row r="337" spans="3:28" outlineLevel="2">
      <c r="D337" s="214" t="s">
        <v>1266</v>
      </c>
      <c r="E337" s="214" t="s">
        <v>636</v>
      </c>
      <c r="F337" s="214"/>
      <c r="G337" s="214"/>
      <c r="H337" s="214"/>
      <c r="I337" s="214"/>
      <c r="J337" s="214"/>
      <c r="K337" s="214"/>
      <c r="L337" s="214"/>
      <c r="M337" s="214"/>
      <c r="N337" s="214"/>
      <c r="O337" s="214"/>
      <c r="P337" s="214"/>
      <c r="Q337" s="214"/>
      <c r="R337" s="214"/>
      <c r="S337" s="214"/>
      <c r="T337" s="214"/>
      <c r="U337" s="214"/>
      <c r="V337" s="214"/>
      <c r="W337" s="284"/>
      <c r="X337" s="214"/>
      <c r="Y337" s="214"/>
      <c r="Z337" s="214"/>
      <c r="AA337" s="214"/>
      <c r="AB337" s="212"/>
    </row>
    <row r="338" spans="3:28" outlineLevel="2">
      <c r="D338" s="214" t="s">
        <v>3927</v>
      </c>
      <c r="E338" s="214" t="s">
        <v>4725</v>
      </c>
      <c r="F338" s="214"/>
      <c r="G338" s="214"/>
      <c r="H338" s="214"/>
      <c r="I338" s="214"/>
      <c r="J338" s="214"/>
      <c r="K338" s="214"/>
      <c r="L338" s="214"/>
      <c r="M338" s="214"/>
      <c r="N338" s="214"/>
      <c r="O338" s="214"/>
      <c r="P338" s="214"/>
      <c r="Q338" s="214"/>
      <c r="R338" s="214"/>
      <c r="S338" s="214"/>
      <c r="T338" s="214"/>
      <c r="U338" s="214"/>
      <c r="V338" s="214"/>
      <c r="W338" s="284"/>
      <c r="X338" s="214"/>
      <c r="Y338" s="214"/>
      <c r="Z338" s="214"/>
      <c r="AA338" s="214"/>
      <c r="AB338" s="212"/>
    </row>
    <row r="339" spans="3:28" outlineLevel="2">
      <c r="AB339" s="212"/>
    </row>
    <row r="340" spans="3:28" outlineLevel="2">
      <c r="C340" s="230" t="s">
        <v>3923</v>
      </c>
      <c r="D340" s="232" t="s">
        <v>3541</v>
      </c>
      <c r="E340" s="214"/>
      <c r="F340" s="214"/>
      <c r="G340" s="214"/>
      <c r="H340" s="214"/>
      <c r="I340" s="214"/>
      <c r="J340" s="214"/>
      <c r="K340" s="214"/>
      <c r="L340" s="214"/>
      <c r="M340" s="214"/>
      <c r="N340" s="214"/>
      <c r="O340" s="214"/>
      <c r="P340" s="214"/>
      <c r="Q340" s="214"/>
      <c r="R340" s="214"/>
      <c r="S340" s="214"/>
      <c r="T340" s="214"/>
      <c r="U340" s="214"/>
      <c r="V340" s="214"/>
      <c r="W340" s="214"/>
      <c r="X340" s="214"/>
      <c r="Y340" s="214"/>
      <c r="Z340" s="214"/>
      <c r="AA340" s="214"/>
      <c r="AB340" s="212"/>
    </row>
    <row r="341" spans="3:28" outlineLevel="2">
      <c r="D341" s="211" t="s">
        <v>2408</v>
      </c>
      <c r="E341" s="211" t="s">
        <v>828</v>
      </c>
      <c r="F341" s="214"/>
      <c r="G341" s="214"/>
      <c r="H341" s="214"/>
      <c r="I341" s="214"/>
      <c r="J341" s="214"/>
      <c r="K341" s="214"/>
      <c r="L341" s="214"/>
      <c r="M341" s="214"/>
      <c r="N341" s="214"/>
      <c r="O341" s="214"/>
      <c r="P341" s="214"/>
      <c r="Q341" s="214"/>
      <c r="R341" s="214"/>
      <c r="S341" s="214"/>
      <c r="T341" s="214"/>
      <c r="U341" s="214"/>
      <c r="V341" s="214"/>
      <c r="W341" s="284"/>
      <c r="X341" s="214"/>
      <c r="Y341" s="214"/>
      <c r="Z341" s="214"/>
      <c r="AA341" s="214"/>
      <c r="AB341" s="212"/>
    </row>
    <row r="342" spans="3:28" outlineLevel="2">
      <c r="D342" s="214" t="s">
        <v>3022</v>
      </c>
      <c r="E342" s="211" t="s">
        <v>1118</v>
      </c>
      <c r="F342" s="214"/>
      <c r="G342" s="214"/>
      <c r="H342" s="214"/>
      <c r="I342" s="214"/>
      <c r="J342" s="214"/>
      <c r="K342" s="214"/>
      <c r="L342" s="214"/>
      <c r="M342" s="214"/>
      <c r="N342" s="214"/>
      <c r="O342" s="214"/>
      <c r="P342" s="214"/>
      <c r="Q342" s="214"/>
      <c r="R342" s="214"/>
      <c r="S342" s="214"/>
      <c r="T342" s="214"/>
      <c r="U342" s="214"/>
      <c r="V342" s="214"/>
      <c r="W342" s="284"/>
      <c r="X342" s="214"/>
      <c r="Y342" s="214"/>
      <c r="Z342" s="214"/>
      <c r="AA342" s="214"/>
      <c r="AB342" s="212"/>
    </row>
    <row r="343" spans="3:28" outlineLevel="2">
      <c r="D343" s="214"/>
      <c r="E343" s="211" t="s">
        <v>2404</v>
      </c>
      <c r="F343" s="214"/>
      <c r="G343" s="214"/>
      <c r="H343" s="214"/>
      <c r="I343" s="214"/>
      <c r="J343" s="214"/>
      <c r="K343" s="214"/>
      <c r="L343" s="214"/>
      <c r="M343" s="214"/>
      <c r="N343" s="214"/>
      <c r="O343" s="214"/>
      <c r="P343" s="214"/>
      <c r="Q343" s="214"/>
      <c r="R343" s="214"/>
      <c r="S343" s="214"/>
      <c r="T343" s="214"/>
      <c r="U343" s="214"/>
      <c r="V343" s="214"/>
      <c r="W343" s="284"/>
      <c r="X343" s="214"/>
      <c r="Y343" s="214"/>
      <c r="Z343" s="214"/>
      <c r="AA343" s="214"/>
      <c r="AB343" s="212"/>
    </row>
    <row r="344" spans="3:28" outlineLevel="2">
      <c r="D344" s="214" t="s">
        <v>1900</v>
      </c>
      <c r="E344" s="211" t="s">
        <v>3339</v>
      </c>
      <c r="W344" s="135"/>
      <c r="AB344" s="212"/>
    </row>
    <row r="345" spans="3:28" outlineLevel="2">
      <c r="D345" s="214" t="s">
        <v>1266</v>
      </c>
      <c r="E345" s="214" t="s">
        <v>636</v>
      </c>
      <c r="F345" s="214"/>
      <c r="G345" s="214"/>
      <c r="H345" s="214"/>
      <c r="I345" s="214"/>
      <c r="J345" s="214"/>
      <c r="K345" s="214"/>
      <c r="L345" s="214"/>
      <c r="M345" s="214"/>
      <c r="N345" s="214"/>
      <c r="O345" s="214"/>
      <c r="P345" s="214"/>
      <c r="Q345" s="214"/>
      <c r="R345" s="214"/>
      <c r="S345" s="214"/>
      <c r="T345" s="214"/>
      <c r="U345" s="214"/>
      <c r="V345" s="214"/>
      <c r="W345" s="284"/>
      <c r="X345" s="214"/>
      <c r="Y345" s="214"/>
      <c r="Z345" s="214"/>
      <c r="AA345" s="214"/>
      <c r="AB345" s="212"/>
    </row>
    <row r="346" spans="3:28" outlineLevel="2">
      <c r="D346" s="214" t="s">
        <v>3927</v>
      </c>
      <c r="E346" s="214" t="s">
        <v>4725</v>
      </c>
      <c r="F346" s="214"/>
      <c r="G346" s="214"/>
      <c r="H346" s="214"/>
      <c r="I346" s="214"/>
      <c r="J346" s="214"/>
      <c r="K346" s="214"/>
      <c r="L346" s="214"/>
      <c r="M346" s="214"/>
      <c r="N346" s="214"/>
      <c r="O346" s="214"/>
      <c r="P346" s="214"/>
      <c r="Q346" s="214"/>
      <c r="R346" s="214"/>
      <c r="S346" s="214"/>
      <c r="T346" s="214"/>
      <c r="U346" s="214"/>
      <c r="V346" s="214"/>
      <c r="W346" s="284"/>
      <c r="X346" s="214"/>
      <c r="Y346" s="214"/>
      <c r="Z346" s="214"/>
      <c r="AA346" s="214"/>
      <c r="AB346" s="212"/>
    </row>
    <row r="347" spans="3:28" outlineLevel="2">
      <c r="AB347" s="212"/>
    </row>
    <row r="348" spans="3:28" outlineLevel="2">
      <c r="C348" s="211" t="s">
        <v>2227</v>
      </c>
      <c r="D348" s="214" t="s">
        <v>646</v>
      </c>
      <c r="E348" s="214"/>
      <c r="F348" s="214"/>
      <c r="G348" s="214"/>
      <c r="H348" s="214"/>
      <c r="I348" s="214"/>
      <c r="J348" s="214"/>
      <c r="K348" s="214"/>
      <c r="L348" s="214"/>
      <c r="M348" s="214"/>
      <c r="N348" s="214"/>
      <c r="O348" s="214"/>
      <c r="P348" s="214"/>
      <c r="Q348" s="214"/>
      <c r="R348" s="214"/>
      <c r="S348" s="214"/>
      <c r="T348" s="214"/>
      <c r="U348" s="214"/>
      <c r="V348" s="214"/>
      <c r="W348" s="214"/>
      <c r="X348" s="214"/>
      <c r="Y348" s="214"/>
      <c r="Z348" s="214"/>
      <c r="AA348" s="214"/>
      <c r="AB348" s="212"/>
    </row>
    <row r="349" spans="3:28" outlineLevel="2">
      <c r="C349" s="230" t="s">
        <v>2139</v>
      </c>
      <c r="D349" s="232" t="s">
        <v>3774</v>
      </c>
      <c r="E349" s="214"/>
      <c r="F349" s="214"/>
      <c r="G349" s="214"/>
      <c r="H349" s="214"/>
      <c r="I349" s="214"/>
      <c r="J349" s="214"/>
      <c r="K349" s="214"/>
      <c r="L349" s="214"/>
      <c r="M349" s="214"/>
      <c r="N349" s="214"/>
      <c r="O349" s="214"/>
      <c r="P349" s="214"/>
      <c r="Q349" s="214"/>
      <c r="R349" s="214"/>
      <c r="S349" s="214"/>
      <c r="T349" s="214"/>
      <c r="U349" s="214"/>
      <c r="V349" s="214"/>
      <c r="W349" s="214"/>
      <c r="X349" s="214"/>
      <c r="Y349" s="214"/>
      <c r="Z349" s="214"/>
      <c r="AA349" s="214"/>
      <c r="AB349" s="212"/>
    </row>
    <row r="350" spans="3:28" ht="14.25" outlineLevel="2" thickBot="1">
      <c r="C350" s="215" t="s">
        <v>1444</v>
      </c>
      <c r="D350" s="1739" t="s">
        <v>1232</v>
      </c>
      <c r="E350" s="1740"/>
      <c r="F350" s="1740"/>
      <c r="G350" s="1740"/>
      <c r="H350" s="1740"/>
      <c r="I350" s="1740"/>
      <c r="J350" s="1740"/>
      <c r="K350" s="1740"/>
      <c r="L350" s="1740"/>
      <c r="M350" s="1740"/>
      <c r="N350" s="1740"/>
      <c r="O350" s="1740"/>
      <c r="P350" s="1740"/>
      <c r="Q350" s="1740"/>
      <c r="R350" s="1740"/>
      <c r="S350" s="1741"/>
      <c r="T350" s="1739" t="s">
        <v>1233</v>
      </c>
      <c r="U350" s="1741"/>
      <c r="V350" s="1739" t="s">
        <v>2771</v>
      </c>
      <c r="W350" s="1740"/>
      <c r="X350" s="1740"/>
      <c r="Y350" s="1741"/>
      <c r="Z350" s="214"/>
      <c r="AA350" s="212"/>
    </row>
    <row r="351" spans="3:28" ht="14.25" outlineLevel="2" thickTop="1">
      <c r="C351" s="216">
        <v>1</v>
      </c>
      <c r="D351" s="1743" t="s">
        <v>2517</v>
      </c>
      <c r="E351" s="1744"/>
      <c r="F351" s="1744"/>
      <c r="G351" s="1744"/>
      <c r="H351" s="1744"/>
      <c r="I351" s="1744"/>
      <c r="J351" s="1744"/>
      <c r="K351" s="1744"/>
      <c r="L351" s="1744"/>
      <c r="M351" s="1744"/>
      <c r="N351" s="1744"/>
      <c r="O351" s="1744"/>
      <c r="P351" s="1744"/>
      <c r="Q351" s="1744"/>
      <c r="R351" s="1744"/>
      <c r="S351" s="1745"/>
      <c r="T351" s="1746"/>
      <c r="U351" s="1747"/>
      <c r="V351" s="1746"/>
      <c r="W351" s="1748"/>
      <c r="X351" s="1748"/>
      <c r="Y351" s="1747"/>
      <c r="Z351" s="214"/>
      <c r="AA351" s="212"/>
    </row>
    <row r="352" spans="3:28" outlineLevel="2">
      <c r="C352" s="240">
        <v>2</v>
      </c>
      <c r="D352" s="1729" t="s">
        <v>2518</v>
      </c>
      <c r="E352" s="1730"/>
      <c r="F352" s="1730"/>
      <c r="G352" s="1730"/>
      <c r="H352" s="1730"/>
      <c r="I352" s="1730"/>
      <c r="J352" s="1730"/>
      <c r="K352" s="1730"/>
      <c r="L352" s="1730"/>
      <c r="M352" s="1730"/>
      <c r="N352" s="1730"/>
      <c r="O352" s="1730"/>
      <c r="P352" s="1730"/>
      <c r="Q352" s="1730"/>
      <c r="R352" s="1730"/>
      <c r="S352" s="1731"/>
      <c r="T352" s="1732"/>
      <c r="U352" s="1733"/>
      <c r="V352" s="1732"/>
      <c r="W352" s="1734"/>
      <c r="X352" s="1734"/>
      <c r="Y352" s="1733"/>
      <c r="Z352" s="214"/>
      <c r="AA352" s="212"/>
    </row>
    <row r="353" spans="1:28" ht="29.25" customHeight="1" outlineLevel="2">
      <c r="C353" s="240">
        <v>3</v>
      </c>
      <c r="D353" s="1732" t="s">
        <v>2515</v>
      </c>
      <c r="E353" s="1730"/>
      <c r="F353" s="1730"/>
      <c r="G353" s="1730"/>
      <c r="H353" s="1730"/>
      <c r="I353" s="1730"/>
      <c r="J353" s="1730"/>
      <c r="K353" s="1730"/>
      <c r="L353" s="1730"/>
      <c r="M353" s="1730"/>
      <c r="N353" s="1730"/>
      <c r="O353" s="1730"/>
      <c r="P353" s="1730"/>
      <c r="Q353" s="1730"/>
      <c r="R353" s="1730"/>
      <c r="S353" s="1731"/>
      <c r="T353" s="1732"/>
      <c r="U353" s="1733"/>
      <c r="V353" s="1732"/>
      <c r="W353" s="1734"/>
      <c r="X353" s="1734"/>
      <c r="Y353" s="1733"/>
      <c r="Z353" s="214"/>
      <c r="AA353" s="212"/>
    </row>
    <row r="354" spans="1:28" outlineLevel="2">
      <c r="C354" s="240">
        <v>4</v>
      </c>
      <c r="D354" s="1772" t="s">
        <v>2409</v>
      </c>
      <c r="E354" s="1772"/>
      <c r="F354" s="1772"/>
      <c r="G354" s="1772"/>
      <c r="H354" s="1772"/>
      <c r="I354" s="1772"/>
      <c r="J354" s="1772"/>
      <c r="K354" s="1772"/>
      <c r="L354" s="1772"/>
      <c r="M354" s="1772"/>
      <c r="N354" s="1772"/>
      <c r="O354" s="1772"/>
      <c r="P354" s="1772"/>
      <c r="Q354" s="1772"/>
      <c r="R354" s="1772"/>
      <c r="S354" s="1772"/>
      <c r="T354" s="1773"/>
      <c r="U354" s="1773"/>
      <c r="V354" s="1773"/>
      <c r="W354" s="1773"/>
      <c r="X354" s="1773"/>
      <c r="Y354" s="1773"/>
      <c r="Z354" s="214"/>
      <c r="AA354" s="212"/>
    </row>
    <row r="355" spans="1:28" ht="29.25" customHeight="1" outlineLevel="2">
      <c r="C355" s="240">
        <v>5</v>
      </c>
      <c r="D355" s="1732" t="s">
        <v>2410</v>
      </c>
      <c r="E355" s="1730"/>
      <c r="F355" s="1730"/>
      <c r="G355" s="1730"/>
      <c r="H355" s="1730"/>
      <c r="I355" s="1730"/>
      <c r="J355" s="1730"/>
      <c r="K355" s="1730"/>
      <c r="L355" s="1730"/>
      <c r="M355" s="1730"/>
      <c r="N355" s="1730"/>
      <c r="O355" s="1730"/>
      <c r="P355" s="1730"/>
      <c r="Q355" s="1730"/>
      <c r="R355" s="1730"/>
      <c r="S355" s="1731"/>
      <c r="T355" s="1732"/>
      <c r="U355" s="1733"/>
      <c r="V355" s="1732"/>
      <c r="W355" s="1734"/>
      <c r="X355" s="1734"/>
      <c r="Y355" s="1733"/>
      <c r="Z355" s="214"/>
      <c r="AA355" s="212"/>
    </row>
    <row r="356" spans="1:28" ht="29.25" customHeight="1" outlineLevel="2">
      <c r="C356" s="240">
        <v>6</v>
      </c>
      <c r="D356" s="1732" t="s">
        <v>2411</v>
      </c>
      <c r="E356" s="1730"/>
      <c r="F356" s="1730"/>
      <c r="G356" s="1730"/>
      <c r="H356" s="1730"/>
      <c r="I356" s="1730"/>
      <c r="J356" s="1730"/>
      <c r="K356" s="1730"/>
      <c r="L356" s="1730"/>
      <c r="M356" s="1730"/>
      <c r="N356" s="1730"/>
      <c r="O356" s="1730"/>
      <c r="P356" s="1730"/>
      <c r="Q356" s="1730"/>
      <c r="R356" s="1730"/>
      <c r="S356" s="1731"/>
      <c r="T356" s="1732"/>
      <c r="U356" s="1733"/>
      <c r="V356" s="1732"/>
      <c r="W356" s="1734"/>
      <c r="X356" s="1734"/>
      <c r="Y356" s="1733"/>
      <c r="Z356" s="214"/>
      <c r="AA356" s="212"/>
    </row>
    <row r="357" spans="1:28" outlineLevel="2">
      <c r="B357" s="214"/>
      <c r="C357" s="245"/>
      <c r="D357" s="245"/>
      <c r="E357" s="245"/>
      <c r="F357" s="245"/>
      <c r="G357" s="245"/>
      <c r="H357" s="245"/>
      <c r="I357" s="245"/>
      <c r="J357" s="245"/>
      <c r="K357" s="245"/>
      <c r="L357" s="245"/>
      <c r="M357" s="245"/>
      <c r="N357" s="245"/>
      <c r="O357" s="245"/>
      <c r="P357" s="245"/>
      <c r="Q357" s="245"/>
      <c r="R357" s="218"/>
      <c r="S357" s="218"/>
      <c r="T357" s="218"/>
      <c r="U357" s="1735" t="s">
        <v>3466</v>
      </c>
      <c r="V357" s="1736"/>
      <c r="W357" s="1737"/>
      <c r="X357" s="1729">
        <f>COUNTA(D351:S356)</f>
        <v>6</v>
      </c>
      <c r="Y357" s="1731"/>
      <c r="Z357" s="214"/>
      <c r="AA357" s="212"/>
    </row>
    <row r="358" spans="1:28" outlineLevel="2">
      <c r="AB358" s="212"/>
    </row>
    <row r="359" spans="1:28" outlineLevel="2">
      <c r="C359" s="230" t="s">
        <v>3435</v>
      </c>
      <c r="D359" s="232" t="s">
        <v>3541</v>
      </c>
      <c r="E359" s="214"/>
      <c r="F359" s="214"/>
      <c r="G359" s="214"/>
      <c r="H359" s="214"/>
      <c r="I359" s="214"/>
      <c r="J359" s="214"/>
      <c r="K359" s="214"/>
      <c r="L359" s="214"/>
      <c r="M359" s="214"/>
      <c r="N359" s="214"/>
      <c r="O359" s="214"/>
      <c r="P359" s="214"/>
      <c r="Q359" s="214"/>
      <c r="R359" s="214"/>
      <c r="S359" s="214"/>
      <c r="T359" s="214"/>
      <c r="U359" s="214"/>
      <c r="V359" s="214"/>
      <c r="W359" s="214"/>
      <c r="X359" s="214"/>
      <c r="Y359" s="214"/>
      <c r="Z359" s="214"/>
      <c r="AA359" s="214"/>
      <c r="AB359" s="212"/>
    </row>
    <row r="360" spans="1:28" ht="14.25" outlineLevel="2" thickBot="1">
      <c r="C360" s="215" t="s">
        <v>2412</v>
      </c>
      <c r="D360" s="1739" t="s">
        <v>1232</v>
      </c>
      <c r="E360" s="1740"/>
      <c r="F360" s="1740"/>
      <c r="G360" s="1740"/>
      <c r="H360" s="1740"/>
      <c r="I360" s="1740"/>
      <c r="J360" s="1740"/>
      <c r="K360" s="1740"/>
      <c r="L360" s="1740"/>
      <c r="M360" s="1740"/>
      <c r="N360" s="1740"/>
      <c r="O360" s="1740"/>
      <c r="P360" s="1740"/>
      <c r="Q360" s="1740"/>
      <c r="R360" s="1740"/>
      <c r="S360" s="1741"/>
      <c r="T360" s="1739" t="s">
        <v>1233</v>
      </c>
      <c r="U360" s="1741"/>
      <c r="V360" s="1739" t="s">
        <v>2771</v>
      </c>
      <c r="W360" s="1740"/>
      <c r="X360" s="1740"/>
      <c r="Y360" s="1741"/>
      <c r="Z360" s="214"/>
      <c r="AA360" s="212"/>
    </row>
    <row r="361" spans="1:28" ht="14.25" outlineLevel="2" thickTop="1">
      <c r="C361" s="216">
        <v>1</v>
      </c>
      <c r="D361" s="1743" t="s">
        <v>3542</v>
      </c>
      <c r="E361" s="1744"/>
      <c r="F361" s="1744"/>
      <c r="G361" s="1744"/>
      <c r="H361" s="1744"/>
      <c r="I361" s="1744"/>
      <c r="J361" s="1744"/>
      <c r="K361" s="1744"/>
      <c r="L361" s="1744"/>
      <c r="M361" s="1744"/>
      <c r="N361" s="1744"/>
      <c r="O361" s="1744"/>
      <c r="P361" s="1744"/>
      <c r="Q361" s="1744"/>
      <c r="R361" s="1744"/>
      <c r="S361" s="1745"/>
      <c r="T361" s="1746"/>
      <c r="U361" s="1747"/>
      <c r="V361" s="1746"/>
      <c r="W361" s="1748"/>
      <c r="X361" s="1748"/>
      <c r="Y361" s="1747"/>
      <c r="Z361" s="214"/>
      <c r="AA361" s="212"/>
    </row>
    <row r="362" spans="1:28" outlineLevel="2">
      <c r="B362" s="214"/>
      <c r="C362" s="245"/>
      <c r="D362" s="245"/>
      <c r="E362" s="245"/>
      <c r="F362" s="245"/>
      <c r="G362" s="245"/>
      <c r="H362" s="245"/>
      <c r="I362" s="245"/>
      <c r="J362" s="245"/>
      <c r="K362" s="245"/>
      <c r="L362" s="245"/>
      <c r="M362" s="245"/>
      <c r="N362" s="245"/>
      <c r="O362" s="245"/>
      <c r="P362" s="245"/>
      <c r="Q362" s="245"/>
      <c r="R362" s="218"/>
      <c r="S362" s="218"/>
      <c r="T362" s="218"/>
      <c r="U362" s="1735" t="s">
        <v>3466</v>
      </c>
      <c r="V362" s="1736"/>
      <c r="W362" s="1737"/>
      <c r="X362" s="1729">
        <f>COUNTA(D361:S361)</f>
        <v>1</v>
      </c>
      <c r="Y362" s="1731"/>
      <c r="Z362" s="214"/>
      <c r="AA362" s="212"/>
    </row>
    <row r="363" spans="1:28" outlineLevel="2">
      <c r="AB363" s="212"/>
    </row>
    <row r="364" spans="1:28">
      <c r="AB364" s="212"/>
    </row>
    <row r="365" spans="1:28">
      <c r="A365" s="276" t="s">
        <v>4155</v>
      </c>
      <c r="B365" s="211" t="s">
        <v>1069</v>
      </c>
      <c r="AB365" s="212"/>
    </row>
    <row r="366" spans="1:28" outlineLevel="1">
      <c r="B366" s="211" t="s">
        <v>4621</v>
      </c>
      <c r="AB366" s="212"/>
    </row>
    <row r="367" spans="1:28">
      <c r="AB367" s="212"/>
    </row>
    <row r="368" spans="1:28" s="37" customFormat="1" ht="17.25">
      <c r="A368" s="68" t="s">
        <v>4269</v>
      </c>
      <c r="B368" s="68" t="s">
        <v>4630</v>
      </c>
      <c r="D368" s="9"/>
      <c r="AB368" s="51"/>
    </row>
    <row r="369" spans="1:28" s="37" customFormat="1">
      <c r="A369" s="102" t="s">
        <v>4154</v>
      </c>
      <c r="B369" s="37" t="s">
        <v>1068</v>
      </c>
      <c r="AB369" s="51"/>
    </row>
    <row r="370" spans="1:28" s="37" customFormat="1" ht="15" customHeight="1" outlineLevel="1">
      <c r="B370" s="37" t="s">
        <v>4620</v>
      </c>
      <c r="C370" s="37" t="s">
        <v>645</v>
      </c>
      <c r="AB370" s="51"/>
    </row>
    <row r="371" spans="1:28" s="37" customFormat="1" outlineLevel="2">
      <c r="C371" s="37" t="s">
        <v>4631</v>
      </c>
      <c r="AB371" s="51"/>
    </row>
    <row r="372" spans="1:28" s="37" customFormat="1" outlineLevel="2">
      <c r="C372" s="37" t="s">
        <v>1281</v>
      </c>
      <c r="AB372" s="51"/>
    </row>
    <row r="373" spans="1:28" s="37" customFormat="1" outlineLevel="2">
      <c r="C373" s="103" t="s">
        <v>1282</v>
      </c>
      <c r="AB373" s="51"/>
    </row>
    <row r="374" spans="1:28" s="37" customFormat="1" outlineLevel="2">
      <c r="C374" s="89"/>
      <c r="AB374" s="51"/>
    </row>
    <row r="375" spans="1:28" s="37" customFormat="1" outlineLevel="2">
      <c r="B375" s="37" t="s">
        <v>3085</v>
      </c>
      <c r="C375" s="1131" t="s">
        <v>3086</v>
      </c>
      <c r="D375" s="1132"/>
      <c r="E375" s="1132"/>
      <c r="F375" s="1133"/>
      <c r="G375" s="52"/>
      <c r="H375" s="52"/>
      <c r="I375" s="52"/>
      <c r="J375" s="52"/>
      <c r="K375" s="52"/>
      <c r="L375" s="52"/>
      <c r="M375" s="52"/>
      <c r="N375" s="52"/>
      <c r="O375" s="52"/>
      <c r="P375" s="52"/>
      <c r="Q375" s="52"/>
      <c r="R375" s="52"/>
      <c r="S375" s="52"/>
      <c r="T375" s="52"/>
      <c r="U375" s="52"/>
      <c r="V375" s="52"/>
      <c r="W375" s="52"/>
      <c r="X375" s="52"/>
      <c r="Y375" s="52"/>
      <c r="AB375" s="51"/>
    </row>
    <row r="376" spans="1:28" s="37" customFormat="1" ht="14.25" outlineLevel="2" thickBot="1">
      <c r="B376" s="51"/>
      <c r="C376" s="53" t="s">
        <v>3087</v>
      </c>
      <c r="D376" s="1039" t="s">
        <v>3088</v>
      </c>
      <c r="E376" s="1039"/>
      <c r="F376" s="1039"/>
      <c r="G376" s="1039" t="s">
        <v>1230</v>
      </c>
      <c r="H376" s="1039"/>
      <c r="I376" s="1039"/>
      <c r="J376" s="1039"/>
      <c r="K376" s="1039"/>
      <c r="L376" s="1039"/>
      <c r="M376" s="1039"/>
      <c r="N376" s="1039"/>
      <c r="O376" s="1039"/>
      <c r="P376" s="1039"/>
      <c r="Q376" s="1039" t="s">
        <v>3721</v>
      </c>
      <c r="R376" s="1039"/>
      <c r="S376" s="1039"/>
      <c r="T376" s="1039"/>
      <c r="U376" s="1039"/>
      <c r="V376" s="1039"/>
      <c r="W376" s="1039"/>
      <c r="X376" s="1039"/>
      <c r="Y376" s="1039"/>
      <c r="Z376" s="54"/>
      <c r="AB376" s="51"/>
    </row>
    <row r="377" spans="1:28" s="37" customFormat="1" ht="14.25" outlineLevel="2" thickTop="1">
      <c r="B377" s="51"/>
      <c r="C377" s="55">
        <v>1</v>
      </c>
      <c r="D377" s="1038" t="s">
        <v>4609</v>
      </c>
      <c r="E377" s="1038"/>
      <c r="F377" s="1038"/>
      <c r="G377" s="1038" t="s">
        <v>4609</v>
      </c>
      <c r="H377" s="1038"/>
      <c r="I377" s="1038"/>
      <c r="J377" s="1038"/>
      <c r="K377" s="1038"/>
      <c r="L377" s="1038"/>
      <c r="M377" s="1038"/>
      <c r="N377" s="1038"/>
      <c r="O377" s="1038"/>
      <c r="P377" s="1038"/>
      <c r="Q377" s="1038" t="s">
        <v>4609</v>
      </c>
      <c r="R377" s="1038"/>
      <c r="S377" s="1038"/>
      <c r="T377" s="1038"/>
      <c r="U377" s="1038"/>
      <c r="V377" s="1038"/>
      <c r="W377" s="1038"/>
      <c r="X377" s="1038"/>
      <c r="Y377" s="1038"/>
      <c r="Z377" s="54"/>
      <c r="AB377" s="51"/>
    </row>
    <row r="378" spans="1:28" s="37" customFormat="1" outlineLevel="2">
      <c r="AB378" s="51"/>
    </row>
    <row r="379" spans="1:28" s="37" customFormat="1" outlineLevel="2">
      <c r="B379" s="37" t="s">
        <v>4788</v>
      </c>
      <c r="C379" s="1123" t="s">
        <v>4789</v>
      </c>
      <c r="D379" s="1126"/>
      <c r="E379" s="1124"/>
      <c r="AB379" s="51"/>
    </row>
    <row r="380" spans="1:28" s="37" customFormat="1" ht="14.25" outlineLevel="2" thickBot="1">
      <c r="B380" s="51"/>
      <c r="C380" s="1039" t="s">
        <v>4790</v>
      </c>
      <c r="D380" s="1039"/>
      <c r="E380" s="1039" t="s">
        <v>1231</v>
      </c>
      <c r="F380" s="1039"/>
      <c r="G380" s="1039"/>
      <c r="H380" s="1039"/>
      <c r="I380" s="1039"/>
      <c r="J380" s="1039"/>
      <c r="K380" s="1039"/>
      <c r="L380" s="1039"/>
      <c r="M380" s="1039"/>
      <c r="N380" s="1039"/>
      <c r="O380" s="1039" t="s">
        <v>3722</v>
      </c>
      <c r="P380" s="1039"/>
      <c r="Q380" s="1039"/>
      <c r="R380" s="1039"/>
      <c r="S380" s="1039"/>
      <c r="T380" s="1039"/>
      <c r="U380" s="1039"/>
      <c r="V380" s="1039"/>
      <c r="W380" s="1039"/>
      <c r="X380" s="1039"/>
      <c r="Y380" s="1039"/>
      <c r="Z380" s="1039"/>
      <c r="AA380" s="1039"/>
      <c r="AB380" s="51"/>
    </row>
    <row r="381" spans="1:28" s="37" customFormat="1" ht="14.25" outlineLevel="2" thickTop="1">
      <c r="B381" s="51"/>
      <c r="C381" s="1038" t="s">
        <v>4610</v>
      </c>
      <c r="D381" s="1038"/>
      <c r="E381" s="1038" t="s">
        <v>4610</v>
      </c>
      <c r="F381" s="1038"/>
      <c r="G381" s="1038"/>
      <c r="H381" s="1038"/>
      <c r="I381" s="1038"/>
      <c r="J381" s="1038"/>
      <c r="K381" s="1038"/>
      <c r="L381" s="1038"/>
      <c r="M381" s="1038"/>
      <c r="N381" s="1038"/>
      <c r="O381" s="1038" t="s">
        <v>4610</v>
      </c>
      <c r="P381" s="1038"/>
      <c r="Q381" s="1038"/>
      <c r="R381" s="1038"/>
      <c r="S381" s="1038"/>
      <c r="T381" s="1038"/>
      <c r="U381" s="1038"/>
      <c r="V381" s="1038"/>
      <c r="W381" s="1038"/>
      <c r="X381" s="1038"/>
      <c r="Y381" s="1038"/>
      <c r="Z381" s="1038"/>
      <c r="AA381" s="1038"/>
      <c r="AB381" s="51"/>
    </row>
    <row r="382" spans="1:28" s="37" customFormat="1" outlineLevel="2">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AB382" s="51"/>
    </row>
    <row r="383" spans="1:28" s="37" customFormat="1" outlineLevel="2">
      <c r="B383" s="37" t="s">
        <v>3068</v>
      </c>
      <c r="C383" s="52" t="s">
        <v>3069</v>
      </c>
      <c r="D383" s="52"/>
      <c r="E383" s="52"/>
      <c r="F383" s="52"/>
      <c r="G383" s="52"/>
      <c r="H383" s="52"/>
      <c r="I383" s="52"/>
      <c r="J383" s="52"/>
      <c r="K383" s="52"/>
      <c r="L383" s="52"/>
      <c r="M383" s="52"/>
      <c r="N383" s="52"/>
      <c r="O383" s="52"/>
      <c r="P383" s="52"/>
      <c r="Q383" s="52"/>
      <c r="R383" s="52"/>
      <c r="S383" s="52"/>
      <c r="T383" s="52"/>
      <c r="U383" s="52"/>
      <c r="V383" s="52"/>
      <c r="W383" s="52"/>
      <c r="X383" s="52"/>
      <c r="Y383" s="52"/>
      <c r="AB383" s="51"/>
    </row>
    <row r="384" spans="1:28" s="37" customFormat="1" ht="14.25" outlineLevel="2" thickBot="1">
      <c r="B384" s="51"/>
      <c r="C384" s="1039" t="s">
        <v>3070</v>
      </c>
      <c r="D384" s="1039"/>
      <c r="E384" s="1039"/>
      <c r="F384" s="1039" t="s">
        <v>1471</v>
      </c>
      <c r="G384" s="1039"/>
      <c r="H384" s="1039"/>
      <c r="I384" s="1039"/>
      <c r="J384" s="1039"/>
      <c r="K384" s="1039"/>
      <c r="L384" s="1039"/>
      <c r="M384" s="1039"/>
      <c r="N384" s="1039"/>
      <c r="O384" s="1039"/>
      <c r="P384" s="1039"/>
      <c r="Q384" s="1039" t="s">
        <v>1472</v>
      </c>
      <c r="R384" s="1039"/>
      <c r="S384" s="1039"/>
      <c r="T384" s="1039"/>
      <c r="U384" s="1039"/>
      <c r="V384" s="1039"/>
      <c r="W384" s="1039"/>
      <c r="X384" s="1039"/>
      <c r="Y384" s="1039"/>
      <c r="Z384" s="1039"/>
      <c r="AA384" s="1039"/>
    </row>
    <row r="385" spans="2:52" s="91" customFormat="1" ht="14.25" outlineLevel="2" thickTop="1">
      <c r="B385" s="51"/>
      <c r="C385" s="1172" t="s">
        <v>1974</v>
      </c>
      <c r="D385" s="1172"/>
      <c r="E385" s="1172"/>
      <c r="F385" s="927" t="s">
        <v>2780</v>
      </c>
      <c r="G385" s="927"/>
      <c r="H385" s="927"/>
      <c r="I385" s="927"/>
      <c r="J385" s="927"/>
      <c r="K385" s="927"/>
      <c r="L385" s="927"/>
      <c r="M385" s="927"/>
      <c r="N385" s="927"/>
      <c r="O385" s="927"/>
      <c r="P385" s="927"/>
      <c r="Q385" s="927" t="s">
        <v>4885</v>
      </c>
      <c r="R385" s="927"/>
      <c r="S385" s="927"/>
      <c r="T385" s="927"/>
      <c r="U385" s="927"/>
      <c r="V385" s="927"/>
      <c r="W385" s="927"/>
      <c r="X385" s="927"/>
      <c r="Y385" s="927"/>
      <c r="Z385" s="927"/>
      <c r="AA385" s="927"/>
    </row>
    <row r="386" spans="2:52" s="91" customFormat="1" outlineLevel="2">
      <c r="B386" s="92"/>
      <c r="C386" s="1090"/>
      <c r="D386" s="1090"/>
      <c r="E386" s="1090"/>
      <c r="F386" s="1090"/>
      <c r="G386" s="1090"/>
      <c r="H386" s="1090"/>
      <c r="I386" s="1090"/>
      <c r="J386" s="1090"/>
      <c r="K386" s="1090"/>
      <c r="L386" s="1090"/>
      <c r="M386" s="1090"/>
      <c r="N386" s="1090"/>
      <c r="O386" s="1090"/>
      <c r="P386" s="1090"/>
      <c r="Q386" s="1090"/>
      <c r="R386" s="1090"/>
      <c r="S386" s="1090"/>
      <c r="T386" s="1090"/>
      <c r="U386" s="1090"/>
      <c r="V386" s="1090"/>
      <c r="W386" s="1090"/>
      <c r="X386" s="1090"/>
      <c r="Y386" s="1090"/>
      <c r="Z386" s="1090"/>
      <c r="AA386" s="99"/>
      <c r="AB386" s="100"/>
      <c r="AC386" s="101"/>
      <c r="AD386" s="98"/>
      <c r="AE386" s="98"/>
      <c r="AF386" s="98"/>
      <c r="AG386" s="98"/>
      <c r="AH386" s="98"/>
      <c r="AI386" s="98"/>
      <c r="AJ386" s="98"/>
      <c r="AK386" s="98"/>
      <c r="AL386" s="98"/>
      <c r="AM386" s="98"/>
      <c r="AN386" s="98"/>
      <c r="AO386" s="98"/>
      <c r="AP386" s="98"/>
      <c r="AQ386" s="98"/>
      <c r="AR386" s="98"/>
      <c r="AS386" s="98"/>
      <c r="AT386" s="98"/>
      <c r="AU386" s="98"/>
      <c r="AV386" s="98"/>
      <c r="AW386" s="98"/>
      <c r="AZ386" s="92"/>
    </row>
    <row r="387" spans="2:52" s="91" customFormat="1" outlineLevel="2">
      <c r="B387" s="91" t="s">
        <v>1475</v>
      </c>
      <c r="C387" s="94" t="s">
        <v>3719</v>
      </c>
      <c r="D387" s="94"/>
      <c r="E387" s="94"/>
      <c r="F387" s="94"/>
      <c r="G387" s="94"/>
      <c r="H387" s="94"/>
      <c r="I387" s="94"/>
      <c r="J387" s="94"/>
      <c r="K387" s="94"/>
      <c r="L387" s="94"/>
      <c r="M387" s="94"/>
      <c r="N387" s="94"/>
      <c r="O387" s="94"/>
      <c r="P387" s="94"/>
      <c r="Q387" s="94"/>
      <c r="R387" s="94"/>
      <c r="S387" s="94"/>
      <c r="T387" s="94"/>
      <c r="U387" s="94"/>
      <c r="V387" s="94"/>
      <c r="W387" s="94"/>
      <c r="X387" s="94"/>
      <c r="Y387" s="94"/>
      <c r="AB387" s="92"/>
    </row>
    <row r="388" spans="2:52" s="91" customFormat="1" ht="14.25" outlineLevel="2" thickBot="1">
      <c r="B388" s="92"/>
      <c r="C388" s="1011" t="s">
        <v>1066</v>
      </c>
      <c r="D388" s="1011"/>
      <c r="E388" s="1011"/>
      <c r="F388" s="1011" t="s">
        <v>1067</v>
      </c>
      <c r="G388" s="1011"/>
      <c r="H388" s="1011"/>
      <c r="I388" s="1011"/>
      <c r="J388" s="1011"/>
      <c r="K388" s="1011"/>
      <c r="L388" s="1011"/>
      <c r="M388" s="1011"/>
      <c r="N388" s="1011"/>
      <c r="O388" s="1011"/>
      <c r="P388" s="1011"/>
      <c r="Q388" s="1011" t="s">
        <v>3720</v>
      </c>
      <c r="R388" s="1011"/>
      <c r="S388" s="1011"/>
      <c r="T388" s="1011"/>
      <c r="U388" s="1011"/>
      <c r="V388" s="1011"/>
      <c r="W388" s="1011"/>
      <c r="X388" s="1011"/>
      <c r="Y388" s="1011"/>
      <c r="Z388" s="1011"/>
      <c r="AA388" s="1011"/>
    </row>
    <row r="389" spans="2:52" s="91" customFormat="1" ht="65.25" customHeight="1" outlineLevel="2" thickTop="1">
      <c r="B389" s="92"/>
      <c r="C389" s="927" t="s">
        <v>1476</v>
      </c>
      <c r="D389" s="927"/>
      <c r="E389" s="927"/>
      <c r="F389" s="927" t="s">
        <v>1476</v>
      </c>
      <c r="G389" s="927"/>
      <c r="H389" s="927"/>
      <c r="I389" s="927"/>
      <c r="J389" s="927"/>
      <c r="K389" s="927"/>
      <c r="L389" s="927"/>
      <c r="M389" s="927"/>
      <c r="N389" s="927"/>
      <c r="O389" s="927"/>
      <c r="P389" s="927"/>
      <c r="Q389" s="927" t="s">
        <v>4886</v>
      </c>
      <c r="R389" s="927"/>
      <c r="S389" s="927"/>
      <c r="T389" s="927"/>
      <c r="U389" s="927"/>
      <c r="V389" s="927"/>
      <c r="W389" s="927"/>
      <c r="X389" s="927"/>
      <c r="Y389" s="927"/>
      <c r="Z389" s="927"/>
      <c r="AA389" s="927"/>
    </row>
    <row r="390" spans="2:52" s="91" customFormat="1" ht="54.75" customHeight="1" outlineLevel="1">
      <c r="B390" s="92"/>
      <c r="C390" s="927" t="s">
        <v>2790</v>
      </c>
      <c r="D390" s="927"/>
      <c r="E390" s="927"/>
      <c r="F390" s="927" t="s">
        <v>2790</v>
      </c>
      <c r="G390" s="927"/>
      <c r="H390" s="927"/>
      <c r="I390" s="927"/>
      <c r="J390" s="927"/>
      <c r="K390" s="927"/>
      <c r="L390" s="927"/>
      <c r="M390" s="927"/>
      <c r="N390" s="927"/>
      <c r="O390" s="927"/>
      <c r="P390" s="927"/>
      <c r="Q390" s="927" t="s">
        <v>1401</v>
      </c>
      <c r="R390" s="927"/>
      <c r="S390" s="927"/>
      <c r="T390" s="927"/>
      <c r="U390" s="927"/>
      <c r="V390" s="927"/>
      <c r="W390" s="927"/>
      <c r="X390" s="927"/>
      <c r="Y390" s="927"/>
      <c r="Z390" s="927"/>
      <c r="AA390" s="927"/>
    </row>
    <row r="391" spans="2:52" s="91" customFormat="1" outlineLevel="1">
      <c r="B391" s="92"/>
      <c r="C391" s="127"/>
      <c r="D391" s="127"/>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c r="AA391" s="127"/>
      <c r="AB391" s="92"/>
    </row>
    <row r="392" spans="2:52" s="91" customFormat="1" outlineLevel="1">
      <c r="B392" s="91" t="s">
        <v>3482</v>
      </c>
      <c r="C392" s="163" t="s">
        <v>3483</v>
      </c>
      <c r="D392" s="163"/>
      <c r="E392" s="163"/>
      <c r="F392" s="163"/>
      <c r="G392" s="163"/>
      <c r="H392" s="163"/>
      <c r="I392" s="163"/>
      <c r="J392" s="163"/>
      <c r="K392" s="163"/>
      <c r="L392" s="163"/>
      <c r="M392" s="163"/>
      <c r="N392" s="163"/>
      <c r="O392" s="163"/>
      <c r="P392" s="163"/>
      <c r="Q392" s="163"/>
      <c r="R392" s="94"/>
      <c r="S392" s="94"/>
      <c r="T392" s="94"/>
      <c r="U392" s="94"/>
      <c r="V392" s="94"/>
      <c r="W392" s="94"/>
      <c r="X392" s="94"/>
      <c r="Y392" s="94"/>
      <c r="AB392" s="92"/>
    </row>
    <row r="393" spans="2:52" s="91" customFormat="1" ht="14.25" outlineLevel="2" thickBot="1">
      <c r="B393" s="92"/>
      <c r="C393" s="1015" t="s">
        <v>1071</v>
      </c>
      <c r="D393" s="1073"/>
      <c r="E393" s="1073"/>
      <c r="F393" s="1073"/>
      <c r="G393" s="1073"/>
      <c r="H393" s="1073"/>
      <c r="I393" s="1073"/>
      <c r="J393" s="1073"/>
      <c r="K393" s="1073"/>
      <c r="L393" s="1073"/>
      <c r="M393" s="1073"/>
      <c r="N393" s="1074"/>
      <c r="O393" s="1015" t="s">
        <v>2021</v>
      </c>
      <c r="P393" s="1073"/>
      <c r="Q393" s="1073"/>
      <c r="R393" s="1073"/>
      <c r="S393" s="1073"/>
      <c r="T393" s="1073"/>
      <c r="U393" s="1073"/>
      <c r="V393" s="1073"/>
      <c r="W393" s="1073"/>
      <c r="X393" s="1073"/>
      <c r="Y393" s="1074"/>
      <c r="Z393" s="96"/>
      <c r="AB393" s="92"/>
    </row>
    <row r="394" spans="2:52" s="91" customFormat="1" ht="14.25" outlineLevel="2" thickTop="1">
      <c r="B394" s="92"/>
      <c r="C394" s="1018" t="s">
        <v>2337</v>
      </c>
      <c r="D394" s="1591"/>
      <c r="E394" s="1591"/>
      <c r="F394" s="1591"/>
      <c r="G394" s="1591"/>
      <c r="H394" s="1591"/>
      <c r="I394" s="1591"/>
      <c r="J394" s="1591"/>
      <c r="K394" s="1591"/>
      <c r="L394" s="1591"/>
      <c r="M394" s="1591"/>
      <c r="N394" s="1143"/>
      <c r="O394" s="1018" t="s">
        <v>1296</v>
      </c>
      <c r="P394" s="1591"/>
      <c r="Q394" s="1591"/>
      <c r="R394" s="1591"/>
      <c r="S394" s="1591"/>
      <c r="T394" s="1591"/>
      <c r="U394" s="1591"/>
      <c r="V394" s="1591"/>
      <c r="W394" s="1591"/>
      <c r="X394" s="1591"/>
      <c r="Y394" s="1143"/>
      <c r="Z394" s="96"/>
      <c r="AB394" s="92"/>
    </row>
    <row r="395" spans="2:52" s="91" customFormat="1" outlineLevel="2">
      <c r="B395" s="92"/>
      <c r="C395" s="945"/>
      <c r="D395" s="946"/>
      <c r="E395" s="946"/>
      <c r="F395" s="946"/>
      <c r="G395" s="946"/>
      <c r="H395" s="946"/>
      <c r="I395" s="946"/>
      <c r="J395" s="946"/>
      <c r="K395" s="946"/>
      <c r="L395" s="946"/>
      <c r="M395" s="946"/>
      <c r="N395" s="947"/>
      <c r="O395" s="945"/>
      <c r="P395" s="946"/>
      <c r="Q395" s="946"/>
      <c r="R395" s="946"/>
      <c r="S395" s="946"/>
      <c r="T395" s="946"/>
      <c r="U395" s="946"/>
      <c r="V395" s="946"/>
      <c r="W395" s="946"/>
      <c r="X395" s="946"/>
      <c r="Y395" s="947"/>
      <c r="Z395" s="96"/>
      <c r="AB395" s="92"/>
    </row>
    <row r="396" spans="2:52" s="91" customFormat="1" outlineLevel="2">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AB396" s="92"/>
    </row>
    <row r="397" spans="2:52" s="91" customFormat="1" outlineLevel="2">
      <c r="B397" s="91" t="s">
        <v>1882</v>
      </c>
      <c r="C397" s="1012" t="s">
        <v>3119</v>
      </c>
      <c r="D397" s="1013"/>
      <c r="E397" s="1013"/>
      <c r="F397" s="1013"/>
      <c r="G397" s="1014"/>
      <c r="AB397" s="92"/>
    </row>
    <row r="398" spans="2:52" s="91" customFormat="1" outlineLevel="2">
      <c r="C398" s="147" t="s">
        <v>4632</v>
      </c>
      <c r="D398" s="148"/>
      <c r="E398" s="148"/>
      <c r="F398" s="148"/>
      <c r="G398" s="149"/>
      <c r="AB398" s="92"/>
    </row>
    <row r="399" spans="2:52" s="91" customFormat="1" outlineLevel="2">
      <c r="C399" s="147"/>
      <c r="D399" s="148"/>
      <c r="E399" s="148"/>
      <c r="F399" s="148"/>
      <c r="G399" s="149"/>
      <c r="AB399" s="92"/>
    </row>
    <row r="400" spans="2:52" s="91" customFormat="1" outlineLevel="2">
      <c r="B400" s="164" t="s">
        <v>3120</v>
      </c>
      <c r="C400" s="91" t="s">
        <v>1232</v>
      </c>
      <c r="AB400" s="92"/>
    </row>
    <row r="401" spans="1:28" s="91" customFormat="1" outlineLevel="2">
      <c r="C401" s="91" t="s">
        <v>1261</v>
      </c>
      <c r="D401" s="1012" t="s">
        <v>1262</v>
      </c>
      <c r="E401" s="1014"/>
      <c r="AB401" s="92"/>
    </row>
    <row r="402" spans="1:28" s="91" customFormat="1" outlineLevel="2">
      <c r="D402" s="91" t="s">
        <v>3447</v>
      </c>
      <c r="AB402" s="92"/>
    </row>
    <row r="403" spans="1:28" s="91" customFormat="1" outlineLevel="2">
      <c r="AB403" s="92"/>
    </row>
    <row r="404" spans="1:28" s="91" customFormat="1" outlineLevel="2">
      <c r="C404" s="91" t="s">
        <v>3918</v>
      </c>
      <c r="D404" s="91" t="s">
        <v>4014</v>
      </c>
      <c r="AB404" s="92"/>
    </row>
    <row r="405" spans="1:28" s="91" customFormat="1" outlineLevel="2">
      <c r="C405" s="174" t="s">
        <v>3919</v>
      </c>
      <c r="D405" s="480" t="s">
        <v>3774</v>
      </c>
      <c r="E405" s="94"/>
      <c r="F405" s="94"/>
      <c r="G405" s="94"/>
      <c r="H405" s="94"/>
      <c r="I405" s="94"/>
      <c r="J405" s="94"/>
      <c r="K405" s="94"/>
      <c r="L405" s="94"/>
      <c r="M405" s="94"/>
      <c r="N405" s="94"/>
      <c r="O405" s="94"/>
      <c r="P405" s="94"/>
      <c r="Q405" s="94"/>
      <c r="R405" s="94"/>
      <c r="S405" s="94"/>
      <c r="T405" s="94"/>
      <c r="U405" s="94"/>
      <c r="V405" s="94"/>
      <c r="W405" s="94"/>
      <c r="X405" s="94"/>
      <c r="Y405" s="94"/>
      <c r="Z405" s="94"/>
      <c r="AA405" s="94"/>
      <c r="AB405" s="92"/>
    </row>
    <row r="406" spans="1:28" s="91" customFormat="1" outlineLevel="2">
      <c r="C406" s="464"/>
      <c r="D406" s="464" t="s">
        <v>2413</v>
      </c>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94"/>
      <c r="AA406" s="179"/>
      <c r="AB406" s="92"/>
    </row>
    <row r="407" spans="1:28" s="91" customFormat="1" outlineLevel="2">
      <c r="C407" s="464"/>
      <c r="D407" s="464" t="s">
        <v>4805</v>
      </c>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94"/>
      <c r="AA407" s="179"/>
      <c r="AB407" s="92"/>
    </row>
    <row r="408" spans="1:28" outlineLevel="2">
      <c r="A408" s="91"/>
      <c r="B408" s="91"/>
      <c r="C408" s="91"/>
      <c r="D408" s="94"/>
      <c r="E408" s="91" t="s">
        <v>1119</v>
      </c>
      <c r="F408" s="94"/>
      <c r="G408" s="94"/>
      <c r="H408" s="94"/>
      <c r="I408" s="94"/>
      <c r="J408" s="94"/>
      <c r="K408" s="94"/>
      <c r="L408" s="94"/>
      <c r="M408" s="94"/>
      <c r="N408" s="94"/>
      <c r="O408" s="94"/>
      <c r="P408" s="94"/>
      <c r="Q408" s="94"/>
      <c r="R408" s="94"/>
      <c r="S408" s="94"/>
      <c r="T408" s="94"/>
      <c r="U408" s="94"/>
      <c r="V408" s="94"/>
      <c r="W408" s="284"/>
      <c r="X408" s="214"/>
      <c r="Y408" s="214"/>
      <c r="Z408" s="214"/>
      <c r="AA408" s="214"/>
      <c r="AB408" s="212"/>
    </row>
    <row r="409" spans="1:28" outlineLevel="2">
      <c r="D409" s="214"/>
      <c r="E409" s="211" t="s">
        <v>2403</v>
      </c>
      <c r="F409" s="214"/>
      <c r="G409" s="214"/>
      <c r="H409" s="214"/>
      <c r="I409" s="214"/>
      <c r="J409" s="214"/>
      <c r="K409" s="214"/>
      <c r="L409" s="214"/>
      <c r="M409" s="214"/>
      <c r="N409" s="214"/>
      <c r="O409" s="214"/>
      <c r="P409" s="214"/>
      <c r="Q409" s="214"/>
      <c r="R409" s="214"/>
      <c r="S409" s="214"/>
      <c r="T409" s="214"/>
      <c r="U409" s="214"/>
      <c r="V409" s="214"/>
      <c r="W409" s="284"/>
      <c r="X409" s="214"/>
      <c r="Y409" s="214"/>
      <c r="Z409" s="214"/>
      <c r="AA409" s="214"/>
      <c r="AB409" s="212"/>
    </row>
    <row r="410" spans="1:28" outlineLevel="2">
      <c r="D410" s="214"/>
      <c r="E410" s="211" t="s">
        <v>2404</v>
      </c>
      <c r="F410" s="214"/>
      <c r="G410" s="214"/>
      <c r="H410" s="214"/>
      <c r="I410" s="214"/>
      <c r="J410" s="214"/>
      <c r="K410" s="214"/>
      <c r="L410" s="214"/>
      <c r="M410" s="214"/>
      <c r="N410" s="214"/>
      <c r="O410" s="214"/>
      <c r="P410" s="214"/>
      <c r="Q410" s="214"/>
      <c r="R410" s="214"/>
      <c r="S410" s="214"/>
      <c r="T410" s="214"/>
      <c r="U410" s="214"/>
      <c r="V410" s="214"/>
      <c r="W410" s="284"/>
      <c r="X410" s="214"/>
      <c r="Y410" s="214"/>
      <c r="Z410" s="214"/>
      <c r="AA410" s="214"/>
      <c r="AB410" s="212"/>
    </row>
    <row r="411" spans="1:28" outlineLevel="2">
      <c r="AB411" s="212"/>
    </row>
    <row r="412" spans="1:28" outlineLevel="2">
      <c r="C412" s="230" t="s">
        <v>2591</v>
      </c>
      <c r="D412" s="232" t="s">
        <v>3541</v>
      </c>
      <c r="E412" s="214"/>
      <c r="F412" s="214"/>
      <c r="G412" s="214"/>
      <c r="H412" s="214"/>
      <c r="I412" s="214"/>
      <c r="J412" s="214"/>
      <c r="K412" s="214"/>
      <c r="L412" s="214"/>
      <c r="M412" s="214"/>
      <c r="N412" s="214"/>
      <c r="O412" s="214"/>
      <c r="P412" s="214"/>
      <c r="Q412" s="214"/>
      <c r="R412" s="214"/>
      <c r="S412" s="214"/>
      <c r="T412" s="214"/>
      <c r="U412" s="214"/>
      <c r="V412" s="214"/>
      <c r="W412" s="214"/>
      <c r="X412" s="214"/>
      <c r="Y412" s="214"/>
      <c r="Z412" s="214"/>
      <c r="AA412" s="214"/>
      <c r="AB412" s="212"/>
    </row>
    <row r="413" spans="1:28" outlineLevel="2">
      <c r="C413" s="236"/>
      <c r="D413" s="236" t="s">
        <v>2413</v>
      </c>
      <c r="E413" s="242"/>
      <c r="F413" s="242"/>
      <c r="G413" s="242"/>
      <c r="H413" s="242"/>
      <c r="I413" s="242"/>
      <c r="J413" s="242"/>
      <c r="K413" s="242"/>
      <c r="L413" s="242"/>
      <c r="M413" s="242"/>
      <c r="N413" s="242"/>
      <c r="O413" s="242"/>
      <c r="P413" s="242"/>
      <c r="Q413" s="242"/>
      <c r="R413" s="242"/>
      <c r="S413" s="242"/>
      <c r="T413" s="242"/>
      <c r="U413" s="242"/>
      <c r="V413" s="242"/>
      <c r="W413" s="242"/>
      <c r="X413" s="242"/>
      <c r="Y413" s="242"/>
      <c r="Z413" s="214"/>
      <c r="AA413" s="274"/>
      <c r="AB413" s="212"/>
    </row>
    <row r="414" spans="1:28" outlineLevel="2">
      <c r="C414" s="236"/>
      <c r="D414" s="236" t="s">
        <v>4805</v>
      </c>
      <c r="E414" s="242"/>
      <c r="F414" s="242"/>
      <c r="G414" s="242"/>
      <c r="H414" s="242"/>
      <c r="I414" s="242"/>
      <c r="J414" s="242"/>
      <c r="K414" s="242"/>
      <c r="L414" s="242"/>
      <c r="M414" s="242"/>
      <c r="N414" s="242"/>
      <c r="O414" s="242"/>
      <c r="P414" s="242"/>
      <c r="Q414" s="242"/>
      <c r="R414" s="242"/>
      <c r="S414" s="242"/>
      <c r="T414" s="242"/>
      <c r="U414" s="242"/>
      <c r="V414" s="242"/>
      <c r="W414" s="242"/>
      <c r="X414" s="242"/>
      <c r="Y414" s="242"/>
      <c r="Z414" s="214"/>
      <c r="AA414" s="274"/>
      <c r="AB414" s="212"/>
    </row>
    <row r="415" spans="1:28" outlineLevel="2">
      <c r="D415" s="214"/>
      <c r="E415" s="211" t="s">
        <v>2404</v>
      </c>
      <c r="F415" s="214"/>
      <c r="G415" s="214"/>
      <c r="H415" s="214"/>
      <c r="I415" s="214"/>
      <c r="J415" s="214"/>
      <c r="K415" s="214"/>
      <c r="L415" s="214"/>
      <c r="M415" s="214"/>
      <c r="N415" s="214"/>
      <c r="O415" s="214"/>
      <c r="P415" s="214"/>
      <c r="Q415" s="214"/>
      <c r="R415" s="214"/>
      <c r="S415" s="214"/>
      <c r="T415" s="214"/>
      <c r="U415" s="214"/>
      <c r="V415" s="214"/>
      <c r="W415" s="284"/>
      <c r="X415" s="214"/>
      <c r="Y415" s="214"/>
      <c r="Z415" s="214"/>
      <c r="AA415" s="214"/>
      <c r="AB415" s="212"/>
    </row>
    <row r="416" spans="1:28" outlineLevel="2">
      <c r="D416" s="214"/>
      <c r="E416" s="211" t="s">
        <v>2403</v>
      </c>
      <c r="F416" s="214"/>
      <c r="G416" s="214"/>
      <c r="H416" s="214"/>
      <c r="I416" s="214"/>
      <c r="J416" s="214"/>
      <c r="K416" s="214"/>
      <c r="L416" s="214"/>
      <c r="M416" s="214"/>
      <c r="N416" s="214"/>
      <c r="O416" s="214"/>
      <c r="P416" s="214"/>
      <c r="Q416" s="214"/>
      <c r="R416" s="214"/>
      <c r="S416" s="214"/>
      <c r="T416" s="214"/>
      <c r="U416" s="214"/>
      <c r="V416" s="214"/>
      <c r="W416" s="284"/>
      <c r="X416" s="214"/>
      <c r="Y416" s="214"/>
      <c r="Z416" s="214"/>
      <c r="AA416" s="214"/>
      <c r="AB416" s="212"/>
    </row>
    <row r="417" spans="2:28" outlineLevel="2">
      <c r="D417" s="214"/>
      <c r="E417" s="211" t="s">
        <v>1119</v>
      </c>
      <c r="F417" s="214"/>
      <c r="G417" s="214"/>
      <c r="H417" s="214"/>
      <c r="I417" s="214"/>
      <c r="J417" s="214"/>
      <c r="K417" s="214"/>
      <c r="L417" s="214"/>
      <c r="M417" s="214"/>
      <c r="N417" s="214"/>
      <c r="O417" s="214"/>
      <c r="P417" s="214"/>
      <c r="Q417" s="214"/>
      <c r="R417" s="214"/>
      <c r="S417" s="214"/>
      <c r="T417" s="214"/>
      <c r="U417" s="214"/>
      <c r="V417" s="214"/>
      <c r="W417" s="284"/>
      <c r="X417" s="214"/>
      <c r="Y417" s="214"/>
      <c r="Z417" s="214"/>
      <c r="AA417" s="214"/>
      <c r="AB417" s="212"/>
    </row>
    <row r="418" spans="2:28" outlineLevel="2">
      <c r="D418" s="214"/>
      <c r="E418" s="214"/>
      <c r="F418" s="214"/>
      <c r="G418" s="214"/>
      <c r="H418" s="214"/>
      <c r="I418" s="214"/>
      <c r="J418" s="214"/>
      <c r="K418" s="214"/>
      <c r="L418" s="214"/>
      <c r="M418" s="214"/>
      <c r="N418" s="214"/>
      <c r="O418" s="214"/>
      <c r="P418" s="214"/>
      <c r="Q418" s="214"/>
      <c r="R418" s="214"/>
      <c r="S418" s="214"/>
      <c r="T418" s="214"/>
      <c r="U418" s="214"/>
      <c r="V418" s="214"/>
      <c r="W418" s="284"/>
      <c r="X418" s="214"/>
      <c r="Y418" s="214"/>
      <c r="Z418" s="214"/>
      <c r="AA418" s="214"/>
      <c r="AB418" s="212"/>
    </row>
    <row r="419" spans="2:28" outlineLevel="2">
      <c r="C419" s="211" t="s">
        <v>2598</v>
      </c>
      <c r="D419" s="214" t="s">
        <v>646</v>
      </c>
      <c r="E419" s="214"/>
      <c r="F419" s="214"/>
      <c r="G419" s="214"/>
      <c r="H419" s="214"/>
      <c r="I419" s="214"/>
      <c r="J419" s="214"/>
      <c r="K419" s="214"/>
      <c r="L419" s="214"/>
      <c r="M419" s="214"/>
      <c r="N419" s="214"/>
      <c r="O419" s="214"/>
      <c r="P419" s="214"/>
      <c r="Q419" s="214"/>
      <c r="R419" s="214"/>
      <c r="S419" s="214"/>
      <c r="T419" s="214"/>
      <c r="U419" s="214"/>
      <c r="V419" s="214"/>
      <c r="W419" s="214"/>
      <c r="X419" s="214"/>
      <c r="Y419" s="214"/>
      <c r="Z419" s="214"/>
      <c r="AA419" s="214"/>
      <c r="AB419" s="212"/>
    </row>
    <row r="420" spans="2:28" outlineLevel="2">
      <c r="C420" s="230" t="s">
        <v>3455</v>
      </c>
      <c r="D420" s="232" t="s">
        <v>3774</v>
      </c>
      <c r="E420" s="214"/>
      <c r="F420" s="214"/>
      <c r="G420" s="214"/>
      <c r="H420" s="214"/>
      <c r="I420" s="214"/>
      <c r="J420" s="214"/>
      <c r="K420" s="214"/>
      <c r="L420" s="214"/>
      <c r="M420" s="214"/>
      <c r="N420" s="214"/>
      <c r="O420" s="214"/>
      <c r="P420" s="214"/>
      <c r="Q420" s="214"/>
      <c r="R420" s="214"/>
      <c r="S420" s="214"/>
      <c r="T420" s="214"/>
      <c r="U420" s="214"/>
      <c r="V420" s="214"/>
      <c r="W420" s="214"/>
      <c r="X420" s="214"/>
      <c r="Y420" s="214"/>
      <c r="Z420" s="214"/>
      <c r="AA420" s="214"/>
      <c r="AB420" s="212"/>
    </row>
    <row r="421" spans="2:28" ht="14.25" outlineLevel="2" thickBot="1">
      <c r="C421" s="215" t="s">
        <v>1444</v>
      </c>
      <c r="D421" s="1739" t="s">
        <v>1232</v>
      </c>
      <c r="E421" s="1740"/>
      <c r="F421" s="1740"/>
      <c r="G421" s="1740"/>
      <c r="H421" s="1740"/>
      <c r="I421" s="1740"/>
      <c r="J421" s="1740"/>
      <c r="K421" s="1740"/>
      <c r="L421" s="1740"/>
      <c r="M421" s="1740"/>
      <c r="N421" s="1740"/>
      <c r="O421" s="1740"/>
      <c r="P421" s="1740"/>
      <c r="Q421" s="1740"/>
      <c r="R421" s="1740"/>
      <c r="S421" s="1741"/>
      <c r="T421" s="1739" t="s">
        <v>1233</v>
      </c>
      <c r="U421" s="1741"/>
      <c r="V421" s="1739" t="s">
        <v>2771</v>
      </c>
      <c r="W421" s="1740"/>
      <c r="X421" s="1740"/>
      <c r="Y421" s="1741"/>
      <c r="Z421" s="214"/>
      <c r="AA421" s="212"/>
    </row>
    <row r="422" spans="2:28" ht="14.25" outlineLevel="2" thickTop="1">
      <c r="C422" s="216">
        <v>1</v>
      </c>
      <c r="D422" s="1743" t="s">
        <v>2517</v>
      </c>
      <c r="E422" s="1744"/>
      <c r="F422" s="1744"/>
      <c r="G422" s="1744"/>
      <c r="H422" s="1744"/>
      <c r="I422" s="1744"/>
      <c r="J422" s="1744"/>
      <c r="K422" s="1744"/>
      <c r="L422" s="1744"/>
      <c r="M422" s="1744"/>
      <c r="N422" s="1744"/>
      <c r="O422" s="1744"/>
      <c r="P422" s="1744"/>
      <c r="Q422" s="1744"/>
      <c r="R422" s="1744"/>
      <c r="S422" s="1745"/>
      <c r="T422" s="1746"/>
      <c r="U422" s="1747"/>
      <c r="V422" s="1746"/>
      <c r="W422" s="1748"/>
      <c r="X422" s="1748"/>
      <c r="Y422" s="1747"/>
      <c r="Z422" s="214"/>
      <c r="AA422" s="212"/>
    </row>
    <row r="423" spans="2:28" outlineLevel="2">
      <c r="C423" s="240">
        <v>2</v>
      </c>
      <c r="D423" s="1729" t="s">
        <v>2518</v>
      </c>
      <c r="E423" s="1730"/>
      <c r="F423" s="1730"/>
      <c r="G423" s="1730"/>
      <c r="H423" s="1730"/>
      <c r="I423" s="1730"/>
      <c r="J423" s="1730"/>
      <c r="K423" s="1730"/>
      <c r="L423" s="1730"/>
      <c r="M423" s="1730"/>
      <c r="N423" s="1730"/>
      <c r="O423" s="1730"/>
      <c r="P423" s="1730"/>
      <c r="Q423" s="1730"/>
      <c r="R423" s="1730"/>
      <c r="S423" s="1731"/>
      <c r="T423" s="1732"/>
      <c r="U423" s="1733"/>
      <c r="V423" s="1732"/>
      <c r="W423" s="1734"/>
      <c r="X423" s="1734"/>
      <c r="Y423" s="1733"/>
      <c r="Z423" s="214"/>
      <c r="AA423" s="212"/>
    </row>
    <row r="424" spans="2:28" ht="29.25" customHeight="1" outlineLevel="2">
      <c r="C424" s="240">
        <v>3</v>
      </c>
      <c r="D424" s="1732" t="s">
        <v>2515</v>
      </c>
      <c r="E424" s="1730"/>
      <c r="F424" s="1730"/>
      <c r="G424" s="1730"/>
      <c r="H424" s="1730"/>
      <c r="I424" s="1730"/>
      <c r="J424" s="1730"/>
      <c r="K424" s="1730"/>
      <c r="L424" s="1730"/>
      <c r="M424" s="1730"/>
      <c r="N424" s="1730"/>
      <c r="O424" s="1730"/>
      <c r="P424" s="1730"/>
      <c r="Q424" s="1730"/>
      <c r="R424" s="1730"/>
      <c r="S424" s="1731"/>
      <c r="T424" s="1732"/>
      <c r="U424" s="1733"/>
      <c r="V424" s="1732"/>
      <c r="W424" s="1734"/>
      <c r="X424" s="1734"/>
      <c r="Y424" s="1733"/>
      <c r="Z424" s="214"/>
      <c r="AA424" s="212"/>
    </row>
    <row r="425" spans="2:28" outlineLevel="2">
      <c r="C425" s="240">
        <v>4</v>
      </c>
      <c r="D425" s="1772" t="s">
        <v>2409</v>
      </c>
      <c r="E425" s="1772"/>
      <c r="F425" s="1772"/>
      <c r="G425" s="1772"/>
      <c r="H425" s="1772"/>
      <c r="I425" s="1772"/>
      <c r="J425" s="1772"/>
      <c r="K425" s="1772"/>
      <c r="L425" s="1772"/>
      <c r="M425" s="1772"/>
      <c r="N425" s="1772"/>
      <c r="O425" s="1772"/>
      <c r="P425" s="1772"/>
      <c r="Q425" s="1772"/>
      <c r="R425" s="1772"/>
      <c r="S425" s="1772"/>
      <c r="T425" s="1773"/>
      <c r="U425" s="1773"/>
      <c r="V425" s="1773"/>
      <c r="W425" s="1773"/>
      <c r="X425" s="1773"/>
      <c r="Y425" s="1773"/>
      <c r="Z425" s="214"/>
      <c r="AA425" s="212"/>
    </row>
    <row r="426" spans="2:28" ht="29.25" customHeight="1" outlineLevel="2">
      <c r="C426" s="240">
        <v>5</v>
      </c>
      <c r="D426" s="1732" t="s">
        <v>2414</v>
      </c>
      <c r="E426" s="1730"/>
      <c r="F426" s="1730"/>
      <c r="G426" s="1730"/>
      <c r="H426" s="1730"/>
      <c r="I426" s="1730"/>
      <c r="J426" s="1730"/>
      <c r="K426" s="1730"/>
      <c r="L426" s="1730"/>
      <c r="M426" s="1730"/>
      <c r="N426" s="1730"/>
      <c r="O426" s="1730"/>
      <c r="P426" s="1730"/>
      <c r="Q426" s="1730"/>
      <c r="R426" s="1730"/>
      <c r="S426" s="1731"/>
      <c r="T426" s="1732"/>
      <c r="U426" s="1733"/>
      <c r="V426" s="1732"/>
      <c r="W426" s="1734"/>
      <c r="X426" s="1734"/>
      <c r="Y426" s="1733"/>
      <c r="Z426" s="214"/>
      <c r="AA426" s="212"/>
    </row>
    <row r="427" spans="2:28" ht="29.25" customHeight="1" outlineLevel="2">
      <c r="C427" s="240">
        <v>6</v>
      </c>
      <c r="D427" s="1732" t="s">
        <v>2415</v>
      </c>
      <c r="E427" s="1730"/>
      <c r="F427" s="1730"/>
      <c r="G427" s="1730"/>
      <c r="H427" s="1730"/>
      <c r="I427" s="1730"/>
      <c r="J427" s="1730"/>
      <c r="K427" s="1730"/>
      <c r="L427" s="1730"/>
      <c r="M427" s="1730"/>
      <c r="N427" s="1730"/>
      <c r="O427" s="1730"/>
      <c r="P427" s="1730"/>
      <c r="Q427" s="1730"/>
      <c r="R427" s="1730"/>
      <c r="S427" s="1731"/>
      <c r="T427" s="1732"/>
      <c r="U427" s="1733"/>
      <c r="V427" s="1732"/>
      <c r="W427" s="1734"/>
      <c r="X427" s="1734"/>
      <c r="Y427" s="1733"/>
      <c r="Z427" s="214"/>
      <c r="AA427" s="212"/>
    </row>
    <row r="428" spans="2:28" outlineLevel="2">
      <c r="B428" s="214"/>
      <c r="C428" s="245"/>
      <c r="D428" s="245"/>
      <c r="E428" s="245"/>
      <c r="F428" s="245"/>
      <c r="G428" s="245"/>
      <c r="H428" s="245"/>
      <c r="I428" s="245"/>
      <c r="J428" s="245"/>
      <c r="K428" s="245"/>
      <c r="L428" s="245"/>
      <c r="M428" s="245"/>
      <c r="N428" s="245"/>
      <c r="O428" s="245"/>
      <c r="P428" s="245"/>
      <c r="Q428" s="245"/>
      <c r="R428" s="218"/>
      <c r="S428" s="218"/>
      <c r="T428" s="218"/>
      <c r="U428" s="1735" t="s">
        <v>3466</v>
      </c>
      <c r="V428" s="1736"/>
      <c r="W428" s="1737"/>
      <c r="X428" s="1729">
        <f>COUNTA(D422:S427)</f>
        <v>6</v>
      </c>
      <c r="Y428" s="1731"/>
      <c r="Z428" s="214"/>
      <c r="AA428" s="212"/>
    </row>
    <row r="429" spans="2:28" outlineLevel="2">
      <c r="AB429" s="212"/>
    </row>
    <row r="430" spans="2:28" outlineLevel="2">
      <c r="C430" s="230" t="s">
        <v>3435</v>
      </c>
      <c r="D430" s="232" t="s">
        <v>3541</v>
      </c>
      <c r="E430" s="214"/>
      <c r="F430" s="214"/>
      <c r="G430" s="214"/>
      <c r="H430" s="214"/>
      <c r="I430" s="214"/>
      <c r="J430" s="214"/>
      <c r="K430" s="214"/>
      <c r="L430" s="214"/>
      <c r="M430" s="214"/>
      <c r="N430" s="214"/>
      <c r="O430" s="214"/>
      <c r="P430" s="214"/>
      <c r="Q430" s="214"/>
      <c r="R430" s="214"/>
      <c r="S430" s="214"/>
      <c r="T430" s="214"/>
      <c r="U430" s="214"/>
      <c r="V430" s="214"/>
      <c r="W430" s="214"/>
      <c r="X430" s="214"/>
      <c r="Y430" s="214"/>
      <c r="Z430" s="214"/>
      <c r="AA430" s="214"/>
      <c r="AB430" s="212"/>
    </row>
    <row r="431" spans="2:28" outlineLevel="2">
      <c r="C431" s="236"/>
      <c r="D431" s="236" t="s">
        <v>2416</v>
      </c>
      <c r="E431" s="242"/>
      <c r="F431" s="242"/>
      <c r="G431" s="242"/>
      <c r="H431" s="242"/>
      <c r="I431" s="242"/>
      <c r="J431" s="242"/>
      <c r="K431" s="242"/>
      <c r="L431" s="242"/>
      <c r="M431" s="242"/>
      <c r="N431" s="242"/>
      <c r="O431" s="242"/>
      <c r="P431" s="242"/>
      <c r="Q431" s="242"/>
      <c r="R431" s="242"/>
      <c r="S431" s="242"/>
      <c r="T431" s="242"/>
      <c r="U431" s="242"/>
      <c r="V431" s="242"/>
      <c r="W431" s="242"/>
      <c r="X431" s="242"/>
      <c r="Y431" s="242"/>
      <c r="Z431" s="214"/>
      <c r="AA431" s="274"/>
      <c r="AB431" s="212"/>
    </row>
    <row r="432" spans="2:28" outlineLevel="2">
      <c r="C432" s="236"/>
      <c r="D432" s="236" t="s">
        <v>3540</v>
      </c>
      <c r="E432" s="242"/>
      <c r="F432" s="242"/>
      <c r="G432" s="242"/>
      <c r="H432" s="242"/>
      <c r="I432" s="242"/>
      <c r="J432" s="242"/>
      <c r="K432" s="242"/>
      <c r="L432" s="242"/>
      <c r="M432" s="242"/>
      <c r="N432" s="242"/>
      <c r="O432" s="242"/>
      <c r="P432" s="242"/>
      <c r="Q432" s="242"/>
      <c r="R432" s="242"/>
      <c r="S432" s="242"/>
      <c r="T432" s="242"/>
      <c r="U432" s="242"/>
      <c r="V432" s="242"/>
      <c r="W432" s="242"/>
      <c r="X432" s="242"/>
      <c r="Y432" s="242"/>
      <c r="Z432" s="214"/>
      <c r="AA432" s="274"/>
      <c r="AB432" s="212"/>
    </row>
    <row r="433" spans="1:52" outlineLevel="2">
      <c r="AB433" s="212"/>
    </row>
    <row r="434" spans="1:52">
      <c r="AB434" s="212"/>
    </row>
    <row r="435" spans="1:52">
      <c r="A435" s="276" t="s">
        <v>4155</v>
      </c>
      <c r="B435" s="211" t="s">
        <v>1069</v>
      </c>
      <c r="AB435" s="212"/>
    </row>
    <row r="436" spans="1:52" outlineLevel="1">
      <c r="B436" s="211" t="s">
        <v>4621</v>
      </c>
      <c r="AB436" s="212"/>
    </row>
    <row r="437" spans="1:52" s="37" customFormat="1" ht="17.25">
      <c r="A437" s="68" t="s">
        <v>4270</v>
      </c>
      <c r="B437" s="68" t="s">
        <v>1548</v>
      </c>
      <c r="C437" s="9"/>
      <c r="L437" s="112"/>
      <c r="AB437" s="51"/>
    </row>
    <row r="438" spans="1:52" s="599" customFormat="1" ht="17.25">
      <c r="A438" s="598" t="s">
        <v>4271</v>
      </c>
      <c r="B438" s="598" t="s">
        <v>3943</v>
      </c>
      <c r="D438" s="600"/>
      <c r="AB438" s="601"/>
    </row>
    <row r="439" spans="1:52" s="91" customFormat="1">
      <c r="A439" s="104" t="s">
        <v>4154</v>
      </c>
      <c r="B439" s="91" t="s">
        <v>1352</v>
      </c>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c r="AB439" s="106"/>
      <c r="AC439" s="105"/>
      <c r="AD439" s="105"/>
      <c r="AE439" s="105"/>
      <c r="AF439" s="105"/>
      <c r="AG439" s="105"/>
      <c r="AH439" s="105"/>
      <c r="AI439" s="105"/>
      <c r="AJ439" s="105"/>
      <c r="AK439" s="105"/>
      <c r="AL439" s="105"/>
      <c r="AM439" s="105"/>
      <c r="AN439" s="105"/>
      <c r="AO439" s="105"/>
      <c r="AP439" s="105"/>
      <c r="AQ439" s="105"/>
      <c r="AR439" s="105"/>
      <c r="AS439" s="105"/>
      <c r="AT439" s="105"/>
      <c r="AU439" s="105"/>
      <c r="AV439" s="105"/>
      <c r="AW439" s="105"/>
      <c r="AX439" s="105"/>
      <c r="AY439" s="105"/>
      <c r="AZ439" s="105"/>
    </row>
    <row r="440" spans="1:52" s="91" customFormat="1" outlineLevel="1">
      <c r="B440" s="91" t="s">
        <v>4611</v>
      </c>
      <c r="C440" s="91" t="s">
        <v>645</v>
      </c>
      <c r="AB440" s="92"/>
    </row>
    <row r="441" spans="1:52" s="91" customFormat="1" outlineLevel="1">
      <c r="C441" s="91" t="s">
        <v>3543</v>
      </c>
      <c r="AB441" s="92"/>
    </row>
    <row r="442" spans="1:52" s="91" customFormat="1" outlineLevel="1">
      <c r="D442" s="93" t="s">
        <v>2417</v>
      </c>
      <c r="AB442" s="92"/>
    </row>
    <row r="443" spans="1:52" s="91" customFormat="1" outlineLevel="1">
      <c r="C443" s="107"/>
      <c r="D443" s="108" t="s">
        <v>2418</v>
      </c>
      <c r="E443" s="108"/>
      <c r="F443" s="109"/>
      <c r="G443" s="94"/>
      <c r="H443" s="94"/>
      <c r="I443" s="94"/>
      <c r="J443" s="94"/>
      <c r="K443" s="94"/>
      <c r="L443" s="94"/>
      <c r="M443" s="94"/>
      <c r="N443" s="94"/>
      <c r="O443" s="94"/>
      <c r="P443" s="94"/>
      <c r="Q443" s="94"/>
      <c r="R443" s="94"/>
      <c r="S443" s="94"/>
      <c r="T443" s="94"/>
      <c r="U443" s="94"/>
      <c r="V443" s="94"/>
      <c r="W443" s="94"/>
      <c r="X443" s="94"/>
      <c r="Y443" s="94"/>
      <c r="AB443" s="92"/>
    </row>
    <row r="444" spans="1:52" s="91" customFormat="1" outlineLevel="1">
      <c r="C444" s="107"/>
      <c r="D444" s="108"/>
      <c r="E444" s="108"/>
      <c r="F444" s="109"/>
      <c r="G444" s="94"/>
      <c r="H444" s="94"/>
      <c r="I444" s="94"/>
      <c r="J444" s="94"/>
      <c r="K444" s="94"/>
      <c r="L444" s="94"/>
      <c r="M444" s="94"/>
      <c r="N444" s="94"/>
      <c r="O444" s="94"/>
      <c r="P444" s="94"/>
      <c r="Q444" s="94"/>
      <c r="R444" s="94"/>
      <c r="S444" s="94"/>
      <c r="T444" s="94"/>
      <c r="U444" s="94"/>
      <c r="V444" s="94"/>
      <c r="W444" s="94"/>
      <c r="X444" s="94"/>
      <c r="Y444" s="94"/>
      <c r="AB444" s="92"/>
    </row>
    <row r="445" spans="1:52" s="91" customFormat="1" outlineLevel="1">
      <c r="B445" s="91" t="s">
        <v>3914</v>
      </c>
      <c r="C445" s="1128" t="s">
        <v>3915</v>
      </c>
      <c r="D445" s="1129"/>
      <c r="E445" s="1129"/>
      <c r="F445" s="1130"/>
      <c r="G445" s="94"/>
      <c r="H445" s="94"/>
      <c r="I445" s="94"/>
      <c r="J445" s="94"/>
      <c r="K445" s="94"/>
      <c r="L445" s="94"/>
      <c r="M445" s="94"/>
      <c r="N445" s="94"/>
      <c r="O445" s="94"/>
      <c r="P445" s="94"/>
      <c r="Q445" s="94"/>
      <c r="R445" s="94"/>
      <c r="S445" s="94"/>
      <c r="T445" s="94"/>
      <c r="U445" s="94"/>
      <c r="V445" s="94"/>
      <c r="W445" s="94"/>
      <c r="X445" s="94"/>
      <c r="Y445" s="94"/>
      <c r="AB445" s="92"/>
    </row>
    <row r="446" spans="1:52" s="91" customFormat="1" ht="14.25" outlineLevel="1" thickBot="1">
      <c r="B446" s="92"/>
      <c r="C446" s="95" t="s">
        <v>3916</v>
      </c>
      <c r="D446" s="1011" t="s">
        <v>1066</v>
      </c>
      <c r="E446" s="1011"/>
      <c r="F446" s="1011"/>
      <c r="G446" s="1011" t="s">
        <v>1230</v>
      </c>
      <c r="H446" s="1011"/>
      <c r="I446" s="1011"/>
      <c r="J446" s="1011"/>
      <c r="K446" s="1011"/>
      <c r="L446" s="1011"/>
      <c r="M446" s="1011"/>
      <c r="N446" s="1011"/>
      <c r="O446" s="1011"/>
      <c r="P446" s="1011"/>
      <c r="Q446" s="1011" t="s">
        <v>3721</v>
      </c>
      <c r="R446" s="1011"/>
      <c r="S446" s="1011"/>
      <c r="T446" s="1011"/>
      <c r="U446" s="1011"/>
      <c r="V446" s="1011"/>
      <c r="W446" s="1011"/>
      <c r="X446" s="1011"/>
      <c r="Y446" s="1011"/>
      <c r="Z446" s="96"/>
      <c r="AB446" s="92"/>
    </row>
    <row r="447" spans="1:52" s="91" customFormat="1" ht="14.25" outlineLevel="1" thickTop="1">
      <c r="B447" s="92"/>
      <c r="C447" s="97" t="s">
        <v>4609</v>
      </c>
      <c r="D447" s="1577" t="s">
        <v>4609</v>
      </c>
      <c r="E447" s="1578"/>
      <c r="F447" s="1579"/>
      <c r="G447" s="931" t="s">
        <v>4609</v>
      </c>
      <c r="H447" s="931"/>
      <c r="I447" s="931"/>
      <c r="J447" s="931"/>
      <c r="K447" s="931"/>
      <c r="L447" s="931"/>
      <c r="M447" s="931"/>
      <c r="N447" s="931"/>
      <c r="O447" s="931"/>
      <c r="P447" s="931"/>
      <c r="Q447" s="931" t="s">
        <v>4609</v>
      </c>
      <c r="R447" s="931"/>
      <c r="S447" s="931"/>
      <c r="T447" s="931"/>
      <c r="U447" s="931"/>
      <c r="V447" s="931"/>
      <c r="W447" s="931"/>
      <c r="X447" s="931"/>
      <c r="Y447" s="931"/>
      <c r="Z447" s="96"/>
      <c r="AB447" s="92"/>
    </row>
    <row r="448" spans="1:52" s="91" customFormat="1" outlineLevel="1">
      <c r="D448" s="98"/>
      <c r="E448" s="98"/>
      <c r="F448" s="98"/>
      <c r="AB448" s="92"/>
    </row>
    <row r="449" spans="2:52" s="91" customFormat="1" outlineLevel="1">
      <c r="B449" s="91" t="s">
        <v>4788</v>
      </c>
      <c r="C449" s="1012" t="s">
        <v>4789</v>
      </c>
      <c r="D449" s="1013"/>
      <c r="E449" s="1014"/>
      <c r="AB449" s="92"/>
    </row>
    <row r="450" spans="2:52" s="91" customFormat="1" ht="14.25" outlineLevel="1" thickBot="1">
      <c r="B450" s="92"/>
      <c r="C450" s="1011" t="s">
        <v>4790</v>
      </c>
      <c r="D450" s="1011"/>
      <c r="E450" s="1011" t="s">
        <v>1231</v>
      </c>
      <c r="F450" s="1011"/>
      <c r="G450" s="1011"/>
      <c r="H450" s="1011"/>
      <c r="I450" s="1011"/>
      <c r="J450" s="1011"/>
      <c r="K450" s="1011"/>
      <c r="L450" s="1011"/>
      <c r="M450" s="1011"/>
      <c r="N450" s="1011"/>
      <c r="O450" s="1011" t="s">
        <v>3722</v>
      </c>
      <c r="P450" s="1011"/>
      <c r="Q450" s="1011"/>
      <c r="R450" s="1011"/>
      <c r="S450" s="1011"/>
      <c r="T450" s="1011"/>
      <c r="U450" s="1011"/>
      <c r="V450" s="1011"/>
      <c r="W450" s="1011"/>
      <c r="X450" s="1011"/>
      <c r="Y450" s="1011"/>
      <c r="Z450" s="1011"/>
      <c r="AA450" s="1011"/>
      <c r="AB450" s="92"/>
    </row>
    <row r="451" spans="2:52" s="91" customFormat="1" ht="14.25" outlineLevel="1" thickTop="1">
      <c r="B451" s="92"/>
      <c r="C451" s="927" t="s">
        <v>4610</v>
      </c>
      <c r="D451" s="927"/>
      <c r="E451" s="927" t="s">
        <v>4610</v>
      </c>
      <c r="F451" s="927"/>
      <c r="G451" s="927"/>
      <c r="H451" s="927"/>
      <c r="I451" s="927"/>
      <c r="J451" s="927"/>
      <c r="K451" s="927"/>
      <c r="L451" s="927"/>
      <c r="M451" s="927"/>
      <c r="N451" s="927"/>
      <c r="O451" s="927" t="s">
        <v>4610</v>
      </c>
      <c r="P451" s="927"/>
      <c r="Q451" s="927"/>
      <c r="R451" s="927"/>
      <c r="S451" s="927"/>
      <c r="T451" s="927"/>
      <c r="U451" s="927"/>
      <c r="V451" s="927"/>
      <c r="W451" s="927"/>
      <c r="X451" s="927"/>
      <c r="Y451" s="927"/>
      <c r="Z451" s="927"/>
      <c r="AA451" s="927"/>
      <c r="AB451" s="92"/>
    </row>
    <row r="452" spans="2:52" s="91" customFormat="1" outlineLevel="1">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AB452" s="92"/>
    </row>
    <row r="453" spans="2:52" s="91" customFormat="1" outlineLevel="1">
      <c r="B453" s="91" t="s">
        <v>3068</v>
      </c>
      <c r="C453" s="94" t="s">
        <v>3069</v>
      </c>
      <c r="D453" s="94"/>
      <c r="E453" s="94"/>
      <c r="F453" s="94"/>
      <c r="G453" s="94"/>
      <c r="H453" s="94"/>
      <c r="I453" s="94"/>
      <c r="J453" s="94"/>
      <c r="K453" s="94"/>
      <c r="L453" s="94"/>
      <c r="M453" s="94"/>
      <c r="N453" s="94"/>
      <c r="O453" s="94"/>
      <c r="P453" s="94"/>
      <c r="Q453" s="94"/>
      <c r="R453" s="94"/>
      <c r="S453" s="94"/>
      <c r="T453" s="94"/>
      <c r="U453" s="94"/>
      <c r="V453" s="94"/>
      <c r="W453" s="94"/>
      <c r="X453" s="94"/>
      <c r="Y453" s="94"/>
      <c r="AB453" s="92"/>
    </row>
    <row r="454" spans="2:52" s="91" customFormat="1" ht="14.25" outlineLevel="1" thickBot="1">
      <c r="B454" s="92"/>
      <c r="C454" s="1011" t="s">
        <v>3070</v>
      </c>
      <c r="D454" s="1011"/>
      <c r="E454" s="1011"/>
      <c r="F454" s="1011" t="s">
        <v>1471</v>
      </c>
      <c r="G454" s="1011"/>
      <c r="H454" s="1011"/>
      <c r="I454" s="1011"/>
      <c r="J454" s="1011"/>
      <c r="K454" s="1011"/>
      <c r="L454" s="1011"/>
      <c r="M454" s="1011"/>
      <c r="N454" s="1011"/>
      <c r="O454" s="1011"/>
      <c r="P454" s="1011"/>
      <c r="Q454" s="1011" t="s">
        <v>1472</v>
      </c>
      <c r="R454" s="1011"/>
      <c r="S454" s="1011"/>
      <c r="T454" s="1011"/>
      <c r="U454" s="1011"/>
      <c r="V454" s="1011"/>
      <c r="W454" s="1011"/>
      <c r="X454" s="1011"/>
      <c r="Y454" s="1011"/>
      <c r="Z454" s="1011"/>
      <c r="AA454" s="1011"/>
    </row>
    <row r="455" spans="2:52" s="91" customFormat="1" ht="14.25" outlineLevel="1" thickTop="1">
      <c r="B455" s="92"/>
      <c r="C455" s="927" t="s">
        <v>2790</v>
      </c>
      <c r="D455" s="927"/>
      <c r="E455" s="927"/>
      <c r="F455" s="927" t="s">
        <v>2790</v>
      </c>
      <c r="G455" s="927"/>
      <c r="H455" s="927"/>
      <c r="I455" s="927"/>
      <c r="J455" s="927"/>
      <c r="K455" s="927"/>
      <c r="L455" s="927"/>
      <c r="M455" s="927"/>
      <c r="N455" s="927"/>
      <c r="O455" s="927"/>
      <c r="P455" s="927"/>
      <c r="Q455" s="927" t="s">
        <v>2790</v>
      </c>
      <c r="R455" s="927"/>
      <c r="S455" s="927"/>
      <c r="T455" s="927"/>
      <c r="U455" s="927"/>
      <c r="V455" s="927"/>
      <c r="W455" s="927"/>
      <c r="X455" s="927"/>
      <c r="Y455" s="927"/>
      <c r="Z455" s="927"/>
      <c r="AA455" s="927"/>
    </row>
    <row r="456" spans="2:52" s="91" customFormat="1" outlineLevel="1">
      <c r="B456" s="92"/>
      <c r="C456" s="1090"/>
      <c r="D456" s="1090"/>
      <c r="E456" s="1090"/>
      <c r="F456" s="1090"/>
      <c r="G456" s="1090"/>
      <c r="H456" s="1090"/>
      <c r="I456" s="1090"/>
      <c r="J456" s="1090"/>
      <c r="K456" s="1090"/>
      <c r="L456" s="1090"/>
      <c r="M456" s="1090"/>
      <c r="N456" s="1090"/>
      <c r="O456" s="1090"/>
      <c r="P456" s="1090"/>
      <c r="Q456" s="1090"/>
      <c r="R456" s="1090"/>
      <c r="S456" s="1090"/>
      <c r="T456" s="1090"/>
      <c r="U456" s="1090"/>
      <c r="V456" s="1090"/>
      <c r="W456" s="1090"/>
      <c r="X456" s="1090"/>
      <c r="Y456" s="1090"/>
      <c r="Z456" s="1090"/>
      <c r="AA456" s="99"/>
      <c r="AB456" s="100"/>
      <c r="AC456" s="101"/>
      <c r="AD456" s="98"/>
      <c r="AE456" s="98"/>
      <c r="AF456" s="98"/>
      <c r="AG456" s="98"/>
      <c r="AH456" s="98"/>
      <c r="AI456" s="98"/>
      <c r="AJ456" s="98"/>
      <c r="AK456" s="98"/>
      <c r="AL456" s="98"/>
      <c r="AM456" s="98"/>
      <c r="AN456" s="98"/>
      <c r="AO456" s="98"/>
      <c r="AP456" s="98"/>
      <c r="AQ456" s="98"/>
      <c r="AR456" s="98"/>
      <c r="AS456" s="98"/>
      <c r="AT456" s="98"/>
      <c r="AU456" s="98"/>
      <c r="AV456" s="98"/>
      <c r="AW456" s="98"/>
      <c r="AZ456" s="92"/>
    </row>
    <row r="457" spans="2:52" s="91" customFormat="1" outlineLevel="1">
      <c r="B457" s="91" t="s">
        <v>1475</v>
      </c>
      <c r="C457" s="94" t="s">
        <v>3719</v>
      </c>
      <c r="D457" s="94"/>
      <c r="E457" s="94"/>
      <c r="F457" s="94"/>
      <c r="G457" s="94"/>
      <c r="H457" s="94"/>
      <c r="I457" s="94"/>
      <c r="J457" s="94"/>
      <c r="K457" s="94"/>
      <c r="L457" s="94"/>
      <c r="M457" s="94"/>
      <c r="N457" s="94"/>
      <c r="O457" s="94"/>
      <c r="P457" s="94"/>
      <c r="Q457" s="94"/>
      <c r="R457" s="94"/>
      <c r="S457" s="94"/>
      <c r="T457" s="94"/>
      <c r="U457" s="94"/>
      <c r="V457" s="94"/>
      <c r="W457" s="94"/>
      <c r="X457" s="94"/>
      <c r="Y457" s="94"/>
      <c r="AB457" s="92"/>
    </row>
    <row r="458" spans="2:52" s="91" customFormat="1" ht="14.25" outlineLevel="1" thickBot="1">
      <c r="B458" s="92"/>
      <c r="C458" s="1011" t="s">
        <v>1066</v>
      </c>
      <c r="D458" s="1011"/>
      <c r="E458" s="1011"/>
      <c r="F458" s="1011" t="s">
        <v>1067</v>
      </c>
      <c r="G458" s="1011"/>
      <c r="H458" s="1011"/>
      <c r="I458" s="1011"/>
      <c r="J458" s="1011"/>
      <c r="K458" s="1011"/>
      <c r="L458" s="1011"/>
      <c r="M458" s="1011"/>
      <c r="N458" s="1011"/>
      <c r="O458" s="1011"/>
      <c r="P458" s="1011"/>
      <c r="Q458" s="1011" t="s">
        <v>3720</v>
      </c>
      <c r="R458" s="1011"/>
      <c r="S458" s="1011"/>
      <c r="T458" s="1011"/>
      <c r="U458" s="1011"/>
      <c r="V458" s="1011"/>
      <c r="W458" s="1011"/>
      <c r="X458" s="1011"/>
      <c r="Y458" s="1011"/>
      <c r="Z458" s="1011"/>
      <c r="AA458" s="1011"/>
    </row>
    <row r="459" spans="2:52" s="91" customFormat="1" ht="48" customHeight="1" outlineLevel="1" thickTop="1">
      <c r="B459" s="92"/>
      <c r="C459" s="927" t="s">
        <v>1476</v>
      </c>
      <c r="D459" s="927"/>
      <c r="E459" s="927"/>
      <c r="F459" s="927" t="s">
        <v>1476</v>
      </c>
      <c r="G459" s="927"/>
      <c r="H459" s="927"/>
      <c r="I459" s="927"/>
      <c r="J459" s="927"/>
      <c r="K459" s="927"/>
      <c r="L459" s="927"/>
      <c r="M459" s="927"/>
      <c r="N459" s="927"/>
      <c r="O459" s="927"/>
      <c r="P459" s="927"/>
      <c r="Q459" s="927" t="s">
        <v>2419</v>
      </c>
      <c r="R459" s="927"/>
      <c r="S459" s="927"/>
      <c r="T459" s="927"/>
      <c r="U459" s="927"/>
      <c r="V459" s="927"/>
      <c r="W459" s="927"/>
      <c r="X459" s="927"/>
      <c r="Y459" s="927"/>
      <c r="Z459" s="927"/>
      <c r="AA459" s="927"/>
    </row>
    <row r="460" spans="2:52" s="91" customFormat="1" ht="48" customHeight="1" outlineLevel="1">
      <c r="B460" s="92"/>
      <c r="C460" s="927" t="s">
        <v>2790</v>
      </c>
      <c r="D460" s="927"/>
      <c r="E460" s="927"/>
      <c r="F460" s="927" t="s">
        <v>2790</v>
      </c>
      <c r="G460" s="927"/>
      <c r="H460" s="927"/>
      <c r="I460" s="927"/>
      <c r="J460" s="927"/>
      <c r="K460" s="927"/>
      <c r="L460" s="927"/>
      <c r="M460" s="927"/>
      <c r="N460" s="927"/>
      <c r="O460" s="927"/>
      <c r="P460" s="927"/>
      <c r="Q460" s="927" t="s">
        <v>2420</v>
      </c>
      <c r="R460" s="927"/>
      <c r="S460" s="927"/>
      <c r="T460" s="927"/>
      <c r="U460" s="927"/>
      <c r="V460" s="927"/>
      <c r="W460" s="927"/>
      <c r="X460" s="927"/>
      <c r="Y460" s="927"/>
      <c r="Z460" s="927"/>
      <c r="AA460" s="927"/>
    </row>
    <row r="461" spans="2:52" s="91" customFormat="1" outlineLevel="1">
      <c r="B461" s="92"/>
      <c r="C461" s="927"/>
      <c r="D461" s="927"/>
      <c r="E461" s="927"/>
      <c r="F461" s="927"/>
      <c r="G461" s="927"/>
      <c r="H461" s="927"/>
      <c r="I461" s="927"/>
      <c r="J461" s="927"/>
      <c r="K461" s="927"/>
      <c r="L461" s="927"/>
      <c r="M461" s="927"/>
      <c r="N461" s="927"/>
      <c r="O461" s="927"/>
      <c r="P461" s="927"/>
      <c r="Q461" s="927"/>
      <c r="R461" s="927"/>
      <c r="S461" s="927"/>
      <c r="T461" s="927"/>
      <c r="U461" s="927"/>
      <c r="V461" s="927"/>
      <c r="W461" s="927"/>
      <c r="X461" s="927"/>
      <c r="Y461" s="927"/>
      <c r="Z461" s="927"/>
      <c r="AA461" s="927"/>
    </row>
    <row r="462" spans="2:52" s="91" customFormat="1" outlineLevel="1"/>
    <row r="463" spans="2:52" s="91" customFormat="1" outlineLevel="1">
      <c r="B463" s="91" t="s">
        <v>3482</v>
      </c>
      <c r="C463" s="163" t="s">
        <v>3483</v>
      </c>
      <c r="D463" s="163"/>
      <c r="E463" s="163"/>
      <c r="F463" s="163"/>
      <c r="G463" s="163"/>
      <c r="H463" s="163"/>
      <c r="I463" s="163"/>
      <c r="J463" s="163"/>
      <c r="K463" s="163"/>
      <c r="L463" s="163"/>
      <c r="M463" s="163"/>
      <c r="N463" s="163"/>
      <c r="O463" s="163"/>
      <c r="P463" s="163"/>
      <c r="Q463" s="163"/>
      <c r="R463" s="94"/>
      <c r="S463" s="94"/>
      <c r="T463" s="94"/>
      <c r="U463" s="94"/>
      <c r="V463" s="94"/>
      <c r="W463" s="94"/>
      <c r="X463" s="94"/>
      <c r="Y463" s="94"/>
      <c r="AB463" s="92"/>
    </row>
    <row r="464" spans="2:52" s="91" customFormat="1" ht="14.25" outlineLevel="2" thickBot="1">
      <c r="B464" s="92"/>
      <c r="C464" s="1011" t="s">
        <v>1071</v>
      </c>
      <c r="D464" s="1011"/>
      <c r="E464" s="1011"/>
      <c r="F464" s="1011"/>
      <c r="G464" s="1011"/>
      <c r="H464" s="1011"/>
      <c r="I464" s="1011"/>
      <c r="J464" s="1011"/>
      <c r="K464" s="1011"/>
      <c r="L464" s="1011"/>
      <c r="M464" s="1011"/>
      <c r="N464" s="1011"/>
      <c r="O464" s="1011" t="s">
        <v>2021</v>
      </c>
      <c r="P464" s="1011"/>
      <c r="Q464" s="1011"/>
      <c r="R464" s="1011"/>
      <c r="S464" s="1011"/>
      <c r="T464" s="1011"/>
      <c r="U464" s="1011"/>
      <c r="V464" s="1011"/>
      <c r="W464" s="1011"/>
      <c r="X464" s="1011"/>
      <c r="Y464" s="1011"/>
      <c r="Z464" s="96"/>
      <c r="AB464" s="92"/>
    </row>
    <row r="465" spans="2:28" s="91" customFormat="1" ht="14.25" outlineLevel="2" thickTop="1">
      <c r="B465" s="92"/>
      <c r="C465" s="1018" t="s">
        <v>2337</v>
      </c>
      <c r="D465" s="1591"/>
      <c r="E465" s="1591"/>
      <c r="F465" s="1591"/>
      <c r="G465" s="1591"/>
      <c r="H465" s="1591"/>
      <c r="I465" s="1591"/>
      <c r="J465" s="1591"/>
      <c r="K465" s="1591"/>
      <c r="L465" s="1591"/>
      <c r="M465" s="1591"/>
      <c r="N465" s="1143"/>
      <c r="O465" s="1018" t="s">
        <v>1296</v>
      </c>
      <c r="P465" s="1591"/>
      <c r="Q465" s="1591"/>
      <c r="R465" s="1591"/>
      <c r="S465" s="1591"/>
      <c r="T465" s="1591"/>
      <c r="U465" s="1591"/>
      <c r="V465" s="1591"/>
      <c r="W465" s="1591"/>
      <c r="X465" s="1591"/>
      <c r="Y465" s="1143"/>
      <c r="Z465" s="96"/>
      <c r="AB465" s="92"/>
    </row>
    <row r="466" spans="2:28" s="11" customFormat="1" outlineLevel="2">
      <c r="B466" s="594"/>
      <c r="C466" s="1838" t="s">
        <v>932</v>
      </c>
      <c r="D466" s="1839"/>
      <c r="E466" s="1839"/>
      <c r="F466" s="1839"/>
      <c r="G466" s="1839"/>
      <c r="H466" s="1839"/>
      <c r="I466" s="1839"/>
      <c r="J466" s="1839"/>
      <c r="K466" s="1839"/>
      <c r="L466" s="1839"/>
      <c r="M466" s="1839"/>
      <c r="N466" s="1840"/>
      <c r="O466" s="1838" t="s">
        <v>1735</v>
      </c>
      <c r="P466" s="1839"/>
      <c r="Q466" s="1839"/>
      <c r="R466" s="1839"/>
      <c r="S466" s="1839"/>
      <c r="T466" s="1839"/>
      <c r="U466" s="1839"/>
      <c r="V466" s="1839"/>
      <c r="W466" s="1839"/>
      <c r="X466" s="1839"/>
      <c r="Y466" s="1840"/>
      <c r="Z466" s="596"/>
      <c r="AB466" s="594"/>
    </row>
    <row r="467" spans="2:28" s="91" customFormat="1" outlineLevel="2">
      <c r="B467" s="92"/>
      <c r="C467" s="945" t="s">
        <v>1879</v>
      </c>
      <c r="D467" s="946"/>
      <c r="E467" s="946"/>
      <c r="F467" s="946"/>
      <c r="G467" s="946"/>
      <c r="H467" s="946"/>
      <c r="I467" s="946"/>
      <c r="J467" s="946"/>
      <c r="K467" s="946"/>
      <c r="L467" s="946"/>
      <c r="M467" s="946"/>
      <c r="N467" s="947"/>
      <c r="O467" s="945" t="s">
        <v>3589</v>
      </c>
      <c r="P467" s="946"/>
      <c r="Q467" s="946"/>
      <c r="R467" s="946"/>
      <c r="S467" s="946"/>
      <c r="T467" s="946"/>
      <c r="U467" s="946"/>
      <c r="V467" s="946"/>
      <c r="W467" s="946"/>
      <c r="X467" s="946"/>
      <c r="Y467" s="947"/>
      <c r="Z467" s="96"/>
      <c r="AB467" s="92"/>
    </row>
    <row r="468" spans="2:28" s="91" customFormat="1" outlineLevel="2">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AB468" s="92"/>
    </row>
    <row r="469" spans="2:28" s="91" customFormat="1" outlineLevel="2">
      <c r="B469" s="91" t="s">
        <v>1882</v>
      </c>
      <c r="C469" s="1012" t="s">
        <v>3119</v>
      </c>
      <c r="D469" s="1013"/>
      <c r="E469" s="1013"/>
      <c r="F469" s="1013"/>
      <c r="G469" s="1014"/>
      <c r="AB469" s="92"/>
    </row>
    <row r="470" spans="2:28" s="91" customFormat="1" outlineLevel="2">
      <c r="C470" s="147" t="s">
        <v>4632</v>
      </c>
      <c r="D470" s="148"/>
      <c r="E470" s="148"/>
      <c r="F470" s="148"/>
      <c r="G470" s="149"/>
      <c r="AB470" s="92"/>
    </row>
    <row r="471" spans="2:28" s="91" customFormat="1" outlineLevel="2">
      <c r="C471" s="147"/>
      <c r="D471" s="148"/>
      <c r="E471" s="148"/>
      <c r="F471" s="148"/>
      <c r="G471" s="149"/>
      <c r="AB471" s="92"/>
    </row>
    <row r="472" spans="2:28" s="91" customFormat="1" outlineLevel="2">
      <c r="B472" s="164" t="s">
        <v>1883</v>
      </c>
      <c r="C472" s="91" t="s">
        <v>1232</v>
      </c>
      <c r="AB472" s="92"/>
    </row>
    <row r="473" spans="2:28" s="91" customFormat="1" outlineLevel="2">
      <c r="C473" s="91" t="s">
        <v>1261</v>
      </c>
      <c r="D473" s="1012" t="s">
        <v>1262</v>
      </c>
      <c r="E473" s="1014"/>
      <c r="AB473" s="92"/>
    </row>
    <row r="474" spans="2:28" s="91" customFormat="1" outlineLevel="2">
      <c r="D474" s="91" t="s">
        <v>3447</v>
      </c>
      <c r="AB474" s="92"/>
    </row>
    <row r="475" spans="2:28" s="91" customFormat="1" outlineLevel="2">
      <c r="AB475" s="92"/>
    </row>
    <row r="476" spans="2:28" s="91" customFormat="1" outlineLevel="2">
      <c r="C476" s="91" t="s">
        <v>3918</v>
      </c>
      <c r="D476" s="91" t="s">
        <v>4014</v>
      </c>
      <c r="AB476" s="92"/>
    </row>
    <row r="477" spans="2:28" s="91" customFormat="1" outlineLevel="2">
      <c r="C477" s="91" t="s">
        <v>3919</v>
      </c>
      <c r="D477" s="94" t="s">
        <v>3544</v>
      </c>
      <c r="E477" s="94"/>
      <c r="F477" s="94"/>
      <c r="G477" s="94"/>
      <c r="H477" s="94"/>
      <c r="I477" s="94"/>
      <c r="J477" s="94"/>
      <c r="K477" s="94"/>
      <c r="L477" s="94"/>
      <c r="M477" s="94"/>
      <c r="N477" s="94"/>
      <c r="O477" s="94"/>
      <c r="P477" s="94"/>
      <c r="Q477" s="94"/>
      <c r="R477" s="94"/>
      <c r="S477" s="94"/>
      <c r="T477" s="94"/>
    </row>
    <row r="478" spans="2:28" s="91" customFormat="1" outlineLevel="2">
      <c r="D478" s="91" t="s">
        <v>3920</v>
      </c>
      <c r="E478" s="91" t="s">
        <v>4857</v>
      </c>
      <c r="T478" s="111"/>
      <c r="AB478" s="92"/>
    </row>
    <row r="479" spans="2:28" s="91" customFormat="1" outlineLevel="2">
      <c r="D479" s="91" t="s">
        <v>1273</v>
      </c>
      <c r="E479" s="91" t="s">
        <v>4858</v>
      </c>
      <c r="T479" s="111"/>
      <c r="AB479" s="92"/>
    </row>
    <row r="480" spans="2:28" s="91" customFormat="1" outlineLevel="2">
      <c r="D480" s="91" t="s">
        <v>5284</v>
      </c>
      <c r="E480" s="91" t="s">
        <v>828</v>
      </c>
      <c r="T480" s="111"/>
      <c r="AB480" s="92"/>
    </row>
    <row r="481" spans="1:30" outlineLevel="2">
      <c r="A481" s="91"/>
      <c r="B481" s="91"/>
      <c r="C481" s="91"/>
      <c r="D481" s="94" t="s">
        <v>3022</v>
      </c>
      <c r="E481" s="91" t="s">
        <v>1118</v>
      </c>
      <c r="F481" s="94"/>
      <c r="G481" s="94"/>
      <c r="H481" s="94"/>
      <c r="I481" s="94"/>
      <c r="J481" s="94"/>
      <c r="K481" s="94"/>
      <c r="L481" s="94"/>
      <c r="M481" s="94"/>
      <c r="N481" s="94"/>
      <c r="O481" s="94"/>
      <c r="P481" s="94"/>
      <c r="Q481" s="94"/>
      <c r="R481" s="94"/>
      <c r="S481" s="94"/>
      <c r="T481" s="94"/>
      <c r="U481" s="94"/>
      <c r="V481" s="94"/>
      <c r="W481" s="284"/>
      <c r="X481" s="214"/>
      <c r="Y481" s="214"/>
      <c r="Z481" s="214"/>
      <c r="AA481" s="214"/>
      <c r="AB481" s="212"/>
    </row>
    <row r="482" spans="1:30" outlineLevel="2">
      <c r="D482" s="214"/>
      <c r="E482" s="211" t="s">
        <v>1119</v>
      </c>
      <c r="F482" s="214"/>
      <c r="G482" s="214"/>
      <c r="H482" s="214"/>
      <c r="I482" s="214"/>
      <c r="J482" s="214"/>
      <c r="K482" s="214"/>
      <c r="L482" s="214"/>
      <c r="M482" s="214"/>
      <c r="N482" s="214"/>
      <c r="O482" s="214"/>
      <c r="P482" s="214"/>
      <c r="Q482" s="214"/>
      <c r="R482" s="214"/>
      <c r="S482" s="214"/>
      <c r="T482" s="214"/>
      <c r="U482" s="214"/>
      <c r="V482" s="214"/>
      <c r="W482" s="284"/>
      <c r="X482" s="214"/>
      <c r="Y482" s="214"/>
      <c r="Z482" s="214"/>
      <c r="AA482" s="214"/>
      <c r="AB482" s="212"/>
    </row>
    <row r="483" spans="1:30" outlineLevel="2">
      <c r="D483" s="214" t="s">
        <v>1900</v>
      </c>
      <c r="E483" s="211" t="s">
        <v>3339</v>
      </c>
      <c r="W483" s="135"/>
      <c r="AB483" s="212"/>
    </row>
    <row r="484" spans="1:30" outlineLevel="2">
      <c r="D484" s="214" t="s">
        <v>1266</v>
      </c>
      <c r="E484" s="211" t="s">
        <v>3140</v>
      </c>
      <c r="F484" s="214"/>
      <c r="G484" s="214"/>
      <c r="H484" s="214"/>
      <c r="I484" s="214"/>
      <c r="J484" s="214"/>
      <c r="K484" s="214"/>
      <c r="L484" s="214"/>
      <c r="M484" s="214"/>
      <c r="N484" s="214"/>
      <c r="O484" s="214"/>
      <c r="P484" s="214"/>
      <c r="Q484" s="214"/>
      <c r="R484" s="214"/>
      <c r="S484" s="214"/>
      <c r="T484" s="214"/>
      <c r="U484" s="214"/>
      <c r="V484" s="214"/>
      <c r="W484" s="284"/>
      <c r="X484" s="214"/>
      <c r="Y484" s="214"/>
      <c r="Z484" s="214"/>
      <c r="AA484" s="214"/>
      <c r="AB484" s="212"/>
    </row>
    <row r="485" spans="1:30" outlineLevel="2">
      <c r="D485" s="214" t="s">
        <v>1273</v>
      </c>
      <c r="E485" s="214" t="s">
        <v>636</v>
      </c>
      <c r="F485" s="214"/>
      <c r="G485" s="214"/>
      <c r="H485" s="214"/>
      <c r="I485" s="214"/>
      <c r="J485" s="214"/>
      <c r="K485" s="214"/>
      <c r="L485" s="214"/>
      <c r="M485" s="214"/>
      <c r="N485" s="214"/>
      <c r="O485" s="214"/>
      <c r="P485" s="214"/>
      <c r="Q485" s="214"/>
      <c r="R485" s="214"/>
      <c r="S485" s="214"/>
      <c r="T485" s="214"/>
      <c r="U485" s="214"/>
      <c r="V485" s="214"/>
      <c r="W485" s="284"/>
      <c r="X485" s="214"/>
      <c r="Y485" s="214"/>
      <c r="Z485" s="214"/>
      <c r="AA485" s="214"/>
      <c r="AB485" s="212"/>
    </row>
    <row r="486" spans="1:30" outlineLevel="2">
      <c r="D486" s="211" t="s">
        <v>1971</v>
      </c>
      <c r="T486" s="213"/>
      <c r="AB486" s="212"/>
    </row>
    <row r="487" spans="1:30" outlineLevel="2">
      <c r="D487" s="211" t="s">
        <v>4053</v>
      </c>
      <c r="E487" s="211" t="s">
        <v>3766</v>
      </c>
      <c r="T487" s="213"/>
      <c r="AB487" s="212"/>
    </row>
    <row r="488" spans="1:30" outlineLevel="2">
      <c r="D488" s="211" t="s">
        <v>1827</v>
      </c>
      <c r="E488" s="211" t="s">
        <v>879</v>
      </c>
      <c r="T488" s="213"/>
      <c r="AB488" s="212"/>
    </row>
    <row r="489" spans="1:30" outlineLevel="2">
      <c r="D489" s="211" t="s">
        <v>3927</v>
      </c>
      <c r="E489" s="211" t="s">
        <v>4725</v>
      </c>
      <c r="T489" s="213"/>
      <c r="AB489" s="212"/>
    </row>
    <row r="490" spans="1:30" outlineLevel="2">
      <c r="E490" s="211" t="s">
        <v>1749</v>
      </c>
      <c r="T490" s="213"/>
      <c r="AB490" s="212"/>
    </row>
    <row r="491" spans="1:30" outlineLevel="2">
      <c r="E491" s="211" t="s">
        <v>3686</v>
      </c>
      <c r="F491" s="211" t="s">
        <v>1748</v>
      </c>
      <c r="AB491" s="212"/>
    </row>
    <row r="492" spans="1:30" outlineLevel="2">
      <c r="AB492" s="212"/>
    </row>
    <row r="493" spans="1:30" outlineLevel="2">
      <c r="C493" s="211" t="s">
        <v>969</v>
      </c>
      <c r="D493" s="214" t="s">
        <v>3545</v>
      </c>
      <c r="E493" s="214"/>
      <c r="F493" s="214"/>
      <c r="G493" s="214"/>
      <c r="H493" s="214"/>
      <c r="I493" s="214"/>
      <c r="J493" s="214"/>
      <c r="K493" s="214"/>
      <c r="L493" s="214"/>
      <c r="M493" s="214"/>
      <c r="N493" s="214"/>
      <c r="O493" s="214"/>
      <c r="P493" s="214"/>
      <c r="Q493" s="214"/>
      <c r="R493" s="214"/>
      <c r="S493" s="214"/>
      <c r="T493" s="214"/>
      <c r="U493" s="214"/>
      <c r="V493" s="214"/>
      <c r="W493" s="214"/>
      <c r="X493" s="214"/>
      <c r="Y493" s="214"/>
      <c r="Z493" s="214"/>
      <c r="AA493" s="214"/>
      <c r="AB493" s="212"/>
    </row>
    <row r="494" spans="1:30" outlineLevel="2">
      <c r="C494" s="218"/>
      <c r="D494" s="283" t="s">
        <v>3546</v>
      </c>
      <c r="E494" s="218"/>
      <c r="F494" s="218"/>
      <c r="G494" s="218"/>
      <c r="H494" s="218"/>
      <c r="I494" s="218"/>
      <c r="J494" s="218"/>
      <c r="K494" s="241"/>
      <c r="L494" s="242"/>
      <c r="M494" s="242"/>
      <c r="N494" s="242"/>
      <c r="O494" s="242"/>
      <c r="P494" s="242"/>
      <c r="Q494" s="242"/>
      <c r="R494" s="242"/>
      <c r="S494" s="242"/>
      <c r="T494" s="242"/>
      <c r="U494" s="242"/>
      <c r="V494" s="242"/>
      <c r="W494" s="242"/>
      <c r="X494" s="242"/>
      <c r="Y494" s="244"/>
      <c r="Z494" s="244"/>
      <c r="AA494" s="244"/>
      <c r="AB494" s="244"/>
      <c r="AC494" s="244"/>
      <c r="AD494" s="270"/>
    </row>
    <row r="495" spans="1:30" outlineLevel="2">
      <c r="C495" s="218"/>
      <c r="D495" s="283" t="s">
        <v>4805</v>
      </c>
      <c r="E495" s="218"/>
      <c r="F495" s="245"/>
      <c r="G495" s="245"/>
      <c r="H495" s="245"/>
      <c r="I495" s="245"/>
      <c r="J495" s="245"/>
      <c r="K495" s="283"/>
      <c r="L495" s="242"/>
      <c r="M495" s="242"/>
      <c r="N495" s="242"/>
      <c r="O495" s="242"/>
      <c r="P495" s="242"/>
      <c r="Q495" s="242"/>
      <c r="R495" s="242"/>
      <c r="S495" s="242"/>
      <c r="T495" s="242"/>
      <c r="U495" s="242"/>
      <c r="V495" s="242"/>
      <c r="W495" s="242"/>
      <c r="X495" s="242"/>
      <c r="Y495" s="244"/>
      <c r="Z495" s="244"/>
      <c r="AA495" s="244"/>
      <c r="AB495" s="244"/>
      <c r="AC495" s="244"/>
      <c r="AD495" s="270"/>
    </row>
    <row r="496" spans="1:30" outlineLevel="2">
      <c r="C496" s="218"/>
      <c r="D496" s="283"/>
      <c r="E496" s="211" t="s">
        <v>1119</v>
      </c>
      <c r="F496" s="245"/>
      <c r="G496" s="245"/>
      <c r="H496" s="245"/>
      <c r="I496" s="245"/>
      <c r="J496" s="245"/>
      <c r="K496" s="283"/>
      <c r="L496" s="242"/>
      <c r="M496" s="242"/>
      <c r="N496" s="242"/>
      <c r="O496" s="242"/>
      <c r="P496" s="242"/>
      <c r="Q496" s="242"/>
      <c r="R496" s="242"/>
      <c r="S496" s="242"/>
      <c r="T496" s="242"/>
      <c r="U496" s="242"/>
      <c r="V496" s="242"/>
      <c r="W496" s="242"/>
      <c r="X496" s="242"/>
      <c r="Y496" s="244"/>
      <c r="Z496" s="244"/>
      <c r="AA496" s="244"/>
      <c r="AB496" s="244"/>
      <c r="AC496" s="244"/>
      <c r="AD496" s="270"/>
    </row>
    <row r="497" spans="1:52" outlineLevel="2">
      <c r="C497" s="218"/>
      <c r="D497" s="283"/>
      <c r="E497" s="211" t="s">
        <v>2403</v>
      </c>
      <c r="F497" s="245"/>
      <c r="G497" s="245"/>
      <c r="H497" s="245"/>
      <c r="I497" s="245"/>
      <c r="J497" s="245"/>
      <c r="K497" s="283"/>
      <c r="L497" s="242"/>
      <c r="M497" s="242"/>
      <c r="N497" s="242"/>
      <c r="O497" s="242"/>
      <c r="P497" s="242"/>
      <c r="Q497" s="242"/>
      <c r="R497" s="242"/>
      <c r="S497" s="242"/>
      <c r="T497" s="242"/>
      <c r="U497" s="242"/>
      <c r="V497" s="242"/>
      <c r="W497" s="242"/>
      <c r="X497" s="242"/>
      <c r="Y497" s="244"/>
      <c r="Z497" s="244"/>
      <c r="AA497" s="244"/>
      <c r="AB497" s="244"/>
      <c r="AC497" s="244"/>
      <c r="AD497" s="270"/>
    </row>
    <row r="498" spans="1:52" outlineLevel="2">
      <c r="C498" s="218"/>
      <c r="D498" s="283"/>
      <c r="E498" s="211" t="s">
        <v>2404</v>
      </c>
      <c r="F498" s="245"/>
      <c r="G498" s="245"/>
      <c r="H498" s="245"/>
      <c r="I498" s="245"/>
      <c r="J498" s="245"/>
      <c r="K498" s="283"/>
      <c r="L498" s="242"/>
      <c r="M498" s="242"/>
      <c r="N498" s="242"/>
      <c r="O498" s="242"/>
      <c r="P498" s="242"/>
      <c r="Q498" s="242"/>
      <c r="R498" s="242"/>
      <c r="S498" s="242"/>
      <c r="T498" s="242"/>
      <c r="U498" s="242"/>
      <c r="V498" s="242"/>
      <c r="W498" s="242"/>
      <c r="X498" s="242"/>
      <c r="Y498" s="244"/>
      <c r="Z498" s="244"/>
      <c r="AA498" s="244"/>
      <c r="AB498" s="244"/>
      <c r="AC498" s="244"/>
      <c r="AD498" s="270"/>
    </row>
    <row r="499" spans="1:52" outlineLevel="2">
      <c r="D499" s="214"/>
      <c r="E499" s="214"/>
      <c r="F499" s="214"/>
      <c r="G499" s="214"/>
      <c r="H499" s="214"/>
      <c r="I499" s="214"/>
      <c r="J499" s="214"/>
      <c r="K499" s="214"/>
      <c r="L499" s="214"/>
      <c r="M499" s="214"/>
      <c r="N499" s="214"/>
      <c r="O499" s="214"/>
      <c r="P499" s="214"/>
      <c r="Q499" s="214"/>
      <c r="R499" s="214"/>
      <c r="S499" s="214"/>
      <c r="T499" s="214"/>
      <c r="U499" s="214"/>
      <c r="V499" s="214"/>
      <c r="W499" s="214"/>
      <c r="X499" s="214"/>
      <c r="Y499" s="214"/>
      <c r="Z499" s="214"/>
      <c r="AA499" s="214"/>
      <c r="AB499" s="212"/>
    </row>
    <row r="500" spans="1:52" outlineLevel="2">
      <c r="C500" s="211" t="s">
        <v>2598</v>
      </c>
      <c r="D500" s="214" t="s">
        <v>646</v>
      </c>
      <c r="E500" s="214"/>
      <c r="F500" s="214"/>
      <c r="G500" s="214"/>
      <c r="H500" s="214"/>
      <c r="I500" s="214"/>
      <c r="J500" s="214"/>
      <c r="K500" s="214"/>
      <c r="L500" s="214"/>
      <c r="M500" s="214"/>
      <c r="N500" s="214"/>
      <c r="O500" s="214"/>
      <c r="P500" s="214"/>
      <c r="Q500" s="214"/>
      <c r="R500" s="214"/>
      <c r="S500" s="214"/>
      <c r="T500" s="214"/>
      <c r="U500" s="214"/>
      <c r="V500" s="214"/>
      <c r="W500" s="214"/>
      <c r="X500" s="214"/>
      <c r="Y500" s="214"/>
      <c r="Z500" s="214"/>
      <c r="AA500" s="214"/>
      <c r="AB500" s="212"/>
    </row>
    <row r="501" spans="1:52" outlineLevel="2">
      <c r="C501" s="211" t="s">
        <v>3455</v>
      </c>
      <c r="D501" s="214" t="s">
        <v>3544</v>
      </c>
      <c r="E501" s="214"/>
      <c r="F501" s="214"/>
      <c r="G501" s="214"/>
      <c r="H501" s="214"/>
      <c r="I501" s="214"/>
      <c r="J501" s="214"/>
      <c r="K501" s="214"/>
      <c r="L501" s="214"/>
      <c r="M501" s="214"/>
      <c r="N501" s="214"/>
      <c r="O501" s="214"/>
      <c r="P501" s="214"/>
      <c r="Q501" s="214"/>
      <c r="R501" s="214"/>
      <c r="S501" s="214"/>
      <c r="T501" s="214"/>
    </row>
    <row r="502" spans="1:52" outlineLevel="2">
      <c r="C502" s="212"/>
      <c r="D502" s="241" t="s">
        <v>2421</v>
      </c>
      <c r="E502" s="242"/>
      <c r="F502" s="242"/>
      <c r="G502" s="242"/>
      <c r="H502" s="242"/>
      <c r="I502" s="242"/>
      <c r="J502" s="242"/>
      <c r="K502" s="242"/>
      <c r="L502" s="242"/>
      <c r="M502" s="242"/>
      <c r="N502" s="242"/>
      <c r="O502" s="242"/>
      <c r="P502" s="242"/>
      <c r="Q502" s="242"/>
      <c r="R502" s="242"/>
      <c r="S502" s="242"/>
      <c r="T502" s="243"/>
      <c r="U502" s="245"/>
      <c r="V502" s="245"/>
      <c r="W502" s="245"/>
      <c r="X502" s="245"/>
      <c r="Y502" s="245"/>
      <c r="Z502" s="245"/>
      <c r="AA502" s="218"/>
      <c r="AB502" s="212"/>
    </row>
    <row r="503" spans="1:52" outlineLevel="2">
      <c r="C503" s="212"/>
      <c r="D503" s="241" t="s">
        <v>3540</v>
      </c>
      <c r="E503" s="242"/>
      <c r="F503" s="242"/>
      <c r="G503" s="242"/>
      <c r="H503" s="242"/>
      <c r="I503" s="242"/>
      <c r="J503" s="242"/>
      <c r="K503" s="242"/>
      <c r="L503" s="242"/>
      <c r="M503" s="242"/>
      <c r="N503" s="242"/>
      <c r="O503" s="242"/>
      <c r="P503" s="242"/>
      <c r="Q503" s="242"/>
      <c r="R503" s="242"/>
      <c r="S503" s="242"/>
      <c r="T503" s="243"/>
      <c r="U503" s="245"/>
      <c r="V503" s="245"/>
      <c r="W503" s="245"/>
      <c r="X503" s="245"/>
      <c r="Y503" s="245"/>
      <c r="Z503" s="245"/>
      <c r="AA503" s="218"/>
      <c r="AB503" s="212"/>
    </row>
    <row r="504" spans="1:52" outlineLevel="2">
      <c r="C504" s="212"/>
      <c r="D504" s="241"/>
      <c r="E504" s="242"/>
      <c r="F504" s="242"/>
      <c r="G504" s="242"/>
      <c r="H504" s="242"/>
      <c r="I504" s="242"/>
      <c r="J504" s="242"/>
      <c r="K504" s="242"/>
      <c r="L504" s="242"/>
      <c r="M504" s="242"/>
      <c r="N504" s="242"/>
      <c r="O504" s="242"/>
      <c r="P504" s="242"/>
      <c r="Q504" s="242"/>
      <c r="R504" s="242"/>
      <c r="S504" s="242"/>
      <c r="T504" s="243"/>
      <c r="U504" s="245"/>
      <c r="V504" s="245"/>
      <c r="W504" s="245"/>
      <c r="X504" s="245"/>
      <c r="Y504" s="245"/>
      <c r="Z504" s="245"/>
      <c r="AA504" s="218"/>
      <c r="AB504" s="212"/>
    </row>
    <row r="505" spans="1:52" outlineLevel="2">
      <c r="C505" s="211" t="s">
        <v>969</v>
      </c>
      <c r="D505" s="214" t="s">
        <v>3545</v>
      </c>
      <c r="E505" s="214"/>
      <c r="F505" s="214"/>
      <c r="G505" s="214"/>
      <c r="H505" s="214"/>
      <c r="I505" s="214"/>
      <c r="J505" s="214"/>
      <c r="K505" s="214"/>
      <c r="L505" s="214"/>
      <c r="M505" s="214"/>
      <c r="N505" s="214"/>
      <c r="O505" s="214"/>
      <c r="P505" s="214"/>
      <c r="Q505" s="214"/>
      <c r="R505" s="214"/>
      <c r="S505" s="214"/>
      <c r="T505" s="214"/>
    </row>
    <row r="506" spans="1:52" outlineLevel="2">
      <c r="C506" s="212"/>
      <c r="D506" s="241" t="s">
        <v>2421</v>
      </c>
      <c r="E506" s="242"/>
      <c r="F506" s="242"/>
      <c r="G506" s="242"/>
      <c r="H506" s="242"/>
      <c r="I506" s="242"/>
      <c r="J506" s="242"/>
      <c r="K506" s="242"/>
      <c r="L506" s="242"/>
      <c r="M506" s="242"/>
      <c r="N506" s="242"/>
      <c r="O506" s="242"/>
      <c r="P506" s="242"/>
      <c r="Q506" s="242"/>
      <c r="R506" s="242"/>
      <c r="S506" s="242"/>
      <c r="T506" s="243"/>
      <c r="U506" s="245"/>
      <c r="V506" s="245"/>
      <c r="W506" s="245"/>
      <c r="X506" s="245"/>
      <c r="Y506" s="245"/>
      <c r="Z506" s="245"/>
      <c r="AA506" s="218"/>
      <c r="AB506" s="212"/>
    </row>
    <row r="507" spans="1:52" outlineLevel="2">
      <c r="C507" s="212"/>
      <c r="D507" s="241" t="s">
        <v>3540</v>
      </c>
      <c r="E507" s="242"/>
      <c r="F507" s="242"/>
      <c r="G507" s="242"/>
      <c r="H507" s="242"/>
      <c r="I507" s="242"/>
      <c r="J507" s="242"/>
      <c r="K507" s="242"/>
      <c r="L507" s="242"/>
      <c r="M507" s="242"/>
      <c r="N507" s="242"/>
      <c r="O507" s="242"/>
      <c r="P507" s="242"/>
      <c r="Q507" s="242"/>
      <c r="R507" s="242"/>
      <c r="S507" s="242"/>
      <c r="T507" s="243"/>
      <c r="U507" s="245"/>
      <c r="V507" s="245"/>
      <c r="W507" s="245"/>
      <c r="X507" s="245"/>
      <c r="Y507" s="245"/>
      <c r="Z507" s="245"/>
      <c r="AA507" s="218"/>
      <c r="AB507" s="212"/>
    </row>
    <row r="508" spans="1:52" outlineLevel="2">
      <c r="C508" s="212"/>
      <c r="D508" s="241"/>
      <c r="E508" s="242"/>
      <c r="F508" s="242"/>
      <c r="G508" s="242"/>
      <c r="H508" s="242"/>
      <c r="I508" s="242"/>
      <c r="J508" s="242"/>
      <c r="K508" s="242"/>
      <c r="L508" s="242"/>
      <c r="M508" s="242"/>
      <c r="N508" s="242"/>
      <c r="O508" s="242"/>
      <c r="P508" s="242"/>
      <c r="Q508" s="242"/>
      <c r="R508" s="242"/>
      <c r="S508" s="242"/>
      <c r="T508" s="243"/>
      <c r="U508" s="245"/>
      <c r="V508" s="245"/>
      <c r="W508" s="245"/>
      <c r="X508" s="245"/>
      <c r="Y508" s="245"/>
      <c r="Z508" s="245"/>
      <c r="AA508" s="218"/>
      <c r="AB508" s="212"/>
    </row>
    <row r="509" spans="1:52">
      <c r="AB509" s="212"/>
    </row>
    <row r="510" spans="1:52" s="599" customFormat="1" ht="17.25">
      <c r="A510" s="598" t="s">
        <v>4273</v>
      </c>
      <c r="B510" s="598" t="s">
        <v>4098</v>
      </c>
      <c r="D510" s="600"/>
      <c r="AB510" s="601"/>
    </row>
    <row r="511" spans="1:52" s="91" customFormat="1">
      <c r="A511" s="104" t="s">
        <v>4154</v>
      </c>
      <c r="B511" s="91" t="s">
        <v>1352</v>
      </c>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c r="AB511" s="106"/>
      <c r="AC511" s="105"/>
      <c r="AD511" s="105"/>
      <c r="AE511" s="105"/>
      <c r="AF511" s="105"/>
      <c r="AG511" s="105"/>
      <c r="AH511" s="105"/>
      <c r="AI511" s="105"/>
      <c r="AJ511" s="105"/>
      <c r="AK511" s="105"/>
      <c r="AL511" s="105"/>
      <c r="AM511" s="105"/>
      <c r="AN511" s="105"/>
      <c r="AO511" s="105"/>
      <c r="AP511" s="105"/>
      <c r="AQ511" s="105"/>
      <c r="AR511" s="105"/>
      <c r="AS511" s="105"/>
      <c r="AT511" s="105"/>
      <c r="AU511" s="105"/>
      <c r="AV511" s="105"/>
      <c r="AW511" s="105"/>
      <c r="AX511" s="105"/>
      <c r="AY511" s="105"/>
      <c r="AZ511" s="105"/>
    </row>
    <row r="512" spans="1:52" s="91" customFormat="1" outlineLevel="1">
      <c r="B512" s="91" t="s">
        <v>4611</v>
      </c>
      <c r="C512" s="91" t="s">
        <v>645</v>
      </c>
      <c r="AB512" s="92"/>
    </row>
    <row r="513" spans="2:52" s="91" customFormat="1" outlineLevel="1">
      <c r="C513" s="91" t="s">
        <v>3543</v>
      </c>
      <c r="AB513" s="92"/>
    </row>
    <row r="514" spans="2:52" s="91" customFormat="1" outlineLevel="1">
      <c r="D514" s="93" t="s">
        <v>2417</v>
      </c>
      <c r="AB514" s="92"/>
    </row>
    <row r="515" spans="2:52" s="91" customFormat="1" outlineLevel="1">
      <c r="C515" s="107"/>
      <c r="D515" s="108" t="s">
        <v>2418</v>
      </c>
      <c r="E515" s="108"/>
      <c r="F515" s="109"/>
      <c r="G515" s="94"/>
      <c r="H515" s="94"/>
      <c r="I515" s="94"/>
      <c r="J515" s="94"/>
      <c r="K515" s="94"/>
      <c r="L515" s="94"/>
      <c r="M515" s="94"/>
      <c r="N515" s="94"/>
      <c r="O515" s="94"/>
      <c r="P515" s="94"/>
      <c r="Q515" s="94"/>
      <c r="R515" s="94"/>
      <c r="S515" s="94"/>
      <c r="T515" s="94"/>
      <c r="U515" s="94"/>
      <c r="V515" s="94"/>
      <c r="W515" s="94"/>
      <c r="X515" s="94"/>
      <c r="Y515" s="94"/>
      <c r="AB515" s="92"/>
    </row>
    <row r="516" spans="2:52" s="91" customFormat="1" outlineLevel="1">
      <c r="C516" s="107"/>
      <c r="D516" s="108"/>
      <c r="E516" s="108"/>
      <c r="F516" s="109"/>
      <c r="G516" s="94"/>
      <c r="H516" s="94"/>
      <c r="I516" s="94"/>
      <c r="J516" s="94"/>
      <c r="K516" s="94"/>
      <c r="L516" s="94"/>
      <c r="M516" s="94"/>
      <c r="N516" s="94"/>
      <c r="O516" s="94"/>
      <c r="P516" s="94"/>
      <c r="Q516" s="94"/>
      <c r="R516" s="94"/>
      <c r="S516" s="94"/>
      <c r="T516" s="94"/>
      <c r="U516" s="94"/>
      <c r="V516" s="94"/>
      <c r="W516" s="94"/>
      <c r="X516" s="94"/>
      <c r="Y516" s="94"/>
      <c r="AB516" s="92"/>
    </row>
    <row r="517" spans="2:52" s="91" customFormat="1" outlineLevel="1">
      <c r="B517" s="91" t="s">
        <v>3914</v>
      </c>
      <c r="C517" s="1128" t="s">
        <v>3915</v>
      </c>
      <c r="D517" s="1129"/>
      <c r="E517" s="1129"/>
      <c r="F517" s="1130"/>
      <c r="G517" s="94"/>
      <c r="H517" s="94"/>
      <c r="I517" s="94"/>
      <c r="J517" s="94"/>
      <c r="K517" s="94"/>
      <c r="L517" s="94"/>
      <c r="M517" s="94"/>
      <c r="N517" s="94"/>
      <c r="O517" s="94"/>
      <c r="P517" s="94"/>
      <c r="Q517" s="94"/>
      <c r="R517" s="94"/>
      <c r="S517" s="94"/>
      <c r="T517" s="94"/>
      <c r="U517" s="94"/>
      <c r="V517" s="94"/>
      <c r="W517" s="94"/>
      <c r="X517" s="94"/>
      <c r="Y517" s="94"/>
      <c r="AB517" s="92"/>
    </row>
    <row r="518" spans="2:52" s="91" customFormat="1" ht="14.25" outlineLevel="1" thickBot="1">
      <c r="B518" s="92"/>
      <c r="C518" s="95" t="s">
        <v>3916</v>
      </c>
      <c r="D518" s="1011" t="s">
        <v>1066</v>
      </c>
      <c r="E518" s="1011"/>
      <c r="F518" s="1011"/>
      <c r="G518" s="1011" t="s">
        <v>1230</v>
      </c>
      <c r="H518" s="1011"/>
      <c r="I518" s="1011"/>
      <c r="J518" s="1011"/>
      <c r="K518" s="1011"/>
      <c r="L518" s="1011"/>
      <c r="M518" s="1011"/>
      <c r="N518" s="1011"/>
      <c r="O518" s="1011"/>
      <c r="P518" s="1011"/>
      <c r="Q518" s="1011" t="s">
        <v>3721</v>
      </c>
      <c r="R518" s="1011"/>
      <c r="S518" s="1011"/>
      <c r="T518" s="1011"/>
      <c r="U518" s="1011"/>
      <c r="V518" s="1011"/>
      <c r="W518" s="1011"/>
      <c r="X518" s="1011"/>
      <c r="Y518" s="1011"/>
      <c r="Z518" s="96"/>
      <c r="AB518" s="92"/>
    </row>
    <row r="519" spans="2:52" s="91" customFormat="1" ht="14.25" outlineLevel="1" thickTop="1">
      <c r="B519" s="92"/>
      <c r="C519" s="97" t="s">
        <v>4609</v>
      </c>
      <c r="D519" s="1577" t="s">
        <v>4609</v>
      </c>
      <c r="E519" s="1578"/>
      <c r="F519" s="1579"/>
      <c r="G519" s="931" t="s">
        <v>4609</v>
      </c>
      <c r="H519" s="931"/>
      <c r="I519" s="931"/>
      <c r="J519" s="931"/>
      <c r="K519" s="931"/>
      <c r="L519" s="931"/>
      <c r="M519" s="931"/>
      <c r="N519" s="931"/>
      <c r="O519" s="931"/>
      <c r="P519" s="931"/>
      <c r="Q519" s="931" t="s">
        <v>4609</v>
      </c>
      <c r="R519" s="931"/>
      <c r="S519" s="931"/>
      <c r="T519" s="931"/>
      <c r="U519" s="931"/>
      <c r="V519" s="931"/>
      <c r="W519" s="931"/>
      <c r="X519" s="931"/>
      <c r="Y519" s="931"/>
      <c r="Z519" s="96"/>
      <c r="AB519" s="92"/>
    </row>
    <row r="520" spans="2:52" s="91" customFormat="1" outlineLevel="1">
      <c r="D520" s="98"/>
      <c r="E520" s="98"/>
      <c r="F520" s="98"/>
      <c r="AB520" s="92"/>
    </row>
    <row r="521" spans="2:52" s="91" customFormat="1" outlineLevel="1">
      <c r="B521" s="91" t="s">
        <v>4788</v>
      </c>
      <c r="C521" s="1012" t="s">
        <v>4789</v>
      </c>
      <c r="D521" s="1013"/>
      <c r="E521" s="1014"/>
      <c r="AB521" s="92"/>
    </row>
    <row r="522" spans="2:52" s="91" customFormat="1" ht="14.25" outlineLevel="1" thickBot="1">
      <c r="B522" s="92"/>
      <c r="C522" s="1011" t="s">
        <v>4790</v>
      </c>
      <c r="D522" s="1011"/>
      <c r="E522" s="1011" t="s">
        <v>1231</v>
      </c>
      <c r="F522" s="1011"/>
      <c r="G522" s="1011"/>
      <c r="H522" s="1011"/>
      <c r="I522" s="1011"/>
      <c r="J522" s="1011"/>
      <c r="K522" s="1011"/>
      <c r="L522" s="1011"/>
      <c r="M522" s="1011"/>
      <c r="N522" s="1011"/>
      <c r="O522" s="1011" t="s">
        <v>3722</v>
      </c>
      <c r="P522" s="1011"/>
      <c r="Q522" s="1011"/>
      <c r="R522" s="1011"/>
      <c r="S522" s="1011"/>
      <c r="T522" s="1011"/>
      <c r="U522" s="1011"/>
      <c r="V522" s="1011"/>
      <c r="W522" s="1011"/>
      <c r="X522" s="1011"/>
      <c r="Y522" s="1011"/>
      <c r="Z522" s="1011"/>
      <c r="AA522" s="1011"/>
      <c r="AB522" s="92"/>
    </row>
    <row r="523" spans="2:52" s="91" customFormat="1" ht="14.25" outlineLevel="1" thickTop="1">
      <c r="B523" s="92"/>
      <c r="C523" s="927" t="s">
        <v>4610</v>
      </c>
      <c r="D523" s="927"/>
      <c r="E523" s="927" t="s">
        <v>4610</v>
      </c>
      <c r="F523" s="927"/>
      <c r="G523" s="927"/>
      <c r="H523" s="927"/>
      <c r="I523" s="927"/>
      <c r="J523" s="927"/>
      <c r="K523" s="927"/>
      <c r="L523" s="927"/>
      <c r="M523" s="927"/>
      <c r="N523" s="927"/>
      <c r="O523" s="927" t="s">
        <v>4610</v>
      </c>
      <c r="P523" s="927"/>
      <c r="Q523" s="927"/>
      <c r="R523" s="927"/>
      <c r="S523" s="927"/>
      <c r="T523" s="927"/>
      <c r="U523" s="927"/>
      <c r="V523" s="927"/>
      <c r="W523" s="927"/>
      <c r="X523" s="927"/>
      <c r="Y523" s="927"/>
      <c r="Z523" s="927"/>
      <c r="AA523" s="927"/>
      <c r="AB523" s="92"/>
    </row>
    <row r="524" spans="2:52" s="91" customFormat="1" outlineLevel="1">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AB524" s="92"/>
    </row>
    <row r="525" spans="2:52" s="91" customFormat="1" outlineLevel="1">
      <c r="B525" s="91" t="s">
        <v>3068</v>
      </c>
      <c r="C525" s="94" t="s">
        <v>3069</v>
      </c>
      <c r="D525" s="94"/>
      <c r="E525" s="94"/>
      <c r="F525" s="94"/>
      <c r="G525" s="94"/>
      <c r="H525" s="94"/>
      <c r="I525" s="94"/>
      <c r="J525" s="94"/>
      <c r="K525" s="94"/>
      <c r="L525" s="94"/>
      <c r="M525" s="94"/>
      <c r="N525" s="94"/>
      <c r="O525" s="94"/>
      <c r="P525" s="94"/>
      <c r="Q525" s="94"/>
      <c r="R525" s="94"/>
      <c r="S525" s="94"/>
      <c r="T525" s="94"/>
      <c r="U525" s="94"/>
      <c r="V525" s="94"/>
      <c r="W525" s="94"/>
      <c r="X525" s="94"/>
      <c r="Y525" s="94"/>
      <c r="AB525" s="92"/>
    </row>
    <row r="526" spans="2:52" s="91" customFormat="1" ht="14.25" outlineLevel="1" thickBot="1">
      <c r="B526" s="92"/>
      <c r="C526" s="1011" t="s">
        <v>3070</v>
      </c>
      <c r="D526" s="1011"/>
      <c r="E526" s="1011"/>
      <c r="F526" s="1011" t="s">
        <v>1471</v>
      </c>
      <c r="G526" s="1011"/>
      <c r="H526" s="1011"/>
      <c r="I526" s="1011"/>
      <c r="J526" s="1011"/>
      <c r="K526" s="1011"/>
      <c r="L526" s="1011"/>
      <c r="M526" s="1011"/>
      <c r="N526" s="1011"/>
      <c r="O526" s="1011"/>
      <c r="P526" s="1011"/>
      <c r="Q526" s="1011" t="s">
        <v>1472</v>
      </c>
      <c r="R526" s="1011"/>
      <c r="S526" s="1011"/>
      <c r="T526" s="1011"/>
      <c r="U526" s="1011"/>
      <c r="V526" s="1011"/>
      <c r="W526" s="1011"/>
      <c r="X526" s="1011"/>
      <c r="Y526" s="1011"/>
      <c r="Z526" s="1011"/>
      <c r="AA526" s="1011"/>
    </row>
    <row r="527" spans="2:52" s="91" customFormat="1" ht="14.25" outlineLevel="1" thickTop="1">
      <c r="B527" s="92"/>
      <c r="C527" s="927" t="s">
        <v>2790</v>
      </c>
      <c r="D527" s="927"/>
      <c r="E527" s="927"/>
      <c r="F527" s="927" t="s">
        <v>2790</v>
      </c>
      <c r="G527" s="927"/>
      <c r="H527" s="927"/>
      <c r="I527" s="927"/>
      <c r="J527" s="927"/>
      <c r="K527" s="927"/>
      <c r="L527" s="927"/>
      <c r="M527" s="927"/>
      <c r="N527" s="927"/>
      <c r="O527" s="927"/>
      <c r="P527" s="927"/>
      <c r="Q527" s="927" t="s">
        <v>2790</v>
      </c>
      <c r="R527" s="927"/>
      <c r="S527" s="927"/>
      <c r="T527" s="927"/>
      <c r="U527" s="927"/>
      <c r="V527" s="927"/>
      <c r="W527" s="927"/>
      <c r="X527" s="927"/>
      <c r="Y527" s="927"/>
      <c r="Z527" s="927"/>
      <c r="AA527" s="927"/>
    </row>
    <row r="528" spans="2:52" s="91" customFormat="1" outlineLevel="1">
      <c r="B528" s="92"/>
      <c r="C528" s="1090"/>
      <c r="D528" s="1090"/>
      <c r="E528" s="1090"/>
      <c r="F528" s="1090"/>
      <c r="G528" s="1090"/>
      <c r="H528" s="1090"/>
      <c r="I528" s="1090"/>
      <c r="J528" s="1090"/>
      <c r="K528" s="1090"/>
      <c r="L528" s="1090"/>
      <c r="M528" s="1090"/>
      <c r="N528" s="1090"/>
      <c r="O528" s="1090"/>
      <c r="P528" s="1090"/>
      <c r="Q528" s="1090"/>
      <c r="R528" s="1090"/>
      <c r="S528" s="1090"/>
      <c r="T528" s="1090"/>
      <c r="U528" s="1090"/>
      <c r="V528" s="1090"/>
      <c r="W528" s="1090"/>
      <c r="X528" s="1090"/>
      <c r="Y528" s="1090"/>
      <c r="Z528" s="1090"/>
      <c r="AA528" s="99"/>
      <c r="AB528" s="100"/>
      <c r="AC528" s="101"/>
      <c r="AD528" s="98"/>
      <c r="AE528" s="98"/>
      <c r="AF528" s="98"/>
      <c r="AG528" s="98"/>
      <c r="AH528" s="98"/>
      <c r="AI528" s="98"/>
      <c r="AJ528" s="98"/>
      <c r="AK528" s="98"/>
      <c r="AL528" s="98"/>
      <c r="AM528" s="98"/>
      <c r="AN528" s="98"/>
      <c r="AO528" s="98"/>
      <c r="AP528" s="98"/>
      <c r="AQ528" s="98"/>
      <c r="AR528" s="98"/>
      <c r="AS528" s="98"/>
      <c r="AT528" s="98"/>
      <c r="AU528" s="98"/>
      <c r="AV528" s="98"/>
      <c r="AW528" s="98"/>
      <c r="AZ528" s="92"/>
    </row>
    <row r="529" spans="2:28" s="91" customFormat="1" outlineLevel="1">
      <c r="B529" s="91" t="s">
        <v>1475</v>
      </c>
      <c r="C529" s="94" t="s">
        <v>3719</v>
      </c>
      <c r="D529" s="94"/>
      <c r="E529" s="94"/>
      <c r="F529" s="94"/>
      <c r="G529" s="94"/>
      <c r="H529" s="94"/>
      <c r="I529" s="94"/>
      <c r="J529" s="94"/>
      <c r="K529" s="94"/>
      <c r="L529" s="94"/>
      <c r="M529" s="94"/>
      <c r="N529" s="94"/>
      <c r="O529" s="94"/>
      <c r="P529" s="94"/>
      <c r="Q529" s="94"/>
      <c r="R529" s="94"/>
      <c r="S529" s="94"/>
      <c r="T529" s="94"/>
      <c r="U529" s="94"/>
      <c r="V529" s="94"/>
      <c r="W529" s="94"/>
      <c r="X529" s="94"/>
      <c r="Y529" s="94"/>
      <c r="AB529" s="92"/>
    </row>
    <row r="530" spans="2:28" s="91" customFormat="1" ht="14.25" outlineLevel="1" thickBot="1">
      <c r="B530" s="92"/>
      <c r="C530" s="1011" t="s">
        <v>1066</v>
      </c>
      <c r="D530" s="1011"/>
      <c r="E530" s="1011"/>
      <c r="F530" s="1011" t="s">
        <v>1067</v>
      </c>
      <c r="G530" s="1011"/>
      <c r="H530" s="1011"/>
      <c r="I530" s="1011"/>
      <c r="J530" s="1011"/>
      <c r="K530" s="1011"/>
      <c r="L530" s="1011"/>
      <c r="M530" s="1011"/>
      <c r="N530" s="1011"/>
      <c r="O530" s="1011"/>
      <c r="P530" s="1011"/>
      <c r="Q530" s="1011" t="s">
        <v>3720</v>
      </c>
      <c r="R530" s="1011"/>
      <c r="S530" s="1011"/>
      <c r="T530" s="1011"/>
      <c r="U530" s="1011"/>
      <c r="V530" s="1011"/>
      <c r="W530" s="1011"/>
      <c r="X530" s="1011"/>
      <c r="Y530" s="1011"/>
      <c r="Z530" s="1011"/>
      <c r="AA530" s="1011"/>
    </row>
    <row r="531" spans="2:28" s="91" customFormat="1" ht="48" customHeight="1" outlineLevel="1" thickTop="1">
      <c r="B531" s="92"/>
      <c r="C531" s="927" t="s">
        <v>1476</v>
      </c>
      <c r="D531" s="927"/>
      <c r="E531" s="927"/>
      <c r="F531" s="927" t="s">
        <v>1476</v>
      </c>
      <c r="G531" s="927"/>
      <c r="H531" s="927"/>
      <c r="I531" s="927"/>
      <c r="J531" s="927"/>
      <c r="K531" s="927"/>
      <c r="L531" s="927"/>
      <c r="M531" s="927"/>
      <c r="N531" s="927"/>
      <c r="O531" s="927"/>
      <c r="P531" s="927"/>
      <c r="Q531" s="927" t="s">
        <v>2419</v>
      </c>
      <c r="R531" s="927"/>
      <c r="S531" s="927"/>
      <c r="T531" s="927"/>
      <c r="U531" s="927"/>
      <c r="V531" s="927"/>
      <c r="W531" s="927"/>
      <c r="X531" s="927"/>
      <c r="Y531" s="927"/>
      <c r="Z531" s="927"/>
      <c r="AA531" s="927"/>
    </row>
    <row r="532" spans="2:28" s="91" customFormat="1" ht="48" customHeight="1" outlineLevel="1">
      <c r="B532" s="92"/>
      <c r="C532" s="927" t="s">
        <v>2790</v>
      </c>
      <c r="D532" s="927"/>
      <c r="E532" s="927"/>
      <c r="F532" s="927" t="s">
        <v>2790</v>
      </c>
      <c r="G532" s="927"/>
      <c r="H532" s="927"/>
      <c r="I532" s="927"/>
      <c r="J532" s="927"/>
      <c r="K532" s="927"/>
      <c r="L532" s="927"/>
      <c r="M532" s="927"/>
      <c r="N532" s="927"/>
      <c r="O532" s="927"/>
      <c r="P532" s="927"/>
      <c r="Q532" s="927" t="s">
        <v>2420</v>
      </c>
      <c r="R532" s="927"/>
      <c r="S532" s="927"/>
      <c r="T532" s="927"/>
      <c r="U532" s="927"/>
      <c r="V532" s="927"/>
      <c r="W532" s="927"/>
      <c r="X532" s="927"/>
      <c r="Y532" s="927"/>
      <c r="Z532" s="927"/>
      <c r="AA532" s="927"/>
    </row>
    <row r="533" spans="2:28" s="91" customFormat="1" outlineLevel="1">
      <c r="B533" s="92"/>
      <c r="C533" s="927"/>
      <c r="D533" s="927"/>
      <c r="E533" s="927"/>
      <c r="F533" s="927"/>
      <c r="G533" s="927"/>
      <c r="H533" s="927"/>
      <c r="I533" s="927"/>
      <c r="J533" s="927"/>
      <c r="K533" s="927"/>
      <c r="L533" s="927"/>
      <c r="M533" s="927"/>
      <c r="N533" s="927"/>
      <c r="O533" s="927"/>
      <c r="P533" s="927"/>
      <c r="Q533" s="927"/>
      <c r="R533" s="927"/>
      <c r="S533" s="927"/>
      <c r="T533" s="927"/>
      <c r="U533" s="927"/>
      <c r="V533" s="927"/>
      <c r="W533" s="927"/>
      <c r="X533" s="927"/>
      <c r="Y533" s="927"/>
      <c r="Z533" s="927"/>
      <c r="AA533" s="927"/>
    </row>
    <row r="534" spans="2:28" s="91" customFormat="1" outlineLevel="1"/>
    <row r="535" spans="2:28" s="91" customFormat="1" outlineLevel="1">
      <c r="B535" s="91" t="s">
        <v>3482</v>
      </c>
      <c r="C535" s="163" t="s">
        <v>3483</v>
      </c>
      <c r="D535" s="163"/>
      <c r="E535" s="163"/>
      <c r="F535" s="163"/>
      <c r="G535" s="163"/>
      <c r="H535" s="163"/>
      <c r="I535" s="163"/>
      <c r="J535" s="163"/>
      <c r="K535" s="163"/>
      <c r="L535" s="163"/>
      <c r="M535" s="163"/>
      <c r="N535" s="163"/>
      <c r="O535" s="163"/>
      <c r="P535" s="163"/>
      <c r="Q535" s="163"/>
      <c r="R535" s="94"/>
      <c r="S535" s="94"/>
      <c r="T535" s="94"/>
      <c r="U535" s="94"/>
      <c r="V535" s="94"/>
      <c r="W535" s="94"/>
      <c r="X535" s="94"/>
      <c r="Y535" s="94"/>
      <c r="AB535" s="92"/>
    </row>
    <row r="536" spans="2:28" s="91" customFormat="1" ht="14.25" outlineLevel="2" thickBot="1">
      <c r="B536" s="92"/>
      <c r="C536" s="1011" t="s">
        <v>1071</v>
      </c>
      <c r="D536" s="1011"/>
      <c r="E536" s="1011"/>
      <c r="F536" s="1011"/>
      <c r="G536" s="1011"/>
      <c r="H536" s="1011"/>
      <c r="I536" s="1011"/>
      <c r="J536" s="1011"/>
      <c r="K536" s="1011"/>
      <c r="L536" s="1011"/>
      <c r="M536" s="1011"/>
      <c r="N536" s="1011"/>
      <c r="O536" s="1011" t="s">
        <v>2021</v>
      </c>
      <c r="P536" s="1011"/>
      <c r="Q536" s="1011"/>
      <c r="R536" s="1011"/>
      <c r="S536" s="1011"/>
      <c r="T536" s="1011"/>
      <c r="U536" s="1011"/>
      <c r="V536" s="1011"/>
      <c r="W536" s="1011"/>
      <c r="X536" s="1011"/>
      <c r="Y536" s="1011"/>
      <c r="Z536" s="96"/>
      <c r="AB536" s="92"/>
    </row>
    <row r="537" spans="2:28" s="91" customFormat="1" ht="14.25" outlineLevel="2" thickTop="1">
      <c r="B537" s="92"/>
      <c r="C537" s="1018" t="s">
        <v>2337</v>
      </c>
      <c r="D537" s="1591"/>
      <c r="E537" s="1591"/>
      <c r="F537" s="1591"/>
      <c r="G537" s="1591"/>
      <c r="H537" s="1591"/>
      <c r="I537" s="1591"/>
      <c r="J537" s="1591"/>
      <c r="K537" s="1591"/>
      <c r="L537" s="1591"/>
      <c r="M537" s="1591"/>
      <c r="N537" s="1143"/>
      <c r="O537" s="1018" t="s">
        <v>1296</v>
      </c>
      <c r="P537" s="1591"/>
      <c r="Q537" s="1591"/>
      <c r="R537" s="1591"/>
      <c r="S537" s="1591"/>
      <c r="T537" s="1591"/>
      <c r="U537" s="1591"/>
      <c r="V537" s="1591"/>
      <c r="W537" s="1591"/>
      <c r="X537" s="1591"/>
      <c r="Y537" s="1143"/>
      <c r="Z537" s="96"/>
      <c r="AB537" s="92"/>
    </row>
    <row r="538" spans="2:28" s="11" customFormat="1" outlineLevel="2">
      <c r="B538" s="594"/>
      <c r="C538" s="1838" t="s">
        <v>932</v>
      </c>
      <c r="D538" s="1839"/>
      <c r="E538" s="1839"/>
      <c r="F538" s="1839"/>
      <c r="G538" s="1839"/>
      <c r="H538" s="1839"/>
      <c r="I538" s="1839"/>
      <c r="J538" s="1839"/>
      <c r="K538" s="1839"/>
      <c r="L538" s="1839"/>
      <c r="M538" s="1839"/>
      <c r="N538" s="1840"/>
      <c r="O538" s="1838" t="s">
        <v>1735</v>
      </c>
      <c r="P538" s="1839"/>
      <c r="Q538" s="1839"/>
      <c r="R538" s="1839"/>
      <c r="S538" s="1839"/>
      <c r="T538" s="1839"/>
      <c r="U538" s="1839"/>
      <c r="V538" s="1839"/>
      <c r="W538" s="1839"/>
      <c r="X538" s="1839"/>
      <c r="Y538" s="1840"/>
      <c r="Z538" s="596"/>
      <c r="AB538" s="594"/>
    </row>
    <row r="539" spans="2:28" s="91" customFormat="1" outlineLevel="2">
      <c r="B539" s="92"/>
      <c r="C539" s="945" t="s">
        <v>1879</v>
      </c>
      <c r="D539" s="946"/>
      <c r="E539" s="946"/>
      <c r="F539" s="946"/>
      <c r="G539" s="946"/>
      <c r="H539" s="946"/>
      <c r="I539" s="946"/>
      <c r="J539" s="946"/>
      <c r="K539" s="946"/>
      <c r="L539" s="946"/>
      <c r="M539" s="946"/>
      <c r="N539" s="947"/>
      <c r="O539" s="945" t="s">
        <v>3589</v>
      </c>
      <c r="P539" s="946"/>
      <c r="Q539" s="946"/>
      <c r="R539" s="946"/>
      <c r="S539" s="946"/>
      <c r="T539" s="946"/>
      <c r="U539" s="946"/>
      <c r="V539" s="946"/>
      <c r="W539" s="946"/>
      <c r="X539" s="946"/>
      <c r="Y539" s="947"/>
      <c r="Z539" s="96"/>
      <c r="AB539" s="92"/>
    </row>
    <row r="540" spans="2:28" s="91" customFormat="1" outlineLevel="2">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AB540" s="92"/>
    </row>
    <row r="541" spans="2:28" s="91" customFormat="1" outlineLevel="2">
      <c r="B541" s="91" t="s">
        <v>1882</v>
      </c>
      <c r="C541" s="1012" t="s">
        <v>3119</v>
      </c>
      <c r="D541" s="1013"/>
      <c r="E541" s="1013"/>
      <c r="F541" s="1013"/>
      <c r="G541" s="1014"/>
      <c r="AB541" s="92"/>
    </row>
    <row r="542" spans="2:28" s="91" customFormat="1" outlineLevel="2">
      <c r="C542" s="147" t="s">
        <v>4632</v>
      </c>
      <c r="D542" s="148"/>
      <c r="E542" s="148"/>
      <c r="F542" s="148"/>
      <c r="G542" s="149"/>
      <c r="AB542" s="92"/>
    </row>
    <row r="543" spans="2:28" s="91" customFormat="1" outlineLevel="2">
      <c r="C543" s="147"/>
      <c r="D543" s="148"/>
      <c r="E543" s="148"/>
      <c r="F543" s="148"/>
      <c r="G543" s="149"/>
      <c r="AB543" s="92"/>
    </row>
    <row r="544" spans="2:28" s="91" customFormat="1" outlineLevel="2">
      <c r="B544" s="164" t="s">
        <v>1883</v>
      </c>
      <c r="C544" s="91" t="s">
        <v>1232</v>
      </c>
      <c r="AB544" s="92"/>
    </row>
    <row r="545" spans="1:28" s="91" customFormat="1" outlineLevel="2">
      <c r="C545" s="91" t="s">
        <v>1261</v>
      </c>
      <c r="D545" s="1012" t="s">
        <v>1262</v>
      </c>
      <c r="E545" s="1014"/>
      <c r="AB545" s="92"/>
    </row>
    <row r="546" spans="1:28" s="91" customFormat="1" outlineLevel="2">
      <c r="D546" s="91" t="s">
        <v>3447</v>
      </c>
      <c r="AB546" s="92"/>
    </row>
    <row r="547" spans="1:28" s="91" customFormat="1" outlineLevel="2">
      <c r="AB547" s="92"/>
    </row>
    <row r="548" spans="1:28" s="91" customFormat="1" outlineLevel="2">
      <c r="C548" s="91" t="s">
        <v>3918</v>
      </c>
      <c r="D548" s="91" t="s">
        <v>4014</v>
      </c>
      <c r="AB548" s="92"/>
    </row>
    <row r="549" spans="1:28" s="91" customFormat="1" outlineLevel="2">
      <c r="C549" s="91" t="s">
        <v>3919</v>
      </c>
      <c r="D549" s="94" t="s">
        <v>3544</v>
      </c>
      <c r="E549" s="94"/>
      <c r="F549" s="94"/>
      <c r="G549" s="94"/>
      <c r="H549" s="94"/>
      <c r="I549" s="94"/>
      <c r="J549" s="94"/>
      <c r="K549" s="94"/>
      <c r="L549" s="94"/>
      <c r="M549" s="94"/>
      <c r="N549" s="94"/>
      <c r="O549" s="94"/>
      <c r="P549" s="94"/>
      <c r="Q549" s="94"/>
      <c r="R549" s="94"/>
      <c r="S549" s="94"/>
      <c r="T549" s="94"/>
    </row>
    <row r="550" spans="1:28" s="91" customFormat="1" outlineLevel="2">
      <c r="D550" s="91" t="s">
        <v>3920</v>
      </c>
      <c r="E550" s="91" t="s">
        <v>1715</v>
      </c>
      <c r="T550" s="111"/>
      <c r="AB550" s="92"/>
    </row>
    <row r="551" spans="1:28" s="91" customFormat="1" outlineLevel="2">
      <c r="D551" s="91" t="s">
        <v>1273</v>
      </c>
      <c r="E551" s="91" t="s">
        <v>4858</v>
      </c>
      <c r="T551" s="111"/>
      <c r="AB551" s="92"/>
    </row>
    <row r="552" spans="1:28" s="91" customFormat="1" outlineLevel="2">
      <c r="D552" s="91" t="s">
        <v>5284</v>
      </c>
      <c r="E552" s="91" t="s">
        <v>828</v>
      </c>
      <c r="T552" s="111"/>
      <c r="AB552" s="92"/>
    </row>
    <row r="553" spans="1:28" outlineLevel="2">
      <c r="A553" s="91"/>
      <c r="B553" s="91"/>
      <c r="C553" s="91"/>
      <c r="D553" s="94" t="s">
        <v>3022</v>
      </c>
      <c r="E553" s="91" t="s">
        <v>1118</v>
      </c>
      <c r="F553" s="94"/>
      <c r="G553" s="94"/>
      <c r="H553" s="94"/>
      <c r="I553" s="94"/>
      <c r="J553" s="94"/>
      <c r="K553" s="94"/>
      <c r="L553" s="94"/>
      <c r="M553" s="94"/>
      <c r="N553" s="94"/>
      <c r="O553" s="94"/>
      <c r="P553" s="94"/>
      <c r="Q553" s="94"/>
      <c r="R553" s="94"/>
      <c r="S553" s="94"/>
      <c r="T553" s="94"/>
      <c r="U553" s="94"/>
      <c r="V553" s="94"/>
      <c r="W553" s="284"/>
      <c r="X553" s="214"/>
      <c r="Y553" s="214"/>
      <c r="Z553" s="214"/>
      <c r="AA553" s="214"/>
      <c r="AB553" s="212"/>
    </row>
    <row r="554" spans="1:28" outlineLevel="2">
      <c r="D554" s="214"/>
      <c r="E554" s="211" t="s">
        <v>1119</v>
      </c>
      <c r="F554" s="214"/>
      <c r="G554" s="214"/>
      <c r="H554" s="214"/>
      <c r="I554" s="214"/>
      <c r="J554" s="214"/>
      <c r="K554" s="214"/>
      <c r="L554" s="214"/>
      <c r="M554" s="214"/>
      <c r="N554" s="214"/>
      <c r="O554" s="214"/>
      <c r="P554" s="214"/>
      <c r="Q554" s="214"/>
      <c r="R554" s="214"/>
      <c r="S554" s="214"/>
      <c r="T554" s="214"/>
      <c r="U554" s="214"/>
      <c r="V554" s="214"/>
      <c r="W554" s="284"/>
      <c r="X554" s="214"/>
      <c r="Y554" s="214"/>
      <c r="Z554" s="214"/>
      <c r="AA554" s="214"/>
      <c r="AB554" s="212"/>
    </row>
    <row r="555" spans="1:28" outlineLevel="2">
      <c r="D555" s="214" t="s">
        <v>1900</v>
      </c>
      <c r="E555" s="211" t="s">
        <v>3339</v>
      </c>
      <c r="W555" s="135"/>
      <c r="AB555" s="212"/>
    </row>
    <row r="556" spans="1:28" outlineLevel="2">
      <c r="D556" s="214" t="s">
        <v>1266</v>
      </c>
      <c r="E556" s="211" t="s">
        <v>3140</v>
      </c>
      <c r="F556" s="214"/>
      <c r="G556" s="214"/>
      <c r="H556" s="214"/>
      <c r="I556" s="214"/>
      <c r="J556" s="214"/>
      <c r="K556" s="214"/>
      <c r="L556" s="214"/>
      <c r="M556" s="214"/>
      <c r="N556" s="214"/>
      <c r="O556" s="214"/>
      <c r="P556" s="214"/>
      <c r="Q556" s="214"/>
      <c r="R556" s="214"/>
      <c r="S556" s="214"/>
      <c r="T556" s="214"/>
      <c r="U556" s="214"/>
      <c r="V556" s="214"/>
      <c r="W556" s="284"/>
      <c r="X556" s="214"/>
      <c r="Y556" s="214"/>
      <c r="Z556" s="214"/>
      <c r="AA556" s="214"/>
      <c r="AB556" s="212"/>
    </row>
    <row r="557" spans="1:28" outlineLevel="2">
      <c r="D557" s="214" t="s">
        <v>1273</v>
      </c>
      <c r="E557" s="214" t="s">
        <v>636</v>
      </c>
      <c r="F557" s="214"/>
      <c r="G557" s="214"/>
      <c r="H557" s="214"/>
      <c r="I557" s="214"/>
      <c r="J557" s="214"/>
      <c r="K557" s="214"/>
      <c r="L557" s="214"/>
      <c r="M557" s="214"/>
      <c r="N557" s="214"/>
      <c r="O557" s="214"/>
      <c r="P557" s="214"/>
      <c r="Q557" s="214"/>
      <c r="R557" s="214"/>
      <c r="S557" s="214"/>
      <c r="T557" s="214"/>
      <c r="U557" s="214"/>
      <c r="V557" s="214"/>
      <c r="W557" s="284"/>
      <c r="X557" s="214"/>
      <c r="Y557" s="214"/>
      <c r="Z557" s="214"/>
      <c r="AA557" s="214"/>
      <c r="AB557" s="212"/>
    </row>
    <row r="558" spans="1:28" outlineLevel="2">
      <c r="D558" s="211" t="s">
        <v>1971</v>
      </c>
      <c r="T558" s="213"/>
      <c r="AB558" s="212"/>
    </row>
    <row r="559" spans="1:28" outlineLevel="2">
      <c r="D559" s="211" t="s">
        <v>4053</v>
      </c>
      <c r="E559" s="211" t="s">
        <v>3766</v>
      </c>
      <c r="T559" s="213"/>
      <c r="AB559" s="212"/>
    </row>
    <row r="560" spans="1:28" outlineLevel="2">
      <c r="D560" s="211" t="s">
        <v>1827</v>
      </c>
      <c r="E560" s="211" t="s">
        <v>879</v>
      </c>
      <c r="T560" s="213"/>
      <c r="AB560" s="212"/>
    </row>
    <row r="561" spans="3:30" outlineLevel="2">
      <c r="D561" s="211" t="s">
        <v>3927</v>
      </c>
      <c r="E561" s="211" t="s">
        <v>4725</v>
      </c>
      <c r="T561" s="213"/>
      <c r="AB561" s="212"/>
    </row>
    <row r="562" spans="3:30" outlineLevel="2">
      <c r="E562" s="211" t="s">
        <v>1749</v>
      </c>
      <c r="T562" s="213"/>
      <c r="AB562" s="212"/>
    </row>
    <row r="563" spans="3:30" outlineLevel="2">
      <c r="E563" s="211" t="s">
        <v>3686</v>
      </c>
      <c r="F563" s="211" t="s">
        <v>1748</v>
      </c>
      <c r="AB563" s="212"/>
    </row>
    <row r="564" spans="3:30" outlineLevel="2">
      <c r="AB564" s="212"/>
    </row>
    <row r="565" spans="3:30" outlineLevel="2">
      <c r="C565" s="211" t="s">
        <v>969</v>
      </c>
      <c r="D565" s="214" t="s">
        <v>3545</v>
      </c>
      <c r="E565" s="214"/>
      <c r="F565" s="214"/>
      <c r="G565" s="214"/>
      <c r="H565" s="214"/>
      <c r="I565" s="214"/>
      <c r="J565" s="214"/>
      <c r="K565" s="214"/>
      <c r="L565" s="214"/>
      <c r="M565" s="214"/>
      <c r="N565" s="214"/>
      <c r="O565" s="214"/>
      <c r="P565" s="214"/>
      <c r="Q565" s="214"/>
      <c r="R565" s="214"/>
      <c r="S565" s="214"/>
      <c r="T565" s="214"/>
      <c r="U565" s="214"/>
      <c r="V565" s="214"/>
      <c r="W565" s="214"/>
      <c r="X565" s="214"/>
      <c r="Y565" s="214"/>
      <c r="Z565" s="214"/>
      <c r="AA565" s="214"/>
      <c r="AB565" s="212"/>
    </row>
    <row r="566" spans="3:30" outlineLevel="2">
      <c r="C566" s="218"/>
      <c r="D566" s="283" t="s">
        <v>3546</v>
      </c>
      <c r="E566" s="218"/>
      <c r="F566" s="218"/>
      <c r="G566" s="218"/>
      <c r="H566" s="218"/>
      <c r="I566" s="218"/>
      <c r="J566" s="218"/>
      <c r="K566" s="241"/>
      <c r="L566" s="242"/>
      <c r="M566" s="242"/>
      <c r="N566" s="242"/>
      <c r="O566" s="242"/>
      <c r="P566" s="242"/>
      <c r="Q566" s="242"/>
      <c r="R566" s="242"/>
      <c r="S566" s="242"/>
      <c r="T566" s="242"/>
      <c r="U566" s="242"/>
      <c r="V566" s="242"/>
      <c r="W566" s="242"/>
      <c r="X566" s="242"/>
      <c r="Y566" s="244"/>
      <c r="Z566" s="244"/>
      <c r="AA566" s="244"/>
      <c r="AB566" s="244"/>
      <c r="AC566" s="244"/>
      <c r="AD566" s="270"/>
    </row>
    <row r="567" spans="3:30" outlineLevel="2">
      <c r="C567" s="218"/>
      <c r="D567" s="283" t="s">
        <v>4805</v>
      </c>
      <c r="E567" s="218"/>
      <c r="F567" s="245"/>
      <c r="G567" s="245"/>
      <c r="H567" s="245"/>
      <c r="I567" s="245"/>
      <c r="J567" s="245"/>
      <c r="K567" s="283"/>
      <c r="L567" s="242"/>
      <c r="M567" s="242"/>
      <c r="N567" s="242"/>
      <c r="O567" s="242"/>
      <c r="P567" s="242"/>
      <c r="Q567" s="242"/>
      <c r="R567" s="242"/>
      <c r="S567" s="242"/>
      <c r="T567" s="242"/>
      <c r="U567" s="242"/>
      <c r="V567" s="242"/>
      <c r="W567" s="242"/>
      <c r="X567" s="242"/>
      <c r="Y567" s="244"/>
      <c r="Z567" s="244"/>
      <c r="AA567" s="244"/>
      <c r="AB567" s="244"/>
      <c r="AC567" s="244"/>
      <c r="AD567" s="270"/>
    </row>
    <row r="568" spans="3:30" outlineLevel="2">
      <c r="C568" s="218"/>
      <c r="D568" s="283"/>
      <c r="E568" s="211" t="s">
        <v>1119</v>
      </c>
      <c r="F568" s="245"/>
      <c r="G568" s="245"/>
      <c r="H568" s="245"/>
      <c r="I568" s="245"/>
      <c r="J568" s="245"/>
      <c r="K568" s="283"/>
      <c r="L568" s="242"/>
      <c r="M568" s="242"/>
      <c r="N568" s="242"/>
      <c r="O568" s="242"/>
      <c r="P568" s="242"/>
      <c r="Q568" s="242"/>
      <c r="R568" s="242"/>
      <c r="S568" s="242"/>
      <c r="T568" s="242"/>
      <c r="U568" s="242"/>
      <c r="V568" s="242"/>
      <c r="W568" s="242"/>
      <c r="X568" s="242"/>
      <c r="Y568" s="244"/>
      <c r="Z568" s="244"/>
      <c r="AA568" s="244"/>
      <c r="AB568" s="244"/>
      <c r="AC568" s="244"/>
      <c r="AD568" s="270"/>
    </row>
    <row r="569" spans="3:30" outlineLevel="2">
      <c r="C569" s="218"/>
      <c r="D569" s="283"/>
      <c r="E569" s="211" t="s">
        <v>2403</v>
      </c>
      <c r="F569" s="245"/>
      <c r="G569" s="245"/>
      <c r="H569" s="245"/>
      <c r="I569" s="245"/>
      <c r="J569" s="245"/>
      <c r="K569" s="283"/>
      <c r="L569" s="242"/>
      <c r="M569" s="242"/>
      <c r="N569" s="242"/>
      <c r="O569" s="242"/>
      <c r="P569" s="242"/>
      <c r="Q569" s="242"/>
      <c r="R569" s="242"/>
      <c r="S569" s="242"/>
      <c r="T569" s="242"/>
      <c r="U569" s="242"/>
      <c r="V569" s="242"/>
      <c r="W569" s="242"/>
      <c r="X569" s="242"/>
      <c r="Y569" s="244"/>
      <c r="Z569" s="244"/>
      <c r="AA569" s="244"/>
      <c r="AB569" s="244"/>
      <c r="AC569" s="244"/>
      <c r="AD569" s="270"/>
    </row>
    <row r="570" spans="3:30" outlineLevel="2">
      <c r="C570" s="218"/>
      <c r="D570" s="283"/>
      <c r="E570" s="211" t="s">
        <v>2404</v>
      </c>
      <c r="F570" s="245"/>
      <c r="G570" s="245"/>
      <c r="H570" s="245"/>
      <c r="I570" s="245"/>
      <c r="J570" s="245"/>
      <c r="K570" s="283"/>
      <c r="L570" s="242"/>
      <c r="M570" s="242"/>
      <c r="N570" s="242"/>
      <c r="O570" s="242"/>
      <c r="P570" s="242"/>
      <c r="Q570" s="242"/>
      <c r="R570" s="242"/>
      <c r="S570" s="242"/>
      <c r="T570" s="242"/>
      <c r="U570" s="242"/>
      <c r="V570" s="242"/>
      <c r="W570" s="242"/>
      <c r="X570" s="242"/>
      <c r="Y570" s="244"/>
      <c r="Z570" s="244"/>
      <c r="AA570" s="244"/>
      <c r="AB570" s="244"/>
      <c r="AC570" s="244"/>
      <c r="AD570" s="270"/>
    </row>
    <row r="571" spans="3:30" outlineLevel="2">
      <c r="D571" s="214"/>
      <c r="E571" s="214"/>
      <c r="F571" s="214"/>
      <c r="G571" s="214"/>
      <c r="H571" s="214"/>
      <c r="I571" s="214"/>
      <c r="J571" s="214"/>
      <c r="K571" s="214"/>
      <c r="L571" s="214"/>
      <c r="M571" s="214"/>
      <c r="N571" s="214"/>
      <c r="O571" s="214"/>
      <c r="P571" s="214"/>
      <c r="Q571" s="214"/>
      <c r="R571" s="214"/>
      <c r="S571" s="214"/>
      <c r="T571" s="214"/>
      <c r="U571" s="214"/>
      <c r="V571" s="214"/>
      <c r="W571" s="214"/>
      <c r="X571" s="214"/>
      <c r="Y571" s="214"/>
      <c r="Z571" s="214"/>
      <c r="AA571" s="214"/>
      <c r="AB571" s="212"/>
    </row>
    <row r="572" spans="3:30" outlineLevel="2">
      <c r="C572" s="211" t="s">
        <v>2598</v>
      </c>
      <c r="D572" s="214" t="s">
        <v>646</v>
      </c>
      <c r="E572" s="214"/>
      <c r="F572" s="214"/>
      <c r="G572" s="214"/>
      <c r="H572" s="214"/>
      <c r="I572" s="214"/>
      <c r="J572" s="214"/>
      <c r="K572" s="214"/>
      <c r="L572" s="214"/>
      <c r="M572" s="214"/>
      <c r="N572" s="214"/>
      <c r="O572" s="214"/>
      <c r="P572" s="214"/>
      <c r="Q572" s="214"/>
      <c r="R572" s="214"/>
      <c r="S572" s="214"/>
      <c r="T572" s="214"/>
      <c r="U572" s="214"/>
      <c r="V572" s="214"/>
      <c r="W572" s="214"/>
      <c r="X572" s="214"/>
      <c r="Y572" s="214"/>
      <c r="Z572" s="214"/>
      <c r="AA572" s="214"/>
      <c r="AB572" s="212"/>
    </row>
    <row r="573" spans="3:30" outlineLevel="2">
      <c r="C573" s="211" t="s">
        <v>3455</v>
      </c>
      <c r="D573" s="214" t="s">
        <v>3544</v>
      </c>
      <c r="E573" s="214"/>
      <c r="F573" s="214"/>
      <c r="G573" s="214"/>
      <c r="H573" s="214"/>
      <c r="I573" s="214"/>
      <c r="J573" s="214"/>
      <c r="K573" s="214"/>
      <c r="L573" s="214"/>
      <c r="M573" s="214"/>
      <c r="N573" s="214"/>
      <c r="O573" s="214"/>
      <c r="P573" s="214"/>
      <c r="Q573" s="214"/>
      <c r="R573" s="214"/>
      <c r="S573" s="214"/>
      <c r="T573" s="214"/>
    </row>
    <row r="574" spans="3:30" outlineLevel="2">
      <c r="C574" s="212"/>
      <c r="D574" s="241" t="s">
        <v>1734</v>
      </c>
      <c r="E574" s="242"/>
      <c r="F574" s="242"/>
      <c r="G574" s="242"/>
      <c r="H574" s="242"/>
      <c r="I574" s="242"/>
      <c r="J574" s="242"/>
      <c r="K574" s="242"/>
      <c r="L574" s="242"/>
      <c r="M574" s="242"/>
      <c r="N574" s="242"/>
      <c r="O574" s="242"/>
      <c r="P574" s="242"/>
      <c r="Q574" s="242"/>
      <c r="R574" s="242"/>
      <c r="S574" s="242"/>
      <c r="T574" s="243"/>
      <c r="U574" s="245"/>
      <c r="V574" s="245"/>
      <c r="W574" s="245"/>
      <c r="X574" s="245"/>
      <c r="Y574" s="245"/>
      <c r="Z574" s="245"/>
      <c r="AA574" s="218"/>
      <c r="AB574" s="212"/>
    </row>
    <row r="575" spans="3:30" outlineLevel="2">
      <c r="C575" s="212"/>
      <c r="D575" s="241"/>
      <c r="E575" s="242"/>
      <c r="F575" s="242"/>
      <c r="G575" s="242"/>
      <c r="H575" s="242"/>
      <c r="I575" s="242"/>
      <c r="J575" s="242"/>
      <c r="K575" s="242"/>
      <c r="L575" s="242"/>
      <c r="M575" s="242"/>
      <c r="N575" s="242"/>
      <c r="O575" s="242"/>
      <c r="P575" s="242"/>
      <c r="Q575" s="242"/>
      <c r="R575" s="242"/>
      <c r="S575" s="242"/>
      <c r="T575" s="243"/>
      <c r="U575" s="245"/>
      <c r="V575" s="245"/>
      <c r="W575" s="245"/>
      <c r="X575" s="245"/>
      <c r="Y575" s="245"/>
      <c r="Z575" s="245"/>
      <c r="AA575" s="218"/>
      <c r="AB575" s="212"/>
    </row>
    <row r="576" spans="3:30" outlineLevel="2">
      <c r="C576" s="212"/>
      <c r="D576" s="241"/>
      <c r="E576" s="242"/>
      <c r="F576" s="242"/>
      <c r="G576" s="242"/>
      <c r="H576" s="242"/>
      <c r="I576" s="242"/>
      <c r="J576" s="242"/>
      <c r="K576" s="242"/>
      <c r="L576" s="242"/>
      <c r="M576" s="242"/>
      <c r="N576" s="242"/>
      <c r="O576" s="242"/>
      <c r="P576" s="242"/>
      <c r="Q576" s="242"/>
      <c r="R576" s="242"/>
      <c r="S576" s="242"/>
      <c r="T576" s="243"/>
      <c r="U576" s="245"/>
      <c r="V576" s="245"/>
      <c r="W576" s="245"/>
      <c r="X576" s="245"/>
      <c r="Y576" s="245"/>
      <c r="Z576" s="245"/>
      <c r="AA576" s="218"/>
      <c r="AB576" s="212"/>
    </row>
    <row r="577" spans="3:28" outlineLevel="2">
      <c r="C577" s="211" t="s">
        <v>969</v>
      </c>
      <c r="D577" s="214" t="s">
        <v>3545</v>
      </c>
      <c r="E577" s="214"/>
      <c r="F577" s="214"/>
      <c r="G577" s="214"/>
      <c r="H577" s="214"/>
      <c r="I577" s="214"/>
      <c r="J577" s="214"/>
      <c r="K577" s="214"/>
      <c r="L577" s="214"/>
      <c r="M577" s="214"/>
      <c r="N577" s="214"/>
      <c r="O577" s="214"/>
      <c r="P577" s="214"/>
      <c r="Q577" s="214"/>
      <c r="R577" s="214"/>
      <c r="S577" s="214"/>
      <c r="T577" s="214"/>
    </row>
    <row r="578" spans="3:28" outlineLevel="2">
      <c r="C578" s="212"/>
      <c r="D578" s="241" t="s">
        <v>1734</v>
      </c>
      <c r="E578" s="242"/>
      <c r="F578" s="242"/>
      <c r="G578" s="242"/>
      <c r="H578" s="242"/>
      <c r="I578" s="242"/>
      <c r="J578" s="242"/>
      <c r="K578" s="242"/>
      <c r="L578" s="242"/>
      <c r="M578" s="242"/>
      <c r="N578" s="242"/>
      <c r="O578" s="242"/>
      <c r="P578" s="242"/>
      <c r="Q578" s="242"/>
      <c r="R578" s="242"/>
      <c r="S578" s="242"/>
      <c r="T578" s="243"/>
      <c r="U578" s="245"/>
      <c r="V578" s="245"/>
      <c r="W578" s="245"/>
      <c r="X578" s="245"/>
      <c r="Y578" s="245"/>
      <c r="Z578" s="245"/>
      <c r="AA578" s="218"/>
      <c r="AB578" s="212"/>
    </row>
    <row r="579" spans="3:28" outlineLevel="2">
      <c r="C579" s="212"/>
      <c r="D579" s="241"/>
      <c r="E579" s="242"/>
      <c r="F579" s="242"/>
      <c r="G579" s="242"/>
      <c r="H579" s="242"/>
      <c r="I579" s="242"/>
      <c r="J579" s="242"/>
      <c r="K579" s="242"/>
      <c r="L579" s="242"/>
      <c r="M579" s="242"/>
      <c r="N579" s="242"/>
      <c r="O579" s="242"/>
      <c r="P579" s="242"/>
      <c r="Q579" s="242"/>
      <c r="R579" s="242"/>
      <c r="S579" s="242"/>
      <c r="T579" s="243"/>
      <c r="U579" s="245"/>
      <c r="V579" s="245"/>
      <c r="W579" s="245"/>
      <c r="X579" s="245"/>
      <c r="Y579" s="245"/>
      <c r="Z579" s="245"/>
      <c r="AA579" s="218"/>
      <c r="AB579" s="212"/>
    </row>
    <row r="580" spans="3:28" outlineLevel="2">
      <c r="C580" s="212"/>
      <c r="D580" s="241"/>
      <c r="E580" s="242"/>
      <c r="F580" s="242"/>
      <c r="G580" s="242"/>
      <c r="H580" s="242"/>
      <c r="I580" s="242"/>
      <c r="J580" s="242"/>
      <c r="K580" s="242"/>
      <c r="L580" s="242"/>
      <c r="M580" s="242"/>
      <c r="N580" s="242"/>
      <c r="O580" s="242"/>
      <c r="P580" s="242"/>
      <c r="Q580" s="242"/>
      <c r="R580" s="242"/>
      <c r="S580" s="242"/>
      <c r="T580" s="243"/>
      <c r="U580" s="245"/>
      <c r="V580" s="245"/>
      <c r="W580" s="245"/>
      <c r="X580" s="245"/>
      <c r="Y580" s="245"/>
      <c r="Z580" s="245"/>
      <c r="AA580" s="218"/>
      <c r="AB580" s="212"/>
    </row>
    <row r="581" spans="3:28">
      <c r="AB581" s="212"/>
    </row>
  </sheetData>
  <mergeCells count="615">
    <mergeCell ref="C536:N536"/>
    <mergeCell ref="O536:Y536"/>
    <mergeCell ref="C537:N537"/>
    <mergeCell ref="O537:Y537"/>
    <mergeCell ref="C541:G541"/>
    <mergeCell ref="D545:E545"/>
    <mergeCell ref="C539:N539"/>
    <mergeCell ref="O539:Y539"/>
    <mergeCell ref="C532:E532"/>
    <mergeCell ref="F532:P532"/>
    <mergeCell ref="Q532:AA532"/>
    <mergeCell ref="C533:E533"/>
    <mergeCell ref="F533:P533"/>
    <mergeCell ref="Q533:AA533"/>
    <mergeCell ref="X528:Z528"/>
    <mergeCell ref="C530:E530"/>
    <mergeCell ref="F530:P530"/>
    <mergeCell ref="Q530:AA530"/>
    <mergeCell ref="C531:E531"/>
    <mergeCell ref="F531:P531"/>
    <mergeCell ref="Q531:AA531"/>
    <mergeCell ref="C527:E527"/>
    <mergeCell ref="F527:P527"/>
    <mergeCell ref="Q527:AA527"/>
    <mergeCell ref="C528:E528"/>
    <mergeCell ref="F528:H528"/>
    <mergeCell ref="I528:K528"/>
    <mergeCell ref="L528:N528"/>
    <mergeCell ref="O528:Q528"/>
    <mergeCell ref="R528:T528"/>
    <mergeCell ref="U528:W528"/>
    <mergeCell ref="C523:D523"/>
    <mergeCell ref="E523:N523"/>
    <mergeCell ref="O523:AA523"/>
    <mergeCell ref="C526:E526"/>
    <mergeCell ref="F526:P526"/>
    <mergeCell ref="Q526:AA526"/>
    <mergeCell ref="D519:F519"/>
    <mergeCell ref="G519:P519"/>
    <mergeCell ref="Q519:Y519"/>
    <mergeCell ref="C521:E521"/>
    <mergeCell ref="C522:D522"/>
    <mergeCell ref="E522:N522"/>
    <mergeCell ref="O522:AA522"/>
    <mergeCell ref="V147:Y147"/>
    <mergeCell ref="V149:Y149"/>
    <mergeCell ref="C517:F517"/>
    <mergeCell ref="D518:F518"/>
    <mergeCell ref="G518:P518"/>
    <mergeCell ref="Q518:Y518"/>
    <mergeCell ref="T149:U149"/>
    <mergeCell ref="Q150:S150"/>
    <mergeCell ref="T150:U150"/>
    <mergeCell ref="V150:Y150"/>
    <mergeCell ref="D147:J147"/>
    <mergeCell ref="K147:P147"/>
    <mergeCell ref="Q147:S147"/>
    <mergeCell ref="T147:U147"/>
    <mergeCell ref="D149:J149"/>
    <mergeCell ref="K149:P149"/>
    <mergeCell ref="Q149:S149"/>
    <mergeCell ref="D148:J148"/>
    <mergeCell ref="K148:P148"/>
    <mergeCell ref="Q148:S148"/>
    <mergeCell ref="T148:U148"/>
    <mergeCell ref="V148:Y148"/>
    <mergeCell ref="D150:J150"/>
    <mergeCell ref="K150:P150"/>
    <mergeCell ref="T426:U426"/>
    <mergeCell ref="V426:Y426"/>
    <mergeCell ref="D427:S427"/>
    <mergeCell ref="T427:U427"/>
    <mergeCell ref="V427:Y427"/>
    <mergeCell ref="X428:Y428"/>
    <mergeCell ref="D422:S422"/>
    <mergeCell ref="T422:U422"/>
    <mergeCell ref="V422:Y422"/>
    <mergeCell ref="D425:S425"/>
    <mergeCell ref="T425:U425"/>
    <mergeCell ref="V425:Y425"/>
    <mergeCell ref="D473:E473"/>
    <mergeCell ref="C467:N467"/>
    <mergeCell ref="O467:Y467"/>
    <mergeCell ref="O465:Y465"/>
    <mergeCell ref="C465:N465"/>
    <mergeCell ref="T423:U423"/>
    <mergeCell ref="V423:Y423"/>
    <mergeCell ref="D424:S424"/>
    <mergeCell ref="T424:U424"/>
    <mergeCell ref="V424:Y424"/>
    <mergeCell ref="Q458:AA458"/>
    <mergeCell ref="Q461:AA461"/>
    <mergeCell ref="C464:N464"/>
    <mergeCell ref="C469:G469"/>
    <mergeCell ref="O464:Y464"/>
    <mergeCell ref="C461:E461"/>
    <mergeCell ref="F461:P461"/>
    <mergeCell ref="U456:W456"/>
    <mergeCell ref="C459:E459"/>
    <mergeCell ref="F459:P459"/>
    <mergeCell ref="Q459:AA459"/>
    <mergeCell ref="C460:E460"/>
    <mergeCell ref="F460:P460"/>
    <mergeCell ref="Q460:AA460"/>
    <mergeCell ref="X456:Z456"/>
    <mergeCell ref="C458:E458"/>
    <mergeCell ref="F458:P458"/>
    <mergeCell ref="C456:E456"/>
    <mergeCell ref="F456:H456"/>
    <mergeCell ref="I456:K456"/>
    <mergeCell ref="L456:N456"/>
    <mergeCell ref="O456:Q456"/>
    <mergeCell ref="R456:T456"/>
    <mergeCell ref="C451:D451"/>
    <mergeCell ref="E451:N451"/>
    <mergeCell ref="O451:AA451"/>
    <mergeCell ref="C455:E455"/>
    <mergeCell ref="F455:P455"/>
    <mergeCell ref="Q455:AA455"/>
    <mergeCell ref="D447:F447"/>
    <mergeCell ref="G447:P447"/>
    <mergeCell ref="Q447:Y447"/>
    <mergeCell ref="C449:E449"/>
    <mergeCell ref="C454:E454"/>
    <mergeCell ref="F454:P454"/>
    <mergeCell ref="Q454:AA454"/>
    <mergeCell ref="C450:D450"/>
    <mergeCell ref="E450:N450"/>
    <mergeCell ref="O450:AA450"/>
    <mergeCell ref="C445:F445"/>
    <mergeCell ref="D446:F446"/>
    <mergeCell ref="G446:P446"/>
    <mergeCell ref="D426:S426"/>
    <mergeCell ref="D423:S423"/>
    <mergeCell ref="D421:S421"/>
    <mergeCell ref="Q446:Y446"/>
    <mergeCell ref="U428:W428"/>
    <mergeCell ref="T421:U421"/>
    <mergeCell ref="V421:Y421"/>
    <mergeCell ref="C394:N394"/>
    <mergeCell ref="O394:Y394"/>
    <mergeCell ref="C395:N395"/>
    <mergeCell ref="O395:Y395"/>
    <mergeCell ref="C397:G397"/>
    <mergeCell ref="D401:E401"/>
    <mergeCell ref="T354:U354"/>
    <mergeCell ref="C393:N393"/>
    <mergeCell ref="O393:Y393"/>
    <mergeCell ref="C390:E390"/>
    <mergeCell ref="F390:P390"/>
    <mergeCell ref="D376:F376"/>
    <mergeCell ref="G376:P376"/>
    <mergeCell ref="D377:F377"/>
    <mergeCell ref="Q312:AA312"/>
    <mergeCell ref="V356:Y356"/>
    <mergeCell ref="V354:Y354"/>
    <mergeCell ref="U357:W357"/>
    <mergeCell ref="X357:Y357"/>
    <mergeCell ref="D353:S353"/>
    <mergeCell ref="T353:U353"/>
    <mergeCell ref="V353:Y353"/>
    <mergeCell ref="D355:S355"/>
    <mergeCell ref="T355:U355"/>
    <mergeCell ref="F312:P312"/>
    <mergeCell ref="C538:N538"/>
    <mergeCell ref="O538:Y538"/>
    <mergeCell ref="D146:J146"/>
    <mergeCell ref="K146:P146"/>
    <mergeCell ref="Q146:S146"/>
    <mergeCell ref="T146:U146"/>
    <mergeCell ref="V146:Y146"/>
    <mergeCell ref="C312:E312"/>
    <mergeCell ref="D352:S352"/>
    <mergeCell ref="C466:N466"/>
    <mergeCell ref="O466:Y466"/>
    <mergeCell ref="V352:Y352"/>
    <mergeCell ref="V350:Y350"/>
    <mergeCell ref="D351:S351"/>
    <mergeCell ref="T351:U351"/>
    <mergeCell ref="V351:Y351"/>
    <mergeCell ref="T352:U352"/>
    <mergeCell ref="V355:Y355"/>
    <mergeCell ref="D354:S354"/>
    <mergeCell ref="V151:Y151"/>
    <mergeCell ref="D151:J151"/>
    <mergeCell ref="K151:P151"/>
    <mergeCell ref="Q151:S151"/>
    <mergeCell ref="T151:U151"/>
    <mergeCell ref="U152:W152"/>
    <mergeCell ref="X152:Y152"/>
    <mergeCell ref="V144:Y144"/>
    <mergeCell ref="D145:J145"/>
    <mergeCell ref="K145:P145"/>
    <mergeCell ref="Q145:S145"/>
    <mergeCell ref="T145:U145"/>
    <mergeCell ref="V145:Y145"/>
    <mergeCell ref="D144:J144"/>
    <mergeCell ref="K144:P144"/>
    <mergeCell ref="Q144:S144"/>
    <mergeCell ref="T144:U144"/>
    <mergeCell ref="E380:N380"/>
    <mergeCell ref="O380:AA380"/>
    <mergeCell ref="Q377:Y377"/>
    <mergeCell ref="X141:Y141"/>
    <mergeCell ref="D139:S139"/>
    <mergeCell ref="T139:U139"/>
    <mergeCell ref="V139:Y139"/>
    <mergeCell ref="D140:S140"/>
    <mergeCell ref="T140:U140"/>
    <mergeCell ref="V140:Y140"/>
    <mergeCell ref="O308:AA308"/>
    <mergeCell ref="C306:E306"/>
    <mergeCell ref="C307:D307"/>
    <mergeCell ref="E307:N307"/>
    <mergeCell ref="O307:AA307"/>
    <mergeCell ref="C308:D308"/>
    <mergeCell ref="Q390:AA390"/>
    <mergeCell ref="C313:E313"/>
    <mergeCell ref="F313:H313"/>
    <mergeCell ref="I313:K313"/>
    <mergeCell ref="L313:N313"/>
    <mergeCell ref="O313:Q313"/>
    <mergeCell ref="R313:T313"/>
    <mergeCell ref="G377:P377"/>
    <mergeCell ref="C379:E379"/>
    <mergeCell ref="C380:D380"/>
    <mergeCell ref="D303:F303"/>
    <mergeCell ref="G303:P303"/>
    <mergeCell ref="Q303:Y303"/>
    <mergeCell ref="C311:E311"/>
    <mergeCell ref="F311:P311"/>
    <mergeCell ref="Q311:AA311"/>
    <mergeCell ref="D304:F304"/>
    <mergeCell ref="G304:P304"/>
    <mergeCell ref="Q304:Y304"/>
    <mergeCell ref="E308:N308"/>
    <mergeCell ref="D287:S287"/>
    <mergeCell ref="T287:U287"/>
    <mergeCell ref="V287:Y287"/>
    <mergeCell ref="D286:S286"/>
    <mergeCell ref="T286:U286"/>
    <mergeCell ref="U288:W288"/>
    <mergeCell ref="X288:Y288"/>
    <mergeCell ref="T223:U223"/>
    <mergeCell ref="V286:Y286"/>
    <mergeCell ref="V284:Y284"/>
    <mergeCell ref="V225:Y225"/>
    <mergeCell ref="V223:Y223"/>
    <mergeCell ref="T224:U224"/>
    <mergeCell ref="V224:Y224"/>
    <mergeCell ref="D285:S285"/>
    <mergeCell ref="T285:U285"/>
    <mergeCell ref="V285:Y285"/>
    <mergeCell ref="D284:S284"/>
    <mergeCell ref="T284:U284"/>
    <mergeCell ref="U226:W226"/>
    <mergeCell ref="X226:Y226"/>
    <mergeCell ref="C266:G266"/>
    <mergeCell ref="D270:E270"/>
    <mergeCell ref="C195:G195"/>
    <mergeCell ref="D199:E199"/>
    <mergeCell ref="C254:E254"/>
    <mergeCell ref="F254:P254"/>
    <mergeCell ref="D224:S224"/>
    <mergeCell ref="Q254:AA254"/>
    <mergeCell ref="C255:E255"/>
    <mergeCell ref="D223:S223"/>
    <mergeCell ref="Q168:Y168"/>
    <mergeCell ref="X183:Z183"/>
    <mergeCell ref="V222:Y222"/>
    <mergeCell ref="D137:S137"/>
    <mergeCell ref="T137:U137"/>
    <mergeCell ref="V137:Y137"/>
    <mergeCell ref="D138:S138"/>
    <mergeCell ref="T138:U138"/>
    <mergeCell ref="V138:Y138"/>
    <mergeCell ref="U141:W141"/>
    <mergeCell ref="C95:G95"/>
    <mergeCell ref="D99:E99"/>
    <mergeCell ref="D225:S225"/>
    <mergeCell ref="T225:U225"/>
    <mergeCell ref="C166:F166"/>
    <mergeCell ref="D167:F167"/>
    <mergeCell ref="G167:P167"/>
    <mergeCell ref="Q167:Y167"/>
    <mergeCell ref="D168:F168"/>
    <mergeCell ref="G168:P168"/>
    <mergeCell ref="C191:N191"/>
    <mergeCell ref="O191:Y191"/>
    <mergeCell ref="D222:S222"/>
    <mergeCell ref="T222:U222"/>
    <mergeCell ref="C193:N193"/>
    <mergeCell ref="O193:Y193"/>
    <mergeCell ref="C192:N192"/>
    <mergeCell ref="O192:Y192"/>
    <mergeCell ref="C91:N91"/>
    <mergeCell ref="O91:Y91"/>
    <mergeCell ref="C93:N93"/>
    <mergeCell ref="O93:Y93"/>
    <mergeCell ref="C92:N92"/>
    <mergeCell ref="O92:Y92"/>
    <mergeCell ref="X89:Z89"/>
    <mergeCell ref="C89:E89"/>
    <mergeCell ref="F89:H89"/>
    <mergeCell ref="I89:K89"/>
    <mergeCell ref="L89:N89"/>
    <mergeCell ref="U83:W83"/>
    <mergeCell ref="O89:Q89"/>
    <mergeCell ref="R89:T89"/>
    <mergeCell ref="U89:W89"/>
    <mergeCell ref="X50:Y50"/>
    <mergeCell ref="Z50:AB50"/>
    <mergeCell ref="R51:S51"/>
    <mergeCell ref="V51:W51"/>
    <mergeCell ref="X51:Y51"/>
    <mergeCell ref="X52:Z52"/>
    <mergeCell ref="Z51:AB51"/>
    <mergeCell ref="T51:U51"/>
    <mergeCell ref="AA52:AB52"/>
    <mergeCell ref="V49:W49"/>
    <mergeCell ref="X49:Y49"/>
    <mergeCell ref="Z49:AB49"/>
    <mergeCell ref="D50:I50"/>
    <mergeCell ref="J50:K50"/>
    <mergeCell ref="L50:N50"/>
    <mergeCell ref="O50:Q50"/>
    <mergeCell ref="R50:S50"/>
    <mergeCell ref="T50:U50"/>
    <mergeCell ref="V50:W50"/>
    <mergeCell ref="V47:Y47"/>
    <mergeCell ref="R48:S48"/>
    <mergeCell ref="T48:U48"/>
    <mergeCell ref="V48:W48"/>
    <mergeCell ref="D49:I49"/>
    <mergeCell ref="J49:K49"/>
    <mergeCell ref="L49:N49"/>
    <mergeCell ref="O49:Q49"/>
    <mergeCell ref="R49:S49"/>
    <mergeCell ref="T49:U49"/>
    <mergeCell ref="C46:C48"/>
    <mergeCell ref="D46:K46"/>
    <mergeCell ref="L46:Q46"/>
    <mergeCell ref="R46:Y46"/>
    <mergeCell ref="X48:Y48"/>
    <mergeCell ref="D47:I48"/>
    <mergeCell ref="J47:K48"/>
    <mergeCell ref="L47:N48"/>
    <mergeCell ref="O47:Q48"/>
    <mergeCell ref="R47:U47"/>
    <mergeCell ref="L83:N83"/>
    <mergeCell ref="C88:E88"/>
    <mergeCell ref="C29:N29"/>
    <mergeCell ref="O29:Y29"/>
    <mergeCell ref="C30:N30"/>
    <mergeCell ref="O30:Y30"/>
    <mergeCell ref="D37:E37"/>
    <mergeCell ref="C33:G33"/>
    <mergeCell ref="C31:N31"/>
    <mergeCell ref="O31:Y31"/>
    <mergeCell ref="C251:D251"/>
    <mergeCell ref="E251:N251"/>
    <mergeCell ref="O251:AA251"/>
    <mergeCell ref="C250:D250"/>
    <mergeCell ref="E250:N250"/>
    <mergeCell ref="O250:AA250"/>
    <mergeCell ref="F22:H22"/>
    <mergeCell ref="I22:K22"/>
    <mergeCell ref="X22:Z22"/>
    <mergeCell ref="O22:Q22"/>
    <mergeCell ref="R22:T22"/>
    <mergeCell ref="C20:E20"/>
    <mergeCell ref="C21:E21"/>
    <mergeCell ref="G12:P12"/>
    <mergeCell ref="O16:AA16"/>
    <mergeCell ref="Q12:Y12"/>
    <mergeCell ref="D13:F13"/>
    <mergeCell ref="G13:P13"/>
    <mergeCell ref="C17:D17"/>
    <mergeCell ref="E17:N17"/>
    <mergeCell ref="O17:AA17"/>
    <mergeCell ref="Q13:Y13"/>
    <mergeCell ref="Q20:AA20"/>
    <mergeCell ref="Q21:AA21"/>
    <mergeCell ref="F20:P20"/>
    <mergeCell ref="F21:P21"/>
    <mergeCell ref="C11:F11"/>
    <mergeCell ref="C15:E15"/>
    <mergeCell ref="C16:D16"/>
    <mergeCell ref="D12:F12"/>
    <mergeCell ref="E16:N16"/>
    <mergeCell ref="U22:W22"/>
    <mergeCell ref="U54:W54"/>
    <mergeCell ref="X54:Z54"/>
    <mergeCell ref="Q26:AA26"/>
    <mergeCell ref="O27:Q27"/>
    <mergeCell ref="R27:T27"/>
    <mergeCell ref="U27:W27"/>
    <mergeCell ref="X27:Z27"/>
    <mergeCell ref="O51:Q51"/>
    <mergeCell ref="Z46:AB48"/>
    <mergeCell ref="Q24:AA24"/>
    <mergeCell ref="I54:K54"/>
    <mergeCell ref="L54:N54"/>
    <mergeCell ref="O54:Q54"/>
    <mergeCell ref="R54:T54"/>
    <mergeCell ref="I27:K27"/>
    <mergeCell ref="L27:N27"/>
    <mergeCell ref="D51:I51"/>
    <mergeCell ref="J51:K51"/>
    <mergeCell ref="L51:N51"/>
    <mergeCell ref="L22:N22"/>
    <mergeCell ref="F26:P26"/>
    <mergeCell ref="C54:E54"/>
    <mergeCell ref="C22:E22"/>
    <mergeCell ref="C24:E24"/>
    <mergeCell ref="C26:E26"/>
    <mergeCell ref="F54:H54"/>
    <mergeCell ref="F24:P24"/>
    <mergeCell ref="C27:E27"/>
    <mergeCell ref="F27:H27"/>
    <mergeCell ref="F255:P255"/>
    <mergeCell ref="Q255:AA255"/>
    <mergeCell ref="C256:E256"/>
    <mergeCell ref="F256:H256"/>
    <mergeCell ref="I256:K256"/>
    <mergeCell ref="X256:Z256"/>
    <mergeCell ref="G69:P69"/>
    <mergeCell ref="Q69:Y69"/>
    <mergeCell ref="D70:F70"/>
    <mergeCell ref="G70:P70"/>
    <mergeCell ref="Q70:Y70"/>
    <mergeCell ref="C66:F66"/>
    <mergeCell ref="D67:F67"/>
    <mergeCell ref="G67:P67"/>
    <mergeCell ref="Q67:Y67"/>
    <mergeCell ref="O76:AA76"/>
    <mergeCell ref="C74:D74"/>
    <mergeCell ref="E74:N74"/>
    <mergeCell ref="O74:AA74"/>
    <mergeCell ref="C75:D75"/>
    <mergeCell ref="D68:F68"/>
    <mergeCell ref="G68:P68"/>
    <mergeCell ref="Q68:Y68"/>
    <mergeCell ref="C72:E72"/>
    <mergeCell ref="D69:F69"/>
    <mergeCell ref="F82:P82"/>
    <mergeCell ref="Q82:AA82"/>
    <mergeCell ref="R83:T83"/>
    <mergeCell ref="X83:Z83"/>
    <mergeCell ref="I83:K83"/>
    <mergeCell ref="C73:D73"/>
    <mergeCell ref="E73:N73"/>
    <mergeCell ref="O73:AA73"/>
    <mergeCell ref="C76:D76"/>
    <mergeCell ref="E76:N76"/>
    <mergeCell ref="F88:P88"/>
    <mergeCell ref="Q88:AA88"/>
    <mergeCell ref="C87:E87"/>
    <mergeCell ref="F87:P87"/>
    <mergeCell ref="Q87:AA87"/>
    <mergeCell ref="C81:E81"/>
    <mergeCell ref="F81:P81"/>
    <mergeCell ref="O83:Q83"/>
    <mergeCell ref="Q81:AA81"/>
    <mergeCell ref="C82:E82"/>
    <mergeCell ref="D247:F247"/>
    <mergeCell ref="G247:P247"/>
    <mergeCell ref="Q247:Y247"/>
    <mergeCell ref="C249:E249"/>
    <mergeCell ref="C245:F245"/>
    <mergeCell ref="D246:F246"/>
    <mergeCell ref="G246:P246"/>
    <mergeCell ref="Q246:Y246"/>
    <mergeCell ref="C258:E258"/>
    <mergeCell ref="F258:P258"/>
    <mergeCell ref="Q258:AA258"/>
    <mergeCell ref="L256:N256"/>
    <mergeCell ref="O256:Q256"/>
    <mergeCell ref="R256:T256"/>
    <mergeCell ref="U256:W256"/>
    <mergeCell ref="E75:N75"/>
    <mergeCell ref="O75:AA75"/>
    <mergeCell ref="C86:E86"/>
    <mergeCell ref="F86:P86"/>
    <mergeCell ref="Q86:AA86"/>
    <mergeCell ref="C85:E85"/>
    <mergeCell ref="F85:P85"/>
    <mergeCell ref="Q85:AA85"/>
    <mergeCell ref="C83:E83"/>
    <mergeCell ref="F83:H83"/>
    <mergeCell ref="O174:AA174"/>
    <mergeCell ref="C175:D175"/>
    <mergeCell ref="E175:N175"/>
    <mergeCell ref="O175:AA175"/>
    <mergeCell ref="C172:E172"/>
    <mergeCell ref="C173:D173"/>
    <mergeCell ref="E173:N173"/>
    <mergeCell ref="O173:AA173"/>
    <mergeCell ref="C181:E181"/>
    <mergeCell ref="F181:P181"/>
    <mergeCell ref="Q181:AA181"/>
    <mergeCell ref="C176:D176"/>
    <mergeCell ref="E176:N176"/>
    <mergeCell ref="O176:AA176"/>
    <mergeCell ref="C177:D177"/>
    <mergeCell ref="E177:N177"/>
    <mergeCell ref="O177:AA177"/>
    <mergeCell ref="C178:D178"/>
    <mergeCell ref="C182:E182"/>
    <mergeCell ref="F182:P182"/>
    <mergeCell ref="Q182:AA182"/>
    <mergeCell ref="C183:E183"/>
    <mergeCell ref="F183:H183"/>
    <mergeCell ref="I183:K183"/>
    <mergeCell ref="L183:N183"/>
    <mergeCell ref="O183:Q183"/>
    <mergeCell ref="R183:T183"/>
    <mergeCell ref="U183:W183"/>
    <mergeCell ref="Q188:AA188"/>
    <mergeCell ref="C185:E185"/>
    <mergeCell ref="F185:P185"/>
    <mergeCell ref="Q185:AA185"/>
    <mergeCell ref="C186:E186"/>
    <mergeCell ref="F186:P186"/>
    <mergeCell ref="Q186:AA186"/>
    <mergeCell ref="O262:Y262"/>
    <mergeCell ref="C263:N263"/>
    <mergeCell ref="O263:Y263"/>
    <mergeCell ref="C264:N264"/>
    <mergeCell ref="O264:Y264"/>
    <mergeCell ref="C187:E187"/>
    <mergeCell ref="F187:P187"/>
    <mergeCell ref="Q187:AA187"/>
    <mergeCell ref="C188:E188"/>
    <mergeCell ref="F188:P188"/>
    <mergeCell ref="U313:W313"/>
    <mergeCell ref="X313:Z313"/>
    <mergeCell ref="C315:E315"/>
    <mergeCell ref="F315:P315"/>
    <mergeCell ref="Q315:AA315"/>
    <mergeCell ref="C259:E259"/>
    <mergeCell ref="F259:P259"/>
    <mergeCell ref="Q259:AA259"/>
    <mergeCell ref="C302:F302"/>
    <mergeCell ref="C262:N262"/>
    <mergeCell ref="C320:N320"/>
    <mergeCell ref="O320:Y320"/>
    <mergeCell ref="C321:N321"/>
    <mergeCell ref="O321:Y321"/>
    <mergeCell ref="C316:E316"/>
    <mergeCell ref="F316:P316"/>
    <mergeCell ref="Q316:AA316"/>
    <mergeCell ref="C317:E317"/>
    <mergeCell ref="F317:P317"/>
    <mergeCell ref="Q317:AA317"/>
    <mergeCell ref="C322:N322"/>
    <mergeCell ref="Q376:Y376"/>
    <mergeCell ref="C375:F375"/>
    <mergeCell ref="O322:Y322"/>
    <mergeCell ref="C324:G324"/>
    <mergeCell ref="D328:E328"/>
    <mergeCell ref="D350:S350"/>
    <mergeCell ref="T350:U350"/>
    <mergeCell ref="D356:S356"/>
    <mergeCell ref="T356:U356"/>
    <mergeCell ref="D360:S360"/>
    <mergeCell ref="T360:U360"/>
    <mergeCell ref="V360:Y360"/>
    <mergeCell ref="U362:W362"/>
    <mergeCell ref="X362:Y362"/>
    <mergeCell ref="D361:S361"/>
    <mergeCell ref="T361:U361"/>
    <mergeCell ref="V361:Y361"/>
    <mergeCell ref="C381:D381"/>
    <mergeCell ref="E381:N381"/>
    <mergeCell ref="O381:AA381"/>
    <mergeCell ref="C384:E384"/>
    <mergeCell ref="F384:P384"/>
    <mergeCell ref="Q384:AA384"/>
    <mergeCell ref="C385:E385"/>
    <mergeCell ref="F385:P385"/>
    <mergeCell ref="Q385:AA385"/>
    <mergeCell ref="C386:E386"/>
    <mergeCell ref="F386:H386"/>
    <mergeCell ref="I386:K386"/>
    <mergeCell ref="L386:N386"/>
    <mergeCell ref="O386:Q386"/>
    <mergeCell ref="R386:T386"/>
    <mergeCell ref="U386:W386"/>
    <mergeCell ref="C389:E389"/>
    <mergeCell ref="F389:P389"/>
    <mergeCell ref="Q389:AA389"/>
    <mergeCell ref="C25:E25"/>
    <mergeCell ref="F25:P25"/>
    <mergeCell ref="Q25:AA25"/>
    <mergeCell ref="X386:Z386"/>
    <mergeCell ref="C388:E388"/>
    <mergeCell ref="F388:P388"/>
    <mergeCell ref="Q388:AA388"/>
    <mergeCell ref="C77:D77"/>
    <mergeCell ref="E77:N77"/>
    <mergeCell ref="O77:AA77"/>
    <mergeCell ref="C78:D78"/>
    <mergeCell ref="E78:N78"/>
    <mergeCell ref="O78:AA78"/>
    <mergeCell ref="E178:N178"/>
    <mergeCell ref="O178:AA178"/>
    <mergeCell ref="D169:F169"/>
    <mergeCell ref="G169:P169"/>
    <mergeCell ref="Q169:Y169"/>
    <mergeCell ref="D170:F170"/>
    <mergeCell ref="G170:P170"/>
    <mergeCell ref="Q170:Y170"/>
    <mergeCell ref="C174:D174"/>
    <mergeCell ref="E174:N174"/>
  </mergeCells>
  <phoneticPr fontId="6"/>
  <conditionalFormatting sqref="O49:Q51">
    <cfRule type="expression" dxfId="6" priority="1" stopIfTrue="1">
      <formula>$J49="意匠"</formula>
    </cfRule>
  </conditionalFormatting>
  <dataValidations count="12">
    <dataValidation allowBlank="1" showInputMessage="1" showErrorMessage="1" prompt="変更不可_x000a_項目数の欄は削除しないでください。" sqref="Y566:AA570 U428 U357 Y232:AA234 U288 U362 Y229:AA229 Y204:AA208 Y211:AA211 Y214:AA218 U226:W226 U152:W152 U141:W141 X52:Z52 Y494:AA498"/>
    <dataValidation allowBlank="1" showInputMessage="1" showErrorMessage="1" prompt="直接入力不可_x000a_マクロで使用の為、計算式でカウントしてください。" sqref="AB566:AC570 X428:Y428 X357:Y357 AB232:AC234 X288:Y288 X362:Y362 AB229:AC229 AB204:AC208 AB211:AC211 AB214:AC218 X226:Y226 X152:Y152 X141:Y141 AA52:AB52 AB494:AC498"/>
    <dataValidation type="list" allowBlank="1" showInputMessage="1" sqref="C523:D523 C451:D451">
      <formula1>$C$66:$C$72</formula1>
    </dataValidation>
    <dataValidation type="list" allowBlank="1" showInputMessage="1" showErrorMessage="1" sqref="T351:T356 T285:T287 T361 T422:T427 T223:U225 T145:U151 T138:U140 X49:X51 L49:Q51 T49:T51">
      <formula1>"OK,NG,保留,対象外"</formula1>
    </dataValidation>
    <dataValidation allowBlank="1" showInputMessage="1" showErrorMessage="1" prompt="変更不可" sqref="C284:D284 C421:D421 T421 T284 C360:D360 T360 C350:D350 T350 C222:U222 C137:U137 K144:P144 T144:U144 C144 C46:C48 P47:Q47 R46:R48 S47:S48 T48:U48 V47:W48 L46"/>
    <dataValidation type="list" allowBlank="1" showInputMessage="1" sqref="C381:D381 C251:D251 C308:D308 C17:D17">
      <formula1>$C$13:$C$13</formula1>
    </dataValidation>
    <dataValidation type="list" allowBlank="1" showInputMessage="1" sqref="C174:D175 C74:D75">
      <formula1>$C$58:$C$61</formula1>
    </dataValidation>
    <dataValidation type="list" allowBlank="1" showInputMessage="1" sqref="C176:D176 C76:D76">
      <formula1>$C$56:$C$59</formula1>
    </dataValidation>
    <dataValidation type="list" allowBlank="1" showInputMessage="1" sqref="C177:D178 C77:D78">
      <formula1>$C$70:$C$73</formula1>
    </dataValidation>
    <dataValidation type="list" allowBlank="1" showInputMessage="1" showErrorMessage="1" sqref="J49:K51">
      <formula1>"意匠,文言"</formula1>
    </dataValidation>
    <dataValidation type="list" allowBlank="1" showInputMessage="1" showErrorMessage="1" sqref="R49:S51">
      <formula1>"変化なし,トーンダウン,消去"</formula1>
    </dataValidation>
    <dataValidation showInputMessage="1" showErrorMessage="1" prompt="直接入力不可" sqref="V49:W51"/>
  </dataValidations>
  <hyperlinks>
    <hyperlink ref="C312:E312" location="はじめに!C17" display="1.3.（1）.（v）.①"/>
    <hyperlink ref="C385:E385" location="はじめに!C17" display="1.3.（1）.（v）.①"/>
    <hyperlink ref="D68:F68" location="はじめに!B23" display="1.3（2）.（iv）"/>
    <hyperlink ref="D168:F168" location="はじめに!B23" display="1.3（2）.（iv）"/>
    <hyperlink ref="D69:F69" location="はじめに!B23" display="1.3（2）.（iv）"/>
    <hyperlink ref="D169:F169" location="はじめに!B23" display="1.3（2）.（iv）"/>
  </hyperlink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 manualBreakCount="1">
    <brk id="53" max="16383" man="1"/>
  </rowBreaks>
</worksheet>
</file>

<file path=xl/worksheets/sheet17.xml><?xml version="1.0" encoding="utf-8"?>
<worksheet xmlns="http://schemas.openxmlformats.org/spreadsheetml/2006/main" xmlns:r="http://schemas.openxmlformats.org/officeDocument/2006/relationships">
  <sheetPr codeName="Sheet29">
    <outlinePr summaryBelow="0"/>
    <pageSetUpPr fitToPage="1"/>
  </sheetPr>
  <dimension ref="A1:AZ577"/>
  <sheetViews>
    <sheetView showGridLines="0" view="pageBreakPreview" zoomScaleNormal="100" zoomScaleSheetLayoutView="85" workbookViewId="0"/>
  </sheetViews>
  <sheetFormatPr defaultColWidth="4.375" defaultRowHeight="13.5" outlineLevelRow="2"/>
  <cols>
    <col min="1" max="1" width="9.75" style="37" bestFit="1" customWidth="1"/>
    <col min="2" max="16384" width="4.375" style="37"/>
  </cols>
  <sheetData>
    <row r="1" spans="1:28" ht="17.25">
      <c r="A1" s="68" t="s">
        <v>4274</v>
      </c>
      <c r="B1" s="9" t="s">
        <v>2618</v>
      </c>
      <c r="C1" s="9"/>
      <c r="AB1" s="51"/>
    </row>
    <row r="2" spans="1:28" ht="17.25">
      <c r="A2" s="68" t="s">
        <v>4275</v>
      </c>
      <c r="B2" s="68" t="s">
        <v>4607</v>
      </c>
      <c r="C2" s="9"/>
      <c r="AB2" s="51"/>
    </row>
    <row r="3" spans="1:28" ht="17.25">
      <c r="A3" s="68" t="s">
        <v>4276</v>
      </c>
      <c r="B3" s="68" t="s">
        <v>4020</v>
      </c>
      <c r="C3" s="9"/>
      <c r="D3" s="9"/>
      <c r="AB3" s="51"/>
    </row>
    <row r="4" spans="1:28" s="157" customFormat="1" outlineLevel="1">
      <c r="B4" s="157" t="s">
        <v>4608</v>
      </c>
      <c r="C4" s="157" t="s">
        <v>645</v>
      </c>
      <c r="AB4" s="158"/>
    </row>
    <row r="5" spans="1:28" s="157" customFormat="1" outlineLevel="2">
      <c r="C5" s="157" t="s">
        <v>3547</v>
      </c>
      <c r="AB5" s="158"/>
    </row>
    <row r="6" spans="1:28" s="157" customFormat="1" outlineLevel="2">
      <c r="D6" s="157" t="s">
        <v>2422</v>
      </c>
      <c r="AB6" s="158"/>
    </row>
    <row r="7" spans="1:28" s="157" customFormat="1" outlineLevel="2">
      <c r="D7" s="157" t="s">
        <v>2423</v>
      </c>
      <c r="AB7" s="158"/>
    </row>
    <row r="8" spans="1:28" s="157" customFormat="1" outlineLevel="2">
      <c r="C8" s="354"/>
      <c r="AB8" s="158"/>
    </row>
    <row r="9" spans="1:28" s="157" customFormat="1" outlineLevel="2">
      <c r="C9" s="354"/>
      <c r="AB9" s="158"/>
    </row>
    <row r="10" spans="1:28" s="157" customFormat="1" outlineLevel="2">
      <c r="B10" s="157" t="s">
        <v>1421</v>
      </c>
      <c r="C10" s="1181" t="s">
        <v>1422</v>
      </c>
      <c r="D10" s="1182"/>
      <c r="E10" s="1182"/>
      <c r="F10" s="1183"/>
      <c r="G10" s="208"/>
      <c r="H10" s="208"/>
      <c r="I10" s="208"/>
      <c r="J10" s="208"/>
      <c r="K10" s="208"/>
      <c r="L10" s="208"/>
      <c r="M10" s="208"/>
      <c r="N10" s="208"/>
      <c r="O10" s="208"/>
      <c r="P10" s="208"/>
      <c r="Q10" s="208"/>
      <c r="R10" s="208"/>
      <c r="S10" s="208"/>
      <c r="T10" s="208"/>
      <c r="U10" s="208"/>
      <c r="V10" s="208"/>
      <c r="W10" s="208"/>
      <c r="X10" s="208"/>
      <c r="Y10" s="208"/>
      <c r="AB10" s="158"/>
    </row>
    <row r="11" spans="1:28" s="157" customFormat="1" ht="14.25" outlineLevel="2" thickBot="1">
      <c r="B11" s="158"/>
      <c r="C11" s="227" t="s">
        <v>1423</v>
      </c>
      <c r="D11" s="1026" t="s">
        <v>1424</v>
      </c>
      <c r="E11" s="1026"/>
      <c r="F11" s="1026"/>
      <c r="G11" s="1026" t="s">
        <v>1230</v>
      </c>
      <c r="H11" s="1026"/>
      <c r="I11" s="1026"/>
      <c r="J11" s="1026"/>
      <c r="K11" s="1026"/>
      <c r="L11" s="1026"/>
      <c r="M11" s="1026"/>
      <c r="N11" s="1026"/>
      <c r="O11" s="1026"/>
      <c r="P11" s="1026"/>
      <c r="Q11" s="1026" t="s">
        <v>3721</v>
      </c>
      <c r="R11" s="1026"/>
      <c r="S11" s="1026"/>
      <c r="T11" s="1026"/>
      <c r="U11" s="1026"/>
      <c r="V11" s="1026"/>
      <c r="W11" s="1026"/>
      <c r="X11" s="1026"/>
      <c r="Y11" s="1026"/>
      <c r="Z11" s="222"/>
      <c r="AB11" s="158"/>
    </row>
    <row r="12" spans="1:28" s="157" customFormat="1" ht="14.25" outlineLevel="2" thickTop="1">
      <c r="B12" s="158"/>
      <c r="C12" s="160">
        <v>1</v>
      </c>
      <c r="D12" s="1179"/>
      <c r="E12" s="1179"/>
      <c r="F12" s="1179"/>
      <c r="G12" s="1179"/>
      <c r="H12" s="1179"/>
      <c r="I12" s="1179"/>
      <c r="J12" s="1179"/>
      <c r="K12" s="1179"/>
      <c r="L12" s="1179"/>
      <c r="M12" s="1179"/>
      <c r="N12" s="1179"/>
      <c r="O12" s="1179"/>
      <c r="P12" s="1179"/>
      <c r="Q12" s="1179"/>
      <c r="R12" s="1179"/>
      <c r="S12" s="1179"/>
      <c r="T12" s="1179"/>
      <c r="U12" s="1179"/>
      <c r="V12" s="1179"/>
      <c r="W12" s="1179"/>
      <c r="X12" s="1179"/>
      <c r="Y12" s="1179"/>
      <c r="Z12" s="222"/>
      <c r="AB12" s="158"/>
    </row>
    <row r="13" spans="1:28" s="157" customFormat="1" outlineLevel="2">
      <c r="B13" s="158"/>
      <c r="C13" s="162">
        <v>2</v>
      </c>
      <c r="D13" s="1028"/>
      <c r="E13" s="1028"/>
      <c r="F13" s="1028"/>
      <c r="G13" s="1028"/>
      <c r="H13" s="1028"/>
      <c r="I13" s="1028"/>
      <c r="J13" s="1028"/>
      <c r="K13" s="1028"/>
      <c r="L13" s="1028"/>
      <c r="M13" s="1028"/>
      <c r="N13" s="1028"/>
      <c r="O13" s="1028"/>
      <c r="P13" s="1028"/>
      <c r="Q13" s="1028"/>
      <c r="R13" s="1028"/>
      <c r="S13" s="1028"/>
      <c r="T13" s="1028"/>
      <c r="U13" s="1028"/>
      <c r="V13" s="1028"/>
      <c r="W13" s="1028"/>
      <c r="X13" s="1028"/>
      <c r="Y13" s="1028"/>
      <c r="Z13" s="222"/>
      <c r="AB13" s="158"/>
    </row>
    <row r="14" spans="1:28" s="157" customFormat="1" outlineLevel="2">
      <c r="B14" s="158"/>
      <c r="C14" s="162">
        <v>3</v>
      </c>
      <c r="D14" s="1028"/>
      <c r="E14" s="1028"/>
      <c r="F14" s="1028"/>
      <c r="G14" s="1028"/>
      <c r="H14" s="1028"/>
      <c r="I14" s="1028"/>
      <c r="J14" s="1028"/>
      <c r="K14" s="1028"/>
      <c r="L14" s="1028"/>
      <c r="M14" s="1028"/>
      <c r="N14" s="1028"/>
      <c r="O14" s="1028"/>
      <c r="P14" s="1028"/>
      <c r="Q14" s="1028"/>
      <c r="R14" s="1028"/>
      <c r="S14" s="1028"/>
      <c r="T14" s="1028"/>
      <c r="U14" s="1028"/>
      <c r="V14" s="1028"/>
      <c r="W14" s="1028"/>
      <c r="X14" s="1028"/>
      <c r="Y14" s="1028"/>
      <c r="Z14" s="222"/>
      <c r="AB14" s="158"/>
    </row>
    <row r="15" spans="1:28" s="157" customFormat="1" outlineLevel="2">
      <c r="B15" s="158"/>
      <c r="C15" s="162">
        <v>4</v>
      </c>
      <c r="D15" s="1028"/>
      <c r="E15" s="1028"/>
      <c r="F15" s="1028"/>
      <c r="G15" s="1028"/>
      <c r="H15" s="1028"/>
      <c r="I15" s="1028"/>
      <c r="J15" s="1028"/>
      <c r="K15" s="1028"/>
      <c r="L15" s="1028"/>
      <c r="M15" s="1028"/>
      <c r="N15" s="1028"/>
      <c r="O15" s="1028"/>
      <c r="P15" s="1028"/>
      <c r="Q15" s="1028"/>
      <c r="R15" s="1028"/>
      <c r="S15" s="1028"/>
      <c r="T15" s="1028"/>
      <c r="U15" s="1028"/>
      <c r="V15" s="1028"/>
      <c r="W15" s="1028"/>
      <c r="X15" s="1028"/>
      <c r="Y15" s="1028"/>
      <c r="Z15" s="222"/>
      <c r="AB15" s="158"/>
    </row>
    <row r="16" spans="1:28" s="157" customFormat="1" outlineLevel="2">
      <c r="B16" s="158"/>
      <c r="C16" s="162">
        <v>5</v>
      </c>
      <c r="D16" s="1028"/>
      <c r="E16" s="1028"/>
      <c r="F16" s="1028"/>
      <c r="G16" s="1028"/>
      <c r="H16" s="1028"/>
      <c r="I16" s="1028"/>
      <c r="J16" s="1028"/>
      <c r="K16" s="1028"/>
      <c r="L16" s="1028"/>
      <c r="M16" s="1028"/>
      <c r="N16" s="1028"/>
      <c r="O16" s="1028"/>
      <c r="P16" s="1028"/>
      <c r="Q16" s="1028"/>
      <c r="R16" s="1028"/>
      <c r="S16" s="1028"/>
      <c r="T16" s="1028"/>
      <c r="U16" s="1028"/>
      <c r="V16" s="1028"/>
      <c r="W16" s="1028"/>
      <c r="X16" s="1028"/>
      <c r="Y16" s="1028"/>
      <c r="Z16" s="222"/>
      <c r="AB16" s="158"/>
    </row>
    <row r="17" spans="2:52" s="157" customFormat="1" outlineLevel="2">
      <c r="AB17" s="158"/>
    </row>
    <row r="18" spans="2:52" s="157" customFormat="1" outlineLevel="2">
      <c r="B18" s="157" t="s">
        <v>2730</v>
      </c>
      <c r="C18" s="1045" t="s">
        <v>2731</v>
      </c>
      <c r="D18" s="1184"/>
      <c r="E18" s="1046"/>
      <c r="AB18" s="158"/>
    </row>
    <row r="19" spans="2:52" s="157" customFormat="1" ht="14.25" outlineLevel="2" thickBot="1">
      <c r="B19" s="158"/>
      <c r="C19" s="1026" t="s">
        <v>1425</v>
      </c>
      <c r="D19" s="1026"/>
      <c r="E19" s="1026" t="s">
        <v>1231</v>
      </c>
      <c r="F19" s="1026"/>
      <c r="G19" s="1026"/>
      <c r="H19" s="1026"/>
      <c r="I19" s="1026"/>
      <c r="J19" s="1026"/>
      <c r="K19" s="1026"/>
      <c r="L19" s="1026"/>
      <c r="M19" s="1026"/>
      <c r="N19" s="1026"/>
      <c r="O19" s="1026" t="s">
        <v>3722</v>
      </c>
      <c r="P19" s="1026"/>
      <c r="Q19" s="1026"/>
      <c r="R19" s="1026"/>
      <c r="S19" s="1026"/>
      <c r="T19" s="1026"/>
      <c r="U19" s="1026"/>
      <c r="V19" s="1026"/>
      <c r="W19" s="1026"/>
      <c r="X19" s="1026"/>
      <c r="Y19" s="1026"/>
      <c r="Z19" s="1026"/>
      <c r="AA19" s="1026"/>
      <c r="AB19" s="158"/>
    </row>
    <row r="20" spans="2:52" s="157" customFormat="1" ht="14.25" outlineLevel="2" thickTop="1">
      <c r="B20" s="158"/>
      <c r="C20" s="1179"/>
      <c r="D20" s="1179"/>
      <c r="E20" s="1179"/>
      <c r="F20" s="1179"/>
      <c r="G20" s="1179"/>
      <c r="H20" s="1179"/>
      <c r="I20" s="1179"/>
      <c r="J20" s="1179"/>
      <c r="K20" s="1179"/>
      <c r="L20" s="1179"/>
      <c r="M20" s="1179"/>
      <c r="N20" s="1179"/>
      <c r="O20" s="1179"/>
      <c r="P20" s="1179"/>
      <c r="Q20" s="1179"/>
      <c r="R20" s="1179"/>
      <c r="S20" s="1179"/>
      <c r="T20" s="1179"/>
      <c r="U20" s="1179"/>
      <c r="V20" s="1179"/>
      <c r="W20" s="1179"/>
      <c r="X20" s="1179"/>
      <c r="Y20" s="1179"/>
      <c r="Z20" s="1179"/>
      <c r="AA20" s="1179"/>
      <c r="AB20" s="158"/>
    </row>
    <row r="21" spans="2:52" s="157" customFormat="1" outlineLevel="2">
      <c r="B21" s="158"/>
      <c r="C21" s="1028"/>
      <c r="D21" s="1028"/>
      <c r="E21" s="1028"/>
      <c r="F21" s="1028"/>
      <c r="G21" s="1028"/>
      <c r="H21" s="1028"/>
      <c r="I21" s="1028"/>
      <c r="J21" s="1028"/>
      <c r="K21" s="1028"/>
      <c r="L21" s="1028"/>
      <c r="M21" s="1028"/>
      <c r="N21" s="1028"/>
      <c r="O21" s="1028"/>
      <c r="P21" s="1028"/>
      <c r="Q21" s="1028"/>
      <c r="R21" s="1028"/>
      <c r="S21" s="1028"/>
      <c r="T21" s="1028"/>
      <c r="U21" s="1028"/>
      <c r="V21" s="1028"/>
      <c r="W21" s="1028"/>
      <c r="X21" s="1028"/>
      <c r="Y21" s="1028"/>
      <c r="Z21" s="1028"/>
      <c r="AA21" s="1028"/>
      <c r="AB21" s="158"/>
    </row>
    <row r="22" spans="2:52" s="157" customFormat="1" outlineLevel="2">
      <c r="B22" s="158"/>
      <c r="C22" s="1028"/>
      <c r="D22" s="1028"/>
      <c r="E22" s="1028"/>
      <c r="F22" s="1028"/>
      <c r="G22" s="1028"/>
      <c r="H22" s="1028"/>
      <c r="I22" s="1028"/>
      <c r="J22" s="1028"/>
      <c r="K22" s="1028"/>
      <c r="L22" s="1028"/>
      <c r="M22" s="1028"/>
      <c r="N22" s="1028"/>
      <c r="O22" s="1028"/>
      <c r="P22" s="1028"/>
      <c r="Q22" s="1028"/>
      <c r="R22" s="1028"/>
      <c r="S22" s="1028"/>
      <c r="T22" s="1028"/>
      <c r="U22" s="1028"/>
      <c r="V22" s="1028"/>
      <c r="W22" s="1028"/>
      <c r="X22" s="1028"/>
      <c r="Y22" s="1028"/>
      <c r="Z22" s="1028"/>
      <c r="AA22" s="1028"/>
      <c r="AB22" s="158"/>
    </row>
    <row r="23" spans="2:52" s="157" customFormat="1" outlineLevel="2">
      <c r="B23" s="158"/>
      <c r="C23" s="1028"/>
      <c r="D23" s="1028"/>
      <c r="E23" s="1028"/>
      <c r="F23" s="1028"/>
      <c r="G23" s="1028"/>
      <c r="H23" s="1028"/>
      <c r="I23" s="1028"/>
      <c r="J23" s="1028"/>
      <c r="K23" s="1028"/>
      <c r="L23" s="1028"/>
      <c r="M23" s="1028"/>
      <c r="N23" s="1028"/>
      <c r="O23" s="1028"/>
      <c r="P23" s="1028"/>
      <c r="Q23" s="1028"/>
      <c r="R23" s="1028"/>
      <c r="S23" s="1028"/>
      <c r="T23" s="1028"/>
      <c r="U23" s="1028"/>
      <c r="V23" s="1028"/>
      <c r="W23" s="1028"/>
      <c r="X23" s="1028"/>
      <c r="Y23" s="1028"/>
      <c r="Z23" s="1028"/>
      <c r="AA23" s="1028"/>
      <c r="AB23" s="158"/>
    </row>
    <row r="24" spans="2:52" s="157" customFormat="1" outlineLevel="2">
      <c r="B24" s="158"/>
      <c r="C24" s="1028"/>
      <c r="D24" s="1028"/>
      <c r="E24" s="1028"/>
      <c r="F24" s="1028"/>
      <c r="G24" s="1028"/>
      <c r="H24" s="1028"/>
      <c r="I24" s="1028"/>
      <c r="J24" s="1028"/>
      <c r="K24" s="1028"/>
      <c r="L24" s="1028"/>
      <c r="M24" s="1028"/>
      <c r="N24" s="1028"/>
      <c r="O24" s="1028"/>
      <c r="P24" s="1028"/>
      <c r="Q24" s="1028"/>
      <c r="R24" s="1028"/>
      <c r="S24" s="1028"/>
      <c r="T24" s="1028"/>
      <c r="U24" s="1028"/>
      <c r="V24" s="1028"/>
      <c r="W24" s="1028"/>
      <c r="X24" s="1028"/>
      <c r="Y24" s="1028"/>
      <c r="Z24" s="1028"/>
      <c r="AA24" s="1028"/>
      <c r="AB24" s="158"/>
    </row>
    <row r="25" spans="2:52" s="157" customFormat="1" outlineLevel="2">
      <c r="C25" s="161"/>
      <c r="D25" s="586"/>
      <c r="E25" s="161"/>
      <c r="F25" s="161"/>
      <c r="G25" s="161"/>
      <c r="H25" s="161"/>
      <c r="I25" s="161"/>
      <c r="J25" s="161"/>
      <c r="K25" s="161"/>
      <c r="L25" s="161"/>
      <c r="M25" s="161"/>
      <c r="N25" s="161"/>
      <c r="O25" s="161"/>
      <c r="P25" s="161"/>
      <c r="Q25" s="161"/>
      <c r="R25" s="161"/>
      <c r="S25" s="161"/>
      <c r="T25" s="161"/>
      <c r="U25" s="161"/>
      <c r="V25" s="161"/>
      <c r="W25" s="161"/>
      <c r="X25" s="161"/>
      <c r="Y25" s="161"/>
      <c r="AB25" s="158"/>
    </row>
    <row r="26" spans="2:52" s="157" customFormat="1" outlineLevel="2">
      <c r="B26" s="157" t="s">
        <v>1426</v>
      </c>
      <c r="C26" s="208" t="s">
        <v>1427</v>
      </c>
      <c r="D26" s="208"/>
      <c r="E26" s="208"/>
      <c r="F26" s="587"/>
      <c r="G26" s="587"/>
      <c r="H26" s="587"/>
      <c r="I26" s="587"/>
      <c r="J26" s="587"/>
      <c r="K26" s="587"/>
      <c r="L26" s="587"/>
      <c r="M26" s="587"/>
      <c r="N26" s="587"/>
      <c r="O26" s="587"/>
      <c r="P26" s="587"/>
      <c r="Q26" s="208"/>
      <c r="R26" s="208"/>
      <c r="S26" s="208"/>
      <c r="T26" s="208"/>
      <c r="U26" s="208"/>
      <c r="V26" s="208"/>
      <c r="W26" s="208"/>
      <c r="X26" s="208"/>
      <c r="Y26" s="208"/>
      <c r="AB26" s="158"/>
    </row>
    <row r="27" spans="2:52" s="157" customFormat="1" ht="14.25" outlineLevel="2" thickBot="1">
      <c r="B27" s="158"/>
      <c r="C27" s="1026" t="s">
        <v>1428</v>
      </c>
      <c r="D27" s="1026"/>
      <c r="E27" s="1026"/>
      <c r="F27" s="1948" t="s">
        <v>1429</v>
      </c>
      <c r="G27" s="1948"/>
      <c r="H27" s="1948"/>
      <c r="I27" s="1948"/>
      <c r="J27" s="1948"/>
      <c r="K27" s="1948"/>
      <c r="L27" s="1948"/>
      <c r="M27" s="1948"/>
      <c r="N27" s="1948"/>
      <c r="O27" s="1948"/>
      <c r="P27" s="1948"/>
      <c r="Q27" s="1026" t="s">
        <v>1430</v>
      </c>
      <c r="R27" s="1026"/>
      <c r="S27" s="1026"/>
      <c r="T27" s="1026"/>
      <c r="U27" s="1026"/>
      <c r="V27" s="1026"/>
      <c r="W27" s="1026"/>
      <c r="X27" s="1026"/>
      <c r="Y27" s="1026"/>
      <c r="Z27" s="1026"/>
      <c r="AA27" s="1026"/>
    </row>
    <row r="28" spans="2:52" s="157" customFormat="1" ht="14.25" outlineLevel="2" thickTop="1">
      <c r="B28" s="158"/>
      <c r="C28" s="1179"/>
      <c r="D28" s="1179"/>
      <c r="E28" s="1179"/>
      <c r="F28" s="1949"/>
      <c r="G28" s="1949"/>
      <c r="H28" s="1949"/>
      <c r="I28" s="1949"/>
      <c r="J28" s="1949"/>
      <c r="K28" s="1949"/>
      <c r="L28" s="1949"/>
      <c r="M28" s="1949"/>
      <c r="N28" s="1949"/>
      <c r="O28" s="1949"/>
      <c r="P28" s="1949"/>
      <c r="Q28" s="1179"/>
      <c r="R28" s="1179"/>
      <c r="S28" s="1179"/>
      <c r="T28" s="1179"/>
      <c r="U28" s="1179"/>
      <c r="V28" s="1179"/>
      <c r="W28" s="1179"/>
      <c r="X28" s="1179"/>
      <c r="Y28" s="1179"/>
      <c r="Z28" s="1179"/>
      <c r="AA28" s="1179"/>
    </row>
    <row r="29" spans="2:52" s="157" customFormat="1" outlineLevel="2">
      <c r="B29" s="158"/>
      <c r="C29" s="1028"/>
      <c r="D29" s="1028"/>
      <c r="E29" s="1028"/>
      <c r="F29" s="1947"/>
      <c r="G29" s="1947"/>
      <c r="H29" s="1947"/>
      <c r="I29" s="1947"/>
      <c r="J29" s="1947"/>
      <c r="K29" s="1947"/>
      <c r="L29" s="1947"/>
      <c r="M29" s="1947"/>
      <c r="N29" s="1947"/>
      <c r="O29" s="1947"/>
      <c r="P29" s="1947"/>
      <c r="Q29" s="1028"/>
      <c r="R29" s="1028"/>
      <c r="S29" s="1028"/>
      <c r="T29" s="1028"/>
      <c r="U29" s="1028"/>
      <c r="V29" s="1028"/>
      <c r="W29" s="1028"/>
      <c r="X29" s="1028"/>
      <c r="Y29" s="1028"/>
      <c r="Z29" s="1028"/>
      <c r="AA29" s="1028"/>
    </row>
    <row r="30" spans="2:52" s="157" customFormat="1" outlineLevel="2">
      <c r="B30" s="158"/>
      <c r="C30" s="1028"/>
      <c r="D30" s="1028"/>
      <c r="E30" s="1028"/>
      <c r="F30" s="1947"/>
      <c r="G30" s="1947"/>
      <c r="H30" s="1947"/>
      <c r="I30" s="1947"/>
      <c r="J30" s="1947"/>
      <c r="K30" s="1947"/>
      <c r="L30" s="1947"/>
      <c r="M30" s="1947"/>
      <c r="N30" s="1947"/>
      <c r="O30" s="1947"/>
      <c r="P30" s="1947"/>
      <c r="Q30" s="1028"/>
      <c r="R30" s="1028"/>
      <c r="S30" s="1028"/>
      <c r="T30" s="1028"/>
      <c r="U30" s="1028"/>
      <c r="V30" s="1028"/>
      <c r="W30" s="1028"/>
      <c r="X30" s="1028"/>
      <c r="Y30" s="1028"/>
      <c r="Z30" s="1028"/>
      <c r="AA30" s="1028"/>
    </row>
    <row r="31" spans="2:52" s="157" customFormat="1" outlineLevel="2">
      <c r="B31" s="158"/>
      <c r="C31" s="1028"/>
      <c r="D31" s="1028"/>
      <c r="E31" s="1028"/>
      <c r="F31" s="1028"/>
      <c r="G31" s="1028"/>
      <c r="H31" s="1028"/>
      <c r="I31" s="1028"/>
      <c r="J31" s="1028"/>
      <c r="K31" s="1028"/>
      <c r="L31" s="1028"/>
      <c r="M31" s="1028"/>
      <c r="N31" s="1028"/>
      <c r="O31" s="1028"/>
      <c r="P31" s="1028"/>
      <c r="Q31" s="1028"/>
      <c r="R31" s="1028"/>
      <c r="S31" s="1028"/>
      <c r="T31" s="1028"/>
      <c r="U31" s="1028"/>
      <c r="V31" s="1028"/>
      <c r="W31" s="1028"/>
      <c r="X31" s="1028"/>
      <c r="Y31" s="1028"/>
      <c r="Z31" s="1028"/>
      <c r="AA31" s="1028"/>
      <c r="AB31" s="355"/>
      <c r="AC31" s="208"/>
      <c r="AD31" s="208"/>
      <c r="AE31" s="208"/>
      <c r="AF31" s="208"/>
      <c r="AG31" s="208"/>
      <c r="AH31" s="208"/>
      <c r="AI31" s="208"/>
      <c r="AJ31" s="208"/>
      <c r="AK31" s="208"/>
      <c r="AL31" s="208"/>
      <c r="AM31" s="208"/>
      <c r="AN31" s="208"/>
      <c r="AO31" s="208"/>
      <c r="AP31" s="208"/>
      <c r="AQ31" s="208"/>
      <c r="AR31" s="208"/>
      <c r="AS31" s="208"/>
      <c r="AT31" s="208"/>
      <c r="AU31" s="208"/>
      <c r="AV31" s="208"/>
      <c r="AW31" s="208"/>
    </row>
    <row r="32" spans="2:52" s="157" customFormat="1" outlineLevel="2">
      <c r="B32" s="158"/>
      <c r="C32" s="1025"/>
      <c r="D32" s="1025"/>
      <c r="E32" s="1025"/>
      <c r="F32" s="1025"/>
      <c r="G32" s="1025"/>
      <c r="H32" s="1025"/>
      <c r="I32" s="1025"/>
      <c r="J32" s="1025"/>
      <c r="K32" s="1025"/>
      <c r="L32" s="1025"/>
      <c r="M32" s="1025"/>
      <c r="N32" s="1025"/>
      <c r="O32" s="1025"/>
      <c r="P32" s="1025"/>
      <c r="Q32" s="1025"/>
      <c r="R32" s="1025"/>
      <c r="S32" s="1025"/>
      <c r="T32" s="1025"/>
      <c r="U32" s="1025"/>
      <c r="V32" s="1025"/>
      <c r="W32" s="1025"/>
      <c r="X32" s="1025"/>
      <c r="Y32" s="1025"/>
      <c r="Z32" s="1025"/>
      <c r="AA32" s="356"/>
      <c r="AB32" s="220"/>
      <c r="AC32" s="221"/>
      <c r="AD32" s="161"/>
      <c r="AE32" s="161"/>
      <c r="AF32" s="161"/>
      <c r="AG32" s="161"/>
      <c r="AH32" s="161"/>
      <c r="AI32" s="161"/>
      <c r="AJ32" s="161"/>
      <c r="AK32" s="161"/>
      <c r="AL32" s="161"/>
      <c r="AM32" s="161"/>
      <c r="AN32" s="161"/>
      <c r="AO32" s="161"/>
      <c r="AP32" s="161"/>
      <c r="AQ32" s="161"/>
      <c r="AR32" s="161"/>
      <c r="AS32" s="161"/>
      <c r="AT32" s="161"/>
      <c r="AU32" s="161"/>
      <c r="AV32" s="161"/>
      <c r="AW32" s="161"/>
      <c r="AZ32" s="158"/>
    </row>
    <row r="33" spans="2:52" s="157" customFormat="1" outlineLevel="2">
      <c r="B33" s="157" t="s">
        <v>1431</v>
      </c>
      <c r="C33" s="208" t="s">
        <v>3719</v>
      </c>
      <c r="D33" s="208"/>
      <c r="E33" s="208"/>
      <c r="F33" s="208"/>
      <c r="G33" s="208"/>
      <c r="H33" s="208"/>
      <c r="I33" s="208"/>
      <c r="J33" s="208"/>
      <c r="K33" s="208"/>
      <c r="L33" s="208"/>
      <c r="M33" s="208"/>
      <c r="N33" s="208"/>
      <c r="O33" s="208"/>
      <c r="P33" s="208"/>
      <c r="Q33" s="208"/>
      <c r="R33" s="208"/>
      <c r="S33" s="208"/>
      <c r="T33" s="208"/>
      <c r="U33" s="208"/>
      <c r="V33" s="208"/>
      <c r="W33" s="208"/>
      <c r="X33" s="208"/>
      <c r="Y33" s="208"/>
      <c r="AB33" s="158"/>
    </row>
    <row r="34" spans="2:52" s="157" customFormat="1" ht="14.25" outlineLevel="2" thickBot="1">
      <c r="B34" s="158"/>
      <c r="C34" s="1026" t="s">
        <v>1066</v>
      </c>
      <c r="D34" s="1026"/>
      <c r="E34" s="1026"/>
      <c r="F34" s="1026" t="s">
        <v>1067</v>
      </c>
      <c r="G34" s="1026"/>
      <c r="H34" s="1026"/>
      <c r="I34" s="1026"/>
      <c r="J34" s="1026"/>
      <c r="K34" s="1026"/>
      <c r="L34" s="1026"/>
      <c r="M34" s="1026"/>
      <c r="N34" s="1026"/>
      <c r="O34" s="1026"/>
      <c r="P34" s="1026"/>
      <c r="Q34" s="1026" t="s">
        <v>3720</v>
      </c>
      <c r="R34" s="1026"/>
      <c r="S34" s="1026"/>
      <c r="T34" s="1026"/>
      <c r="U34" s="1026"/>
      <c r="V34" s="1026"/>
      <c r="W34" s="1026"/>
      <c r="X34" s="1026"/>
      <c r="Y34" s="1026"/>
      <c r="Z34" s="1026"/>
      <c r="AA34" s="1026"/>
    </row>
    <row r="35" spans="2:52" s="157" customFormat="1" ht="14.25" outlineLevel="2" thickTop="1">
      <c r="B35" s="158"/>
      <c r="C35" s="1179"/>
      <c r="D35" s="1179"/>
      <c r="E35" s="1179"/>
      <c r="F35" s="1179"/>
      <c r="G35" s="1179"/>
      <c r="H35" s="1179"/>
      <c r="I35" s="1179"/>
      <c r="J35" s="1179"/>
      <c r="K35" s="1179"/>
      <c r="L35" s="1179"/>
      <c r="M35" s="1179"/>
      <c r="N35" s="1179"/>
      <c r="O35" s="1179"/>
      <c r="P35" s="1179"/>
      <c r="Q35" s="1179"/>
      <c r="R35" s="1179"/>
      <c r="S35" s="1179"/>
      <c r="T35" s="1179"/>
      <c r="U35" s="1179"/>
      <c r="V35" s="1179"/>
      <c r="W35" s="1179"/>
      <c r="X35" s="1179"/>
      <c r="Y35" s="1179"/>
      <c r="Z35" s="1179"/>
      <c r="AA35" s="1179"/>
    </row>
    <row r="36" spans="2:52" s="157" customFormat="1" outlineLevel="2">
      <c r="B36" s="158"/>
      <c r="C36" s="1028"/>
      <c r="D36" s="1028"/>
      <c r="E36" s="1028"/>
      <c r="F36" s="1028"/>
      <c r="G36" s="1028"/>
      <c r="H36" s="1028"/>
      <c r="I36" s="1028"/>
      <c r="J36" s="1028"/>
      <c r="K36" s="1028"/>
      <c r="L36" s="1028"/>
      <c r="M36" s="1028"/>
      <c r="N36" s="1028"/>
      <c r="O36" s="1028"/>
      <c r="P36" s="1028"/>
      <c r="Q36" s="1028"/>
      <c r="R36" s="1028"/>
      <c r="S36" s="1028"/>
      <c r="T36" s="1028"/>
      <c r="U36" s="1028"/>
      <c r="V36" s="1028"/>
      <c r="W36" s="1028"/>
      <c r="X36" s="1028"/>
      <c r="Y36" s="1028"/>
      <c r="Z36" s="1028"/>
      <c r="AA36" s="1028"/>
    </row>
    <row r="37" spans="2:52" s="157" customFormat="1" outlineLevel="2">
      <c r="B37" s="158"/>
      <c r="C37" s="1028"/>
      <c r="D37" s="1028"/>
      <c r="E37" s="1028"/>
      <c r="F37" s="1028"/>
      <c r="G37" s="1028"/>
      <c r="H37" s="1028"/>
      <c r="I37" s="1028"/>
      <c r="J37" s="1028"/>
      <c r="K37" s="1028"/>
      <c r="L37" s="1028"/>
      <c r="M37" s="1028"/>
      <c r="N37" s="1028"/>
      <c r="O37" s="1028"/>
      <c r="P37" s="1028"/>
      <c r="Q37" s="1028"/>
      <c r="R37" s="1028"/>
      <c r="S37" s="1028"/>
      <c r="T37" s="1028"/>
      <c r="U37" s="1028"/>
      <c r="V37" s="1028"/>
      <c r="W37" s="1028"/>
      <c r="X37" s="1028"/>
      <c r="Y37" s="1028"/>
      <c r="Z37" s="1028"/>
      <c r="AA37" s="1028"/>
    </row>
    <row r="38" spans="2:52" s="157" customFormat="1" outlineLevel="2">
      <c r="B38" s="158"/>
      <c r="C38" s="1028"/>
      <c r="D38" s="1028"/>
      <c r="E38" s="1028"/>
      <c r="F38" s="1028"/>
      <c r="G38" s="1028"/>
      <c r="H38" s="1028"/>
      <c r="I38" s="1028"/>
      <c r="J38" s="1028"/>
      <c r="K38" s="1028"/>
      <c r="L38" s="1028"/>
      <c r="M38" s="1028"/>
      <c r="N38" s="1028"/>
      <c r="O38" s="1028"/>
      <c r="P38" s="1028"/>
      <c r="Q38" s="1028"/>
      <c r="R38" s="1028"/>
      <c r="S38" s="1028"/>
      <c r="T38" s="1028"/>
      <c r="U38" s="1028"/>
      <c r="V38" s="1028"/>
      <c r="W38" s="1028"/>
      <c r="X38" s="1028"/>
      <c r="Y38" s="1028"/>
      <c r="Z38" s="1028"/>
      <c r="AA38" s="1028"/>
      <c r="AB38" s="208"/>
      <c r="AC38" s="208"/>
      <c r="AD38" s="208"/>
      <c r="AE38" s="208"/>
      <c r="AF38" s="208"/>
      <c r="AG38" s="208"/>
      <c r="AH38" s="208"/>
      <c r="AI38" s="208"/>
      <c r="AJ38" s="208"/>
      <c r="AK38" s="208"/>
      <c r="AL38" s="208"/>
    </row>
    <row r="39" spans="2:52" s="157" customFormat="1" outlineLevel="1">
      <c r="B39" s="158"/>
      <c r="C39" s="1025"/>
      <c r="D39" s="1025"/>
      <c r="E39" s="1025"/>
      <c r="F39" s="1025"/>
      <c r="G39" s="1025"/>
      <c r="H39" s="1025"/>
      <c r="I39" s="1025"/>
      <c r="J39" s="1025"/>
      <c r="K39" s="1025"/>
      <c r="L39" s="1025"/>
      <c r="M39" s="1025"/>
      <c r="N39" s="1025"/>
      <c r="O39" s="1025"/>
      <c r="P39" s="1025"/>
      <c r="Q39" s="1027"/>
      <c r="R39" s="1027"/>
      <c r="S39" s="1027"/>
      <c r="T39" s="1027"/>
      <c r="U39" s="1027"/>
      <c r="V39" s="1027"/>
      <c r="W39" s="1027"/>
      <c r="X39" s="1027"/>
      <c r="Y39" s="1027"/>
      <c r="Z39" s="1027"/>
      <c r="AA39" s="220"/>
      <c r="AB39" s="220"/>
      <c r="AC39" s="221"/>
      <c r="AD39" s="161"/>
      <c r="AE39" s="161"/>
      <c r="AF39" s="161"/>
      <c r="AG39" s="161"/>
      <c r="AH39" s="161"/>
      <c r="AI39" s="161"/>
      <c r="AJ39" s="161"/>
      <c r="AK39" s="161"/>
      <c r="AL39" s="161"/>
      <c r="AM39" s="161"/>
      <c r="AN39" s="161"/>
      <c r="AO39" s="161"/>
      <c r="AP39" s="161"/>
      <c r="AQ39" s="161"/>
      <c r="AR39" s="161"/>
      <c r="AS39" s="161"/>
      <c r="AT39" s="161"/>
      <c r="AU39" s="161"/>
      <c r="AV39" s="161"/>
      <c r="AW39" s="161"/>
      <c r="AZ39" s="158"/>
    </row>
    <row r="40" spans="2:52" s="157" customFormat="1" outlineLevel="1">
      <c r="B40" s="157" t="s">
        <v>2449</v>
      </c>
      <c r="C40" s="209" t="s">
        <v>2450</v>
      </c>
      <c r="D40" s="209"/>
      <c r="E40" s="209"/>
      <c r="F40" s="209"/>
      <c r="G40" s="209"/>
      <c r="H40" s="209"/>
      <c r="I40" s="209"/>
      <c r="J40" s="209"/>
      <c r="K40" s="209"/>
      <c r="L40" s="209"/>
      <c r="M40" s="209"/>
      <c r="N40" s="209"/>
      <c r="O40" s="209"/>
      <c r="P40" s="209"/>
      <c r="Q40" s="209"/>
      <c r="R40" s="208"/>
      <c r="S40" s="208"/>
      <c r="T40" s="208"/>
      <c r="U40" s="208"/>
      <c r="V40" s="208"/>
      <c r="W40" s="208"/>
      <c r="X40" s="208"/>
      <c r="Y40" s="208"/>
      <c r="AB40" s="158"/>
    </row>
    <row r="41" spans="2:52" s="157" customFormat="1" ht="14.25" outlineLevel="2" thickBot="1">
      <c r="B41" s="158"/>
      <c r="C41" s="1026" t="s">
        <v>1071</v>
      </c>
      <c r="D41" s="1026"/>
      <c r="E41" s="1026"/>
      <c r="F41" s="1026"/>
      <c r="G41" s="1026"/>
      <c r="H41" s="1026"/>
      <c r="I41" s="1026"/>
      <c r="J41" s="1026"/>
      <c r="K41" s="1026"/>
      <c r="L41" s="1026"/>
      <c r="M41" s="1026"/>
      <c r="N41" s="1026"/>
      <c r="O41" s="1026" t="s">
        <v>2021</v>
      </c>
      <c r="P41" s="1026"/>
      <c r="Q41" s="1026"/>
      <c r="R41" s="1026"/>
      <c r="S41" s="1026"/>
      <c r="T41" s="1026"/>
      <c r="U41" s="1026"/>
      <c r="V41" s="1026"/>
      <c r="W41" s="1026"/>
      <c r="X41" s="1026"/>
      <c r="Y41" s="1026"/>
      <c r="Z41" s="222"/>
      <c r="AB41" s="158"/>
    </row>
    <row r="42" spans="2:52" s="157" customFormat="1" ht="14.25" outlineLevel="2" thickTop="1">
      <c r="B42" s="158"/>
      <c r="C42" s="1179"/>
      <c r="D42" s="1179"/>
      <c r="E42" s="1179"/>
      <c r="F42" s="1179"/>
      <c r="G42" s="1179"/>
      <c r="H42" s="1179"/>
      <c r="I42" s="1179"/>
      <c r="J42" s="1179"/>
      <c r="K42" s="1179"/>
      <c r="L42" s="1179"/>
      <c r="M42" s="1179"/>
      <c r="N42" s="1179"/>
      <c r="O42" s="1179"/>
      <c r="P42" s="1179"/>
      <c r="Q42" s="1179"/>
      <c r="R42" s="1179"/>
      <c r="S42" s="1179"/>
      <c r="T42" s="1179"/>
      <c r="U42" s="1179"/>
      <c r="V42" s="1179"/>
      <c r="W42" s="1179"/>
      <c r="X42" s="1179"/>
      <c r="Y42" s="1179"/>
      <c r="Z42" s="222"/>
      <c r="AB42" s="158"/>
    </row>
    <row r="43" spans="2:52" s="157" customFormat="1" outlineLevel="2">
      <c r="B43" s="158"/>
      <c r="C43" s="938"/>
      <c r="D43" s="939"/>
      <c r="E43" s="939"/>
      <c r="F43" s="939"/>
      <c r="G43" s="939"/>
      <c r="H43" s="939"/>
      <c r="I43" s="939"/>
      <c r="J43" s="939"/>
      <c r="K43" s="939"/>
      <c r="L43" s="939"/>
      <c r="M43" s="939"/>
      <c r="N43" s="940"/>
      <c r="O43" s="938"/>
      <c r="P43" s="939"/>
      <c r="Q43" s="939"/>
      <c r="R43" s="939"/>
      <c r="S43" s="939"/>
      <c r="T43" s="939"/>
      <c r="U43" s="939"/>
      <c r="V43" s="939"/>
      <c r="W43" s="939"/>
      <c r="X43" s="939"/>
      <c r="Y43" s="940"/>
      <c r="Z43" s="222"/>
      <c r="AB43" s="158"/>
    </row>
    <row r="44" spans="2:52" s="157" customFormat="1" outlineLevel="2">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AB44" s="158"/>
    </row>
    <row r="45" spans="2:52" s="157" customFormat="1" outlineLevel="2">
      <c r="B45" s="157" t="s">
        <v>4331</v>
      </c>
      <c r="C45" s="1045" t="s">
        <v>1996</v>
      </c>
      <c r="D45" s="1184"/>
      <c r="E45" s="1184"/>
      <c r="F45" s="1184"/>
      <c r="G45" s="1046"/>
      <c r="AB45" s="158"/>
    </row>
    <row r="46" spans="2:52" s="157" customFormat="1" outlineLevel="2">
      <c r="C46" s="223" t="s">
        <v>4332</v>
      </c>
      <c r="D46" s="224"/>
      <c r="E46" s="224"/>
      <c r="F46" s="224"/>
      <c r="G46" s="225"/>
      <c r="AB46" s="158"/>
    </row>
    <row r="47" spans="2:52" s="157" customFormat="1" outlineLevel="2">
      <c r="C47" s="223"/>
      <c r="D47" s="224"/>
      <c r="E47" s="224"/>
      <c r="F47" s="224"/>
      <c r="G47" s="225"/>
      <c r="AB47" s="158"/>
    </row>
    <row r="48" spans="2:52" s="157" customFormat="1" outlineLevel="2">
      <c r="B48" s="226" t="s">
        <v>2888</v>
      </c>
      <c r="C48" s="157" t="s">
        <v>1232</v>
      </c>
      <c r="AB48" s="158"/>
    </row>
    <row r="49" spans="2:30" s="157" customFormat="1" outlineLevel="2">
      <c r="C49" s="157" t="s">
        <v>1261</v>
      </c>
      <c r="D49" s="1045" t="s">
        <v>1262</v>
      </c>
      <c r="E49" s="1046"/>
      <c r="AB49" s="158"/>
    </row>
    <row r="50" spans="2:30" s="157" customFormat="1" outlineLevel="2">
      <c r="D50" s="157" t="s">
        <v>3447</v>
      </c>
      <c r="AB50" s="158"/>
    </row>
    <row r="51" spans="2:30" s="157" customFormat="1" outlineLevel="2">
      <c r="AB51" s="158"/>
    </row>
    <row r="52" spans="2:30" s="157" customFormat="1" outlineLevel="2">
      <c r="C52" s="157" t="s">
        <v>3918</v>
      </c>
      <c r="D52" s="157" t="s">
        <v>4014</v>
      </c>
      <c r="AB52" s="158"/>
    </row>
    <row r="53" spans="2:30" outlineLevel="2">
      <c r="D53" s="37" t="s">
        <v>1264</v>
      </c>
      <c r="E53" s="37" t="s">
        <v>3108</v>
      </c>
      <c r="T53" s="112"/>
      <c r="AB53" s="51"/>
    </row>
    <row r="54" spans="2:30" outlineLevel="2">
      <c r="D54" s="37" t="s">
        <v>980</v>
      </c>
      <c r="E54" s="37" t="s">
        <v>2058</v>
      </c>
      <c r="T54" s="112"/>
      <c r="AB54" s="51"/>
    </row>
    <row r="55" spans="2:30" outlineLevel="2">
      <c r="D55" s="357" t="s">
        <v>980</v>
      </c>
      <c r="E55" s="37" t="s">
        <v>866</v>
      </c>
      <c r="AB55" s="51"/>
    </row>
    <row r="56" spans="2:30" outlineLevel="2">
      <c r="D56" s="52"/>
      <c r="E56" s="52"/>
      <c r="F56" s="52" t="s">
        <v>2302</v>
      </c>
      <c r="I56" s="52"/>
      <c r="J56" s="52"/>
      <c r="K56" s="52"/>
      <c r="L56" s="52"/>
      <c r="M56" s="52"/>
      <c r="N56" s="52"/>
      <c r="O56" s="52"/>
      <c r="P56" s="52"/>
      <c r="Q56" s="52"/>
      <c r="R56" s="52"/>
      <c r="S56" s="52"/>
      <c r="T56" s="118"/>
      <c r="U56" s="52"/>
      <c r="V56" s="52"/>
      <c r="W56" s="52"/>
      <c r="X56" s="52"/>
      <c r="Y56" s="52"/>
      <c r="Z56" s="52"/>
      <c r="AA56" s="52"/>
      <c r="AB56" s="51"/>
    </row>
    <row r="57" spans="2:30" outlineLevel="2">
      <c r="F57" s="37" t="s">
        <v>2059</v>
      </c>
      <c r="T57" s="112"/>
      <c r="AB57" s="51"/>
    </row>
    <row r="58" spans="2:30" outlineLevel="2">
      <c r="D58" s="112" t="s">
        <v>1346</v>
      </c>
      <c r="E58" s="37" t="s">
        <v>2060</v>
      </c>
      <c r="AB58" s="51"/>
    </row>
    <row r="59" spans="2:30" s="157" customFormat="1" outlineLevel="2">
      <c r="D59" s="157" t="s">
        <v>1842</v>
      </c>
      <c r="E59" s="157" t="s">
        <v>2619</v>
      </c>
      <c r="T59" s="358"/>
      <c r="AB59" s="158"/>
    </row>
    <row r="60" spans="2:30" s="157" customFormat="1" outlineLevel="2">
      <c r="D60" s="157" t="s">
        <v>3927</v>
      </c>
      <c r="E60" s="157" t="s">
        <v>4725</v>
      </c>
      <c r="T60" s="358"/>
      <c r="AB60" s="158"/>
    </row>
    <row r="61" spans="2:30" s="157" customFormat="1" outlineLevel="2">
      <c r="AB61" s="158"/>
    </row>
    <row r="62" spans="2:30" s="157" customFormat="1" outlineLevel="2">
      <c r="C62" s="157" t="s">
        <v>2227</v>
      </c>
      <c r="D62" s="208" t="s">
        <v>646</v>
      </c>
      <c r="E62" s="208"/>
      <c r="F62" s="208"/>
      <c r="G62" s="208"/>
      <c r="H62" s="208"/>
      <c r="I62" s="208"/>
      <c r="J62" s="208"/>
      <c r="K62" s="208"/>
      <c r="L62" s="208"/>
      <c r="M62" s="208"/>
      <c r="N62" s="208"/>
      <c r="O62" s="208"/>
      <c r="P62" s="208"/>
      <c r="Q62" s="208"/>
      <c r="R62" s="208"/>
      <c r="S62" s="208"/>
      <c r="T62" s="208"/>
      <c r="U62" s="208"/>
      <c r="V62" s="208"/>
      <c r="W62" s="208"/>
      <c r="X62" s="208"/>
      <c r="Y62" s="208"/>
      <c r="Z62" s="208"/>
      <c r="AA62" s="208"/>
      <c r="AB62" s="158"/>
    </row>
    <row r="63" spans="2:30" s="157" customFormat="1" outlineLevel="2">
      <c r="B63" s="158"/>
      <c r="C63" s="971" t="s">
        <v>2228</v>
      </c>
      <c r="D63" s="1641" t="s">
        <v>2229</v>
      </c>
      <c r="E63" s="1642"/>
      <c r="F63" s="1642"/>
      <c r="G63" s="1642"/>
      <c r="H63" s="1642"/>
      <c r="I63" s="1642"/>
      <c r="J63" s="1642"/>
      <c r="K63" s="1643"/>
      <c r="L63" s="1641" t="s">
        <v>624</v>
      </c>
      <c r="M63" s="1642"/>
      <c r="N63" s="1642"/>
      <c r="O63" s="1642"/>
      <c r="P63" s="1642"/>
      <c r="Q63" s="1643"/>
      <c r="R63" s="1641" t="s">
        <v>2230</v>
      </c>
      <c r="S63" s="1642"/>
      <c r="T63" s="1642"/>
      <c r="U63" s="1642"/>
      <c r="V63" s="1642"/>
      <c r="W63" s="1642"/>
      <c r="X63" s="1642"/>
      <c r="Y63" s="1643"/>
      <c r="Z63" s="1937" t="s">
        <v>2771</v>
      </c>
      <c r="AA63" s="1938"/>
      <c r="AB63" s="1939"/>
      <c r="AC63" s="159"/>
      <c r="AD63" s="158"/>
    </row>
    <row r="64" spans="2:30" s="157" customFormat="1" outlineLevel="2">
      <c r="B64" s="158"/>
      <c r="C64" s="972"/>
      <c r="D64" s="1644" t="s">
        <v>2231</v>
      </c>
      <c r="E64" s="1645"/>
      <c r="F64" s="1645"/>
      <c r="G64" s="1645"/>
      <c r="H64" s="1645"/>
      <c r="I64" s="1646"/>
      <c r="J64" s="1644" t="s">
        <v>2232</v>
      </c>
      <c r="K64" s="1646"/>
      <c r="L64" s="1644" t="s">
        <v>2233</v>
      </c>
      <c r="M64" s="1645"/>
      <c r="N64" s="1646"/>
      <c r="O64" s="1644" t="s">
        <v>2234</v>
      </c>
      <c r="P64" s="1645"/>
      <c r="Q64" s="1646"/>
      <c r="R64" s="1641" t="s">
        <v>2235</v>
      </c>
      <c r="S64" s="1642"/>
      <c r="T64" s="1642"/>
      <c r="U64" s="1643"/>
      <c r="V64" s="1641" t="s">
        <v>3154</v>
      </c>
      <c r="W64" s="1642"/>
      <c r="X64" s="1642"/>
      <c r="Y64" s="1643"/>
      <c r="Z64" s="1940"/>
      <c r="AA64" s="1941"/>
      <c r="AB64" s="1942"/>
      <c r="AC64" s="159"/>
      <c r="AD64" s="158"/>
    </row>
    <row r="65" spans="1:30" s="157" customFormat="1" ht="14.25" outlineLevel="2" thickBot="1">
      <c r="B65" s="158"/>
      <c r="C65" s="1946"/>
      <c r="D65" s="1648"/>
      <c r="E65" s="1649"/>
      <c r="F65" s="1649"/>
      <c r="G65" s="1649"/>
      <c r="H65" s="1649"/>
      <c r="I65" s="1657"/>
      <c r="J65" s="1648"/>
      <c r="K65" s="1657"/>
      <c r="L65" s="1648"/>
      <c r="M65" s="1649"/>
      <c r="N65" s="1657"/>
      <c r="O65" s="1648"/>
      <c r="P65" s="1649"/>
      <c r="Q65" s="1657"/>
      <c r="R65" s="989" t="s">
        <v>3651</v>
      </c>
      <c r="S65" s="1647"/>
      <c r="T65" s="989" t="s">
        <v>1233</v>
      </c>
      <c r="U65" s="1647"/>
      <c r="V65" s="989" t="s">
        <v>3651</v>
      </c>
      <c r="W65" s="1647"/>
      <c r="X65" s="989" t="s">
        <v>1233</v>
      </c>
      <c r="Y65" s="1647"/>
      <c r="Z65" s="1943"/>
      <c r="AA65" s="1944"/>
      <c r="AB65" s="1945"/>
      <c r="AC65" s="159"/>
      <c r="AD65" s="158"/>
    </row>
    <row r="66" spans="1:30" s="157" customFormat="1" ht="28.5" customHeight="1" outlineLevel="2" thickTop="1">
      <c r="C66" s="160">
        <v>1</v>
      </c>
      <c r="D66" s="982" t="s">
        <v>2621</v>
      </c>
      <c r="E66" s="1650"/>
      <c r="F66" s="1650"/>
      <c r="G66" s="1650"/>
      <c r="H66" s="1650"/>
      <c r="I66" s="1797"/>
      <c r="J66" s="1651" t="s">
        <v>2775</v>
      </c>
      <c r="K66" s="1652"/>
      <c r="L66" s="1653"/>
      <c r="M66" s="1654"/>
      <c r="N66" s="1655"/>
      <c r="O66" s="1653"/>
      <c r="P66" s="1654"/>
      <c r="Q66" s="1655"/>
      <c r="R66" s="1658" t="s">
        <v>2774</v>
      </c>
      <c r="S66" s="1662"/>
      <c r="T66" s="1660"/>
      <c r="U66" s="1661"/>
      <c r="V66" s="1658" t="str">
        <f t="shared" ref="V66:V71" si="0">IF(R66="変化なし","変化なし",IF(R66="トーンダウン","トーンアップ",IF(R66="消去","表示","")))</f>
        <v>変化なし</v>
      </c>
      <c r="W66" s="1662"/>
      <c r="X66" s="1660"/>
      <c r="Y66" s="1661"/>
      <c r="Z66" s="1469"/>
      <c r="AA66" s="1174"/>
      <c r="AB66" s="1175"/>
      <c r="AC66" s="161"/>
      <c r="AD66" s="158"/>
    </row>
    <row r="67" spans="1:30" s="157" customFormat="1" ht="30" customHeight="1" outlineLevel="2">
      <c r="C67" s="162">
        <v>2</v>
      </c>
      <c r="D67" s="968" t="s">
        <v>2622</v>
      </c>
      <c r="E67" s="1524"/>
      <c r="F67" s="1524"/>
      <c r="G67" s="1524"/>
      <c r="H67" s="1524"/>
      <c r="I67" s="1524"/>
      <c r="J67" s="1569" t="s">
        <v>2775</v>
      </c>
      <c r="K67" s="1570"/>
      <c r="L67" s="1571"/>
      <c r="M67" s="1572"/>
      <c r="N67" s="1573"/>
      <c r="O67" s="1571"/>
      <c r="P67" s="1572"/>
      <c r="Q67" s="1573"/>
      <c r="R67" s="1663" t="s">
        <v>2774</v>
      </c>
      <c r="S67" s="1664"/>
      <c r="T67" s="1567"/>
      <c r="U67" s="1568"/>
      <c r="V67" s="1663" t="str">
        <f t="shared" si="0"/>
        <v>変化なし</v>
      </c>
      <c r="W67" s="1665"/>
      <c r="X67" s="1567"/>
      <c r="Y67" s="1568"/>
      <c r="Z67" s="1462"/>
      <c r="AA67" s="1462"/>
      <c r="AB67" s="1462"/>
      <c r="AC67" s="161"/>
      <c r="AD67" s="158"/>
    </row>
    <row r="68" spans="1:30" s="157" customFormat="1" outlineLevel="2">
      <c r="C68" s="162">
        <v>3</v>
      </c>
      <c r="D68" s="968"/>
      <c r="E68" s="1524"/>
      <c r="F68" s="1524"/>
      <c r="G68" s="1524"/>
      <c r="H68" s="1524"/>
      <c r="I68" s="1524"/>
      <c r="J68" s="1569"/>
      <c r="K68" s="1570"/>
      <c r="L68" s="1571"/>
      <c r="M68" s="1572"/>
      <c r="N68" s="1573"/>
      <c r="O68" s="1571"/>
      <c r="P68" s="1572"/>
      <c r="Q68" s="1573"/>
      <c r="R68" s="1663"/>
      <c r="S68" s="1664"/>
      <c r="T68" s="1567"/>
      <c r="U68" s="1568"/>
      <c r="V68" s="1663" t="str">
        <f t="shared" si="0"/>
        <v/>
      </c>
      <c r="W68" s="1665"/>
      <c r="X68" s="1567"/>
      <c r="Y68" s="1568"/>
      <c r="Z68" s="1462"/>
      <c r="AA68" s="1462"/>
      <c r="AB68" s="1462"/>
      <c r="AC68" s="161"/>
      <c r="AD68" s="158"/>
    </row>
    <row r="69" spans="1:30" s="157" customFormat="1" outlineLevel="2">
      <c r="C69" s="162">
        <v>4</v>
      </c>
      <c r="D69" s="968"/>
      <c r="E69" s="1524"/>
      <c r="F69" s="1524"/>
      <c r="G69" s="1524"/>
      <c r="H69" s="1524"/>
      <c r="I69" s="1524"/>
      <c r="J69" s="1569"/>
      <c r="K69" s="1570"/>
      <c r="L69" s="1571"/>
      <c r="M69" s="1572"/>
      <c r="N69" s="1573"/>
      <c r="O69" s="1571"/>
      <c r="P69" s="1572"/>
      <c r="Q69" s="1573"/>
      <c r="R69" s="1663"/>
      <c r="S69" s="1664"/>
      <c r="T69" s="1567"/>
      <c r="U69" s="1568"/>
      <c r="V69" s="1663" t="str">
        <f t="shared" si="0"/>
        <v/>
      </c>
      <c r="W69" s="1665"/>
      <c r="X69" s="1567"/>
      <c r="Y69" s="1568"/>
      <c r="Z69" s="1462"/>
      <c r="AA69" s="1462"/>
      <c r="AB69" s="1462"/>
      <c r="AC69" s="161"/>
      <c r="AD69" s="158"/>
    </row>
    <row r="70" spans="1:30" s="157" customFormat="1" outlineLevel="2">
      <c r="C70" s="162">
        <v>5</v>
      </c>
      <c r="D70" s="968"/>
      <c r="E70" s="1524"/>
      <c r="F70" s="1524"/>
      <c r="G70" s="1524"/>
      <c r="H70" s="1524"/>
      <c r="I70" s="1524"/>
      <c r="J70" s="1569"/>
      <c r="K70" s="1570"/>
      <c r="L70" s="1571"/>
      <c r="M70" s="1572"/>
      <c r="N70" s="1573"/>
      <c r="O70" s="1571"/>
      <c r="P70" s="1572"/>
      <c r="Q70" s="1573"/>
      <c r="R70" s="1663"/>
      <c r="S70" s="1664"/>
      <c r="T70" s="1567"/>
      <c r="U70" s="1568"/>
      <c r="V70" s="1663" t="str">
        <f t="shared" si="0"/>
        <v/>
      </c>
      <c r="W70" s="1665"/>
      <c r="X70" s="1567"/>
      <c r="Y70" s="1568"/>
      <c r="Z70" s="1462"/>
      <c r="AA70" s="1462"/>
      <c r="AB70" s="1462"/>
      <c r="AC70" s="161"/>
      <c r="AD70" s="158"/>
    </row>
    <row r="71" spans="1:30" s="157" customFormat="1" outlineLevel="2">
      <c r="C71" s="162">
        <v>6</v>
      </c>
      <c r="D71" s="968"/>
      <c r="E71" s="1524"/>
      <c r="F71" s="1524"/>
      <c r="G71" s="1524"/>
      <c r="H71" s="1524"/>
      <c r="I71" s="1524"/>
      <c r="J71" s="1569"/>
      <c r="K71" s="1570"/>
      <c r="L71" s="1571"/>
      <c r="M71" s="1572"/>
      <c r="N71" s="1573"/>
      <c r="O71" s="1571"/>
      <c r="P71" s="1572"/>
      <c r="Q71" s="1573"/>
      <c r="R71" s="1663"/>
      <c r="S71" s="1664"/>
      <c r="T71" s="1567"/>
      <c r="U71" s="1568"/>
      <c r="V71" s="1663" t="str">
        <f t="shared" si="0"/>
        <v/>
      </c>
      <c r="W71" s="1665"/>
      <c r="X71" s="1567"/>
      <c r="Y71" s="1568"/>
      <c r="Z71" s="1462"/>
      <c r="AA71" s="1462"/>
      <c r="AB71" s="1462"/>
      <c r="AC71" s="161"/>
      <c r="AD71" s="158"/>
    </row>
    <row r="72" spans="1:30" s="157" customFormat="1" outlineLevel="2">
      <c r="D72" s="161"/>
      <c r="E72" s="161"/>
      <c r="F72" s="161"/>
      <c r="G72" s="161"/>
      <c r="H72" s="161"/>
      <c r="I72" s="161"/>
      <c r="J72" s="161"/>
      <c r="K72" s="161"/>
      <c r="L72" s="161"/>
      <c r="M72" s="161"/>
      <c r="N72" s="161"/>
      <c r="O72" s="161"/>
      <c r="P72" s="161"/>
      <c r="Q72" s="161"/>
      <c r="R72" s="161"/>
      <c r="S72" s="161"/>
      <c r="T72" s="161"/>
      <c r="U72" s="161"/>
      <c r="X72" s="948" t="s">
        <v>3466</v>
      </c>
      <c r="Y72" s="949"/>
      <c r="Z72" s="950"/>
      <c r="AA72" s="951">
        <f>(COUNTA(D66:I71)*4)-COUNTIF(J66:K71,"意匠")</f>
        <v>6</v>
      </c>
      <c r="AB72" s="951"/>
    </row>
    <row r="73" spans="1:30">
      <c r="N73" s="112"/>
      <c r="AB73" s="51"/>
    </row>
    <row r="74" spans="1:30" ht="17.25">
      <c r="A74" s="68" t="s">
        <v>4277</v>
      </c>
      <c r="B74" s="68" t="s">
        <v>4022</v>
      </c>
      <c r="C74" s="9"/>
      <c r="D74" s="9"/>
      <c r="AB74" s="51"/>
    </row>
    <row r="75" spans="1:30" s="174" customFormat="1" ht="14.25">
      <c r="A75" s="496" t="s">
        <v>4278</v>
      </c>
      <c r="B75" s="174" t="s">
        <v>1854</v>
      </c>
      <c r="AB75" s="175"/>
    </row>
    <row r="76" spans="1:30" s="174" customFormat="1" outlineLevel="1">
      <c r="B76" s="174" t="s">
        <v>4611</v>
      </c>
      <c r="C76" s="174" t="s">
        <v>645</v>
      </c>
      <c r="AB76" s="175"/>
    </row>
    <row r="77" spans="1:30" s="174" customFormat="1" outlineLevel="2">
      <c r="C77" s="174" t="s">
        <v>1855</v>
      </c>
      <c r="AB77" s="175"/>
    </row>
    <row r="78" spans="1:30" s="174" customFormat="1" outlineLevel="2">
      <c r="C78" s="174" t="s">
        <v>3455</v>
      </c>
      <c r="D78" s="174" t="s">
        <v>1858</v>
      </c>
      <c r="AB78" s="175"/>
    </row>
    <row r="79" spans="1:30" s="174" customFormat="1" outlineLevel="2">
      <c r="C79" s="482"/>
      <c r="AB79" s="175"/>
    </row>
    <row r="80" spans="1:30" s="174" customFormat="1" outlineLevel="2">
      <c r="B80" s="174" t="s">
        <v>2289</v>
      </c>
      <c r="C80" s="1827" t="s">
        <v>3510</v>
      </c>
      <c r="D80" s="1828"/>
      <c r="E80" s="1828"/>
      <c r="F80" s="1829"/>
      <c r="G80" s="480"/>
      <c r="H80" s="480"/>
      <c r="I80" s="480"/>
      <c r="J80" s="480"/>
      <c r="K80" s="480"/>
      <c r="L80" s="480"/>
      <c r="M80" s="480"/>
      <c r="N80" s="480"/>
      <c r="O80" s="480"/>
      <c r="P80" s="480"/>
      <c r="Q80" s="480"/>
      <c r="R80" s="480"/>
      <c r="S80" s="480"/>
      <c r="T80" s="480"/>
      <c r="U80" s="480"/>
      <c r="V80" s="480"/>
      <c r="W80" s="480"/>
      <c r="X80" s="480"/>
      <c r="Y80" s="480"/>
      <c r="AB80" s="175"/>
    </row>
    <row r="81" spans="2:28" s="174" customFormat="1" ht="14.25" outlineLevel="2" thickBot="1">
      <c r="B81" s="175"/>
      <c r="C81" s="330" t="s">
        <v>3511</v>
      </c>
      <c r="D81" s="1364" t="s">
        <v>3512</v>
      </c>
      <c r="E81" s="1364"/>
      <c r="F81" s="1364"/>
      <c r="G81" s="1364" t="s">
        <v>1230</v>
      </c>
      <c r="H81" s="1364"/>
      <c r="I81" s="1364"/>
      <c r="J81" s="1364"/>
      <c r="K81" s="1364"/>
      <c r="L81" s="1364"/>
      <c r="M81" s="1364"/>
      <c r="N81" s="1364"/>
      <c r="O81" s="1364"/>
      <c r="P81" s="1364"/>
      <c r="Q81" s="1364" t="s">
        <v>3721</v>
      </c>
      <c r="R81" s="1364"/>
      <c r="S81" s="1364"/>
      <c r="T81" s="1364"/>
      <c r="U81" s="1364"/>
      <c r="V81" s="1364"/>
      <c r="W81" s="1364"/>
      <c r="X81" s="1364"/>
      <c r="Y81" s="1364"/>
      <c r="Z81" s="483"/>
      <c r="AB81" s="175"/>
    </row>
    <row r="82" spans="2:28" s="174" customFormat="1" ht="14.25" outlineLevel="2" thickTop="1">
      <c r="B82" s="175"/>
      <c r="C82" s="177">
        <v>1</v>
      </c>
      <c r="D82" s="1284"/>
      <c r="E82" s="1284"/>
      <c r="F82" s="1284"/>
      <c r="G82" s="1284"/>
      <c r="H82" s="1284"/>
      <c r="I82" s="1284"/>
      <c r="J82" s="1284"/>
      <c r="K82" s="1284"/>
      <c r="L82" s="1284"/>
      <c r="M82" s="1284"/>
      <c r="N82" s="1284"/>
      <c r="O82" s="1284"/>
      <c r="P82" s="1284"/>
      <c r="Q82" s="1284"/>
      <c r="R82" s="1284"/>
      <c r="S82" s="1284"/>
      <c r="T82" s="1284"/>
      <c r="U82" s="1284"/>
      <c r="V82" s="1284"/>
      <c r="W82" s="1284"/>
      <c r="X82" s="1284"/>
      <c r="Y82" s="1284"/>
      <c r="Z82" s="483"/>
      <c r="AB82" s="175"/>
    </row>
    <row r="83" spans="2:28" s="174" customFormat="1" outlineLevel="2">
      <c r="B83" s="175"/>
      <c r="C83" s="331">
        <v>2</v>
      </c>
      <c r="D83" s="1361"/>
      <c r="E83" s="1361"/>
      <c r="F83" s="1361"/>
      <c r="G83" s="1361"/>
      <c r="H83" s="1361"/>
      <c r="I83" s="1361"/>
      <c r="J83" s="1361"/>
      <c r="K83" s="1361"/>
      <c r="L83" s="1361"/>
      <c r="M83" s="1361"/>
      <c r="N83" s="1361"/>
      <c r="O83" s="1361"/>
      <c r="P83" s="1361"/>
      <c r="Q83" s="1361"/>
      <c r="R83" s="1361"/>
      <c r="S83" s="1361"/>
      <c r="T83" s="1361"/>
      <c r="U83" s="1361"/>
      <c r="V83" s="1361"/>
      <c r="W83" s="1361"/>
      <c r="X83" s="1361"/>
      <c r="Y83" s="1361"/>
      <c r="Z83" s="483"/>
      <c r="AB83" s="175"/>
    </row>
    <row r="84" spans="2:28" s="174" customFormat="1" outlineLevel="2">
      <c r="B84" s="175"/>
      <c r="C84" s="331">
        <v>3</v>
      </c>
      <c r="D84" s="1361"/>
      <c r="E84" s="1361"/>
      <c r="F84" s="1361"/>
      <c r="G84" s="1361"/>
      <c r="H84" s="1361"/>
      <c r="I84" s="1361"/>
      <c r="J84" s="1361"/>
      <c r="K84" s="1361"/>
      <c r="L84" s="1361"/>
      <c r="M84" s="1361"/>
      <c r="N84" s="1361"/>
      <c r="O84" s="1361"/>
      <c r="P84" s="1361"/>
      <c r="Q84" s="1361"/>
      <c r="R84" s="1361"/>
      <c r="S84" s="1361"/>
      <c r="T84" s="1361"/>
      <c r="U84" s="1361"/>
      <c r="V84" s="1361"/>
      <c r="W84" s="1361"/>
      <c r="X84" s="1361"/>
      <c r="Y84" s="1361"/>
      <c r="Z84" s="483"/>
      <c r="AB84" s="175"/>
    </row>
    <row r="85" spans="2:28" s="174" customFormat="1" outlineLevel="2">
      <c r="B85" s="175"/>
      <c r="C85" s="331">
        <v>4</v>
      </c>
      <c r="D85" s="1361"/>
      <c r="E85" s="1361"/>
      <c r="F85" s="1361"/>
      <c r="G85" s="1361"/>
      <c r="H85" s="1361"/>
      <c r="I85" s="1361"/>
      <c r="J85" s="1361"/>
      <c r="K85" s="1361"/>
      <c r="L85" s="1361"/>
      <c r="M85" s="1361"/>
      <c r="N85" s="1361"/>
      <c r="O85" s="1361"/>
      <c r="P85" s="1361"/>
      <c r="Q85" s="1361"/>
      <c r="R85" s="1361"/>
      <c r="S85" s="1361"/>
      <c r="T85" s="1361"/>
      <c r="U85" s="1361"/>
      <c r="V85" s="1361"/>
      <c r="W85" s="1361"/>
      <c r="X85" s="1361"/>
      <c r="Y85" s="1361"/>
      <c r="Z85" s="483"/>
      <c r="AB85" s="175"/>
    </row>
    <row r="86" spans="2:28" s="174" customFormat="1" outlineLevel="2">
      <c r="B86" s="175"/>
      <c r="C86" s="331">
        <v>5</v>
      </c>
      <c r="D86" s="1361"/>
      <c r="E86" s="1361"/>
      <c r="F86" s="1361"/>
      <c r="G86" s="1361"/>
      <c r="H86" s="1361"/>
      <c r="I86" s="1361"/>
      <c r="J86" s="1361"/>
      <c r="K86" s="1361"/>
      <c r="L86" s="1361"/>
      <c r="M86" s="1361"/>
      <c r="N86" s="1361"/>
      <c r="O86" s="1361"/>
      <c r="P86" s="1361"/>
      <c r="Q86" s="1361"/>
      <c r="R86" s="1361"/>
      <c r="S86" s="1361"/>
      <c r="T86" s="1361"/>
      <c r="U86" s="1361"/>
      <c r="V86" s="1361"/>
      <c r="W86" s="1361"/>
      <c r="X86" s="1361"/>
      <c r="Y86" s="1361"/>
      <c r="Z86" s="483"/>
      <c r="AB86" s="175"/>
    </row>
    <row r="87" spans="2:28" s="174" customFormat="1" outlineLevel="2">
      <c r="AB87" s="175"/>
    </row>
    <row r="88" spans="2:28" s="174" customFormat="1" outlineLevel="2">
      <c r="B88" s="174" t="s">
        <v>2730</v>
      </c>
      <c r="C88" s="1814" t="s">
        <v>2731</v>
      </c>
      <c r="D88" s="1815"/>
      <c r="E88" s="1816"/>
      <c r="AB88" s="175"/>
    </row>
    <row r="89" spans="2:28" s="174" customFormat="1" ht="14.25" outlineLevel="2" thickBot="1">
      <c r="B89" s="175"/>
      <c r="C89" s="1364" t="s">
        <v>1425</v>
      </c>
      <c r="D89" s="1364"/>
      <c r="E89" s="1364" t="s">
        <v>1231</v>
      </c>
      <c r="F89" s="1364"/>
      <c r="G89" s="1364"/>
      <c r="H89" s="1364"/>
      <c r="I89" s="1364"/>
      <c r="J89" s="1364"/>
      <c r="K89" s="1364"/>
      <c r="L89" s="1364"/>
      <c r="M89" s="1364"/>
      <c r="N89" s="1364"/>
      <c r="O89" s="1364" t="s">
        <v>3722</v>
      </c>
      <c r="P89" s="1364"/>
      <c r="Q89" s="1364"/>
      <c r="R89" s="1364"/>
      <c r="S89" s="1364"/>
      <c r="T89" s="1364"/>
      <c r="U89" s="1364"/>
      <c r="V89" s="1364"/>
      <c r="W89" s="1364"/>
      <c r="X89" s="1364"/>
      <c r="Y89" s="1364"/>
      <c r="Z89" s="1364"/>
      <c r="AA89" s="1364"/>
      <c r="AB89" s="175"/>
    </row>
    <row r="90" spans="2:28" s="174" customFormat="1" ht="14.25" outlineLevel="2" thickTop="1">
      <c r="B90" s="175"/>
      <c r="C90" s="1284"/>
      <c r="D90" s="1284"/>
      <c r="E90" s="1284"/>
      <c r="F90" s="1284"/>
      <c r="G90" s="1284"/>
      <c r="H90" s="1284"/>
      <c r="I90" s="1284"/>
      <c r="J90" s="1284"/>
      <c r="K90" s="1284"/>
      <c r="L90" s="1284"/>
      <c r="M90" s="1284"/>
      <c r="N90" s="1284"/>
      <c r="O90" s="1284"/>
      <c r="P90" s="1284"/>
      <c r="Q90" s="1284"/>
      <c r="R90" s="1284"/>
      <c r="S90" s="1284"/>
      <c r="T90" s="1284"/>
      <c r="U90" s="1284"/>
      <c r="V90" s="1284"/>
      <c r="W90" s="1284"/>
      <c r="X90" s="1284"/>
      <c r="Y90" s="1284"/>
      <c r="Z90" s="1284"/>
      <c r="AA90" s="1284"/>
      <c r="AB90" s="175"/>
    </row>
    <row r="91" spans="2:28" s="174" customFormat="1" outlineLevel="2">
      <c r="B91" s="175"/>
      <c r="C91" s="1361"/>
      <c r="D91" s="1361"/>
      <c r="E91" s="1361"/>
      <c r="F91" s="1361"/>
      <c r="G91" s="1361"/>
      <c r="H91" s="1361"/>
      <c r="I91" s="1361"/>
      <c r="J91" s="1361"/>
      <c r="K91" s="1361"/>
      <c r="L91" s="1361"/>
      <c r="M91" s="1361"/>
      <c r="N91" s="1361"/>
      <c r="O91" s="1361"/>
      <c r="P91" s="1361"/>
      <c r="Q91" s="1361"/>
      <c r="R91" s="1361"/>
      <c r="S91" s="1361"/>
      <c r="T91" s="1361"/>
      <c r="U91" s="1361"/>
      <c r="V91" s="1361"/>
      <c r="W91" s="1361"/>
      <c r="X91" s="1361"/>
      <c r="Y91" s="1361"/>
      <c r="Z91" s="1361"/>
      <c r="AA91" s="1361"/>
      <c r="AB91" s="175"/>
    </row>
    <row r="92" spans="2:28" s="174" customFormat="1" outlineLevel="2">
      <c r="B92" s="175"/>
      <c r="C92" s="1361"/>
      <c r="D92" s="1361"/>
      <c r="E92" s="1361"/>
      <c r="F92" s="1361"/>
      <c r="G92" s="1361"/>
      <c r="H92" s="1361"/>
      <c r="I92" s="1361"/>
      <c r="J92" s="1361"/>
      <c r="K92" s="1361"/>
      <c r="L92" s="1361"/>
      <c r="M92" s="1361"/>
      <c r="N92" s="1361"/>
      <c r="O92" s="1361"/>
      <c r="P92" s="1361"/>
      <c r="Q92" s="1361"/>
      <c r="R92" s="1361"/>
      <c r="S92" s="1361"/>
      <c r="T92" s="1361"/>
      <c r="U92" s="1361"/>
      <c r="V92" s="1361"/>
      <c r="W92" s="1361"/>
      <c r="X92" s="1361"/>
      <c r="Y92" s="1361"/>
      <c r="Z92" s="1361"/>
      <c r="AA92" s="1361"/>
      <c r="AB92" s="175"/>
    </row>
    <row r="93" spans="2:28" s="174" customFormat="1" outlineLevel="2">
      <c r="B93" s="175"/>
      <c r="C93" s="1361"/>
      <c r="D93" s="1361"/>
      <c r="E93" s="1361"/>
      <c r="F93" s="1361"/>
      <c r="G93" s="1361"/>
      <c r="H93" s="1361"/>
      <c r="I93" s="1361"/>
      <c r="J93" s="1361"/>
      <c r="K93" s="1361"/>
      <c r="L93" s="1361"/>
      <c r="M93" s="1361"/>
      <c r="N93" s="1361"/>
      <c r="O93" s="1361"/>
      <c r="P93" s="1361"/>
      <c r="Q93" s="1361"/>
      <c r="R93" s="1361"/>
      <c r="S93" s="1361"/>
      <c r="T93" s="1361"/>
      <c r="U93" s="1361"/>
      <c r="V93" s="1361"/>
      <c r="W93" s="1361"/>
      <c r="X93" s="1361"/>
      <c r="Y93" s="1361"/>
      <c r="Z93" s="1361"/>
      <c r="AA93" s="1361"/>
      <c r="AB93" s="175"/>
    </row>
    <row r="94" spans="2:28" s="174" customFormat="1" outlineLevel="2">
      <c r="B94" s="175"/>
      <c r="C94" s="1361"/>
      <c r="D94" s="1361"/>
      <c r="E94" s="1361"/>
      <c r="F94" s="1361"/>
      <c r="G94" s="1361"/>
      <c r="H94" s="1361"/>
      <c r="I94" s="1361"/>
      <c r="J94" s="1361"/>
      <c r="K94" s="1361"/>
      <c r="L94" s="1361"/>
      <c r="M94" s="1361"/>
      <c r="N94" s="1361"/>
      <c r="O94" s="1361"/>
      <c r="P94" s="1361"/>
      <c r="Q94" s="1361"/>
      <c r="R94" s="1361"/>
      <c r="S94" s="1361"/>
      <c r="T94" s="1361"/>
      <c r="U94" s="1361"/>
      <c r="V94" s="1361"/>
      <c r="W94" s="1361"/>
      <c r="X94" s="1361"/>
      <c r="Y94" s="1361"/>
      <c r="Z94" s="1361"/>
      <c r="AA94" s="1361"/>
      <c r="AB94" s="175"/>
    </row>
    <row r="95" spans="2:28" s="174" customFormat="1" outlineLevel="2">
      <c r="C95" s="178"/>
      <c r="D95" s="178"/>
      <c r="E95" s="178"/>
      <c r="F95" s="178"/>
      <c r="G95" s="178"/>
      <c r="H95" s="178"/>
      <c r="I95" s="178"/>
      <c r="J95" s="178"/>
      <c r="K95" s="178"/>
      <c r="L95" s="178"/>
      <c r="M95" s="178"/>
      <c r="N95" s="178"/>
      <c r="O95" s="178"/>
      <c r="P95" s="178"/>
      <c r="Q95" s="178"/>
      <c r="R95" s="178"/>
      <c r="S95" s="178"/>
      <c r="T95" s="178"/>
      <c r="U95" s="178"/>
      <c r="V95" s="178"/>
      <c r="W95" s="178"/>
      <c r="X95" s="178"/>
      <c r="Y95" s="178"/>
      <c r="AB95" s="175"/>
    </row>
    <row r="96" spans="2:28" s="174" customFormat="1" outlineLevel="2">
      <c r="B96" s="174" t="s">
        <v>1426</v>
      </c>
      <c r="C96" s="480" t="s">
        <v>1427</v>
      </c>
      <c r="D96" s="480"/>
      <c r="E96" s="480"/>
      <c r="F96" s="480"/>
      <c r="G96" s="480"/>
      <c r="H96" s="480"/>
      <c r="I96" s="480"/>
      <c r="J96" s="480"/>
      <c r="K96" s="480"/>
      <c r="L96" s="480"/>
      <c r="M96" s="480"/>
      <c r="N96" s="480"/>
      <c r="O96" s="480"/>
      <c r="P96" s="480"/>
      <c r="Q96" s="480"/>
      <c r="R96" s="480"/>
      <c r="S96" s="480"/>
      <c r="T96" s="480"/>
      <c r="U96" s="480"/>
      <c r="V96" s="480"/>
      <c r="W96" s="480"/>
      <c r="X96" s="480"/>
      <c r="Y96" s="480"/>
      <c r="AB96" s="175"/>
    </row>
    <row r="97" spans="2:52" s="174" customFormat="1" ht="14.25" outlineLevel="2" thickBot="1">
      <c r="B97" s="175"/>
      <c r="C97" s="1364" t="s">
        <v>1428</v>
      </c>
      <c r="D97" s="1364"/>
      <c r="E97" s="1364"/>
      <c r="F97" s="1364" t="s">
        <v>1429</v>
      </c>
      <c r="G97" s="1364"/>
      <c r="H97" s="1364"/>
      <c r="I97" s="1364"/>
      <c r="J97" s="1364"/>
      <c r="K97" s="1364"/>
      <c r="L97" s="1364"/>
      <c r="M97" s="1364"/>
      <c r="N97" s="1364"/>
      <c r="O97" s="1364"/>
      <c r="P97" s="1364"/>
      <c r="Q97" s="1364" t="s">
        <v>1430</v>
      </c>
      <c r="R97" s="1364"/>
      <c r="S97" s="1364"/>
      <c r="T97" s="1364"/>
      <c r="U97" s="1364"/>
      <c r="V97" s="1364"/>
      <c r="W97" s="1364"/>
      <c r="X97" s="1364"/>
      <c r="Y97" s="1364"/>
      <c r="Z97" s="1364"/>
      <c r="AA97" s="1364"/>
    </row>
    <row r="98" spans="2:52" s="174" customFormat="1" ht="14.25" outlineLevel="2" thickTop="1">
      <c r="B98" s="175"/>
      <c r="C98" s="1284"/>
      <c r="D98" s="1284"/>
      <c r="E98" s="1284"/>
      <c r="F98" s="1284"/>
      <c r="G98" s="1284"/>
      <c r="H98" s="1284"/>
      <c r="I98" s="1284"/>
      <c r="J98" s="1284"/>
      <c r="K98" s="1284"/>
      <c r="L98" s="1284"/>
      <c r="M98" s="1284"/>
      <c r="N98" s="1284"/>
      <c r="O98" s="1284"/>
      <c r="P98" s="1284"/>
      <c r="Q98" s="1284"/>
      <c r="R98" s="1284"/>
      <c r="S98" s="1284"/>
      <c r="T98" s="1284"/>
      <c r="U98" s="1284"/>
      <c r="V98" s="1284"/>
      <c r="W98" s="1284"/>
      <c r="X98" s="1284"/>
      <c r="Y98" s="1284"/>
      <c r="Z98" s="1284"/>
      <c r="AA98" s="1284"/>
    </row>
    <row r="99" spans="2:52" s="174" customFormat="1" outlineLevel="2">
      <c r="B99" s="175"/>
      <c r="C99" s="1361"/>
      <c r="D99" s="1361"/>
      <c r="E99" s="1361"/>
      <c r="F99" s="1361"/>
      <c r="G99" s="1361"/>
      <c r="H99" s="1361"/>
      <c r="I99" s="1361"/>
      <c r="J99" s="1361"/>
      <c r="K99" s="1361"/>
      <c r="L99" s="1361"/>
      <c r="M99" s="1361"/>
      <c r="N99" s="1361"/>
      <c r="O99" s="1361"/>
      <c r="P99" s="1361"/>
      <c r="Q99" s="1361"/>
      <c r="R99" s="1361"/>
      <c r="S99" s="1361"/>
      <c r="T99" s="1361"/>
      <c r="U99" s="1361"/>
      <c r="V99" s="1361"/>
      <c r="W99" s="1361"/>
      <c r="X99" s="1361"/>
      <c r="Y99" s="1361"/>
      <c r="Z99" s="1361"/>
      <c r="AA99" s="1361"/>
    </row>
    <row r="100" spans="2:52" s="174" customFormat="1" outlineLevel="2">
      <c r="B100" s="175"/>
      <c r="C100" s="1361"/>
      <c r="D100" s="1361"/>
      <c r="E100" s="1361"/>
      <c r="F100" s="1361"/>
      <c r="G100" s="1361"/>
      <c r="H100" s="1361"/>
      <c r="I100" s="1361"/>
      <c r="J100" s="1361"/>
      <c r="K100" s="1361"/>
      <c r="L100" s="1361"/>
      <c r="M100" s="1361"/>
      <c r="N100" s="1361"/>
      <c r="O100" s="1361"/>
      <c r="P100" s="1361"/>
      <c r="Q100" s="1361"/>
      <c r="R100" s="1361"/>
      <c r="S100" s="1361"/>
      <c r="T100" s="1361"/>
      <c r="U100" s="1361"/>
      <c r="V100" s="1361"/>
      <c r="W100" s="1361"/>
      <c r="X100" s="1361"/>
      <c r="Y100" s="1361"/>
      <c r="Z100" s="1361"/>
      <c r="AA100" s="1361"/>
    </row>
    <row r="101" spans="2:52" s="174" customFormat="1" outlineLevel="2">
      <c r="B101" s="175"/>
      <c r="C101" s="1361"/>
      <c r="D101" s="1361"/>
      <c r="E101" s="1361"/>
      <c r="F101" s="1361"/>
      <c r="G101" s="1361"/>
      <c r="H101" s="1361"/>
      <c r="I101" s="1361"/>
      <c r="J101" s="1361"/>
      <c r="K101" s="1361"/>
      <c r="L101" s="1361"/>
      <c r="M101" s="1361"/>
      <c r="N101" s="1361"/>
      <c r="O101" s="1361"/>
      <c r="P101" s="1361"/>
      <c r="Q101" s="1361"/>
      <c r="R101" s="1361"/>
      <c r="S101" s="1361"/>
      <c r="T101" s="1361"/>
      <c r="U101" s="1361"/>
      <c r="V101" s="1361"/>
      <c r="W101" s="1361"/>
      <c r="X101" s="1361"/>
      <c r="Y101" s="1361"/>
      <c r="Z101" s="1361"/>
      <c r="AA101" s="1361"/>
      <c r="AB101" s="578"/>
      <c r="AC101" s="480"/>
      <c r="AD101" s="480"/>
      <c r="AE101" s="480"/>
      <c r="AF101" s="480"/>
      <c r="AG101" s="480"/>
      <c r="AH101" s="480"/>
      <c r="AI101" s="480"/>
      <c r="AJ101" s="480"/>
      <c r="AK101" s="480"/>
      <c r="AL101" s="480"/>
      <c r="AM101" s="480"/>
      <c r="AN101" s="480"/>
      <c r="AO101" s="480"/>
      <c r="AP101" s="480"/>
      <c r="AQ101" s="480"/>
      <c r="AR101" s="480"/>
      <c r="AS101" s="480"/>
      <c r="AT101" s="480"/>
      <c r="AU101" s="480"/>
      <c r="AV101" s="480"/>
      <c r="AW101" s="480"/>
    </row>
    <row r="102" spans="2:52" s="174" customFormat="1" outlineLevel="2">
      <c r="B102" s="175"/>
      <c r="C102" s="1818"/>
      <c r="D102" s="1818"/>
      <c r="E102" s="1818"/>
      <c r="F102" s="1818"/>
      <c r="G102" s="1818"/>
      <c r="H102" s="1818"/>
      <c r="I102" s="1818"/>
      <c r="J102" s="1818"/>
      <c r="K102" s="1818"/>
      <c r="L102" s="1950"/>
      <c r="M102" s="1950"/>
      <c r="N102" s="1950"/>
      <c r="O102" s="1818"/>
      <c r="P102" s="1818"/>
      <c r="Q102" s="1818"/>
      <c r="R102" s="1818"/>
      <c r="S102" s="1818"/>
      <c r="T102" s="1818"/>
      <c r="U102" s="1818"/>
      <c r="V102" s="1818"/>
      <c r="W102" s="1818"/>
      <c r="X102" s="1818"/>
      <c r="Y102" s="1818"/>
      <c r="Z102" s="1818"/>
      <c r="AA102" s="467"/>
      <c r="AB102" s="464"/>
      <c r="AC102" s="465"/>
      <c r="AD102" s="178"/>
      <c r="AE102" s="178"/>
      <c r="AF102" s="178"/>
      <c r="AG102" s="178"/>
      <c r="AH102" s="178"/>
      <c r="AI102" s="178"/>
      <c r="AJ102" s="178"/>
      <c r="AK102" s="178"/>
      <c r="AL102" s="178"/>
      <c r="AM102" s="178"/>
      <c r="AN102" s="178"/>
      <c r="AO102" s="178"/>
      <c r="AP102" s="178"/>
      <c r="AQ102" s="178"/>
      <c r="AR102" s="178"/>
      <c r="AS102" s="178"/>
      <c r="AT102" s="178"/>
      <c r="AU102" s="178"/>
      <c r="AV102" s="178"/>
      <c r="AW102" s="178"/>
      <c r="AZ102" s="175"/>
    </row>
    <row r="103" spans="2:52" s="174" customFormat="1" outlineLevel="2">
      <c r="B103" s="174" t="s">
        <v>1431</v>
      </c>
      <c r="C103" s="480" t="s">
        <v>3719</v>
      </c>
      <c r="D103" s="480"/>
      <c r="E103" s="480"/>
      <c r="F103" s="480"/>
      <c r="G103" s="480"/>
      <c r="H103" s="480"/>
      <c r="I103" s="480"/>
      <c r="J103" s="480"/>
      <c r="K103" s="480"/>
      <c r="L103" s="480"/>
      <c r="M103" s="480"/>
      <c r="N103" s="480"/>
      <c r="O103" s="480"/>
      <c r="P103" s="480"/>
      <c r="Q103" s="480"/>
      <c r="R103" s="480"/>
      <c r="S103" s="480"/>
      <c r="T103" s="480"/>
      <c r="U103" s="480"/>
      <c r="V103" s="480"/>
      <c r="W103" s="480"/>
      <c r="X103" s="480"/>
      <c r="Y103" s="480"/>
      <c r="AB103" s="175"/>
    </row>
    <row r="104" spans="2:52" s="174" customFormat="1" ht="14.25" outlineLevel="2" thickBot="1">
      <c r="B104" s="175"/>
      <c r="C104" s="1364" t="s">
        <v>1066</v>
      </c>
      <c r="D104" s="1364"/>
      <c r="E104" s="1364"/>
      <c r="F104" s="1364" t="s">
        <v>1067</v>
      </c>
      <c r="G104" s="1364"/>
      <c r="H104" s="1364"/>
      <c r="I104" s="1364"/>
      <c r="J104" s="1364"/>
      <c r="K104" s="1364"/>
      <c r="L104" s="1364"/>
      <c r="M104" s="1364"/>
      <c r="N104" s="1364"/>
      <c r="O104" s="1364"/>
      <c r="P104" s="1364"/>
      <c r="Q104" s="1364" t="s">
        <v>3720</v>
      </c>
      <c r="R104" s="1364"/>
      <c r="S104" s="1364"/>
      <c r="T104" s="1364"/>
      <c r="U104" s="1364"/>
      <c r="V104" s="1364"/>
      <c r="W104" s="1364"/>
      <c r="X104" s="1364"/>
      <c r="Y104" s="1364"/>
      <c r="Z104" s="1364"/>
      <c r="AA104" s="1364"/>
    </row>
    <row r="105" spans="2:52" s="91" customFormat="1" ht="39" customHeight="1" outlineLevel="2" thickTop="1">
      <c r="B105" s="92"/>
      <c r="C105" s="927" t="s">
        <v>2700</v>
      </c>
      <c r="D105" s="927"/>
      <c r="E105" s="927"/>
      <c r="F105" s="927" t="s">
        <v>2424</v>
      </c>
      <c r="G105" s="927"/>
      <c r="H105" s="927"/>
      <c r="I105" s="927"/>
      <c r="J105" s="927"/>
      <c r="K105" s="927"/>
      <c r="L105" s="927"/>
      <c r="M105" s="927"/>
      <c r="N105" s="927"/>
      <c r="O105" s="927"/>
      <c r="P105" s="927"/>
      <c r="Q105" s="927" t="s">
        <v>1859</v>
      </c>
      <c r="R105" s="927"/>
      <c r="S105" s="927"/>
      <c r="T105" s="927"/>
      <c r="U105" s="927"/>
      <c r="V105" s="927"/>
      <c r="W105" s="927"/>
      <c r="X105" s="927"/>
      <c r="Y105" s="927"/>
      <c r="Z105" s="927"/>
      <c r="AA105" s="927"/>
    </row>
    <row r="106" spans="2:52" s="91" customFormat="1" ht="146.25" customHeight="1" outlineLevel="2">
      <c r="B106" s="92"/>
      <c r="C106" s="927" t="s">
        <v>4045</v>
      </c>
      <c r="D106" s="927"/>
      <c r="E106" s="927"/>
      <c r="F106" s="927" t="s">
        <v>1856</v>
      </c>
      <c r="G106" s="927"/>
      <c r="H106" s="927"/>
      <c r="I106" s="927"/>
      <c r="J106" s="927"/>
      <c r="K106" s="927"/>
      <c r="L106" s="927"/>
      <c r="M106" s="927"/>
      <c r="N106" s="927"/>
      <c r="O106" s="927"/>
      <c r="P106" s="927"/>
      <c r="Q106" s="927" t="s">
        <v>2623</v>
      </c>
      <c r="R106" s="927"/>
      <c r="S106" s="927"/>
      <c r="T106" s="927"/>
      <c r="U106" s="927"/>
      <c r="V106" s="927"/>
      <c r="W106" s="927"/>
      <c r="X106" s="927"/>
      <c r="Y106" s="927"/>
      <c r="Z106" s="927"/>
      <c r="AA106" s="927"/>
    </row>
    <row r="107" spans="2:52" s="174" customFormat="1" outlineLevel="2">
      <c r="B107" s="175"/>
      <c r="C107" s="1284"/>
      <c r="D107" s="1284"/>
      <c r="E107" s="1284"/>
      <c r="F107" s="1284"/>
      <c r="G107" s="1284"/>
      <c r="H107" s="1284"/>
      <c r="I107" s="1284"/>
      <c r="J107" s="1284"/>
      <c r="K107" s="1284"/>
      <c r="L107" s="1284"/>
      <c r="M107" s="1284"/>
      <c r="N107" s="1284"/>
      <c r="O107" s="1284"/>
      <c r="P107" s="1284"/>
      <c r="Q107" s="1284"/>
      <c r="R107" s="1284"/>
      <c r="S107" s="1284"/>
      <c r="T107" s="1284"/>
      <c r="U107" s="1284"/>
      <c r="V107" s="1284"/>
      <c r="W107" s="1284"/>
      <c r="X107" s="1284"/>
      <c r="Y107" s="1284"/>
      <c r="Z107" s="1284"/>
      <c r="AA107" s="1284"/>
    </row>
    <row r="108" spans="2:52" s="174" customFormat="1" outlineLevel="2">
      <c r="B108" s="175"/>
      <c r="C108" s="1361"/>
      <c r="D108" s="1361"/>
      <c r="E108" s="1361"/>
      <c r="F108" s="1361"/>
      <c r="G108" s="1361"/>
      <c r="H108" s="1361"/>
      <c r="I108" s="1361"/>
      <c r="J108" s="1361"/>
      <c r="K108" s="1361"/>
      <c r="L108" s="1361"/>
      <c r="M108" s="1361"/>
      <c r="N108" s="1361"/>
      <c r="O108" s="1361"/>
      <c r="P108" s="1361"/>
      <c r="Q108" s="1361"/>
      <c r="R108" s="1361"/>
      <c r="S108" s="1361"/>
      <c r="T108" s="1361"/>
      <c r="U108" s="1361"/>
      <c r="V108" s="1361"/>
      <c r="W108" s="1361"/>
      <c r="X108" s="1361"/>
      <c r="Y108" s="1361"/>
      <c r="Z108" s="1361"/>
      <c r="AA108" s="1361"/>
    </row>
    <row r="109" spans="2:52" s="174" customFormat="1" outlineLevel="2">
      <c r="B109" s="175"/>
      <c r="C109" s="1361"/>
      <c r="D109" s="1361"/>
      <c r="E109" s="1361"/>
      <c r="F109" s="1361"/>
      <c r="G109" s="1361"/>
      <c r="H109" s="1361"/>
      <c r="I109" s="1361"/>
      <c r="J109" s="1361"/>
      <c r="K109" s="1361"/>
      <c r="L109" s="1361"/>
      <c r="M109" s="1361"/>
      <c r="N109" s="1361"/>
      <c r="O109" s="1361"/>
      <c r="P109" s="1361"/>
      <c r="Q109" s="1361"/>
      <c r="R109" s="1361"/>
      <c r="S109" s="1361"/>
      <c r="T109" s="1361"/>
      <c r="U109" s="1361"/>
      <c r="V109" s="1361"/>
      <c r="W109" s="1361"/>
      <c r="X109" s="1361"/>
      <c r="Y109" s="1361"/>
      <c r="Z109" s="1361"/>
      <c r="AA109" s="1361"/>
    </row>
    <row r="110" spans="2:52" s="174" customFormat="1" outlineLevel="2">
      <c r="B110" s="175"/>
      <c r="C110" s="1361"/>
      <c r="D110" s="1361"/>
      <c r="E110" s="1361"/>
      <c r="F110" s="1361"/>
      <c r="G110" s="1361"/>
      <c r="H110" s="1361"/>
      <c r="I110" s="1361"/>
      <c r="J110" s="1361"/>
      <c r="K110" s="1361"/>
      <c r="L110" s="1361"/>
      <c r="M110" s="1361"/>
      <c r="N110" s="1361"/>
      <c r="O110" s="1361"/>
      <c r="P110" s="1361"/>
      <c r="Q110" s="1361"/>
      <c r="R110" s="1361"/>
      <c r="S110" s="1361"/>
      <c r="T110" s="1361"/>
      <c r="U110" s="1361"/>
      <c r="V110" s="1361"/>
      <c r="W110" s="1361"/>
      <c r="X110" s="1361"/>
      <c r="Y110" s="1361"/>
      <c r="Z110" s="1361"/>
      <c r="AA110" s="1361"/>
      <c r="AB110" s="480"/>
      <c r="AC110" s="480"/>
      <c r="AD110" s="480"/>
      <c r="AE110" s="480"/>
      <c r="AF110" s="480"/>
      <c r="AG110" s="480"/>
      <c r="AH110" s="480"/>
      <c r="AI110" s="480"/>
      <c r="AJ110" s="480"/>
      <c r="AK110" s="480"/>
      <c r="AL110" s="480"/>
    </row>
    <row r="111" spans="2:52" s="174" customFormat="1" outlineLevel="1">
      <c r="B111" s="175"/>
      <c r="C111" s="1818"/>
      <c r="D111" s="1818"/>
      <c r="E111" s="1818"/>
      <c r="F111" s="1818"/>
      <c r="G111" s="1818"/>
      <c r="H111" s="1818"/>
      <c r="I111" s="1818"/>
      <c r="J111" s="1818"/>
      <c r="K111" s="1818"/>
      <c r="L111" s="1818"/>
      <c r="M111" s="1818"/>
      <c r="N111" s="1818"/>
      <c r="O111" s="1818"/>
      <c r="P111" s="1818"/>
      <c r="Q111" s="1817"/>
      <c r="R111" s="1817"/>
      <c r="S111" s="1817"/>
      <c r="T111" s="1817"/>
      <c r="U111" s="1817"/>
      <c r="V111" s="1817"/>
      <c r="W111" s="1817"/>
      <c r="X111" s="1817"/>
      <c r="Y111" s="1817"/>
      <c r="Z111" s="1817"/>
      <c r="AA111" s="464"/>
      <c r="AB111" s="464"/>
      <c r="AC111" s="465"/>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Z111" s="175"/>
    </row>
    <row r="112" spans="2:52" s="174" customFormat="1" outlineLevel="1">
      <c r="B112" s="174" t="s">
        <v>3482</v>
      </c>
      <c r="C112" s="336" t="s">
        <v>3483</v>
      </c>
      <c r="D112" s="336"/>
      <c r="E112" s="336"/>
      <c r="F112" s="336"/>
      <c r="G112" s="336"/>
      <c r="H112" s="336"/>
      <c r="I112" s="336"/>
      <c r="J112" s="336"/>
      <c r="K112" s="336"/>
      <c r="L112" s="336"/>
      <c r="M112" s="336"/>
      <c r="N112" s="336"/>
      <c r="O112" s="336"/>
      <c r="P112" s="336"/>
      <c r="Q112" s="336"/>
      <c r="R112" s="480"/>
      <c r="S112" s="480"/>
      <c r="T112" s="480"/>
      <c r="U112" s="480"/>
      <c r="V112" s="480"/>
      <c r="W112" s="480"/>
      <c r="X112" s="480"/>
      <c r="Y112" s="480"/>
      <c r="AB112" s="175"/>
    </row>
    <row r="113" spans="2:28" s="174" customFormat="1" ht="14.25" outlineLevel="2" thickBot="1">
      <c r="B113" s="175"/>
      <c r="C113" s="1364" t="s">
        <v>1071</v>
      </c>
      <c r="D113" s="1364"/>
      <c r="E113" s="1364"/>
      <c r="F113" s="1364"/>
      <c r="G113" s="1364"/>
      <c r="H113" s="1364"/>
      <c r="I113" s="1364"/>
      <c r="J113" s="1364"/>
      <c r="K113" s="1364"/>
      <c r="L113" s="1364"/>
      <c r="M113" s="1364"/>
      <c r="N113" s="1364"/>
      <c r="O113" s="1364" t="s">
        <v>2021</v>
      </c>
      <c r="P113" s="1364"/>
      <c r="Q113" s="1364"/>
      <c r="R113" s="1364"/>
      <c r="S113" s="1364"/>
      <c r="T113" s="1364"/>
      <c r="U113" s="1364"/>
      <c r="V113" s="1364"/>
      <c r="W113" s="1364"/>
      <c r="X113" s="1364"/>
      <c r="Y113" s="1364"/>
      <c r="Z113" s="483"/>
      <c r="AB113" s="175"/>
    </row>
    <row r="114" spans="2:28" s="174" customFormat="1" ht="14.25" outlineLevel="2" thickTop="1">
      <c r="B114" s="175"/>
      <c r="C114" s="1284" t="s">
        <v>2600</v>
      </c>
      <c r="D114" s="1284"/>
      <c r="E114" s="1284"/>
      <c r="F114" s="1284"/>
      <c r="G114" s="1284"/>
      <c r="H114" s="1284"/>
      <c r="I114" s="1284"/>
      <c r="J114" s="1284"/>
      <c r="K114" s="1284"/>
      <c r="L114" s="1284"/>
      <c r="M114" s="1284"/>
      <c r="N114" s="1284"/>
      <c r="O114" s="1284"/>
      <c r="P114" s="1284"/>
      <c r="Q114" s="1284"/>
      <c r="R114" s="1284"/>
      <c r="S114" s="1284"/>
      <c r="T114" s="1284"/>
      <c r="U114" s="1284"/>
      <c r="V114" s="1284"/>
      <c r="W114" s="1284"/>
      <c r="X114" s="1284"/>
      <c r="Y114" s="1284"/>
      <c r="Z114" s="483"/>
      <c r="AB114" s="175"/>
    </row>
    <row r="115" spans="2:28" s="174" customFormat="1" outlineLevel="2">
      <c r="B115" s="175"/>
      <c r="C115" s="1168" t="s">
        <v>1121</v>
      </c>
      <c r="D115" s="1169"/>
      <c r="E115" s="1169"/>
      <c r="F115" s="1169"/>
      <c r="G115" s="1169"/>
      <c r="H115" s="1169"/>
      <c r="I115" s="1169"/>
      <c r="J115" s="1169"/>
      <c r="K115" s="1169"/>
      <c r="L115" s="1169"/>
      <c r="M115" s="1169"/>
      <c r="N115" s="1279"/>
      <c r="O115" s="1168"/>
      <c r="P115" s="1169"/>
      <c r="Q115" s="1169"/>
      <c r="R115" s="1169"/>
      <c r="S115" s="1169"/>
      <c r="T115" s="1169"/>
      <c r="U115" s="1169"/>
      <c r="V115" s="1169"/>
      <c r="W115" s="1169"/>
      <c r="X115" s="1169"/>
      <c r="Y115" s="1279"/>
      <c r="Z115" s="483"/>
      <c r="AB115" s="175"/>
    </row>
    <row r="116" spans="2:28" s="480" customFormat="1" outlineLevel="2">
      <c r="C116" s="336"/>
      <c r="D116" s="336"/>
      <c r="E116" s="336"/>
      <c r="F116" s="336"/>
      <c r="G116" s="336"/>
      <c r="H116" s="336"/>
      <c r="I116" s="336"/>
      <c r="J116" s="336"/>
      <c r="K116" s="336"/>
      <c r="L116" s="336"/>
      <c r="M116" s="336"/>
      <c r="N116" s="336"/>
      <c r="O116" s="336"/>
      <c r="P116" s="336"/>
      <c r="Q116" s="336"/>
      <c r="R116" s="336"/>
      <c r="S116" s="336"/>
      <c r="T116" s="336"/>
      <c r="U116" s="336"/>
      <c r="V116" s="336"/>
      <c r="W116" s="336"/>
      <c r="X116" s="336"/>
      <c r="Y116" s="336"/>
      <c r="AB116" s="479"/>
    </row>
    <row r="117" spans="2:28" s="464" customFormat="1" outlineLevel="2">
      <c r="B117" s="464" t="s">
        <v>1882</v>
      </c>
      <c r="C117" s="1817" t="s">
        <v>3119</v>
      </c>
      <c r="D117" s="1817"/>
      <c r="E117" s="1817"/>
      <c r="F117" s="1817"/>
      <c r="G117" s="1817"/>
    </row>
    <row r="118" spans="2:28" s="464" customFormat="1" outlineLevel="2">
      <c r="C118" s="579" t="s">
        <v>4632</v>
      </c>
      <c r="D118" s="579"/>
      <c r="E118" s="579"/>
      <c r="F118" s="579"/>
      <c r="G118" s="579"/>
    </row>
    <row r="119" spans="2:28" s="178" customFormat="1" outlineLevel="2">
      <c r="C119" s="588"/>
      <c r="D119" s="589"/>
      <c r="E119" s="589"/>
      <c r="F119" s="589"/>
      <c r="G119" s="590"/>
      <c r="AB119" s="463"/>
    </row>
    <row r="120" spans="2:28" s="174" customFormat="1" outlineLevel="2">
      <c r="B120" s="580" t="s">
        <v>3120</v>
      </c>
      <c r="C120" s="174" t="s">
        <v>1232</v>
      </c>
      <c r="AB120" s="175"/>
    </row>
    <row r="121" spans="2:28" s="174" customFormat="1" outlineLevel="2">
      <c r="C121" s="174" t="s">
        <v>1261</v>
      </c>
      <c r="D121" s="1814" t="s">
        <v>1262</v>
      </c>
      <c r="E121" s="1816"/>
      <c r="AB121" s="175"/>
    </row>
    <row r="122" spans="2:28" s="174" customFormat="1" outlineLevel="2">
      <c r="D122" s="174" t="s">
        <v>3447</v>
      </c>
      <c r="AB122" s="175"/>
    </row>
    <row r="123" spans="2:28" s="174" customFormat="1" outlineLevel="2">
      <c r="AB123" s="175"/>
    </row>
    <row r="124" spans="2:28" s="174" customFormat="1" outlineLevel="2">
      <c r="C124" s="174" t="s">
        <v>3918</v>
      </c>
      <c r="D124" s="174" t="s">
        <v>4014</v>
      </c>
      <c r="AB124" s="175"/>
    </row>
    <row r="125" spans="2:28" s="174" customFormat="1" outlineLevel="2">
      <c r="C125" s="174" t="s">
        <v>3919</v>
      </c>
      <c r="D125" s="480" t="s">
        <v>624</v>
      </c>
      <c r="E125" s="480"/>
      <c r="F125" s="480"/>
      <c r="G125" s="480"/>
      <c r="H125" s="480"/>
      <c r="I125" s="480"/>
      <c r="J125" s="480"/>
      <c r="K125" s="480"/>
      <c r="L125" s="480"/>
      <c r="M125" s="480"/>
      <c r="N125" s="480"/>
      <c r="O125" s="480"/>
      <c r="P125" s="480"/>
      <c r="Q125" s="480"/>
      <c r="R125" s="480"/>
      <c r="S125" s="480"/>
      <c r="T125" s="480"/>
      <c r="U125" s="480"/>
      <c r="V125" s="480"/>
      <c r="W125" s="480"/>
      <c r="X125" s="480"/>
      <c r="Y125" s="480"/>
      <c r="Z125" s="480"/>
      <c r="AA125" s="480"/>
      <c r="AB125" s="175"/>
    </row>
    <row r="126" spans="2:28" s="91" customFormat="1" outlineLevel="2">
      <c r="D126" s="91" t="s">
        <v>1868</v>
      </c>
      <c r="E126" s="91" t="s">
        <v>3108</v>
      </c>
      <c r="T126" s="111"/>
      <c r="AB126" s="92"/>
    </row>
    <row r="127" spans="2:28" s="91" customFormat="1" outlineLevel="2">
      <c r="D127" s="91" t="s">
        <v>980</v>
      </c>
      <c r="E127" s="91" t="s">
        <v>2058</v>
      </c>
      <c r="T127" s="111"/>
      <c r="AB127" s="92"/>
    </row>
    <row r="128" spans="2:28" s="91" customFormat="1" outlineLevel="2">
      <c r="D128" s="301" t="s">
        <v>980</v>
      </c>
      <c r="E128" s="91" t="s">
        <v>866</v>
      </c>
      <c r="AB128" s="92"/>
    </row>
    <row r="129" spans="1:28" s="91" customFormat="1" outlineLevel="2">
      <c r="D129" s="94"/>
      <c r="E129" s="94"/>
      <c r="F129" s="94" t="s">
        <v>2302</v>
      </c>
      <c r="I129" s="94"/>
      <c r="J129" s="94"/>
      <c r="K129" s="94"/>
      <c r="L129" s="94"/>
      <c r="M129" s="94"/>
      <c r="N129" s="94"/>
      <c r="O129" s="94"/>
      <c r="P129" s="94"/>
      <c r="Q129" s="94"/>
      <c r="R129" s="94"/>
      <c r="S129" s="94"/>
      <c r="T129" s="316"/>
      <c r="U129" s="94"/>
      <c r="V129" s="94"/>
      <c r="W129" s="94"/>
      <c r="X129" s="94"/>
      <c r="Y129" s="94"/>
      <c r="Z129" s="94"/>
      <c r="AA129" s="94"/>
      <c r="AB129" s="92"/>
    </row>
    <row r="130" spans="1:28" s="91" customFormat="1" outlineLevel="2">
      <c r="F130" s="91" t="s">
        <v>2059</v>
      </c>
      <c r="T130" s="111"/>
      <c r="AB130" s="92"/>
    </row>
    <row r="131" spans="1:28" s="91" customFormat="1" outlineLevel="2">
      <c r="D131" s="91" t="s">
        <v>1346</v>
      </c>
      <c r="E131" s="91" t="s">
        <v>2060</v>
      </c>
      <c r="AB131" s="92"/>
    </row>
    <row r="132" spans="1:28" s="174" customFormat="1" outlineLevel="2">
      <c r="D132" s="174" t="s">
        <v>1842</v>
      </c>
      <c r="E132" s="174" t="s">
        <v>2619</v>
      </c>
      <c r="T132" s="591"/>
      <c r="AB132" s="175"/>
    </row>
    <row r="133" spans="1:28" s="174" customFormat="1" outlineLevel="2">
      <c r="D133" s="174" t="s">
        <v>3927</v>
      </c>
      <c r="E133" s="174" t="s">
        <v>4725</v>
      </c>
      <c r="T133" s="591"/>
      <c r="AB133" s="175"/>
    </row>
    <row r="134" spans="1:28" s="174" customFormat="1" outlineLevel="2">
      <c r="AB134" s="175"/>
    </row>
    <row r="135" spans="1:28" s="174" customFormat="1" outlineLevel="2">
      <c r="C135" s="174" t="s">
        <v>2227</v>
      </c>
      <c r="D135" s="480" t="s">
        <v>646</v>
      </c>
      <c r="E135" s="480"/>
      <c r="F135" s="480"/>
      <c r="G135" s="480"/>
      <c r="H135" s="480"/>
      <c r="I135" s="480"/>
      <c r="J135" s="480"/>
      <c r="K135" s="480"/>
      <c r="L135" s="480"/>
      <c r="M135" s="480"/>
      <c r="N135" s="480"/>
      <c r="O135" s="480"/>
      <c r="P135" s="480"/>
      <c r="Q135" s="480"/>
      <c r="R135" s="480"/>
      <c r="S135" s="480"/>
      <c r="T135" s="480"/>
      <c r="U135" s="480"/>
      <c r="V135" s="480"/>
      <c r="W135" s="480"/>
      <c r="X135" s="480"/>
      <c r="Y135" s="480"/>
      <c r="Z135" s="480"/>
      <c r="AA135" s="480"/>
      <c r="AB135" s="175"/>
    </row>
    <row r="136" spans="1:28" s="174" customFormat="1" outlineLevel="2">
      <c r="C136" s="174" t="s">
        <v>2139</v>
      </c>
      <c r="D136" s="480" t="s">
        <v>624</v>
      </c>
      <c r="E136" s="480"/>
      <c r="F136" s="480"/>
      <c r="G136" s="480"/>
      <c r="H136" s="480"/>
      <c r="I136" s="480"/>
      <c r="J136" s="480"/>
      <c r="K136" s="480"/>
      <c r="L136" s="480"/>
      <c r="M136" s="480"/>
      <c r="N136" s="480"/>
      <c r="O136" s="480"/>
      <c r="P136" s="480"/>
      <c r="Q136" s="480"/>
      <c r="R136" s="480"/>
      <c r="S136" s="480"/>
      <c r="T136" s="480"/>
      <c r="U136" s="480"/>
      <c r="V136" s="480"/>
      <c r="W136" s="480"/>
      <c r="X136" s="480"/>
      <c r="Y136" s="480"/>
      <c r="Z136" s="480"/>
      <c r="AA136" s="480"/>
      <c r="AB136" s="175"/>
    </row>
    <row r="137" spans="1:28" s="174" customFormat="1" ht="14.25" outlineLevel="2" thickBot="1">
      <c r="C137" s="330" t="s">
        <v>3421</v>
      </c>
      <c r="D137" s="1282" t="s">
        <v>1232</v>
      </c>
      <c r="E137" s="1283"/>
      <c r="F137" s="1283"/>
      <c r="G137" s="1283"/>
      <c r="H137" s="1283"/>
      <c r="I137" s="1283"/>
      <c r="J137" s="1283"/>
      <c r="K137" s="1283"/>
      <c r="L137" s="1283"/>
      <c r="M137" s="1283"/>
      <c r="N137" s="1283"/>
      <c r="O137" s="1283"/>
      <c r="P137" s="1283"/>
      <c r="Q137" s="1283"/>
      <c r="R137" s="1283"/>
      <c r="S137" s="1253"/>
      <c r="T137" s="1282" t="s">
        <v>1233</v>
      </c>
      <c r="U137" s="1253"/>
      <c r="V137" s="1282" t="s">
        <v>2771</v>
      </c>
      <c r="W137" s="1283"/>
      <c r="X137" s="1283"/>
      <c r="Y137" s="1253"/>
      <c r="Z137" s="480"/>
      <c r="AA137" s="175"/>
    </row>
    <row r="138" spans="1:28" s="174" customFormat="1" ht="14.25" outlineLevel="2" thickTop="1">
      <c r="C138" s="177">
        <v>1</v>
      </c>
      <c r="D138" s="1229" t="s">
        <v>3548</v>
      </c>
      <c r="E138" s="1274"/>
      <c r="F138" s="1274"/>
      <c r="G138" s="1274"/>
      <c r="H138" s="1274"/>
      <c r="I138" s="1274"/>
      <c r="J138" s="1274"/>
      <c r="K138" s="1274"/>
      <c r="L138" s="1274"/>
      <c r="M138" s="1274"/>
      <c r="N138" s="1274"/>
      <c r="O138" s="1274"/>
      <c r="P138" s="1274"/>
      <c r="Q138" s="1274"/>
      <c r="R138" s="1274"/>
      <c r="S138" s="1273"/>
      <c r="T138" s="1275"/>
      <c r="U138" s="1276"/>
      <c r="V138" s="1275"/>
      <c r="W138" s="1277"/>
      <c r="X138" s="1277"/>
      <c r="Y138" s="1248"/>
      <c r="Z138" s="480"/>
      <c r="AA138" s="175"/>
    </row>
    <row r="139" spans="1:28" s="174" customFormat="1" outlineLevel="2">
      <c r="C139" s="331">
        <v>2</v>
      </c>
      <c r="D139" s="1204" t="s">
        <v>2624</v>
      </c>
      <c r="E139" s="1278"/>
      <c r="F139" s="1278"/>
      <c r="G139" s="1278"/>
      <c r="H139" s="1278"/>
      <c r="I139" s="1278"/>
      <c r="J139" s="1278"/>
      <c r="K139" s="1278"/>
      <c r="L139" s="1278"/>
      <c r="M139" s="1278"/>
      <c r="N139" s="1278"/>
      <c r="O139" s="1278"/>
      <c r="P139" s="1278"/>
      <c r="Q139" s="1278"/>
      <c r="R139" s="1278"/>
      <c r="S139" s="1242"/>
      <c r="T139" s="1168"/>
      <c r="U139" s="1279"/>
      <c r="V139" s="1168"/>
      <c r="W139" s="1280"/>
      <c r="X139" s="1280"/>
      <c r="Y139" s="1281"/>
      <c r="Z139" s="480"/>
      <c r="AA139" s="175"/>
    </row>
    <row r="140" spans="1:28" s="174" customFormat="1" outlineLevel="2">
      <c r="C140" s="331">
        <v>3</v>
      </c>
      <c r="D140" s="1204" t="s">
        <v>3549</v>
      </c>
      <c r="E140" s="1278"/>
      <c r="F140" s="1278"/>
      <c r="G140" s="1278"/>
      <c r="H140" s="1278"/>
      <c r="I140" s="1278"/>
      <c r="J140" s="1278"/>
      <c r="K140" s="1278"/>
      <c r="L140" s="1278"/>
      <c r="M140" s="1278"/>
      <c r="N140" s="1278"/>
      <c r="O140" s="1278"/>
      <c r="P140" s="1278"/>
      <c r="Q140" s="1278"/>
      <c r="R140" s="1278"/>
      <c r="S140" s="1242"/>
      <c r="T140" s="1168"/>
      <c r="U140" s="1279"/>
      <c r="V140" s="1168"/>
      <c r="W140" s="1280"/>
      <c r="X140" s="1280"/>
      <c r="Y140" s="1281"/>
      <c r="Z140" s="480"/>
      <c r="AA140" s="175"/>
    </row>
    <row r="141" spans="1:28" s="174" customFormat="1" outlineLevel="2">
      <c r="C141" s="178"/>
      <c r="D141" s="178"/>
      <c r="E141" s="178"/>
      <c r="F141" s="178"/>
      <c r="G141" s="178"/>
      <c r="H141" s="178"/>
      <c r="I141" s="178"/>
      <c r="J141" s="178"/>
      <c r="K141" s="178"/>
      <c r="L141" s="178"/>
      <c r="M141" s="178"/>
      <c r="N141" s="178"/>
      <c r="O141" s="178"/>
      <c r="P141" s="178"/>
      <c r="Q141" s="178"/>
      <c r="R141" s="178"/>
      <c r="S141" s="178"/>
      <c r="T141" s="178"/>
      <c r="U141" s="1195" t="s">
        <v>3466</v>
      </c>
      <c r="V141" s="1196"/>
      <c r="W141" s="1197"/>
      <c r="X141" s="1198">
        <f>COUNTA(D138:S140)</f>
        <v>3</v>
      </c>
      <c r="Y141" s="1198"/>
      <c r="Z141" s="480"/>
      <c r="AA141" s="175"/>
    </row>
    <row r="142" spans="1:28" s="174" customFormat="1" outlineLevel="2">
      <c r="C142" s="463"/>
      <c r="D142" s="463"/>
      <c r="E142" s="464"/>
      <c r="F142" s="464"/>
      <c r="G142" s="464"/>
      <c r="H142" s="464"/>
      <c r="I142" s="464"/>
      <c r="J142" s="464"/>
      <c r="K142" s="464"/>
      <c r="L142" s="464"/>
      <c r="M142" s="464"/>
      <c r="N142" s="464"/>
      <c r="O142" s="464"/>
      <c r="P142" s="464"/>
      <c r="Q142" s="464"/>
      <c r="R142" s="464"/>
      <c r="S142" s="464"/>
      <c r="U142" s="465"/>
      <c r="V142" s="465"/>
      <c r="W142" s="465"/>
      <c r="X142" s="465"/>
      <c r="Y142" s="465"/>
      <c r="Z142" s="336"/>
      <c r="AA142" s="463"/>
      <c r="AB142" s="175"/>
    </row>
    <row r="143" spans="1:28" s="91" customFormat="1">
      <c r="AB143" s="92"/>
    </row>
    <row r="144" spans="1:28" s="174" customFormat="1" ht="14.25">
      <c r="A144" s="496" t="s">
        <v>4279</v>
      </c>
      <c r="B144" s="174" t="s">
        <v>1857</v>
      </c>
      <c r="AB144" s="175"/>
    </row>
    <row r="145" spans="2:28" s="174" customFormat="1" outlineLevel="1">
      <c r="B145" s="174" t="s">
        <v>4611</v>
      </c>
      <c r="C145" s="174" t="s">
        <v>645</v>
      </c>
      <c r="AB145" s="175"/>
    </row>
    <row r="146" spans="2:28" s="174" customFormat="1" outlineLevel="2">
      <c r="C146" s="174" t="s">
        <v>1855</v>
      </c>
      <c r="AB146" s="175"/>
    </row>
    <row r="147" spans="2:28" s="174" customFormat="1" outlineLevel="2">
      <c r="C147" s="174" t="s">
        <v>3455</v>
      </c>
      <c r="D147" s="174" t="s">
        <v>1858</v>
      </c>
      <c r="AB147" s="175"/>
    </row>
    <row r="148" spans="2:28" s="174" customFormat="1" outlineLevel="2">
      <c r="AB148" s="175"/>
    </row>
    <row r="149" spans="2:28" s="174" customFormat="1" outlineLevel="2">
      <c r="C149" s="482"/>
      <c r="AB149" s="175"/>
    </row>
    <row r="150" spans="2:28" s="174" customFormat="1" outlineLevel="2">
      <c r="C150" s="482"/>
      <c r="AB150" s="175"/>
    </row>
    <row r="151" spans="2:28" s="174" customFormat="1" outlineLevel="2">
      <c r="B151" s="174" t="s">
        <v>2289</v>
      </c>
      <c r="C151" s="1827" t="s">
        <v>3510</v>
      </c>
      <c r="D151" s="1828"/>
      <c r="E151" s="1828"/>
      <c r="F151" s="1829"/>
      <c r="G151" s="480"/>
      <c r="H151" s="480"/>
      <c r="I151" s="480"/>
      <c r="J151" s="480"/>
      <c r="K151" s="480"/>
      <c r="L151" s="480"/>
      <c r="M151" s="480"/>
      <c r="N151" s="480"/>
      <c r="O151" s="480"/>
      <c r="P151" s="480"/>
      <c r="Q151" s="480"/>
      <c r="R151" s="480"/>
      <c r="S151" s="480"/>
      <c r="T151" s="480"/>
      <c r="U151" s="480"/>
      <c r="V151" s="480"/>
      <c r="W151" s="480"/>
      <c r="X151" s="480"/>
      <c r="Y151" s="480"/>
      <c r="AB151" s="175"/>
    </row>
    <row r="152" spans="2:28" s="174" customFormat="1" ht="14.25" outlineLevel="2" thickBot="1">
      <c r="B152" s="175"/>
      <c r="C152" s="330" t="s">
        <v>3511</v>
      </c>
      <c r="D152" s="1364" t="s">
        <v>3512</v>
      </c>
      <c r="E152" s="1364"/>
      <c r="F152" s="1364"/>
      <c r="G152" s="1364" t="s">
        <v>1230</v>
      </c>
      <c r="H152" s="1364"/>
      <c r="I152" s="1364"/>
      <c r="J152" s="1364"/>
      <c r="K152" s="1364"/>
      <c r="L152" s="1364"/>
      <c r="M152" s="1364"/>
      <c r="N152" s="1364"/>
      <c r="O152" s="1364"/>
      <c r="P152" s="1364"/>
      <c r="Q152" s="1364" t="s">
        <v>3721</v>
      </c>
      <c r="R152" s="1364"/>
      <c r="S152" s="1364"/>
      <c r="T152" s="1364"/>
      <c r="U152" s="1364"/>
      <c r="V152" s="1364"/>
      <c r="W152" s="1364"/>
      <c r="X152" s="1364"/>
      <c r="Y152" s="1364"/>
      <c r="Z152" s="483"/>
      <c r="AB152" s="175"/>
    </row>
    <row r="153" spans="2:28" s="174" customFormat="1" ht="14.25" outlineLevel="2" thickTop="1">
      <c r="B153" s="175"/>
      <c r="C153" s="177">
        <v>1</v>
      </c>
      <c r="D153" s="1284"/>
      <c r="E153" s="1284"/>
      <c r="F153" s="1284"/>
      <c r="G153" s="1284"/>
      <c r="H153" s="1284"/>
      <c r="I153" s="1284"/>
      <c r="J153" s="1284"/>
      <c r="K153" s="1284"/>
      <c r="L153" s="1284"/>
      <c r="M153" s="1284"/>
      <c r="N153" s="1284"/>
      <c r="O153" s="1284"/>
      <c r="P153" s="1284"/>
      <c r="Q153" s="1284"/>
      <c r="R153" s="1284"/>
      <c r="S153" s="1284"/>
      <c r="T153" s="1284"/>
      <c r="U153" s="1284"/>
      <c r="V153" s="1284"/>
      <c r="W153" s="1284"/>
      <c r="X153" s="1284"/>
      <c r="Y153" s="1284"/>
      <c r="Z153" s="483"/>
      <c r="AB153" s="175"/>
    </row>
    <row r="154" spans="2:28" s="174" customFormat="1" outlineLevel="2">
      <c r="B154" s="175"/>
      <c r="C154" s="331">
        <v>2</v>
      </c>
      <c r="D154" s="1361"/>
      <c r="E154" s="1361"/>
      <c r="F154" s="1361"/>
      <c r="G154" s="1361"/>
      <c r="H154" s="1361"/>
      <c r="I154" s="1361"/>
      <c r="J154" s="1361"/>
      <c r="K154" s="1361"/>
      <c r="L154" s="1361"/>
      <c r="M154" s="1361"/>
      <c r="N154" s="1361"/>
      <c r="O154" s="1361"/>
      <c r="P154" s="1361"/>
      <c r="Q154" s="1361"/>
      <c r="R154" s="1361"/>
      <c r="S154" s="1361"/>
      <c r="T154" s="1361"/>
      <c r="U154" s="1361"/>
      <c r="V154" s="1361"/>
      <c r="W154" s="1361"/>
      <c r="X154" s="1361"/>
      <c r="Y154" s="1361"/>
      <c r="Z154" s="483"/>
      <c r="AB154" s="175"/>
    </row>
    <row r="155" spans="2:28" s="174" customFormat="1" outlineLevel="2">
      <c r="B155" s="175"/>
      <c r="C155" s="331">
        <v>3</v>
      </c>
      <c r="D155" s="1361"/>
      <c r="E155" s="1361"/>
      <c r="F155" s="1361"/>
      <c r="G155" s="1361"/>
      <c r="H155" s="1361"/>
      <c r="I155" s="1361"/>
      <c r="J155" s="1361"/>
      <c r="K155" s="1361"/>
      <c r="L155" s="1361"/>
      <c r="M155" s="1361"/>
      <c r="N155" s="1361"/>
      <c r="O155" s="1361"/>
      <c r="P155" s="1361"/>
      <c r="Q155" s="1361"/>
      <c r="R155" s="1361"/>
      <c r="S155" s="1361"/>
      <c r="T155" s="1361"/>
      <c r="U155" s="1361"/>
      <c r="V155" s="1361"/>
      <c r="W155" s="1361"/>
      <c r="X155" s="1361"/>
      <c r="Y155" s="1361"/>
      <c r="Z155" s="483"/>
      <c r="AB155" s="175"/>
    </row>
    <row r="156" spans="2:28" s="174" customFormat="1" outlineLevel="2">
      <c r="B156" s="175"/>
      <c r="C156" s="331">
        <v>4</v>
      </c>
      <c r="D156" s="1361"/>
      <c r="E156" s="1361"/>
      <c r="F156" s="1361"/>
      <c r="G156" s="1361"/>
      <c r="H156" s="1361"/>
      <c r="I156" s="1361"/>
      <c r="J156" s="1361"/>
      <c r="K156" s="1361"/>
      <c r="L156" s="1361"/>
      <c r="M156" s="1361"/>
      <c r="N156" s="1361"/>
      <c r="O156" s="1361"/>
      <c r="P156" s="1361"/>
      <c r="Q156" s="1361"/>
      <c r="R156" s="1361"/>
      <c r="S156" s="1361"/>
      <c r="T156" s="1361"/>
      <c r="U156" s="1361"/>
      <c r="V156" s="1361"/>
      <c r="W156" s="1361"/>
      <c r="X156" s="1361"/>
      <c r="Y156" s="1361"/>
      <c r="Z156" s="483"/>
      <c r="AB156" s="175"/>
    </row>
    <row r="157" spans="2:28" s="174" customFormat="1" outlineLevel="2">
      <c r="B157" s="175"/>
      <c r="C157" s="331">
        <v>5</v>
      </c>
      <c r="D157" s="1361"/>
      <c r="E157" s="1361"/>
      <c r="F157" s="1361"/>
      <c r="G157" s="1361"/>
      <c r="H157" s="1361"/>
      <c r="I157" s="1361"/>
      <c r="J157" s="1361"/>
      <c r="K157" s="1361"/>
      <c r="L157" s="1361"/>
      <c r="M157" s="1361"/>
      <c r="N157" s="1361"/>
      <c r="O157" s="1361"/>
      <c r="P157" s="1361"/>
      <c r="Q157" s="1361"/>
      <c r="R157" s="1361"/>
      <c r="S157" s="1361"/>
      <c r="T157" s="1361"/>
      <c r="U157" s="1361"/>
      <c r="V157" s="1361"/>
      <c r="W157" s="1361"/>
      <c r="X157" s="1361"/>
      <c r="Y157" s="1361"/>
      <c r="Z157" s="483"/>
      <c r="AB157" s="175"/>
    </row>
    <row r="158" spans="2:28" s="174" customFormat="1" outlineLevel="2">
      <c r="AB158" s="175"/>
    </row>
    <row r="159" spans="2:28" s="174" customFormat="1" outlineLevel="2">
      <c r="B159" s="174" t="s">
        <v>2730</v>
      </c>
      <c r="C159" s="1814" t="s">
        <v>2731</v>
      </c>
      <c r="D159" s="1815"/>
      <c r="E159" s="1816"/>
      <c r="AB159" s="175"/>
    </row>
    <row r="160" spans="2:28" s="174" customFormat="1" ht="14.25" outlineLevel="2" thickBot="1">
      <c r="B160" s="175"/>
      <c r="C160" s="1364" t="s">
        <v>1425</v>
      </c>
      <c r="D160" s="1364"/>
      <c r="E160" s="1364" t="s">
        <v>1231</v>
      </c>
      <c r="F160" s="1364"/>
      <c r="G160" s="1364"/>
      <c r="H160" s="1364"/>
      <c r="I160" s="1364"/>
      <c r="J160" s="1364"/>
      <c r="K160" s="1364"/>
      <c r="L160" s="1364"/>
      <c r="M160" s="1364"/>
      <c r="N160" s="1364"/>
      <c r="O160" s="1364" t="s">
        <v>3722</v>
      </c>
      <c r="P160" s="1364"/>
      <c r="Q160" s="1364"/>
      <c r="R160" s="1364"/>
      <c r="S160" s="1364"/>
      <c r="T160" s="1364"/>
      <c r="U160" s="1364"/>
      <c r="V160" s="1364"/>
      <c r="W160" s="1364"/>
      <c r="X160" s="1364"/>
      <c r="Y160" s="1364"/>
      <c r="Z160" s="1364"/>
      <c r="AA160" s="1364"/>
      <c r="AB160" s="175"/>
    </row>
    <row r="161" spans="2:52" s="174" customFormat="1" ht="14.25" outlineLevel="2" thickTop="1">
      <c r="B161" s="175"/>
      <c r="C161" s="1284"/>
      <c r="D161" s="1284"/>
      <c r="E161" s="1284"/>
      <c r="F161" s="1284"/>
      <c r="G161" s="1284"/>
      <c r="H161" s="1284"/>
      <c r="I161" s="1284"/>
      <c r="J161" s="1284"/>
      <c r="K161" s="1284"/>
      <c r="L161" s="1284"/>
      <c r="M161" s="1284"/>
      <c r="N161" s="1284"/>
      <c r="O161" s="1284"/>
      <c r="P161" s="1284"/>
      <c r="Q161" s="1284"/>
      <c r="R161" s="1284"/>
      <c r="S161" s="1284"/>
      <c r="T161" s="1284"/>
      <c r="U161" s="1284"/>
      <c r="V161" s="1284"/>
      <c r="W161" s="1284"/>
      <c r="X161" s="1284"/>
      <c r="Y161" s="1284"/>
      <c r="Z161" s="1284"/>
      <c r="AA161" s="1284"/>
      <c r="AB161" s="175"/>
    </row>
    <row r="162" spans="2:52" s="174" customFormat="1" outlineLevel="2">
      <c r="B162" s="175"/>
      <c r="C162" s="1361"/>
      <c r="D162" s="1361"/>
      <c r="E162" s="1361"/>
      <c r="F162" s="1361"/>
      <c r="G162" s="1361"/>
      <c r="H162" s="1361"/>
      <c r="I162" s="1361"/>
      <c r="J162" s="1361"/>
      <c r="K162" s="1361"/>
      <c r="L162" s="1361"/>
      <c r="M162" s="1361"/>
      <c r="N162" s="1361"/>
      <c r="O162" s="1361"/>
      <c r="P162" s="1361"/>
      <c r="Q162" s="1361"/>
      <c r="R162" s="1361"/>
      <c r="S162" s="1361"/>
      <c r="T162" s="1361"/>
      <c r="U162" s="1361"/>
      <c r="V162" s="1361"/>
      <c r="W162" s="1361"/>
      <c r="X162" s="1361"/>
      <c r="Y162" s="1361"/>
      <c r="Z162" s="1361"/>
      <c r="AA162" s="1361"/>
      <c r="AB162" s="175"/>
    </row>
    <row r="163" spans="2:52" s="174" customFormat="1" outlineLevel="2">
      <c r="B163" s="175"/>
      <c r="C163" s="1361"/>
      <c r="D163" s="1361"/>
      <c r="E163" s="1361"/>
      <c r="F163" s="1361"/>
      <c r="G163" s="1361"/>
      <c r="H163" s="1361"/>
      <c r="I163" s="1361"/>
      <c r="J163" s="1361"/>
      <c r="K163" s="1361"/>
      <c r="L163" s="1361"/>
      <c r="M163" s="1361"/>
      <c r="N163" s="1361"/>
      <c r="O163" s="1361"/>
      <c r="P163" s="1361"/>
      <c r="Q163" s="1361"/>
      <c r="R163" s="1361"/>
      <c r="S163" s="1361"/>
      <c r="T163" s="1361"/>
      <c r="U163" s="1361"/>
      <c r="V163" s="1361"/>
      <c r="W163" s="1361"/>
      <c r="X163" s="1361"/>
      <c r="Y163" s="1361"/>
      <c r="Z163" s="1361"/>
      <c r="AA163" s="1361"/>
      <c r="AB163" s="175"/>
    </row>
    <row r="164" spans="2:52" s="174" customFormat="1" outlineLevel="2">
      <c r="B164" s="175"/>
      <c r="C164" s="1361"/>
      <c r="D164" s="1361"/>
      <c r="E164" s="1361"/>
      <c r="F164" s="1361"/>
      <c r="G164" s="1361"/>
      <c r="H164" s="1361"/>
      <c r="I164" s="1361"/>
      <c r="J164" s="1361"/>
      <c r="K164" s="1361"/>
      <c r="L164" s="1361"/>
      <c r="M164" s="1361"/>
      <c r="N164" s="1361"/>
      <c r="O164" s="1361"/>
      <c r="P164" s="1361"/>
      <c r="Q164" s="1361"/>
      <c r="R164" s="1361"/>
      <c r="S164" s="1361"/>
      <c r="T164" s="1361"/>
      <c r="U164" s="1361"/>
      <c r="V164" s="1361"/>
      <c r="W164" s="1361"/>
      <c r="X164" s="1361"/>
      <c r="Y164" s="1361"/>
      <c r="Z164" s="1361"/>
      <c r="AA164" s="1361"/>
      <c r="AB164" s="175"/>
    </row>
    <row r="165" spans="2:52" s="174" customFormat="1" outlineLevel="2">
      <c r="B165" s="175"/>
      <c r="C165" s="1361"/>
      <c r="D165" s="1361"/>
      <c r="E165" s="1361"/>
      <c r="F165" s="1361"/>
      <c r="G165" s="1361"/>
      <c r="H165" s="1361"/>
      <c r="I165" s="1361"/>
      <c r="J165" s="1361"/>
      <c r="K165" s="1361"/>
      <c r="L165" s="1361"/>
      <c r="M165" s="1361"/>
      <c r="N165" s="1361"/>
      <c r="O165" s="1361"/>
      <c r="P165" s="1361"/>
      <c r="Q165" s="1361"/>
      <c r="R165" s="1361"/>
      <c r="S165" s="1361"/>
      <c r="T165" s="1361"/>
      <c r="U165" s="1361"/>
      <c r="V165" s="1361"/>
      <c r="W165" s="1361"/>
      <c r="X165" s="1361"/>
      <c r="Y165" s="1361"/>
      <c r="Z165" s="1361"/>
      <c r="AA165" s="1361"/>
      <c r="AB165" s="175"/>
    </row>
    <row r="166" spans="2:52" s="174" customFormat="1" outlineLevel="2">
      <c r="C166" s="178"/>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AB166" s="175"/>
    </row>
    <row r="167" spans="2:52" s="174" customFormat="1" outlineLevel="2">
      <c r="B167" s="174" t="s">
        <v>1426</v>
      </c>
      <c r="C167" s="480" t="s">
        <v>1427</v>
      </c>
      <c r="D167" s="480"/>
      <c r="E167" s="480"/>
      <c r="F167" s="480"/>
      <c r="G167" s="480"/>
      <c r="H167" s="480"/>
      <c r="I167" s="480"/>
      <c r="J167" s="480"/>
      <c r="K167" s="480"/>
      <c r="L167" s="480"/>
      <c r="M167" s="480"/>
      <c r="N167" s="480"/>
      <c r="O167" s="480"/>
      <c r="P167" s="480"/>
      <c r="Q167" s="480"/>
      <c r="R167" s="480"/>
      <c r="S167" s="480"/>
      <c r="T167" s="480"/>
      <c r="U167" s="480"/>
      <c r="V167" s="480"/>
      <c r="W167" s="480"/>
      <c r="X167" s="480"/>
      <c r="Y167" s="480"/>
      <c r="AB167" s="175"/>
    </row>
    <row r="168" spans="2:52" s="174" customFormat="1" ht="14.25" outlineLevel="2" thickBot="1">
      <c r="B168" s="175"/>
      <c r="C168" s="1364" t="s">
        <v>1428</v>
      </c>
      <c r="D168" s="1364"/>
      <c r="E168" s="1364"/>
      <c r="F168" s="1364" t="s">
        <v>1429</v>
      </c>
      <c r="G168" s="1364"/>
      <c r="H168" s="1364"/>
      <c r="I168" s="1364"/>
      <c r="J168" s="1364"/>
      <c r="K168" s="1364"/>
      <c r="L168" s="1364"/>
      <c r="M168" s="1364"/>
      <c r="N168" s="1364"/>
      <c r="O168" s="1364"/>
      <c r="P168" s="1364"/>
      <c r="Q168" s="1364" t="s">
        <v>1430</v>
      </c>
      <c r="R168" s="1364"/>
      <c r="S168" s="1364"/>
      <c r="T168" s="1364"/>
      <c r="U168" s="1364"/>
      <c r="V168" s="1364"/>
      <c r="W168" s="1364"/>
      <c r="X168" s="1364"/>
      <c r="Y168" s="1364"/>
      <c r="Z168" s="1364"/>
      <c r="AA168" s="1364"/>
    </row>
    <row r="169" spans="2:52" s="174" customFormat="1" ht="14.25" outlineLevel="2" thickTop="1">
      <c r="B169" s="175"/>
      <c r="C169" s="1284"/>
      <c r="D169" s="1284"/>
      <c r="E169" s="1284"/>
      <c r="F169" s="1284"/>
      <c r="G169" s="1284"/>
      <c r="H169" s="1284"/>
      <c r="I169" s="1284"/>
      <c r="J169" s="1284"/>
      <c r="K169" s="1284"/>
      <c r="L169" s="1284"/>
      <c r="M169" s="1284"/>
      <c r="N169" s="1284"/>
      <c r="O169" s="1284"/>
      <c r="P169" s="1284"/>
      <c r="Q169" s="1284"/>
      <c r="R169" s="1284"/>
      <c r="S169" s="1284"/>
      <c r="T169" s="1284"/>
      <c r="U169" s="1284"/>
      <c r="V169" s="1284"/>
      <c r="W169" s="1284"/>
      <c r="X169" s="1284"/>
      <c r="Y169" s="1284"/>
      <c r="Z169" s="1284"/>
      <c r="AA169" s="1284"/>
    </row>
    <row r="170" spans="2:52" s="174" customFormat="1" outlineLevel="2">
      <c r="B170" s="175"/>
      <c r="C170" s="1361"/>
      <c r="D170" s="1361"/>
      <c r="E170" s="1361"/>
      <c r="F170" s="1361"/>
      <c r="G170" s="1361"/>
      <c r="H170" s="1361"/>
      <c r="I170" s="1361"/>
      <c r="J170" s="1361"/>
      <c r="K170" s="1361"/>
      <c r="L170" s="1361"/>
      <c r="M170" s="1361"/>
      <c r="N170" s="1361"/>
      <c r="O170" s="1361"/>
      <c r="P170" s="1361"/>
      <c r="Q170" s="1361"/>
      <c r="R170" s="1361"/>
      <c r="S170" s="1361"/>
      <c r="T170" s="1361"/>
      <c r="U170" s="1361"/>
      <c r="V170" s="1361"/>
      <c r="W170" s="1361"/>
      <c r="X170" s="1361"/>
      <c r="Y170" s="1361"/>
      <c r="Z170" s="1361"/>
      <c r="AA170" s="1361"/>
    </row>
    <row r="171" spans="2:52" s="174" customFormat="1" outlineLevel="2">
      <c r="B171" s="175"/>
      <c r="C171" s="1361"/>
      <c r="D171" s="1361"/>
      <c r="E171" s="1361"/>
      <c r="F171" s="1361"/>
      <c r="G171" s="1361"/>
      <c r="H171" s="1361"/>
      <c r="I171" s="1361"/>
      <c r="J171" s="1361"/>
      <c r="K171" s="1361"/>
      <c r="L171" s="1361"/>
      <c r="M171" s="1361"/>
      <c r="N171" s="1361"/>
      <c r="O171" s="1361"/>
      <c r="P171" s="1361"/>
      <c r="Q171" s="1361"/>
      <c r="R171" s="1361"/>
      <c r="S171" s="1361"/>
      <c r="T171" s="1361"/>
      <c r="U171" s="1361"/>
      <c r="V171" s="1361"/>
      <c r="W171" s="1361"/>
      <c r="X171" s="1361"/>
      <c r="Y171" s="1361"/>
      <c r="Z171" s="1361"/>
      <c r="AA171" s="1361"/>
    </row>
    <row r="172" spans="2:52" s="174" customFormat="1" outlineLevel="2">
      <c r="B172" s="175"/>
      <c r="C172" s="1361"/>
      <c r="D172" s="1361"/>
      <c r="E172" s="1361"/>
      <c r="F172" s="1361"/>
      <c r="G172" s="1361"/>
      <c r="H172" s="1361"/>
      <c r="I172" s="1361"/>
      <c r="J172" s="1361"/>
      <c r="K172" s="1361"/>
      <c r="L172" s="1361"/>
      <c r="M172" s="1361"/>
      <c r="N172" s="1361"/>
      <c r="O172" s="1361"/>
      <c r="P172" s="1361"/>
      <c r="Q172" s="1361"/>
      <c r="R172" s="1361"/>
      <c r="S172" s="1361"/>
      <c r="T172" s="1361"/>
      <c r="U172" s="1361"/>
      <c r="V172" s="1361"/>
      <c r="W172" s="1361"/>
      <c r="X172" s="1361"/>
      <c r="Y172" s="1361"/>
      <c r="Z172" s="1361"/>
      <c r="AA172" s="1361"/>
      <c r="AB172" s="578"/>
      <c r="AC172" s="480"/>
      <c r="AD172" s="480"/>
      <c r="AE172" s="480"/>
      <c r="AF172" s="480"/>
      <c r="AG172" s="480"/>
      <c r="AH172" s="480"/>
      <c r="AI172" s="480"/>
      <c r="AJ172" s="480"/>
      <c r="AK172" s="480"/>
      <c r="AL172" s="480"/>
      <c r="AM172" s="480"/>
      <c r="AN172" s="480"/>
      <c r="AO172" s="480"/>
      <c r="AP172" s="480"/>
      <c r="AQ172" s="480"/>
      <c r="AR172" s="480"/>
      <c r="AS172" s="480"/>
      <c r="AT172" s="480"/>
      <c r="AU172" s="480"/>
      <c r="AV172" s="480"/>
      <c r="AW172" s="480"/>
    </row>
    <row r="173" spans="2:52" s="174" customFormat="1" outlineLevel="2">
      <c r="B173" s="175"/>
      <c r="C173" s="1818"/>
      <c r="D173" s="1818"/>
      <c r="E173" s="1818"/>
      <c r="F173" s="1818"/>
      <c r="G173" s="1818"/>
      <c r="H173" s="1818"/>
      <c r="I173" s="1818"/>
      <c r="J173" s="1818"/>
      <c r="K173" s="1818"/>
      <c r="L173" s="1818"/>
      <c r="M173" s="1818"/>
      <c r="N173" s="1818"/>
      <c r="O173" s="1818"/>
      <c r="P173" s="1818"/>
      <c r="Q173" s="1818"/>
      <c r="R173" s="1818"/>
      <c r="S173" s="1818"/>
      <c r="T173" s="1818"/>
      <c r="U173" s="1818"/>
      <c r="V173" s="1818"/>
      <c r="W173" s="1818"/>
      <c r="X173" s="1818"/>
      <c r="Y173" s="1818"/>
      <c r="Z173" s="1818"/>
      <c r="AA173" s="467"/>
      <c r="AB173" s="464"/>
      <c r="AC173" s="465"/>
      <c r="AD173" s="178"/>
      <c r="AE173" s="178"/>
      <c r="AF173" s="178"/>
      <c r="AG173" s="178"/>
      <c r="AH173" s="178"/>
      <c r="AI173" s="178"/>
      <c r="AJ173" s="178"/>
      <c r="AK173" s="178"/>
      <c r="AL173" s="178"/>
      <c r="AM173" s="178"/>
      <c r="AN173" s="178"/>
      <c r="AO173" s="178"/>
      <c r="AP173" s="178"/>
      <c r="AQ173" s="178"/>
      <c r="AR173" s="178"/>
      <c r="AS173" s="178"/>
      <c r="AT173" s="178"/>
      <c r="AU173" s="178"/>
      <c r="AV173" s="178"/>
      <c r="AW173" s="178"/>
      <c r="AZ173" s="175"/>
    </row>
    <row r="174" spans="2:52" s="174" customFormat="1" outlineLevel="2">
      <c r="B174" s="174" t="s">
        <v>1431</v>
      </c>
      <c r="C174" s="480" t="s">
        <v>3719</v>
      </c>
      <c r="D174" s="480"/>
      <c r="E174" s="480"/>
      <c r="F174" s="480"/>
      <c r="G174" s="480"/>
      <c r="H174" s="480"/>
      <c r="I174" s="480"/>
      <c r="J174" s="480"/>
      <c r="K174" s="480"/>
      <c r="L174" s="480"/>
      <c r="M174" s="480"/>
      <c r="N174" s="480"/>
      <c r="O174" s="480"/>
      <c r="P174" s="480"/>
      <c r="Q174" s="480"/>
      <c r="R174" s="480"/>
      <c r="S174" s="480"/>
      <c r="T174" s="480"/>
      <c r="U174" s="480"/>
      <c r="V174" s="480"/>
      <c r="W174" s="480"/>
      <c r="X174" s="480"/>
      <c r="Y174" s="480"/>
      <c r="AB174" s="175"/>
    </row>
    <row r="175" spans="2:52" s="174" customFormat="1" ht="14.25" outlineLevel="2" thickBot="1">
      <c r="B175" s="175"/>
      <c r="C175" s="1364" t="s">
        <v>1066</v>
      </c>
      <c r="D175" s="1364"/>
      <c r="E175" s="1364"/>
      <c r="F175" s="1364" t="s">
        <v>1067</v>
      </c>
      <c r="G175" s="1364"/>
      <c r="H175" s="1364"/>
      <c r="I175" s="1364"/>
      <c r="J175" s="1364"/>
      <c r="K175" s="1364"/>
      <c r="L175" s="1364"/>
      <c r="M175" s="1364"/>
      <c r="N175" s="1364"/>
      <c r="O175" s="1364"/>
      <c r="P175" s="1364"/>
      <c r="Q175" s="1364" t="s">
        <v>3720</v>
      </c>
      <c r="R175" s="1364"/>
      <c r="S175" s="1364"/>
      <c r="T175" s="1364"/>
      <c r="U175" s="1364"/>
      <c r="V175" s="1364"/>
      <c r="W175" s="1364"/>
      <c r="X175" s="1364"/>
      <c r="Y175" s="1364"/>
      <c r="Z175" s="1364"/>
      <c r="AA175" s="1364"/>
    </row>
    <row r="176" spans="2:52" s="91" customFormat="1" ht="39" customHeight="1" outlineLevel="2" thickTop="1">
      <c r="B176" s="92"/>
      <c r="C176" s="927" t="s">
        <v>2700</v>
      </c>
      <c r="D176" s="927"/>
      <c r="E176" s="927"/>
      <c r="F176" s="927" t="s">
        <v>2425</v>
      </c>
      <c r="G176" s="927"/>
      <c r="H176" s="927"/>
      <c r="I176" s="927"/>
      <c r="J176" s="927"/>
      <c r="K176" s="927"/>
      <c r="L176" s="927"/>
      <c r="M176" s="927"/>
      <c r="N176" s="927"/>
      <c r="O176" s="927"/>
      <c r="P176" s="927"/>
      <c r="Q176" s="927" t="s">
        <v>1859</v>
      </c>
      <c r="R176" s="927"/>
      <c r="S176" s="927"/>
      <c r="T176" s="927"/>
      <c r="U176" s="927"/>
      <c r="V176" s="927"/>
      <c r="W176" s="927"/>
      <c r="X176" s="927"/>
      <c r="Y176" s="927"/>
      <c r="Z176" s="927"/>
      <c r="AA176" s="927"/>
    </row>
    <row r="177" spans="2:52" s="91" customFormat="1" ht="147" customHeight="1" outlineLevel="2">
      <c r="B177" s="92"/>
      <c r="C177" s="927" t="s">
        <v>4045</v>
      </c>
      <c r="D177" s="927"/>
      <c r="E177" s="927"/>
      <c r="F177" s="927" t="s">
        <v>2426</v>
      </c>
      <c r="G177" s="927"/>
      <c r="H177" s="927"/>
      <c r="I177" s="927"/>
      <c r="J177" s="927"/>
      <c r="K177" s="927"/>
      <c r="L177" s="927"/>
      <c r="M177" s="927"/>
      <c r="N177" s="927"/>
      <c r="O177" s="927"/>
      <c r="P177" s="927"/>
      <c r="Q177" s="927" t="s">
        <v>557</v>
      </c>
      <c r="R177" s="927"/>
      <c r="S177" s="927"/>
      <c r="T177" s="927"/>
      <c r="U177" s="927"/>
      <c r="V177" s="927"/>
      <c r="W177" s="927"/>
      <c r="X177" s="927"/>
      <c r="Y177" s="927"/>
      <c r="Z177" s="927"/>
      <c r="AA177" s="927"/>
    </row>
    <row r="178" spans="2:52" s="174" customFormat="1" outlineLevel="2">
      <c r="B178" s="175"/>
      <c r="C178" s="1284"/>
      <c r="D178" s="1284"/>
      <c r="E178" s="1284"/>
      <c r="F178" s="1284"/>
      <c r="G178" s="1284"/>
      <c r="H178" s="1284"/>
      <c r="I178" s="1284"/>
      <c r="J178" s="1284"/>
      <c r="K178" s="1284"/>
      <c r="L178" s="1284"/>
      <c r="M178" s="1284"/>
      <c r="N178" s="1284"/>
      <c r="O178" s="1284"/>
      <c r="P178" s="1284"/>
      <c r="Q178" s="1284"/>
      <c r="R178" s="1284"/>
      <c r="S178" s="1284"/>
      <c r="T178" s="1284"/>
      <c r="U178" s="1284"/>
      <c r="V178" s="1284"/>
      <c r="W178" s="1284"/>
      <c r="X178" s="1284"/>
      <c r="Y178" s="1284"/>
      <c r="Z178" s="1284"/>
      <c r="AA178" s="1284"/>
    </row>
    <row r="179" spans="2:52" s="174" customFormat="1" outlineLevel="2">
      <c r="B179" s="175"/>
      <c r="C179" s="1361"/>
      <c r="D179" s="1361"/>
      <c r="E179" s="1361"/>
      <c r="F179" s="1361"/>
      <c r="G179" s="1361"/>
      <c r="H179" s="1361"/>
      <c r="I179" s="1361"/>
      <c r="J179" s="1361"/>
      <c r="K179" s="1361"/>
      <c r="L179" s="1361"/>
      <c r="M179" s="1361"/>
      <c r="N179" s="1361"/>
      <c r="O179" s="1361"/>
      <c r="P179" s="1361"/>
      <c r="Q179" s="1361"/>
      <c r="R179" s="1361"/>
      <c r="S179" s="1361"/>
      <c r="T179" s="1361"/>
      <c r="U179" s="1361"/>
      <c r="V179" s="1361"/>
      <c r="W179" s="1361"/>
      <c r="X179" s="1361"/>
      <c r="Y179" s="1361"/>
      <c r="Z179" s="1361"/>
      <c r="AA179" s="1361"/>
    </row>
    <row r="180" spans="2:52" s="174" customFormat="1" outlineLevel="2">
      <c r="B180" s="175"/>
      <c r="C180" s="1361"/>
      <c r="D180" s="1361"/>
      <c r="E180" s="1361"/>
      <c r="F180" s="1361"/>
      <c r="G180" s="1361"/>
      <c r="H180" s="1361"/>
      <c r="I180" s="1361"/>
      <c r="J180" s="1361"/>
      <c r="K180" s="1361"/>
      <c r="L180" s="1361"/>
      <c r="M180" s="1361"/>
      <c r="N180" s="1361"/>
      <c r="O180" s="1361"/>
      <c r="P180" s="1361"/>
      <c r="Q180" s="1361"/>
      <c r="R180" s="1361"/>
      <c r="S180" s="1361"/>
      <c r="T180" s="1361"/>
      <c r="U180" s="1361"/>
      <c r="V180" s="1361"/>
      <c r="W180" s="1361"/>
      <c r="X180" s="1361"/>
      <c r="Y180" s="1361"/>
      <c r="Z180" s="1361"/>
      <c r="AA180" s="1361"/>
    </row>
    <row r="181" spans="2:52" s="174" customFormat="1" outlineLevel="2">
      <c r="B181" s="175"/>
      <c r="C181" s="1361"/>
      <c r="D181" s="1361"/>
      <c r="E181" s="1361"/>
      <c r="F181" s="1361"/>
      <c r="G181" s="1361"/>
      <c r="H181" s="1361"/>
      <c r="I181" s="1361"/>
      <c r="J181" s="1361"/>
      <c r="K181" s="1361"/>
      <c r="L181" s="1361"/>
      <c r="M181" s="1361"/>
      <c r="N181" s="1361"/>
      <c r="O181" s="1361"/>
      <c r="P181" s="1361"/>
      <c r="Q181" s="1361"/>
      <c r="R181" s="1361"/>
      <c r="S181" s="1361"/>
      <c r="T181" s="1361"/>
      <c r="U181" s="1361"/>
      <c r="V181" s="1361"/>
      <c r="W181" s="1361"/>
      <c r="X181" s="1361"/>
      <c r="Y181" s="1361"/>
      <c r="Z181" s="1361"/>
      <c r="AA181" s="1361"/>
      <c r="AB181" s="480"/>
      <c r="AC181" s="480"/>
      <c r="AD181" s="480"/>
      <c r="AE181" s="480"/>
      <c r="AF181" s="480"/>
      <c r="AG181" s="480"/>
      <c r="AH181" s="480"/>
      <c r="AI181" s="480"/>
      <c r="AJ181" s="480"/>
      <c r="AK181" s="480"/>
      <c r="AL181" s="480"/>
    </row>
    <row r="182" spans="2:52" s="174" customFormat="1" outlineLevel="1">
      <c r="B182" s="175"/>
      <c r="C182" s="1818"/>
      <c r="D182" s="1818"/>
      <c r="E182" s="1818"/>
      <c r="F182" s="1818"/>
      <c r="G182" s="1818"/>
      <c r="H182" s="1818"/>
      <c r="I182" s="1818"/>
      <c r="J182" s="1818"/>
      <c r="K182" s="1818"/>
      <c r="L182" s="1818"/>
      <c r="M182" s="1818"/>
      <c r="N182" s="1818"/>
      <c r="O182" s="1818"/>
      <c r="P182" s="1818"/>
      <c r="Q182" s="1817"/>
      <c r="R182" s="1817"/>
      <c r="S182" s="1817"/>
      <c r="T182" s="1817"/>
      <c r="U182" s="1817"/>
      <c r="V182" s="1817"/>
      <c r="W182" s="1817"/>
      <c r="X182" s="1817"/>
      <c r="Y182" s="1817"/>
      <c r="Z182" s="1817"/>
      <c r="AA182" s="464"/>
      <c r="AB182" s="464"/>
      <c r="AC182" s="465"/>
      <c r="AD182" s="178"/>
      <c r="AE182" s="178"/>
      <c r="AF182" s="178"/>
      <c r="AG182" s="178"/>
      <c r="AH182" s="178"/>
      <c r="AI182" s="178"/>
      <c r="AJ182" s="178"/>
      <c r="AK182" s="178"/>
      <c r="AL182" s="178"/>
      <c r="AM182" s="178"/>
      <c r="AN182" s="178"/>
      <c r="AO182" s="178"/>
      <c r="AP182" s="178"/>
      <c r="AQ182" s="178"/>
      <c r="AR182" s="178"/>
      <c r="AS182" s="178"/>
      <c r="AT182" s="178"/>
      <c r="AU182" s="178"/>
      <c r="AV182" s="178"/>
      <c r="AW182" s="178"/>
      <c r="AZ182" s="175"/>
    </row>
    <row r="183" spans="2:52" s="174" customFormat="1" outlineLevel="1">
      <c r="B183" s="174" t="s">
        <v>3482</v>
      </c>
      <c r="C183" s="336" t="s">
        <v>3483</v>
      </c>
      <c r="D183" s="336"/>
      <c r="E183" s="336"/>
      <c r="F183" s="336"/>
      <c r="G183" s="336"/>
      <c r="H183" s="336"/>
      <c r="I183" s="336"/>
      <c r="J183" s="336"/>
      <c r="K183" s="336"/>
      <c r="L183" s="336"/>
      <c r="M183" s="336"/>
      <c r="N183" s="336"/>
      <c r="O183" s="336"/>
      <c r="P183" s="336"/>
      <c r="Q183" s="336"/>
      <c r="R183" s="480"/>
      <c r="S183" s="480"/>
      <c r="T183" s="480"/>
      <c r="U183" s="480"/>
      <c r="V183" s="480"/>
      <c r="W183" s="480"/>
      <c r="X183" s="480"/>
      <c r="Y183" s="480"/>
      <c r="AB183" s="175"/>
    </row>
    <row r="184" spans="2:52" s="174" customFormat="1" ht="14.25" outlineLevel="2" thickBot="1">
      <c r="B184" s="175"/>
      <c r="C184" s="1364" t="s">
        <v>1071</v>
      </c>
      <c r="D184" s="1364"/>
      <c r="E184" s="1364"/>
      <c r="F184" s="1364"/>
      <c r="G184" s="1364"/>
      <c r="H184" s="1364"/>
      <c r="I184" s="1364"/>
      <c r="J184" s="1364"/>
      <c r="K184" s="1364"/>
      <c r="L184" s="1364"/>
      <c r="M184" s="1364"/>
      <c r="N184" s="1364"/>
      <c r="O184" s="1364" t="s">
        <v>2021</v>
      </c>
      <c r="P184" s="1364"/>
      <c r="Q184" s="1364"/>
      <c r="R184" s="1364"/>
      <c r="S184" s="1364"/>
      <c r="T184" s="1364"/>
      <c r="U184" s="1364"/>
      <c r="V184" s="1364"/>
      <c r="W184" s="1364"/>
      <c r="X184" s="1364"/>
      <c r="Y184" s="1364"/>
      <c r="Z184" s="483"/>
      <c r="AB184" s="175"/>
    </row>
    <row r="185" spans="2:52" s="174" customFormat="1" ht="14.25" outlineLevel="2" thickTop="1">
      <c r="B185" s="175"/>
      <c r="C185" s="1284" t="s">
        <v>2600</v>
      </c>
      <c r="D185" s="1284"/>
      <c r="E185" s="1284"/>
      <c r="F185" s="1284"/>
      <c r="G185" s="1284"/>
      <c r="H185" s="1284"/>
      <c r="I185" s="1284"/>
      <c r="J185" s="1284"/>
      <c r="K185" s="1284"/>
      <c r="L185" s="1284"/>
      <c r="M185" s="1284"/>
      <c r="N185" s="1284"/>
      <c r="O185" s="1284"/>
      <c r="P185" s="1284"/>
      <c r="Q185" s="1284"/>
      <c r="R185" s="1284"/>
      <c r="S185" s="1284"/>
      <c r="T185" s="1284"/>
      <c r="U185" s="1284"/>
      <c r="V185" s="1284"/>
      <c r="W185" s="1284"/>
      <c r="X185" s="1284"/>
      <c r="Y185" s="1284"/>
      <c r="Z185" s="483"/>
      <c r="AB185" s="175"/>
    </row>
    <row r="186" spans="2:52" s="174" customFormat="1" outlineLevel="2">
      <c r="B186" s="175"/>
      <c r="C186" s="1168" t="s">
        <v>1121</v>
      </c>
      <c r="D186" s="1169"/>
      <c r="E186" s="1169"/>
      <c r="F186" s="1169"/>
      <c r="G186" s="1169"/>
      <c r="H186" s="1169"/>
      <c r="I186" s="1169"/>
      <c r="J186" s="1169"/>
      <c r="K186" s="1169"/>
      <c r="L186" s="1169"/>
      <c r="M186" s="1169"/>
      <c r="N186" s="1279"/>
      <c r="O186" s="1168"/>
      <c r="P186" s="1169"/>
      <c r="Q186" s="1169"/>
      <c r="R186" s="1169"/>
      <c r="S186" s="1169"/>
      <c r="T186" s="1169"/>
      <c r="U186" s="1169"/>
      <c r="V186" s="1169"/>
      <c r="W186" s="1169"/>
      <c r="X186" s="1169"/>
      <c r="Y186" s="1279"/>
      <c r="Z186" s="483"/>
      <c r="AB186" s="175"/>
    </row>
    <row r="187" spans="2:52" s="480" customFormat="1" outlineLevel="2">
      <c r="C187" s="336"/>
      <c r="D187" s="336"/>
      <c r="E187" s="336"/>
      <c r="F187" s="336"/>
      <c r="G187" s="336"/>
      <c r="H187" s="336"/>
      <c r="I187" s="336"/>
      <c r="J187" s="336"/>
      <c r="K187" s="336"/>
      <c r="L187" s="336"/>
      <c r="M187" s="336"/>
      <c r="N187" s="336"/>
      <c r="O187" s="336"/>
      <c r="P187" s="336"/>
      <c r="Q187" s="336"/>
      <c r="R187" s="336"/>
      <c r="S187" s="336"/>
      <c r="T187" s="336"/>
      <c r="U187" s="336"/>
      <c r="V187" s="336"/>
      <c r="W187" s="336"/>
      <c r="X187" s="336"/>
      <c r="Y187" s="336"/>
      <c r="AB187" s="479"/>
    </row>
    <row r="188" spans="2:52" s="464" customFormat="1" outlineLevel="2">
      <c r="B188" s="464" t="s">
        <v>1882</v>
      </c>
      <c r="C188" s="1817" t="s">
        <v>3119</v>
      </c>
      <c r="D188" s="1817"/>
      <c r="E188" s="1817"/>
      <c r="F188" s="1817"/>
      <c r="G188" s="1817"/>
    </row>
    <row r="189" spans="2:52" s="464" customFormat="1" outlineLevel="2">
      <c r="C189" s="579" t="s">
        <v>4632</v>
      </c>
      <c r="D189" s="579"/>
      <c r="E189" s="579"/>
      <c r="F189" s="579"/>
      <c r="G189" s="579"/>
    </row>
    <row r="190" spans="2:52" s="178" customFormat="1" outlineLevel="2">
      <c r="C190" s="588"/>
      <c r="D190" s="589"/>
      <c r="E190" s="589"/>
      <c r="F190" s="589"/>
      <c r="G190" s="590"/>
      <c r="AB190" s="463"/>
    </row>
    <row r="191" spans="2:52" s="174" customFormat="1" outlineLevel="2">
      <c r="B191" s="580" t="s">
        <v>3120</v>
      </c>
      <c r="C191" s="174" t="s">
        <v>1232</v>
      </c>
      <c r="AB191" s="175"/>
    </row>
    <row r="192" spans="2:52" s="174" customFormat="1" outlineLevel="2">
      <c r="C192" s="174" t="s">
        <v>1261</v>
      </c>
      <c r="D192" s="1814" t="s">
        <v>1262</v>
      </c>
      <c r="E192" s="1816"/>
      <c r="AB192" s="175"/>
    </row>
    <row r="193" spans="1:28" s="174" customFormat="1" outlineLevel="2">
      <c r="D193" s="174" t="s">
        <v>3447</v>
      </c>
      <c r="AB193" s="175"/>
    </row>
    <row r="194" spans="1:28" s="174" customFormat="1" outlineLevel="2">
      <c r="AB194" s="175"/>
    </row>
    <row r="195" spans="1:28" s="174" customFormat="1" outlineLevel="2">
      <c r="C195" s="174" t="s">
        <v>3918</v>
      </c>
      <c r="D195" s="174" t="s">
        <v>4014</v>
      </c>
      <c r="AB195" s="175"/>
    </row>
    <row r="196" spans="1:28" s="174" customFormat="1" outlineLevel="2">
      <c r="C196" s="174" t="s">
        <v>3919</v>
      </c>
      <c r="D196" s="480" t="s">
        <v>624</v>
      </c>
      <c r="E196" s="480"/>
      <c r="F196" s="480"/>
      <c r="G196" s="480"/>
      <c r="H196" s="480"/>
      <c r="I196" s="480"/>
      <c r="J196" s="480"/>
      <c r="K196" s="480"/>
      <c r="L196" s="480"/>
      <c r="M196" s="480"/>
      <c r="N196" s="480"/>
      <c r="O196" s="480"/>
      <c r="P196" s="480"/>
      <c r="Q196" s="480"/>
      <c r="R196" s="480"/>
      <c r="S196" s="480"/>
      <c r="T196" s="480"/>
      <c r="U196" s="480"/>
      <c r="V196" s="480"/>
      <c r="W196" s="480"/>
      <c r="X196" s="480"/>
      <c r="Y196" s="480"/>
      <c r="Z196" s="480"/>
      <c r="AA196" s="480"/>
      <c r="AB196" s="175"/>
    </row>
    <row r="197" spans="1:28" s="174" customFormat="1" outlineLevel="2">
      <c r="D197" s="174" t="s">
        <v>558</v>
      </c>
      <c r="AB197" s="175"/>
    </row>
    <row r="198" spans="1:28" s="174" customFormat="1" outlineLevel="2">
      <c r="AB198" s="175"/>
    </row>
    <row r="199" spans="1:28" s="174" customFormat="1" outlineLevel="2">
      <c r="C199" s="174" t="s">
        <v>1553</v>
      </c>
      <c r="D199" s="480" t="s">
        <v>646</v>
      </c>
      <c r="E199" s="480"/>
      <c r="F199" s="480"/>
      <c r="G199" s="480"/>
      <c r="H199" s="480"/>
      <c r="I199" s="480"/>
      <c r="J199" s="480"/>
      <c r="K199" s="480"/>
      <c r="L199" s="480"/>
      <c r="M199" s="480"/>
      <c r="N199" s="480"/>
      <c r="O199" s="480"/>
      <c r="P199" s="480"/>
      <c r="Q199" s="480"/>
      <c r="R199" s="480"/>
      <c r="S199" s="480"/>
      <c r="T199" s="480"/>
      <c r="U199" s="480"/>
      <c r="V199" s="480"/>
      <c r="W199" s="480"/>
      <c r="X199" s="480"/>
      <c r="Y199" s="480"/>
      <c r="Z199" s="480"/>
      <c r="AA199" s="480"/>
      <c r="AB199" s="175"/>
    </row>
    <row r="200" spans="1:28" s="174" customFormat="1" outlineLevel="2">
      <c r="C200" s="174" t="s">
        <v>882</v>
      </c>
      <c r="D200" s="480" t="s">
        <v>624</v>
      </c>
      <c r="E200" s="480"/>
      <c r="F200" s="480"/>
      <c r="G200" s="480"/>
      <c r="H200" s="480"/>
      <c r="I200" s="480"/>
      <c r="J200" s="480"/>
      <c r="K200" s="480"/>
      <c r="L200" s="480"/>
      <c r="M200" s="480"/>
      <c r="N200" s="480"/>
      <c r="O200" s="480"/>
      <c r="P200" s="480"/>
      <c r="Q200" s="480"/>
      <c r="R200" s="480"/>
      <c r="S200" s="480"/>
      <c r="T200" s="480"/>
      <c r="U200" s="480"/>
      <c r="V200" s="480"/>
      <c r="W200" s="480"/>
      <c r="X200" s="480"/>
      <c r="Y200" s="480"/>
      <c r="Z200" s="480"/>
      <c r="AA200" s="480"/>
      <c r="AB200" s="175"/>
    </row>
    <row r="201" spans="1:28" s="174" customFormat="1" outlineLevel="2">
      <c r="D201" s="174" t="s">
        <v>2634</v>
      </c>
      <c r="AB201" s="175"/>
    </row>
    <row r="202" spans="1:28" s="174" customFormat="1" outlineLevel="2">
      <c r="C202" s="463"/>
      <c r="D202" s="463" t="s">
        <v>3540</v>
      </c>
      <c r="E202" s="464"/>
      <c r="F202" s="464"/>
      <c r="G202" s="464"/>
      <c r="H202" s="464"/>
      <c r="I202" s="464"/>
      <c r="J202" s="464"/>
      <c r="K202" s="464"/>
      <c r="L202" s="464"/>
      <c r="M202" s="464"/>
      <c r="N202" s="464"/>
      <c r="O202" s="464"/>
      <c r="P202" s="464"/>
      <c r="Q202" s="464"/>
      <c r="R202" s="464"/>
      <c r="S202" s="464"/>
      <c r="U202" s="465"/>
      <c r="V202" s="465"/>
      <c r="W202" s="465"/>
      <c r="X202" s="465"/>
      <c r="Y202" s="465"/>
      <c r="Z202" s="336"/>
      <c r="AA202" s="463"/>
      <c r="AB202" s="175"/>
    </row>
    <row r="203" spans="1:28" s="174" customFormat="1" outlineLevel="2">
      <c r="C203" s="463"/>
      <c r="D203" s="463"/>
      <c r="E203" s="464"/>
      <c r="F203" s="464"/>
      <c r="G203" s="464"/>
      <c r="H203" s="464"/>
      <c r="I203" s="464"/>
      <c r="J203" s="464"/>
      <c r="K203" s="464"/>
      <c r="L203" s="464"/>
      <c r="M203" s="464"/>
      <c r="N203" s="464"/>
      <c r="O203" s="464"/>
      <c r="P203" s="464"/>
      <c r="Q203" s="464"/>
      <c r="R203" s="464"/>
      <c r="S203" s="464"/>
      <c r="U203" s="465"/>
      <c r="V203" s="465"/>
      <c r="W203" s="465"/>
      <c r="X203" s="465"/>
      <c r="Y203" s="465"/>
      <c r="Z203" s="336"/>
      <c r="AA203" s="463"/>
      <c r="AB203" s="175"/>
    </row>
    <row r="204" spans="1:28" s="91" customFormat="1">
      <c r="AB204" s="92"/>
    </row>
    <row r="205" spans="1:28" s="174" customFormat="1" ht="14.25">
      <c r="A205" s="496" t="s">
        <v>4280</v>
      </c>
      <c r="B205" s="174" t="s">
        <v>3814</v>
      </c>
      <c r="AB205" s="175"/>
    </row>
    <row r="206" spans="1:28" s="174" customFormat="1" outlineLevel="1">
      <c r="B206" s="174" t="s">
        <v>4611</v>
      </c>
      <c r="C206" s="174" t="s">
        <v>645</v>
      </c>
      <c r="AB206" s="175"/>
    </row>
    <row r="207" spans="1:28" s="174" customFormat="1" outlineLevel="2">
      <c r="C207" s="174" t="s">
        <v>1855</v>
      </c>
      <c r="AB207" s="175"/>
    </row>
    <row r="208" spans="1:28" s="174" customFormat="1" outlineLevel="2">
      <c r="C208" s="174" t="s">
        <v>3455</v>
      </c>
      <c r="D208" s="174" t="s">
        <v>3815</v>
      </c>
      <c r="AB208" s="175"/>
    </row>
    <row r="209" spans="2:28" s="174" customFormat="1" outlineLevel="2">
      <c r="C209" s="174" t="s">
        <v>2398</v>
      </c>
      <c r="D209" s="174" t="s">
        <v>948</v>
      </c>
      <c r="AB209" s="175"/>
    </row>
    <row r="210" spans="2:28" s="174" customFormat="1" outlineLevel="2">
      <c r="C210" s="482" t="s">
        <v>746</v>
      </c>
      <c r="D210" s="174" t="s">
        <v>3816</v>
      </c>
      <c r="AB210" s="175"/>
    </row>
    <row r="211" spans="2:28" s="174" customFormat="1" outlineLevel="2">
      <c r="C211" s="482"/>
      <c r="AB211" s="175"/>
    </row>
    <row r="212" spans="2:28" s="174" customFormat="1" outlineLevel="2">
      <c r="B212" s="174" t="s">
        <v>4612</v>
      </c>
      <c r="C212" s="1827" t="s">
        <v>4613</v>
      </c>
      <c r="D212" s="1828"/>
      <c r="E212" s="1828"/>
      <c r="F212" s="1829"/>
      <c r="G212" s="480"/>
      <c r="H212" s="480"/>
      <c r="I212" s="480"/>
      <c r="J212" s="480"/>
      <c r="K212" s="480"/>
      <c r="L212" s="480"/>
      <c r="M212" s="480"/>
      <c r="N212" s="480"/>
      <c r="O212" s="480"/>
      <c r="P212" s="480"/>
      <c r="Q212" s="480"/>
      <c r="R212" s="480"/>
      <c r="S212" s="480"/>
      <c r="T212" s="480"/>
      <c r="U212" s="480"/>
      <c r="V212" s="480"/>
      <c r="W212" s="480"/>
      <c r="X212" s="480"/>
      <c r="Y212" s="480"/>
      <c r="AB212" s="175"/>
    </row>
    <row r="213" spans="2:28" s="174" customFormat="1" ht="14.25" outlineLevel="2" thickBot="1">
      <c r="B213" s="175"/>
      <c r="C213" s="330" t="s">
        <v>4614</v>
      </c>
      <c r="D213" s="1364" t="s">
        <v>4615</v>
      </c>
      <c r="E213" s="1364"/>
      <c r="F213" s="1364"/>
      <c r="G213" s="1364" t="s">
        <v>1230</v>
      </c>
      <c r="H213" s="1364"/>
      <c r="I213" s="1364"/>
      <c r="J213" s="1364"/>
      <c r="K213" s="1364"/>
      <c r="L213" s="1364"/>
      <c r="M213" s="1364"/>
      <c r="N213" s="1364"/>
      <c r="O213" s="1364"/>
      <c r="P213" s="1364"/>
      <c r="Q213" s="1364" t="s">
        <v>3721</v>
      </c>
      <c r="R213" s="1364"/>
      <c r="S213" s="1364"/>
      <c r="T213" s="1364"/>
      <c r="U213" s="1364"/>
      <c r="V213" s="1364"/>
      <c r="W213" s="1364"/>
      <c r="X213" s="1364"/>
      <c r="Y213" s="1364"/>
      <c r="Z213" s="483"/>
      <c r="AB213" s="175"/>
    </row>
    <row r="214" spans="2:28" s="174" customFormat="1" ht="14.25" outlineLevel="2" thickTop="1">
      <c r="B214" s="175"/>
      <c r="C214" s="177">
        <v>1</v>
      </c>
      <c r="D214" s="1284"/>
      <c r="E214" s="1284"/>
      <c r="F214" s="1284"/>
      <c r="G214" s="1284"/>
      <c r="H214" s="1284"/>
      <c r="I214" s="1284"/>
      <c r="J214" s="1284"/>
      <c r="K214" s="1284"/>
      <c r="L214" s="1284"/>
      <c r="M214" s="1284"/>
      <c r="N214" s="1284"/>
      <c r="O214" s="1284"/>
      <c r="P214" s="1284"/>
      <c r="Q214" s="1284"/>
      <c r="R214" s="1284"/>
      <c r="S214" s="1284"/>
      <c r="T214" s="1284"/>
      <c r="U214" s="1284"/>
      <c r="V214" s="1284"/>
      <c r="W214" s="1284"/>
      <c r="X214" s="1284"/>
      <c r="Y214" s="1284"/>
      <c r="Z214" s="483"/>
      <c r="AB214" s="175"/>
    </row>
    <row r="215" spans="2:28" s="174" customFormat="1" outlineLevel="2">
      <c r="B215" s="175"/>
      <c r="C215" s="331">
        <v>2</v>
      </c>
      <c r="D215" s="1361"/>
      <c r="E215" s="1361"/>
      <c r="F215" s="1361"/>
      <c r="G215" s="1361"/>
      <c r="H215" s="1361"/>
      <c r="I215" s="1361"/>
      <c r="J215" s="1361"/>
      <c r="K215" s="1361"/>
      <c r="L215" s="1361"/>
      <c r="M215" s="1361"/>
      <c r="N215" s="1361"/>
      <c r="O215" s="1361"/>
      <c r="P215" s="1361"/>
      <c r="Q215" s="1361"/>
      <c r="R215" s="1361"/>
      <c r="S215" s="1361"/>
      <c r="T215" s="1361"/>
      <c r="U215" s="1361"/>
      <c r="V215" s="1361"/>
      <c r="W215" s="1361"/>
      <c r="X215" s="1361"/>
      <c r="Y215" s="1361"/>
      <c r="Z215" s="483"/>
      <c r="AB215" s="175"/>
    </row>
    <row r="216" spans="2:28" s="174" customFormat="1" outlineLevel="2">
      <c r="B216" s="175"/>
      <c r="C216" s="331">
        <v>3</v>
      </c>
      <c r="D216" s="1361"/>
      <c r="E216" s="1361"/>
      <c r="F216" s="1361"/>
      <c r="G216" s="1361"/>
      <c r="H216" s="1361"/>
      <c r="I216" s="1361"/>
      <c r="J216" s="1361"/>
      <c r="K216" s="1361"/>
      <c r="L216" s="1361"/>
      <c r="M216" s="1361"/>
      <c r="N216" s="1361"/>
      <c r="O216" s="1361"/>
      <c r="P216" s="1361"/>
      <c r="Q216" s="1361"/>
      <c r="R216" s="1361"/>
      <c r="S216" s="1361"/>
      <c r="T216" s="1361"/>
      <c r="U216" s="1361"/>
      <c r="V216" s="1361"/>
      <c r="W216" s="1361"/>
      <c r="X216" s="1361"/>
      <c r="Y216" s="1361"/>
      <c r="Z216" s="483"/>
      <c r="AB216" s="175"/>
    </row>
    <row r="217" spans="2:28" s="174" customFormat="1" outlineLevel="2">
      <c r="B217" s="175"/>
      <c r="C217" s="331">
        <v>4</v>
      </c>
      <c r="D217" s="1361"/>
      <c r="E217" s="1361"/>
      <c r="F217" s="1361"/>
      <c r="G217" s="1361"/>
      <c r="H217" s="1361"/>
      <c r="I217" s="1361"/>
      <c r="J217" s="1361"/>
      <c r="K217" s="1361"/>
      <c r="L217" s="1361"/>
      <c r="M217" s="1361"/>
      <c r="N217" s="1361"/>
      <c r="O217" s="1361"/>
      <c r="P217" s="1361"/>
      <c r="Q217" s="1361"/>
      <c r="R217" s="1361"/>
      <c r="S217" s="1361"/>
      <c r="T217" s="1361"/>
      <c r="U217" s="1361"/>
      <c r="V217" s="1361"/>
      <c r="W217" s="1361"/>
      <c r="X217" s="1361"/>
      <c r="Y217" s="1361"/>
      <c r="Z217" s="483"/>
      <c r="AB217" s="175"/>
    </row>
    <row r="218" spans="2:28" s="174" customFormat="1" outlineLevel="2">
      <c r="B218" s="175"/>
      <c r="C218" s="331">
        <v>5</v>
      </c>
      <c r="D218" s="1361"/>
      <c r="E218" s="1361"/>
      <c r="F218" s="1361"/>
      <c r="G218" s="1361"/>
      <c r="H218" s="1361"/>
      <c r="I218" s="1361"/>
      <c r="J218" s="1361"/>
      <c r="K218" s="1361"/>
      <c r="L218" s="1361"/>
      <c r="M218" s="1361"/>
      <c r="N218" s="1361"/>
      <c r="O218" s="1361"/>
      <c r="P218" s="1361"/>
      <c r="Q218" s="1361"/>
      <c r="R218" s="1361"/>
      <c r="S218" s="1361"/>
      <c r="T218" s="1361"/>
      <c r="U218" s="1361"/>
      <c r="V218" s="1361"/>
      <c r="W218" s="1361"/>
      <c r="X218" s="1361"/>
      <c r="Y218" s="1361"/>
      <c r="Z218" s="483"/>
      <c r="AB218" s="175"/>
    </row>
    <row r="219" spans="2:28" s="174" customFormat="1" outlineLevel="2">
      <c r="AB219" s="175"/>
    </row>
    <row r="220" spans="2:28" s="174" customFormat="1" outlineLevel="2">
      <c r="B220" s="174" t="s">
        <v>2730</v>
      </c>
      <c r="C220" s="1814" t="s">
        <v>2731</v>
      </c>
      <c r="D220" s="1815"/>
      <c r="E220" s="1816"/>
      <c r="AB220" s="175"/>
    </row>
    <row r="221" spans="2:28" s="174" customFormat="1" ht="14.25" outlineLevel="2" thickBot="1">
      <c r="B221" s="175"/>
      <c r="C221" s="1364" t="s">
        <v>1425</v>
      </c>
      <c r="D221" s="1364"/>
      <c r="E221" s="1364" t="s">
        <v>1231</v>
      </c>
      <c r="F221" s="1364"/>
      <c r="G221" s="1364"/>
      <c r="H221" s="1364"/>
      <c r="I221" s="1364"/>
      <c r="J221" s="1364"/>
      <c r="K221" s="1364"/>
      <c r="L221" s="1364"/>
      <c r="M221" s="1364"/>
      <c r="N221" s="1364"/>
      <c r="O221" s="1364" t="s">
        <v>3722</v>
      </c>
      <c r="P221" s="1364"/>
      <c r="Q221" s="1364"/>
      <c r="R221" s="1364"/>
      <c r="S221" s="1364"/>
      <c r="T221" s="1364"/>
      <c r="U221" s="1364"/>
      <c r="V221" s="1364"/>
      <c r="W221" s="1364"/>
      <c r="X221" s="1364"/>
      <c r="Y221" s="1364"/>
      <c r="Z221" s="1364"/>
      <c r="AA221" s="1364"/>
      <c r="AB221" s="175"/>
    </row>
    <row r="222" spans="2:28" s="174" customFormat="1" ht="14.25" outlineLevel="2" thickTop="1">
      <c r="B222" s="175"/>
      <c r="C222" s="1284"/>
      <c r="D222" s="1284"/>
      <c r="E222" s="1284"/>
      <c r="F222" s="1284"/>
      <c r="G222" s="1284"/>
      <c r="H222" s="1284"/>
      <c r="I222" s="1284"/>
      <c r="J222" s="1284"/>
      <c r="K222" s="1284"/>
      <c r="L222" s="1284"/>
      <c r="M222" s="1284"/>
      <c r="N222" s="1284"/>
      <c r="O222" s="1284"/>
      <c r="P222" s="1284"/>
      <c r="Q222" s="1284"/>
      <c r="R222" s="1284"/>
      <c r="S222" s="1284"/>
      <c r="T222" s="1284"/>
      <c r="U222" s="1284"/>
      <c r="V222" s="1284"/>
      <c r="W222" s="1284"/>
      <c r="X222" s="1284"/>
      <c r="Y222" s="1284"/>
      <c r="Z222" s="1284"/>
      <c r="AA222" s="1284"/>
      <c r="AB222" s="175"/>
    </row>
    <row r="223" spans="2:28" s="174" customFormat="1" outlineLevel="2">
      <c r="B223" s="175"/>
      <c r="C223" s="1361"/>
      <c r="D223" s="1361"/>
      <c r="E223" s="1361"/>
      <c r="F223" s="1361"/>
      <c r="G223" s="1361"/>
      <c r="H223" s="1361"/>
      <c r="I223" s="1361"/>
      <c r="J223" s="1361"/>
      <c r="K223" s="1361"/>
      <c r="L223" s="1361"/>
      <c r="M223" s="1361"/>
      <c r="N223" s="1361"/>
      <c r="O223" s="1361"/>
      <c r="P223" s="1361"/>
      <c r="Q223" s="1361"/>
      <c r="R223" s="1361"/>
      <c r="S223" s="1361"/>
      <c r="T223" s="1361"/>
      <c r="U223" s="1361"/>
      <c r="V223" s="1361"/>
      <c r="W223" s="1361"/>
      <c r="X223" s="1361"/>
      <c r="Y223" s="1361"/>
      <c r="Z223" s="1361"/>
      <c r="AA223" s="1361"/>
      <c r="AB223" s="175"/>
    </row>
    <row r="224" spans="2:28" s="174" customFormat="1" outlineLevel="2">
      <c r="B224" s="175"/>
      <c r="C224" s="1361"/>
      <c r="D224" s="1361"/>
      <c r="E224" s="1361"/>
      <c r="F224" s="1361"/>
      <c r="G224" s="1361"/>
      <c r="H224" s="1361"/>
      <c r="I224" s="1361"/>
      <c r="J224" s="1361"/>
      <c r="K224" s="1361"/>
      <c r="L224" s="1361"/>
      <c r="M224" s="1361"/>
      <c r="N224" s="1361"/>
      <c r="O224" s="1361"/>
      <c r="P224" s="1361"/>
      <c r="Q224" s="1361"/>
      <c r="R224" s="1361"/>
      <c r="S224" s="1361"/>
      <c r="T224" s="1361"/>
      <c r="U224" s="1361"/>
      <c r="V224" s="1361"/>
      <c r="W224" s="1361"/>
      <c r="X224" s="1361"/>
      <c r="Y224" s="1361"/>
      <c r="Z224" s="1361"/>
      <c r="AA224" s="1361"/>
      <c r="AB224" s="175"/>
    </row>
    <row r="225" spans="2:52" s="174" customFormat="1" outlineLevel="2">
      <c r="B225" s="175"/>
      <c r="C225" s="1361"/>
      <c r="D225" s="1361"/>
      <c r="E225" s="1361"/>
      <c r="F225" s="1361"/>
      <c r="G225" s="1361"/>
      <c r="H225" s="1361"/>
      <c r="I225" s="1361"/>
      <c r="J225" s="1361"/>
      <c r="K225" s="1361"/>
      <c r="L225" s="1361"/>
      <c r="M225" s="1361"/>
      <c r="N225" s="1361"/>
      <c r="O225" s="1361"/>
      <c r="P225" s="1361"/>
      <c r="Q225" s="1361"/>
      <c r="R225" s="1361"/>
      <c r="S225" s="1361"/>
      <c r="T225" s="1361"/>
      <c r="U225" s="1361"/>
      <c r="V225" s="1361"/>
      <c r="W225" s="1361"/>
      <c r="X225" s="1361"/>
      <c r="Y225" s="1361"/>
      <c r="Z225" s="1361"/>
      <c r="AA225" s="1361"/>
      <c r="AB225" s="175"/>
    </row>
    <row r="226" spans="2:52" s="174" customFormat="1" outlineLevel="2">
      <c r="B226" s="175"/>
      <c r="C226" s="1361"/>
      <c r="D226" s="1361"/>
      <c r="E226" s="1361"/>
      <c r="F226" s="1361"/>
      <c r="G226" s="1361"/>
      <c r="H226" s="1361"/>
      <c r="I226" s="1361"/>
      <c r="J226" s="1361"/>
      <c r="K226" s="1361"/>
      <c r="L226" s="1361"/>
      <c r="M226" s="1361"/>
      <c r="N226" s="1361"/>
      <c r="O226" s="1361"/>
      <c r="P226" s="1361"/>
      <c r="Q226" s="1361"/>
      <c r="R226" s="1361"/>
      <c r="S226" s="1361"/>
      <c r="T226" s="1361"/>
      <c r="U226" s="1361"/>
      <c r="V226" s="1361"/>
      <c r="W226" s="1361"/>
      <c r="X226" s="1361"/>
      <c r="Y226" s="1361"/>
      <c r="Z226" s="1361"/>
      <c r="AA226" s="1361"/>
      <c r="AB226" s="175"/>
    </row>
    <row r="227" spans="2:52" s="174" customFormat="1" outlineLevel="2">
      <c r="C227" s="178"/>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AB227" s="175"/>
    </row>
    <row r="228" spans="2:52" s="174" customFormat="1" outlineLevel="2">
      <c r="B228" s="174" t="s">
        <v>1426</v>
      </c>
      <c r="C228" s="480" t="s">
        <v>1427</v>
      </c>
      <c r="D228" s="480"/>
      <c r="E228" s="480"/>
      <c r="F228" s="480"/>
      <c r="G228" s="480"/>
      <c r="H228" s="480"/>
      <c r="I228" s="480"/>
      <c r="J228" s="480"/>
      <c r="K228" s="480"/>
      <c r="L228" s="480"/>
      <c r="M228" s="480"/>
      <c r="N228" s="480"/>
      <c r="O228" s="480"/>
      <c r="P228" s="480"/>
      <c r="Q228" s="480"/>
      <c r="R228" s="480"/>
      <c r="S228" s="480"/>
      <c r="T228" s="480"/>
      <c r="U228" s="480"/>
      <c r="V228" s="480"/>
      <c r="W228" s="480"/>
      <c r="X228" s="480"/>
      <c r="Y228" s="480"/>
      <c r="AB228" s="175"/>
    </row>
    <row r="229" spans="2:52" s="174" customFormat="1" ht="14.25" outlineLevel="2" thickBot="1">
      <c r="B229" s="175"/>
      <c r="C229" s="1364" t="s">
        <v>1428</v>
      </c>
      <c r="D229" s="1364"/>
      <c r="E229" s="1364"/>
      <c r="F229" s="1364" t="s">
        <v>1429</v>
      </c>
      <c r="G229" s="1364"/>
      <c r="H229" s="1364"/>
      <c r="I229" s="1364"/>
      <c r="J229" s="1364"/>
      <c r="K229" s="1364"/>
      <c r="L229" s="1364"/>
      <c r="M229" s="1364"/>
      <c r="N229" s="1364"/>
      <c r="O229" s="1364"/>
      <c r="P229" s="1364"/>
      <c r="Q229" s="1364" t="s">
        <v>1430</v>
      </c>
      <c r="R229" s="1364"/>
      <c r="S229" s="1364"/>
      <c r="T229" s="1364"/>
      <c r="U229" s="1364"/>
      <c r="V229" s="1364"/>
      <c r="W229" s="1364"/>
      <c r="X229" s="1364"/>
      <c r="Y229" s="1364"/>
      <c r="Z229" s="1364"/>
      <c r="AA229" s="1364"/>
    </row>
    <row r="230" spans="2:52" s="174" customFormat="1" ht="14.25" outlineLevel="2" thickTop="1">
      <c r="B230" s="175"/>
      <c r="C230" s="1284"/>
      <c r="D230" s="1284"/>
      <c r="E230" s="1284"/>
      <c r="F230" s="1284"/>
      <c r="G230" s="1284"/>
      <c r="H230" s="1284"/>
      <c r="I230" s="1284"/>
      <c r="J230" s="1284"/>
      <c r="K230" s="1284"/>
      <c r="L230" s="1284"/>
      <c r="M230" s="1284"/>
      <c r="N230" s="1284"/>
      <c r="O230" s="1284"/>
      <c r="P230" s="1284"/>
      <c r="Q230" s="1284"/>
      <c r="R230" s="1284"/>
      <c r="S230" s="1284"/>
      <c r="T230" s="1284"/>
      <c r="U230" s="1284"/>
      <c r="V230" s="1284"/>
      <c r="W230" s="1284"/>
      <c r="X230" s="1284"/>
      <c r="Y230" s="1284"/>
      <c r="Z230" s="1284"/>
      <c r="AA230" s="1284"/>
    </row>
    <row r="231" spans="2:52" s="174" customFormat="1" outlineLevel="2">
      <c r="B231" s="175"/>
      <c r="C231" s="1361"/>
      <c r="D231" s="1361"/>
      <c r="E231" s="1361"/>
      <c r="F231" s="1361"/>
      <c r="G231" s="1361"/>
      <c r="H231" s="1361"/>
      <c r="I231" s="1361"/>
      <c r="J231" s="1361"/>
      <c r="K231" s="1361"/>
      <c r="L231" s="1361"/>
      <c r="M231" s="1361"/>
      <c r="N231" s="1361"/>
      <c r="O231" s="1361"/>
      <c r="P231" s="1361"/>
      <c r="Q231" s="1361"/>
      <c r="R231" s="1361"/>
      <c r="S231" s="1361"/>
      <c r="T231" s="1361"/>
      <c r="U231" s="1361"/>
      <c r="V231" s="1361"/>
      <c r="W231" s="1361"/>
      <c r="X231" s="1361"/>
      <c r="Y231" s="1361"/>
      <c r="Z231" s="1361"/>
      <c r="AA231" s="1361"/>
    </row>
    <row r="232" spans="2:52" s="174" customFormat="1" outlineLevel="2">
      <c r="B232" s="175"/>
      <c r="C232" s="1361"/>
      <c r="D232" s="1361"/>
      <c r="E232" s="1361"/>
      <c r="F232" s="1361"/>
      <c r="G232" s="1361"/>
      <c r="H232" s="1361"/>
      <c r="I232" s="1361"/>
      <c r="J232" s="1361"/>
      <c r="K232" s="1361"/>
      <c r="L232" s="1361"/>
      <c r="M232" s="1361"/>
      <c r="N232" s="1361"/>
      <c r="O232" s="1361"/>
      <c r="P232" s="1361"/>
      <c r="Q232" s="1361"/>
      <c r="R232" s="1361"/>
      <c r="S232" s="1361"/>
      <c r="T232" s="1361"/>
      <c r="U232" s="1361"/>
      <c r="V232" s="1361"/>
      <c r="W232" s="1361"/>
      <c r="X232" s="1361"/>
      <c r="Y232" s="1361"/>
      <c r="Z232" s="1361"/>
      <c r="AA232" s="1361"/>
    </row>
    <row r="233" spans="2:52" s="174" customFormat="1" outlineLevel="2">
      <c r="B233" s="175"/>
      <c r="C233" s="1361"/>
      <c r="D233" s="1361"/>
      <c r="E233" s="1361"/>
      <c r="F233" s="1361"/>
      <c r="G233" s="1361"/>
      <c r="H233" s="1361"/>
      <c r="I233" s="1361"/>
      <c r="J233" s="1361"/>
      <c r="K233" s="1361"/>
      <c r="L233" s="1361"/>
      <c r="M233" s="1361"/>
      <c r="N233" s="1361"/>
      <c r="O233" s="1361"/>
      <c r="P233" s="1361"/>
      <c r="Q233" s="1361"/>
      <c r="R233" s="1361"/>
      <c r="S233" s="1361"/>
      <c r="T233" s="1361"/>
      <c r="U233" s="1361"/>
      <c r="V233" s="1361"/>
      <c r="W233" s="1361"/>
      <c r="X233" s="1361"/>
      <c r="Y233" s="1361"/>
      <c r="Z233" s="1361"/>
      <c r="AA233" s="1361"/>
      <c r="AB233" s="578"/>
      <c r="AC233" s="480"/>
      <c r="AD233" s="480"/>
      <c r="AE233" s="480"/>
      <c r="AF233" s="480"/>
      <c r="AG233" s="480"/>
      <c r="AH233" s="480"/>
      <c r="AI233" s="480"/>
      <c r="AJ233" s="480"/>
      <c r="AK233" s="480"/>
      <c r="AL233" s="480"/>
      <c r="AM233" s="480"/>
      <c r="AN233" s="480"/>
      <c r="AO233" s="480"/>
      <c r="AP233" s="480"/>
      <c r="AQ233" s="480"/>
      <c r="AR233" s="480"/>
      <c r="AS233" s="480"/>
      <c r="AT233" s="480"/>
      <c r="AU233" s="480"/>
      <c r="AV233" s="480"/>
      <c r="AW233" s="480"/>
    </row>
    <row r="234" spans="2:52" s="174" customFormat="1" outlineLevel="2">
      <c r="B234" s="175"/>
      <c r="C234" s="1818"/>
      <c r="D234" s="1818"/>
      <c r="E234" s="1818"/>
      <c r="F234" s="1818"/>
      <c r="G234" s="1818"/>
      <c r="H234" s="1818"/>
      <c r="I234" s="1818"/>
      <c r="J234" s="1818"/>
      <c r="K234" s="1818"/>
      <c r="L234" s="1818"/>
      <c r="M234" s="1818"/>
      <c r="N234" s="1818"/>
      <c r="O234" s="1818"/>
      <c r="P234" s="1818"/>
      <c r="Q234" s="1818"/>
      <c r="R234" s="1818"/>
      <c r="S234" s="1818"/>
      <c r="T234" s="1818"/>
      <c r="U234" s="1818"/>
      <c r="V234" s="1818"/>
      <c r="W234" s="1818"/>
      <c r="X234" s="1818"/>
      <c r="Y234" s="1818"/>
      <c r="Z234" s="1818"/>
      <c r="AA234" s="467"/>
      <c r="AB234" s="464"/>
      <c r="AC234" s="465"/>
      <c r="AD234" s="178"/>
      <c r="AE234" s="178"/>
      <c r="AF234" s="178"/>
      <c r="AG234" s="178"/>
      <c r="AH234" s="178"/>
      <c r="AI234" s="178"/>
      <c r="AJ234" s="178"/>
      <c r="AK234" s="178"/>
      <c r="AL234" s="178"/>
      <c r="AM234" s="178"/>
      <c r="AN234" s="178"/>
      <c r="AO234" s="178"/>
      <c r="AP234" s="178"/>
      <c r="AQ234" s="178"/>
      <c r="AR234" s="178"/>
      <c r="AS234" s="178"/>
      <c r="AT234" s="178"/>
      <c r="AU234" s="178"/>
      <c r="AV234" s="178"/>
      <c r="AW234" s="178"/>
      <c r="AZ234" s="175"/>
    </row>
    <row r="235" spans="2:52" s="174" customFormat="1" outlineLevel="2">
      <c r="B235" s="174" t="s">
        <v>1431</v>
      </c>
      <c r="C235" s="480" t="s">
        <v>3719</v>
      </c>
      <c r="D235" s="480"/>
      <c r="E235" s="480"/>
      <c r="F235" s="480"/>
      <c r="G235" s="480"/>
      <c r="H235" s="480"/>
      <c r="I235" s="480"/>
      <c r="J235" s="480"/>
      <c r="K235" s="480"/>
      <c r="L235" s="480"/>
      <c r="M235" s="480"/>
      <c r="N235" s="480"/>
      <c r="O235" s="480"/>
      <c r="P235" s="480"/>
      <c r="Q235" s="480"/>
      <c r="R235" s="480"/>
      <c r="S235" s="480"/>
      <c r="T235" s="480"/>
      <c r="U235" s="480"/>
      <c r="V235" s="480"/>
      <c r="W235" s="480"/>
      <c r="X235" s="480"/>
      <c r="Y235" s="480"/>
      <c r="AB235" s="175"/>
    </row>
    <row r="236" spans="2:52" s="174" customFormat="1" ht="14.25" outlineLevel="2" thickBot="1">
      <c r="B236" s="175"/>
      <c r="C236" s="1364" t="s">
        <v>1066</v>
      </c>
      <c r="D236" s="1364"/>
      <c r="E236" s="1364"/>
      <c r="F236" s="1364" t="s">
        <v>1067</v>
      </c>
      <c r="G236" s="1364"/>
      <c r="H236" s="1364"/>
      <c r="I236" s="1364"/>
      <c r="J236" s="1364"/>
      <c r="K236" s="1364"/>
      <c r="L236" s="1364"/>
      <c r="M236" s="1364"/>
      <c r="N236" s="1364"/>
      <c r="O236" s="1364"/>
      <c r="P236" s="1364"/>
      <c r="Q236" s="1364" t="s">
        <v>3720</v>
      </c>
      <c r="R236" s="1364"/>
      <c r="S236" s="1364"/>
      <c r="T236" s="1364"/>
      <c r="U236" s="1364"/>
      <c r="V236" s="1364"/>
      <c r="W236" s="1364"/>
      <c r="X236" s="1364"/>
      <c r="Y236" s="1364"/>
      <c r="Z236" s="1364"/>
      <c r="AA236" s="1364"/>
    </row>
    <row r="237" spans="2:52" s="91" customFormat="1" ht="14.25" outlineLevel="2" thickTop="1">
      <c r="B237" s="92"/>
      <c r="C237" s="927"/>
      <c r="D237" s="927"/>
      <c r="E237" s="927"/>
      <c r="F237" s="927"/>
      <c r="G237" s="927"/>
      <c r="H237" s="927"/>
      <c r="I237" s="927"/>
      <c r="J237" s="927"/>
      <c r="K237" s="927"/>
      <c r="L237" s="927"/>
      <c r="M237" s="927"/>
      <c r="N237" s="927"/>
      <c r="O237" s="927"/>
      <c r="P237" s="927"/>
      <c r="Q237" s="927"/>
      <c r="R237" s="927"/>
      <c r="S237" s="927"/>
      <c r="T237" s="927"/>
      <c r="U237" s="927"/>
      <c r="V237" s="927"/>
      <c r="W237" s="927"/>
      <c r="X237" s="927"/>
      <c r="Y237" s="927"/>
      <c r="Z237" s="927"/>
      <c r="AA237" s="927"/>
    </row>
    <row r="238" spans="2:52" s="91" customFormat="1" outlineLevel="2">
      <c r="B238" s="92"/>
      <c r="C238" s="927"/>
      <c r="D238" s="927"/>
      <c r="E238" s="927"/>
      <c r="F238" s="927"/>
      <c r="G238" s="927"/>
      <c r="H238" s="927"/>
      <c r="I238" s="927"/>
      <c r="J238" s="927"/>
      <c r="K238" s="927"/>
      <c r="L238" s="927"/>
      <c r="M238" s="927"/>
      <c r="N238" s="927"/>
      <c r="O238" s="927"/>
      <c r="P238" s="927"/>
      <c r="Q238" s="927"/>
      <c r="R238" s="927"/>
      <c r="S238" s="927"/>
      <c r="T238" s="927"/>
      <c r="U238" s="927"/>
      <c r="V238" s="927"/>
      <c r="W238" s="927"/>
      <c r="X238" s="927"/>
      <c r="Y238" s="927"/>
      <c r="Z238" s="927"/>
      <c r="AA238" s="927"/>
    </row>
    <row r="239" spans="2:52" s="174" customFormat="1" outlineLevel="2">
      <c r="B239" s="175"/>
      <c r="C239" s="1284"/>
      <c r="D239" s="1284"/>
      <c r="E239" s="1284"/>
      <c r="F239" s="1284"/>
      <c r="G239" s="1284"/>
      <c r="H239" s="1284"/>
      <c r="I239" s="1284"/>
      <c r="J239" s="1284"/>
      <c r="K239" s="1284"/>
      <c r="L239" s="1284"/>
      <c r="M239" s="1284"/>
      <c r="N239" s="1284"/>
      <c r="O239" s="1284"/>
      <c r="P239" s="1284"/>
      <c r="Q239" s="1284"/>
      <c r="R239" s="1284"/>
      <c r="S239" s="1284"/>
      <c r="T239" s="1284"/>
      <c r="U239" s="1284"/>
      <c r="V239" s="1284"/>
      <c r="W239" s="1284"/>
      <c r="X239" s="1284"/>
      <c r="Y239" s="1284"/>
      <c r="Z239" s="1284"/>
      <c r="AA239" s="1284"/>
    </row>
    <row r="240" spans="2:52" s="174" customFormat="1" outlineLevel="2">
      <c r="B240" s="175"/>
      <c r="C240" s="1361"/>
      <c r="D240" s="1361"/>
      <c r="E240" s="1361"/>
      <c r="F240" s="1361"/>
      <c r="G240" s="1361"/>
      <c r="H240" s="1361"/>
      <c r="I240" s="1361"/>
      <c r="J240" s="1361"/>
      <c r="K240" s="1361"/>
      <c r="L240" s="1361"/>
      <c r="M240" s="1361"/>
      <c r="N240" s="1361"/>
      <c r="O240" s="1361"/>
      <c r="P240" s="1361"/>
      <c r="Q240" s="1361"/>
      <c r="R240" s="1361"/>
      <c r="S240" s="1361"/>
      <c r="T240" s="1361"/>
      <c r="U240" s="1361"/>
      <c r="V240" s="1361"/>
      <c r="W240" s="1361"/>
      <c r="X240" s="1361"/>
      <c r="Y240" s="1361"/>
      <c r="Z240" s="1361"/>
      <c r="AA240" s="1361"/>
    </row>
    <row r="241" spans="2:52" s="174" customFormat="1" outlineLevel="2">
      <c r="B241" s="175"/>
      <c r="C241" s="1361"/>
      <c r="D241" s="1361"/>
      <c r="E241" s="1361"/>
      <c r="F241" s="1361"/>
      <c r="G241" s="1361"/>
      <c r="H241" s="1361"/>
      <c r="I241" s="1361"/>
      <c r="J241" s="1361"/>
      <c r="K241" s="1361"/>
      <c r="L241" s="1361"/>
      <c r="M241" s="1361"/>
      <c r="N241" s="1361"/>
      <c r="O241" s="1361"/>
      <c r="P241" s="1361"/>
      <c r="Q241" s="1361"/>
      <c r="R241" s="1361"/>
      <c r="S241" s="1361"/>
      <c r="T241" s="1361"/>
      <c r="U241" s="1361"/>
      <c r="V241" s="1361"/>
      <c r="W241" s="1361"/>
      <c r="X241" s="1361"/>
      <c r="Y241" s="1361"/>
      <c r="Z241" s="1361"/>
      <c r="AA241" s="1361"/>
    </row>
    <row r="242" spans="2:52" s="174" customFormat="1" outlineLevel="2">
      <c r="B242" s="175"/>
      <c r="C242" s="1361"/>
      <c r="D242" s="1361"/>
      <c r="E242" s="1361"/>
      <c r="F242" s="1361"/>
      <c r="G242" s="1361"/>
      <c r="H242" s="1361"/>
      <c r="I242" s="1361"/>
      <c r="J242" s="1361"/>
      <c r="K242" s="1361"/>
      <c r="L242" s="1361"/>
      <c r="M242" s="1361"/>
      <c r="N242" s="1361"/>
      <c r="O242" s="1361"/>
      <c r="P242" s="1361"/>
      <c r="Q242" s="1361"/>
      <c r="R242" s="1361"/>
      <c r="S242" s="1361"/>
      <c r="T242" s="1361"/>
      <c r="U242" s="1361"/>
      <c r="V242" s="1361"/>
      <c r="W242" s="1361"/>
      <c r="X242" s="1361"/>
      <c r="Y242" s="1361"/>
      <c r="Z242" s="1361"/>
      <c r="AA242" s="1361"/>
      <c r="AB242" s="480"/>
      <c r="AC242" s="480"/>
      <c r="AD242" s="480"/>
      <c r="AE242" s="480"/>
      <c r="AF242" s="480"/>
      <c r="AG242" s="480"/>
      <c r="AH242" s="480"/>
      <c r="AI242" s="480"/>
      <c r="AJ242" s="480"/>
      <c r="AK242" s="480"/>
      <c r="AL242" s="480"/>
    </row>
    <row r="243" spans="2:52" s="174" customFormat="1" outlineLevel="1">
      <c r="B243" s="175"/>
      <c r="C243" s="1818"/>
      <c r="D243" s="1818"/>
      <c r="E243" s="1818"/>
      <c r="F243" s="1818"/>
      <c r="G243" s="1818"/>
      <c r="H243" s="1818"/>
      <c r="I243" s="1818"/>
      <c r="J243" s="1818"/>
      <c r="K243" s="1818"/>
      <c r="L243" s="1818"/>
      <c r="M243" s="1818"/>
      <c r="N243" s="1818"/>
      <c r="O243" s="1818"/>
      <c r="P243" s="1818"/>
      <c r="Q243" s="1817"/>
      <c r="R243" s="1817"/>
      <c r="S243" s="1817"/>
      <c r="T243" s="1817"/>
      <c r="U243" s="1817"/>
      <c r="V243" s="1817"/>
      <c r="W243" s="1817"/>
      <c r="X243" s="1817"/>
      <c r="Y243" s="1817"/>
      <c r="Z243" s="1817"/>
      <c r="AA243" s="464"/>
      <c r="AB243" s="464"/>
      <c r="AC243" s="465"/>
      <c r="AD243" s="178"/>
      <c r="AE243" s="178"/>
      <c r="AF243" s="178"/>
      <c r="AG243" s="178"/>
      <c r="AH243" s="178"/>
      <c r="AI243" s="178"/>
      <c r="AJ243" s="178"/>
      <c r="AK243" s="178"/>
      <c r="AL243" s="178"/>
      <c r="AM243" s="178"/>
      <c r="AN243" s="178"/>
      <c r="AO243" s="178"/>
      <c r="AP243" s="178"/>
      <c r="AQ243" s="178"/>
      <c r="AR243" s="178"/>
      <c r="AS243" s="178"/>
      <c r="AT243" s="178"/>
      <c r="AU243" s="178"/>
      <c r="AV243" s="178"/>
      <c r="AW243" s="178"/>
      <c r="AZ243" s="175"/>
    </row>
    <row r="244" spans="2:52" s="174" customFormat="1" outlineLevel="1">
      <c r="B244" s="174" t="s">
        <v>2449</v>
      </c>
      <c r="C244" s="336" t="s">
        <v>2450</v>
      </c>
      <c r="D244" s="336"/>
      <c r="E244" s="336"/>
      <c r="F244" s="336"/>
      <c r="G244" s="336"/>
      <c r="H244" s="336"/>
      <c r="I244" s="336"/>
      <c r="J244" s="336"/>
      <c r="K244" s="336"/>
      <c r="L244" s="336"/>
      <c r="M244" s="336"/>
      <c r="N244" s="336"/>
      <c r="O244" s="336"/>
      <c r="P244" s="336"/>
      <c r="Q244" s="336"/>
      <c r="R244" s="480"/>
      <c r="S244" s="480"/>
      <c r="T244" s="480"/>
      <c r="U244" s="480"/>
      <c r="V244" s="480"/>
      <c r="W244" s="480"/>
      <c r="X244" s="480"/>
      <c r="Y244" s="480"/>
      <c r="AB244" s="175"/>
    </row>
    <row r="245" spans="2:52" s="174" customFormat="1" ht="14.25" outlineLevel="2" thickBot="1">
      <c r="B245" s="175"/>
      <c r="C245" s="1364" t="s">
        <v>1071</v>
      </c>
      <c r="D245" s="1364"/>
      <c r="E245" s="1364"/>
      <c r="F245" s="1364"/>
      <c r="G245" s="1364"/>
      <c r="H245" s="1364"/>
      <c r="I245" s="1364"/>
      <c r="J245" s="1364"/>
      <c r="K245" s="1364"/>
      <c r="L245" s="1364"/>
      <c r="M245" s="1364"/>
      <c r="N245" s="1364"/>
      <c r="O245" s="1364" t="s">
        <v>2021</v>
      </c>
      <c r="P245" s="1364"/>
      <c r="Q245" s="1364"/>
      <c r="R245" s="1364"/>
      <c r="S245" s="1364"/>
      <c r="T245" s="1364"/>
      <c r="U245" s="1364"/>
      <c r="V245" s="1364"/>
      <c r="W245" s="1364"/>
      <c r="X245" s="1364"/>
      <c r="Y245" s="1364"/>
      <c r="Z245" s="483"/>
      <c r="AB245" s="175"/>
    </row>
    <row r="246" spans="2:52" s="174" customFormat="1" ht="14.25" outlineLevel="2" thickTop="1">
      <c r="B246" s="175"/>
      <c r="C246" s="1284" t="s">
        <v>2600</v>
      </c>
      <c r="D246" s="1284"/>
      <c r="E246" s="1284"/>
      <c r="F246" s="1284"/>
      <c r="G246" s="1284"/>
      <c r="H246" s="1284"/>
      <c r="I246" s="1284"/>
      <c r="J246" s="1284"/>
      <c r="K246" s="1284"/>
      <c r="L246" s="1284"/>
      <c r="M246" s="1284"/>
      <c r="N246" s="1284"/>
      <c r="O246" s="1284"/>
      <c r="P246" s="1284"/>
      <c r="Q246" s="1284"/>
      <c r="R246" s="1284"/>
      <c r="S246" s="1284"/>
      <c r="T246" s="1284"/>
      <c r="U246" s="1284"/>
      <c r="V246" s="1284"/>
      <c r="W246" s="1284"/>
      <c r="X246" s="1284"/>
      <c r="Y246" s="1284"/>
      <c r="Z246" s="483"/>
      <c r="AB246" s="175"/>
    </row>
    <row r="247" spans="2:52" s="174" customFormat="1" outlineLevel="2">
      <c r="B247" s="175"/>
      <c r="C247" s="1168" t="s">
        <v>1121</v>
      </c>
      <c r="D247" s="1169"/>
      <c r="E247" s="1169"/>
      <c r="F247" s="1169"/>
      <c r="G247" s="1169"/>
      <c r="H247" s="1169"/>
      <c r="I247" s="1169"/>
      <c r="J247" s="1169"/>
      <c r="K247" s="1169"/>
      <c r="L247" s="1169"/>
      <c r="M247" s="1169"/>
      <c r="N247" s="1279"/>
      <c r="O247" s="1168"/>
      <c r="P247" s="1169"/>
      <c r="Q247" s="1169"/>
      <c r="R247" s="1169"/>
      <c r="S247" s="1169"/>
      <c r="T247" s="1169"/>
      <c r="U247" s="1169"/>
      <c r="V247" s="1169"/>
      <c r="W247" s="1169"/>
      <c r="X247" s="1169"/>
      <c r="Y247" s="1279"/>
      <c r="Z247" s="483"/>
      <c r="AB247" s="175"/>
    </row>
    <row r="248" spans="2:52" s="480" customFormat="1" outlineLevel="2">
      <c r="C248" s="336"/>
      <c r="D248" s="336"/>
      <c r="E248" s="336"/>
      <c r="F248" s="336"/>
      <c r="G248" s="336"/>
      <c r="H248" s="336"/>
      <c r="I248" s="336"/>
      <c r="J248" s="336"/>
      <c r="K248" s="336"/>
      <c r="L248" s="336"/>
      <c r="M248" s="336"/>
      <c r="N248" s="336"/>
      <c r="O248" s="336"/>
      <c r="P248" s="336"/>
      <c r="Q248" s="336"/>
      <c r="R248" s="336"/>
      <c r="S248" s="336"/>
      <c r="T248" s="336"/>
      <c r="U248" s="336"/>
      <c r="V248" s="336"/>
      <c r="W248" s="336"/>
      <c r="X248" s="336"/>
      <c r="Y248" s="336"/>
      <c r="AB248" s="479"/>
    </row>
    <row r="249" spans="2:52" s="464" customFormat="1" outlineLevel="2">
      <c r="B249" s="464" t="s">
        <v>1882</v>
      </c>
      <c r="C249" s="1817" t="s">
        <v>3119</v>
      </c>
      <c r="D249" s="1817"/>
      <c r="E249" s="1817"/>
      <c r="F249" s="1817"/>
      <c r="G249" s="1817"/>
    </row>
    <row r="250" spans="2:52" s="464" customFormat="1" outlineLevel="2">
      <c r="C250" s="579" t="s">
        <v>4632</v>
      </c>
      <c r="D250" s="579"/>
      <c r="E250" s="579"/>
      <c r="F250" s="579"/>
      <c r="G250" s="579"/>
    </row>
    <row r="251" spans="2:52" s="178" customFormat="1" outlineLevel="2">
      <c r="C251" s="588"/>
      <c r="D251" s="589"/>
      <c r="E251" s="589"/>
      <c r="F251" s="589"/>
      <c r="G251" s="590"/>
      <c r="AB251" s="463"/>
    </row>
    <row r="252" spans="2:52" s="174" customFormat="1" outlineLevel="2">
      <c r="B252" s="580" t="s">
        <v>3120</v>
      </c>
      <c r="C252" s="174" t="s">
        <v>1232</v>
      </c>
      <c r="AB252" s="175"/>
    </row>
    <row r="253" spans="2:52" s="174" customFormat="1" outlineLevel="2">
      <c r="C253" s="174" t="s">
        <v>1261</v>
      </c>
      <c r="D253" s="1814" t="s">
        <v>1262</v>
      </c>
      <c r="E253" s="1816"/>
      <c r="AB253" s="175"/>
    </row>
    <row r="254" spans="2:52" s="174" customFormat="1" outlineLevel="2">
      <c r="D254" s="174" t="s">
        <v>3447</v>
      </c>
      <c r="AB254" s="175"/>
    </row>
    <row r="255" spans="2:52" s="174" customFormat="1" outlineLevel="2">
      <c r="AB255" s="175"/>
    </row>
    <row r="256" spans="2:52" s="174" customFormat="1" outlineLevel="2">
      <c r="C256" s="174" t="s">
        <v>3918</v>
      </c>
      <c r="D256" s="174" t="s">
        <v>4014</v>
      </c>
      <c r="AB256" s="175"/>
    </row>
    <row r="257" spans="3:28" s="174" customFormat="1" outlineLevel="2">
      <c r="C257" s="174" t="s">
        <v>3919</v>
      </c>
      <c r="D257" s="480" t="s">
        <v>624</v>
      </c>
      <c r="E257" s="480"/>
      <c r="F257" s="480"/>
      <c r="G257" s="480"/>
      <c r="H257" s="480"/>
      <c r="I257" s="480"/>
      <c r="J257" s="480"/>
      <c r="K257" s="480"/>
      <c r="L257" s="480"/>
      <c r="M257" s="480"/>
      <c r="N257" s="480"/>
      <c r="O257" s="480"/>
      <c r="P257" s="480"/>
      <c r="Q257" s="480"/>
      <c r="R257" s="480"/>
      <c r="S257" s="480"/>
      <c r="T257" s="480"/>
      <c r="U257" s="480"/>
      <c r="V257" s="480"/>
      <c r="W257" s="480"/>
      <c r="X257" s="480"/>
      <c r="Y257" s="480"/>
      <c r="Z257" s="480"/>
      <c r="AA257" s="480"/>
      <c r="AB257" s="175"/>
    </row>
    <row r="258" spans="3:28" s="91" customFormat="1" outlineLevel="2">
      <c r="D258" s="91" t="s">
        <v>1868</v>
      </c>
      <c r="E258" s="91" t="s">
        <v>3108</v>
      </c>
      <c r="T258" s="111"/>
      <c r="AB258" s="92"/>
    </row>
    <row r="259" spans="3:28" s="91" customFormat="1" outlineLevel="2">
      <c r="D259" s="91" t="s">
        <v>980</v>
      </c>
      <c r="E259" s="91" t="s">
        <v>2058</v>
      </c>
      <c r="T259" s="111"/>
      <c r="AB259" s="92"/>
    </row>
    <row r="260" spans="3:28" s="91" customFormat="1" outlineLevel="2">
      <c r="D260" s="301" t="s">
        <v>980</v>
      </c>
      <c r="E260" s="91" t="s">
        <v>866</v>
      </c>
      <c r="AB260" s="92"/>
    </row>
    <row r="261" spans="3:28" s="91" customFormat="1" outlineLevel="2">
      <c r="D261" s="94"/>
      <c r="E261" s="94"/>
      <c r="F261" s="94" t="s">
        <v>2302</v>
      </c>
      <c r="I261" s="94"/>
      <c r="J261" s="94"/>
      <c r="K261" s="94"/>
      <c r="L261" s="94"/>
      <c r="M261" s="94"/>
      <c r="N261" s="94"/>
      <c r="O261" s="94"/>
      <c r="P261" s="94"/>
      <c r="Q261" s="94"/>
      <c r="R261" s="94"/>
      <c r="S261" s="94"/>
      <c r="T261" s="316"/>
      <c r="U261" s="94"/>
      <c r="V261" s="94"/>
      <c r="W261" s="94"/>
      <c r="X261" s="94"/>
      <c r="Y261" s="94"/>
      <c r="Z261" s="94"/>
      <c r="AA261" s="94"/>
      <c r="AB261" s="92"/>
    </row>
    <row r="262" spans="3:28" s="91" customFormat="1" outlineLevel="2">
      <c r="F262" s="91" t="s">
        <v>2059</v>
      </c>
      <c r="T262" s="111"/>
      <c r="AB262" s="92"/>
    </row>
    <row r="263" spans="3:28" s="91" customFormat="1" outlineLevel="2">
      <c r="D263" s="91" t="s">
        <v>1346</v>
      </c>
      <c r="E263" s="91" t="s">
        <v>2060</v>
      </c>
      <c r="AB263" s="92"/>
    </row>
    <row r="264" spans="3:28" s="174" customFormat="1" outlineLevel="2">
      <c r="D264" s="174" t="s">
        <v>1842</v>
      </c>
      <c r="E264" s="174" t="s">
        <v>2619</v>
      </c>
      <c r="T264" s="591"/>
      <c r="AB264" s="175"/>
    </row>
    <row r="265" spans="3:28" s="174" customFormat="1" outlineLevel="2">
      <c r="D265" s="174" t="s">
        <v>3927</v>
      </c>
      <c r="E265" s="174" t="s">
        <v>4725</v>
      </c>
      <c r="T265" s="591"/>
      <c r="AB265" s="175"/>
    </row>
    <row r="266" spans="3:28" s="174" customFormat="1" outlineLevel="2">
      <c r="AB266" s="175"/>
    </row>
    <row r="267" spans="3:28" s="174" customFormat="1" outlineLevel="2">
      <c r="C267" s="174" t="s">
        <v>2227</v>
      </c>
      <c r="D267" s="480" t="s">
        <v>646</v>
      </c>
      <c r="E267" s="480"/>
      <c r="F267" s="480"/>
      <c r="G267" s="480"/>
      <c r="H267" s="480"/>
      <c r="I267" s="480"/>
      <c r="J267" s="480"/>
      <c r="K267" s="480"/>
      <c r="L267" s="480"/>
      <c r="M267" s="480"/>
      <c r="N267" s="480"/>
      <c r="O267" s="480"/>
      <c r="P267" s="480"/>
      <c r="Q267" s="480"/>
      <c r="R267" s="480"/>
      <c r="S267" s="480"/>
      <c r="T267" s="480"/>
      <c r="U267" s="480"/>
      <c r="V267" s="480"/>
      <c r="W267" s="480"/>
      <c r="X267" s="480"/>
      <c r="Y267" s="480"/>
      <c r="Z267" s="480"/>
      <c r="AA267" s="480"/>
      <c r="AB267" s="175"/>
    </row>
    <row r="268" spans="3:28" s="174" customFormat="1" outlineLevel="2">
      <c r="C268" s="174" t="s">
        <v>2139</v>
      </c>
      <c r="D268" s="480" t="s">
        <v>624</v>
      </c>
      <c r="E268" s="480"/>
      <c r="F268" s="480"/>
      <c r="G268" s="480"/>
      <c r="H268" s="480"/>
      <c r="I268" s="480"/>
      <c r="J268" s="480"/>
      <c r="K268" s="480"/>
      <c r="L268" s="480"/>
      <c r="M268" s="480"/>
      <c r="N268" s="480"/>
      <c r="O268" s="480"/>
      <c r="P268" s="480"/>
      <c r="Q268" s="480"/>
      <c r="R268" s="480"/>
      <c r="S268" s="480"/>
      <c r="T268" s="480"/>
      <c r="U268" s="480"/>
      <c r="V268" s="480"/>
      <c r="W268" s="480"/>
      <c r="X268" s="480"/>
      <c r="Y268" s="480"/>
      <c r="Z268" s="480"/>
      <c r="AA268" s="480"/>
      <c r="AB268" s="175"/>
    </row>
    <row r="269" spans="3:28" s="174" customFormat="1" ht="14.25" outlineLevel="2" thickBot="1">
      <c r="C269" s="330" t="s">
        <v>3421</v>
      </c>
      <c r="D269" s="1282" t="s">
        <v>1232</v>
      </c>
      <c r="E269" s="1283"/>
      <c r="F269" s="1283"/>
      <c r="G269" s="1283"/>
      <c r="H269" s="1283"/>
      <c r="I269" s="1283"/>
      <c r="J269" s="1283"/>
      <c r="K269" s="1283"/>
      <c r="L269" s="1283"/>
      <c r="M269" s="1283"/>
      <c r="N269" s="1283"/>
      <c r="O269" s="1283"/>
      <c r="P269" s="1283"/>
      <c r="Q269" s="1283"/>
      <c r="R269" s="1283"/>
      <c r="S269" s="1253"/>
      <c r="T269" s="1282" t="s">
        <v>1233</v>
      </c>
      <c r="U269" s="1253"/>
      <c r="V269" s="1282" t="s">
        <v>2771</v>
      </c>
      <c r="W269" s="1283"/>
      <c r="X269" s="1283"/>
      <c r="Y269" s="1253"/>
      <c r="Z269" s="480"/>
      <c r="AA269" s="175"/>
    </row>
    <row r="270" spans="3:28" s="174" customFormat="1" ht="14.25" outlineLevel="2" thickTop="1">
      <c r="C270" s="177">
        <v>1</v>
      </c>
      <c r="D270" s="1229" t="s">
        <v>3548</v>
      </c>
      <c r="E270" s="1274"/>
      <c r="F270" s="1274"/>
      <c r="G270" s="1274"/>
      <c r="H270" s="1274"/>
      <c r="I270" s="1274"/>
      <c r="J270" s="1274"/>
      <c r="K270" s="1274"/>
      <c r="L270" s="1274"/>
      <c r="M270" s="1274"/>
      <c r="N270" s="1274"/>
      <c r="O270" s="1274"/>
      <c r="P270" s="1274"/>
      <c r="Q270" s="1274"/>
      <c r="R270" s="1274"/>
      <c r="S270" s="1273"/>
      <c r="T270" s="1275"/>
      <c r="U270" s="1276"/>
      <c r="V270" s="1275"/>
      <c r="W270" s="1277"/>
      <c r="X270" s="1277"/>
      <c r="Y270" s="1248"/>
      <c r="Z270" s="480"/>
      <c r="AA270" s="175"/>
    </row>
    <row r="271" spans="3:28" s="174" customFormat="1" outlineLevel="2">
      <c r="C271" s="331">
        <v>2</v>
      </c>
      <c r="D271" s="1204" t="s">
        <v>2624</v>
      </c>
      <c r="E271" s="1278"/>
      <c r="F271" s="1278"/>
      <c r="G271" s="1278"/>
      <c r="H271" s="1278"/>
      <c r="I271" s="1278"/>
      <c r="J271" s="1278"/>
      <c r="K271" s="1278"/>
      <c r="L271" s="1278"/>
      <c r="M271" s="1278"/>
      <c r="N271" s="1278"/>
      <c r="O271" s="1278"/>
      <c r="P271" s="1278"/>
      <c r="Q271" s="1278"/>
      <c r="R271" s="1278"/>
      <c r="S271" s="1242"/>
      <c r="T271" s="1168"/>
      <c r="U271" s="1279"/>
      <c r="V271" s="1168"/>
      <c r="W271" s="1280"/>
      <c r="X271" s="1280"/>
      <c r="Y271" s="1281"/>
      <c r="Z271" s="480"/>
      <c r="AA271" s="175"/>
    </row>
    <row r="272" spans="3:28" s="174" customFormat="1" outlineLevel="2">
      <c r="C272" s="331">
        <v>3</v>
      </c>
      <c r="D272" s="1204" t="s">
        <v>578</v>
      </c>
      <c r="E272" s="1278"/>
      <c r="F272" s="1278"/>
      <c r="G272" s="1278"/>
      <c r="H272" s="1278"/>
      <c r="I272" s="1278"/>
      <c r="J272" s="1278"/>
      <c r="K272" s="1278"/>
      <c r="L272" s="1278"/>
      <c r="M272" s="1278"/>
      <c r="N272" s="1278"/>
      <c r="O272" s="1278"/>
      <c r="P272" s="1278"/>
      <c r="Q272" s="1278"/>
      <c r="R272" s="1278"/>
      <c r="S272" s="1242"/>
      <c r="T272" s="1168"/>
      <c r="U272" s="1279"/>
      <c r="V272" s="1168"/>
      <c r="W272" s="1280"/>
      <c r="X272" s="1280"/>
      <c r="Y272" s="1281"/>
      <c r="Z272" s="480"/>
      <c r="AA272" s="175"/>
    </row>
    <row r="273" spans="1:28" s="174" customFormat="1" outlineLevel="2">
      <c r="C273" s="178"/>
      <c r="D273" s="178"/>
      <c r="E273" s="178"/>
      <c r="F273" s="178"/>
      <c r="G273" s="178"/>
      <c r="H273" s="178"/>
      <c r="I273" s="178"/>
      <c r="J273" s="178"/>
      <c r="K273" s="178"/>
      <c r="L273" s="178"/>
      <c r="M273" s="178"/>
      <c r="N273" s="178"/>
      <c r="O273" s="178"/>
      <c r="P273" s="178"/>
      <c r="Q273" s="178"/>
      <c r="R273" s="178"/>
      <c r="S273" s="178"/>
      <c r="T273" s="178"/>
      <c r="U273" s="1195" t="s">
        <v>3466</v>
      </c>
      <c r="V273" s="1196"/>
      <c r="W273" s="1197"/>
      <c r="X273" s="1198">
        <f>COUNTA(D270:S272)</f>
        <v>3</v>
      </c>
      <c r="Y273" s="1198"/>
      <c r="Z273" s="480"/>
      <c r="AA273" s="175"/>
    </row>
    <row r="274" spans="1:28" s="91" customFormat="1">
      <c r="AB274" s="92"/>
    </row>
    <row r="275" spans="1:28" ht="17.25">
      <c r="A275" s="68" t="s">
        <v>4281</v>
      </c>
      <c r="B275" s="68" t="s">
        <v>4838</v>
      </c>
      <c r="C275" s="68"/>
      <c r="D275" s="112"/>
      <c r="E275" s="112"/>
      <c r="F275" s="112"/>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51"/>
    </row>
    <row r="276" spans="1:28" ht="17.25">
      <c r="A276" s="68" t="s">
        <v>4282</v>
      </c>
      <c r="B276" s="68" t="s">
        <v>2889</v>
      </c>
      <c r="C276" s="9"/>
      <c r="D276" s="9"/>
      <c r="AB276" s="51"/>
    </row>
    <row r="277" spans="1:28" ht="17.25">
      <c r="A277" s="68" t="s">
        <v>4283</v>
      </c>
      <c r="B277" s="68" t="s">
        <v>1972</v>
      </c>
      <c r="C277" s="112"/>
      <c r="D277" s="68"/>
      <c r="E277" s="112"/>
      <c r="F277" s="112"/>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51"/>
    </row>
    <row r="278" spans="1:28">
      <c r="A278" s="102" t="s">
        <v>4284</v>
      </c>
      <c r="B278" s="37" t="s">
        <v>1068</v>
      </c>
      <c r="AB278" s="51"/>
    </row>
    <row r="279" spans="1:28" ht="15" customHeight="1" outlineLevel="1">
      <c r="B279" s="37" t="s">
        <v>4620</v>
      </c>
      <c r="C279" s="37" t="s">
        <v>645</v>
      </c>
      <c r="AB279" s="51"/>
    </row>
    <row r="280" spans="1:28" outlineLevel="2">
      <c r="C280" s="103" t="s">
        <v>3455</v>
      </c>
      <c r="D280" s="87" t="s">
        <v>576</v>
      </c>
      <c r="E280" s="87"/>
      <c r="F280" s="88"/>
      <c r="G280" s="52"/>
      <c r="H280" s="52"/>
      <c r="I280" s="52"/>
      <c r="J280" s="52"/>
      <c r="K280" s="52"/>
      <c r="L280" s="52"/>
      <c r="M280" s="52"/>
      <c r="N280" s="52"/>
      <c r="O280" s="52"/>
      <c r="P280" s="52"/>
      <c r="Q280" s="52"/>
      <c r="R280" s="52"/>
      <c r="S280" s="52"/>
      <c r="T280" s="52"/>
      <c r="U280" s="52"/>
      <c r="V280" s="52"/>
      <c r="W280" s="52"/>
      <c r="X280" s="52"/>
      <c r="Y280" s="52"/>
      <c r="AB280" s="51"/>
    </row>
    <row r="281" spans="1:28" outlineLevel="2">
      <c r="C281" s="103"/>
      <c r="D281" s="87"/>
      <c r="E281" s="87" t="s">
        <v>2427</v>
      </c>
      <c r="F281" s="88" t="s">
        <v>2428</v>
      </c>
      <c r="G281" s="52"/>
      <c r="H281" s="52"/>
      <c r="I281" s="52"/>
      <c r="J281" s="52"/>
      <c r="K281" s="52"/>
      <c r="L281" s="52"/>
      <c r="M281" s="52"/>
      <c r="N281" s="52"/>
      <c r="O281" s="52"/>
      <c r="P281" s="52"/>
      <c r="Q281" s="52"/>
      <c r="R281" s="52"/>
      <c r="S281" s="52"/>
      <c r="T281" s="52"/>
      <c r="U281" s="52"/>
      <c r="V281" s="52"/>
      <c r="W281" s="52"/>
      <c r="X281" s="52"/>
      <c r="Y281" s="52"/>
      <c r="AB281" s="51"/>
    </row>
    <row r="282" spans="1:28" outlineLevel="2">
      <c r="C282" s="103"/>
      <c r="D282" s="87"/>
      <c r="E282" s="87" t="s">
        <v>1491</v>
      </c>
      <c r="F282" s="88" t="s">
        <v>2429</v>
      </c>
      <c r="G282" s="52"/>
      <c r="H282" s="52"/>
      <c r="I282" s="52"/>
      <c r="J282" s="52"/>
      <c r="K282" s="52"/>
      <c r="L282" s="52"/>
      <c r="M282" s="52"/>
      <c r="N282" s="52"/>
      <c r="O282" s="52"/>
      <c r="P282" s="52"/>
      <c r="Q282" s="52"/>
      <c r="R282" s="52"/>
      <c r="S282" s="52"/>
      <c r="T282" s="52"/>
      <c r="U282" s="52"/>
      <c r="V282" s="52"/>
      <c r="W282" s="52"/>
      <c r="X282" s="52"/>
      <c r="Y282" s="52"/>
      <c r="AB282" s="51"/>
    </row>
    <row r="283" spans="1:28" outlineLevel="2">
      <c r="C283" s="89"/>
      <c r="E283" s="37" t="s">
        <v>2430</v>
      </c>
      <c r="F283" s="37" t="s">
        <v>587</v>
      </c>
      <c r="AB283" s="51"/>
    </row>
    <row r="284" spans="1:28" outlineLevel="2">
      <c r="C284" s="103" t="s">
        <v>3621</v>
      </c>
      <c r="D284" s="87" t="s">
        <v>577</v>
      </c>
      <c r="E284" s="87"/>
      <c r="F284" s="88"/>
      <c r="G284" s="52"/>
      <c r="H284" s="52"/>
      <c r="I284" s="52"/>
      <c r="J284" s="52"/>
      <c r="K284" s="52"/>
      <c r="L284" s="52"/>
      <c r="M284" s="52"/>
      <c r="N284" s="52"/>
      <c r="O284" s="52"/>
      <c r="P284" s="52"/>
      <c r="Q284" s="52"/>
      <c r="R284" s="52"/>
      <c r="S284" s="52"/>
      <c r="T284" s="52"/>
      <c r="U284" s="52"/>
      <c r="V284" s="52"/>
      <c r="W284" s="52"/>
      <c r="X284" s="52"/>
      <c r="Y284" s="52"/>
      <c r="AB284" s="51"/>
    </row>
    <row r="285" spans="1:28" outlineLevel="2">
      <c r="C285" s="89"/>
      <c r="E285" s="37" t="s">
        <v>2471</v>
      </c>
      <c r="AB285" s="51"/>
    </row>
    <row r="286" spans="1:28" outlineLevel="2">
      <c r="C286" s="89"/>
      <c r="E286" s="37" t="s">
        <v>3571</v>
      </c>
      <c r="AB286" s="51"/>
    </row>
    <row r="287" spans="1:28" outlineLevel="2">
      <c r="C287" s="89"/>
      <c r="E287" s="37" t="s">
        <v>731</v>
      </c>
      <c r="AB287" s="51"/>
    </row>
    <row r="288" spans="1:28" outlineLevel="2">
      <c r="C288" s="103"/>
      <c r="D288" s="87"/>
      <c r="E288" s="87" t="s">
        <v>4329</v>
      </c>
      <c r="F288" s="88"/>
      <c r="G288" s="52"/>
      <c r="H288" s="52"/>
      <c r="I288" s="52"/>
      <c r="J288" s="52"/>
      <c r="K288" s="52"/>
      <c r="L288" s="52"/>
      <c r="M288" s="52"/>
      <c r="N288" s="52"/>
      <c r="O288" s="52"/>
      <c r="P288" s="52"/>
      <c r="Q288" s="52"/>
      <c r="R288" s="52"/>
      <c r="S288" s="52"/>
      <c r="T288" s="52"/>
      <c r="U288" s="52"/>
      <c r="V288" s="52"/>
      <c r="W288" s="52"/>
      <c r="X288" s="52"/>
      <c r="Y288" s="52"/>
      <c r="AB288" s="51"/>
    </row>
    <row r="289" spans="2:28" outlineLevel="2">
      <c r="C289" s="103"/>
      <c r="D289" s="87"/>
      <c r="E289" s="87"/>
      <c r="F289" s="88"/>
      <c r="G289" s="52"/>
      <c r="H289" s="52"/>
      <c r="I289" s="52"/>
      <c r="J289" s="52"/>
      <c r="K289" s="52"/>
      <c r="L289" s="52"/>
      <c r="M289" s="52"/>
      <c r="N289" s="52"/>
      <c r="O289" s="52"/>
      <c r="P289" s="52"/>
      <c r="Q289" s="52"/>
      <c r="R289" s="52"/>
      <c r="S289" s="52"/>
      <c r="T289" s="52"/>
      <c r="U289" s="52"/>
      <c r="V289" s="52"/>
      <c r="W289" s="52"/>
      <c r="X289" s="52"/>
      <c r="Y289" s="52"/>
      <c r="AB289" s="51"/>
    </row>
    <row r="290" spans="2:28" outlineLevel="2">
      <c r="B290" s="37" t="s">
        <v>2475</v>
      </c>
      <c r="C290" s="1131" t="s">
        <v>2476</v>
      </c>
      <c r="D290" s="1132"/>
      <c r="E290" s="1132"/>
      <c r="F290" s="1133"/>
      <c r="G290" s="52"/>
      <c r="H290" s="52"/>
      <c r="I290" s="52"/>
      <c r="J290" s="52"/>
      <c r="K290" s="52"/>
      <c r="L290" s="52"/>
      <c r="M290" s="52"/>
      <c r="N290" s="52"/>
      <c r="O290" s="52"/>
      <c r="P290" s="52"/>
      <c r="Q290" s="52"/>
      <c r="R290" s="52"/>
      <c r="S290" s="52"/>
      <c r="T290" s="52"/>
      <c r="U290" s="52"/>
      <c r="V290" s="52"/>
      <c r="W290" s="52"/>
      <c r="X290" s="52"/>
      <c r="Y290" s="52"/>
      <c r="AB290" s="51"/>
    </row>
    <row r="291" spans="2:28" ht="14.25" outlineLevel="2" thickBot="1">
      <c r="B291" s="51"/>
      <c r="C291" s="53" t="s">
        <v>2477</v>
      </c>
      <c r="D291" s="1039" t="s">
        <v>2478</v>
      </c>
      <c r="E291" s="1039"/>
      <c r="F291" s="1039"/>
      <c r="G291" s="1039" t="s">
        <v>1230</v>
      </c>
      <c r="H291" s="1039"/>
      <c r="I291" s="1039"/>
      <c r="J291" s="1039"/>
      <c r="K291" s="1039"/>
      <c r="L291" s="1039"/>
      <c r="M291" s="1039"/>
      <c r="N291" s="1039"/>
      <c r="O291" s="1039"/>
      <c r="P291" s="1039"/>
      <c r="Q291" s="1039" t="s">
        <v>3721</v>
      </c>
      <c r="R291" s="1039"/>
      <c r="S291" s="1039"/>
      <c r="T291" s="1039"/>
      <c r="U291" s="1039"/>
      <c r="V291" s="1039"/>
      <c r="W291" s="1039"/>
      <c r="X291" s="1039"/>
      <c r="Y291" s="1039"/>
      <c r="Z291" s="54"/>
      <c r="AB291" s="51"/>
    </row>
    <row r="292" spans="2:28" ht="14.25" outlineLevel="2" thickTop="1">
      <c r="B292" s="51"/>
      <c r="C292" s="55">
        <v>1</v>
      </c>
      <c r="D292" s="1038" t="s">
        <v>4416</v>
      </c>
      <c r="E292" s="1038"/>
      <c r="F292" s="1038"/>
      <c r="G292" s="1038" t="s">
        <v>2635</v>
      </c>
      <c r="H292" s="1038"/>
      <c r="I292" s="1038"/>
      <c r="J292" s="1038"/>
      <c r="K292" s="1038"/>
      <c r="L292" s="1038"/>
      <c r="M292" s="1038"/>
      <c r="N292" s="1038"/>
      <c r="O292" s="1038"/>
      <c r="P292" s="1038"/>
      <c r="Q292" s="1038" t="s">
        <v>2431</v>
      </c>
      <c r="R292" s="1038"/>
      <c r="S292" s="1038"/>
      <c r="T292" s="1038"/>
      <c r="U292" s="1038"/>
      <c r="V292" s="1038"/>
      <c r="W292" s="1038"/>
      <c r="X292" s="1038"/>
      <c r="Y292" s="1038"/>
      <c r="Z292" s="54"/>
      <c r="AB292" s="51"/>
    </row>
    <row r="293" spans="2:28" outlineLevel="2">
      <c r="B293" s="51"/>
      <c r="C293" s="55">
        <v>2</v>
      </c>
      <c r="D293" s="1038" t="s">
        <v>4646</v>
      </c>
      <c r="E293" s="1038"/>
      <c r="F293" s="1038"/>
      <c r="G293" s="1038" t="s">
        <v>1446</v>
      </c>
      <c r="H293" s="1038"/>
      <c r="I293" s="1038"/>
      <c r="J293" s="1038"/>
      <c r="K293" s="1038"/>
      <c r="L293" s="1038"/>
      <c r="M293" s="1038"/>
      <c r="N293" s="1038"/>
      <c r="O293" s="1038"/>
      <c r="P293" s="1038"/>
      <c r="Q293" s="1038" t="s">
        <v>2432</v>
      </c>
      <c r="R293" s="1038"/>
      <c r="S293" s="1038"/>
      <c r="T293" s="1038"/>
      <c r="U293" s="1038"/>
      <c r="V293" s="1038"/>
      <c r="W293" s="1038"/>
      <c r="X293" s="1038"/>
      <c r="Y293" s="1038"/>
      <c r="Z293" s="54"/>
      <c r="AB293" s="51"/>
    </row>
    <row r="294" spans="2:28" outlineLevel="2">
      <c r="AB294" s="51"/>
    </row>
    <row r="295" spans="2:28" outlineLevel="2">
      <c r="B295" s="37" t="s">
        <v>4788</v>
      </c>
      <c r="C295" s="1123" t="s">
        <v>4789</v>
      </c>
      <c r="D295" s="1126"/>
      <c r="E295" s="1124"/>
      <c r="AB295" s="51"/>
    </row>
    <row r="296" spans="2:28" ht="14.25" outlineLevel="2" thickBot="1">
      <c r="B296" s="51"/>
      <c r="C296" s="1039" t="s">
        <v>4790</v>
      </c>
      <c r="D296" s="1039"/>
      <c r="E296" s="1039" t="s">
        <v>1231</v>
      </c>
      <c r="F296" s="1039"/>
      <c r="G296" s="1039"/>
      <c r="H296" s="1039"/>
      <c r="I296" s="1039"/>
      <c r="J296" s="1039"/>
      <c r="K296" s="1039"/>
      <c r="L296" s="1039"/>
      <c r="M296" s="1039"/>
      <c r="N296" s="1039"/>
      <c r="O296" s="1039" t="s">
        <v>3722</v>
      </c>
      <c r="P296" s="1039"/>
      <c r="Q296" s="1039"/>
      <c r="R296" s="1039"/>
      <c r="S296" s="1039"/>
      <c r="T296" s="1039"/>
      <c r="U296" s="1039"/>
      <c r="V296" s="1039"/>
      <c r="W296" s="1039"/>
      <c r="X296" s="1039"/>
      <c r="Y296" s="1039"/>
      <c r="Z296" s="1039"/>
      <c r="AA296" s="1039"/>
      <c r="AB296" s="51"/>
    </row>
    <row r="297" spans="2:28" ht="56.25" customHeight="1" outlineLevel="2" thickTop="1">
      <c r="B297" s="51"/>
      <c r="C297" s="1038">
        <v>1</v>
      </c>
      <c r="D297" s="1038"/>
      <c r="E297" s="1038" t="s">
        <v>4887</v>
      </c>
      <c r="F297" s="1038"/>
      <c r="G297" s="1038"/>
      <c r="H297" s="1038"/>
      <c r="I297" s="1038"/>
      <c r="J297" s="1038"/>
      <c r="K297" s="1038"/>
      <c r="L297" s="1038"/>
      <c r="M297" s="1038"/>
      <c r="N297" s="1038"/>
      <c r="O297" s="1038" t="s">
        <v>1973</v>
      </c>
      <c r="P297" s="1038"/>
      <c r="Q297" s="1038"/>
      <c r="R297" s="1038"/>
      <c r="S297" s="1038"/>
      <c r="T297" s="1038"/>
      <c r="U297" s="1038"/>
      <c r="V297" s="1038"/>
      <c r="W297" s="1038"/>
      <c r="X297" s="1038"/>
      <c r="Y297" s="1038"/>
      <c r="Z297" s="1038"/>
      <c r="AA297" s="1038"/>
      <c r="AB297" s="51"/>
    </row>
    <row r="298" spans="2:28" outlineLevel="2">
      <c r="B298" s="51"/>
      <c r="C298" s="1038">
        <v>2</v>
      </c>
      <c r="D298" s="1038"/>
      <c r="E298" s="1038" t="s">
        <v>2179</v>
      </c>
      <c r="F298" s="1038"/>
      <c r="G298" s="1038"/>
      <c r="H298" s="1038"/>
      <c r="I298" s="1038"/>
      <c r="J298" s="1038"/>
      <c r="K298" s="1038"/>
      <c r="L298" s="1038"/>
      <c r="M298" s="1038"/>
      <c r="N298" s="1038"/>
      <c r="O298" s="1038" t="s">
        <v>1361</v>
      </c>
      <c r="P298" s="1038"/>
      <c r="Q298" s="1038"/>
      <c r="R298" s="1038"/>
      <c r="S298" s="1038"/>
      <c r="T298" s="1038"/>
      <c r="U298" s="1038"/>
      <c r="V298" s="1038"/>
      <c r="W298" s="1038"/>
      <c r="X298" s="1038"/>
      <c r="Y298" s="1038"/>
      <c r="Z298" s="1038"/>
      <c r="AA298" s="1038"/>
      <c r="AB298" s="51"/>
    </row>
    <row r="299" spans="2:28" ht="56.25" customHeight="1" outlineLevel="2">
      <c r="B299" s="51"/>
      <c r="C299" s="1038">
        <v>1</v>
      </c>
      <c r="D299" s="1038"/>
      <c r="E299" s="1038" t="s">
        <v>1867</v>
      </c>
      <c r="F299" s="1038"/>
      <c r="G299" s="1038"/>
      <c r="H299" s="1038"/>
      <c r="I299" s="1038"/>
      <c r="J299" s="1038"/>
      <c r="K299" s="1038"/>
      <c r="L299" s="1038"/>
      <c r="M299" s="1038"/>
      <c r="N299" s="1038"/>
      <c r="O299" s="1038" t="s">
        <v>2433</v>
      </c>
      <c r="P299" s="1038"/>
      <c r="Q299" s="1038"/>
      <c r="R299" s="1038"/>
      <c r="S299" s="1038"/>
      <c r="T299" s="1038"/>
      <c r="U299" s="1038"/>
      <c r="V299" s="1038"/>
      <c r="W299" s="1038"/>
      <c r="X299" s="1038"/>
      <c r="Y299" s="1038"/>
      <c r="Z299" s="1038"/>
      <c r="AA299" s="1038"/>
      <c r="AB299" s="51"/>
    </row>
    <row r="300" spans="2:28" outlineLevel="2">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AB300" s="51"/>
    </row>
    <row r="301" spans="2:28" outlineLevel="2">
      <c r="B301" s="37" t="s">
        <v>3068</v>
      </c>
      <c r="C301" s="52" t="s">
        <v>3069</v>
      </c>
      <c r="D301" s="52"/>
      <c r="E301" s="52"/>
      <c r="F301" s="52"/>
      <c r="G301" s="52"/>
      <c r="H301" s="52"/>
      <c r="I301" s="52"/>
      <c r="J301" s="52"/>
      <c r="K301" s="52"/>
      <c r="L301" s="52"/>
      <c r="M301" s="52"/>
      <c r="N301" s="52"/>
      <c r="O301" s="52"/>
      <c r="P301" s="52"/>
      <c r="Q301" s="52"/>
      <c r="R301" s="52"/>
      <c r="S301" s="52"/>
      <c r="T301" s="52"/>
      <c r="U301" s="52"/>
      <c r="V301" s="52"/>
      <c r="W301" s="52"/>
      <c r="X301" s="52"/>
      <c r="Y301" s="52"/>
      <c r="AB301" s="51"/>
    </row>
    <row r="302" spans="2:28" ht="14.25" outlineLevel="2" thickBot="1">
      <c r="B302" s="51"/>
      <c r="C302" s="1039" t="s">
        <v>3070</v>
      </c>
      <c r="D302" s="1039"/>
      <c r="E302" s="1039"/>
      <c r="F302" s="1039" t="s">
        <v>1471</v>
      </c>
      <c r="G302" s="1039"/>
      <c r="H302" s="1039"/>
      <c r="I302" s="1039"/>
      <c r="J302" s="1039"/>
      <c r="K302" s="1039"/>
      <c r="L302" s="1039"/>
      <c r="M302" s="1039"/>
      <c r="N302" s="1039"/>
      <c r="O302" s="1039"/>
      <c r="P302" s="1039"/>
      <c r="Q302" s="1039" t="s">
        <v>1472</v>
      </c>
      <c r="R302" s="1039"/>
      <c r="S302" s="1039"/>
      <c r="T302" s="1039"/>
      <c r="U302" s="1039"/>
      <c r="V302" s="1039"/>
      <c r="W302" s="1039"/>
      <c r="X302" s="1039"/>
      <c r="Y302" s="1039"/>
      <c r="Z302" s="1039"/>
      <c r="AA302" s="1039"/>
    </row>
    <row r="303" spans="2:28" s="91" customFormat="1" ht="14.25" outlineLevel="2" thickTop="1">
      <c r="B303" s="51"/>
      <c r="C303" s="1172" t="s">
        <v>1974</v>
      </c>
      <c r="D303" s="1172"/>
      <c r="E303" s="1172"/>
      <c r="F303" s="927" t="s">
        <v>1975</v>
      </c>
      <c r="G303" s="927"/>
      <c r="H303" s="927"/>
      <c r="I303" s="927"/>
      <c r="J303" s="927"/>
      <c r="K303" s="927"/>
      <c r="L303" s="927"/>
      <c r="M303" s="927"/>
      <c r="N303" s="927"/>
      <c r="O303" s="927"/>
      <c r="P303" s="927"/>
      <c r="Q303" s="927" t="s">
        <v>2434</v>
      </c>
      <c r="R303" s="927"/>
      <c r="S303" s="927"/>
      <c r="T303" s="927"/>
      <c r="U303" s="927"/>
      <c r="V303" s="927"/>
      <c r="W303" s="927"/>
      <c r="X303" s="927"/>
      <c r="Y303" s="927"/>
      <c r="Z303" s="927"/>
      <c r="AA303" s="927"/>
    </row>
    <row r="304" spans="2:28" s="91" customFormat="1" outlineLevel="2">
      <c r="B304" s="92"/>
      <c r="C304" s="932" t="s">
        <v>1473</v>
      </c>
      <c r="D304" s="933"/>
      <c r="E304" s="934"/>
      <c r="F304" s="927" t="s">
        <v>1474</v>
      </c>
      <c r="G304" s="927"/>
      <c r="H304" s="927"/>
      <c r="I304" s="927"/>
      <c r="J304" s="927"/>
      <c r="K304" s="927"/>
      <c r="L304" s="927"/>
      <c r="M304" s="927"/>
      <c r="N304" s="927"/>
      <c r="O304" s="927"/>
      <c r="P304" s="927"/>
      <c r="Q304" s="927">
        <v>64</v>
      </c>
      <c r="R304" s="927"/>
      <c r="S304" s="927"/>
      <c r="T304" s="927"/>
      <c r="U304" s="927"/>
      <c r="V304" s="927"/>
      <c r="W304" s="927"/>
      <c r="X304" s="927"/>
      <c r="Y304" s="927"/>
      <c r="Z304" s="927"/>
      <c r="AA304" s="927"/>
    </row>
    <row r="305" spans="2:52" s="91" customFormat="1" outlineLevel="2">
      <c r="B305" s="92"/>
      <c r="C305" s="1090"/>
      <c r="D305" s="1090"/>
      <c r="E305" s="1090"/>
      <c r="F305" s="1090"/>
      <c r="G305" s="1090"/>
      <c r="H305" s="1090"/>
      <c r="I305" s="1090"/>
      <c r="J305" s="1090"/>
      <c r="K305" s="1090"/>
      <c r="L305" s="1090"/>
      <c r="M305" s="1090"/>
      <c r="N305" s="1090"/>
      <c r="O305" s="1090"/>
      <c r="P305" s="1090"/>
      <c r="Q305" s="1090"/>
      <c r="R305" s="1090"/>
      <c r="S305" s="1090"/>
      <c r="T305" s="1090"/>
      <c r="U305" s="1090"/>
      <c r="V305" s="1090"/>
      <c r="W305" s="1090"/>
      <c r="X305" s="1090"/>
      <c r="Y305" s="1090"/>
      <c r="Z305" s="1090"/>
      <c r="AA305" s="99"/>
      <c r="AB305" s="100"/>
      <c r="AC305" s="101"/>
      <c r="AD305" s="98"/>
      <c r="AE305" s="98"/>
      <c r="AF305" s="98"/>
      <c r="AG305" s="98"/>
      <c r="AH305" s="98"/>
      <c r="AI305" s="98"/>
      <c r="AJ305" s="98"/>
      <c r="AK305" s="98"/>
      <c r="AL305" s="98"/>
      <c r="AM305" s="98"/>
      <c r="AN305" s="98"/>
      <c r="AO305" s="98"/>
      <c r="AP305" s="98"/>
      <c r="AQ305" s="98"/>
      <c r="AR305" s="98"/>
      <c r="AS305" s="98"/>
      <c r="AT305" s="98"/>
      <c r="AU305" s="98"/>
      <c r="AV305" s="98"/>
      <c r="AW305" s="98"/>
      <c r="AZ305" s="92"/>
    </row>
    <row r="306" spans="2:52" s="91" customFormat="1" outlineLevel="2">
      <c r="B306" s="91" t="s">
        <v>1475</v>
      </c>
      <c r="C306" s="94" t="s">
        <v>3719</v>
      </c>
      <c r="D306" s="94"/>
      <c r="E306" s="94"/>
      <c r="F306" s="94"/>
      <c r="G306" s="94"/>
      <c r="H306" s="94"/>
      <c r="I306" s="94"/>
      <c r="J306" s="94"/>
      <c r="K306" s="94"/>
      <c r="L306" s="94"/>
      <c r="M306" s="94"/>
      <c r="N306" s="94"/>
      <c r="O306" s="94"/>
      <c r="P306" s="94"/>
      <c r="Q306" s="94"/>
      <c r="R306" s="94"/>
      <c r="S306" s="94"/>
      <c r="T306" s="94"/>
      <c r="U306" s="94"/>
      <c r="V306" s="94"/>
      <c r="W306" s="94"/>
      <c r="X306" s="94"/>
      <c r="Y306" s="94"/>
      <c r="AB306" s="92"/>
    </row>
    <row r="307" spans="2:52" s="91" customFormat="1" ht="14.25" outlineLevel="2" thickBot="1">
      <c r="B307" s="92"/>
      <c r="C307" s="1011" t="s">
        <v>1066</v>
      </c>
      <c r="D307" s="1011"/>
      <c r="E307" s="1011"/>
      <c r="F307" s="1011" t="s">
        <v>1067</v>
      </c>
      <c r="G307" s="1011"/>
      <c r="H307" s="1011"/>
      <c r="I307" s="1011"/>
      <c r="J307" s="1011"/>
      <c r="K307" s="1011"/>
      <c r="L307" s="1011"/>
      <c r="M307" s="1011"/>
      <c r="N307" s="1011"/>
      <c r="O307" s="1011"/>
      <c r="P307" s="1011"/>
      <c r="Q307" s="1011" t="s">
        <v>3720</v>
      </c>
      <c r="R307" s="1011"/>
      <c r="S307" s="1011"/>
      <c r="T307" s="1011"/>
      <c r="U307" s="1011"/>
      <c r="V307" s="1011"/>
      <c r="W307" s="1011"/>
      <c r="X307" s="1011"/>
      <c r="Y307" s="1011"/>
      <c r="Z307" s="1011"/>
      <c r="AA307" s="1011"/>
    </row>
    <row r="308" spans="2:52" s="91" customFormat="1" ht="89.25" customHeight="1" outlineLevel="2" thickTop="1">
      <c r="B308" s="92"/>
      <c r="C308" s="927" t="s">
        <v>1476</v>
      </c>
      <c r="D308" s="927"/>
      <c r="E308" s="927"/>
      <c r="F308" s="927" t="s">
        <v>1476</v>
      </c>
      <c r="G308" s="927"/>
      <c r="H308" s="927"/>
      <c r="I308" s="927"/>
      <c r="J308" s="927"/>
      <c r="K308" s="927"/>
      <c r="L308" s="927"/>
      <c r="M308" s="927"/>
      <c r="N308" s="927"/>
      <c r="O308" s="927"/>
      <c r="P308" s="927"/>
      <c r="Q308" s="927" t="s">
        <v>2636</v>
      </c>
      <c r="R308" s="927"/>
      <c r="S308" s="927"/>
      <c r="T308" s="927"/>
      <c r="U308" s="927"/>
      <c r="V308" s="927"/>
      <c r="W308" s="927"/>
      <c r="X308" s="927"/>
      <c r="Y308" s="927"/>
      <c r="Z308" s="927"/>
      <c r="AA308" s="927"/>
    </row>
    <row r="309" spans="2:52" s="91" customFormat="1" ht="45" customHeight="1" outlineLevel="2">
      <c r="B309" s="92"/>
      <c r="C309" s="927" t="s">
        <v>1473</v>
      </c>
      <c r="D309" s="927"/>
      <c r="E309" s="927"/>
      <c r="F309" s="927" t="s">
        <v>1497</v>
      </c>
      <c r="G309" s="927"/>
      <c r="H309" s="927"/>
      <c r="I309" s="927"/>
      <c r="J309" s="927"/>
      <c r="K309" s="927"/>
      <c r="L309" s="927"/>
      <c r="M309" s="927"/>
      <c r="N309" s="927"/>
      <c r="O309" s="927"/>
      <c r="P309" s="927"/>
      <c r="Q309" s="927" t="s">
        <v>3947</v>
      </c>
      <c r="R309" s="927"/>
      <c r="S309" s="927"/>
      <c r="T309" s="927"/>
      <c r="U309" s="927"/>
      <c r="V309" s="927"/>
      <c r="W309" s="927"/>
      <c r="X309" s="927"/>
      <c r="Y309" s="927"/>
      <c r="Z309" s="927"/>
      <c r="AA309" s="927"/>
    </row>
    <row r="310" spans="2:52" s="91" customFormat="1" outlineLevel="1">
      <c r="B310" s="92"/>
      <c r="C310" s="1090"/>
      <c r="D310" s="1090"/>
      <c r="E310" s="1090"/>
      <c r="F310" s="1090"/>
      <c r="G310" s="1090"/>
      <c r="H310" s="1090"/>
      <c r="I310" s="1090"/>
      <c r="J310" s="1090"/>
      <c r="K310" s="1090"/>
      <c r="L310" s="1090"/>
      <c r="M310" s="1090"/>
      <c r="N310" s="1090"/>
      <c r="O310" s="1090"/>
      <c r="P310" s="1090"/>
      <c r="Q310" s="1090"/>
      <c r="R310" s="1575"/>
      <c r="S310" s="1575"/>
      <c r="T310" s="1575"/>
      <c r="U310" s="1575"/>
      <c r="V310" s="1575"/>
      <c r="W310" s="1575"/>
      <c r="X310" s="1575"/>
      <c r="Y310" s="1575"/>
      <c r="Z310" s="1575"/>
      <c r="AA310" s="100"/>
      <c r="AB310" s="100"/>
      <c r="AC310" s="101"/>
      <c r="AD310" s="98"/>
      <c r="AE310" s="98"/>
      <c r="AF310" s="98"/>
      <c r="AG310" s="98"/>
      <c r="AH310" s="98"/>
      <c r="AI310" s="98"/>
      <c r="AJ310" s="98"/>
      <c r="AK310" s="98"/>
      <c r="AL310" s="98"/>
      <c r="AM310" s="98"/>
      <c r="AN310" s="98"/>
      <c r="AO310" s="98"/>
      <c r="AP310" s="98"/>
      <c r="AQ310" s="98"/>
      <c r="AR310" s="98"/>
      <c r="AS310" s="98"/>
      <c r="AT310" s="98"/>
      <c r="AU310" s="98"/>
      <c r="AV310" s="98"/>
      <c r="AW310" s="98"/>
      <c r="AZ310" s="92"/>
    </row>
    <row r="311" spans="2:52" s="91" customFormat="1" ht="12" customHeight="1" outlineLevel="1">
      <c r="B311" s="91" t="s">
        <v>3482</v>
      </c>
      <c r="C311" s="163" t="s">
        <v>3483</v>
      </c>
      <c r="D311" s="163"/>
      <c r="E311" s="163"/>
      <c r="F311" s="163"/>
      <c r="G311" s="163"/>
      <c r="H311" s="163"/>
      <c r="I311" s="163"/>
      <c r="J311" s="163"/>
      <c r="K311" s="163"/>
      <c r="L311" s="163"/>
      <c r="M311" s="163"/>
      <c r="N311" s="163"/>
      <c r="O311" s="163"/>
      <c r="P311" s="163"/>
      <c r="Q311" s="163"/>
      <c r="R311" s="94"/>
      <c r="S311" s="94"/>
      <c r="T311" s="94"/>
      <c r="U311" s="94"/>
      <c r="V311" s="94"/>
      <c r="W311" s="94"/>
      <c r="X311" s="94"/>
      <c r="Y311" s="94"/>
      <c r="AB311" s="92"/>
    </row>
    <row r="312" spans="2:52" s="91" customFormat="1" ht="14.25" outlineLevel="2" thickBot="1">
      <c r="B312" s="92"/>
      <c r="C312" s="1015" t="s">
        <v>1071</v>
      </c>
      <c r="D312" s="1073"/>
      <c r="E312" s="1073"/>
      <c r="F312" s="1073"/>
      <c r="G312" s="1073"/>
      <c r="H312" s="1073"/>
      <c r="I312" s="1073"/>
      <c r="J312" s="1073"/>
      <c r="K312" s="1073"/>
      <c r="L312" s="1073"/>
      <c r="M312" s="1073"/>
      <c r="N312" s="1074"/>
      <c r="O312" s="1015" t="s">
        <v>2021</v>
      </c>
      <c r="P312" s="1073"/>
      <c r="Q312" s="1073"/>
      <c r="R312" s="1073"/>
      <c r="S312" s="1073"/>
      <c r="T312" s="1073"/>
      <c r="U312" s="1073"/>
      <c r="V312" s="1073"/>
      <c r="W312" s="1073"/>
      <c r="X312" s="1073"/>
      <c r="Y312" s="1074"/>
      <c r="Z312" s="96"/>
      <c r="AB312" s="92"/>
    </row>
    <row r="313" spans="2:52" s="91" customFormat="1" ht="14.25" outlineLevel="2" thickTop="1">
      <c r="B313" s="92"/>
      <c r="C313" s="1018" t="s">
        <v>1878</v>
      </c>
      <c r="D313" s="1591"/>
      <c r="E313" s="1591"/>
      <c r="F313" s="1591"/>
      <c r="G313" s="1591"/>
      <c r="H313" s="1591"/>
      <c r="I313" s="1591"/>
      <c r="J313" s="1591"/>
      <c r="K313" s="1591"/>
      <c r="L313" s="1591"/>
      <c r="M313" s="1591"/>
      <c r="N313" s="1143"/>
      <c r="O313" s="1018" t="s">
        <v>1296</v>
      </c>
      <c r="P313" s="1591"/>
      <c r="Q313" s="1591"/>
      <c r="R313" s="1591"/>
      <c r="S313" s="1591"/>
      <c r="T313" s="1591"/>
      <c r="U313" s="1591"/>
      <c r="V313" s="1591"/>
      <c r="W313" s="1591"/>
      <c r="X313" s="1591"/>
      <c r="Y313" s="1143"/>
      <c r="Z313" s="96"/>
      <c r="AB313" s="92"/>
    </row>
    <row r="314" spans="2:52" s="91" customFormat="1" outlineLevel="2">
      <c r="B314" s="92"/>
      <c r="C314" s="945" t="s">
        <v>2359</v>
      </c>
      <c r="D314" s="946"/>
      <c r="E314" s="946"/>
      <c r="F314" s="946"/>
      <c r="G314" s="946"/>
      <c r="H314" s="946"/>
      <c r="I314" s="946"/>
      <c r="J314" s="946"/>
      <c r="K314" s="946"/>
      <c r="L314" s="946"/>
      <c r="M314" s="946"/>
      <c r="N314" s="947"/>
      <c r="O314" s="945" t="s">
        <v>1296</v>
      </c>
      <c r="P314" s="946"/>
      <c r="Q314" s="946"/>
      <c r="R314" s="946"/>
      <c r="S314" s="946"/>
      <c r="T314" s="946"/>
      <c r="U314" s="946"/>
      <c r="V314" s="946"/>
      <c r="W314" s="946"/>
      <c r="X314" s="946"/>
      <c r="Y314" s="947"/>
      <c r="Z314" s="96"/>
      <c r="AB314" s="92"/>
    </row>
    <row r="315" spans="2:52" s="91" customFormat="1" outlineLevel="2">
      <c r="B315" s="92"/>
      <c r="C315" s="945" t="s">
        <v>4766</v>
      </c>
      <c r="D315" s="946"/>
      <c r="E315" s="946"/>
      <c r="F315" s="946"/>
      <c r="G315" s="946"/>
      <c r="H315" s="946"/>
      <c r="I315" s="946"/>
      <c r="J315" s="946"/>
      <c r="K315" s="946"/>
      <c r="L315" s="946"/>
      <c r="M315" s="946"/>
      <c r="N315" s="947"/>
      <c r="O315" s="945" t="s">
        <v>1296</v>
      </c>
      <c r="P315" s="946"/>
      <c r="Q315" s="946"/>
      <c r="R315" s="946"/>
      <c r="S315" s="946"/>
      <c r="T315" s="946"/>
      <c r="U315" s="946"/>
      <c r="V315" s="946"/>
      <c r="W315" s="946"/>
      <c r="X315" s="946"/>
      <c r="Y315" s="947"/>
      <c r="Z315" s="96"/>
      <c r="AB315" s="92"/>
    </row>
    <row r="316" spans="2:52" s="91" customFormat="1" outlineLevel="2">
      <c r="B316" s="92"/>
      <c r="C316" s="945" t="s">
        <v>1121</v>
      </c>
      <c r="D316" s="946"/>
      <c r="E316" s="946"/>
      <c r="F316" s="946"/>
      <c r="G316" s="946"/>
      <c r="H316" s="946"/>
      <c r="I316" s="946"/>
      <c r="J316" s="946"/>
      <c r="K316" s="946"/>
      <c r="L316" s="946"/>
      <c r="M316" s="946"/>
      <c r="N316" s="947"/>
      <c r="O316" s="945" t="s">
        <v>1296</v>
      </c>
      <c r="P316" s="946"/>
      <c r="Q316" s="946"/>
      <c r="R316" s="946"/>
      <c r="S316" s="946"/>
      <c r="T316" s="946"/>
      <c r="U316" s="946"/>
      <c r="V316" s="946"/>
      <c r="W316" s="946"/>
      <c r="X316" s="946"/>
      <c r="Y316" s="947"/>
      <c r="Z316" s="96"/>
      <c r="AB316" s="92"/>
    </row>
    <row r="317" spans="2:52" s="91" customFormat="1" outlineLevel="2">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AB317" s="92"/>
    </row>
    <row r="318" spans="2:52" s="91" customFormat="1" outlineLevel="2">
      <c r="B318" s="91" t="s">
        <v>1882</v>
      </c>
      <c r="C318" s="1012" t="s">
        <v>3119</v>
      </c>
      <c r="D318" s="1013"/>
      <c r="E318" s="1013"/>
      <c r="F318" s="1013"/>
      <c r="G318" s="1014"/>
      <c r="AB318" s="92"/>
    </row>
    <row r="319" spans="2:52" s="91" customFormat="1" outlineLevel="2">
      <c r="C319" s="147" t="s">
        <v>4632</v>
      </c>
      <c r="D319" s="148"/>
      <c r="E319" s="148"/>
      <c r="F319" s="148"/>
      <c r="G319" s="149"/>
      <c r="AB319" s="92"/>
    </row>
    <row r="320" spans="2:52" s="91" customFormat="1" outlineLevel="2">
      <c r="C320" s="147"/>
      <c r="D320" s="148"/>
      <c r="E320" s="148"/>
      <c r="F320" s="148"/>
      <c r="G320" s="149"/>
      <c r="AB320" s="92"/>
    </row>
    <row r="321" spans="2:28" s="91" customFormat="1" outlineLevel="2">
      <c r="B321" s="164" t="s">
        <v>3120</v>
      </c>
      <c r="C321" s="91" t="s">
        <v>1232</v>
      </c>
      <c r="AB321" s="92"/>
    </row>
    <row r="322" spans="2:28" s="91" customFormat="1" outlineLevel="2">
      <c r="C322" s="91" t="s">
        <v>1261</v>
      </c>
      <c r="D322" s="1012" t="s">
        <v>1262</v>
      </c>
      <c r="E322" s="1014"/>
      <c r="AB322" s="92"/>
    </row>
    <row r="323" spans="2:28" s="91" customFormat="1" outlineLevel="2">
      <c r="D323" s="147" t="s">
        <v>1976</v>
      </c>
      <c r="E323" s="149"/>
      <c r="AB323" s="92"/>
    </row>
    <row r="324" spans="2:28" s="91" customFormat="1" outlineLevel="2">
      <c r="AB324" s="92"/>
    </row>
    <row r="325" spans="2:28" s="91" customFormat="1" outlineLevel="2">
      <c r="C325" s="91" t="s">
        <v>2435</v>
      </c>
      <c r="D325" s="91" t="s">
        <v>4014</v>
      </c>
      <c r="AB325" s="92"/>
    </row>
    <row r="326" spans="2:28" s="91" customFormat="1" outlineLevel="2">
      <c r="C326" s="94" t="s">
        <v>3919</v>
      </c>
      <c r="D326" s="94" t="s">
        <v>3774</v>
      </c>
      <c r="G326" s="94"/>
      <c r="H326" s="94"/>
      <c r="I326" s="94"/>
      <c r="J326" s="94"/>
      <c r="K326" s="94"/>
      <c r="L326" s="94"/>
      <c r="M326" s="94"/>
      <c r="N326" s="94"/>
      <c r="O326" s="94"/>
      <c r="P326" s="94"/>
      <c r="Q326" s="94"/>
      <c r="R326" s="94"/>
      <c r="S326" s="94"/>
      <c r="T326" s="94"/>
      <c r="U326" s="94"/>
      <c r="V326" s="94"/>
      <c r="W326" s="94"/>
      <c r="X326" s="94"/>
      <c r="Y326" s="94"/>
      <c r="Z326" s="94"/>
      <c r="AA326" s="94"/>
      <c r="AB326" s="92"/>
    </row>
    <row r="327" spans="2:28" s="91" customFormat="1" outlineLevel="2">
      <c r="C327" s="94" t="s">
        <v>2677</v>
      </c>
      <c r="D327" s="100"/>
      <c r="G327" s="94"/>
      <c r="H327" s="94"/>
      <c r="I327" s="94"/>
      <c r="J327" s="94"/>
      <c r="K327" s="94"/>
      <c r="L327" s="94"/>
      <c r="M327" s="94"/>
      <c r="N327" s="94"/>
      <c r="O327" s="94"/>
      <c r="P327" s="94"/>
      <c r="Q327" s="94"/>
      <c r="R327" s="94"/>
      <c r="S327" s="94"/>
      <c r="T327" s="94"/>
      <c r="U327" s="94"/>
      <c r="V327" s="94"/>
      <c r="W327" s="94"/>
      <c r="X327" s="94"/>
      <c r="Y327" s="94"/>
      <c r="Z327" s="94"/>
      <c r="AA327" s="94"/>
      <c r="AB327" s="92"/>
    </row>
    <row r="328" spans="2:28" s="91" customFormat="1" outlineLevel="2">
      <c r="C328" s="94" t="s">
        <v>3644</v>
      </c>
      <c r="D328" s="100" t="s">
        <v>3399</v>
      </c>
      <c r="G328" s="94"/>
      <c r="H328" s="94"/>
      <c r="I328" s="94"/>
      <c r="J328" s="94"/>
      <c r="K328" s="94"/>
      <c r="L328" s="94"/>
      <c r="M328" s="94"/>
      <c r="N328" s="94"/>
      <c r="O328" s="94"/>
      <c r="P328" s="94"/>
      <c r="Q328" s="94"/>
      <c r="R328" s="94"/>
      <c r="S328" s="94"/>
      <c r="T328" s="94"/>
      <c r="U328" s="94"/>
      <c r="V328" s="94"/>
      <c r="W328" s="94"/>
      <c r="X328" s="94"/>
      <c r="Y328" s="94"/>
      <c r="Z328" s="94"/>
      <c r="AA328" s="94"/>
      <c r="AB328" s="92"/>
    </row>
    <row r="329" spans="2:28" s="91" customFormat="1" outlineLevel="2">
      <c r="D329" s="91" t="s">
        <v>3138</v>
      </c>
      <c r="E329" s="91" t="s">
        <v>1498</v>
      </c>
      <c r="T329" s="111"/>
      <c r="AB329" s="92"/>
    </row>
    <row r="330" spans="2:28" s="91" customFormat="1" outlineLevel="2">
      <c r="D330" s="91" t="s">
        <v>3022</v>
      </c>
      <c r="E330" s="91" t="s">
        <v>3108</v>
      </c>
      <c r="T330" s="111"/>
      <c r="AB330" s="92"/>
    </row>
    <row r="331" spans="2:28" s="91" customFormat="1" outlineLevel="2">
      <c r="D331" s="91" t="s">
        <v>980</v>
      </c>
      <c r="E331" s="91" t="s">
        <v>2300</v>
      </c>
      <c r="T331" s="111"/>
      <c r="AB331" s="92"/>
    </row>
    <row r="332" spans="2:28" s="91" customFormat="1" outlineLevel="2">
      <c r="D332" s="91" t="s">
        <v>980</v>
      </c>
      <c r="E332" s="91" t="s">
        <v>2058</v>
      </c>
      <c r="T332" s="111"/>
      <c r="AB332" s="92"/>
    </row>
    <row r="333" spans="2:28" s="91" customFormat="1" outlineLevel="2">
      <c r="D333" s="301" t="s">
        <v>980</v>
      </c>
      <c r="E333" s="91" t="s">
        <v>866</v>
      </c>
      <c r="AB333" s="92"/>
    </row>
    <row r="334" spans="2:28" s="91" customFormat="1" outlineLevel="2">
      <c r="F334" s="91" t="s">
        <v>2048</v>
      </c>
      <c r="T334" s="111"/>
      <c r="AB334" s="92"/>
    </row>
    <row r="335" spans="2:28" s="91" customFormat="1" outlineLevel="2">
      <c r="F335" s="91" t="s">
        <v>2049</v>
      </c>
      <c r="T335" s="111"/>
      <c r="AB335" s="92"/>
    </row>
    <row r="336" spans="2:28" s="91" customFormat="1" outlineLevel="2">
      <c r="D336" s="94"/>
      <c r="F336" s="94" t="s">
        <v>2302</v>
      </c>
      <c r="I336" s="94"/>
      <c r="J336" s="94"/>
      <c r="K336" s="94"/>
      <c r="L336" s="94"/>
      <c r="M336" s="94"/>
      <c r="N336" s="94"/>
      <c r="O336" s="94"/>
      <c r="P336" s="94"/>
      <c r="Q336" s="94"/>
      <c r="R336" s="94"/>
      <c r="S336" s="94"/>
      <c r="T336" s="316"/>
      <c r="U336" s="94"/>
      <c r="V336" s="94"/>
      <c r="W336" s="94"/>
      <c r="X336" s="94"/>
      <c r="Y336" s="94"/>
      <c r="Z336" s="94"/>
      <c r="AA336" s="94"/>
      <c r="AB336" s="92"/>
    </row>
    <row r="337" spans="3:28" s="91" customFormat="1" outlineLevel="2">
      <c r="F337" s="91" t="s">
        <v>2059</v>
      </c>
      <c r="T337" s="111"/>
      <c r="AB337" s="92"/>
    </row>
    <row r="338" spans="3:28" s="91" customFormat="1" outlineLevel="2">
      <c r="D338" s="91" t="s">
        <v>1346</v>
      </c>
      <c r="E338" s="91" t="s">
        <v>2060</v>
      </c>
      <c r="AB338" s="92"/>
    </row>
    <row r="339" spans="3:28" s="91" customFormat="1" outlineLevel="2">
      <c r="D339" s="91" t="s">
        <v>1842</v>
      </c>
      <c r="E339" s="91" t="s">
        <v>2637</v>
      </c>
      <c r="AB339" s="92"/>
    </row>
    <row r="340" spans="3:28" s="91" customFormat="1" outlineLevel="2">
      <c r="D340" s="91" t="s">
        <v>3927</v>
      </c>
      <c r="E340" s="91" t="s">
        <v>3140</v>
      </c>
      <c r="AB340" s="92"/>
    </row>
    <row r="341" spans="3:28" s="91" customFormat="1" outlineLevel="2">
      <c r="D341" s="91" t="s">
        <v>1273</v>
      </c>
      <c r="E341" s="91" t="s">
        <v>1828</v>
      </c>
      <c r="T341" s="111"/>
      <c r="AB341" s="92"/>
    </row>
    <row r="342" spans="3:28" s="91" customFormat="1" outlineLevel="2">
      <c r="D342" s="91" t="s">
        <v>3686</v>
      </c>
      <c r="E342" s="91" t="s">
        <v>3387</v>
      </c>
      <c r="T342" s="111"/>
      <c r="AB342" s="92"/>
    </row>
    <row r="343" spans="3:28" s="91" customFormat="1" outlineLevel="2">
      <c r="E343" s="163"/>
      <c r="H343" s="94"/>
      <c r="I343" s="94"/>
      <c r="J343" s="94"/>
      <c r="K343" s="94"/>
      <c r="L343" s="94"/>
      <c r="M343" s="94"/>
      <c r="N343" s="94"/>
      <c r="O343" s="94"/>
      <c r="P343" s="94"/>
      <c r="Q343" s="94"/>
      <c r="R343" s="94"/>
      <c r="S343" s="94"/>
      <c r="T343" s="94"/>
      <c r="U343" s="94"/>
      <c r="V343" s="94"/>
      <c r="W343" s="94"/>
      <c r="X343" s="94"/>
      <c r="Y343" s="94"/>
      <c r="Z343" s="94"/>
      <c r="AA343" s="94"/>
      <c r="AB343" s="92"/>
    </row>
    <row r="344" spans="3:28" s="91" customFormat="1" outlineLevel="2">
      <c r="C344" s="91" t="s">
        <v>2227</v>
      </c>
      <c r="D344" s="94" t="s">
        <v>646</v>
      </c>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2"/>
    </row>
    <row r="345" spans="3:28" s="91" customFormat="1" outlineLevel="2">
      <c r="C345" s="94" t="s">
        <v>2139</v>
      </c>
      <c r="D345" s="94" t="s">
        <v>3774</v>
      </c>
      <c r="G345" s="94"/>
      <c r="H345" s="94"/>
      <c r="I345" s="94"/>
      <c r="J345" s="94"/>
      <c r="K345" s="94"/>
      <c r="L345" s="94"/>
      <c r="M345" s="94"/>
      <c r="N345" s="94"/>
      <c r="O345" s="94"/>
      <c r="P345" s="94"/>
      <c r="Q345" s="94"/>
      <c r="R345" s="94"/>
      <c r="S345" s="94"/>
      <c r="T345" s="94"/>
      <c r="U345" s="94"/>
      <c r="V345" s="94"/>
      <c r="W345" s="94"/>
      <c r="X345" s="94"/>
      <c r="Y345" s="94"/>
      <c r="Z345" s="94"/>
      <c r="AA345" s="94"/>
      <c r="AB345" s="92"/>
    </row>
    <row r="346" spans="3:28" s="91" customFormat="1" ht="14.25" outlineLevel="2" thickBot="1">
      <c r="C346" s="330" t="s">
        <v>1444</v>
      </c>
      <c r="D346" s="1282" t="s">
        <v>1232</v>
      </c>
      <c r="E346" s="1283"/>
      <c r="F346" s="1283"/>
      <c r="G346" s="1283"/>
      <c r="H346" s="1283"/>
      <c r="I346" s="1283"/>
      <c r="J346" s="1283"/>
      <c r="K346" s="1283"/>
      <c r="L346" s="1283"/>
      <c r="M346" s="1283"/>
      <c r="N346" s="1283"/>
      <c r="O346" s="1283"/>
      <c r="P346" s="1283"/>
      <c r="Q346" s="1283"/>
      <c r="R346" s="1283"/>
      <c r="S346" s="1253"/>
      <c r="T346" s="1282" t="s">
        <v>1233</v>
      </c>
      <c r="U346" s="1253"/>
      <c r="V346" s="1282" t="s">
        <v>2771</v>
      </c>
      <c r="W346" s="1283"/>
      <c r="X346" s="1283"/>
      <c r="Y346" s="1253"/>
      <c r="AB346" s="92"/>
    </row>
    <row r="347" spans="3:28" s="91" customFormat="1" ht="14.25" outlineLevel="2" thickTop="1">
      <c r="C347" s="177">
        <v>1</v>
      </c>
      <c r="D347" s="1229" t="s">
        <v>2553</v>
      </c>
      <c r="E347" s="1274"/>
      <c r="F347" s="1274"/>
      <c r="G347" s="1274"/>
      <c r="H347" s="1274"/>
      <c r="I347" s="1274"/>
      <c r="J347" s="1274"/>
      <c r="K347" s="1274"/>
      <c r="L347" s="1274"/>
      <c r="M347" s="1274"/>
      <c r="N347" s="1274"/>
      <c r="O347" s="1274"/>
      <c r="P347" s="1274"/>
      <c r="Q347" s="1274"/>
      <c r="R347" s="1274"/>
      <c r="S347" s="1273"/>
      <c r="T347" s="1275"/>
      <c r="U347" s="1276"/>
      <c r="V347" s="1275"/>
      <c r="W347" s="1277"/>
      <c r="X347" s="1277"/>
      <c r="Y347" s="1248"/>
      <c r="AB347" s="92"/>
    </row>
    <row r="348" spans="3:28" s="91" customFormat="1" outlineLevel="2">
      <c r="C348" s="331">
        <v>2</v>
      </c>
      <c r="D348" s="1204" t="s">
        <v>4061</v>
      </c>
      <c r="E348" s="1278"/>
      <c r="F348" s="1278"/>
      <c r="G348" s="1278"/>
      <c r="H348" s="1278"/>
      <c r="I348" s="1278"/>
      <c r="J348" s="1278"/>
      <c r="K348" s="1278"/>
      <c r="L348" s="1278"/>
      <c r="M348" s="1278"/>
      <c r="N348" s="1278"/>
      <c r="O348" s="1278"/>
      <c r="P348" s="1278"/>
      <c r="Q348" s="1278"/>
      <c r="R348" s="1278"/>
      <c r="S348" s="1242"/>
      <c r="T348" s="1168"/>
      <c r="U348" s="1279"/>
      <c r="V348" s="1168"/>
      <c r="W348" s="1280"/>
      <c r="X348" s="1280"/>
      <c r="Y348" s="1281"/>
      <c r="AB348" s="92"/>
    </row>
    <row r="349" spans="3:28" s="91" customFormat="1" outlineLevel="2">
      <c r="C349" s="178"/>
      <c r="D349" s="178"/>
      <c r="E349" s="178"/>
      <c r="F349" s="178"/>
      <c r="G349" s="178"/>
      <c r="H349" s="178"/>
      <c r="I349" s="178"/>
      <c r="J349" s="178"/>
      <c r="K349" s="178"/>
      <c r="L349" s="178"/>
      <c r="M349" s="178"/>
      <c r="N349" s="178"/>
      <c r="O349" s="178"/>
      <c r="P349" s="178"/>
      <c r="Q349" s="178"/>
      <c r="R349" s="178"/>
      <c r="S349" s="178"/>
      <c r="T349" s="178"/>
      <c r="U349" s="1195" t="s">
        <v>3466</v>
      </c>
      <c r="V349" s="1196"/>
      <c r="W349" s="1197"/>
      <c r="X349" s="1198">
        <f>COUNTA(D347:S348)</f>
        <v>2</v>
      </c>
      <c r="Y349" s="1198"/>
      <c r="AB349" s="92"/>
    </row>
    <row r="350" spans="3:28" s="91" customFormat="1" outlineLevel="2">
      <c r="D350" s="94"/>
      <c r="E350" s="94"/>
      <c r="F350" s="100"/>
      <c r="G350" s="94"/>
      <c r="H350" s="94"/>
      <c r="I350" s="94"/>
      <c r="J350" s="94"/>
      <c r="K350" s="94"/>
      <c r="L350" s="94"/>
      <c r="M350" s="94"/>
      <c r="N350" s="94"/>
      <c r="O350" s="94"/>
      <c r="P350" s="94"/>
      <c r="Q350" s="94"/>
      <c r="R350" s="94"/>
      <c r="S350" s="94"/>
      <c r="T350" s="94"/>
      <c r="U350" s="94"/>
      <c r="V350" s="94"/>
      <c r="W350" s="94"/>
      <c r="X350" s="94"/>
      <c r="Y350" s="94"/>
      <c r="Z350" s="94"/>
      <c r="AA350" s="94"/>
      <c r="AB350" s="92"/>
    </row>
    <row r="351" spans="3:28" s="91" customFormat="1" outlineLevel="2">
      <c r="C351" s="94" t="s">
        <v>3435</v>
      </c>
      <c r="D351" s="100" t="s">
        <v>3399</v>
      </c>
      <c r="G351" s="94"/>
      <c r="H351" s="94"/>
      <c r="I351" s="94"/>
      <c r="J351" s="94"/>
      <c r="K351" s="94"/>
      <c r="L351" s="94"/>
      <c r="M351" s="94"/>
      <c r="N351" s="94"/>
      <c r="O351" s="94"/>
      <c r="P351" s="94"/>
      <c r="Q351" s="94"/>
      <c r="R351" s="94"/>
      <c r="S351" s="94"/>
      <c r="T351" s="94"/>
      <c r="U351" s="94"/>
      <c r="V351" s="94"/>
      <c r="W351" s="94"/>
      <c r="X351" s="94"/>
      <c r="Y351" s="94"/>
      <c r="Z351" s="94"/>
      <c r="AA351" s="94"/>
      <c r="AB351" s="92"/>
    </row>
    <row r="352" spans="3:28" s="91" customFormat="1" ht="28.5" customHeight="1" outlineLevel="2" thickBot="1">
      <c r="C352" s="1249" t="s">
        <v>3400</v>
      </c>
      <c r="D352" s="1249"/>
      <c r="E352" s="1250" t="s">
        <v>4959</v>
      </c>
      <c r="F352" s="1251"/>
      <c r="G352" s="1251"/>
      <c r="H352" s="1251"/>
      <c r="I352" s="1251"/>
      <c r="J352" s="1251"/>
      <c r="K352" s="1251"/>
      <c r="L352" s="1251"/>
      <c r="M352" s="1251"/>
      <c r="N352" s="1251"/>
      <c r="O352" s="1251"/>
      <c r="P352" s="1251"/>
      <c r="Q352" s="1252"/>
      <c r="R352" s="1250" t="s">
        <v>2771</v>
      </c>
      <c r="S352" s="1251"/>
      <c r="T352" s="1251"/>
      <c r="U352" s="1251"/>
      <c r="V352" s="1251"/>
      <c r="W352" s="1251"/>
      <c r="X352" s="1251"/>
      <c r="Y352" s="1253"/>
      <c r="Z352" s="92"/>
    </row>
    <row r="353" spans="3:28" s="91" customFormat="1" ht="13.5" customHeight="1" outlineLevel="2" thickTop="1">
      <c r="C353" s="1240" t="s">
        <v>5264</v>
      </c>
      <c r="D353" s="1240"/>
      <c r="E353" s="1234" t="s">
        <v>2436</v>
      </c>
      <c r="F353" s="1235"/>
      <c r="G353" s="1235"/>
      <c r="H353" s="1235"/>
      <c r="I353" s="1235"/>
      <c r="J353" s="1235"/>
      <c r="K353" s="1235"/>
      <c r="L353" s="1235"/>
      <c r="M353" s="1235"/>
      <c r="N353" s="1235"/>
      <c r="O353" s="1235"/>
      <c r="P353" s="1235"/>
      <c r="Q353" s="1236"/>
      <c r="R353" s="1237"/>
      <c r="S353" s="1241"/>
      <c r="T353" s="1241"/>
      <c r="U353" s="1241"/>
      <c r="V353" s="1241"/>
      <c r="W353" s="1241"/>
      <c r="X353" s="1241"/>
      <c r="Y353" s="1242"/>
      <c r="Z353" s="92"/>
    </row>
    <row r="354" spans="3:28" s="91" customFormat="1" ht="13.5" customHeight="1" outlineLevel="2">
      <c r="C354" s="1240" t="s">
        <v>5265</v>
      </c>
      <c r="D354" s="1240"/>
      <c r="E354" s="1234" t="s">
        <v>2437</v>
      </c>
      <c r="F354" s="1235"/>
      <c r="G354" s="1235"/>
      <c r="H354" s="1235"/>
      <c r="I354" s="1235"/>
      <c r="J354" s="1235"/>
      <c r="K354" s="1235"/>
      <c r="L354" s="1235"/>
      <c r="M354" s="1235"/>
      <c r="N354" s="1235"/>
      <c r="O354" s="1235"/>
      <c r="P354" s="1235"/>
      <c r="Q354" s="1236"/>
      <c r="R354" s="1237"/>
      <c r="S354" s="1241"/>
      <c r="T354" s="1241"/>
      <c r="U354" s="1241"/>
      <c r="V354" s="1241"/>
      <c r="W354" s="1241"/>
      <c r="X354" s="1241"/>
      <c r="Y354" s="1242"/>
      <c r="Z354" s="92"/>
    </row>
    <row r="355" spans="3:28" s="91" customFormat="1" ht="13.5" customHeight="1" outlineLevel="2">
      <c r="C355" s="1240" t="s">
        <v>5266</v>
      </c>
      <c r="D355" s="1240"/>
      <c r="E355" s="1234" t="s">
        <v>2438</v>
      </c>
      <c r="F355" s="1235"/>
      <c r="G355" s="1235"/>
      <c r="H355" s="1235"/>
      <c r="I355" s="1235"/>
      <c r="J355" s="1235"/>
      <c r="K355" s="1235"/>
      <c r="L355" s="1235"/>
      <c r="M355" s="1235"/>
      <c r="N355" s="1235"/>
      <c r="O355" s="1235"/>
      <c r="P355" s="1235"/>
      <c r="Q355" s="1236"/>
      <c r="R355" s="1237"/>
      <c r="S355" s="1241"/>
      <c r="T355" s="1241"/>
      <c r="U355" s="1241"/>
      <c r="V355" s="1241"/>
      <c r="W355" s="1241"/>
      <c r="X355" s="1241"/>
      <c r="Y355" s="1242"/>
      <c r="Z355" s="92"/>
    </row>
    <row r="356" spans="3:28" s="91" customFormat="1" ht="13.5" customHeight="1" outlineLevel="2">
      <c r="C356" s="1240" t="s">
        <v>5267</v>
      </c>
      <c r="D356" s="1240"/>
      <c r="E356" s="1234" t="s">
        <v>2439</v>
      </c>
      <c r="F356" s="1235"/>
      <c r="G356" s="1235"/>
      <c r="H356" s="1235"/>
      <c r="I356" s="1235"/>
      <c r="J356" s="1235"/>
      <c r="K356" s="1235"/>
      <c r="L356" s="1235"/>
      <c r="M356" s="1235"/>
      <c r="N356" s="1235"/>
      <c r="O356" s="1235"/>
      <c r="P356" s="1235"/>
      <c r="Q356" s="1236"/>
      <c r="R356" s="1237"/>
      <c r="S356" s="1241"/>
      <c r="T356" s="1241"/>
      <c r="U356" s="1241"/>
      <c r="V356" s="1241"/>
      <c r="W356" s="1241"/>
      <c r="X356" s="1241"/>
      <c r="Y356" s="1242"/>
      <c r="Z356" s="92"/>
    </row>
    <row r="357" spans="3:28" s="91" customFormat="1" ht="13.5" customHeight="1" outlineLevel="2">
      <c r="C357" s="1240" t="s">
        <v>5268</v>
      </c>
      <c r="D357" s="1240"/>
      <c r="E357" s="1234" t="s">
        <v>2440</v>
      </c>
      <c r="F357" s="1235"/>
      <c r="G357" s="1235"/>
      <c r="H357" s="1235"/>
      <c r="I357" s="1235"/>
      <c r="J357" s="1235"/>
      <c r="K357" s="1235"/>
      <c r="L357" s="1235"/>
      <c r="M357" s="1235"/>
      <c r="N357" s="1235"/>
      <c r="O357" s="1235"/>
      <c r="P357" s="1235"/>
      <c r="Q357" s="1236"/>
      <c r="R357" s="1237"/>
      <c r="S357" s="1241"/>
      <c r="T357" s="1241"/>
      <c r="U357" s="1241"/>
      <c r="V357" s="1241"/>
      <c r="W357" s="1241"/>
      <c r="X357" s="1241"/>
      <c r="Y357" s="1242"/>
      <c r="Z357" s="92"/>
    </row>
    <row r="358" spans="3:28" s="91" customFormat="1" ht="13.5" customHeight="1" outlineLevel="2">
      <c r="C358" s="1240" t="s">
        <v>5269</v>
      </c>
      <c r="D358" s="1240"/>
      <c r="E358" s="1234" t="s">
        <v>2441</v>
      </c>
      <c r="F358" s="1235"/>
      <c r="G358" s="1235"/>
      <c r="H358" s="1235"/>
      <c r="I358" s="1235"/>
      <c r="J358" s="1235"/>
      <c r="K358" s="1235"/>
      <c r="L358" s="1235"/>
      <c r="M358" s="1235"/>
      <c r="N358" s="1235"/>
      <c r="O358" s="1235"/>
      <c r="P358" s="1235"/>
      <c r="Q358" s="1236"/>
      <c r="R358" s="1237"/>
      <c r="S358" s="1241"/>
      <c r="T358" s="1241"/>
      <c r="U358" s="1241"/>
      <c r="V358" s="1241"/>
      <c r="W358" s="1241"/>
      <c r="X358" s="1241"/>
      <c r="Y358" s="1242"/>
      <c r="Z358" s="92"/>
    </row>
    <row r="359" spans="3:28" s="91" customFormat="1" outlineLevel="2">
      <c r="C359" s="332"/>
      <c r="D359" s="333"/>
      <c r="E359" s="333"/>
      <c r="F359" s="334"/>
      <c r="G359" s="335"/>
      <c r="H359" s="335"/>
      <c r="I359" s="335"/>
      <c r="J359" s="335"/>
      <c r="K359" s="335"/>
      <c r="L359" s="335"/>
      <c r="M359" s="335"/>
      <c r="N359" s="335"/>
      <c r="O359" s="335"/>
      <c r="P359" s="335"/>
      <c r="Q359" s="335"/>
      <c r="R359" s="335"/>
      <c r="S359" s="334"/>
      <c r="T359" s="335"/>
      <c r="U359" s="335"/>
      <c r="V359" s="335"/>
      <c r="W359" s="335"/>
      <c r="X359" s="335"/>
      <c r="Y359" s="335"/>
      <c r="Z359" s="92"/>
    </row>
    <row r="360" spans="3:28" s="91" customFormat="1" outlineLevel="2">
      <c r="C360" s="336"/>
      <c r="D360" s="337"/>
      <c r="E360" s="337"/>
      <c r="F360" s="338"/>
      <c r="G360" s="339"/>
      <c r="H360" s="339"/>
      <c r="I360" s="339"/>
      <c r="J360" s="339"/>
      <c r="K360" s="340"/>
      <c r="L360" s="341"/>
      <c r="M360" s="341"/>
      <c r="N360" s="341"/>
      <c r="O360" s="341"/>
      <c r="P360" s="341"/>
      <c r="Q360" s="341"/>
      <c r="R360" s="341"/>
      <c r="S360" s="342"/>
      <c r="T360" s="341"/>
      <c r="U360" s="341"/>
      <c r="V360" s="341"/>
      <c r="W360" s="341"/>
      <c r="X360" s="341"/>
      <c r="Y360" s="341"/>
      <c r="Z360" s="179"/>
      <c r="AA360" s="94"/>
    </row>
    <row r="361" spans="3:28" s="91" customFormat="1" outlineLevel="2">
      <c r="C361" s="174"/>
      <c r="D361" s="174"/>
      <c r="E361" s="174"/>
      <c r="F361" s="174"/>
      <c r="G361" s="174"/>
      <c r="H361" s="174"/>
      <c r="I361" s="174"/>
      <c r="J361" s="174"/>
      <c r="K361" s="343"/>
      <c r="L361" s="1195" t="s">
        <v>4958</v>
      </c>
      <c r="M361" s="1196"/>
      <c r="N361" s="1196"/>
      <c r="O361" s="1196"/>
      <c r="P361" s="1196"/>
      <c r="Q361" s="1196"/>
      <c r="R361" s="1196"/>
      <c r="S361" s="1196"/>
      <c r="T361" s="1196"/>
      <c r="U361" s="1196"/>
      <c r="V361" s="1196"/>
      <c r="W361" s="1196"/>
      <c r="X361" s="1196"/>
      <c r="Y361" s="1197"/>
      <c r="AB361" s="96"/>
    </row>
    <row r="362" spans="3:28" s="91" customFormat="1" ht="14.25" outlineLevel="2" thickBot="1">
      <c r="C362" s="344"/>
      <c r="D362" s="344"/>
      <c r="E362" s="344"/>
      <c r="F362" s="344"/>
      <c r="G362" s="344"/>
      <c r="H362" s="344"/>
      <c r="I362" s="344"/>
      <c r="J362" s="344"/>
      <c r="K362" s="345"/>
      <c r="L362" s="1226" t="s">
        <v>5264</v>
      </c>
      <c r="M362" s="1227"/>
      <c r="N362" s="1226" t="s">
        <v>5265</v>
      </c>
      <c r="O362" s="1227"/>
      <c r="P362" s="1226" t="s">
        <v>5266</v>
      </c>
      <c r="Q362" s="1227"/>
      <c r="R362" s="1226" t="s">
        <v>5267</v>
      </c>
      <c r="S362" s="1227"/>
      <c r="T362" s="1226" t="s">
        <v>5268</v>
      </c>
      <c r="U362" s="1227"/>
      <c r="V362" s="1226" t="s">
        <v>5269</v>
      </c>
      <c r="W362" s="1227"/>
      <c r="X362" s="1220" t="s">
        <v>5270</v>
      </c>
      <c r="Y362" s="1221"/>
    </row>
    <row r="363" spans="3:28" s="91" customFormat="1" ht="72" customHeight="1" outlineLevel="2" thickTop="1">
      <c r="C363" s="1222" t="s">
        <v>2123</v>
      </c>
      <c r="D363" s="331">
        <v>1</v>
      </c>
      <c r="E363" s="1168" t="s">
        <v>2442</v>
      </c>
      <c r="F363" s="1169"/>
      <c r="G363" s="1169"/>
      <c r="H363" s="1169"/>
      <c r="I363" s="1169"/>
      <c r="J363" s="1169"/>
      <c r="K363" s="1209"/>
      <c r="L363" s="1198" t="s">
        <v>1907</v>
      </c>
      <c r="M363" s="1218"/>
      <c r="N363" s="1204" t="s">
        <v>1905</v>
      </c>
      <c r="O363" s="1205"/>
      <c r="P363" s="1198" t="s">
        <v>1907</v>
      </c>
      <c r="Q363" s="1218"/>
      <c r="R363" s="1198" t="s">
        <v>1907</v>
      </c>
      <c r="S363" s="1218"/>
      <c r="T363" s="1198" t="s">
        <v>1907</v>
      </c>
      <c r="U363" s="1218"/>
      <c r="V363" s="1198" t="s">
        <v>1907</v>
      </c>
      <c r="W363" s="1198"/>
      <c r="X363" s="1219"/>
      <c r="Y363" s="1219"/>
    </row>
    <row r="364" spans="3:28" s="91" customFormat="1" ht="111" customHeight="1" outlineLevel="2">
      <c r="C364" s="1222"/>
      <c r="D364" s="331">
        <v>2</v>
      </c>
      <c r="E364" s="1168" t="s">
        <v>3409</v>
      </c>
      <c r="F364" s="1169"/>
      <c r="G364" s="1169"/>
      <c r="H364" s="1169"/>
      <c r="I364" s="1169"/>
      <c r="J364" s="1169"/>
      <c r="K364" s="1209"/>
      <c r="L364" s="1285" t="s">
        <v>1906</v>
      </c>
      <c r="M364" s="1205"/>
      <c r="N364" s="1204" t="s">
        <v>1906</v>
      </c>
      <c r="O364" s="1205"/>
      <c r="P364" s="1204" t="s">
        <v>1907</v>
      </c>
      <c r="Q364" s="1205"/>
      <c r="R364" s="1204" t="s">
        <v>1905</v>
      </c>
      <c r="S364" s="1205"/>
      <c r="T364" s="1204" t="s">
        <v>1906</v>
      </c>
      <c r="U364" s="1205"/>
      <c r="V364" s="1204" t="s">
        <v>1906</v>
      </c>
      <c r="W364" s="1205"/>
      <c r="X364" s="1163"/>
      <c r="Y364" s="1203"/>
    </row>
    <row r="365" spans="3:28" s="91" customFormat="1" ht="117.75" customHeight="1" outlineLevel="2">
      <c r="C365" s="1222"/>
      <c r="D365" s="331">
        <v>3</v>
      </c>
      <c r="E365" s="1168" t="s">
        <v>4985</v>
      </c>
      <c r="F365" s="1169"/>
      <c r="G365" s="1169"/>
      <c r="H365" s="1169"/>
      <c r="I365" s="1169"/>
      <c r="J365" s="1169"/>
      <c r="K365" s="1209"/>
      <c r="L365" s="1198" t="s">
        <v>1906</v>
      </c>
      <c r="M365" s="1218"/>
      <c r="N365" s="1204" t="s">
        <v>1906</v>
      </c>
      <c r="O365" s="1205"/>
      <c r="P365" s="1204" t="s">
        <v>1906</v>
      </c>
      <c r="Q365" s="1205"/>
      <c r="R365" s="1204" t="s">
        <v>1906</v>
      </c>
      <c r="S365" s="1205"/>
      <c r="T365" s="1204" t="s">
        <v>1907</v>
      </c>
      <c r="U365" s="1205"/>
      <c r="V365" s="1204" t="s">
        <v>1905</v>
      </c>
      <c r="W365" s="1205"/>
      <c r="X365" s="1163"/>
      <c r="Y365" s="1203"/>
    </row>
    <row r="366" spans="3:28" s="91" customFormat="1" ht="72" customHeight="1" outlineLevel="2">
      <c r="C366" s="1222"/>
      <c r="D366" s="331">
        <v>4</v>
      </c>
      <c r="E366" s="1168" t="s">
        <v>3037</v>
      </c>
      <c r="F366" s="1169"/>
      <c r="G366" s="1169"/>
      <c r="H366" s="1169"/>
      <c r="I366" s="1169"/>
      <c r="J366" s="1169"/>
      <c r="K366" s="1209"/>
      <c r="L366" s="1198" t="s">
        <v>1907</v>
      </c>
      <c r="M366" s="1218"/>
      <c r="N366" s="1204" t="s">
        <v>1907</v>
      </c>
      <c r="O366" s="1205"/>
      <c r="P366" s="1204" t="s">
        <v>1906</v>
      </c>
      <c r="Q366" s="1205"/>
      <c r="R366" s="1204" t="s">
        <v>1906</v>
      </c>
      <c r="S366" s="1205"/>
      <c r="T366" s="1204" t="s">
        <v>1906</v>
      </c>
      <c r="U366" s="1205"/>
      <c r="V366" s="1204" t="s">
        <v>1906</v>
      </c>
      <c r="W366" s="1205"/>
      <c r="X366" s="1163"/>
      <c r="Y366" s="1203"/>
    </row>
    <row r="367" spans="3:28" s="91" customFormat="1" ht="27" outlineLevel="2">
      <c r="C367" s="346"/>
      <c r="D367" s="346"/>
      <c r="E367" s="1163"/>
      <c r="F367" s="1164"/>
      <c r="G367" s="1164"/>
      <c r="H367" s="1164"/>
      <c r="I367" s="1164"/>
      <c r="J367" s="1164"/>
      <c r="K367" s="1165"/>
      <c r="L367" s="347" t="s">
        <v>3651</v>
      </c>
      <c r="M367" s="327" t="s">
        <v>1233</v>
      </c>
      <c r="N367" s="348" t="s">
        <v>3651</v>
      </c>
      <c r="O367" s="327" t="s">
        <v>1233</v>
      </c>
      <c r="P367" s="348" t="s">
        <v>3651</v>
      </c>
      <c r="Q367" s="327" t="s">
        <v>1233</v>
      </c>
      <c r="R367" s="348" t="s">
        <v>3651</v>
      </c>
      <c r="S367" s="327" t="s">
        <v>1233</v>
      </c>
      <c r="T367" s="348" t="s">
        <v>3651</v>
      </c>
      <c r="U367" s="327" t="s">
        <v>1233</v>
      </c>
      <c r="V367" s="348" t="s">
        <v>3651</v>
      </c>
      <c r="W367" s="327" t="s">
        <v>1233</v>
      </c>
      <c r="X367" s="348" t="s">
        <v>3651</v>
      </c>
      <c r="Y367" s="327" t="s">
        <v>1233</v>
      </c>
    </row>
    <row r="368" spans="3:28" s="91" customFormat="1" ht="100.5" customHeight="1" outlineLevel="2">
      <c r="C368" s="1166" t="s">
        <v>1232</v>
      </c>
      <c r="D368" s="331">
        <v>1</v>
      </c>
      <c r="E368" s="1168" t="s">
        <v>4986</v>
      </c>
      <c r="F368" s="1169"/>
      <c r="G368" s="1169"/>
      <c r="H368" s="1169"/>
      <c r="I368" s="1169"/>
      <c r="J368" s="1169"/>
      <c r="K368" s="1170"/>
      <c r="L368" s="349" t="s">
        <v>4853</v>
      </c>
      <c r="M368" s="331"/>
      <c r="N368" s="331" t="s">
        <v>1908</v>
      </c>
      <c r="O368" s="331"/>
      <c r="P368" s="331" t="s">
        <v>1908</v>
      </c>
      <c r="Q368" s="331"/>
      <c r="R368" s="331" t="s">
        <v>1908</v>
      </c>
      <c r="S368" s="331"/>
      <c r="T368" s="331" t="s">
        <v>1908</v>
      </c>
      <c r="U368" s="331"/>
      <c r="V368" s="331" t="s">
        <v>1908</v>
      </c>
      <c r="W368" s="331"/>
      <c r="X368" s="346"/>
      <c r="Y368" s="346"/>
    </row>
    <row r="369" spans="1:28" s="91" customFormat="1" ht="67.5" customHeight="1" outlineLevel="2">
      <c r="C369" s="1167"/>
      <c r="D369" s="331">
        <v>2</v>
      </c>
      <c r="E369" s="1168" t="s">
        <v>4987</v>
      </c>
      <c r="F369" s="1169"/>
      <c r="G369" s="1169"/>
      <c r="H369" s="1169"/>
      <c r="I369" s="1169"/>
      <c r="J369" s="1169"/>
      <c r="K369" s="1171"/>
      <c r="L369" s="349" t="s">
        <v>4853</v>
      </c>
      <c r="M369" s="331"/>
      <c r="N369" s="331" t="s">
        <v>1908</v>
      </c>
      <c r="O369" s="331"/>
      <c r="P369" s="331" t="s">
        <v>1908</v>
      </c>
      <c r="Q369" s="331"/>
      <c r="R369" s="331" t="s">
        <v>1908</v>
      </c>
      <c r="S369" s="331"/>
      <c r="T369" s="331" t="s">
        <v>1908</v>
      </c>
      <c r="U369" s="331"/>
      <c r="V369" s="331" t="s">
        <v>1908</v>
      </c>
      <c r="W369" s="331"/>
      <c r="X369" s="346"/>
      <c r="Y369" s="346"/>
    </row>
    <row r="370" spans="1:28" s="91" customFormat="1" ht="27.75" customHeight="1" outlineLevel="2">
      <c r="C370" s="1167"/>
      <c r="D370" s="331">
        <v>3</v>
      </c>
      <c r="E370" s="1168" t="s">
        <v>4988</v>
      </c>
      <c r="F370" s="1169"/>
      <c r="G370" s="1169"/>
      <c r="H370" s="1169"/>
      <c r="I370" s="1169"/>
      <c r="J370" s="1169"/>
      <c r="K370" s="1170"/>
      <c r="L370" s="349" t="s">
        <v>1908</v>
      </c>
      <c r="M370" s="331"/>
      <c r="N370" s="331" t="s">
        <v>4853</v>
      </c>
      <c r="O370" s="331"/>
      <c r="P370" s="331" t="s">
        <v>4853</v>
      </c>
      <c r="Q370" s="331"/>
      <c r="R370" s="331" t="s">
        <v>4853</v>
      </c>
      <c r="S370" s="331"/>
      <c r="T370" s="331" t="s">
        <v>4853</v>
      </c>
      <c r="U370" s="331"/>
      <c r="V370" s="331" t="s">
        <v>4853</v>
      </c>
      <c r="W370" s="331"/>
      <c r="X370" s="346"/>
      <c r="Y370" s="346"/>
    </row>
    <row r="371" spans="1:28" s="91" customFormat="1" outlineLevel="2">
      <c r="C371" s="1254"/>
      <c r="D371" s="331">
        <v>4</v>
      </c>
      <c r="E371" s="1168" t="s">
        <v>1459</v>
      </c>
      <c r="F371" s="1169"/>
      <c r="G371" s="1169"/>
      <c r="H371" s="1169"/>
      <c r="I371" s="1169"/>
      <c r="J371" s="1169"/>
      <c r="K371" s="1171"/>
      <c r="L371" s="349" t="s">
        <v>4853</v>
      </c>
      <c r="M371" s="331"/>
      <c r="N371" s="331" t="s">
        <v>4853</v>
      </c>
      <c r="O371" s="331"/>
      <c r="P371" s="331" t="s">
        <v>4853</v>
      </c>
      <c r="Q371" s="331"/>
      <c r="R371" s="331" t="s">
        <v>4853</v>
      </c>
      <c r="S371" s="331"/>
      <c r="T371" s="331" t="s">
        <v>4853</v>
      </c>
      <c r="U371" s="331"/>
      <c r="V371" s="331" t="s">
        <v>4853</v>
      </c>
      <c r="W371" s="331"/>
      <c r="X371" s="346"/>
      <c r="Y371" s="346"/>
    </row>
    <row r="372" spans="1:28" s="91" customFormat="1" outlineLevel="2">
      <c r="C372" s="350"/>
      <c r="D372" s="350"/>
      <c r="E372" s="350"/>
      <c r="F372" s="350"/>
      <c r="G372" s="350"/>
      <c r="H372" s="350"/>
      <c r="N372" s="350"/>
      <c r="O372" s="350"/>
      <c r="P372" s="350"/>
      <c r="Q372" s="350"/>
      <c r="R372" s="350"/>
      <c r="S372" s="350"/>
      <c r="U372" s="1195" t="s">
        <v>3466</v>
      </c>
      <c r="V372" s="1196"/>
      <c r="W372" s="1197"/>
      <c r="X372" s="1198">
        <f>COUNTIF(L368:Y371,"○")+COUNTIF(L368:Y371,"×")</f>
        <v>24</v>
      </c>
      <c r="Y372" s="1198"/>
    </row>
    <row r="373" spans="1:28" s="91" customFormat="1" outlineLevel="2">
      <c r="D373" s="94"/>
      <c r="E373" s="94"/>
      <c r="F373" s="100"/>
      <c r="G373" s="94"/>
      <c r="H373" s="94"/>
      <c r="I373" s="94"/>
      <c r="J373" s="94"/>
      <c r="K373" s="94"/>
      <c r="L373" s="94"/>
      <c r="M373" s="94"/>
      <c r="N373" s="94"/>
      <c r="O373" s="94"/>
      <c r="P373" s="94"/>
      <c r="Q373" s="94"/>
      <c r="R373" s="94"/>
      <c r="S373" s="94"/>
      <c r="T373" s="94"/>
      <c r="U373" s="94"/>
      <c r="V373" s="94"/>
      <c r="W373" s="94"/>
      <c r="X373" s="94"/>
      <c r="Y373" s="94"/>
      <c r="Z373" s="94"/>
      <c r="AA373" s="94"/>
      <c r="AB373" s="92"/>
    </row>
    <row r="374" spans="1:28" s="91" customFormat="1">
      <c r="AB374" s="92"/>
    </row>
    <row r="375" spans="1:28" s="91" customFormat="1">
      <c r="A375" s="104" t="s">
        <v>4279</v>
      </c>
      <c r="B375" s="91" t="s">
        <v>1069</v>
      </c>
      <c r="AB375" s="92"/>
    </row>
    <row r="376" spans="1:28" s="91" customFormat="1" outlineLevel="1">
      <c r="B376" s="91" t="s">
        <v>4621</v>
      </c>
      <c r="AB376" s="92"/>
    </row>
    <row r="377" spans="1:28" s="91" customFormat="1" collapsed="1">
      <c r="AB377" s="92"/>
    </row>
    <row r="378" spans="1:28" s="157" customFormat="1" ht="17.25">
      <c r="A378" s="352" t="s">
        <v>4285</v>
      </c>
      <c r="B378" s="352" t="s">
        <v>3812</v>
      </c>
      <c r="D378" s="299"/>
      <c r="AB378" s="158"/>
    </row>
    <row r="379" spans="1:28" s="157" customFormat="1">
      <c r="A379" s="353" t="s">
        <v>4284</v>
      </c>
      <c r="B379" s="157" t="s">
        <v>1068</v>
      </c>
      <c r="AB379" s="158"/>
    </row>
    <row r="380" spans="1:28" s="157" customFormat="1" outlineLevel="1">
      <c r="B380" s="157" t="s">
        <v>4620</v>
      </c>
      <c r="C380" s="157" t="s">
        <v>645</v>
      </c>
      <c r="AB380" s="158"/>
    </row>
    <row r="381" spans="1:28" s="157" customFormat="1" outlineLevel="2">
      <c r="C381" s="157" t="s">
        <v>1362</v>
      </c>
      <c r="AB381" s="158"/>
    </row>
    <row r="382" spans="1:28" s="157" customFormat="1" outlineLevel="2">
      <c r="C382" s="157" t="s">
        <v>2443</v>
      </c>
      <c r="D382" s="157" t="s">
        <v>1363</v>
      </c>
      <c r="AB382" s="158"/>
    </row>
    <row r="383" spans="1:28" s="157" customFormat="1" outlineLevel="2">
      <c r="C383" s="157" t="s">
        <v>2444</v>
      </c>
      <c r="D383" s="157" t="s">
        <v>3805</v>
      </c>
      <c r="AB383" s="158"/>
    </row>
    <row r="384" spans="1:28" s="157" customFormat="1" outlineLevel="2">
      <c r="C384" s="354" t="s">
        <v>2445</v>
      </c>
      <c r="D384" s="157" t="s">
        <v>706</v>
      </c>
      <c r="AB384" s="158"/>
    </row>
    <row r="385" spans="2:28" s="157" customFormat="1" outlineLevel="2">
      <c r="C385" s="354"/>
      <c r="AB385" s="158"/>
    </row>
    <row r="386" spans="2:28" s="157" customFormat="1" outlineLevel="2">
      <c r="B386" s="157" t="s">
        <v>4616</v>
      </c>
      <c r="C386" s="1181" t="s">
        <v>4617</v>
      </c>
      <c r="D386" s="1182"/>
      <c r="E386" s="1182"/>
      <c r="F386" s="1183"/>
      <c r="G386" s="208"/>
      <c r="H386" s="208"/>
      <c r="I386" s="208"/>
      <c r="J386" s="208"/>
      <c r="K386" s="208"/>
      <c r="L386" s="208"/>
      <c r="M386" s="208"/>
      <c r="N386" s="208"/>
      <c r="O386" s="208"/>
      <c r="P386" s="208"/>
      <c r="Q386" s="208"/>
      <c r="R386" s="208"/>
      <c r="S386" s="208"/>
      <c r="T386" s="208"/>
      <c r="U386" s="208"/>
      <c r="V386" s="208"/>
      <c r="W386" s="208"/>
      <c r="X386" s="208"/>
      <c r="Y386" s="208"/>
      <c r="AB386" s="158"/>
    </row>
    <row r="387" spans="2:28" s="157" customFormat="1" ht="14.25" outlineLevel="2" thickBot="1">
      <c r="B387" s="158"/>
      <c r="C387" s="227" t="s">
        <v>4618</v>
      </c>
      <c r="D387" s="1026" t="s">
        <v>4619</v>
      </c>
      <c r="E387" s="1026"/>
      <c r="F387" s="1026"/>
      <c r="G387" s="1026" t="s">
        <v>1230</v>
      </c>
      <c r="H387" s="1026"/>
      <c r="I387" s="1026"/>
      <c r="J387" s="1026"/>
      <c r="K387" s="1026"/>
      <c r="L387" s="1026"/>
      <c r="M387" s="1026"/>
      <c r="N387" s="1026"/>
      <c r="O387" s="1026"/>
      <c r="P387" s="1026"/>
      <c r="Q387" s="1026" t="s">
        <v>3721</v>
      </c>
      <c r="R387" s="1026"/>
      <c r="S387" s="1026"/>
      <c r="T387" s="1026"/>
      <c r="U387" s="1026"/>
      <c r="V387" s="1026"/>
      <c r="W387" s="1026"/>
      <c r="X387" s="1026"/>
      <c r="Y387" s="1026"/>
      <c r="Z387" s="222"/>
      <c r="AB387" s="158"/>
    </row>
    <row r="388" spans="2:28" s="157" customFormat="1" ht="14.25" outlineLevel="2" thickTop="1">
      <c r="B388" s="158"/>
      <c r="C388" s="160">
        <v>1</v>
      </c>
      <c r="D388" s="1179" t="s">
        <v>4609</v>
      </c>
      <c r="E388" s="1179"/>
      <c r="F388" s="1179"/>
      <c r="G388" s="1179" t="s">
        <v>4609</v>
      </c>
      <c r="H388" s="1179"/>
      <c r="I388" s="1179"/>
      <c r="J388" s="1179"/>
      <c r="K388" s="1179"/>
      <c r="L388" s="1179"/>
      <c r="M388" s="1179"/>
      <c r="N388" s="1179"/>
      <c r="O388" s="1179"/>
      <c r="P388" s="1179"/>
      <c r="Q388" s="1179" t="s">
        <v>4609</v>
      </c>
      <c r="R388" s="1179"/>
      <c r="S388" s="1179"/>
      <c r="T388" s="1179"/>
      <c r="U388" s="1179"/>
      <c r="V388" s="1179"/>
      <c r="W388" s="1179"/>
      <c r="X388" s="1179"/>
      <c r="Y388" s="1179"/>
      <c r="Z388" s="222"/>
      <c r="AB388" s="158"/>
    </row>
    <row r="389" spans="2:28" s="157" customFormat="1" outlineLevel="2">
      <c r="B389" s="158"/>
      <c r="C389" s="162">
        <v>2</v>
      </c>
      <c r="D389" s="1028"/>
      <c r="E389" s="1028"/>
      <c r="F389" s="1028"/>
      <c r="G389" s="1028"/>
      <c r="H389" s="1028"/>
      <c r="I389" s="1028"/>
      <c r="J389" s="1028"/>
      <c r="K389" s="1028"/>
      <c r="L389" s="1028"/>
      <c r="M389" s="1028"/>
      <c r="N389" s="1028"/>
      <c r="O389" s="1028"/>
      <c r="P389" s="1028"/>
      <c r="Q389" s="1028"/>
      <c r="R389" s="1028"/>
      <c r="S389" s="1028"/>
      <c r="T389" s="1028"/>
      <c r="U389" s="1028"/>
      <c r="V389" s="1028"/>
      <c r="W389" s="1028"/>
      <c r="X389" s="1028"/>
      <c r="Y389" s="1028"/>
      <c r="Z389" s="222"/>
      <c r="AB389" s="158"/>
    </row>
    <row r="390" spans="2:28" s="157" customFormat="1" outlineLevel="2">
      <c r="B390" s="158"/>
      <c r="C390" s="162">
        <v>3</v>
      </c>
      <c r="D390" s="1028"/>
      <c r="E390" s="1028"/>
      <c r="F390" s="1028"/>
      <c r="G390" s="1028"/>
      <c r="H390" s="1028"/>
      <c r="I390" s="1028"/>
      <c r="J390" s="1028"/>
      <c r="K390" s="1028"/>
      <c r="L390" s="1028"/>
      <c r="M390" s="1028"/>
      <c r="N390" s="1028"/>
      <c r="O390" s="1028"/>
      <c r="P390" s="1028"/>
      <c r="Q390" s="1028"/>
      <c r="R390" s="1028"/>
      <c r="S390" s="1028"/>
      <c r="T390" s="1028"/>
      <c r="U390" s="1028"/>
      <c r="V390" s="1028"/>
      <c r="W390" s="1028"/>
      <c r="X390" s="1028"/>
      <c r="Y390" s="1028"/>
      <c r="Z390" s="222"/>
      <c r="AB390" s="158"/>
    </row>
    <row r="391" spans="2:28" s="157" customFormat="1" outlineLevel="2">
      <c r="B391" s="158"/>
      <c r="C391" s="162">
        <v>4</v>
      </c>
      <c r="D391" s="1028"/>
      <c r="E391" s="1028"/>
      <c r="F391" s="1028"/>
      <c r="G391" s="1028"/>
      <c r="H391" s="1028"/>
      <c r="I391" s="1028"/>
      <c r="J391" s="1028"/>
      <c r="K391" s="1028"/>
      <c r="L391" s="1028"/>
      <c r="M391" s="1028"/>
      <c r="N391" s="1028"/>
      <c r="O391" s="1028"/>
      <c r="P391" s="1028"/>
      <c r="Q391" s="1028"/>
      <c r="R391" s="1028"/>
      <c r="S391" s="1028"/>
      <c r="T391" s="1028"/>
      <c r="U391" s="1028"/>
      <c r="V391" s="1028"/>
      <c r="W391" s="1028"/>
      <c r="X391" s="1028"/>
      <c r="Y391" s="1028"/>
      <c r="Z391" s="222"/>
      <c r="AB391" s="158"/>
    </row>
    <row r="392" spans="2:28" s="157" customFormat="1" outlineLevel="2">
      <c r="B392" s="158"/>
      <c r="C392" s="162">
        <v>5</v>
      </c>
      <c r="D392" s="1028"/>
      <c r="E392" s="1028"/>
      <c r="F392" s="1028"/>
      <c r="G392" s="1028"/>
      <c r="H392" s="1028"/>
      <c r="I392" s="1028"/>
      <c r="J392" s="1028"/>
      <c r="K392" s="1028"/>
      <c r="L392" s="1028"/>
      <c r="M392" s="1028"/>
      <c r="N392" s="1028"/>
      <c r="O392" s="1028"/>
      <c r="P392" s="1028"/>
      <c r="Q392" s="1028"/>
      <c r="R392" s="1028"/>
      <c r="S392" s="1028"/>
      <c r="T392" s="1028"/>
      <c r="U392" s="1028"/>
      <c r="V392" s="1028"/>
      <c r="W392" s="1028"/>
      <c r="X392" s="1028"/>
      <c r="Y392" s="1028"/>
      <c r="Z392" s="222"/>
      <c r="AB392" s="158"/>
    </row>
    <row r="393" spans="2:28" s="157" customFormat="1" outlineLevel="2">
      <c r="AB393" s="158"/>
    </row>
    <row r="394" spans="2:28" s="157" customFormat="1" outlineLevel="2">
      <c r="B394" s="157" t="s">
        <v>4788</v>
      </c>
      <c r="C394" s="1045" t="s">
        <v>4789</v>
      </c>
      <c r="D394" s="1184"/>
      <c r="E394" s="1046"/>
      <c r="AB394" s="158"/>
    </row>
    <row r="395" spans="2:28" s="157" customFormat="1" ht="14.25" outlineLevel="2" thickBot="1">
      <c r="B395" s="158"/>
      <c r="C395" s="1026" t="s">
        <v>4790</v>
      </c>
      <c r="D395" s="1026"/>
      <c r="E395" s="1026" t="s">
        <v>1231</v>
      </c>
      <c r="F395" s="1026"/>
      <c r="G395" s="1026"/>
      <c r="H395" s="1026"/>
      <c r="I395" s="1026"/>
      <c r="J395" s="1026"/>
      <c r="K395" s="1026"/>
      <c r="L395" s="1026"/>
      <c r="M395" s="1026"/>
      <c r="N395" s="1026"/>
      <c r="O395" s="1026" t="s">
        <v>3722</v>
      </c>
      <c r="P395" s="1026"/>
      <c r="Q395" s="1026"/>
      <c r="R395" s="1026"/>
      <c r="S395" s="1026"/>
      <c r="T395" s="1026"/>
      <c r="U395" s="1026"/>
      <c r="V395" s="1026"/>
      <c r="W395" s="1026"/>
      <c r="X395" s="1026"/>
      <c r="Y395" s="1026"/>
      <c r="Z395" s="1026"/>
      <c r="AA395" s="1026"/>
      <c r="AB395" s="158"/>
    </row>
    <row r="396" spans="2:28" s="157" customFormat="1" ht="14.25" outlineLevel="2" thickTop="1">
      <c r="B396" s="158"/>
      <c r="C396" s="1028"/>
      <c r="D396" s="1028"/>
      <c r="E396" s="1028"/>
      <c r="F396" s="1028"/>
      <c r="G396" s="1028"/>
      <c r="H396" s="1028"/>
      <c r="I396" s="1028"/>
      <c r="J396" s="1028"/>
      <c r="K396" s="1028"/>
      <c r="L396" s="1028"/>
      <c r="M396" s="1028"/>
      <c r="N396" s="1028"/>
      <c r="O396" s="1028"/>
      <c r="P396" s="1028"/>
      <c r="Q396" s="1028"/>
      <c r="R396" s="1028"/>
      <c r="S396" s="1028"/>
      <c r="T396" s="1028"/>
      <c r="U396" s="1028"/>
      <c r="V396" s="1028"/>
      <c r="W396" s="1028"/>
      <c r="X396" s="1028"/>
      <c r="Y396" s="1028"/>
      <c r="Z396" s="1028"/>
      <c r="AA396" s="1028"/>
      <c r="AB396" s="158"/>
    </row>
    <row r="397" spans="2:28" s="157" customFormat="1" outlineLevel="2">
      <c r="B397" s="158"/>
      <c r="C397" s="1028"/>
      <c r="D397" s="1028"/>
      <c r="E397" s="1028"/>
      <c r="F397" s="1028"/>
      <c r="G397" s="1028"/>
      <c r="H397" s="1028"/>
      <c r="I397" s="1028"/>
      <c r="J397" s="1028"/>
      <c r="K397" s="1028"/>
      <c r="L397" s="1028"/>
      <c r="M397" s="1028"/>
      <c r="N397" s="1028"/>
      <c r="O397" s="1028"/>
      <c r="P397" s="1028"/>
      <c r="Q397" s="1028"/>
      <c r="R397" s="1028"/>
      <c r="S397" s="1028"/>
      <c r="T397" s="1028"/>
      <c r="U397" s="1028"/>
      <c r="V397" s="1028"/>
      <c r="W397" s="1028"/>
      <c r="X397" s="1028"/>
      <c r="Y397" s="1028"/>
      <c r="Z397" s="1028"/>
      <c r="AA397" s="1028"/>
      <c r="AB397" s="158"/>
    </row>
    <row r="398" spans="2:28" s="157" customFormat="1" outlineLevel="2">
      <c r="B398" s="158"/>
      <c r="C398" s="1028"/>
      <c r="D398" s="1028"/>
      <c r="E398" s="1028"/>
      <c r="F398" s="1028"/>
      <c r="G398" s="1028"/>
      <c r="H398" s="1028"/>
      <c r="I398" s="1028"/>
      <c r="J398" s="1028"/>
      <c r="K398" s="1028"/>
      <c r="L398" s="1028"/>
      <c r="M398" s="1028"/>
      <c r="N398" s="1028"/>
      <c r="O398" s="1028"/>
      <c r="P398" s="1028"/>
      <c r="Q398" s="1028"/>
      <c r="R398" s="1028"/>
      <c r="S398" s="1028"/>
      <c r="T398" s="1028"/>
      <c r="U398" s="1028"/>
      <c r="V398" s="1028"/>
      <c r="W398" s="1028"/>
      <c r="X398" s="1028"/>
      <c r="Y398" s="1028"/>
      <c r="Z398" s="1028"/>
      <c r="AA398" s="1028"/>
      <c r="AB398" s="158"/>
    </row>
    <row r="399" spans="2:28" s="157" customFormat="1" outlineLevel="2">
      <c r="B399" s="158"/>
      <c r="C399" s="1028"/>
      <c r="D399" s="1028"/>
      <c r="E399" s="1028"/>
      <c r="F399" s="1028"/>
      <c r="G399" s="1028"/>
      <c r="H399" s="1028"/>
      <c r="I399" s="1028"/>
      <c r="J399" s="1028"/>
      <c r="K399" s="1028"/>
      <c r="L399" s="1028"/>
      <c r="M399" s="1028"/>
      <c r="N399" s="1028"/>
      <c r="O399" s="1028"/>
      <c r="P399" s="1028"/>
      <c r="Q399" s="1028"/>
      <c r="R399" s="1028"/>
      <c r="S399" s="1028"/>
      <c r="T399" s="1028"/>
      <c r="U399" s="1028"/>
      <c r="V399" s="1028"/>
      <c r="W399" s="1028"/>
      <c r="X399" s="1028"/>
      <c r="Y399" s="1028"/>
      <c r="Z399" s="1028"/>
      <c r="AA399" s="1028"/>
      <c r="AB399" s="158"/>
    </row>
    <row r="400" spans="2:28" s="157" customFormat="1" outlineLevel="2">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AB400" s="158"/>
    </row>
    <row r="401" spans="2:52" s="157" customFormat="1" outlineLevel="2">
      <c r="B401" s="157" t="s">
        <v>1426</v>
      </c>
      <c r="C401" s="208" t="s">
        <v>1427</v>
      </c>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AB401" s="158"/>
    </row>
    <row r="402" spans="2:52" s="157" customFormat="1" ht="14.25" outlineLevel="2" thickBot="1">
      <c r="B402" s="158"/>
      <c r="C402" s="1026" t="s">
        <v>1428</v>
      </c>
      <c r="D402" s="1026"/>
      <c r="E402" s="1026"/>
      <c r="F402" s="1026" t="s">
        <v>1429</v>
      </c>
      <c r="G402" s="1026"/>
      <c r="H402" s="1026"/>
      <c r="I402" s="1026"/>
      <c r="J402" s="1026"/>
      <c r="K402" s="1026"/>
      <c r="L402" s="1026"/>
      <c r="M402" s="1026"/>
      <c r="N402" s="1026"/>
      <c r="O402" s="1026"/>
      <c r="P402" s="1026"/>
      <c r="Q402" s="1026" t="s">
        <v>1430</v>
      </c>
      <c r="R402" s="1026"/>
      <c r="S402" s="1026"/>
      <c r="T402" s="1026"/>
      <c r="U402" s="1026"/>
      <c r="V402" s="1026"/>
      <c r="W402" s="1026"/>
      <c r="X402" s="1026"/>
      <c r="Y402" s="1026"/>
      <c r="Z402" s="1026"/>
      <c r="AA402" s="1026"/>
    </row>
    <row r="403" spans="2:52" s="157" customFormat="1" ht="14.25" outlineLevel="2" thickTop="1">
      <c r="B403" s="158"/>
      <c r="C403" s="1179"/>
      <c r="D403" s="1179"/>
      <c r="E403" s="1179"/>
      <c r="F403" s="1179"/>
      <c r="G403" s="1179"/>
      <c r="H403" s="1179"/>
      <c r="I403" s="1179"/>
      <c r="J403" s="1179"/>
      <c r="K403" s="1179"/>
      <c r="L403" s="1179"/>
      <c r="M403" s="1179"/>
      <c r="N403" s="1179"/>
      <c r="O403" s="1179"/>
      <c r="P403" s="1179"/>
      <c r="Q403" s="1179"/>
      <c r="R403" s="1179"/>
      <c r="S403" s="1179"/>
      <c r="T403" s="1179"/>
      <c r="U403" s="1179"/>
      <c r="V403" s="1179"/>
      <c r="W403" s="1179"/>
      <c r="X403" s="1179"/>
      <c r="Y403" s="1179"/>
      <c r="Z403" s="1179"/>
      <c r="AA403" s="1179"/>
    </row>
    <row r="404" spans="2:52" s="157" customFormat="1" outlineLevel="2">
      <c r="B404" s="158"/>
      <c r="C404" s="1028"/>
      <c r="D404" s="1028"/>
      <c r="E404" s="1028"/>
      <c r="F404" s="1028"/>
      <c r="G404" s="1028"/>
      <c r="H404" s="1028"/>
      <c r="I404" s="1028"/>
      <c r="J404" s="1028"/>
      <c r="K404" s="1028"/>
      <c r="L404" s="1028"/>
      <c r="M404" s="1028"/>
      <c r="N404" s="1028"/>
      <c r="O404" s="1028"/>
      <c r="P404" s="1028"/>
      <c r="Q404" s="1028"/>
      <c r="R404" s="1028"/>
      <c r="S404" s="1028"/>
      <c r="T404" s="1028"/>
      <c r="U404" s="1028"/>
      <c r="V404" s="1028"/>
      <c r="W404" s="1028"/>
      <c r="X404" s="1028"/>
      <c r="Y404" s="1028"/>
      <c r="Z404" s="1028"/>
      <c r="AA404" s="1028"/>
    </row>
    <row r="405" spans="2:52" s="157" customFormat="1" outlineLevel="2">
      <c r="B405" s="158"/>
      <c r="C405" s="1028"/>
      <c r="D405" s="1028"/>
      <c r="E405" s="1028"/>
      <c r="F405" s="1028"/>
      <c r="G405" s="1028"/>
      <c r="H405" s="1028"/>
      <c r="I405" s="1028"/>
      <c r="J405" s="1028"/>
      <c r="K405" s="1028"/>
      <c r="L405" s="1028"/>
      <c r="M405" s="1028"/>
      <c r="N405" s="1028"/>
      <c r="O405" s="1028"/>
      <c r="P405" s="1028"/>
      <c r="Q405" s="1028"/>
      <c r="R405" s="1028"/>
      <c r="S405" s="1028"/>
      <c r="T405" s="1028"/>
      <c r="U405" s="1028"/>
      <c r="V405" s="1028"/>
      <c r="W405" s="1028"/>
      <c r="X405" s="1028"/>
      <c r="Y405" s="1028"/>
      <c r="Z405" s="1028"/>
      <c r="AA405" s="1028"/>
    </row>
    <row r="406" spans="2:52" s="157" customFormat="1" outlineLevel="2">
      <c r="B406" s="158"/>
      <c r="C406" s="1028"/>
      <c r="D406" s="1028"/>
      <c r="E406" s="1028"/>
      <c r="F406" s="1028"/>
      <c r="G406" s="1028"/>
      <c r="H406" s="1028"/>
      <c r="I406" s="1028"/>
      <c r="J406" s="1028"/>
      <c r="K406" s="1028"/>
      <c r="L406" s="1028"/>
      <c r="M406" s="1028"/>
      <c r="N406" s="1028"/>
      <c r="O406" s="1028"/>
      <c r="P406" s="1028"/>
      <c r="Q406" s="1028"/>
      <c r="R406" s="1028"/>
      <c r="S406" s="1028"/>
      <c r="T406" s="1028"/>
      <c r="U406" s="1028"/>
      <c r="V406" s="1028"/>
      <c r="W406" s="1028"/>
      <c r="X406" s="1028"/>
      <c r="Y406" s="1028"/>
      <c r="Z406" s="1028"/>
      <c r="AA406" s="1028"/>
      <c r="AB406" s="355"/>
      <c r="AC406" s="208"/>
      <c r="AD406" s="208"/>
      <c r="AE406" s="208"/>
      <c r="AF406" s="208"/>
      <c r="AG406" s="208"/>
      <c r="AH406" s="208"/>
      <c r="AI406" s="208"/>
      <c r="AJ406" s="208"/>
      <c r="AK406" s="208"/>
      <c r="AL406" s="208"/>
      <c r="AM406" s="208"/>
      <c r="AN406" s="208"/>
      <c r="AO406" s="208"/>
      <c r="AP406" s="208"/>
      <c r="AQ406" s="208"/>
      <c r="AR406" s="208"/>
      <c r="AS406" s="208"/>
      <c r="AT406" s="208"/>
      <c r="AU406" s="208"/>
      <c r="AV406" s="208"/>
      <c r="AW406" s="208"/>
    </row>
    <row r="407" spans="2:52" s="157" customFormat="1" outlineLevel="2">
      <c r="B407" s="158"/>
      <c r="C407" s="1025"/>
      <c r="D407" s="1025"/>
      <c r="E407" s="1025"/>
      <c r="F407" s="1025"/>
      <c r="G407" s="1025"/>
      <c r="H407" s="1025"/>
      <c r="I407" s="1025"/>
      <c r="J407" s="1025"/>
      <c r="K407" s="1025"/>
      <c r="L407" s="1025"/>
      <c r="M407" s="1025"/>
      <c r="N407" s="1025"/>
      <c r="O407" s="1025"/>
      <c r="P407" s="1025"/>
      <c r="Q407" s="1025"/>
      <c r="R407" s="1025"/>
      <c r="S407" s="1025"/>
      <c r="T407" s="1025"/>
      <c r="U407" s="1025"/>
      <c r="V407" s="1025"/>
      <c r="W407" s="1025"/>
      <c r="X407" s="1025"/>
      <c r="Y407" s="1025"/>
      <c r="Z407" s="1025"/>
      <c r="AA407" s="356"/>
      <c r="AB407" s="220"/>
      <c r="AC407" s="221"/>
      <c r="AD407" s="161"/>
      <c r="AE407" s="161"/>
      <c r="AF407" s="161"/>
      <c r="AG407" s="161"/>
      <c r="AH407" s="161"/>
      <c r="AI407" s="161"/>
      <c r="AJ407" s="161"/>
      <c r="AK407" s="161"/>
      <c r="AL407" s="161"/>
      <c r="AM407" s="161"/>
      <c r="AN407" s="161"/>
      <c r="AO407" s="161"/>
      <c r="AP407" s="161"/>
      <c r="AQ407" s="161"/>
      <c r="AR407" s="161"/>
      <c r="AS407" s="161"/>
      <c r="AT407" s="161"/>
      <c r="AU407" s="161"/>
      <c r="AV407" s="161"/>
      <c r="AW407" s="161"/>
      <c r="AZ407" s="158"/>
    </row>
    <row r="408" spans="2:52" s="157" customFormat="1" outlineLevel="2">
      <c r="B408" s="157" t="s">
        <v>1431</v>
      </c>
      <c r="C408" s="208" t="s">
        <v>3719</v>
      </c>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AB408" s="158"/>
    </row>
    <row r="409" spans="2:52" s="157" customFormat="1" ht="14.25" outlineLevel="2" thickBot="1">
      <c r="B409" s="158"/>
      <c r="C409" s="1026" t="s">
        <v>1066</v>
      </c>
      <c r="D409" s="1026"/>
      <c r="E409" s="1026"/>
      <c r="F409" s="1026" t="s">
        <v>1067</v>
      </c>
      <c r="G409" s="1026"/>
      <c r="H409" s="1026"/>
      <c r="I409" s="1026"/>
      <c r="J409" s="1026"/>
      <c r="K409" s="1026"/>
      <c r="L409" s="1026"/>
      <c r="M409" s="1026"/>
      <c r="N409" s="1026"/>
      <c r="O409" s="1026"/>
      <c r="P409" s="1026"/>
      <c r="Q409" s="1026" t="s">
        <v>3720</v>
      </c>
      <c r="R409" s="1026"/>
      <c r="S409" s="1026"/>
      <c r="T409" s="1026"/>
      <c r="U409" s="1026"/>
      <c r="V409" s="1026"/>
      <c r="W409" s="1026"/>
      <c r="X409" s="1026"/>
      <c r="Y409" s="1026"/>
      <c r="Z409" s="1026"/>
      <c r="AA409" s="1026"/>
    </row>
    <row r="410" spans="2:52" s="157" customFormat="1" ht="14.25" outlineLevel="2" thickTop="1">
      <c r="B410" s="158"/>
      <c r="C410" s="1179"/>
      <c r="D410" s="1179"/>
      <c r="E410" s="1179"/>
      <c r="F410" s="1179"/>
      <c r="G410" s="1179"/>
      <c r="H410" s="1179"/>
      <c r="I410" s="1179"/>
      <c r="J410" s="1179"/>
      <c r="K410" s="1179"/>
      <c r="L410" s="1179"/>
      <c r="M410" s="1179"/>
      <c r="N410" s="1179"/>
      <c r="O410" s="1179"/>
      <c r="P410" s="1179"/>
      <c r="Q410" s="1179"/>
      <c r="R410" s="1179"/>
      <c r="S410" s="1179"/>
      <c r="T410" s="1179"/>
      <c r="U410" s="1179"/>
      <c r="V410" s="1179"/>
      <c r="W410" s="1179"/>
      <c r="X410" s="1179"/>
      <c r="Y410" s="1179"/>
      <c r="Z410" s="1179"/>
      <c r="AA410" s="1179"/>
    </row>
    <row r="411" spans="2:52" s="157" customFormat="1" outlineLevel="2">
      <c r="B411" s="158"/>
      <c r="C411" s="1028"/>
      <c r="D411" s="1028"/>
      <c r="E411" s="1028"/>
      <c r="F411" s="1028"/>
      <c r="G411" s="1028"/>
      <c r="H411" s="1028"/>
      <c r="I411" s="1028"/>
      <c r="J411" s="1028"/>
      <c r="K411" s="1028"/>
      <c r="L411" s="1028"/>
      <c r="M411" s="1028"/>
      <c r="N411" s="1028"/>
      <c r="O411" s="1028"/>
      <c r="P411" s="1028"/>
      <c r="Q411" s="1028"/>
      <c r="R411" s="1028"/>
      <c r="S411" s="1028"/>
      <c r="T411" s="1028"/>
      <c r="U411" s="1028"/>
      <c r="V411" s="1028"/>
      <c r="W411" s="1028"/>
      <c r="X411" s="1028"/>
      <c r="Y411" s="1028"/>
      <c r="Z411" s="1028"/>
      <c r="AA411" s="1028"/>
    </row>
    <row r="412" spans="2:52" s="157" customFormat="1" outlineLevel="2">
      <c r="B412" s="158"/>
      <c r="C412" s="1028"/>
      <c r="D412" s="1028"/>
      <c r="E412" s="1028"/>
      <c r="F412" s="1028"/>
      <c r="G412" s="1028"/>
      <c r="H412" s="1028"/>
      <c r="I412" s="1028"/>
      <c r="J412" s="1028"/>
      <c r="K412" s="1028"/>
      <c r="L412" s="1028"/>
      <c r="M412" s="1028"/>
      <c r="N412" s="1028"/>
      <c r="O412" s="1028"/>
      <c r="P412" s="1028"/>
      <c r="Q412" s="1028"/>
      <c r="R412" s="1028"/>
      <c r="S412" s="1028"/>
      <c r="T412" s="1028"/>
      <c r="U412" s="1028"/>
      <c r="V412" s="1028"/>
      <c r="W412" s="1028"/>
      <c r="X412" s="1028"/>
      <c r="Y412" s="1028"/>
      <c r="Z412" s="1028"/>
      <c r="AA412" s="1028"/>
    </row>
    <row r="413" spans="2:52" s="157" customFormat="1" outlineLevel="2">
      <c r="B413" s="158"/>
      <c r="C413" s="1028"/>
      <c r="D413" s="1028"/>
      <c r="E413" s="1028"/>
      <c r="F413" s="1028"/>
      <c r="G413" s="1028"/>
      <c r="H413" s="1028"/>
      <c r="I413" s="1028"/>
      <c r="J413" s="1028"/>
      <c r="K413" s="1028"/>
      <c r="L413" s="1028"/>
      <c r="M413" s="1028"/>
      <c r="N413" s="1028"/>
      <c r="O413" s="1028"/>
      <c r="P413" s="1028"/>
      <c r="Q413" s="1028"/>
      <c r="R413" s="1028"/>
      <c r="S413" s="1028"/>
      <c r="T413" s="1028"/>
      <c r="U413" s="1028"/>
      <c r="V413" s="1028"/>
      <c r="W413" s="1028"/>
      <c r="X413" s="1028"/>
      <c r="Y413" s="1028"/>
      <c r="Z413" s="1028"/>
      <c r="AA413" s="1028"/>
      <c r="AB413" s="208"/>
      <c r="AC413" s="208"/>
      <c r="AD413" s="208"/>
      <c r="AE413" s="208"/>
      <c r="AF413" s="208"/>
      <c r="AG413" s="208"/>
      <c r="AH413" s="208"/>
      <c r="AI413" s="208"/>
      <c r="AJ413" s="208"/>
      <c r="AK413" s="208"/>
      <c r="AL413" s="208"/>
    </row>
    <row r="414" spans="2:52" s="157" customFormat="1" outlineLevel="1">
      <c r="B414" s="158"/>
      <c r="C414" s="1025"/>
      <c r="D414" s="1025"/>
      <c r="E414" s="1025"/>
      <c r="F414" s="1025"/>
      <c r="G414" s="1025"/>
      <c r="H414" s="1025"/>
      <c r="I414" s="1025"/>
      <c r="J414" s="1025"/>
      <c r="K414" s="1025"/>
      <c r="L414" s="1025"/>
      <c r="M414" s="1025"/>
      <c r="N414" s="1025"/>
      <c r="O414" s="1025"/>
      <c r="P414" s="1025"/>
      <c r="Q414" s="1027"/>
      <c r="R414" s="1027"/>
      <c r="S414" s="1027"/>
      <c r="T414" s="1027"/>
      <c r="U414" s="1027"/>
      <c r="V414" s="1027"/>
      <c r="W414" s="1027"/>
      <c r="X414" s="1027"/>
      <c r="Y414" s="1027"/>
      <c r="Z414" s="1027"/>
      <c r="AA414" s="220"/>
      <c r="AB414" s="220"/>
      <c r="AC414" s="221"/>
      <c r="AD414" s="161"/>
      <c r="AE414" s="161"/>
      <c r="AF414" s="161"/>
      <c r="AG414" s="161"/>
      <c r="AH414" s="161"/>
      <c r="AI414" s="161"/>
      <c r="AJ414" s="161"/>
      <c r="AK414" s="161"/>
      <c r="AL414" s="161"/>
      <c r="AM414" s="161"/>
      <c r="AN414" s="161"/>
      <c r="AO414" s="161"/>
      <c r="AP414" s="161"/>
      <c r="AQ414" s="161"/>
      <c r="AR414" s="161"/>
      <c r="AS414" s="161"/>
      <c r="AT414" s="161"/>
      <c r="AU414" s="161"/>
      <c r="AV414" s="161"/>
      <c r="AW414" s="161"/>
      <c r="AZ414" s="158"/>
    </row>
    <row r="415" spans="2:52" s="157" customFormat="1" outlineLevel="1">
      <c r="B415" s="157" t="s">
        <v>2449</v>
      </c>
      <c r="C415" s="209" t="s">
        <v>2450</v>
      </c>
      <c r="D415" s="209"/>
      <c r="E415" s="209"/>
      <c r="F415" s="209"/>
      <c r="G415" s="209"/>
      <c r="H415" s="209"/>
      <c r="I415" s="209"/>
      <c r="J415" s="209"/>
      <c r="K415" s="209"/>
      <c r="L415" s="209"/>
      <c r="M415" s="209"/>
      <c r="N415" s="209"/>
      <c r="O415" s="209"/>
      <c r="P415" s="209"/>
      <c r="Q415" s="209"/>
      <c r="R415" s="208"/>
      <c r="S415" s="208"/>
      <c r="T415" s="208"/>
      <c r="U415" s="208"/>
      <c r="V415" s="208"/>
      <c r="W415" s="208"/>
      <c r="X415" s="208"/>
      <c r="Y415" s="208"/>
      <c r="AB415" s="158"/>
    </row>
    <row r="416" spans="2:52" s="157" customFormat="1" ht="14.25" outlineLevel="2" thickBot="1">
      <c r="B416" s="158"/>
      <c r="C416" s="1026" t="s">
        <v>1071</v>
      </c>
      <c r="D416" s="1026"/>
      <c r="E416" s="1026"/>
      <c r="F416" s="1026"/>
      <c r="G416" s="1026"/>
      <c r="H416" s="1026"/>
      <c r="I416" s="1026"/>
      <c r="J416" s="1026"/>
      <c r="K416" s="1026"/>
      <c r="L416" s="1026"/>
      <c r="M416" s="1026"/>
      <c r="N416" s="1026"/>
      <c r="O416" s="1026" t="s">
        <v>2021</v>
      </c>
      <c r="P416" s="1026"/>
      <c r="Q416" s="1026"/>
      <c r="R416" s="1026"/>
      <c r="S416" s="1026"/>
      <c r="T416" s="1026"/>
      <c r="U416" s="1026"/>
      <c r="V416" s="1026"/>
      <c r="W416" s="1026"/>
      <c r="X416" s="1026"/>
      <c r="Y416" s="1026"/>
      <c r="Z416" s="222"/>
      <c r="AB416" s="158"/>
    </row>
    <row r="417" spans="2:28" s="157" customFormat="1" ht="14.25" outlineLevel="2" thickTop="1">
      <c r="B417" s="158"/>
      <c r="C417" s="1179" t="s">
        <v>2600</v>
      </c>
      <c r="D417" s="1179"/>
      <c r="E417" s="1179"/>
      <c r="F417" s="1179"/>
      <c r="G417" s="1179"/>
      <c r="H417" s="1179"/>
      <c r="I417" s="1179"/>
      <c r="J417" s="1179"/>
      <c r="K417" s="1179"/>
      <c r="L417" s="1179"/>
      <c r="M417" s="1179"/>
      <c r="N417" s="1179"/>
      <c r="O417" s="1179"/>
      <c r="P417" s="1179"/>
      <c r="Q417" s="1179"/>
      <c r="R417" s="1179"/>
      <c r="S417" s="1179"/>
      <c r="T417" s="1179"/>
      <c r="U417" s="1179"/>
      <c r="V417" s="1179"/>
      <c r="W417" s="1179"/>
      <c r="X417" s="1179"/>
      <c r="Y417" s="1179"/>
      <c r="Z417" s="222"/>
      <c r="AB417" s="158"/>
    </row>
    <row r="418" spans="2:28" s="157" customFormat="1" outlineLevel="2">
      <c r="B418" s="158"/>
      <c r="C418" s="938" t="s">
        <v>1121</v>
      </c>
      <c r="D418" s="939"/>
      <c r="E418" s="939"/>
      <c r="F418" s="939"/>
      <c r="G418" s="939"/>
      <c r="H418" s="939"/>
      <c r="I418" s="939"/>
      <c r="J418" s="939"/>
      <c r="K418" s="939"/>
      <c r="L418" s="939"/>
      <c r="M418" s="939"/>
      <c r="N418" s="940"/>
      <c r="O418" s="938"/>
      <c r="P418" s="939"/>
      <c r="Q418" s="939"/>
      <c r="R418" s="939"/>
      <c r="S418" s="939"/>
      <c r="T418" s="939"/>
      <c r="U418" s="939"/>
      <c r="V418" s="939"/>
      <c r="W418" s="939"/>
      <c r="X418" s="939"/>
      <c r="Y418" s="940"/>
      <c r="Z418" s="222"/>
      <c r="AB418" s="158"/>
    </row>
    <row r="419" spans="2:28" s="157" customFormat="1" outlineLevel="2">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AB419" s="158"/>
    </row>
    <row r="420" spans="2:28" s="157" customFormat="1" outlineLevel="2">
      <c r="B420" s="157" t="s">
        <v>1882</v>
      </c>
      <c r="C420" s="1045" t="s">
        <v>3119</v>
      </c>
      <c r="D420" s="1184"/>
      <c r="E420" s="1184"/>
      <c r="F420" s="1184"/>
      <c r="G420" s="1046"/>
      <c r="AB420" s="158"/>
    </row>
    <row r="421" spans="2:28" s="157" customFormat="1" outlineLevel="2">
      <c r="C421" s="223" t="s">
        <v>4632</v>
      </c>
      <c r="D421" s="224"/>
      <c r="E421" s="224"/>
      <c r="F421" s="224"/>
      <c r="G421" s="225"/>
      <c r="AB421" s="158"/>
    </row>
    <row r="422" spans="2:28" s="157" customFormat="1" outlineLevel="2">
      <c r="C422" s="223"/>
      <c r="D422" s="224"/>
      <c r="E422" s="224"/>
      <c r="F422" s="224"/>
      <c r="G422" s="225"/>
      <c r="AB422" s="158"/>
    </row>
    <row r="423" spans="2:28" s="157" customFormat="1" outlineLevel="2">
      <c r="B423" s="226" t="s">
        <v>3120</v>
      </c>
      <c r="C423" s="157" t="s">
        <v>1232</v>
      </c>
      <c r="AB423" s="158"/>
    </row>
    <row r="424" spans="2:28" s="157" customFormat="1" outlineLevel="2">
      <c r="C424" s="157" t="s">
        <v>1261</v>
      </c>
      <c r="D424" s="1045" t="s">
        <v>1262</v>
      </c>
      <c r="E424" s="1046"/>
      <c r="AB424" s="158"/>
    </row>
    <row r="425" spans="2:28" s="157" customFormat="1" outlineLevel="2">
      <c r="D425" s="157" t="s">
        <v>3447</v>
      </c>
      <c r="AB425" s="158"/>
    </row>
    <row r="426" spans="2:28" s="157" customFormat="1" outlineLevel="2">
      <c r="AB426" s="158"/>
    </row>
    <row r="427" spans="2:28" s="157" customFormat="1" outlineLevel="2">
      <c r="C427" s="157" t="s">
        <v>3918</v>
      </c>
      <c r="D427" s="157" t="s">
        <v>4014</v>
      </c>
      <c r="AB427" s="158"/>
    </row>
    <row r="428" spans="2:28" s="157" customFormat="1" outlineLevel="2">
      <c r="C428" s="157" t="s">
        <v>3919</v>
      </c>
      <c r="D428" s="208" t="s">
        <v>3774</v>
      </c>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c r="AA428" s="208"/>
      <c r="AB428" s="158"/>
    </row>
    <row r="429" spans="2:28" outlineLevel="2">
      <c r="D429" s="37" t="s">
        <v>2601</v>
      </c>
      <c r="E429" s="37" t="s">
        <v>3108</v>
      </c>
      <c r="T429" s="112"/>
      <c r="AB429" s="51"/>
    </row>
    <row r="430" spans="2:28" outlineLevel="2">
      <c r="D430" s="37" t="s">
        <v>980</v>
      </c>
      <c r="E430" s="37" t="s">
        <v>2446</v>
      </c>
      <c r="T430" s="112"/>
      <c r="AB430" s="51"/>
    </row>
    <row r="431" spans="2:28" outlineLevel="2">
      <c r="E431" s="37" t="s">
        <v>2447</v>
      </c>
      <c r="T431" s="112"/>
      <c r="AB431" s="51"/>
    </row>
    <row r="432" spans="2:28" outlineLevel="2">
      <c r="D432" s="357" t="s">
        <v>980</v>
      </c>
      <c r="E432" s="37" t="s">
        <v>866</v>
      </c>
      <c r="AB432" s="51"/>
    </row>
    <row r="433" spans="3:28" outlineLevel="2">
      <c r="D433" s="52"/>
      <c r="E433" s="52"/>
      <c r="F433" s="52" t="s">
        <v>2302</v>
      </c>
      <c r="I433" s="52"/>
      <c r="J433" s="52"/>
      <c r="K433" s="52"/>
      <c r="L433" s="52"/>
      <c r="M433" s="52"/>
      <c r="N433" s="52"/>
      <c r="O433" s="52"/>
      <c r="P433" s="52"/>
      <c r="Q433" s="52"/>
      <c r="R433" s="52"/>
      <c r="S433" s="52"/>
      <c r="T433" s="118"/>
      <c r="U433" s="52"/>
      <c r="V433" s="52"/>
      <c r="W433" s="52"/>
      <c r="X433" s="52"/>
      <c r="Y433" s="52"/>
      <c r="Z433" s="52"/>
      <c r="AA433" s="52"/>
      <c r="AB433" s="51"/>
    </row>
    <row r="434" spans="3:28" outlineLevel="2">
      <c r="F434" s="37" t="s">
        <v>2059</v>
      </c>
      <c r="T434" s="112"/>
      <c r="AB434" s="51"/>
    </row>
    <row r="435" spans="3:28" outlineLevel="2">
      <c r="D435" s="37" t="s">
        <v>1346</v>
      </c>
      <c r="E435" s="37" t="s">
        <v>2060</v>
      </c>
      <c r="AB435" s="51"/>
    </row>
    <row r="436" spans="3:28" s="157" customFormat="1" outlineLevel="2">
      <c r="D436" s="157" t="s">
        <v>1842</v>
      </c>
      <c r="E436" s="157" t="s">
        <v>2619</v>
      </c>
      <c r="T436" s="358"/>
      <c r="AB436" s="158"/>
    </row>
    <row r="437" spans="3:28" s="157" customFormat="1" outlineLevel="2">
      <c r="D437" s="157" t="s">
        <v>3927</v>
      </c>
      <c r="E437" s="157" t="s">
        <v>1828</v>
      </c>
      <c r="T437" s="358"/>
      <c r="AB437" s="158"/>
    </row>
    <row r="438" spans="3:28" s="157" customFormat="1" outlineLevel="2">
      <c r="D438" s="157" t="s">
        <v>3686</v>
      </c>
      <c r="E438" s="157" t="s">
        <v>4725</v>
      </c>
      <c r="T438" s="358"/>
      <c r="AB438" s="158"/>
    </row>
    <row r="439" spans="3:28" s="157" customFormat="1" outlineLevel="2">
      <c r="AB439" s="158"/>
    </row>
    <row r="440" spans="3:28" s="157" customFormat="1" outlineLevel="2">
      <c r="C440" s="157" t="s">
        <v>2227</v>
      </c>
      <c r="D440" s="208" t="s">
        <v>646</v>
      </c>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c r="AA440" s="208"/>
      <c r="AB440" s="158"/>
    </row>
    <row r="441" spans="3:28" s="157" customFormat="1" outlineLevel="2">
      <c r="C441" s="157" t="s">
        <v>2139</v>
      </c>
      <c r="D441" s="208" t="s">
        <v>3774</v>
      </c>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c r="AA441" s="208"/>
      <c r="AB441" s="158"/>
    </row>
    <row r="442" spans="3:28" s="157" customFormat="1" ht="14.25" outlineLevel="2" thickBot="1">
      <c r="C442" s="227" t="s">
        <v>1444</v>
      </c>
      <c r="D442" s="1006" t="s">
        <v>1232</v>
      </c>
      <c r="E442" s="1007"/>
      <c r="F442" s="1007"/>
      <c r="G442" s="1007"/>
      <c r="H442" s="1007"/>
      <c r="I442" s="1007"/>
      <c r="J442" s="1007"/>
      <c r="K442" s="1007"/>
      <c r="L442" s="1007"/>
      <c r="M442" s="1007"/>
      <c r="N442" s="1007"/>
      <c r="O442" s="1007"/>
      <c r="P442" s="1007"/>
      <c r="Q442" s="1007"/>
      <c r="R442" s="1007"/>
      <c r="S442" s="992"/>
      <c r="T442" s="1006" t="s">
        <v>1233</v>
      </c>
      <c r="U442" s="992"/>
      <c r="V442" s="1006" t="s">
        <v>2771</v>
      </c>
      <c r="W442" s="1007"/>
      <c r="X442" s="1007"/>
      <c r="Y442" s="992"/>
      <c r="Z442" s="208"/>
      <c r="AA442" s="158"/>
    </row>
    <row r="443" spans="3:28" s="157" customFormat="1" ht="14.25" outlineLevel="2" thickTop="1">
      <c r="C443" s="160">
        <v>1</v>
      </c>
      <c r="D443" s="956" t="s">
        <v>2904</v>
      </c>
      <c r="E443" s="1008"/>
      <c r="F443" s="1008"/>
      <c r="G443" s="1008"/>
      <c r="H443" s="1008"/>
      <c r="I443" s="1008"/>
      <c r="J443" s="1008"/>
      <c r="K443" s="1008"/>
      <c r="L443" s="1008"/>
      <c r="M443" s="1008"/>
      <c r="N443" s="1008"/>
      <c r="O443" s="1008"/>
      <c r="P443" s="1008"/>
      <c r="Q443" s="1008"/>
      <c r="R443" s="1008"/>
      <c r="S443" s="987"/>
      <c r="T443" s="1009"/>
      <c r="U443" s="1010"/>
      <c r="V443" s="1009"/>
      <c r="W443" s="1174"/>
      <c r="X443" s="1174"/>
      <c r="Y443" s="1175"/>
      <c r="Z443" s="208"/>
      <c r="AA443" s="158"/>
    </row>
    <row r="444" spans="3:28" s="157" customFormat="1" outlineLevel="2">
      <c r="C444" s="162">
        <v>2</v>
      </c>
      <c r="D444" s="954" t="s">
        <v>530</v>
      </c>
      <c r="E444" s="1005"/>
      <c r="F444" s="1005"/>
      <c r="G444" s="1005"/>
      <c r="H444" s="1005"/>
      <c r="I444" s="1005"/>
      <c r="J444" s="1005"/>
      <c r="K444" s="1005"/>
      <c r="L444" s="1005"/>
      <c r="M444" s="1005"/>
      <c r="N444" s="1005"/>
      <c r="O444" s="1005"/>
      <c r="P444" s="1005"/>
      <c r="Q444" s="1005"/>
      <c r="R444" s="1005"/>
      <c r="S444" s="962"/>
      <c r="T444" s="938"/>
      <c r="U444" s="940"/>
      <c r="V444" s="938"/>
      <c r="W444" s="1003"/>
      <c r="X444" s="1003"/>
      <c r="Y444" s="1004"/>
      <c r="Z444" s="208"/>
      <c r="AA444" s="158"/>
    </row>
    <row r="445" spans="3:28" s="157" customFormat="1" outlineLevel="2">
      <c r="C445" s="162">
        <v>3</v>
      </c>
      <c r="D445" s="954" t="s">
        <v>3813</v>
      </c>
      <c r="E445" s="1005"/>
      <c r="F445" s="1005"/>
      <c r="G445" s="1005"/>
      <c r="H445" s="1005"/>
      <c r="I445" s="1005"/>
      <c r="J445" s="1005"/>
      <c r="K445" s="1005"/>
      <c r="L445" s="1005"/>
      <c r="M445" s="1005"/>
      <c r="N445" s="1005"/>
      <c r="O445" s="1005"/>
      <c r="P445" s="1005"/>
      <c r="Q445" s="1005"/>
      <c r="R445" s="1005"/>
      <c r="S445" s="962"/>
      <c r="T445" s="938"/>
      <c r="U445" s="940"/>
      <c r="V445" s="938"/>
      <c r="W445" s="1003"/>
      <c r="X445" s="1003"/>
      <c r="Y445" s="1004"/>
      <c r="Z445" s="208"/>
      <c r="AA445" s="158"/>
    </row>
    <row r="446" spans="3:28" s="157" customFormat="1" outlineLevel="2">
      <c r="C446" s="162">
        <v>4</v>
      </c>
      <c r="D446" s="954" t="s">
        <v>531</v>
      </c>
      <c r="E446" s="1005"/>
      <c r="F446" s="1005"/>
      <c r="G446" s="1005"/>
      <c r="H446" s="1005"/>
      <c r="I446" s="1005"/>
      <c r="J446" s="1005"/>
      <c r="K446" s="1005"/>
      <c r="L446" s="1005"/>
      <c r="M446" s="1005"/>
      <c r="N446" s="1005"/>
      <c r="O446" s="1005"/>
      <c r="P446" s="1005"/>
      <c r="Q446" s="1005"/>
      <c r="R446" s="1005"/>
      <c r="S446" s="962"/>
      <c r="T446" s="938"/>
      <c r="U446" s="940"/>
      <c r="V446" s="938"/>
      <c r="W446" s="1003"/>
      <c r="X446" s="1003"/>
      <c r="Y446" s="1004"/>
      <c r="Z446" s="208"/>
      <c r="AA446" s="158"/>
    </row>
    <row r="447" spans="3:28" s="157" customFormat="1" outlineLevel="2">
      <c r="C447" s="161"/>
      <c r="D447" s="161"/>
      <c r="E447" s="161"/>
      <c r="F447" s="161"/>
      <c r="G447" s="161"/>
      <c r="H447" s="161"/>
      <c r="I447" s="161"/>
      <c r="J447" s="161"/>
      <c r="K447" s="161"/>
      <c r="L447" s="161"/>
      <c r="M447" s="161"/>
      <c r="N447" s="161"/>
      <c r="O447" s="161"/>
      <c r="P447" s="161"/>
      <c r="Q447" s="161"/>
      <c r="R447" s="161"/>
      <c r="S447" s="161"/>
      <c r="T447" s="161"/>
      <c r="U447" s="948" t="s">
        <v>3466</v>
      </c>
      <c r="V447" s="949"/>
      <c r="W447" s="950"/>
      <c r="X447" s="951">
        <f>COUNTA(D443:S446)</f>
        <v>4</v>
      </c>
      <c r="Y447" s="951"/>
      <c r="Z447" s="208"/>
      <c r="AA447" s="158"/>
    </row>
    <row r="448" spans="3:28" s="157" customFormat="1" outlineLevel="2">
      <c r="C448" s="228"/>
      <c r="D448" s="228"/>
      <c r="E448" s="220"/>
      <c r="F448" s="220"/>
      <c r="G448" s="220"/>
      <c r="H448" s="220"/>
      <c r="I448" s="220"/>
      <c r="J448" s="220"/>
      <c r="K448" s="220"/>
      <c r="L448" s="220"/>
      <c r="M448" s="220"/>
      <c r="N448" s="220"/>
      <c r="O448" s="220"/>
      <c r="P448" s="220"/>
      <c r="Q448" s="220"/>
      <c r="R448" s="220"/>
      <c r="S448" s="220"/>
      <c r="U448" s="221"/>
      <c r="V448" s="221"/>
      <c r="W448" s="221"/>
      <c r="X448" s="221"/>
      <c r="Y448" s="221"/>
      <c r="Z448" s="209"/>
      <c r="AA448" s="228"/>
      <c r="AB448" s="158"/>
    </row>
    <row r="449" spans="1:28" s="157" customFormat="1">
      <c r="AB449" s="158"/>
    </row>
    <row r="450" spans="1:28" s="157" customFormat="1">
      <c r="A450" s="353" t="s">
        <v>4279</v>
      </c>
      <c r="B450" s="157" t="s">
        <v>1069</v>
      </c>
      <c r="AB450" s="158"/>
    </row>
    <row r="451" spans="1:28" s="157" customFormat="1" outlineLevel="1">
      <c r="B451" s="157" t="s">
        <v>4621</v>
      </c>
      <c r="AB451" s="158"/>
    </row>
    <row r="452" spans="1:28" s="157" customFormat="1" collapsed="1">
      <c r="AB452" s="158"/>
    </row>
    <row r="453" spans="1:28" s="157" customFormat="1" ht="17.25">
      <c r="A453" s="352" t="s">
        <v>4286</v>
      </c>
      <c r="B453" s="352" t="s">
        <v>3553</v>
      </c>
      <c r="D453" s="299"/>
      <c r="AB453" s="158"/>
    </row>
    <row r="454" spans="1:28" s="157" customFormat="1">
      <c r="A454" s="353" t="s">
        <v>4284</v>
      </c>
      <c r="B454" s="157" t="s">
        <v>1068</v>
      </c>
      <c r="AB454" s="158"/>
    </row>
    <row r="455" spans="1:28" s="157" customFormat="1" outlineLevel="1">
      <c r="B455" s="157" t="s">
        <v>4620</v>
      </c>
      <c r="C455" s="157" t="s">
        <v>645</v>
      </c>
      <c r="AB455" s="158"/>
    </row>
    <row r="456" spans="1:28" s="157" customFormat="1" outlineLevel="2">
      <c r="C456" s="157" t="s">
        <v>1362</v>
      </c>
      <c r="AB456" s="158"/>
    </row>
    <row r="457" spans="1:28" s="157" customFormat="1" outlineLevel="2">
      <c r="C457" s="157" t="s">
        <v>2443</v>
      </c>
      <c r="D457" s="157" t="s">
        <v>1363</v>
      </c>
      <c r="AB457" s="158"/>
    </row>
    <row r="458" spans="1:28" s="157" customFormat="1" outlineLevel="2">
      <c r="C458" s="157" t="s">
        <v>2444</v>
      </c>
      <c r="D458" s="157" t="s">
        <v>3805</v>
      </c>
      <c r="AB458" s="158"/>
    </row>
    <row r="459" spans="1:28" s="157" customFormat="1" outlineLevel="2">
      <c r="C459" s="354" t="s">
        <v>2445</v>
      </c>
      <c r="D459" s="157" t="s">
        <v>1364</v>
      </c>
      <c r="AB459" s="158"/>
    </row>
    <row r="460" spans="1:28" s="157" customFormat="1" outlineLevel="2">
      <c r="C460" s="354"/>
      <c r="AB460" s="158"/>
    </row>
    <row r="461" spans="1:28" s="157" customFormat="1" outlineLevel="2">
      <c r="B461" s="157" t="s">
        <v>4616</v>
      </c>
      <c r="C461" s="1181" t="s">
        <v>4617</v>
      </c>
      <c r="D461" s="1182"/>
      <c r="E461" s="1182"/>
      <c r="F461" s="1183"/>
      <c r="G461" s="208"/>
      <c r="H461" s="208"/>
      <c r="I461" s="208"/>
      <c r="J461" s="208"/>
      <c r="K461" s="208"/>
      <c r="L461" s="208"/>
      <c r="M461" s="208"/>
      <c r="N461" s="208"/>
      <c r="O461" s="208"/>
      <c r="P461" s="208"/>
      <c r="Q461" s="208"/>
      <c r="R461" s="208"/>
      <c r="S461" s="208"/>
      <c r="T461" s="208"/>
      <c r="U461" s="208"/>
      <c r="V461" s="208"/>
      <c r="W461" s="208"/>
      <c r="X461" s="208"/>
      <c r="Y461" s="208"/>
      <c r="AB461" s="158"/>
    </row>
    <row r="462" spans="1:28" s="157" customFormat="1" ht="14.25" outlineLevel="2" thickBot="1">
      <c r="B462" s="158"/>
      <c r="C462" s="227" t="s">
        <v>4618</v>
      </c>
      <c r="D462" s="1026" t="s">
        <v>4619</v>
      </c>
      <c r="E462" s="1026"/>
      <c r="F462" s="1026"/>
      <c r="G462" s="1026" t="s">
        <v>1230</v>
      </c>
      <c r="H462" s="1026"/>
      <c r="I462" s="1026"/>
      <c r="J462" s="1026"/>
      <c r="K462" s="1026"/>
      <c r="L462" s="1026"/>
      <c r="M462" s="1026"/>
      <c r="N462" s="1026"/>
      <c r="O462" s="1026"/>
      <c r="P462" s="1026"/>
      <c r="Q462" s="1026" t="s">
        <v>3721</v>
      </c>
      <c r="R462" s="1026"/>
      <c r="S462" s="1026"/>
      <c r="T462" s="1026"/>
      <c r="U462" s="1026"/>
      <c r="V462" s="1026"/>
      <c r="W462" s="1026"/>
      <c r="X462" s="1026"/>
      <c r="Y462" s="1026"/>
      <c r="Z462" s="222"/>
      <c r="AB462" s="158"/>
    </row>
    <row r="463" spans="1:28" s="157" customFormat="1" ht="14.25" outlineLevel="2" thickTop="1">
      <c r="B463" s="158"/>
      <c r="C463" s="160">
        <v>1</v>
      </c>
      <c r="D463" s="1179" t="s">
        <v>4609</v>
      </c>
      <c r="E463" s="1179"/>
      <c r="F463" s="1179"/>
      <c r="G463" s="1179" t="s">
        <v>4609</v>
      </c>
      <c r="H463" s="1179"/>
      <c r="I463" s="1179"/>
      <c r="J463" s="1179"/>
      <c r="K463" s="1179"/>
      <c r="L463" s="1179"/>
      <c r="M463" s="1179"/>
      <c r="N463" s="1179"/>
      <c r="O463" s="1179"/>
      <c r="P463" s="1179"/>
      <c r="Q463" s="1179" t="s">
        <v>4609</v>
      </c>
      <c r="R463" s="1179"/>
      <c r="S463" s="1179"/>
      <c r="T463" s="1179"/>
      <c r="U463" s="1179"/>
      <c r="V463" s="1179"/>
      <c r="W463" s="1179"/>
      <c r="X463" s="1179"/>
      <c r="Y463" s="1179"/>
      <c r="Z463" s="222"/>
      <c r="AB463" s="158"/>
    </row>
    <row r="464" spans="1:28" s="157" customFormat="1" outlineLevel="2">
      <c r="B464" s="158"/>
      <c r="C464" s="162">
        <v>2</v>
      </c>
      <c r="D464" s="1028"/>
      <c r="E464" s="1028"/>
      <c r="F464" s="1028"/>
      <c r="G464" s="1028"/>
      <c r="H464" s="1028"/>
      <c r="I464" s="1028"/>
      <c r="J464" s="1028"/>
      <c r="K464" s="1028"/>
      <c r="L464" s="1028"/>
      <c r="M464" s="1028"/>
      <c r="N464" s="1028"/>
      <c r="O464" s="1028"/>
      <c r="P464" s="1028"/>
      <c r="Q464" s="1028"/>
      <c r="R464" s="1028"/>
      <c r="S464" s="1028"/>
      <c r="T464" s="1028"/>
      <c r="U464" s="1028"/>
      <c r="V464" s="1028"/>
      <c r="W464" s="1028"/>
      <c r="X464" s="1028"/>
      <c r="Y464" s="1028"/>
      <c r="Z464" s="222"/>
      <c r="AB464" s="158"/>
    </row>
    <row r="465" spans="2:28" s="157" customFormat="1" outlineLevel="2">
      <c r="B465" s="158"/>
      <c r="C465" s="162">
        <v>3</v>
      </c>
      <c r="D465" s="1028"/>
      <c r="E465" s="1028"/>
      <c r="F465" s="1028"/>
      <c r="G465" s="1028"/>
      <c r="H465" s="1028"/>
      <c r="I465" s="1028"/>
      <c r="J465" s="1028"/>
      <c r="K465" s="1028"/>
      <c r="L465" s="1028"/>
      <c r="M465" s="1028"/>
      <c r="N465" s="1028"/>
      <c r="O465" s="1028"/>
      <c r="P465" s="1028"/>
      <c r="Q465" s="1028"/>
      <c r="R465" s="1028"/>
      <c r="S465" s="1028"/>
      <c r="T465" s="1028"/>
      <c r="U465" s="1028"/>
      <c r="V465" s="1028"/>
      <c r="W465" s="1028"/>
      <c r="X465" s="1028"/>
      <c r="Y465" s="1028"/>
      <c r="Z465" s="222"/>
      <c r="AB465" s="158"/>
    </row>
    <row r="466" spans="2:28" s="157" customFormat="1" outlineLevel="2">
      <c r="B466" s="158"/>
      <c r="C466" s="162">
        <v>4</v>
      </c>
      <c r="D466" s="1028"/>
      <c r="E466" s="1028"/>
      <c r="F466" s="1028"/>
      <c r="G466" s="1028"/>
      <c r="H466" s="1028"/>
      <c r="I466" s="1028"/>
      <c r="J466" s="1028"/>
      <c r="K466" s="1028"/>
      <c r="L466" s="1028"/>
      <c r="M466" s="1028"/>
      <c r="N466" s="1028"/>
      <c r="O466" s="1028"/>
      <c r="P466" s="1028"/>
      <c r="Q466" s="1028"/>
      <c r="R466" s="1028"/>
      <c r="S466" s="1028"/>
      <c r="T466" s="1028"/>
      <c r="U466" s="1028"/>
      <c r="V466" s="1028"/>
      <c r="W466" s="1028"/>
      <c r="X466" s="1028"/>
      <c r="Y466" s="1028"/>
      <c r="Z466" s="222"/>
      <c r="AB466" s="158"/>
    </row>
    <row r="467" spans="2:28" s="157" customFormat="1" outlineLevel="2">
      <c r="B467" s="158"/>
      <c r="C467" s="162">
        <v>5</v>
      </c>
      <c r="D467" s="1028"/>
      <c r="E467" s="1028"/>
      <c r="F467" s="1028"/>
      <c r="G467" s="1028"/>
      <c r="H467" s="1028"/>
      <c r="I467" s="1028"/>
      <c r="J467" s="1028"/>
      <c r="K467" s="1028"/>
      <c r="L467" s="1028"/>
      <c r="M467" s="1028"/>
      <c r="N467" s="1028"/>
      <c r="O467" s="1028"/>
      <c r="P467" s="1028"/>
      <c r="Q467" s="1028"/>
      <c r="R467" s="1028"/>
      <c r="S467" s="1028"/>
      <c r="T467" s="1028"/>
      <c r="U467" s="1028"/>
      <c r="V467" s="1028"/>
      <c r="W467" s="1028"/>
      <c r="X467" s="1028"/>
      <c r="Y467" s="1028"/>
      <c r="Z467" s="222"/>
      <c r="AB467" s="158"/>
    </row>
    <row r="468" spans="2:28" s="157" customFormat="1" outlineLevel="2">
      <c r="AB468" s="158"/>
    </row>
    <row r="469" spans="2:28" s="157" customFormat="1" outlineLevel="2">
      <c r="B469" s="157" t="s">
        <v>4788</v>
      </c>
      <c r="C469" s="1045" t="s">
        <v>4789</v>
      </c>
      <c r="D469" s="1184"/>
      <c r="E469" s="1046"/>
      <c r="AB469" s="158"/>
    </row>
    <row r="470" spans="2:28" s="157" customFormat="1" ht="14.25" outlineLevel="2" thickBot="1">
      <c r="B470" s="158"/>
      <c r="C470" s="1026" t="s">
        <v>4790</v>
      </c>
      <c r="D470" s="1026"/>
      <c r="E470" s="1026" t="s">
        <v>1231</v>
      </c>
      <c r="F470" s="1026"/>
      <c r="G470" s="1026"/>
      <c r="H470" s="1026"/>
      <c r="I470" s="1026"/>
      <c r="J470" s="1026"/>
      <c r="K470" s="1026"/>
      <c r="L470" s="1026"/>
      <c r="M470" s="1026"/>
      <c r="N470" s="1026"/>
      <c r="O470" s="1026" t="s">
        <v>3722</v>
      </c>
      <c r="P470" s="1026"/>
      <c r="Q470" s="1026"/>
      <c r="R470" s="1026"/>
      <c r="S470" s="1026"/>
      <c r="T470" s="1026"/>
      <c r="U470" s="1026"/>
      <c r="V470" s="1026"/>
      <c r="W470" s="1026"/>
      <c r="X470" s="1026"/>
      <c r="Y470" s="1026"/>
      <c r="Z470" s="1026"/>
      <c r="AA470" s="1026"/>
      <c r="AB470" s="158"/>
    </row>
    <row r="471" spans="2:28" ht="62.25" customHeight="1" outlineLevel="2" thickTop="1">
      <c r="B471" s="51"/>
      <c r="C471" s="1038" t="s">
        <v>4610</v>
      </c>
      <c r="D471" s="1038"/>
      <c r="E471" s="1038" t="s">
        <v>1563</v>
      </c>
      <c r="F471" s="1038"/>
      <c r="G471" s="1038"/>
      <c r="H471" s="1038"/>
      <c r="I471" s="1038"/>
      <c r="J471" s="1038"/>
      <c r="K471" s="1038"/>
      <c r="L471" s="1038"/>
      <c r="M471" s="1038"/>
      <c r="N471" s="1038"/>
      <c r="O471" s="1038" t="s">
        <v>2216</v>
      </c>
      <c r="P471" s="1038"/>
      <c r="Q471" s="1038"/>
      <c r="R471" s="1038"/>
      <c r="S471" s="1038"/>
      <c r="T471" s="1038"/>
      <c r="U471" s="1038"/>
      <c r="V471" s="1038"/>
      <c r="W471" s="1038"/>
      <c r="X471" s="1038"/>
      <c r="Y471" s="1038"/>
      <c r="Z471" s="1038"/>
      <c r="AA471" s="1038"/>
      <c r="AB471" s="51"/>
    </row>
    <row r="472" spans="2:28" s="157" customFormat="1" outlineLevel="2">
      <c r="B472" s="158"/>
      <c r="C472" s="1028"/>
      <c r="D472" s="1028"/>
      <c r="E472" s="1028"/>
      <c r="F472" s="1028"/>
      <c r="G472" s="1028"/>
      <c r="H472" s="1028"/>
      <c r="I472" s="1028"/>
      <c r="J472" s="1028"/>
      <c r="K472" s="1028"/>
      <c r="L472" s="1028"/>
      <c r="M472" s="1028"/>
      <c r="N472" s="1028"/>
      <c r="O472" s="1028"/>
      <c r="P472" s="1028"/>
      <c r="Q472" s="1028"/>
      <c r="R472" s="1028"/>
      <c r="S472" s="1028"/>
      <c r="T472" s="1028"/>
      <c r="U472" s="1028"/>
      <c r="V472" s="1028"/>
      <c r="W472" s="1028"/>
      <c r="X472" s="1028"/>
      <c r="Y472" s="1028"/>
      <c r="Z472" s="1028"/>
      <c r="AA472" s="1028"/>
      <c r="AB472" s="158"/>
    </row>
    <row r="473" spans="2:28" s="157" customFormat="1" outlineLevel="2">
      <c r="B473" s="158"/>
      <c r="C473" s="1028"/>
      <c r="D473" s="1028"/>
      <c r="E473" s="1028"/>
      <c r="F473" s="1028"/>
      <c r="G473" s="1028"/>
      <c r="H473" s="1028"/>
      <c r="I473" s="1028"/>
      <c r="J473" s="1028"/>
      <c r="K473" s="1028"/>
      <c r="L473" s="1028"/>
      <c r="M473" s="1028"/>
      <c r="N473" s="1028"/>
      <c r="O473" s="1028"/>
      <c r="P473" s="1028"/>
      <c r="Q473" s="1028"/>
      <c r="R473" s="1028"/>
      <c r="S473" s="1028"/>
      <c r="T473" s="1028"/>
      <c r="U473" s="1028"/>
      <c r="V473" s="1028"/>
      <c r="W473" s="1028"/>
      <c r="X473" s="1028"/>
      <c r="Y473" s="1028"/>
      <c r="Z473" s="1028"/>
      <c r="AA473" s="1028"/>
      <c r="AB473" s="158"/>
    </row>
    <row r="474" spans="2:28" s="157" customFormat="1" outlineLevel="2">
      <c r="B474" s="158"/>
      <c r="C474" s="1028"/>
      <c r="D474" s="1028"/>
      <c r="E474" s="1028"/>
      <c r="F474" s="1028"/>
      <c r="G474" s="1028"/>
      <c r="H474" s="1028"/>
      <c r="I474" s="1028"/>
      <c r="J474" s="1028"/>
      <c r="K474" s="1028"/>
      <c r="L474" s="1028"/>
      <c r="M474" s="1028"/>
      <c r="N474" s="1028"/>
      <c r="O474" s="1028"/>
      <c r="P474" s="1028"/>
      <c r="Q474" s="1028"/>
      <c r="R474" s="1028"/>
      <c r="S474" s="1028"/>
      <c r="T474" s="1028"/>
      <c r="U474" s="1028"/>
      <c r="V474" s="1028"/>
      <c r="W474" s="1028"/>
      <c r="X474" s="1028"/>
      <c r="Y474" s="1028"/>
      <c r="Z474" s="1028"/>
      <c r="AA474" s="1028"/>
      <c r="AB474" s="158"/>
    </row>
    <row r="475" spans="2:28" s="157" customFormat="1" outlineLevel="2">
      <c r="B475" s="158"/>
      <c r="C475" s="1028"/>
      <c r="D475" s="1028"/>
      <c r="E475" s="1028"/>
      <c r="F475" s="1028"/>
      <c r="G475" s="1028"/>
      <c r="H475" s="1028"/>
      <c r="I475" s="1028"/>
      <c r="J475" s="1028"/>
      <c r="K475" s="1028"/>
      <c r="L475" s="1028"/>
      <c r="M475" s="1028"/>
      <c r="N475" s="1028"/>
      <c r="O475" s="1028"/>
      <c r="P475" s="1028"/>
      <c r="Q475" s="1028"/>
      <c r="R475" s="1028"/>
      <c r="S475" s="1028"/>
      <c r="T475" s="1028"/>
      <c r="U475" s="1028"/>
      <c r="V475" s="1028"/>
      <c r="W475" s="1028"/>
      <c r="X475" s="1028"/>
      <c r="Y475" s="1028"/>
      <c r="Z475" s="1028"/>
      <c r="AA475" s="1028"/>
      <c r="AB475" s="158"/>
    </row>
    <row r="476" spans="2:28" s="157" customFormat="1" outlineLevel="2">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AB476" s="158"/>
    </row>
    <row r="477" spans="2:28" s="157" customFormat="1" outlineLevel="2">
      <c r="B477" s="157" t="s">
        <v>3068</v>
      </c>
      <c r="C477" s="208" t="s">
        <v>3069</v>
      </c>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AB477" s="158"/>
    </row>
    <row r="478" spans="2:28" s="157" customFormat="1" ht="14.25" outlineLevel="2" thickBot="1">
      <c r="B478" s="158"/>
      <c r="C478" s="1026" t="s">
        <v>3070</v>
      </c>
      <c r="D478" s="1026"/>
      <c r="E478" s="1026"/>
      <c r="F478" s="1026" t="s">
        <v>1471</v>
      </c>
      <c r="G478" s="1026"/>
      <c r="H478" s="1026"/>
      <c r="I478" s="1026"/>
      <c r="J478" s="1026"/>
      <c r="K478" s="1026"/>
      <c r="L478" s="1026"/>
      <c r="M478" s="1026"/>
      <c r="N478" s="1026"/>
      <c r="O478" s="1026"/>
      <c r="P478" s="1026"/>
      <c r="Q478" s="1026" t="s">
        <v>1472</v>
      </c>
      <c r="R478" s="1026"/>
      <c r="S478" s="1026"/>
      <c r="T478" s="1026"/>
      <c r="U478" s="1026"/>
      <c r="V478" s="1026"/>
      <c r="W478" s="1026"/>
      <c r="X478" s="1026"/>
      <c r="Y478" s="1026"/>
      <c r="Z478" s="1026"/>
      <c r="AA478" s="1026"/>
    </row>
    <row r="479" spans="2:28" s="157" customFormat="1" ht="14.25" outlineLevel="2" thickTop="1">
      <c r="B479" s="158"/>
      <c r="C479" s="1179"/>
      <c r="D479" s="1179"/>
      <c r="E479" s="1179"/>
      <c r="F479" s="1179"/>
      <c r="G479" s="1179"/>
      <c r="H479" s="1179"/>
      <c r="I479" s="1179"/>
      <c r="J479" s="1179"/>
      <c r="K479" s="1179"/>
      <c r="L479" s="1179"/>
      <c r="M479" s="1179"/>
      <c r="N479" s="1179"/>
      <c r="O479" s="1179"/>
      <c r="P479" s="1179"/>
      <c r="Q479" s="1179"/>
      <c r="R479" s="1179"/>
      <c r="S479" s="1179"/>
      <c r="T479" s="1179"/>
      <c r="U479" s="1179"/>
      <c r="V479" s="1179"/>
      <c r="W479" s="1179"/>
      <c r="X479" s="1179"/>
      <c r="Y479" s="1179"/>
      <c r="Z479" s="1179"/>
      <c r="AA479" s="1179"/>
    </row>
    <row r="480" spans="2:28" s="157" customFormat="1" outlineLevel="2">
      <c r="B480" s="158"/>
      <c r="C480" s="1028"/>
      <c r="D480" s="1028"/>
      <c r="E480" s="1028"/>
      <c r="F480" s="1028"/>
      <c r="G480" s="1028"/>
      <c r="H480" s="1028"/>
      <c r="I480" s="1028"/>
      <c r="J480" s="1028"/>
      <c r="K480" s="1028"/>
      <c r="L480" s="1028"/>
      <c r="M480" s="1028"/>
      <c r="N480" s="1028"/>
      <c r="O480" s="1028"/>
      <c r="P480" s="1028"/>
      <c r="Q480" s="1028"/>
      <c r="R480" s="1028"/>
      <c r="S480" s="1028"/>
      <c r="T480" s="1028"/>
      <c r="U480" s="1028"/>
      <c r="V480" s="1028"/>
      <c r="W480" s="1028"/>
      <c r="X480" s="1028"/>
      <c r="Y480" s="1028"/>
      <c r="Z480" s="1028"/>
      <c r="AA480" s="1028"/>
    </row>
    <row r="481" spans="2:52" s="157" customFormat="1" outlineLevel="2">
      <c r="B481" s="158"/>
      <c r="C481" s="1028"/>
      <c r="D481" s="1028"/>
      <c r="E481" s="1028"/>
      <c r="F481" s="1028"/>
      <c r="G481" s="1028"/>
      <c r="H481" s="1028"/>
      <c r="I481" s="1028"/>
      <c r="J481" s="1028"/>
      <c r="K481" s="1028"/>
      <c r="L481" s="1028"/>
      <c r="M481" s="1028"/>
      <c r="N481" s="1028"/>
      <c r="O481" s="1028"/>
      <c r="P481" s="1028"/>
      <c r="Q481" s="1028"/>
      <c r="R481" s="1028"/>
      <c r="S481" s="1028"/>
      <c r="T481" s="1028"/>
      <c r="U481" s="1028"/>
      <c r="V481" s="1028"/>
      <c r="W481" s="1028"/>
      <c r="X481" s="1028"/>
      <c r="Y481" s="1028"/>
      <c r="Z481" s="1028"/>
      <c r="AA481" s="1028"/>
    </row>
    <row r="482" spans="2:52" s="157" customFormat="1" outlineLevel="2">
      <c r="B482" s="158"/>
      <c r="C482" s="1028"/>
      <c r="D482" s="1028"/>
      <c r="E482" s="1028"/>
      <c r="F482" s="1028"/>
      <c r="G482" s="1028"/>
      <c r="H482" s="1028"/>
      <c r="I482" s="1028"/>
      <c r="J482" s="1028"/>
      <c r="K482" s="1028"/>
      <c r="L482" s="1028"/>
      <c r="M482" s="1028"/>
      <c r="N482" s="1028"/>
      <c r="O482" s="1028"/>
      <c r="P482" s="1028"/>
      <c r="Q482" s="1028"/>
      <c r="R482" s="1028"/>
      <c r="S482" s="1028"/>
      <c r="T482" s="1028"/>
      <c r="U482" s="1028"/>
      <c r="V482" s="1028"/>
      <c r="W482" s="1028"/>
      <c r="X482" s="1028"/>
      <c r="Y482" s="1028"/>
      <c r="Z482" s="1028"/>
      <c r="AA482" s="1028"/>
      <c r="AB482" s="355"/>
      <c r="AC482" s="208"/>
      <c r="AD482" s="208"/>
      <c r="AE482" s="208"/>
      <c r="AF482" s="208"/>
      <c r="AG482" s="208"/>
      <c r="AH482" s="208"/>
      <c r="AI482" s="208"/>
      <c r="AJ482" s="208"/>
      <c r="AK482" s="208"/>
      <c r="AL482" s="208"/>
      <c r="AM482" s="208"/>
      <c r="AN482" s="208"/>
      <c r="AO482" s="208"/>
      <c r="AP482" s="208"/>
      <c r="AQ482" s="208"/>
      <c r="AR482" s="208"/>
      <c r="AS482" s="208"/>
      <c r="AT482" s="208"/>
      <c r="AU482" s="208"/>
      <c r="AV482" s="208"/>
      <c r="AW482" s="208"/>
    </row>
    <row r="483" spans="2:52" s="157" customFormat="1" outlineLevel="2">
      <c r="B483" s="158"/>
      <c r="C483" s="1025"/>
      <c r="D483" s="1025"/>
      <c r="E483" s="1025"/>
      <c r="F483" s="1025"/>
      <c r="G483" s="1025"/>
      <c r="H483" s="1025"/>
      <c r="I483" s="1025"/>
      <c r="J483" s="1025"/>
      <c r="K483" s="1025"/>
      <c r="L483" s="1025"/>
      <c r="M483" s="1025"/>
      <c r="N483" s="1025"/>
      <c r="O483" s="1025"/>
      <c r="P483" s="1025"/>
      <c r="Q483" s="1025"/>
      <c r="R483" s="1025"/>
      <c r="S483" s="1025"/>
      <c r="T483" s="1025"/>
      <c r="U483" s="1025"/>
      <c r="V483" s="1025"/>
      <c r="W483" s="1025"/>
      <c r="X483" s="1025"/>
      <c r="Y483" s="1025"/>
      <c r="Z483" s="1025"/>
      <c r="AA483" s="356"/>
      <c r="AB483" s="220"/>
      <c r="AC483" s="221"/>
      <c r="AD483" s="161"/>
      <c r="AE483" s="161"/>
      <c r="AF483" s="161"/>
      <c r="AG483" s="161"/>
      <c r="AH483" s="161"/>
      <c r="AI483" s="161"/>
      <c r="AJ483" s="161"/>
      <c r="AK483" s="161"/>
      <c r="AL483" s="161"/>
      <c r="AM483" s="161"/>
      <c r="AN483" s="161"/>
      <c r="AO483" s="161"/>
      <c r="AP483" s="161"/>
      <c r="AQ483" s="161"/>
      <c r="AR483" s="161"/>
      <c r="AS483" s="161"/>
      <c r="AT483" s="161"/>
      <c r="AU483" s="161"/>
      <c r="AV483" s="161"/>
      <c r="AW483" s="161"/>
      <c r="AZ483" s="158"/>
    </row>
    <row r="484" spans="2:52" s="157" customFormat="1" outlineLevel="2">
      <c r="B484" s="157" t="s">
        <v>1475</v>
      </c>
      <c r="C484" s="208" t="s">
        <v>3719</v>
      </c>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AB484" s="158"/>
    </row>
    <row r="485" spans="2:52" s="157" customFormat="1" ht="14.25" outlineLevel="2" thickBot="1">
      <c r="B485" s="158"/>
      <c r="C485" s="1026" t="s">
        <v>1066</v>
      </c>
      <c r="D485" s="1026"/>
      <c r="E485" s="1026"/>
      <c r="F485" s="1026" t="s">
        <v>1067</v>
      </c>
      <c r="G485" s="1026"/>
      <c r="H485" s="1026"/>
      <c r="I485" s="1026"/>
      <c r="J485" s="1026"/>
      <c r="K485" s="1026"/>
      <c r="L485" s="1026"/>
      <c r="M485" s="1026"/>
      <c r="N485" s="1026"/>
      <c r="O485" s="1026"/>
      <c r="P485" s="1026"/>
      <c r="Q485" s="1026" t="s">
        <v>3720</v>
      </c>
      <c r="R485" s="1026"/>
      <c r="S485" s="1026"/>
      <c r="T485" s="1026"/>
      <c r="U485" s="1026"/>
      <c r="V485" s="1026"/>
      <c r="W485" s="1026"/>
      <c r="X485" s="1026"/>
      <c r="Y485" s="1026"/>
      <c r="Z485" s="1026"/>
      <c r="AA485" s="1026"/>
    </row>
    <row r="486" spans="2:52" s="157" customFormat="1" ht="14.25" outlineLevel="2" thickTop="1">
      <c r="B486" s="158"/>
      <c r="C486" s="1179"/>
      <c r="D486" s="1179"/>
      <c r="E486" s="1179"/>
      <c r="F486" s="1179"/>
      <c r="G486" s="1179"/>
      <c r="H486" s="1179"/>
      <c r="I486" s="1179"/>
      <c r="J486" s="1179"/>
      <c r="K486" s="1179"/>
      <c r="L486" s="1179"/>
      <c r="M486" s="1179"/>
      <c r="N486" s="1179"/>
      <c r="O486" s="1179"/>
      <c r="P486" s="1179"/>
      <c r="Q486" s="1179"/>
      <c r="R486" s="1179"/>
      <c r="S486" s="1179"/>
      <c r="T486" s="1179"/>
      <c r="U486" s="1179"/>
      <c r="V486" s="1179"/>
      <c r="W486" s="1179"/>
      <c r="X486" s="1179"/>
      <c r="Y486" s="1179"/>
      <c r="Z486" s="1179"/>
      <c r="AA486" s="1179"/>
    </row>
    <row r="487" spans="2:52" s="157" customFormat="1" outlineLevel="2">
      <c r="B487" s="158"/>
      <c r="C487" s="1028"/>
      <c r="D487" s="1028"/>
      <c r="E487" s="1028"/>
      <c r="F487" s="1028"/>
      <c r="G487" s="1028"/>
      <c r="H487" s="1028"/>
      <c r="I487" s="1028"/>
      <c r="J487" s="1028"/>
      <c r="K487" s="1028"/>
      <c r="L487" s="1028"/>
      <c r="M487" s="1028"/>
      <c r="N487" s="1028"/>
      <c r="O487" s="1028"/>
      <c r="P487" s="1028"/>
      <c r="Q487" s="1028"/>
      <c r="R487" s="1028"/>
      <c r="S487" s="1028"/>
      <c r="T487" s="1028"/>
      <c r="U487" s="1028"/>
      <c r="V487" s="1028"/>
      <c r="W487" s="1028"/>
      <c r="X487" s="1028"/>
      <c r="Y487" s="1028"/>
      <c r="Z487" s="1028"/>
      <c r="AA487" s="1028"/>
    </row>
    <row r="488" spans="2:52" s="157" customFormat="1" outlineLevel="2">
      <c r="B488" s="158"/>
      <c r="C488" s="1028"/>
      <c r="D488" s="1028"/>
      <c r="E488" s="1028"/>
      <c r="F488" s="1028"/>
      <c r="G488" s="1028"/>
      <c r="H488" s="1028"/>
      <c r="I488" s="1028"/>
      <c r="J488" s="1028"/>
      <c r="K488" s="1028"/>
      <c r="L488" s="1028"/>
      <c r="M488" s="1028"/>
      <c r="N488" s="1028"/>
      <c r="O488" s="1028"/>
      <c r="P488" s="1028"/>
      <c r="Q488" s="1028"/>
      <c r="R488" s="1028"/>
      <c r="S488" s="1028"/>
      <c r="T488" s="1028"/>
      <c r="U488" s="1028"/>
      <c r="V488" s="1028"/>
      <c r="W488" s="1028"/>
      <c r="X488" s="1028"/>
      <c r="Y488" s="1028"/>
      <c r="Z488" s="1028"/>
      <c r="AA488" s="1028"/>
    </row>
    <row r="489" spans="2:52" s="157" customFormat="1" outlineLevel="2">
      <c r="B489" s="158"/>
      <c r="C489" s="1028"/>
      <c r="D489" s="1028"/>
      <c r="E489" s="1028"/>
      <c r="F489" s="1028"/>
      <c r="G489" s="1028"/>
      <c r="H489" s="1028"/>
      <c r="I489" s="1028"/>
      <c r="J489" s="1028"/>
      <c r="K489" s="1028"/>
      <c r="L489" s="1028"/>
      <c r="M489" s="1028"/>
      <c r="N489" s="1028"/>
      <c r="O489" s="1028"/>
      <c r="P489" s="1028"/>
      <c r="Q489" s="1028"/>
      <c r="R489" s="1028"/>
      <c r="S489" s="1028"/>
      <c r="T489" s="1028"/>
      <c r="U489" s="1028"/>
      <c r="V489" s="1028"/>
      <c r="W489" s="1028"/>
      <c r="X489" s="1028"/>
      <c r="Y489" s="1028"/>
      <c r="Z489" s="1028"/>
      <c r="AA489" s="1028"/>
      <c r="AB489" s="208"/>
      <c r="AC489" s="208"/>
      <c r="AD489" s="208"/>
      <c r="AE489" s="208"/>
      <c r="AF489" s="208"/>
      <c r="AG489" s="208"/>
      <c r="AH489" s="208"/>
      <c r="AI489" s="208"/>
      <c r="AJ489" s="208"/>
      <c r="AK489" s="208"/>
      <c r="AL489" s="208"/>
    </row>
    <row r="490" spans="2:52" s="157" customFormat="1" outlineLevel="1">
      <c r="B490" s="158"/>
      <c r="C490" s="1025"/>
      <c r="D490" s="1025"/>
      <c r="E490" s="1025"/>
      <c r="F490" s="1025"/>
      <c r="G490" s="1025"/>
      <c r="H490" s="1025"/>
      <c r="I490" s="1025"/>
      <c r="J490" s="1025"/>
      <c r="K490" s="1025"/>
      <c r="L490" s="1025"/>
      <c r="M490" s="1025"/>
      <c r="N490" s="1025"/>
      <c r="O490" s="1025"/>
      <c r="P490" s="1025"/>
      <c r="Q490" s="1027"/>
      <c r="R490" s="1027"/>
      <c r="S490" s="1027"/>
      <c r="T490" s="1027"/>
      <c r="U490" s="1027"/>
      <c r="V490" s="1027"/>
      <c r="W490" s="1027"/>
      <c r="X490" s="1027"/>
      <c r="Y490" s="1027"/>
      <c r="Z490" s="1027"/>
      <c r="AA490" s="220"/>
      <c r="AB490" s="220"/>
      <c r="AC490" s="221"/>
      <c r="AD490" s="161"/>
      <c r="AE490" s="161"/>
      <c r="AF490" s="161"/>
      <c r="AG490" s="161"/>
      <c r="AH490" s="161"/>
      <c r="AI490" s="161"/>
      <c r="AJ490" s="161"/>
      <c r="AK490" s="161"/>
      <c r="AL490" s="161"/>
      <c r="AM490" s="161"/>
      <c r="AN490" s="161"/>
      <c r="AO490" s="161"/>
      <c r="AP490" s="161"/>
      <c r="AQ490" s="161"/>
      <c r="AR490" s="161"/>
      <c r="AS490" s="161"/>
      <c r="AT490" s="161"/>
      <c r="AU490" s="161"/>
      <c r="AV490" s="161"/>
      <c r="AW490" s="161"/>
      <c r="AZ490" s="158"/>
    </row>
    <row r="491" spans="2:52" s="157" customFormat="1" outlineLevel="1">
      <c r="B491" s="157" t="s">
        <v>2449</v>
      </c>
      <c r="C491" s="209" t="s">
        <v>2450</v>
      </c>
      <c r="D491" s="209"/>
      <c r="E491" s="209"/>
      <c r="F491" s="209"/>
      <c r="G491" s="209"/>
      <c r="H491" s="209"/>
      <c r="I491" s="209"/>
      <c r="J491" s="209"/>
      <c r="K491" s="209"/>
      <c r="L491" s="209"/>
      <c r="M491" s="209"/>
      <c r="N491" s="209"/>
      <c r="O491" s="209"/>
      <c r="P491" s="209"/>
      <c r="Q491" s="209"/>
      <c r="R491" s="208"/>
      <c r="S491" s="208"/>
      <c r="T491" s="208"/>
      <c r="U491" s="208"/>
      <c r="V491" s="208"/>
      <c r="W491" s="208"/>
      <c r="X491" s="208"/>
      <c r="Y491" s="208"/>
      <c r="AB491" s="158"/>
    </row>
    <row r="492" spans="2:52" s="157" customFormat="1" ht="14.25" outlineLevel="2" thickBot="1">
      <c r="B492" s="158"/>
      <c r="C492" s="1026" t="s">
        <v>1071</v>
      </c>
      <c r="D492" s="1026"/>
      <c r="E492" s="1026"/>
      <c r="F492" s="1026"/>
      <c r="G492" s="1026"/>
      <c r="H492" s="1026"/>
      <c r="I492" s="1026"/>
      <c r="J492" s="1026"/>
      <c r="K492" s="1026"/>
      <c r="L492" s="1026"/>
      <c r="M492" s="1026"/>
      <c r="N492" s="1026"/>
      <c r="O492" s="1026" t="s">
        <v>2021</v>
      </c>
      <c r="P492" s="1026"/>
      <c r="Q492" s="1026"/>
      <c r="R492" s="1026"/>
      <c r="S492" s="1026"/>
      <c r="T492" s="1026"/>
      <c r="U492" s="1026"/>
      <c r="V492" s="1026"/>
      <c r="W492" s="1026"/>
      <c r="X492" s="1026"/>
      <c r="Y492" s="1026"/>
      <c r="Z492" s="222"/>
      <c r="AB492" s="158"/>
    </row>
    <row r="493" spans="2:52" s="157" customFormat="1" ht="14.25" outlineLevel="2" thickTop="1">
      <c r="B493" s="158"/>
      <c r="C493" s="1179" t="s">
        <v>2600</v>
      </c>
      <c r="D493" s="1179"/>
      <c r="E493" s="1179"/>
      <c r="F493" s="1179"/>
      <c r="G493" s="1179"/>
      <c r="H493" s="1179"/>
      <c r="I493" s="1179"/>
      <c r="J493" s="1179"/>
      <c r="K493" s="1179"/>
      <c r="L493" s="1179"/>
      <c r="M493" s="1179"/>
      <c r="N493" s="1179"/>
      <c r="O493" s="1179"/>
      <c r="P493" s="1179"/>
      <c r="Q493" s="1179"/>
      <c r="R493" s="1179"/>
      <c r="S493" s="1179"/>
      <c r="T493" s="1179"/>
      <c r="U493" s="1179"/>
      <c r="V493" s="1179"/>
      <c r="W493" s="1179"/>
      <c r="X493" s="1179"/>
      <c r="Y493" s="1179"/>
      <c r="Z493" s="222"/>
      <c r="AB493" s="158"/>
    </row>
    <row r="494" spans="2:52" s="157" customFormat="1" outlineLevel="2">
      <c r="B494" s="158"/>
      <c r="C494" s="938" t="s">
        <v>1121</v>
      </c>
      <c r="D494" s="939"/>
      <c r="E494" s="939"/>
      <c r="F494" s="939"/>
      <c r="G494" s="939"/>
      <c r="H494" s="939"/>
      <c r="I494" s="939"/>
      <c r="J494" s="939"/>
      <c r="K494" s="939"/>
      <c r="L494" s="939"/>
      <c r="M494" s="939"/>
      <c r="N494" s="940"/>
      <c r="O494" s="938"/>
      <c r="P494" s="939"/>
      <c r="Q494" s="939"/>
      <c r="R494" s="939"/>
      <c r="S494" s="939"/>
      <c r="T494" s="939"/>
      <c r="U494" s="939"/>
      <c r="V494" s="939"/>
      <c r="W494" s="939"/>
      <c r="X494" s="939"/>
      <c r="Y494" s="940"/>
      <c r="Z494" s="222"/>
      <c r="AB494" s="158"/>
    </row>
    <row r="495" spans="2:52" s="157" customFormat="1" outlineLevel="2">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AB495" s="158"/>
    </row>
    <row r="496" spans="2:52" s="157" customFormat="1" outlineLevel="2">
      <c r="B496" s="157" t="s">
        <v>1882</v>
      </c>
      <c r="C496" s="1045" t="s">
        <v>3119</v>
      </c>
      <c r="D496" s="1184"/>
      <c r="E496" s="1184"/>
      <c r="F496" s="1184"/>
      <c r="G496" s="1046"/>
      <c r="AB496" s="158"/>
    </row>
    <row r="497" spans="2:28" s="157" customFormat="1" outlineLevel="2">
      <c r="C497" s="223" t="s">
        <v>4632</v>
      </c>
      <c r="D497" s="224"/>
      <c r="E497" s="224"/>
      <c r="F497" s="224"/>
      <c r="G497" s="225"/>
      <c r="AB497" s="158"/>
    </row>
    <row r="498" spans="2:28" s="157" customFormat="1" outlineLevel="2">
      <c r="C498" s="223"/>
      <c r="D498" s="224"/>
      <c r="E498" s="224"/>
      <c r="F498" s="224"/>
      <c r="G498" s="225"/>
      <c r="AB498" s="158"/>
    </row>
    <row r="499" spans="2:28" s="157" customFormat="1" outlineLevel="2">
      <c r="B499" s="226" t="s">
        <v>3120</v>
      </c>
      <c r="C499" s="157" t="s">
        <v>1232</v>
      </c>
      <c r="AB499" s="158"/>
    </row>
    <row r="500" spans="2:28" s="157" customFormat="1" outlineLevel="2">
      <c r="C500" s="157" t="s">
        <v>1261</v>
      </c>
      <c r="D500" s="1045" t="s">
        <v>1262</v>
      </c>
      <c r="E500" s="1046"/>
      <c r="AB500" s="158"/>
    </row>
    <row r="501" spans="2:28" s="157" customFormat="1" outlineLevel="2">
      <c r="D501" s="157" t="s">
        <v>3447</v>
      </c>
      <c r="AB501" s="158"/>
    </row>
    <row r="502" spans="2:28" s="157" customFormat="1" outlineLevel="2">
      <c r="AB502" s="158"/>
    </row>
    <row r="503" spans="2:28" s="157" customFormat="1" outlineLevel="2">
      <c r="C503" s="157" t="s">
        <v>3918</v>
      </c>
      <c r="D503" s="157" t="s">
        <v>4014</v>
      </c>
      <c r="AB503" s="158"/>
    </row>
    <row r="504" spans="2:28" s="157" customFormat="1" outlineLevel="2">
      <c r="C504" s="157" t="s">
        <v>3919</v>
      </c>
      <c r="D504" s="208" t="s">
        <v>3774</v>
      </c>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c r="AA504" s="208"/>
      <c r="AB504" s="158"/>
    </row>
    <row r="505" spans="2:28" outlineLevel="2">
      <c r="D505" s="37" t="s">
        <v>2601</v>
      </c>
      <c r="E505" s="37" t="s">
        <v>3108</v>
      </c>
      <c r="T505" s="112"/>
      <c r="AB505" s="51"/>
    </row>
    <row r="506" spans="2:28" outlineLevel="2">
      <c r="D506" s="37" t="s">
        <v>980</v>
      </c>
      <c r="E506" s="37" t="s">
        <v>2446</v>
      </c>
      <c r="T506" s="112"/>
      <c r="AB506" s="51"/>
    </row>
    <row r="507" spans="2:28" outlineLevel="2">
      <c r="E507" s="37" t="s">
        <v>2447</v>
      </c>
      <c r="T507" s="112"/>
      <c r="AB507" s="51"/>
    </row>
    <row r="508" spans="2:28" outlineLevel="2">
      <c r="D508" s="357" t="s">
        <v>980</v>
      </c>
      <c r="E508" s="37" t="s">
        <v>866</v>
      </c>
      <c r="AB508" s="51"/>
    </row>
    <row r="509" spans="2:28" outlineLevel="2">
      <c r="D509" s="52"/>
      <c r="E509" s="52"/>
      <c r="F509" s="52" t="s">
        <v>2302</v>
      </c>
      <c r="I509" s="52"/>
      <c r="J509" s="52"/>
      <c r="K509" s="52"/>
      <c r="L509" s="52"/>
      <c r="M509" s="52"/>
      <c r="N509" s="52"/>
      <c r="O509" s="52"/>
      <c r="P509" s="52"/>
      <c r="Q509" s="52"/>
      <c r="R509" s="52"/>
      <c r="S509" s="52"/>
      <c r="T509" s="118"/>
      <c r="U509" s="52"/>
      <c r="V509" s="52"/>
      <c r="W509" s="52"/>
      <c r="X509" s="52"/>
      <c r="Y509" s="52"/>
      <c r="Z509" s="52"/>
      <c r="AA509" s="52"/>
      <c r="AB509" s="51"/>
    </row>
    <row r="510" spans="2:28" outlineLevel="2">
      <c r="F510" s="37" t="s">
        <v>2059</v>
      </c>
      <c r="T510" s="112"/>
      <c r="AB510" s="51"/>
    </row>
    <row r="511" spans="2:28" outlineLevel="2">
      <c r="D511" s="37" t="s">
        <v>1346</v>
      </c>
      <c r="E511" s="37" t="s">
        <v>2060</v>
      </c>
      <c r="AB511" s="51"/>
    </row>
    <row r="512" spans="2:28" s="157" customFormat="1" outlineLevel="2">
      <c r="D512" s="157" t="s">
        <v>1842</v>
      </c>
      <c r="E512" s="157" t="s">
        <v>2619</v>
      </c>
      <c r="T512" s="358"/>
      <c r="AB512" s="158"/>
    </row>
    <row r="513" spans="1:28" s="157" customFormat="1" outlineLevel="2">
      <c r="D513" s="157" t="s">
        <v>3927</v>
      </c>
      <c r="E513" s="157" t="s">
        <v>1828</v>
      </c>
      <c r="T513" s="358"/>
      <c r="AB513" s="158"/>
    </row>
    <row r="514" spans="1:28" s="157" customFormat="1" outlineLevel="2">
      <c r="D514" s="157" t="s">
        <v>3686</v>
      </c>
      <c r="E514" s="157" t="s">
        <v>4725</v>
      </c>
      <c r="T514" s="358"/>
      <c r="AB514" s="158"/>
    </row>
    <row r="515" spans="1:28" s="157" customFormat="1" outlineLevel="2">
      <c r="AB515" s="158"/>
    </row>
    <row r="516" spans="1:28" s="157" customFormat="1" outlineLevel="2">
      <c r="C516" s="157" t="s">
        <v>2227</v>
      </c>
      <c r="D516" s="208" t="s">
        <v>646</v>
      </c>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c r="AA516" s="208"/>
      <c r="AB516" s="158"/>
    </row>
    <row r="517" spans="1:28" s="157" customFormat="1" outlineLevel="2">
      <c r="C517" s="157" t="s">
        <v>2139</v>
      </c>
      <c r="D517" s="208" t="s">
        <v>3774</v>
      </c>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c r="AA517" s="208"/>
      <c r="AB517" s="158"/>
    </row>
    <row r="518" spans="1:28" s="157" customFormat="1" ht="14.25" outlineLevel="2" thickBot="1">
      <c r="C518" s="227" t="s">
        <v>1444</v>
      </c>
      <c r="D518" s="1006" t="s">
        <v>1232</v>
      </c>
      <c r="E518" s="1007"/>
      <c r="F518" s="1007"/>
      <c r="G518" s="1007"/>
      <c r="H518" s="1007"/>
      <c r="I518" s="1007"/>
      <c r="J518" s="1007"/>
      <c r="K518" s="1007"/>
      <c r="L518" s="1007"/>
      <c r="M518" s="1007"/>
      <c r="N518" s="1007"/>
      <c r="O518" s="1007"/>
      <c r="P518" s="1007"/>
      <c r="Q518" s="1007"/>
      <c r="R518" s="1007"/>
      <c r="S518" s="992"/>
      <c r="T518" s="1006" t="s">
        <v>1233</v>
      </c>
      <c r="U518" s="992"/>
      <c r="V518" s="1006" t="s">
        <v>2771</v>
      </c>
      <c r="W518" s="1007"/>
      <c r="X518" s="1007"/>
      <c r="Y518" s="992"/>
      <c r="Z518" s="208"/>
      <c r="AA518" s="158"/>
    </row>
    <row r="519" spans="1:28" s="157" customFormat="1" ht="14.25" outlineLevel="2" thickTop="1">
      <c r="C519" s="160">
        <v>1</v>
      </c>
      <c r="D519" s="956" t="s">
        <v>2904</v>
      </c>
      <c r="E519" s="1008"/>
      <c r="F519" s="1008"/>
      <c r="G519" s="1008"/>
      <c r="H519" s="1008"/>
      <c r="I519" s="1008"/>
      <c r="J519" s="1008"/>
      <c r="K519" s="1008"/>
      <c r="L519" s="1008"/>
      <c r="M519" s="1008"/>
      <c r="N519" s="1008"/>
      <c r="O519" s="1008"/>
      <c r="P519" s="1008"/>
      <c r="Q519" s="1008"/>
      <c r="R519" s="1008"/>
      <c r="S519" s="987"/>
      <c r="T519" s="1009"/>
      <c r="U519" s="1010"/>
      <c r="V519" s="1009"/>
      <c r="W519" s="1174"/>
      <c r="X519" s="1174"/>
      <c r="Y519" s="1175"/>
      <c r="Z519" s="208"/>
      <c r="AA519" s="158"/>
    </row>
    <row r="520" spans="1:28" s="157" customFormat="1" outlineLevel="2">
      <c r="C520" s="162">
        <v>2</v>
      </c>
      <c r="D520" s="954" t="s">
        <v>530</v>
      </c>
      <c r="E520" s="1005"/>
      <c r="F520" s="1005"/>
      <c r="G520" s="1005"/>
      <c r="H520" s="1005"/>
      <c r="I520" s="1005"/>
      <c r="J520" s="1005"/>
      <c r="K520" s="1005"/>
      <c r="L520" s="1005"/>
      <c r="M520" s="1005"/>
      <c r="N520" s="1005"/>
      <c r="O520" s="1005"/>
      <c r="P520" s="1005"/>
      <c r="Q520" s="1005"/>
      <c r="R520" s="1005"/>
      <c r="S520" s="962"/>
      <c r="T520" s="938"/>
      <c r="U520" s="940"/>
      <c r="V520" s="938"/>
      <c r="W520" s="1003"/>
      <c r="X520" s="1003"/>
      <c r="Y520" s="1004"/>
      <c r="Z520" s="208"/>
      <c r="AA520" s="158"/>
    </row>
    <row r="521" spans="1:28" s="157" customFormat="1" outlineLevel="2">
      <c r="C521" s="162">
        <v>3</v>
      </c>
      <c r="D521" s="954" t="s">
        <v>1365</v>
      </c>
      <c r="E521" s="1005"/>
      <c r="F521" s="1005"/>
      <c r="G521" s="1005"/>
      <c r="H521" s="1005"/>
      <c r="I521" s="1005"/>
      <c r="J521" s="1005"/>
      <c r="K521" s="1005"/>
      <c r="L521" s="1005"/>
      <c r="M521" s="1005"/>
      <c r="N521" s="1005"/>
      <c r="O521" s="1005"/>
      <c r="P521" s="1005"/>
      <c r="Q521" s="1005"/>
      <c r="R521" s="1005"/>
      <c r="S521" s="962"/>
      <c r="T521" s="938"/>
      <c r="U521" s="940"/>
      <c r="V521" s="938"/>
      <c r="W521" s="1003"/>
      <c r="X521" s="1003"/>
      <c r="Y521" s="1004"/>
      <c r="Z521" s="208"/>
      <c r="AA521" s="158"/>
    </row>
    <row r="522" spans="1:28" s="157" customFormat="1" outlineLevel="2">
      <c r="C522" s="162">
        <v>4</v>
      </c>
      <c r="D522" s="954" t="s">
        <v>1366</v>
      </c>
      <c r="E522" s="1005"/>
      <c r="F522" s="1005"/>
      <c r="G522" s="1005"/>
      <c r="H522" s="1005"/>
      <c r="I522" s="1005"/>
      <c r="J522" s="1005"/>
      <c r="K522" s="1005"/>
      <c r="L522" s="1005"/>
      <c r="M522" s="1005"/>
      <c r="N522" s="1005"/>
      <c r="O522" s="1005"/>
      <c r="P522" s="1005"/>
      <c r="Q522" s="1005"/>
      <c r="R522" s="1005"/>
      <c r="S522" s="962"/>
      <c r="T522" s="938"/>
      <c r="U522" s="940"/>
      <c r="V522" s="938"/>
      <c r="W522" s="1003"/>
      <c r="X522" s="1003"/>
      <c r="Y522" s="1004"/>
      <c r="Z522" s="208"/>
      <c r="AA522" s="158"/>
    </row>
    <row r="523" spans="1:28" s="157" customFormat="1" outlineLevel="2">
      <c r="C523" s="161"/>
      <c r="D523" s="161"/>
      <c r="E523" s="161"/>
      <c r="F523" s="161"/>
      <c r="G523" s="161"/>
      <c r="H523" s="161"/>
      <c r="I523" s="161"/>
      <c r="J523" s="161"/>
      <c r="K523" s="161"/>
      <c r="L523" s="161"/>
      <c r="M523" s="161"/>
      <c r="N523" s="161"/>
      <c r="O523" s="161"/>
      <c r="P523" s="161"/>
      <c r="Q523" s="161"/>
      <c r="R523" s="161"/>
      <c r="S523" s="161"/>
      <c r="T523" s="161"/>
      <c r="U523" s="948" t="s">
        <v>3466</v>
      </c>
      <c r="V523" s="949"/>
      <c r="W523" s="950"/>
      <c r="X523" s="951">
        <f>COUNTA(D519:S522)</f>
        <v>4</v>
      </c>
      <c r="Y523" s="951"/>
      <c r="Z523" s="208"/>
      <c r="AA523" s="158"/>
    </row>
    <row r="524" spans="1:28" s="157" customFormat="1" outlineLevel="2">
      <c r="C524" s="228"/>
      <c r="D524" s="228"/>
      <c r="E524" s="220"/>
      <c r="F524" s="220"/>
      <c r="G524" s="220"/>
      <c r="H524" s="220"/>
      <c r="I524" s="220"/>
      <c r="J524" s="220"/>
      <c r="K524" s="220"/>
      <c r="L524" s="220"/>
      <c r="M524" s="220"/>
      <c r="N524" s="220"/>
      <c r="O524" s="220"/>
      <c r="P524" s="220"/>
      <c r="Q524" s="220"/>
      <c r="R524" s="220"/>
      <c r="S524" s="220"/>
      <c r="U524" s="221"/>
      <c r="V524" s="221"/>
      <c r="W524" s="221"/>
      <c r="X524" s="221"/>
      <c r="Y524" s="221"/>
      <c r="Z524" s="209"/>
      <c r="AA524" s="228"/>
      <c r="AB524" s="158"/>
    </row>
    <row r="525" spans="1:28" s="157" customFormat="1">
      <c r="AB525" s="158"/>
    </row>
    <row r="526" spans="1:28" s="157" customFormat="1">
      <c r="A526" s="353" t="s">
        <v>4279</v>
      </c>
      <c r="B526" s="157" t="s">
        <v>1069</v>
      </c>
      <c r="AB526" s="158"/>
    </row>
    <row r="527" spans="1:28" s="157" customFormat="1" outlineLevel="1">
      <c r="B527" s="157" t="s">
        <v>4621</v>
      </c>
      <c r="AB527" s="158"/>
    </row>
    <row r="528" spans="1:28" s="157" customFormat="1" collapsed="1">
      <c r="AB528" s="158"/>
    </row>
    <row r="529" spans="1:28" ht="17.25">
      <c r="A529" s="68" t="s">
        <v>4287</v>
      </c>
      <c r="B529" s="68" t="s">
        <v>1548</v>
      </c>
      <c r="C529" s="9"/>
      <c r="AB529" s="51"/>
    </row>
    <row r="530" spans="1:28" s="157" customFormat="1" ht="17.25">
      <c r="A530" s="352" t="s">
        <v>4288</v>
      </c>
      <c r="B530" s="352" t="s">
        <v>2144</v>
      </c>
      <c r="D530" s="299"/>
      <c r="AB530" s="158"/>
    </row>
    <row r="531" spans="1:28" s="157" customFormat="1">
      <c r="A531" s="353" t="s">
        <v>4284</v>
      </c>
      <c r="B531" s="157" t="s">
        <v>1353</v>
      </c>
      <c r="D531" s="226"/>
      <c r="AB531" s="158"/>
    </row>
    <row r="532" spans="1:28" s="157" customFormat="1" outlineLevel="1">
      <c r="B532" s="157" t="s">
        <v>4611</v>
      </c>
      <c r="C532" s="157" t="s">
        <v>645</v>
      </c>
      <c r="AB532" s="158"/>
    </row>
    <row r="533" spans="1:28" s="157" customFormat="1" outlineLevel="1">
      <c r="C533" s="374" t="s">
        <v>1456</v>
      </c>
      <c r="D533" s="530"/>
      <c r="E533" s="530"/>
      <c r="F533" s="531"/>
      <c r="G533" s="208"/>
      <c r="H533" s="208"/>
      <c r="I533" s="208"/>
      <c r="J533" s="208"/>
      <c r="K533" s="208"/>
      <c r="L533" s="208"/>
      <c r="M533" s="208"/>
      <c r="N533" s="208"/>
      <c r="O533" s="208"/>
      <c r="P533" s="208"/>
      <c r="Q533" s="208"/>
      <c r="R533" s="208"/>
      <c r="S533" s="208"/>
      <c r="T533" s="208"/>
      <c r="U533" s="208"/>
      <c r="V533" s="208"/>
      <c r="W533" s="208"/>
      <c r="X533" s="208"/>
      <c r="Y533" s="208"/>
      <c r="AB533" s="158"/>
    </row>
    <row r="534" spans="1:28" s="157" customFormat="1" outlineLevel="1">
      <c r="C534" s="374" t="s">
        <v>1457</v>
      </c>
      <c r="D534" s="530"/>
      <c r="E534" s="530"/>
      <c r="F534" s="531"/>
      <c r="G534" s="208"/>
      <c r="H534" s="208"/>
      <c r="I534" s="208"/>
      <c r="J534" s="208"/>
      <c r="K534" s="208"/>
      <c r="L534" s="208"/>
      <c r="M534" s="208"/>
      <c r="N534" s="208"/>
      <c r="O534" s="208"/>
      <c r="P534" s="208"/>
      <c r="Q534" s="208"/>
      <c r="R534" s="208"/>
      <c r="S534" s="208"/>
      <c r="T534" s="208"/>
      <c r="U534" s="208"/>
      <c r="V534" s="208"/>
      <c r="W534" s="208"/>
      <c r="X534" s="208"/>
      <c r="Y534" s="208"/>
      <c r="AB534" s="158"/>
    </row>
    <row r="535" spans="1:28" outlineLevel="2">
      <c r="C535" s="103" t="s">
        <v>1635</v>
      </c>
      <c r="D535" s="87" t="s">
        <v>1297</v>
      </c>
      <c r="E535" s="87"/>
      <c r="F535" s="88"/>
      <c r="G535" s="52"/>
      <c r="H535" s="52"/>
      <c r="I535" s="52"/>
      <c r="J535" s="52"/>
      <c r="K535" s="52"/>
      <c r="L535" s="52"/>
      <c r="M535" s="52"/>
      <c r="N535" s="52"/>
      <c r="O535" s="52"/>
      <c r="P535" s="52"/>
      <c r="Q535" s="52"/>
      <c r="R535" s="52"/>
      <c r="S535" s="52"/>
      <c r="T535" s="52"/>
      <c r="U535" s="52"/>
      <c r="V535" s="52"/>
      <c r="W535" s="52"/>
      <c r="X535" s="52"/>
      <c r="Y535" s="52"/>
      <c r="AB535" s="51"/>
    </row>
    <row r="536" spans="1:28" outlineLevel="2">
      <c r="C536" s="103"/>
      <c r="D536" s="87" t="s">
        <v>1298</v>
      </c>
      <c r="E536" s="87"/>
      <c r="F536" s="88"/>
      <c r="G536" s="52"/>
      <c r="H536" s="52"/>
      <c r="I536" s="52"/>
      <c r="J536" s="52"/>
      <c r="K536" s="52"/>
      <c r="L536" s="52"/>
      <c r="M536" s="52"/>
      <c r="N536" s="52"/>
      <c r="O536" s="52"/>
      <c r="P536" s="52"/>
      <c r="Q536" s="52"/>
      <c r="R536" s="52"/>
      <c r="S536" s="52"/>
      <c r="T536" s="52"/>
      <c r="U536" s="52"/>
      <c r="V536" s="52"/>
      <c r="W536" s="52"/>
      <c r="X536" s="52"/>
      <c r="Y536" s="52"/>
      <c r="AB536" s="51"/>
    </row>
    <row r="537" spans="1:28" s="157" customFormat="1" outlineLevel="2">
      <c r="C537" s="354"/>
      <c r="AB537" s="158"/>
    </row>
    <row r="538" spans="1:28" s="157" customFormat="1" outlineLevel="2">
      <c r="B538" s="157" t="s">
        <v>1741</v>
      </c>
      <c r="C538" s="1181" t="s">
        <v>1742</v>
      </c>
      <c r="D538" s="1182"/>
      <c r="E538" s="1182"/>
      <c r="F538" s="1183"/>
      <c r="G538" s="208"/>
      <c r="H538" s="208"/>
      <c r="I538" s="208"/>
      <c r="J538" s="208"/>
      <c r="K538" s="208"/>
      <c r="L538" s="208"/>
      <c r="M538" s="208"/>
      <c r="N538" s="208"/>
      <c r="O538" s="208"/>
      <c r="P538" s="208"/>
      <c r="Q538" s="208"/>
      <c r="R538" s="208"/>
      <c r="S538" s="208"/>
      <c r="T538" s="208"/>
      <c r="U538" s="208"/>
      <c r="V538" s="208"/>
      <c r="W538" s="208"/>
      <c r="X538" s="208"/>
      <c r="Y538" s="208"/>
      <c r="AB538" s="158"/>
    </row>
    <row r="539" spans="1:28" s="157" customFormat="1" ht="14.25" outlineLevel="2" thickBot="1">
      <c r="B539" s="158"/>
      <c r="C539" s="227" t="s">
        <v>1743</v>
      </c>
      <c r="D539" s="1026" t="s">
        <v>1744</v>
      </c>
      <c r="E539" s="1026"/>
      <c r="F539" s="1026"/>
      <c r="G539" s="1026" t="s">
        <v>1230</v>
      </c>
      <c r="H539" s="1026"/>
      <c r="I539" s="1026"/>
      <c r="J539" s="1026"/>
      <c r="K539" s="1026"/>
      <c r="L539" s="1026"/>
      <c r="M539" s="1026"/>
      <c r="N539" s="1026"/>
      <c r="O539" s="1026"/>
      <c r="P539" s="1026"/>
      <c r="Q539" s="1026" t="s">
        <v>3721</v>
      </c>
      <c r="R539" s="1026"/>
      <c r="S539" s="1026"/>
      <c r="T539" s="1026"/>
      <c r="U539" s="1026"/>
      <c r="V539" s="1026"/>
      <c r="W539" s="1026"/>
      <c r="X539" s="1026"/>
      <c r="Y539" s="1026"/>
      <c r="Z539" s="222"/>
      <c r="AB539" s="158"/>
    </row>
    <row r="540" spans="1:28" s="157" customFormat="1" ht="14.25" outlineLevel="2" thickTop="1">
      <c r="B540" s="158"/>
      <c r="C540" s="160">
        <v>1</v>
      </c>
      <c r="D540" s="1179"/>
      <c r="E540" s="1179"/>
      <c r="F540" s="1179"/>
      <c r="G540" s="1179"/>
      <c r="H540" s="1179"/>
      <c r="I540" s="1179"/>
      <c r="J540" s="1179"/>
      <c r="K540" s="1179"/>
      <c r="L540" s="1179"/>
      <c r="M540" s="1179"/>
      <c r="N540" s="1179"/>
      <c r="O540" s="1179"/>
      <c r="P540" s="1179"/>
      <c r="Q540" s="1179"/>
      <c r="R540" s="1179"/>
      <c r="S540" s="1179"/>
      <c r="T540" s="1179"/>
      <c r="U540" s="1179"/>
      <c r="V540" s="1179"/>
      <c r="W540" s="1179"/>
      <c r="X540" s="1179"/>
      <c r="Y540" s="1179"/>
      <c r="Z540" s="222"/>
      <c r="AB540" s="158"/>
    </row>
    <row r="541" spans="1:28" s="157" customFormat="1" outlineLevel="2">
      <c r="B541" s="158"/>
      <c r="C541" s="162">
        <v>2</v>
      </c>
      <c r="D541" s="1028"/>
      <c r="E541" s="1028"/>
      <c r="F541" s="1028"/>
      <c r="G541" s="1028"/>
      <c r="H541" s="1028"/>
      <c r="I541" s="1028"/>
      <c r="J541" s="1028"/>
      <c r="K541" s="1028"/>
      <c r="L541" s="1028"/>
      <c r="M541" s="1028"/>
      <c r="N541" s="1028"/>
      <c r="O541" s="1028"/>
      <c r="P541" s="1028"/>
      <c r="Q541" s="1028"/>
      <c r="R541" s="1028"/>
      <c r="S541" s="1028"/>
      <c r="T541" s="1028"/>
      <c r="U541" s="1028"/>
      <c r="V541" s="1028"/>
      <c r="W541" s="1028"/>
      <c r="X541" s="1028"/>
      <c r="Y541" s="1028"/>
      <c r="Z541" s="222"/>
      <c r="AB541" s="158"/>
    </row>
    <row r="542" spans="1:28" s="157" customFormat="1" outlineLevel="2">
      <c r="B542" s="158"/>
      <c r="C542" s="162">
        <v>3</v>
      </c>
      <c r="D542" s="1028"/>
      <c r="E542" s="1028"/>
      <c r="F542" s="1028"/>
      <c r="G542" s="1028"/>
      <c r="H542" s="1028"/>
      <c r="I542" s="1028"/>
      <c r="J542" s="1028"/>
      <c r="K542" s="1028"/>
      <c r="L542" s="1028"/>
      <c r="M542" s="1028"/>
      <c r="N542" s="1028"/>
      <c r="O542" s="1028"/>
      <c r="P542" s="1028"/>
      <c r="Q542" s="1028"/>
      <c r="R542" s="1028"/>
      <c r="S542" s="1028"/>
      <c r="T542" s="1028"/>
      <c r="U542" s="1028"/>
      <c r="V542" s="1028"/>
      <c r="W542" s="1028"/>
      <c r="X542" s="1028"/>
      <c r="Y542" s="1028"/>
      <c r="Z542" s="222"/>
      <c r="AB542" s="158"/>
    </row>
    <row r="543" spans="1:28" s="157" customFormat="1" outlineLevel="2">
      <c r="B543" s="158"/>
      <c r="C543" s="162">
        <v>4</v>
      </c>
      <c r="D543" s="1028"/>
      <c r="E543" s="1028"/>
      <c r="F543" s="1028"/>
      <c r="G543" s="1028"/>
      <c r="H543" s="1028"/>
      <c r="I543" s="1028"/>
      <c r="J543" s="1028"/>
      <c r="K543" s="1028"/>
      <c r="L543" s="1028"/>
      <c r="M543" s="1028"/>
      <c r="N543" s="1028"/>
      <c r="O543" s="1028"/>
      <c r="P543" s="1028"/>
      <c r="Q543" s="1028"/>
      <c r="R543" s="1028"/>
      <c r="S543" s="1028"/>
      <c r="T543" s="1028"/>
      <c r="U543" s="1028"/>
      <c r="V543" s="1028"/>
      <c r="W543" s="1028"/>
      <c r="X543" s="1028"/>
      <c r="Y543" s="1028"/>
      <c r="Z543" s="222"/>
      <c r="AB543" s="158"/>
    </row>
    <row r="544" spans="1:28" s="157" customFormat="1" outlineLevel="2">
      <c r="B544" s="158"/>
      <c r="C544" s="162">
        <v>5</v>
      </c>
      <c r="D544" s="1028"/>
      <c r="E544" s="1028"/>
      <c r="F544" s="1028"/>
      <c r="G544" s="1028"/>
      <c r="H544" s="1028"/>
      <c r="I544" s="1028"/>
      <c r="J544" s="1028"/>
      <c r="K544" s="1028"/>
      <c r="L544" s="1028"/>
      <c r="M544" s="1028"/>
      <c r="N544" s="1028"/>
      <c r="O544" s="1028"/>
      <c r="P544" s="1028"/>
      <c r="Q544" s="1028"/>
      <c r="R544" s="1028"/>
      <c r="S544" s="1028"/>
      <c r="T544" s="1028"/>
      <c r="U544" s="1028"/>
      <c r="V544" s="1028"/>
      <c r="W544" s="1028"/>
      <c r="X544" s="1028"/>
      <c r="Y544" s="1028"/>
      <c r="Z544" s="222"/>
      <c r="AB544" s="158"/>
    </row>
    <row r="545" spans="2:52" s="157" customFormat="1" outlineLevel="2">
      <c r="AB545" s="158"/>
    </row>
    <row r="546" spans="2:52" s="157" customFormat="1" outlineLevel="2">
      <c r="B546" s="157" t="s">
        <v>2730</v>
      </c>
      <c r="C546" s="1045" t="s">
        <v>2731</v>
      </c>
      <c r="D546" s="1184"/>
      <c r="E546" s="1046"/>
      <c r="AB546" s="158"/>
    </row>
    <row r="547" spans="2:52" s="157" customFormat="1" ht="14.25" outlineLevel="2" thickBot="1">
      <c r="B547" s="158"/>
      <c r="C547" s="1026" t="s">
        <v>1425</v>
      </c>
      <c r="D547" s="1026"/>
      <c r="E547" s="1026" t="s">
        <v>1231</v>
      </c>
      <c r="F547" s="1026"/>
      <c r="G547" s="1026"/>
      <c r="H547" s="1026"/>
      <c r="I547" s="1026"/>
      <c r="J547" s="1026"/>
      <c r="K547" s="1026"/>
      <c r="L547" s="1026"/>
      <c r="M547" s="1026"/>
      <c r="N547" s="1026"/>
      <c r="O547" s="1026" t="s">
        <v>3722</v>
      </c>
      <c r="P547" s="1026"/>
      <c r="Q547" s="1026"/>
      <c r="R547" s="1026"/>
      <c r="S547" s="1026"/>
      <c r="T547" s="1026"/>
      <c r="U547" s="1026"/>
      <c r="V547" s="1026"/>
      <c r="W547" s="1026"/>
      <c r="X547" s="1026"/>
      <c r="Y547" s="1026"/>
      <c r="Z547" s="1026"/>
      <c r="AA547" s="1026"/>
      <c r="AB547" s="158"/>
    </row>
    <row r="548" spans="2:52" s="157" customFormat="1" ht="14.25" outlineLevel="2" thickTop="1">
      <c r="B548" s="158"/>
      <c r="C548" s="1179"/>
      <c r="D548" s="1179"/>
      <c r="E548" s="1179"/>
      <c r="F548" s="1179"/>
      <c r="G548" s="1179"/>
      <c r="H548" s="1179"/>
      <c r="I548" s="1179"/>
      <c r="J548" s="1179"/>
      <c r="K548" s="1179"/>
      <c r="L548" s="1179"/>
      <c r="M548" s="1179"/>
      <c r="N548" s="1179"/>
      <c r="O548" s="1179"/>
      <c r="P548" s="1179"/>
      <c r="Q548" s="1179"/>
      <c r="R548" s="1179"/>
      <c r="S548" s="1179"/>
      <c r="T548" s="1179"/>
      <c r="U548" s="1179"/>
      <c r="V548" s="1179"/>
      <c r="W548" s="1179"/>
      <c r="X548" s="1179"/>
      <c r="Y548" s="1179"/>
      <c r="Z548" s="1179"/>
      <c r="AA548" s="1179"/>
      <c r="AB548" s="158"/>
    </row>
    <row r="549" spans="2:52" s="157" customFormat="1" outlineLevel="2">
      <c r="B549" s="158"/>
      <c r="C549" s="1028"/>
      <c r="D549" s="1028"/>
      <c r="E549" s="1028"/>
      <c r="F549" s="1028"/>
      <c r="G549" s="1028"/>
      <c r="H549" s="1028"/>
      <c r="I549" s="1028"/>
      <c r="J549" s="1028"/>
      <c r="K549" s="1028"/>
      <c r="L549" s="1028"/>
      <c r="M549" s="1028"/>
      <c r="N549" s="1028"/>
      <c r="O549" s="1028"/>
      <c r="P549" s="1028"/>
      <c r="Q549" s="1028"/>
      <c r="R549" s="1028"/>
      <c r="S549" s="1028"/>
      <c r="T549" s="1028"/>
      <c r="U549" s="1028"/>
      <c r="V549" s="1028"/>
      <c r="W549" s="1028"/>
      <c r="X549" s="1028"/>
      <c r="Y549" s="1028"/>
      <c r="Z549" s="1028"/>
      <c r="AA549" s="1028"/>
      <c r="AB549" s="158"/>
    </row>
    <row r="550" spans="2:52" s="157" customFormat="1" outlineLevel="2">
      <c r="B550" s="158"/>
      <c r="C550" s="1028"/>
      <c r="D550" s="1028"/>
      <c r="E550" s="1028"/>
      <c r="F550" s="1028"/>
      <c r="G550" s="1028"/>
      <c r="H550" s="1028"/>
      <c r="I550" s="1028"/>
      <c r="J550" s="1028"/>
      <c r="K550" s="1028"/>
      <c r="L550" s="1028"/>
      <c r="M550" s="1028"/>
      <c r="N550" s="1028"/>
      <c r="O550" s="1028"/>
      <c r="P550" s="1028"/>
      <c r="Q550" s="1028"/>
      <c r="R550" s="1028"/>
      <c r="S550" s="1028"/>
      <c r="T550" s="1028"/>
      <c r="U550" s="1028"/>
      <c r="V550" s="1028"/>
      <c r="W550" s="1028"/>
      <c r="X550" s="1028"/>
      <c r="Y550" s="1028"/>
      <c r="Z550" s="1028"/>
      <c r="AA550" s="1028"/>
      <c r="AB550" s="158"/>
    </row>
    <row r="551" spans="2:52" s="157" customFormat="1" outlineLevel="2">
      <c r="B551" s="158"/>
      <c r="C551" s="1028"/>
      <c r="D551" s="1028"/>
      <c r="E551" s="1028"/>
      <c r="F551" s="1028"/>
      <c r="G551" s="1028"/>
      <c r="H551" s="1028"/>
      <c r="I551" s="1028"/>
      <c r="J551" s="1028"/>
      <c r="K551" s="1028"/>
      <c r="L551" s="1028"/>
      <c r="M551" s="1028"/>
      <c r="N551" s="1028"/>
      <c r="O551" s="1028"/>
      <c r="P551" s="1028"/>
      <c r="Q551" s="1028"/>
      <c r="R551" s="1028"/>
      <c r="S551" s="1028"/>
      <c r="T551" s="1028"/>
      <c r="U551" s="1028"/>
      <c r="V551" s="1028"/>
      <c r="W551" s="1028"/>
      <c r="X551" s="1028"/>
      <c r="Y551" s="1028"/>
      <c r="Z551" s="1028"/>
      <c r="AA551" s="1028"/>
      <c r="AB551" s="158"/>
    </row>
    <row r="552" spans="2:52" s="157" customFormat="1" outlineLevel="2">
      <c r="B552" s="158"/>
      <c r="C552" s="1028"/>
      <c r="D552" s="1028"/>
      <c r="E552" s="1028"/>
      <c r="F552" s="1028"/>
      <c r="G552" s="1028"/>
      <c r="H552" s="1028"/>
      <c r="I552" s="1028"/>
      <c r="J552" s="1028"/>
      <c r="K552" s="1028"/>
      <c r="L552" s="1028"/>
      <c r="M552" s="1028"/>
      <c r="N552" s="1028"/>
      <c r="O552" s="1028"/>
      <c r="P552" s="1028"/>
      <c r="Q552" s="1028"/>
      <c r="R552" s="1028"/>
      <c r="S552" s="1028"/>
      <c r="T552" s="1028"/>
      <c r="U552" s="1028"/>
      <c r="V552" s="1028"/>
      <c r="W552" s="1028"/>
      <c r="X552" s="1028"/>
      <c r="Y552" s="1028"/>
      <c r="Z552" s="1028"/>
      <c r="AA552" s="1028"/>
      <c r="AB552" s="158"/>
    </row>
    <row r="553" spans="2:52" s="157" customFormat="1" outlineLevel="2">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AB553" s="158"/>
    </row>
    <row r="554" spans="2:52" s="157" customFormat="1" outlineLevel="2">
      <c r="B554" s="157" t="s">
        <v>1426</v>
      </c>
      <c r="C554" s="208" t="s">
        <v>1427</v>
      </c>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AB554" s="158"/>
    </row>
    <row r="555" spans="2:52" s="157" customFormat="1" ht="14.25" outlineLevel="2" thickBot="1">
      <c r="B555" s="158"/>
      <c r="C555" s="1026" t="s">
        <v>1428</v>
      </c>
      <c r="D555" s="1026"/>
      <c r="E555" s="1026"/>
      <c r="F555" s="1026" t="s">
        <v>1429</v>
      </c>
      <c r="G555" s="1026"/>
      <c r="H555" s="1026"/>
      <c r="I555" s="1026"/>
      <c r="J555" s="1026"/>
      <c r="K555" s="1026"/>
      <c r="L555" s="1026"/>
      <c r="M555" s="1026"/>
      <c r="N555" s="1026"/>
      <c r="O555" s="1026"/>
      <c r="P555" s="1026"/>
      <c r="Q555" s="1026" t="s">
        <v>1430</v>
      </c>
      <c r="R555" s="1026"/>
      <c r="S555" s="1026"/>
      <c r="T555" s="1026"/>
      <c r="U555" s="1026"/>
      <c r="V555" s="1026"/>
      <c r="W555" s="1026"/>
      <c r="X555" s="1026"/>
      <c r="Y555" s="1026"/>
      <c r="Z555" s="1026"/>
      <c r="AA555" s="1026"/>
    </row>
    <row r="556" spans="2:52" s="157" customFormat="1" ht="14.25" outlineLevel="2" thickTop="1">
      <c r="B556" s="158"/>
      <c r="C556" s="1179"/>
      <c r="D556" s="1179"/>
      <c r="E556" s="1179"/>
      <c r="F556" s="1179"/>
      <c r="G556" s="1179"/>
      <c r="H556" s="1179"/>
      <c r="I556" s="1179"/>
      <c r="J556" s="1179"/>
      <c r="K556" s="1179"/>
      <c r="L556" s="1179"/>
      <c r="M556" s="1179"/>
      <c r="N556" s="1179"/>
      <c r="O556" s="1179"/>
      <c r="P556" s="1179"/>
      <c r="Q556" s="1179"/>
      <c r="R556" s="1179"/>
      <c r="S556" s="1179"/>
      <c r="T556" s="1179"/>
      <c r="U556" s="1179"/>
      <c r="V556" s="1179"/>
      <c r="W556" s="1179"/>
      <c r="X556" s="1179"/>
      <c r="Y556" s="1179"/>
      <c r="Z556" s="1179"/>
      <c r="AA556" s="1179"/>
    </row>
    <row r="557" spans="2:52" s="157" customFormat="1" outlineLevel="2">
      <c r="B557" s="158"/>
      <c r="C557" s="1028"/>
      <c r="D557" s="1028"/>
      <c r="E557" s="1028"/>
      <c r="F557" s="1028"/>
      <c r="G557" s="1028"/>
      <c r="H557" s="1028"/>
      <c r="I557" s="1028"/>
      <c r="J557" s="1028"/>
      <c r="K557" s="1028"/>
      <c r="L557" s="1028"/>
      <c r="M557" s="1028"/>
      <c r="N557" s="1028"/>
      <c r="O557" s="1028"/>
      <c r="P557" s="1028"/>
      <c r="Q557" s="1028"/>
      <c r="R557" s="1028"/>
      <c r="S557" s="1028"/>
      <c r="T557" s="1028"/>
      <c r="U557" s="1028"/>
      <c r="V557" s="1028"/>
      <c r="W557" s="1028"/>
      <c r="X557" s="1028"/>
      <c r="Y557" s="1028"/>
      <c r="Z557" s="1028"/>
      <c r="AA557" s="1028"/>
    </row>
    <row r="558" spans="2:52" s="157" customFormat="1" outlineLevel="2">
      <c r="B558" s="158"/>
      <c r="C558" s="1028"/>
      <c r="D558" s="1028"/>
      <c r="E558" s="1028"/>
      <c r="F558" s="1028"/>
      <c r="G558" s="1028"/>
      <c r="H558" s="1028"/>
      <c r="I558" s="1028"/>
      <c r="J558" s="1028"/>
      <c r="K558" s="1028"/>
      <c r="L558" s="1028"/>
      <c r="M558" s="1028"/>
      <c r="N558" s="1028"/>
      <c r="O558" s="1028"/>
      <c r="P558" s="1028"/>
      <c r="Q558" s="1028"/>
      <c r="R558" s="1028"/>
      <c r="S558" s="1028"/>
      <c r="T558" s="1028"/>
      <c r="U558" s="1028"/>
      <c r="V558" s="1028"/>
      <c r="W558" s="1028"/>
      <c r="X558" s="1028"/>
      <c r="Y558" s="1028"/>
      <c r="Z558" s="1028"/>
      <c r="AA558" s="1028"/>
    </row>
    <row r="559" spans="2:52" s="157" customFormat="1" outlineLevel="2">
      <c r="B559" s="158"/>
      <c r="C559" s="1028"/>
      <c r="D559" s="1028"/>
      <c r="E559" s="1028"/>
      <c r="F559" s="1028"/>
      <c r="G559" s="1028"/>
      <c r="H559" s="1028"/>
      <c r="I559" s="1028"/>
      <c r="J559" s="1028"/>
      <c r="K559" s="1028"/>
      <c r="L559" s="1028"/>
      <c r="M559" s="1028"/>
      <c r="N559" s="1028"/>
      <c r="O559" s="1028"/>
      <c r="P559" s="1028"/>
      <c r="Q559" s="1028"/>
      <c r="R559" s="1028"/>
      <c r="S559" s="1028"/>
      <c r="T559" s="1028"/>
      <c r="U559" s="1028"/>
      <c r="V559" s="1028"/>
      <c r="W559" s="1028"/>
      <c r="X559" s="1028"/>
      <c r="Y559" s="1028"/>
      <c r="Z559" s="1028"/>
      <c r="AA559" s="1028"/>
      <c r="AB559" s="355"/>
      <c r="AC559" s="208"/>
      <c r="AD559" s="208"/>
      <c r="AE559" s="208"/>
      <c r="AF559" s="208"/>
      <c r="AG559" s="208"/>
      <c r="AH559" s="208"/>
      <c r="AI559" s="208"/>
      <c r="AJ559" s="208"/>
      <c r="AK559" s="208"/>
      <c r="AL559" s="208"/>
      <c r="AM559" s="208"/>
      <c r="AN559" s="208"/>
      <c r="AO559" s="208"/>
      <c r="AP559" s="208"/>
      <c r="AQ559" s="208"/>
      <c r="AR559" s="208"/>
      <c r="AS559" s="208"/>
      <c r="AT559" s="208"/>
      <c r="AU559" s="208"/>
      <c r="AV559" s="208"/>
      <c r="AW559" s="208"/>
    </row>
    <row r="560" spans="2:52" s="157" customFormat="1" outlineLevel="2">
      <c r="B560" s="158"/>
      <c r="C560" s="1025"/>
      <c r="D560" s="1025"/>
      <c r="E560" s="1025"/>
      <c r="F560" s="1025"/>
      <c r="G560" s="1025"/>
      <c r="H560" s="1025"/>
      <c r="I560" s="1025"/>
      <c r="J560" s="1025"/>
      <c r="K560" s="1025"/>
      <c r="L560" s="1025"/>
      <c r="M560" s="1025"/>
      <c r="N560" s="1025"/>
      <c r="O560" s="1025"/>
      <c r="P560" s="1025"/>
      <c r="Q560" s="1025"/>
      <c r="R560" s="1025"/>
      <c r="S560" s="1025"/>
      <c r="T560" s="1025"/>
      <c r="U560" s="1025"/>
      <c r="V560" s="1025"/>
      <c r="W560" s="1025"/>
      <c r="X560" s="1025"/>
      <c r="Y560" s="1025"/>
      <c r="Z560" s="1025"/>
      <c r="AA560" s="356"/>
      <c r="AB560" s="220"/>
      <c r="AC560" s="221"/>
      <c r="AD560" s="161"/>
      <c r="AE560" s="161"/>
      <c r="AF560" s="161"/>
      <c r="AG560" s="161"/>
      <c r="AH560" s="161"/>
      <c r="AI560" s="161"/>
      <c r="AJ560" s="161"/>
      <c r="AK560" s="161"/>
      <c r="AL560" s="161"/>
      <c r="AM560" s="161"/>
      <c r="AN560" s="161"/>
      <c r="AO560" s="161"/>
      <c r="AP560" s="161"/>
      <c r="AQ560" s="161"/>
      <c r="AR560" s="161"/>
      <c r="AS560" s="161"/>
      <c r="AT560" s="161"/>
      <c r="AU560" s="161"/>
      <c r="AV560" s="161"/>
      <c r="AW560" s="161"/>
      <c r="AZ560" s="158"/>
    </row>
    <row r="561" spans="2:52" s="157" customFormat="1" outlineLevel="2">
      <c r="B561" s="157" t="s">
        <v>1431</v>
      </c>
      <c r="C561" s="208" t="s">
        <v>3719</v>
      </c>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AB561" s="158"/>
    </row>
    <row r="562" spans="2:52" s="157" customFormat="1" ht="14.25" outlineLevel="2" thickBot="1">
      <c r="B562" s="158"/>
      <c r="C562" s="1026" t="s">
        <v>1066</v>
      </c>
      <c r="D562" s="1026"/>
      <c r="E562" s="1026"/>
      <c r="F562" s="1026" t="s">
        <v>1067</v>
      </c>
      <c r="G562" s="1026"/>
      <c r="H562" s="1026"/>
      <c r="I562" s="1026"/>
      <c r="J562" s="1026"/>
      <c r="K562" s="1026"/>
      <c r="L562" s="1026"/>
      <c r="M562" s="1026"/>
      <c r="N562" s="1026"/>
      <c r="O562" s="1026"/>
      <c r="P562" s="1026"/>
      <c r="Q562" s="1026" t="s">
        <v>3720</v>
      </c>
      <c r="R562" s="1026"/>
      <c r="S562" s="1026"/>
      <c r="T562" s="1026"/>
      <c r="U562" s="1026"/>
      <c r="V562" s="1026"/>
      <c r="W562" s="1026"/>
      <c r="X562" s="1026"/>
      <c r="Y562" s="1026"/>
      <c r="Z562" s="1026"/>
      <c r="AA562" s="1026"/>
    </row>
    <row r="563" spans="2:52" s="157" customFormat="1" ht="93.75" customHeight="1" outlineLevel="2" thickTop="1">
      <c r="B563" s="158"/>
      <c r="C563" s="1179" t="s">
        <v>3598</v>
      </c>
      <c r="D563" s="1179"/>
      <c r="E563" s="1179"/>
      <c r="F563" s="1179" t="s">
        <v>3599</v>
      </c>
      <c r="G563" s="1179"/>
      <c r="H563" s="1179"/>
      <c r="I563" s="1179"/>
      <c r="J563" s="1179"/>
      <c r="K563" s="1179"/>
      <c r="L563" s="1179"/>
      <c r="M563" s="1179"/>
      <c r="N563" s="1179"/>
      <c r="O563" s="1179"/>
      <c r="P563" s="1179"/>
      <c r="Q563" s="1179" t="s">
        <v>1455</v>
      </c>
      <c r="R563" s="1179"/>
      <c r="S563" s="1179"/>
      <c r="T563" s="1179"/>
      <c r="U563" s="1179"/>
      <c r="V563" s="1179"/>
      <c r="W563" s="1179"/>
      <c r="X563" s="1179"/>
      <c r="Y563" s="1179"/>
      <c r="Z563" s="1179"/>
      <c r="AA563" s="1179"/>
    </row>
    <row r="564" spans="2:52" s="157" customFormat="1" outlineLevel="2">
      <c r="B564" s="158"/>
      <c r="C564" s="1028"/>
      <c r="D564" s="1028"/>
      <c r="E564" s="1028"/>
      <c r="F564" s="1028"/>
      <c r="G564" s="1028"/>
      <c r="H564" s="1028"/>
      <c r="I564" s="1028"/>
      <c r="J564" s="1028"/>
      <c r="K564" s="1028"/>
      <c r="L564" s="1028"/>
      <c r="M564" s="1028"/>
      <c r="N564" s="1028"/>
      <c r="O564" s="1028"/>
      <c r="P564" s="1028"/>
      <c r="Q564" s="1028"/>
      <c r="R564" s="1028"/>
      <c r="S564" s="1028"/>
      <c r="T564" s="1028"/>
      <c r="U564" s="1028"/>
      <c r="V564" s="1028"/>
      <c r="W564" s="1028"/>
      <c r="X564" s="1028"/>
      <c r="Y564" s="1028"/>
      <c r="Z564" s="1028"/>
      <c r="AA564" s="1028"/>
    </row>
    <row r="565" spans="2:52" s="157" customFormat="1" outlineLevel="2">
      <c r="B565" s="158"/>
      <c r="C565" s="1028"/>
      <c r="D565" s="1028"/>
      <c r="E565" s="1028"/>
      <c r="F565" s="1028"/>
      <c r="G565" s="1028"/>
      <c r="H565" s="1028"/>
      <c r="I565" s="1028"/>
      <c r="J565" s="1028"/>
      <c r="K565" s="1028"/>
      <c r="L565" s="1028"/>
      <c r="M565" s="1028"/>
      <c r="N565" s="1028"/>
      <c r="O565" s="1028"/>
      <c r="P565" s="1028"/>
      <c r="Q565" s="1028"/>
      <c r="R565" s="1028"/>
      <c r="S565" s="1028"/>
      <c r="T565" s="1028"/>
      <c r="U565" s="1028"/>
      <c r="V565" s="1028"/>
      <c r="W565" s="1028"/>
      <c r="X565" s="1028"/>
      <c r="Y565" s="1028"/>
      <c r="Z565" s="1028"/>
      <c r="AA565" s="1028"/>
    </row>
    <row r="566" spans="2:52" s="157" customFormat="1" outlineLevel="2">
      <c r="B566" s="158"/>
      <c r="C566" s="1028"/>
      <c r="D566" s="1028"/>
      <c r="E566" s="1028"/>
      <c r="F566" s="1028"/>
      <c r="G566" s="1028"/>
      <c r="H566" s="1028"/>
      <c r="I566" s="1028"/>
      <c r="J566" s="1028"/>
      <c r="K566" s="1028"/>
      <c r="L566" s="1028"/>
      <c r="M566" s="1028"/>
      <c r="N566" s="1028"/>
      <c r="O566" s="1028"/>
      <c r="P566" s="1028"/>
      <c r="Q566" s="1028"/>
      <c r="R566" s="1028"/>
      <c r="S566" s="1028"/>
      <c r="T566" s="1028"/>
      <c r="U566" s="1028"/>
      <c r="V566" s="1028"/>
      <c r="W566" s="1028"/>
      <c r="X566" s="1028"/>
      <c r="Y566" s="1028"/>
      <c r="Z566" s="1028"/>
      <c r="AA566" s="1028"/>
      <c r="AB566" s="208"/>
      <c r="AC566" s="208"/>
      <c r="AD566" s="208"/>
      <c r="AE566" s="208"/>
      <c r="AF566" s="208"/>
      <c r="AG566" s="208"/>
      <c r="AH566" s="208"/>
      <c r="AI566" s="208"/>
      <c r="AJ566" s="208"/>
      <c r="AK566" s="208"/>
      <c r="AL566" s="208"/>
    </row>
    <row r="567" spans="2:52" s="157" customFormat="1" outlineLevel="1">
      <c r="B567" s="158"/>
      <c r="C567" s="1025"/>
      <c r="D567" s="1025"/>
      <c r="E567" s="1025"/>
      <c r="F567" s="1025"/>
      <c r="G567" s="1025"/>
      <c r="H567" s="1025"/>
      <c r="I567" s="1025"/>
      <c r="J567" s="1025"/>
      <c r="K567" s="1025"/>
      <c r="L567" s="1025"/>
      <c r="M567" s="1025"/>
      <c r="N567" s="1025"/>
      <c r="O567" s="1025"/>
      <c r="P567" s="1025"/>
      <c r="Q567" s="1027"/>
      <c r="R567" s="1027"/>
      <c r="S567" s="1027"/>
      <c r="T567" s="1027"/>
      <c r="U567" s="1027"/>
      <c r="V567" s="1027"/>
      <c r="W567" s="1027"/>
      <c r="X567" s="1027"/>
      <c r="Y567" s="1027"/>
      <c r="Z567" s="1027"/>
      <c r="AA567" s="220"/>
      <c r="AB567" s="220"/>
      <c r="AC567" s="221"/>
      <c r="AD567" s="161"/>
      <c r="AE567" s="161"/>
      <c r="AF567" s="161"/>
      <c r="AG567" s="161"/>
      <c r="AH567" s="161"/>
      <c r="AI567" s="161"/>
      <c r="AJ567" s="161"/>
      <c r="AK567" s="161"/>
      <c r="AL567" s="161"/>
      <c r="AM567" s="161"/>
      <c r="AN567" s="161"/>
      <c r="AO567" s="161"/>
      <c r="AP567" s="161"/>
      <c r="AQ567" s="161"/>
      <c r="AR567" s="161"/>
      <c r="AS567" s="161"/>
      <c r="AT567" s="161"/>
      <c r="AU567" s="161"/>
      <c r="AV567" s="161"/>
      <c r="AW567" s="161"/>
      <c r="AZ567" s="158"/>
    </row>
    <row r="568" spans="2:52" s="157" customFormat="1" outlineLevel="1">
      <c r="B568" s="157" t="s">
        <v>3482</v>
      </c>
      <c r="C568" s="209" t="s">
        <v>3483</v>
      </c>
      <c r="D568" s="209"/>
      <c r="E568" s="209"/>
      <c r="F568" s="209"/>
      <c r="G568" s="209"/>
      <c r="H568" s="209"/>
      <c r="I568" s="209"/>
      <c r="J568" s="209"/>
      <c r="K568" s="209"/>
      <c r="L568" s="209"/>
      <c r="M568" s="209"/>
      <c r="N568" s="209"/>
      <c r="O568" s="209"/>
      <c r="P568" s="209"/>
      <c r="Q568" s="209"/>
      <c r="R568" s="208"/>
      <c r="S568" s="208"/>
      <c r="T568" s="208"/>
      <c r="U568" s="208"/>
      <c r="V568" s="208"/>
      <c r="W568" s="208"/>
      <c r="X568" s="208"/>
      <c r="Y568" s="208"/>
      <c r="AB568" s="158"/>
    </row>
    <row r="569" spans="2:52" s="157" customFormat="1" ht="14.25" outlineLevel="2" thickBot="1">
      <c r="B569" s="158"/>
      <c r="C569" s="1026" t="s">
        <v>1071</v>
      </c>
      <c r="D569" s="1026"/>
      <c r="E569" s="1026"/>
      <c r="F569" s="1026"/>
      <c r="G569" s="1026"/>
      <c r="H569" s="1026"/>
      <c r="I569" s="1026"/>
      <c r="J569" s="1026"/>
      <c r="K569" s="1026"/>
      <c r="L569" s="1026"/>
      <c r="M569" s="1026"/>
      <c r="N569" s="1026"/>
      <c r="O569" s="1026" t="s">
        <v>2021</v>
      </c>
      <c r="P569" s="1026"/>
      <c r="Q569" s="1026"/>
      <c r="R569" s="1026"/>
      <c r="S569" s="1026"/>
      <c r="T569" s="1026"/>
      <c r="U569" s="1026"/>
      <c r="V569" s="1026"/>
      <c r="W569" s="1026"/>
      <c r="X569" s="1026"/>
      <c r="Y569" s="1026"/>
      <c r="Z569" s="222"/>
      <c r="AB569" s="158"/>
    </row>
    <row r="570" spans="2:52" s="157" customFormat="1" ht="14.25" outlineLevel="2" thickTop="1">
      <c r="B570" s="158"/>
      <c r="C570" s="1179"/>
      <c r="D570" s="1179"/>
      <c r="E570" s="1179"/>
      <c r="F570" s="1179"/>
      <c r="G570" s="1179"/>
      <c r="H570" s="1179"/>
      <c r="I570" s="1179"/>
      <c r="J570" s="1179"/>
      <c r="K570" s="1179"/>
      <c r="L570" s="1179"/>
      <c r="M570" s="1179"/>
      <c r="N570" s="1179"/>
      <c r="O570" s="1179"/>
      <c r="P570" s="1179"/>
      <c r="Q570" s="1179"/>
      <c r="R570" s="1179"/>
      <c r="S570" s="1179"/>
      <c r="T570" s="1179"/>
      <c r="U570" s="1179"/>
      <c r="V570" s="1179"/>
      <c r="W570" s="1179"/>
      <c r="X570" s="1179"/>
      <c r="Y570" s="1179"/>
      <c r="Z570" s="222"/>
      <c r="AB570" s="158"/>
    </row>
    <row r="571" spans="2:52" s="157" customFormat="1" outlineLevel="2">
      <c r="B571" s="158"/>
      <c r="C571" s="938"/>
      <c r="D571" s="939"/>
      <c r="E571" s="939"/>
      <c r="F571" s="939"/>
      <c r="G571" s="939"/>
      <c r="H571" s="939"/>
      <c r="I571" s="939"/>
      <c r="J571" s="939"/>
      <c r="K571" s="939"/>
      <c r="L571" s="939"/>
      <c r="M571" s="939"/>
      <c r="N571" s="940"/>
      <c r="O571" s="938"/>
      <c r="P571" s="939"/>
      <c r="Q571" s="939"/>
      <c r="R571" s="939"/>
      <c r="S571" s="939"/>
      <c r="T571" s="939"/>
      <c r="U571" s="939"/>
      <c r="V571" s="939"/>
      <c r="W571" s="939"/>
      <c r="X571" s="939"/>
      <c r="Y571" s="940"/>
      <c r="Z571" s="222"/>
      <c r="AB571" s="158"/>
    </row>
    <row r="572" spans="2:52" s="157" customFormat="1" outlineLevel="2">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AB572" s="158"/>
    </row>
    <row r="573" spans="2:52" s="157" customFormat="1" outlineLevel="2">
      <c r="B573" s="157" t="s">
        <v>4331</v>
      </c>
      <c r="C573" s="1045" t="s">
        <v>1996</v>
      </c>
      <c r="D573" s="1184"/>
      <c r="E573" s="1184"/>
      <c r="F573" s="1184"/>
      <c r="G573" s="1046"/>
      <c r="AB573" s="158"/>
    </row>
    <row r="574" spans="2:52" s="157" customFormat="1" outlineLevel="2">
      <c r="C574" s="223" t="s">
        <v>4332</v>
      </c>
      <c r="D574" s="224"/>
      <c r="E574" s="224"/>
      <c r="F574" s="224"/>
      <c r="G574" s="225"/>
      <c r="AB574" s="158"/>
    </row>
    <row r="575" spans="2:52" s="157" customFormat="1" outlineLevel="2">
      <c r="C575" s="223"/>
      <c r="D575" s="224"/>
      <c r="E575" s="224"/>
      <c r="F575" s="224"/>
      <c r="G575" s="225"/>
      <c r="AB575" s="158"/>
    </row>
    <row r="576" spans="2:52" s="157" customFormat="1" outlineLevel="2">
      <c r="B576" s="226" t="s">
        <v>4333</v>
      </c>
      <c r="C576" s="157" t="s">
        <v>1232</v>
      </c>
      <c r="AB576" s="158"/>
    </row>
    <row r="577" spans="3:28" s="157" customFormat="1" outlineLevel="2">
      <c r="C577" s="157" t="s">
        <v>3447</v>
      </c>
      <c r="D577" s="1045"/>
      <c r="E577" s="1046"/>
      <c r="AB577" s="158"/>
    </row>
  </sheetData>
  <mergeCells count="942">
    <mergeCell ref="X365:Y365"/>
    <mergeCell ref="E366:K366"/>
    <mergeCell ref="L366:M366"/>
    <mergeCell ref="O315:Y315"/>
    <mergeCell ref="C316:N316"/>
    <mergeCell ref="O316:Y316"/>
    <mergeCell ref="D577:E577"/>
    <mergeCell ref="U372:W372"/>
    <mergeCell ref="X372:Y372"/>
    <mergeCell ref="L361:Y361"/>
    <mergeCell ref="X366:Y366"/>
    <mergeCell ref="E367:K367"/>
    <mergeCell ref="V365:W365"/>
    <mergeCell ref="L363:M363"/>
    <mergeCell ref="E365:K365"/>
    <mergeCell ref="L365:M365"/>
    <mergeCell ref="E364:K364"/>
    <mergeCell ref="L364:M364"/>
    <mergeCell ref="C315:N315"/>
    <mergeCell ref="C368:C371"/>
    <mergeCell ref="E368:K368"/>
    <mergeCell ref="E369:K369"/>
    <mergeCell ref="E370:K370"/>
    <mergeCell ref="E371:K371"/>
    <mergeCell ref="C363:C366"/>
    <mergeCell ref="E363:K363"/>
    <mergeCell ref="X364:Y364"/>
    <mergeCell ref="V366:W366"/>
    <mergeCell ref="N365:O365"/>
    <mergeCell ref="P365:Q365"/>
    <mergeCell ref="R365:S365"/>
    <mergeCell ref="T365:U365"/>
    <mergeCell ref="N366:O366"/>
    <mergeCell ref="P366:Q366"/>
    <mergeCell ref="R366:S366"/>
    <mergeCell ref="T366:U366"/>
    <mergeCell ref="P363:Q363"/>
    <mergeCell ref="R363:S363"/>
    <mergeCell ref="T363:U363"/>
    <mergeCell ref="R364:S364"/>
    <mergeCell ref="T364:U364"/>
    <mergeCell ref="V364:W364"/>
    <mergeCell ref="N364:O364"/>
    <mergeCell ref="P364:Q364"/>
    <mergeCell ref="R358:Y358"/>
    <mergeCell ref="L362:M362"/>
    <mergeCell ref="N362:O362"/>
    <mergeCell ref="P362:Q362"/>
    <mergeCell ref="R362:S362"/>
    <mergeCell ref="V363:W363"/>
    <mergeCell ref="X363:Y363"/>
    <mergeCell ref="N363:O363"/>
    <mergeCell ref="T362:U362"/>
    <mergeCell ref="V362:W362"/>
    <mergeCell ref="X362:Y362"/>
    <mergeCell ref="C357:D357"/>
    <mergeCell ref="E357:Q357"/>
    <mergeCell ref="R357:Y357"/>
    <mergeCell ref="C358:D358"/>
    <mergeCell ref="E358:Q358"/>
    <mergeCell ref="C355:D355"/>
    <mergeCell ref="E355:Q355"/>
    <mergeCell ref="R355:Y355"/>
    <mergeCell ref="C356:D356"/>
    <mergeCell ref="E356:Q356"/>
    <mergeCell ref="R356:Y356"/>
    <mergeCell ref="U349:W349"/>
    <mergeCell ref="X349:Y349"/>
    <mergeCell ref="C353:D353"/>
    <mergeCell ref="E353:Q353"/>
    <mergeCell ref="R353:Y353"/>
    <mergeCell ref="C354:D354"/>
    <mergeCell ref="E354:Q354"/>
    <mergeCell ref="R354:Y354"/>
    <mergeCell ref="D322:E322"/>
    <mergeCell ref="D347:S347"/>
    <mergeCell ref="T347:U347"/>
    <mergeCell ref="V347:Y347"/>
    <mergeCell ref="C352:D352"/>
    <mergeCell ref="E352:Q352"/>
    <mergeCell ref="R352:Y352"/>
    <mergeCell ref="D348:S348"/>
    <mergeCell ref="T348:U348"/>
    <mergeCell ref="V348:Y348"/>
    <mergeCell ref="C308:E308"/>
    <mergeCell ref="F308:P308"/>
    <mergeCell ref="Q308:AA308"/>
    <mergeCell ref="C307:E307"/>
    <mergeCell ref="D346:S346"/>
    <mergeCell ref="T346:U346"/>
    <mergeCell ref="V346:Y346"/>
    <mergeCell ref="C314:N314"/>
    <mergeCell ref="O314:Y314"/>
    <mergeCell ref="C318:G318"/>
    <mergeCell ref="X182:Z182"/>
    <mergeCell ref="C186:N186"/>
    <mergeCell ref="O186:Y186"/>
    <mergeCell ref="C188:G188"/>
    <mergeCell ref="C309:E309"/>
    <mergeCell ref="F309:P309"/>
    <mergeCell ref="Q309:AA309"/>
    <mergeCell ref="C304:E304"/>
    <mergeCell ref="F304:P304"/>
    <mergeCell ref="Q304:AA304"/>
    <mergeCell ref="C181:E181"/>
    <mergeCell ref="F181:P181"/>
    <mergeCell ref="Q181:AA181"/>
    <mergeCell ref="C182:E182"/>
    <mergeCell ref="F182:H182"/>
    <mergeCell ref="I182:K182"/>
    <mergeCell ref="L182:N182"/>
    <mergeCell ref="O182:Q182"/>
    <mergeCell ref="R182:T182"/>
    <mergeCell ref="U182:W182"/>
    <mergeCell ref="C179:E179"/>
    <mergeCell ref="F179:P179"/>
    <mergeCell ref="Q179:AA179"/>
    <mergeCell ref="C180:E180"/>
    <mergeCell ref="F180:P180"/>
    <mergeCell ref="Q180:AA180"/>
    <mergeCell ref="C177:E177"/>
    <mergeCell ref="F177:P177"/>
    <mergeCell ref="Q177:AA177"/>
    <mergeCell ref="C178:E178"/>
    <mergeCell ref="F178:P178"/>
    <mergeCell ref="Q178:AA178"/>
    <mergeCell ref="U173:W173"/>
    <mergeCell ref="X173:Z173"/>
    <mergeCell ref="C175:E175"/>
    <mergeCell ref="F175:P175"/>
    <mergeCell ref="Q175:AA175"/>
    <mergeCell ref="C176:E176"/>
    <mergeCell ref="F176:P176"/>
    <mergeCell ref="Q176:AA176"/>
    <mergeCell ref="C173:E173"/>
    <mergeCell ref="F173:H173"/>
    <mergeCell ref="I173:K173"/>
    <mergeCell ref="L173:N173"/>
    <mergeCell ref="O173:Q173"/>
    <mergeCell ref="R173:T173"/>
    <mergeCell ref="C171:E171"/>
    <mergeCell ref="F171:P171"/>
    <mergeCell ref="Q171:AA171"/>
    <mergeCell ref="C172:E172"/>
    <mergeCell ref="F172:P172"/>
    <mergeCell ref="Q172:AA172"/>
    <mergeCell ref="C169:E169"/>
    <mergeCell ref="F169:P169"/>
    <mergeCell ref="Q169:AA169"/>
    <mergeCell ref="C170:E170"/>
    <mergeCell ref="F170:P170"/>
    <mergeCell ref="Q170:AA170"/>
    <mergeCell ref="C165:D165"/>
    <mergeCell ref="E165:N165"/>
    <mergeCell ref="O165:AA165"/>
    <mergeCell ref="C168:E168"/>
    <mergeCell ref="F168:P168"/>
    <mergeCell ref="Q168:AA168"/>
    <mergeCell ref="C163:D163"/>
    <mergeCell ref="E163:N163"/>
    <mergeCell ref="O163:AA163"/>
    <mergeCell ref="C164:D164"/>
    <mergeCell ref="E164:N164"/>
    <mergeCell ref="O164:AA164"/>
    <mergeCell ref="D153:F153"/>
    <mergeCell ref="G153:P153"/>
    <mergeCell ref="Q153:Y153"/>
    <mergeCell ref="D154:F154"/>
    <mergeCell ref="C151:F151"/>
    <mergeCell ref="D152:F152"/>
    <mergeCell ref="G152:P152"/>
    <mergeCell ref="Q152:Y152"/>
    <mergeCell ref="C571:N571"/>
    <mergeCell ref="O571:Y571"/>
    <mergeCell ref="C573:G573"/>
    <mergeCell ref="X567:Z567"/>
    <mergeCell ref="C569:N569"/>
    <mergeCell ref="O569:Y569"/>
    <mergeCell ref="C570:N570"/>
    <mergeCell ref="O570:Y570"/>
    <mergeCell ref="C566:E566"/>
    <mergeCell ref="F566:P566"/>
    <mergeCell ref="Q566:AA566"/>
    <mergeCell ref="C567:E567"/>
    <mergeCell ref="F567:H567"/>
    <mergeCell ref="I567:K567"/>
    <mergeCell ref="L567:N567"/>
    <mergeCell ref="O567:Q567"/>
    <mergeCell ref="R567:T567"/>
    <mergeCell ref="U567:W567"/>
    <mergeCell ref="C564:E564"/>
    <mergeCell ref="F564:P564"/>
    <mergeCell ref="Q564:AA564"/>
    <mergeCell ref="C565:E565"/>
    <mergeCell ref="F565:P565"/>
    <mergeCell ref="Q565:AA565"/>
    <mergeCell ref="X560:Z560"/>
    <mergeCell ref="C562:E562"/>
    <mergeCell ref="F562:P562"/>
    <mergeCell ref="Q562:AA562"/>
    <mergeCell ref="C563:E563"/>
    <mergeCell ref="F563:P563"/>
    <mergeCell ref="Q563:AA563"/>
    <mergeCell ref="C559:E559"/>
    <mergeCell ref="F559:P559"/>
    <mergeCell ref="Q559:AA559"/>
    <mergeCell ref="C560:E560"/>
    <mergeCell ref="F560:H560"/>
    <mergeCell ref="I560:K560"/>
    <mergeCell ref="L560:N560"/>
    <mergeCell ref="O560:Q560"/>
    <mergeCell ref="R560:T560"/>
    <mergeCell ref="U560:W560"/>
    <mergeCell ref="C557:E557"/>
    <mergeCell ref="F557:P557"/>
    <mergeCell ref="Q557:AA557"/>
    <mergeCell ref="C558:E558"/>
    <mergeCell ref="F558:P558"/>
    <mergeCell ref="Q558:AA558"/>
    <mergeCell ref="C555:E555"/>
    <mergeCell ref="F555:P555"/>
    <mergeCell ref="Q555:AA555"/>
    <mergeCell ref="C556:E556"/>
    <mergeCell ref="F556:P556"/>
    <mergeCell ref="Q556:AA556"/>
    <mergeCell ref="C551:D551"/>
    <mergeCell ref="E551:N551"/>
    <mergeCell ref="O551:AA551"/>
    <mergeCell ref="C552:D552"/>
    <mergeCell ref="E552:N552"/>
    <mergeCell ref="O552:AA552"/>
    <mergeCell ref="C549:D549"/>
    <mergeCell ref="E549:N549"/>
    <mergeCell ref="O549:AA549"/>
    <mergeCell ref="C550:D550"/>
    <mergeCell ref="E550:N550"/>
    <mergeCell ref="O550:AA550"/>
    <mergeCell ref="C546:E546"/>
    <mergeCell ref="C547:D547"/>
    <mergeCell ref="E547:N547"/>
    <mergeCell ref="O547:AA547"/>
    <mergeCell ref="C548:D548"/>
    <mergeCell ref="E548:N548"/>
    <mergeCell ref="O548:AA548"/>
    <mergeCell ref="D543:F543"/>
    <mergeCell ref="G543:P543"/>
    <mergeCell ref="Q543:Y543"/>
    <mergeCell ref="D544:F544"/>
    <mergeCell ref="G544:P544"/>
    <mergeCell ref="Q544:Y544"/>
    <mergeCell ref="D541:F541"/>
    <mergeCell ref="G541:P541"/>
    <mergeCell ref="Q541:Y541"/>
    <mergeCell ref="D542:F542"/>
    <mergeCell ref="G542:P542"/>
    <mergeCell ref="Q542:Y542"/>
    <mergeCell ref="D539:F539"/>
    <mergeCell ref="G539:P539"/>
    <mergeCell ref="Q539:Y539"/>
    <mergeCell ref="D540:F540"/>
    <mergeCell ref="G540:P540"/>
    <mergeCell ref="Q540:Y540"/>
    <mergeCell ref="C538:F538"/>
    <mergeCell ref="G154:P154"/>
    <mergeCell ref="Q154:Y154"/>
    <mergeCell ref="D155:F155"/>
    <mergeCell ref="G155:P155"/>
    <mergeCell ref="Q155:Y155"/>
    <mergeCell ref="D156:F156"/>
    <mergeCell ref="C162:D162"/>
    <mergeCell ref="E162:N162"/>
    <mergeCell ref="O162:AA162"/>
    <mergeCell ref="D192:E192"/>
    <mergeCell ref="C106:E106"/>
    <mergeCell ref="F106:P106"/>
    <mergeCell ref="Q106:AA106"/>
    <mergeCell ref="G156:P156"/>
    <mergeCell ref="Q156:Y156"/>
    <mergeCell ref="D157:F157"/>
    <mergeCell ref="G157:P157"/>
    <mergeCell ref="Q157:Y157"/>
    <mergeCell ref="C159:E159"/>
    <mergeCell ref="U141:W141"/>
    <mergeCell ref="X141:Y141"/>
    <mergeCell ref="C185:N185"/>
    <mergeCell ref="O185:Y185"/>
    <mergeCell ref="C160:D160"/>
    <mergeCell ref="E160:N160"/>
    <mergeCell ref="O160:AA160"/>
    <mergeCell ref="C161:D161"/>
    <mergeCell ref="E161:N161"/>
    <mergeCell ref="O161:AA161"/>
    <mergeCell ref="D139:S139"/>
    <mergeCell ref="T139:U139"/>
    <mergeCell ref="V139:Y139"/>
    <mergeCell ref="D140:S140"/>
    <mergeCell ref="T140:U140"/>
    <mergeCell ref="V140:Y140"/>
    <mergeCell ref="C117:G117"/>
    <mergeCell ref="D121:E121"/>
    <mergeCell ref="D137:S137"/>
    <mergeCell ref="T137:U137"/>
    <mergeCell ref="V137:Y137"/>
    <mergeCell ref="D138:S138"/>
    <mergeCell ref="T138:U138"/>
    <mergeCell ref="V138:Y138"/>
    <mergeCell ref="X111:Z111"/>
    <mergeCell ref="C113:N113"/>
    <mergeCell ref="O113:Y113"/>
    <mergeCell ref="C114:N114"/>
    <mergeCell ref="O114:Y114"/>
    <mergeCell ref="C115:N115"/>
    <mergeCell ref="O115:Y115"/>
    <mergeCell ref="C110:E110"/>
    <mergeCell ref="F110:P110"/>
    <mergeCell ref="Q110:AA110"/>
    <mergeCell ref="C111:E111"/>
    <mergeCell ref="F111:H111"/>
    <mergeCell ref="I111:K111"/>
    <mergeCell ref="L111:N111"/>
    <mergeCell ref="O111:Q111"/>
    <mergeCell ref="R111:T111"/>
    <mergeCell ref="U111:W111"/>
    <mergeCell ref="C108:E108"/>
    <mergeCell ref="F108:P108"/>
    <mergeCell ref="Q108:AA108"/>
    <mergeCell ref="C109:E109"/>
    <mergeCell ref="F109:P109"/>
    <mergeCell ref="Q109:AA109"/>
    <mergeCell ref="X102:Z102"/>
    <mergeCell ref="C104:E104"/>
    <mergeCell ref="F104:P104"/>
    <mergeCell ref="Q104:AA104"/>
    <mergeCell ref="C107:E107"/>
    <mergeCell ref="F107:P107"/>
    <mergeCell ref="Q107:AA107"/>
    <mergeCell ref="C105:E105"/>
    <mergeCell ref="F105:P105"/>
    <mergeCell ref="Q105:AA105"/>
    <mergeCell ref="C101:E101"/>
    <mergeCell ref="F101:P101"/>
    <mergeCell ref="Q101:AA101"/>
    <mergeCell ref="C102:E102"/>
    <mergeCell ref="F102:H102"/>
    <mergeCell ref="I102:K102"/>
    <mergeCell ref="L102:N102"/>
    <mergeCell ref="O102:Q102"/>
    <mergeCell ref="R102:T102"/>
    <mergeCell ref="U102:W102"/>
    <mergeCell ref="C99:E99"/>
    <mergeCell ref="F99:P99"/>
    <mergeCell ref="Q99:AA99"/>
    <mergeCell ref="C100:E100"/>
    <mergeCell ref="F100:P100"/>
    <mergeCell ref="Q100:AA100"/>
    <mergeCell ref="C97:E97"/>
    <mergeCell ref="F97:P97"/>
    <mergeCell ref="Q97:AA97"/>
    <mergeCell ref="C98:E98"/>
    <mergeCell ref="F98:P98"/>
    <mergeCell ref="Q98:AA98"/>
    <mergeCell ref="C93:D93"/>
    <mergeCell ref="E93:N93"/>
    <mergeCell ref="O93:AA93"/>
    <mergeCell ref="C94:D94"/>
    <mergeCell ref="E94:N94"/>
    <mergeCell ref="O94:AA94"/>
    <mergeCell ref="C91:D91"/>
    <mergeCell ref="E91:N91"/>
    <mergeCell ref="O91:AA91"/>
    <mergeCell ref="C92:D92"/>
    <mergeCell ref="E92:N92"/>
    <mergeCell ref="O92:AA92"/>
    <mergeCell ref="C88:E88"/>
    <mergeCell ref="C89:D89"/>
    <mergeCell ref="E89:N89"/>
    <mergeCell ref="O89:AA89"/>
    <mergeCell ref="C90:D90"/>
    <mergeCell ref="E90:N90"/>
    <mergeCell ref="O90:AA90"/>
    <mergeCell ref="D85:F85"/>
    <mergeCell ref="G85:P85"/>
    <mergeCell ref="Q85:Y85"/>
    <mergeCell ref="D86:F86"/>
    <mergeCell ref="G86:P86"/>
    <mergeCell ref="Q86:Y86"/>
    <mergeCell ref="Q82:Y82"/>
    <mergeCell ref="D83:F83"/>
    <mergeCell ref="G83:P83"/>
    <mergeCell ref="Q83:Y83"/>
    <mergeCell ref="D84:F84"/>
    <mergeCell ref="G84:P84"/>
    <mergeCell ref="Q84:Y84"/>
    <mergeCell ref="U310:W310"/>
    <mergeCell ref="X310:Z310"/>
    <mergeCell ref="C312:N312"/>
    <mergeCell ref="O312:Y312"/>
    <mergeCell ref="C313:N313"/>
    <mergeCell ref="O313:Y313"/>
    <mergeCell ref="D293:F293"/>
    <mergeCell ref="G293:P293"/>
    <mergeCell ref="Q293:Y293"/>
    <mergeCell ref="C305:E305"/>
    <mergeCell ref="C310:E310"/>
    <mergeCell ref="F310:H310"/>
    <mergeCell ref="I310:K310"/>
    <mergeCell ref="L310:N310"/>
    <mergeCell ref="O310:Q310"/>
    <mergeCell ref="R310:T310"/>
    <mergeCell ref="C290:F290"/>
    <mergeCell ref="D291:F291"/>
    <mergeCell ref="G291:P291"/>
    <mergeCell ref="Q291:Y291"/>
    <mergeCell ref="F307:P307"/>
    <mergeCell ref="Q307:AA307"/>
    <mergeCell ref="D292:F292"/>
    <mergeCell ref="G292:P292"/>
    <mergeCell ref="Q292:Y292"/>
    <mergeCell ref="C295:E295"/>
    <mergeCell ref="F305:H305"/>
    <mergeCell ref="I305:K305"/>
    <mergeCell ref="X305:Z305"/>
    <mergeCell ref="L305:N305"/>
    <mergeCell ref="O305:Q305"/>
    <mergeCell ref="R305:T305"/>
    <mergeCell ref="U305:W305"/>
    <mergeCell ref="O296:AA296"/>
    <mergeCell ref="C302:E302"/>
    <mergeCell ref="F302:P302"/>
    <mergeCell ref="Q302:AA302"/>
    <mergeCell ref="C297:D297"/>
    <mergeCell ref="E297:N297"/>
    <mergeCell ref="O297:AA297"/>
    <mergeCell ref="C299:D299"/>
    <mergeCell ref="C10:F10"/>
    <mergeCell ref="D11:F11"/>
    <mergeCell ref="G11:P11"/>
    <mergeCell ref="Q11:Y11"/>
    <mergeCell ref="O298:AA298"/>
    <mergeCell ref="C303:E303"/>
    <mergeCell ref="F303:P303"/>
    <mergeCell ref="Q303:AA303"/>
    <mergeCell ref="C298:D298"/>
    <mergeCell ref="E298:N298"/>
    <mergeCell ref="D12:F12"/>
    <mergeCell ref="G12:P12"/>
    <mergeCell ref="Q12:Y12"/>
    <mergeCell ref="D13:F13"/>
    <mergeCell ref="G13:P13"/>
    <mergeCell ref="Q13:Y13"/>
    <mergeCell ref="D16:F16"/>
    <mergeCell ref="G16:P16"/>
    <mergeCell ref="Q16:Y16"/>
    <mergeCell ref="C18:E18"/>
    <mergeCell ref="D14:F14"/>
    <mergeCell ref="G14:P14"/>
    <mergeCell ref="Q14:Y14"/>
    <mergeCell ref="D15:F15"/>
    <mergeCell ref="G15:P15"/>
    <mergeCell ref="Q15:Y15"/>
    <mergeCell ref="C19:D19"/>
    <mergeCell ref="E19:N19"/>
    <mergeCell ref="O19:AA19"/>
    <mergeCell ref="C20:D20"/>
    <mergeCell ref="E20:N20"/>
    <mergeCell ref="O20:AA20"/>
    <mergeCell ref="C21:D21"/>
    <mergeCell ref="E21:N21"/>
    <mergeCell ref="O21:AA21"/>
    <mergeCell ref="C22:D22"/>
    <mergeCell ref="E22:N22"/>
    <mergeCell ref="O22:AA22"/>
    <mergeCell ref="C23:D23"/>
    <mergeCell ref="E23:N23"/>
    <mergeCell ref="O23:AA23"/>
    <mergeCell ref="C24:D24"/>
    <mergeCell ref="E24:N24"/>
    <mergeCell ref="O24:AA24"/>
    <mergeCell ref="C27:E27"/>
    <mergeCell ref="F27:P27"/>
    <mergeCell ref="Q27:AA27"/>
    <mergeCell ref="C28:E28"/>
    <mergeCell ref="F28:P28"/>
    <mergeCell ref="Q28:AA28"/>
    <mergeCell ref="L32:N32"/>
    <mergeCell ref="O32:Q32"/>
    <mergeCell ref="R32:T32"/>
    <mergeCell ref="U32:W32"/>
    <mergeCell ref="C29:E29"/>
    <mergeCell ref="F29:P29"/>
    <mergeCell ref="Q29:AA29"/>
    <mergeCell ref="C30:E30"/>
    <mergeCell ref="F30:P30"/>
    <mergeCell ref="Q30:AA30"/>
    <mergeCell ref="X32:Z32"/>
    <mergeCell ref="C34:E34"/>
    <mergeCell ref="F34:P34"/>
    <mergeCell ref="Q34:AA34"/>
    <mergeCell ref="C31:E31"/>
    <mergeCell ref="F31:P31"/>
    <mergeCell ref="Q31:AA31"/>
    <mergeCell ref="C32:E32"/>
    <mergeCell ref="F32:H32"/>
    <mergeCell ref="I32:K32"/>
    <mergeCell ref="C35:E35"/>
    <mergeCell ref="F35:P35"/>
    <mergeCell ref="Q35:AA35"/>
    <mergeCell ref="C36:E36"/>
    <mergeCell ref="F36:P36"/>
    <mergeCell ref="Q36:AA36"/>
    <mergeCell ref="C37:E37"/>
    <mergeCell ref="F37:P37"/>
    <mergeCell ref="Q37:AA37"/>
    <mergeCell ref="C38:E38"/>
    <mergeCell ref="F38:P38"/>
    <mergeCell ref="Q38:AA38"/>
    <mergeCell ref="O39:Q39"/>
    <mergeCell ref="R39:T39"/>
    <mergeCell ref="U39:W39"/>
    <mergeCell ref="X39:Z39"/>
    <mergeCell ref="C39:E39"/>
    <mergeCell ref="F39:H39"/>
    <mergeCell ref="I39:K39"/>
    <mergeCell ref="L39:N39"/>
    <mergeCell ref="C43:N43"/>
    <mergeCell ref="O43:Y43"/>
    <mergeCell ref="C45:G45"/>
    <mergeCell ref="D49:E49"/>
    <mergeCell ref="C41:N41"/>
    <mergeCell ref="O41:Y41"/>
    <mergeCell ref="C42:N42"/>
    <mergeCell ref="O42:Y42"/>
    <mergeCell ref="V64:Y64"/>
    <mergeCell ref="R65:S65"/>
    <mergeCell ref="T65:U65"/>
    <mergeCell ref="V65:W65"/>
    <mergeCell ref="C63:C65"/>
    <mergeCell ref="D63:K63"/>
    <mergeCell ref="L63:Q63"/>
    <mergeCell ref="R63:Y63"/>
    <mergeCell ref="X65:Y65"/>
    <mergeCell ref="D66:I66"/>
    <mergeCell ref="J66:K66"/>
    <mergeCell ref="L66:N66"/>
    <mergeCell ref="O66:Q66"/>
    <mergeCell ref="Z63:AB65"/>
    <mergeCell ref="D64:I65"/>
    <mergeCell ref="J64:K65"/>
    <mergeCell ref="L64:N65"/>
    <mergeCell ref="O64:Q65"/>
    <mergeCell ref="R64:U64"/>
    <mergeCell ref="T67:U67"/>
    <mergeCell ref="V67:W67"/>
    <mergeCell ref="X67:Y67"/>
    <mergeCell ref="Z67:AB67"/>
    <mergeCell ref="R66:S66"/>
    <mergeCell ref="T66:U66"/>
    <mergeCell ref="V66:W66"/>
    <mergeCell ref="X66:Y66"/>
    <mergeCell ref="D68:I68"/>
    <mergeCell ref="J68:K68"/>
    <mergeCell ref="L68:N68"/>
    <mergeCell ref="O68:Q68"/>
    <mergeCell ref="Z66:AB66"/>
    <mergeCell ref="D67:I67"/>
    <mergeCell ref="J67:K67"/>
    <mergeCell ref="L67:N67"/>
    <mergeCell ref="O67:Q67"/>
    <mergeCell ref="R67:S67"/>
    <mergeCell ref="T69:U69"/>
    <mergeCell ref="V69:W69"/>
    <mergeCell ref="X69:Y69"/>
    <mergeCell ref="Z69:AB69"/>
    <mergeCell ref="R68:S68"/>
    <mergeCell ref="T68:U68"/>
    <mergeCell ref="V68:W68"/>
    <mergeCell ref="X68:Y68"/>
    <mergeCell ref="D70:I70"/>
    <mergeCell ref="J70:K70"/>
    <mergeCell ref="L70:N70"/>
    <mergeCell ref="O70:Q70"/>
    <mergeCell ref="Z68:AB68"/>
    <mergeCell ref="D69:I69"/>
    <mergeCell ref="J69:K69"/>
    <mergeCell ref="L69:N69"/>
    <mergeCell ref="O69:Q69"/>
    <mergeCell ref="R69:S69"/>
    <mergeCell ref="X71:Y71"/>
    <mergeCell ref="Z71:AB71"/>
    <mergeCell ref="R70:S70"/>
    <mergeCell ref="T70:U70"/>
    <mergeCell ref="V70:W70"/>
    <mergeCell ref="X70:Y70"/>
    <mergeCell ref="D82:F82"/>
    <mergeCell ref="G82:P82"/>
    <mergeCell ref="Z70:AB70"/>
    <mergeCell ref="D71:I71"/>
    <mergeCell ref="J71:K71"/>
    <mergeCell ref="L71:N71"/>
    <mergeCell ref="O71:Q71"/>
    <mergeCell ref="R71:S71"/>
    <mergeCell ref="T71:U71"/>
    <mergeCell ref="V71:W71"/>
    <mergeCell ref="X72:Z72"/>
    <mergeCell ref="AA72:AB72"/>
    <mergeCell ref="C80:F80"/>
    <mergeCell ref="D81:F81"/>
    <mergeCell ref="G81:P81"/>
    <mergeCell ref="Q81:Y81"/>
    <mergeCell ref="C461:F461"/>
    <mergeCell ref="D462:F462"/>
    <mergeCell ref="G462:P462"/>
    <mergeCell ref="Q462:Y462"/>
    <mergeCell ref="C184:N184"/>
    <mergeCell ref="O184:Y184"/>
    <mergeCell ref="E299:N299"/>
    <mergeCell ref="O299:AA299"/>
    <mergeCell ref="C296:D296"/>
    <mergeCell ref="E296:N296"/>
    <mergeCell ref="D463:F463"/>
    <mergeCell ref="G463:P463"/>
    <mergeCell ref="Q463:Y463"/>
    <mergeCell ref="D464:F464"/>
    <mergeCell ref="G464:P464"/>
    <mergeCell ref="Q464:Y464"/>
    <mergeCell ref="D467:F467"/>
    <mergeCell ref="G467:P467"/>
    <mergeCell ref="Q467:Y467"/>
    <mergeCell ref="C469:E469"/>
    <mergeCell ref="D465:F465"/>
    <mergeCell ref="G465:P465"/>
    <mergeCell ref="Q465:Y465"/>
    <mergeCell ref="D466:F466"/>
    <mergeCell ref="G466:P466"/>
    <mergeCell ref="Q466:Y466"/>
    <mergeCell ref="C472:D472"/>
    <mergeCell ref="E472:N472"/>
    <mergeCell ref="O472:AA472"/>
    <mergeCell ref="C473:D473"/>
    <mergeCell ref="E473:N473"/>
    <mergeCell ref="O473:AA473"/>
    <mergeCell ref="C474:D474"/>
    <mergeCell ref="E474:N474"/>
    <mergeCell ref="O474:AA474"/>
    <mergeCell ref="C475:D475"/>
    <mergeCell ref="E475:N475"/>
    <mergeCell ref="O475:AA475"/>
    <mergeCell ref="C478:E478"/>
    <mergeCell ref="F478:P478"/>
    <mergeCell ref="Q478:AA478"/>
    <mergeCell ref="C479:E479"/>
    <mergeCell ref="F479:P479"/>
    <mergeCell ref="Q479:AA479"/>
    <mergeCell ref="L483:N483"/>
    <mergeCell ref="O483:Q483"/>
    <mergeCell ref="R483:T483"/>
    <mergeCell ref="U483:W483"/>
    <mergeCell ref="C480:E480"/>
    <mergeCell ref="F480:P480"/>
    <mergeCell ref="Q480:AA480"/>
    <mergeCell ref="C481:E481"/>
    <mergeCell ref="F481:P481"/>
    <mergeCell ref="Q481:AA481"/>
    <mergeCell ref="X483:Z483"/>
    <mergeCell ref="C485:E485"/>
    <mergeCell ref="F485:P485"/>
    <mergeCell ref="Q485:AA485"/>
    <mergeCell ref="C482:E482"/>
    <mergeCell ref="F482:P482"/>
    <mergeCell ref="Q482:AA482"/>
    <mergeCell ref="C483:E483"/>
    <mergeCell ref="F483:H483"/>
    <mergeCell ref="I483:K483"/>
    <mergeCell ref="C486:E486"/>
    <mergeCell ref="F486:P486"/>
    <mergeCell ref="Q486:AA486"/>
    <mergeCell ref="C487:E487"/>
    <mergeCell ref="F487:P487"/>
    <mergeCell ref="Q487:AA487"/>
    <mergeCell ref="C488:E488"/>
    <mergeCell ref="F488:P488"/>
    <mergeCell ref="Q488:AA488"/>
    <mergeCell ref="C489:E489"/>
    <mergeCell ref="F489:P489"/>
    <mergeCell ref="Q489:AA489"/>
    <mergeCell ref="O490:Q490"/>
    <mergeCell ref="R490:T490"/>
    <mergeCell ref="U490:W490"/>
    <mergeCell ref="X490:Z490"/>
    <mergeCell ref="C490:E490"/>
    <mergeCell ref="F490:H490"/>
    <mergeCell ref="I490:K490"/>
    <mergeCell ref="L490:N490"/>
    <mergeCell ref="C494:N494"/>
    <mergeCell ref="O494:Y494"/>
    <mergeCell ref="C496:G496"/>
    <mergeCell ref="D500:E500"/>
    <mergeCell ref="C492:N492"/>
    <mergeCell ref="O492:Y492"/>
    <mergeCell ref="C493:N493"/>
    <mergeCell ref="O493:Y493"/>
    <mergeCell ref="V521:Y521"/>
    <mergeCell ref="D518:S518"/>
    <mergeCell ref="T518:U518"/>
    <mergeCell ref="V518:Y518"/>
    <mergeCell ref="D519:S519"/>
    <mergeCell ref="T519:U519"/>
    <mergeCell ref="V519:Y519"/>
    <mergeCell ref="U523:W523"/>
    <mergeCell ref="X523:Y523"/>
    <mergeCell ref="D522:S522"/>
    <mergeCell ref="T522:U522"/>
    <mergeCell ref="V522:Y522"/>
    <mergeCell ref="D520:S520"/>
    <mergeCell ref="T520:U520"/>
    <mergeCell ref="V520:Y520"/>
    <mergeCell ref="D521:S521"/>
    <mergeCell ref="T521:U521"/>
    <mergeCell ref="C386:F386"/>
    <mergeCell ref="D387:F387"/>
    <mergeCell ref="G387:P387"/>
    <mergeCell ref="Q387:Y387"/>
    <mergeCell ref="C471:D471"/>
    <mergeCell ref="E471:N471"/>
    <mergeCell ref="O471:AA471"/>
    <mergeCell ref="C470:D470"/>
    <mergeCell ref="E470:N470"/>
    <mergeCell ref="O470:AA470"/>
    <mergeCell ref="D388:F388"/>
    <mergeCell ref="G388:P388"/>
    <mergeCell ref="Q388:Y388"/>
    <mergeCell ref="D389:F389"/>
    <mergeCell ref="G389:P389"/>
    <mergeCell ref="Q389:Y389"/>
    <mergeCell ref="D390:F390"/>
    <mergeCell ref="G390:P390"/>
    <mergeCell ref="Q390:Y390"/>
    <mergeCell ref="D391:F391"/>
    <mergeCell ref="G391:P391"/>
    <mergeCell ref="Q391:Y391"/>
    <mergeCell ref="C395:D395"/>
    <mergeCell ref="E395:N395"/>
    <mergeCell ref="O395:AA395"/>
    <mergeCell ref="D392:F392"/>
    <mergeCell ref="G392:P392"/>
    <mergeCell ref="Q392:Y392"/>
    <mergeCell ref="C394:E394"/>
    <mergeCell ref="C396:D396"/>
    <mergeCell ref="E396:N396"/>
    <mergeCell ref="O396:AA396"/>
    <mergeCell ref="C397:D397"/>
    <mergeCell ref="E397:N397"/>
    <mergeCell ref="O397:AA397"/>
    <mergeCell ref="C398:D398"/>
    <mergeCell ref="E398:N398"/>
    <mergeCell ref="O398:AA398"/>
    <mergeCell ref="C399:D399"/>
    <mergeCell ref="E399:N399"/>
    <mergeCell ref="O399:AA399"/>
    <mergeCell ref="C402:E402"/>
    <mergeCell ref="F402:P402"/>
    <mergeCell ref="Q402:AA402"/>
    <mergeCell ref="C403:E403"/>
    <mergeCell ref="F403:P403"/>
    <mergeCell ref="Q403:AA403"/>
    <mergeCell ref="L407:N407"/>
    <mergeCell ref="O407:Q407"/>
    <mergeCell ref="R407:T407"/>
    <mergeCell ref="U407:W407"/>
    <mergeCell ref="C404:E404"/>
    <mergeCell ref="F404:P404"/>
    <mergeCell ref="Q404:AA404"/>
    <mergeCell ref="C405:E405"/>
    <mergeCell ref="F405:P405"/>
    <mergeCell ref="Q405:AA405"/>
    <mergeCell ref="X407:Z407"/>
    <mergeCell ref="C409:E409"/>
    <mergeCell ref="F409:P409"/>
    <mergeCell ref="Q409:AA409"/>
    <mergeCell ref="C406:E406"/>
    <mergeCell ref="F406:P406"/>
    <mergeCell ref="Q406:AA406"/>
    <mergeCell ref="C407:E407"/>
    <mergeCell ref="F407:H407"/>
    <mergeCell ref="I407:K407"/>
    <mergeCell ref="C410:E410"/>
    <mergeCell ref="F410:P410"/>
    <mergeCell ref="Q410:AA410"/>
    <mergeCell ref="C411:E411"/>
    <mergeCell ref="F411:P411"/>
    <mergeCell ref="Q411:AA411"/>
    <mergeCell ref="I414:K414"/>
    <mergeCell ref="L414:N414"/>
    <mergeCell ref="C412:E412"/>
    <mergeCell ref="F412:P412"/>
    <mergeCell ref="Q412:AA412"/>
    <mergeCell ref="C413:E413"/>
    <mergeCell ref="F413:P413"/>
    <mergeCell ref="Q413:AA413"/>
    <mergeCell ref="C416:N416"/>
    <mergeCell ref="O416:Y416"/>
    <mergeCell ref="C417:N417"/>
    <mergeCell ref="O417:Y417"/>
    <mergeCell ref="O414:Q414"/>
    <mergeCell ref="R414:T414"/>
    <mergeCell ref="U414:W414"/>
    <mergeCell ref="X414:Z414"/>
    <mergeCell ref="C414:E414"/>
    <mergeCell ref="F414:H414"/>
    <mergeCell ref="D443:S443"/>
    <mergeCell ref="T443:U443"/>
    <mergeCell ref="V443:Y443"/>
    <mergeCell ref="C418:N418"/>
    <mergeCell ref="O418:Y418"/>
    <mergeCell ref="C420:G420"/>
    <mergeCell ref="D424:E424"/>
    <mergeCell ref="U447:W447"/>
    <mergeCell ref="X447:Y447"/>
    <mergeCell ref="D444:S444"/>
    <mergeCell ref="T444:U444"/>
    <mergeCell ref="V444:Y444"/>
    <mergeCell ref="D445:S445"/>
    <mergeCell ref="T445:U445"/>
    <mergeCell ref="V445:Y445"/>
    <mergeCell ref="C212:F212"/>
    <mergeCell ref="D213:F213"/>
    <mergeCell ref="G213:P213"/>
    <mergeCell ref="Q213:Y213"/>
    <mergeCell ref="D446:S446"/>
    <mergeCell ref="T446:U446"/>
    <mergeCell ref="V446:Y446"/>
    <mergeCell ref="D442:S442"/>
    <mergeCell ref="T442:U442"/>
    <mergeCell ref="V442:Y442"/>
    <mergeCell ref="D214:F214"/>
    <mergeCell ref="G214:P214"/>
    <mergeCell ref="Q214:Y214"/>
    <mergeCell ref="D215:F215"/>
    <mergeCell ref="G215:P215"/>
    <mergeCell ref="Q215:Y215"/>
    <mergeCell ref="D218:F218"/>
    <mergeCell ref="G218:P218"/>
    <mergeCell ref="Q218:Y218"/>
    <mergeCell ref="C220:E220"/>
    <mergeCell ref="D216:F216"/>
    <mergeCell ref="G216:P216"/>
    <mergeCell ref="Q216:Y216"/>
    <mergeCell ref="D217:F217"/>
    <mergeCell ref="G217:P217"/>
    <mergeCell ref="Q217:Y217"/>
    <mergeCell ref="C221:D221"/>
    <mergeCell ref="E221:N221"/>
    <mergeCell ref="O221:AA221"/>
    <mergeCell ref="C222:D222"/>
    <mergeCell ref="E222:N222"/>
    <mergeCell ref="O222:AA222"/>
    <mergeCell ref="C223:D223"/>
    <mergeCell ref="E223:N223"/>
    <mergeCell ref="O223:AA223"/>
    <mergeCell ref="C224:D224"/>
    <mergeCell ref="E224:N224"/>
    <mergeCell ref="O224:AA224"/>
    <mergeCell ref="C225:D225"/>
    <mergeCell ref="E225:N225"/>
    <mergeCell ref="O225:AA225"/>
    <mergeCell ref="C226:D226"/>
    <mergeCell ref="E226:N226"/>
    <mergeCell ref="O226:AA226"/>
    <mergeCell ref="C229:E229"/>
    <mergeCell ref="F229:P229"/>
    <mergeCell ref="Q229:AA229"/>
    <mergeCell ref="C230:E230"/>
    <mergeCell ref="F230:P230"/>
    <mergeCell ref="Q230:AA230"/>
    <mergeCell ref="L234:N234"/>
    <mergeCell ref="O234:Q234"/>
    <mergeCell ref="R234:T234"/>
    <mergeCell ref="U234:W234"/>
    <mergeCell ref="C231:E231"/>
    <mergeCell ref="F231:P231"/>
    <mergeCell ref="Q231:AA231"/>
    <mergeCell ref="C232:E232"/>
    <mergeCell ref="F232:P232"/>
    <mergeCell ref="Q232:AA232"/>
    <mergeCell ref="X234:Z234"/>
    <mergeCell ref="C236:E236"/>
    <mergeCell ref="F236:P236"/>
    <mergeCell ref="Q236:AA236"/>
    <mergeCell ref="C233:E233"/>
    <mergeCell ref="F233:P233"/>
    <mergeCell ref="Q233:AA233"/>
    <mergeCell ref="C234:E234"/>
    <mergeCell ref="F234:H234"/>
    <mergeCell ref="I234:K234"/>
    <mergeCell ref="C237:E237"/>
    <mergeCell ref="F237:P237"/>
    <mergeCell ref="Q237:AA237"/>
    <mergeCell ref="C238:E238"/>
    <mergeCell ref="F238:P238"/>
    <mergeCell ref="Q238:AA238"/>
    <mergeCell ref="C239:E239"/>
    <mergeCell ref="F239:P239"/>
    <mergeCell ref="Q239:AA239"/>
    <mergeCell ref="C240:E240"/>
    <mergeCell ref="F240:P240"/>
    <mergeCell ref="Q240:AA240"/>
    <mergeCell ref="C241:E241"/>
    <mergeCell ref="F241:P241"/>
    <mergeCell ref="Q241:AA241"/>
    <mergeCell ref="C242:E242"/>
    <mergeCell ref="F242:P242"/>
    <mergeCell ref="Q242:AA242"/>
    <mergeCell ref="O243:Q243"/>
    <mergeCell ref="R243:T243"/>
    <mergeCell ref="U243:W243"/>
    <mergeCell ref="X243:Z243"/>
    <mergeCell ref="C243:E243"/>
    <mergeCell ref="F243:H243"/>
    <mergeCell ref="I243:K243"/>
    <mergeCell ref="L243:N243"/>
    <mergeCell ref="D270:S270"/>
    <mergeCell ref="T270:U270"/>
    <mergeCell ref="V270:Y270"/>
    <mergeCell ref="C245:N245"/>
    <mergeCell ref="O245:Y245"/>
    <mergeCell ref="C246:N246"/>
    <mergeCell ref="O246:Y246"/>
    <mergeCell ref="C247:N247"/>
    <mergeCell ref="O247:Y247"/>
    <mergeCell ref="C249:G249"/>
    <mergeCell ref="D253:E253"/>
    <mergeCell ref="D269:S269"/>
    <mergeCell ref="T269:U269"/>
    <mergeCell ref="V269:Y269"/>
    <mergeCell ref="U273:W273"/>
    <mergeCell ref="X273:Y273"/>
    <mergeCell ref="D271:S271"/>
    <mergeCell ref="T271:U271"/>
    <mergeCell ref="V271:Y271"/>
    <mergeCell ref="D272:S272"/>
    <mergeCell ref="T272:U272"/>
    <mergeCell ref="V272:Y272"/>
  </mergeCells>
  <phoneticPr fontId="6"/>
  <conditionalFormatting sqref="O66:O71 P67:Q71">
    <cfRule type="expression" dxfId="5" priority="1" stopIfTrue="1">
      <formula>$J66="意匠"</formula>
    </cfRule>
  </conditionalFormatting>
  <dataValidations count="13">
    <dataValidation allowBlank="1" showInputMessage="1" showErrorMessage="1" prompt="直接入力不可_x000a_マクロで使用の為、計算式でカウントしてください。" sqref="X523:Y523 X273:Y273 AA72:AB72 X141:Y141 X349:Y349 X372:Y372 X447:Y447"/>
    <dataValidation allowBlank="1" showInputMessage="1" showErrorMessage="1" prompt="変更不可_x000a_項目数の欄は削除しないでください。" sqref="U273:W273 X72:Z72 U141:W141 U349:W349 U372:W372 U447:W447 U523:W523"/>
    <dataValidation type="list" allowBlank="1" showInputMessage="1" showErrorMessage="1" sqref="T270:U272 T519:U522 X66:X71 T66:T71 T138:U140 S368:S371 Q368:Q371 O368:O371 W368:W371 U368:U371 T347:U348 M368:M371 Y368:Y371 T443:U446 P67:Q71 L66:L71 O66:O71 M67:N71">
      <formula1>"OK,NG,保留,対象外"</formula1>
    </dataValidation>
    <dataValidation allowBlank="1" showInputMessage="1" showErrorMessage="1" prompt="変更不可" sqref="C269:U269 C518:U518 V64:V65 T65 R63:R65 C442:U442 Y367 L63 C137:U137 O367 Q367 S367 U367 W367 C346:U346 M367 C368 C370 C63"/>
    <dataValidation type="list" allowBlank="1" showInputMessage="1" showErrorMessage="1" sqref="X364:X366 T364:T366 P364:P366 V364:V366 R364:R366 N363:Y363 L363:M366 N364:N366">
      <formula1>"Y,N,－"</formula1>
    </dataValidation>
    <dataValidation type="list" allowBlank="1" showInputMessage="1" sqref="T368:T371 V368:V371 R368:R371 X368:X371 P368:P371 N368:N371 L368:L371">
      <formula1>"○,×,－"</formula1>
    </dataValidation>
    <dataValidation type="list" allowBlank="1" showInputMessage="1" sqref="C548:D552 C222:D226 C90:D94 C161:D165">
      <formula1>$C$79:$C$82</formula1>
    </dataValidation>
    <dataValidation type="list" allowBlank="1" showInputMessage="1" sqref="C472:D475 C396:D399 C20:D24">
      <formula1>$C$12:$C$16</formula1>
    </dataValidation>
    <dataValidation type="list" allowBlank="1" showInputMessage="1" sqref="C471:D471">
      <formula1>$C$11:$C$11</formula1>
    </dataValidation>
    <dataValidation type="list" allowBlank="1" showInputMessage="1" sqref="C297:D299">
      <formula1>$C$277:$C$277</formula1>
    </dataValidation>
    <dataValidation showInputMessage="1" showErrorMessage="1" prompt="直接入力不可" sqref="V66:V71 W67:W71"/>
    <dataValidation type="list" allowBlank="1" showInputMessage="1" showErrorMessage="1" sqref="R66:R71 S67:S71">
      <formula1>"変化なし,トーンダウン,消去"</formula1>
    </dataValidation>
    <dataValidation type="list" allowBlank="1" showInputMessage="1" showErrorMessage="1" sqref="J66:J71 K67:K71">
      <formula1>"意匠,文言"</formula1>
    </dataValidation>
  </dataValidations>
  <hyperlinks>
    <hyperlink ref="C303:E303" location="はじめに!C17" display="1.3.（1）.（v）.①"/>
  </hyperlinks>
  <pageMargins left="1.19" right="0.78740157480314965" top="0.98425196850393704" bottom="0.98425196850393704" header="0.51181102362204722" footer="0.31496062992125984"/>
  <pageSetup paperSize="9" scale="83" fitToHeight="0" orientation="landscape" r:id="rId1"/>
  <headerFooter alignWithMargins="0">
    <oddFooter>&amp;C&amp;F&amp;R&amp;P/&amp;N</oddFooter>
  </headerFooter>
</worksheet>
</file>

<file path=xl/worksheets/sheet18.xml><?xml version="1.0" encoding="utf-8"?>
<worksheet xmlns="http://schemas.openxmlformats.org/spreadsheetml/2006/main" xmlns:r="http://schemas.openxmlformats.org/officeDocument/2006/relationships">
  <sheetPr codeName="Sheet27">
    <outlinePr summaryBelow="0"/>
    <pageSetUpPr fitToPage="1"/>
  </sheetPr>
  <dimension ref="A1:AZ673"/>
  <sheetViews>
    <sheetView showGridLines="0" view="pageBreakPreview" zoomScaleNormal="70" zoomScaleSheetLayoutView="100" workbookViewId="0"/>
  </sheetViews>
  <sheetFormatPr defaultColWidth="4.375" defaultRowHeight="13.5" outlineLevelRow="2"/>
  <cols>
    <col min="1" max="1" width="9.75" style="37" bestFit="1" customWidth="1"/>
    <col min="2" max="16384" width="4.375" style="37"/>
  </cols>
  <sheetData>
    <row r="1" spans="1:28" ht="17.25">
      <c r="A1" s="68" t="s">
        <v>4289</v>
      </c>
      <c r="B1" s="9" t="s">
        <v>853</v>
      </c>
      <c r="C1" s="9"/>
      <c r="AB1" s="51"/>
    </row>
    <row r="2" spans="1:28">
      <c r="A2" s="112"/>
      <c r="B2" s="37" t="s">
        <v>854</v>
      </c>
      <c r="AB2" s="51"/>
    </row>
    <row r="3" spans="1:28">
      <c r="A3" s="112"/>
      <c r="B3" s="37" t="s">
        <v>665</v>
      </c>
      <c r="AB3" s="51"/>
    </row>
    <row r="4" spans="1:28" ht="17.25">
      <c r="A4" s="68" t="s">
        <v>4290</v>
      </c>
      <c r="B4" s="68" t="s">
        <v>2145</v>
      </c>
      <c r="C4" s="9"/>
      <c r="AB4" s="51"/>
    </row>
    <row r="5" spans="1:28" ht="17.25">
      <c r="A5" s="68" t="s">
        <v>4291</v>
      </c>
      <c r="B5" s="68" t="s">
        <v>4020</v>
      </c>
      <c r="C5" s="9"/>
      <c r="D5" s="9"/>
      <c r="AB5" s="51"/>
    </row>
    <row r="6" spans="1:28" outlineLevel="1">
      <c r="B6" s="37" t="s">
        <v>4608</v>
      </c>
      <c r="C6" s="37" t="s">
        <v>645</v>
      </c>
      <c r="AB6" s="51"/>
    </row>
    <row r="7" spans="1:28" outlineLevel="2">
      <c r="C7" s="37" t="s">
        <v>1630</v>
      </c>
      <c r="AB7" s="51"/>
    </row>
    <row r="8" spans="1:28" outlineLevel="2">
      <c r="B8" s="112"/>
      <c r="C8" s="112" t="s">
        <v>2146</v>
      </c>
      <c r="D8" s="112"/>
      <c r="E8" s="112"/>
      <c r="F8" s="112"/>
      <c r="G8" s="112"/>
      <c r="H8" s="112"/>
      <c r="I8" s="112"/>
      <c r="J8" s="112"/>
      <c r="K8" s="112"/>
      <c r="L8" s="112"/>
      <c r="M8" s="112"/>
      <c r="N8" s="112"/>
      <c r="O8" s="112"/>
      <c r="P8" s="112"/>
      <c r="Q8" s="112"/>
      <c r="R8" s="112"/>
      <c r="S8" s="112"/>
      <c r="T8" s="112"/>
      <c r="U8" s="112"/>
      <c r="V8" s="112"/>
      <c r="W8" s="112"/>
      <c r="X8" s="112"/>
      <c r="Y8" s="112"/>
      <c r="Z8" s="112"/>
      <c r="AA8" s="112"/>
      <c r="AB8" s="51"/>
    </row>
    <row r="9" spans="1:28" outlineLevel="2">
      <c r="C9" s="89" t="s">
        <v>2147</v>
      </c>
      <c r="AB9" s="51"/>
    </row>
    <row r="10" spans="1:28" outlineLevel="2">
      <c r="B10" s="112"/>
      <c r="C10" s="295"/>
      <c r="D10" s="112"/>
      <c r="E10" s="112"/>
      <c r="F10" s="112"/>
      <c r="G10" s="112"/>
      <c r="H10" s="112"/>
      <c r="I10" s="112"/>
      <c r="J10" s="112"/>
      <c r="K10" s="112"/>
      <c r="L10" s="112"/>
      <c r="M10" s="112"/>
      <c r="N10" s="112"/>
      <c r="O10" s="112"/>
      <c r="P10" s="112"/>
      <c r="Q10" s="112"/>
      <c r="R10" s="112"/>
      <c r="S10" s="112"/>
      <c r="T10" s="112"/>
      <c r="U10" s="112"/>
      <c r="V10" s="112"/>
      <c r="W10" s="112"/>
      <c r="X10" s="112"/>
      <c r="Y10" s="112"/>
      <c r="Z10" s="112"/>
      <c r="AA10" s="112"/>
      <c r="AB10" s="51"/>
    </row>
    <row r="11" spans="1:28" outlineLevel="2">
      <c r="B11" s="37" t="s">
        <v>3085</v>
      </c>
      <c r="C11" s="1131" t="s">
        <v>3086</v>
      </c>
      <c r="D11" s="1132"/>
      <c r="E11" s="1132"/>
      <c r="F11" s="1133"/>
      <c r="G11" s="52"/>
      <c r="H11" s="52"/>
      <c r="I11" s="52"/>
      <c r="J11" s="52"/>
      <c r="K11" s="52"/>
      <c r="L11" s="52"/>
      <c r="M11" s="52"/>
      <c r="N11" s="52"/>
      <c r="O11" s="52"/>
      <c r="P11" s="52"/>
      <c r="Q11" s="52"/>
      <c r="R11" s="52"/>
      <c r="S11" s="52"/>
      <c r="T11" s="52"/>
      <c r="U11" s="52"/>
      <c r="V11" s="52"/>
      <c r="W11" s="52"/>
      <c r="X11" s="52"/>
      <c r="Y11" s="52"/>
      <c r="AB11" s="51"/>
    </row>
    <row r="12" spans="1:28" ht="14.25" outlineLevel="2" thickBot="1">
      <c r="B12" s="122"/>
      <c r="C12" s="141" t="s">
        <v>3087</v>
      </c>
      <c r="D12" s="1115" t="s">
        <v>3088</v>
      </c>
      <c r="E12" s="1115"/>
      <c r="F12" s="1115"/>
      <c r="G12" s="1115" t="s">
        <v>1230</v>
      </c>
      <c r="H12" s="1115"/>
      <c r="I12" s="1115"/>
      <c r="J12" s="1115"/>
      <c r="K12" s="1115"/>
      <c r="L12" s="1115"/>
      <c r="M12" s="1115"/>
      <c r="N12" s="1115"/>
      <c r="O12" s="1115"/>
      <c r="P12" s="1115"/>
      <c r="Q12" s="1115" t="s">
        <v>3721</v>
      </c>
      <c r="R12" s="1115"/>
      <c r="S12" s="1115"/>
      <c r="T12" s="1115"/>
      <c r="U12" s="1115"/>
      <c r="V12" s="1115"/>
      <c r="W12" s="1115"/>
      <c r="X12" s="1115"/>
      <c r="Y12" s="1115"/>
      <c r="Z12" s="140"/>
      <c r="AA12" s="112"/>
      <c r="AB12" s="51"/>
    </row>
    <row r="13" spans="1:28" ht="14.25" outlineLevel="2" thickTop="1">
      <c r="B13" s="51"/>
      <c r="C13" s="55">
        <v>1</v>
      </c>
      <c r="D13" s="1038" t="s">
        <v>4609</v>
      </c>
      <c r="E13" s="1038"/>
      <c r="F13" s="1038"/>
      <c r="G13" s="1038" t="s">
        <v>4609</v>
      </c>
      <c r="H13" s="1038"/>
      <c r="I13" s="1038"/>
      <c r="J13" s="1038"/>
      <c r="K13" s="1038"/>
      <c r="L13" s="1038"/>
      <c r="M13" s="1038"/>
      <c r="N13" s="1038"/>
      <c r="O13" s="1038"/>
      <c r="P13" s="1038"/>
      <c r="Q13" s="1038" t="s">
        <v>4609</v>
      </c>
      <c r="R13" s="1038"/>
      <c r="S13" s="1038"/>
      <c r="T13" s="1038"/>
      <c r="U13" s="1038"/>
      <c r="V13" s="1038"/>
      <c r="W13" s="1038"/>
      <c r="X13" s="1038"/>
      <c r="Y13" s="1038"/>
      <c r="Z13" s="54"/>
      <c r="AB13" s="51"/>
    </row>
    <row r="14" spans="1:28" outlineLevel="2">
      <c r="AB14" s="51"/>
    </row>
    <row r="15" spans="1:28" outlineLevel="2">
      <c r="B15" s="37" t="s">
        <v>4788</v>
      </c>
      <c r="C15" s="1123" t="s">
        <v>4789</v>
      </c>
      <c r="D15" s="1126"/>
      <c r="E15" s="1124"/>
      <c r="P15" s="112"/>
      <c r="AB15" s="51"/>
    </row>
    <row r="16" spans="1:28" ht="14.25" outlineLevel="2" thickBot="1">
      <c r="B16" s="51"/>
      <c r="C16" s="1039" t="s">
        <v>4790</v>
      </c>
      <c r="D16" s="1039"/>
      <c r="E16" s="1039" t="s">
        <v>1231</v>
      </c>
      <c r="F16" s="1039"/>
      <c r="G16" s="1039"/>
      <c r="H16" s="1039"/>
      <c r="I16" s="1039"/>
      <c r="J16" s="1039"/>
      <c r="K16" s="1039"/>
      <c r="L16" s="1039"/>
      <c r="M16" s="1039"/>
      <c r="N16" s="1039"/>
      <c r="O16" s="1039" t="s">
        <v>3722</v>
      </c>
      <c r="P16" s="1039"/>
      <c r="Q16" s="1039"/>
      <c r="R16" s="1039"/>
      <c r="S16" s="1039"/>
      <c r="T16" s="1039"/>
      <c r="U16" s="1039"/>
      <c r="V16" s="1039"/>
      <c r="W16" s="1039"/>
      <c r="X16" s="1039"/>
      <c r="Y16" s="1039"/>
      <c r="Z16" s="1039"/>
      <c r="AA16" s="1039"/>
      <c r="AB16" s="51"/>
    </row>
    <row r="17" spans="2:52" ht="14.25" outlineLevel="2" thickTop="1">
      <c r="B17" s="51"/>
      <c r="C17" s="1038" t="s">
        <v>4610</v>
      </c>
      <c r="D17" s="1038"/>
      <c r="E17" s="1038" t="s">
        <v>4610</v>
      </c>
      <c r="F17" s="1038"/>
      <c r="G17" s="1038"/>
      <c r="H17" s="1038"/>
      <c r="I17" s="1038"/>
      <c r="J17" s="1038"/>
      <c r="K17" s="1038"/>
      <c r="L17" s="1038"/>
      <c r="M17" s="1038"/>
      <c r="N17" s="1038"/>
      <c r="O17" s="1038" t="s">
        <v>4610</v>
      </c>
      <c r="P17" s="1038"/>
      <c r="Q17" s="1038"/>
      <c r="R17" s="1038"/>
      <c r="S17" s="1038"/>
      <c r="T17" s="1038"/>
      <c r="U17" s="1038"/>
      <c r="V17" s="1038"/>
      <c r="W17" s="1038"/>
      <c r="X17" s="1038"/>
      <c r="Y17" s="1038"/>
      <c r="Z17" s="1038"/>
      <c r="AA17" s="1038"/>
      <c r="AB17" s="51"/>
    </row>
    <row r="18" spans="2:52" outlineLevel="2">
      <c r="C18" s="323"/>
      <c r="D18" s="323"/>
      <c r="E18" s="323"/>
      <c r="F18" s="323"/>
      <c r="G18" s="323"/>
      <c r="H18" s="323"/>
      <c r="I18" s="323"/>
      <c r="J18" s="323"/>
      <c r="K18" s="323"/>
      <c r="L18" s="323"/>
      <c r="M18" s="323"/>
      <c r="N18" s="323"/>
      <c r="O18" s="323"/>
      <c r="P18" s="323"/>
      <c r="Q18" s="323"/>
      <c r="R18" s="323"/>
      <c r="S18" s="323"/>
      <c r="T18" s="323"/>
      <c r="U18" s="323"/>
      <c r="V18" s="323"/>
      <c r="W18" s="323"/>
      <c r="X18" s="323"/>
      <c r="Y18" s="323"/>
      <c r="Z18" s="112"/>
      <c r="AA18" s="112"/>
      <c r="AB18" s="51"/>
    </row>
    <row r="19" spans="2:52" outlineLevel="2">
      <c r="B19" s="37" t="s">
        <v>3068</v>
      </c>
      <c r="C19" s="52" t="s">
        <v>3069</v>
      </c>
      <c r="D19" s="52"/>
      <c r="E19" s="52"/>
      <c r="F19" s="52"/>
      <c r="G19" s="52"/>
      <c r="H19" s="52"/>
      <c r="I19" s="52"/>
      <c r="J19" s="52"/>
      <c r="K19" s="52"/>
      <c r="L19" s="52"/>
      <c r="M19" s="52"/>
      <c r="N19" s="52"/>
      <c r="O19" s="52"/>
      <c r="P19" s="52"/>
      <c r="Q19" s="52"/>
      <c r="R19" s="52"/>
      <c r="S19" s="52"/>
      <c r="T19" s="52"/>
      <c r="U19" s="52"/>
      <c r="V19" s="52"/>
      <c r="W19" s="52"/>
      <c r="X19" s="52"/>
      <c r="Y19" s="52"/>
      <c r="AB19" s="51"/>
    </row>
    <row r="20" spans="2:52" ht="14.25" outlineLevel="2" thickBot="1">
      <c r="B20" s="51"/>
      <c r="C20" s="1039" t="s">
        <v>3070</v>
      </c>
      <c r="D20" s="1039"/>
      <c r="E20" s="1039"/>
      <c r="F20" s="1039" t="s">
        <v>1471</v>
      </c>
      <c r="G20" s="1039"/>
      <c r="H20" s="1039"/>
      <c r="I20" s="1039"/>
      <c r="J20" s="1039"/>
      <c r="K20" s="1039"/>
      <c r="L20" s="1039"/>
      <c r="M20" s="1039"/>
      <c r="N20" s="1039"/>
      <c r="O20" s="1039"/>
      <c r="P20" s="1039"/>
      <c r="Q20" s="1039" t="s">
        <v>1472</v>
      </c>
      <c r="R20" s="1039"/>
      <c r="S20" s="1039"/>
      <c r="T20" s="1039"/>
      <c r="U20" s="1039"/>
      <c r="V20" s="1039"/>
      <c r="W20" s="1039"/>
      <c r="X20" s="1039"/>
      <c r="Y20" s="1039"/>
      <c r="Z20" s="1039"/>
      <c r="AA20" s="1039"/>
    </row>
    <row r="21" spans="2:52" ht="14.25" outlineLevel="2" thickTop="1">
      <c r="B21" s="51"/>
      <c r="C21" s="1038" t="s">
        <v>2790</v>
      </c>
      <c r="D21" s="1038"/>
      <c r="E21" s="1038"/>
      <c r="F21" s="1038" t="s">
        <v>2790</v>
      </c>
      <c r="G21" s="1038"/>
      <c r="H21" s="1038"/>
      <c r="I21" s="1038"/>
      <c r="J21" s="1038"/>
      <c r="K21" s="1038"/>
      <c r="L21" s="1038"/>
      <c r="M21" s="1038"/>
      <c r="N21" s="1038"/>
      <c r="O21" s="1038"/>
      <c r="P21" s="1038"/>
      <c r="Q21" s="1038" t="s">
        <v>2790</v>
      </c>
      <c r="R21" s="1038"/>
      <c r="S21" s="1038"/>
      <c r="T21" s="1038"/>
      <c r="U21" s="1038"/>
      <c r="V21" s="1038"/>
      <c r="W21" s="1038"/>
      <c r="X21" s="1038"/>
      <c r="Y21" s="1038"/>
      <c r="Z21" s="1038"/>
      <c r="AA21" s="1038"/>
    </row>
    <row r="22" spans="2:52" outlineLevel="2">
      <c r="B22" s="51"/>
      <c r="C22" s="1040"/>
      <c r="D22" s="1040"/>
      <c r="E22" s="1040"/>
      <c r="F22" s="1040"/>
      <c r="G22" s="1040"/>
      <c r="H22" s="1040"/>
      <c r="I22" s="1040"/>
      <c r="J22" s="1040"/>
      <c r="K22" s="1040"/>
      <c r="L22" s="1040"/>
      <c r="M22" s="1040"/>
      <c r="N22" s="1040"/>
      <c r="O22" s="1040"/>
      <c r="P22" s="1040"/>
      <c r="Q22" s="1040"/>
      <c r="R22" s="1040"/>
      <c r="S22" s="1040"/>
      <c r="T22" s="1040"/>
      <c r="U22" s="1040"/>
      <c r="V22" s="1040"/>
      <c r="W22" s="1040"/>
      <c r="X22" s="1040"/>
      <c r="Y22" s="1040"/>
      <c r="Z22" s="1040"/>
      <c r="AA22" s="57"/>
      <c r="AB22" s="58"/>
      <c r="AC22" s="59"/>
      <c r="AD22" s="56"/>
      <c r="AE22" s="56"/>
      <c r="AF22" s="56"/>
      <c r="AG22" s="56"/>
      <c r="AH22" s="56"/>
      <c r="AI22" s="56"/>
      <c r="AJ22" s="56"/>
      <c r="AK22" s="56"/>
      <c r="AL22" s="56"/>
      <c r="AM22" s="56"/>
      <c r="AN22" s="56"/>
      <c r="AO22" s="56"/>
      <c r="AP22" s="56"/>
      <c r="AQ22" s="56"/>
      <c r="AR22" s="56"/>
      <c r="AS22" s="56"/>
      <c r="AT22" s="56"/>
      <c r="AU22" s="56"/>
      <c r="AV22" s="56"/>
      <c r="AW22" s="56"/>
      <c r="AZ22" s="51"/>
    </row>
    <row r="23" spans="2:52" outlineLevel="2">
      <c r="B23" s="37" t="s">
        <v>1475</v>
      </c>
      <c r="C23" s="52" t="s">
        <v>3719</v>
      </c>
      <c r="D23" s="52"/>
      <c r="E23" s="52"/>
      <c r="F23" s="52"/>
      <c r="G23" s="52"/>
      <c r="H23" s="52"/>
      <c r="I23" s="52"/>
      <c r="J23" s="52"/>
      <c r="K23" s="52"/>
      <c r="L23" s="52"/>
      <c r="M23" s="52"/>
      <c r="N23" s="52"/>
      <c r="O23" s="52"/>
      <c r="P23" s="52"/>
      <c r="Q23" s="52"/>
      <c r="R23" s="52"/>
      <c r="S23" s="52"/>
      <c r="T23" s="52"/>
      <c r="U23" s="52"/>
      <c r="V23" s="52"/>
      <c r="W23" s="52"/>
      <c r="X23" s="52"/>
      <c r="Y23" s="52"/>
      <c r="AB23" s="51"/>
    </row>
    <row r="24" spans="2:52" ht="14.25" outlineLevel="2" thickBot="1">
      <c r="B24" s="51"/>
      <c r="C24" s="1039" t="s">
        <v>1066</v>
      </c>
      <c r="D24" s="1039"/>
      <c r="E24" s="1039"/>
      <c r="F24" s="1039" t="s">
        <v>1067</v>
      </c>
      <c r="G24" s="1039"/>
      <c r="H24" s="1039"/>
      <c r="I24" s="1039"/>
      <c r="J24" s="1039"/>
      <c r="K24" s="1039"/>
      <c r="L24" s="1039"/>
      <c r="M24" s="1039"/>
      <c r="N24" s="1039"/>
      <c r="O24" s="1039"/>
      <c r="P24" s="1039"/>
      <c r="Q24" s="1039" t="s">
        <v>3720</v>
      </c>
      <c r="R24" s="1039"/>
      <c r="S24" s="1039"/>
      <c r="T24" s="1039"/>
      <c r="U24" s="1039"/>
      <c r="V24" s="1039"/>
      <c r="W24" s="1039"/>
      <c r="X24" s="1039"/>
      <c r="Y24" s="1039"/>
      <c r="Z24" s="1039"/>
      <c r="AA24" s="1039"/>
      <c r="AD24" s="112"/>
    </row>
    <row r="25" spans="2:52" ht="49.5" customHeight="1" outlineLevel="2" thickTop="1">
      <c r="B25" s="51"/>
      <c r="C25" s="1116" t="s">
        <v>1476</v>
      </c>
      <c r="D25" s="1116"/>
      <c r="E25" s="1116"/>
      <c r="F25" s="1038" t="s">
        <v>1476</v>
      </c>
      <c r="G25" s="1038"/>
      <c r="H25" s="1038"/>
      <c r="I25" s="1038"/>
      <c r="J25" s="1038"/>
      <c r="K25" s="1038"/>
      <c r="L25" s="1038"/>
      <c r="M25" s="1038"/>
      <c r="N25" s="1038"/>
      <c r="O25" s="1038"/>
      <c r="P25" s="1038"/>
      <c r="Q25" s="1038" t="s">
        <v>2148</v>
      </c>
      <c r="R25" s="1038"/>
      <c r="S25" s="1038"/>
      <c r="T25" s="1038"/>
      <c r="U25" s="1038"/>
      <c r="V25" s="1038"/>
      <c r="W25" s="1038"/>
      <c r="X25" s="1038"/>
      <c r="Y25" s="1038"/>
      <c r="Z25" s="1038"/>
      <c r="AA25" s="1038"/>
    </row>
    <row r="26" spans="2:52" outlineLevel="1">
      <c r="B26" s="51"/>
      <c r="C26" s="1600"/>
      <c r="D26" s="1600"/>
      <c r="E26" s="1600"/>
      <c r="F26" s="1600"/>
      <c r="G26" s="1600"/>
      <c r="H26" s="1600"/>
      <c r="I26" s="1600"/>
      <c r="J26" s="1600"/>
      <c r="K26" s="1600"/>
      <c r="L26" s="1600"/>
      <c r="M26" s="1600"/>
      <c r="N26" s="1600"/>
      <c r="O26" s="1600"/>
      <c r="P26" s="1600"/>
      <c r="Q26" s="1601"/>
      <c r="R26" s="1601"/>
      <c r="S26" s="1601"/>
      <c r="T26" s="1601"/>
      <c r="U26" s="1601"/>
      <c r="V26" s="1601"/>
      <c r="W26" s="1601"/>
      <c r="X26" s="1601"/>
      <c r="Y26" s="1601"/>
      <c r="Z26" s="1601"/>
      <c r="AA26" s="58"/>
      <c r="AB26" s="58"/>
      <c r="AC26" s="59"/>
      <c r="AD26" s="56"/>
      <c r="AE26" s="56"/>
      <c r="AF26" s="56"/>
      <c r="AG26" s="56"/>
      <c r="AH26" s="56"/>
      <c r="AI26" s="56"/>
      <c r="AJ26" s="56"/>
      <c r="AK26" s="56"/>
      <c r="AL26" s="56"/>
      <c r="AM26" s="56"/>
      <c r="AN26" s="56"/>
      <c r="AO26" s="56"/>
      <c r="AP26" s="56"/>
      <c r="AQ26" s="56"/>
      <c r="AR26" s="56"/>
      <c r="AS26" s="56"/>
      <c r="AT26" s="56"/>
      <c r="AU26" s="56"/>
      <c r="AV26" s="56"/>
      <c r="AW26" s="56"/>
      <c r="AZ26" s="51"/>
    </row>
    <row r="27" spans="2:52" outlineLevel="1">
      <c r="B27" s="37" t="s">
        <v>3482</v>
      </c>
      <c r="C27" s="324" t="s">
        <v>3483</v>
      </c>
      <c r="D27" s="324"/>
      <c r="E27" s="324"/>
      <c r="F27" s="324"/>
      <c r="G27" s="324"/>
      <c r="H27" s="324"/>
      <c r="I27" s="324"/>
      <c r="J27" s="324"/>
      <c r="K27" s="324"/>
      <c r="L27" s="324"/>
      <c r="M27" s="324"/>
      <c r="N27" s="324"/>
      <c r="O27" s="324"/>
      <c r="P27" s="324"/>
      <c r="Q27" s="324"/>
      <c r="R27" s="118"/>
      <c r="S27" s="118"/>
      <c r="T27" s="118"/>
      <c r="U27" s="118"/>
      <c r="V27" s="118"/>
      <c r="W27" s="118"/>
      <c r="X27" s="118"/>
      <c r="Y27" s="118"/>
      <c r="Z27" s="112"/>
      <c r="AB27" s="51"/>
    </row>
    <row r="28" spans="2:52" ht="14.25" outlineLevel="1" thickBot="1">
      <c r="B28" s="51"/>
      <c r="C28" s="1115" t="s">
        <v>1071</v>
      </c>
      <c r="D28" s="1115"/>
      <c r="E28" s="1115"/>
      <c r="F28" s="1115"/>
      <c r="G28" s="1115"/>
      <c r="H28" s="1115"/>
      <c r="I28" s="1115"/>
      <c r="J28" s="1115"/>
      <c r="K28" s="1115"/>
      <c r="L28" s="1115"/>
      <c r="M28" s="1115"/>
      <c r="N28" s="1115"/>
      <c r="O28" s="1115" t="s">
        <v>2021</v>
      </c>
      <c r="P28" s="1115"/>
      <c r="Q28" s="1115"/>
      <c r="R28" s="1115"/>
      <c r="S28" s="1115"/>
      <c r="T28" s="1115"/>
      <c r="U28" s="1115"/>
      <c r="V28" s="1115"/>
      <c r="W28" s="1115"/>
      <c r="X28" s="1115"/>
      <c r="Y28" s="1115"/>
      <c r="Z28" s="140"/>
      <c r="AB28" s="51"/>
    </row>
    <row r="29" spans="2:52" ht="14.25" outlineLevel="1" thickTop="1">
      <c r="B29" s="51"/>
      <c r="C29" s="1116" t="s">
        <v>4610</v>
      </c>
      <c r="D29" s="1116"/>
      <c r="E29" s="1116"/>
      <c r="F29" s="1116"/>
      <c r="G29" s="1116"/>
      <c r="H29" s="1116"/>
      <c r="I29" s="1116"/>
      <c r="J29" s="1116"/>
      <c r="K29" s="1116"/>
      <c r="L29" s="1116"/>
      <c r="M29" s="1116"/>
      <c r="N29" s="1116"/>
      <c r="O29" s="1116"/>
      <c r="P29" s="1116"/>
      <c r="Q29" s="1116"/>
      <c r="R29" s="1116"/>
      <c r="S29" s="1116"/>
      <c r="T29" s="1116"/>
      <c r="U29" s="1116"/>
      <c r="V29" s="1116"/>
      <c r="W29" s="1116"/>
      <c r="X29" s="1116"/>
      <c r="Y29" s="1116"/>
      <c r="Z29" s="140"/>
      <c r="AB29" s="51"/>
    </row>
    <row r="30" spans="2:52" outlineLevel="1">
      <c r="B30" s="51"/>
      <c r="C30" s="1117"/>
      <c r="D30" s="1118"/>
      <c r="E30" s="1118"/>
      <c r="F30" s="1118"/>
      <c r="G30" s="1118"/>
      <c r="H30" s="1118"/>
      <c r="I30" s="1118"/>
      <c r="J30" s="1118"/>
      <c r="K30" s="1118"/>
      <c r="L30" s="1118"/>
      <c r="M30" s="1118"/>
      <c r="N30" s="1119"/>
      <c r="O30" s="1117"/>
      <c r="P30" s="1118"/>
      <c r="Q30" s="1118"/>
      <c r="R30" s="1118"/>
      <c r="S30" s="1118"/>
      <c r="T30" s="1118"/>
      <c r="U30" s="1118"/>
      <c r="V30" s="1118"/>
      <c r="W30" s="1118"/>
      <c r="X30" s="1118"/>
      <c r="Y30" s="1119"/>
      <c r="Z30" s="140"/>
      <c r="AB30" s="51"/>
    </row>
    <row r="31" spans="2:52" outlineLevel="1">
      <c r="C31" s="56"/>
      <c r="D31" s="56"/>
      <c r="E31" s="56"/>
      <c r="F31" s="56"/>
      <c r="G31" s="56"/>
      <c r="H31" s="56"/>
      <c r="I31" s="56"/>
      <c r="J31" s="56"/>
      <c r="K31" s="56"/>
      <c r="L31" s="56"/>
      <c r="M31" s="56"/>
      <c r="N31" s="56"/>
      <c r="O31" s="56"/>
      <c r="P31" s="56"/>
      <c r="Q31" s="56"/>
      <c r="R31" s="56"/>
      <c r="S31" s="56"/>
      <c r="T31" s="56"/>
      <c r="U31" s="56"/>
      <c r="V31" s="56"/>
      <c r="W31" s="56"/>
      <c r="X31" s="56"/>
      <c r="Y31" s="56"/>
      <c r="AB31" s="51"/>
    </row>
    <row r="32" spans="2:52" outlineLevel="1">
      <c r="B32" s="37" t="s">
        <v>1882</v>
      </c>
      <c r="C32" s="1123" t="s">
        <v>3119</v>
      </c>
      <c r="D32" s="1126"/>
      <c r="E32" s="1126"/>
      <c r="F32" s="1126"/>
      <c r="G32" s="1124"/>
      <c r="AB32" s="51"/>
    </row>
    <row r="33" spans="2:30" outlineLevel="1">
      <c r="C33" s="152" t="s">
        <v>4632</v>
      </c>
      <c r="D33" s="153"/>
      <c r="E33" s="153"/>
      <c r="F33" s="153"/>
      <c r="G33" s="154"/>
      <c r="AB33" s="51"/>
    </row>
    <row r="34" spans="2:30" outlineLevel="1">
      <c r="C34" s="152"/>
      <c r="D34" s="153"/>
      <c r="E34" s="153"/>
      <c r="F34" s="153"/>
      <c r="G34" s="154"/>
      <c r="AB34" s="51"/>
    </row>
    <row r="35" spans="2:30" outlineLevel="1">
      <c r="B35" s="60" t="s">
        <v>1883</v>
      </c>
      <c r="C35" s="37" t="s">
        <v>1232</v>
      </c>
      <c r="AB35" s="51"/>
    </row>
    <row r="36" spans="2:30" outlineLevel="1">
      <c r="C36" s="37" t="s">
        <v>1261</v>
      </c>
      <c r="D36" s="1123" t="s">
        <v>1262</v>
      </c>
      <c r="E36" s="1124"/>
      <c r="AB36" s="51"/>
    </row>
    <row r="37" spans="2:30" ht="14.25" customHeight="1" outlineLevel="1">
      <c r="D37" s="37" t="s">
        <v>2225</v>
      </c>
      <c r="AB37" s="51"/>
    </row>
    <row r="38" spans="2:30" outlineLevel="1">
      <c r="AB38" s="51"/>
    </row>
    <row r="39" spans="2:30" outlineLevel="1">
      <c r="AB39" s="51"/>
    </row>
    <row r="40" spans="2:30" outlineLevel="1">
      <c r="C40" s="37" t="s">
        <v>1263</v>
      </c>
      <c r="D40" s="37" t="s">
        <v>4014</v>
      </c>
      <c r="AB40" s="51"/>
    </row>
    <row r="41" spans="2:30" outlineLevel="1">
      <c r="D41" s="37" t="s">
        <v>1264</v>
      </c>
      <c r="E41" s="37" t="s">
        <v>3340</v>
      </c>
      <c r="AB41" s="51"/>
    </row>
    <row r="42" spans="2:30" outlineLevel="1">
      <c r="D42" s="37" t="s">
        <v>1266</v>
      </c>
      <c r="E42" s="37" t="s">
        <v>2513</v>
      </c>
      <c r="T42" s="112"/>
      <c r="AB42" s="51"/>
    </row>
    <row r="43" spans="2:30" outlineLevel="1">
      <c r="AB43" s="51"/>
    </row>
    <row r="44" spans="2:30" outlineLevel="1">
      <c r="C44" s="37" t="s">
        <v>2227</v>
      </c>
      <c r="D44" s="52" t="s">
        <v>646</v>
      </c>
      <c r="E44" s="52"/>
      <c r="F44" s="52"/>
      <c r="G44" s="52"/>
      <c r="H44" s="52"/>
      <c r="I44" s="52"/>
      <c r="J44" s="52"/>
      <c r="K44" s="52"/>
      <c r="L44" s="52"/>
      <c r="M44" s="52"/>
      <c r="N44" s="52"/>
      <c r="O44" s="52"/>
      <c r="P44" s="52"/>
      <c r="Q44" s="52"/>
      <c r="R44" s="52"/>
      <c r="S44" s="52"/>
      <c r="T44" s="52"/>
      <c r="U44" s="52"/>
      <c r="V44" s="52"/>
      <c r="W44" s="52"/>
      <c r="X44" s="52"/>
      <c r="Y44" s="52"/>
      <c r="Z44" s="52"/>
      <c r="AA44" s="52"/>
      <c r="AB44" s="51"/>
    </row>
    <row r="45" spans="2:30" s="157" customFormat="1" outlineLevel="2">
      <c r="B45" s="158"/>
      <c r="C45" s="1465" t="s">
        <v>2228</v>
      </c>
      <c r="D45" s="1641" t="s">
        <v>2229</v>
      </c>
      <c r="E45" s="1642"/>
      <c r="F45" s="1642"/>
      <c r="G45" s="1642"/>
      <c r="H45" s="1642"/>
      <c r="I45" s="1642"/>
      <c r="J45" s="1642"/>
      <c r="K45" s="1643"/>
      <c r="L45" s="1641" t="s">
        <v>624</v>
      </c>
      <c r="M45" s="1642"/>
      <c r="N45" s="1642"/>
      <c r="O45" s="1642"/>
      <c r="P45" s="1642"/>
      <c r="Q45" s="1643"/>
      <c r="R45" s="1644" t="s">
        <v>2230</v>
      </c>
      <c r="S45" s="1645"/>
      <c r="T45" s="1645"/>
      <c r="U45" s="1645"/>
      <c r="V45" s="1645"/>
      <c r="W45" s="1645"/>
      <c r="X45" s="1645"/>
      <c r="Y45" s="1646"/>
      <c r="Z45" s="1465" t="s">
        <v>2771</v>
      </c>
      <c r="AA45" s="1468"/>
      <c r="AB45" s="1468"/>
      <c r="AC45" s="159"/>
      <c r="AD45" s="158"/>
    </row>
    <row r="46" spans="2:30" s="157" customFormat="1" outlineLevel="2">
      <c r="B46" s="158"/>
      <c r="C46" s="971"/>
      <c r="D46" s="1644" t="s">
        <v>2231</v>
      </c>
      <c r="E46" s="1645"/>
      <c r="F46" s="1645"/>
      <c r="G46" s="1645"/>
      <c r="H46" s="1645"/>
      <c r="I46" s="1646"/>
      <c r="J46" s="1644" t="s">
        <v>2232</v>
      </c>
      <c r="K46" s="1646"/>
      <c r="L46" s="1644" t="s">
        <v>2233</v>
      </c>
      <c r="M46" s="1645"/>
      <c r="N46" s="1646"/>
      <c r="O46" s="1644" t="s">
        <v>2234</v>
      </c>
      <c r="P46" s="1645"/>
      <c r="Q46" s="1646"/>
      <c r="R46" s="1641" t="s">
        <v>2235</v>
      </c>
      <c r="S46" s="1642"/>
      <c r="T46" s="1642"/>
      <c r="U46" s="1643"/>
      <c r="V46" s="1641" t="s">
        <v>3154</v>
      </c>
      <c r="W46" s="1642"/>
      <c r="X46" s="1642"/>
      <c r="Y46" s="1643"/>
      <c r="Z46" s="971"/>
      <c r="AA46" s="1656"/>
      <c r="AB46" s="1656"/>
      <c r="AC46" s="159"/>
      <c r="AD46" s="158"/>
    </row>
    <row r="47" spans="2:30" s="157" customFormat="1" ht="14.25" outlineLevel="2" thickBot="1">
      <c r="B47" s="158"/>
      <c r="C47" s="1466"/>
      <c r="D47" s="1648"/>
      <c r="E47" s="1649"/>
      <c r="F47" s="1649"/>
      <c r="G47" s="1649"/>
      <c r="H47" s="1649"/>
      <c r="I47" s="1657"/>
      <c r="J47" s="1648"/>
      <c r="K47" s="1657"/>
      <c r="L47" s="1648"/>
      <c r="M47" s="1649"/>
      <c r="N47" s="1657"/>
      <c r="O47" s="1648"/>
      <c r="P47" s="1649"/>
      <c r="Q47" s="1657"/>
      <c r="R47" s="1648" t="s">
        <v>3651</v>
      </c>
      <c r="S47" s="1649"/>
      <c r="T47" s="989" t="s">
        <v>1233</v>
      </c>
      <c r="U47" s="1647"/>
      <c r="V47" s="989" t="s">
        <v>3651</v>
      </c>
      <c r="W47" s="1647"/>
      <c r="X47" s="989" t="s">
        <v>1233</v>
      </c>
      <c r="Y47" s="1647"/>
      <c r="Z47" s="1466"/>
      <c r="AA47" s="1466"/>
      <c r="AB47" s="1466"/>
      <c r="AC47" s="159"/>
      <c r="AD47" s="158"/>
    </row>
    <row r="48" spans="2:30" s="157" customFormat="1" ht="31.5" customHeight="1" outlineLevel="2" thickTop="1">
      <c r="C48" s="160">
        <v>1</v>
      </c>
      <c r="D48" s="982" t="s">
        <v>2149</v>
      </c>
      <c r="E48" s="1650"/>
      <c r="F48" s="1650"/>
      <c r="G48" s="1650"/>
      <c r="H48" s="1650"/>
      <c r="I48" s="1797"/>
      <c r="J48" s="1651" t="s">
        <v>2773</v>
      </c>
      <c r="K48" s="1652"/>
      <c r="L48" s="1653"/>
      <c r="M48" s="1654"/>
      <c r="N48" s="1655"/>
      <c r="O48" s="1653"/>
      <c r="P48" s="1654"/>
      <c r="Q48" s="1655"/>
      <c r="R48" s="1658" t="s">
        <v>2774</v>
      </c>
      <c r="S48" s="1659"/>
      <c r="T48" s="1660"/>
      <c r="U48" s="1661"/>
      <c r="V48" s="1658" t="str">
        <f>IF(R48="変化なし","変化なし",IF(R48="トーンダウン","トーンアップ",IF(R48="消去","表示","")))</f>
        <v>変化なし</v>
      </c>
      <c r="W48" s="1662"/>
      <c r="X48" s="1660"/>
      <c r="Y48" s="1661"/>
      <c r="Z48" s="1464"/>
      <c r="AA48" s="1464"/>
      <c r="AB48" s="1464"/>
      <c r="AC48" s="161"/>
      <c r="AD48" s="158"/>
    </row>
    <row r="49" spans="1:52" s="157" customFormat="1" ht="31.5" customHeight="1" outlineLevel="2">
      <c r="C49" s="162">
        <v>2</v>
      </c>
      <c r="D49" s="968" t="s">
        <v>2150</v>
      </c>
      <c r="E49" s="1524"/>
      <c r="F49" s="1524"/>
      <c r="G49" s="1524"/>
      <c r="H49" s="1524"/>
      <c r="I49" s="1525"/>
      <c r="J49" s="1569" t="s">
        <v>2775</v>
      </c>
      <c r="K49" s="1570"/>
      <c r="L49" s="1571"/>
      <c r="M49" s="1572"/>
      <c r="N49" s="1573"/>
      <c r="O49" s="1571"/>
      <c r="P49" s="1572"/>
      <c r="Q49" s="1573"/>
      <c r="R49" s="1663" t="s">
        <v>2774</v>
      </c>
      <c r="S49" s="1664"/>
      <c r="T49" s="1567"/>
      <c r="U49" s="1568"/>
      <c r="V49" s="1663" t="str">
        <f>IF(R49="変化なし","変化なし",IF(R49="トーンダウン","トーンアップ",IF(R49="消去","表示","")))</f>
        <v>変化なし</v>
      </c>
      <c r="W49" s="1665"/>
      <c r="X49" s="1567"/>
      <c r="Y49" s="1568"/>
      <c r="Z49" s="1462"/>
      <c r="AA49" s="1462"/>
      <c r="AB49" s="1462"/>
      <c r="AC49" s="161"/>
      <c r="AD49" s="158"/>
    </row>
    <row r="50" spans="1:52" s="157" customFormat="1" outlineLevel="2">
      <c r="C50" s="208"/>
      <c r="D50" s="209"/>
      <c r="E50" s="209"/>
      <c r="F50" s="209"/>
      <c r="G50" s="209"/>
      <c r="H50" s="209"/>
      <c r="I50" s="209"/>
      <c r="J50" s="209"/>
      <c r="K50" s="209"/>
      <c r="L50" s="209"/>
      <c r="M50" s="209"/>
      <c r="N50" s="209"/>
      <c r="O50" s="209"/>
      <c r="P50" s="209"/>
      <c r="Q50" s="209"/>
      <c r="R50" s="161"/>
      <c r="S50" s="161"/>
      <c r="T50" s="161"/>
      <c r="U50" s="161"/>
      <c r="X50" s="948" t="s">
        <v>3466</v>
      </c>
      <c r="Y50" s="949"/>
      <c r="Z50" s="950"/>
      <c r="AA50" s="951">
        <f>(COUNTA(D48:I49)*4)-COUNTIF(J48:K49,"意匠")</f>
        <v>7</v>
      </c>
      <c r="AB50" s="951"/>
    </row>
    <row r="51" spans="1:52" ht="12.75" customHeight="1" outlineLevel="1">
      <c r="B51" s="51"/>
      <c r="C51" s="58"/>
      <c r="D51" s="58"/>
      <c r="E51" s="58"/>
      <c r="F51" s="58"/>
      <c r="G51" s="58"/>
      <c r="H51" s="58"/>
      <c r="I51" s="58"/>
      <c r="J51" s="58"/>
      <c r="K51" s="58"/>
      <c r="L51" s="58"/>
      <c r="M51" s="58"/>
      <c r="N51" s="58"/>
      <c r="O51" s="58"/>
      <c r="P51" s="58"/>
      <c r="Q51" s="58"/>
      <c r="R51" s="58"/>
      <c r="S51" s="58"/>
      <c r="U51" s="59"/>
      <c r="V51" s="59"/>
      <c r="W51" s="59"/>
      <c r="X51" s="59"/>
      <c r="Y51" s="59"/>
      <c r="Z51" s="113"/>
      <c r="AA51" s="210"/>
      <c r="AB51" s="51"/>
    </row>
    <row r="52" spans="1:52" outlineLevel="1">
      <c r="B52" s="51"/>
      <c r="C52" s="1041"/>
      <c r="D52" s="1041"/>
      <c r="E52" s="1041"/>
      <c r="F52" s="1041"/>
      <c r="G52" s="1041"/>
      <c r="H52" s="1041"/>
      <c r="I52" s="1041"/>
      <c r="J52" s="1041"/>
      <c r="K52" s="1041"/>
      <c r="L52" s="1041"/>
      <c r="M52" s="1041"/>
      <c r="N52" s="1041"/>
      <c r="O52" s="1041"/>
      <c r="P52" s="1041"/>
      <c r="Q52" s="1041"/>
      <c r="R52" s="1041"/>
      <c r="S52" s="1041"/>
      <c r="T52" s="1041"/>
      <c r="U52" s="1041"/>
      <c r="V52" s="1041"/>
      <c r="W52" s="1041"/>
      <c r="X52" s="1041"/>
      <c r="Y52" s="1041"/>
      <c r="Z52" s="1041"/>
      <c r="AA52" s="58"/>
      <c r="AB52" s="58"/>
      <c r="AC52" s="59"/>
      <c r="AD52" s="56"/>
      <c r="AE52" s="56"/>
      <c r="AF52" s="56"/>
      <c r="AG52" s="56"/>
      <c r="AH52" s="56"/>
      <c r="AI52" s="56"/>
      <c r="AJ52" s="56"/>
      <c r="AK52" s="56"/>
      <c r="AL52" s="56"/>
      <c r="AM52" s="56"/>
      <c r="AN52" s="56"/>
      <c r="AO52" s="56"/>
      <c r="AP52" s="56"/>
      <c r="AQ52" s="56"/>
      <c r="AR52" s="56"/>
      <c r="AS52" s="56"/>
      <c r="AT52" s="56"/>
      <c r="AU52" s="56"/>
      <c r="AV52" s="56"/>
      <c r="AW52" s="56"/>
      <c r="AZ52" s="51"/>
    </row>
    <row r="53" spans="1:52" outlineLevel="1">
      <c r="C53" s="56"/>
      <c r="D53" s="56"/>
      <c r="E53" s="56"/>
      <c r="F53" s="56"/>
      <c r="G53" s="56"/>
      <c r="H53" s="56"/>
      <c r="I53" s="56"/>
      <c r="J53" s="56"/>
      <c r="K53" s="56"/>
      <c r="L53" s="56"/>
      <c r="M53" s="56"/>
      <c r="N53" s="56"/>
      <c r="O53" s="56"/>
      <c r="P53" s="56"/>
      <c r="Q53" s="56"/>
      <c r="AB53" s="51"/>
    </row>
    <row r="54" spans="1:52">
      <c r="N54" s="112"/>
      <c r="AB54" s="51"/>
    </row>
    <row r="55" spans="1:52" ht="17.25">
      <c r="A55" s="68" t="s">
        <v>4292</v>
      </c>
      <c r="B55" s="68" t="s">
        <v>4022</v>
      </c>
      <c r="C55" s="9"/>
      <c r="D55" s="9"/>
      <c r="AB55" s="51"/>
    </row>
    <row r="56" spans="1:52" s="91" customFormat="1" ht="14.25">
      <c r="A56" s="90" t="s">
        <v>4293</v>
      </c>
      <c r="B56" s="91" t="s">
        <v>2151</v>
      </c>
      <c r="AB56" s="92"/>
    </row>
    <row r="57" spans="1:52" s="91" customFormat="1" ht="15" customHeight="1" outlineLevel="1">
      <c r="B57" s="91" t="s">
        <v>4611</v>
      </c>
      <c r="C57" s="91" t="s">
        <v>645</v>
      </c>
      <c r="AB57" s="92"/>
    </row>
    <row r="58" spans="1:52" s="91" customFormat="1" outlineLevel="2">
      <c r="C58" s="91" t="s">
        <v>4626</v>
      </c>
      <c r="D58" s="111"/>
      <c r="AB58" s="92"/>
    </row>
    <row r="59" spans="1:52" s="91" customFormat="1" outlineLevel="2">
      <c r="C59" s="91" t="s">
        <v>2217</v>
      </c>
      <c r="M59" s="111"/>
      <c r="AB59" s="92"/>
    </row>
    <row r="60" spans="1:52" s="91" customFormat="1" outlineLevel="2">
      <c r="C60" s="91" t="s">
        <v>2375</v>
      </c>
      <c r="AB60" s="92"/>
    </row>
    <row r="61" spans="1:52" s="91" customFormat="1" outlineLevel="2">
      <c r="C61" s="93" t="s">
        <v>2218</v>
      </c>
      <c r="AB61" s="92"/>
    </row>
    <row r="62" spans="1:52" s="91" customFormat="1" outlineLevel="2">
      <c r="C62" s="93"/>
      <c r="AB62" s="92"/>
    </row>
    <row r="63" spans="1:52" s="91" customFormat="1" outlineLevel="2">
      <c r="B63" s="91" t="s">
        <v>4612</v>
      </c>
      <c r="C63" s="1128" t="s">
        <v>4613</v>
      </c>
      <c r="D63" s="1129"/>
      <c r="E63" s="1129"/>
      <c r="F63" s="1130"/>
      <c r="G63" s="94"/>
      <c r="H63" s="94"/>
      <c r="I63" s="94"/>
      <c r="J63" s="94"/>
      <c r="K63" s="94"/>
      <c r="L63" s="94"/>
      <c r="M63" s="94"/>
      <c r="N63" s="94"/>
      <c r="O63" s="94"/>
      <c r="P63" s="94"/>
      <c r="Q63" s="94"/>
      <c r="R63" s="94"/>
      <c r="S63" s="94"/>
      <c r="T63" s="94"/>
      <c r="U63" s="94"/>
      <c r="V63" s="94"/>
      <c r="W63" s="94"/>
      <c r="X63" s="94"/>
      <c r="Y63" s="94"/>
      <c r="AB63" s="92"/>
    </row>
    <row r="64" spans="1:52" s="91" customFormat="1" ht="14.25" outlineLevel="2" thickBot="1">
      <c r="B64" s="92"/>
      <c r="C64" s="95" t="s">
        <v>4614</v>
      </c>
      <c r="D64" s="1011" t="s">
        <v>4615</v>
      </c>
      <c r="E64" s="1011"/>
      <c r="F64" s="1011"/>
      <c r="G64" s="1011" t="s">
        <v>1230</v>
      </c>
      <c r="H64" s="1011"/>
      <c r="I64" s="1011"/>
      <c r="J64" s="1011"/>
      <c r="K64" s="1011"/>
      <c r="L64" s="1011"/>
      <c r="M64" s="1011"/>
      <c r="N64" s="1011"/>
      <c r="O64" s="1011"/>
      <c r="P64" s="1011"/>
      <c r="Q64" s="1011" t="s">
        <v>3721</v>
      </c>
      <c r="R64" s="1011"/>
      <c r="S64" s="1011"/>
      <c r="T64" s="1011"/>
      <c r="U64" s="1011"/>
      <c r="V64" s="1011"/>
      <c r="W64" s="1011"/>
      <c r="X64" s="1011"/>
      <c r="Y64" s="1011"/>
      <c r="Z64" s="96"/>
      <c r="AB64" s="92"/>
    </row>
    <row r="65" spans="2:52" s="91" customFormat="1" ht="14.25" outlineLevel="2" thickTop="1">
      <c r="B65" s="92"/>
      <c r="C65" s="97">
        <v>1</v>
      </c>
      <c r="D65" s="927" t="s">
        <v>4609</v>
      </c>
      <c r="E65" s="927"/>
      <c r="F65" s="927"/>
      <c r="G65" s="927" t="s">
        <v>4609</v>
      </c>
      <c r="H65" s="927"/>
      <c r="I65" s="927"/>
      <c r="J65" s="927"/>
      <c r="K65" s="927"/>
      <c r="L65" s="927"/>
      <c r="M65" s="927"/>
      <c r="N65" s="927"/>
      <c r="O65" s="927"/>
      <c r="P65" s="927"/>
      <c r="Q65" s="927" t="s">
        <v>4609</v>
      </c>
      <c r="R65" s="927"/>
      <c r="S65" s="927"/>
      <c r="T65" s="927"/>
      <c r="U65" s="927"/>
      <c r="V65" s="927"/>
      <c r="W65" s="927"/>
      <c r="X65" s="927"/>
      <c r="Y65" s="927"/>
      <c r="Z65" s="96"/>
      <c r="AB65" s="92"/>
    </row>
    <row r="66" spans="2:52" s="91" customFormat="1" outlineLevel="2">
      <c r="AB66" s="92"/>
    </row>
    <row r="67" spans="2:52" s="91" customFormat="1" outlineLevel="2">
      <c r="B67" s="91" t="s">
        <v>4788</v>
      </c>
      <c r="C67" s="1012" t="s">
        <v>4789</v>
      </c>
      <c r="D67" s="1013"/>
      <c r="E67" s="1014"/>
      <c r="AB67" s="92"/>
    </row>
    <row r="68" spans="2:52" s="91" customFormat="1" ht="14.25" outlineLevel="2" thickBot="1">
      <c r="B68" s="92"/>
      <c r="C68" s="1011" t="s">
        <v>4790</v>
      </c>
      <c r="D68" s="1011"/>
      <c r="E68" s="1011" t="s">
        <v>1231</v>
      </c>
      <c r="F68" s="1011"/>
      <c r="G68" s="1011"/>
      <c r="H68" s="1011"/>
      <c r="I68" s="1011"/>
      <c r="J68" s="1011"/>
      <c r="K68" s="1011"/>
      <c r="L68" s="1011"/>
      <c r="M68" s="1011"/>
      <c r="N68" s="1011"/>
      <c r="O68" s="1011" t="s">
        <v>3722</v>
      </c>
      <c r="P68" s="1011"/>
      <c r="Q68" s="1011"/>
      <c r="R68" s="1011"/>
      <c r="S68" s="1011"/>
      <c r="T68" s="1011"/>
      <c r="U68" s="1011"/>
      <c r="V68" s="1011"/>
      <c r="W68" s="1011"/>
      <c r="X68" s="1011"/>
      <c r="Y68" s="1011"/>
      <c r="Z68" s="1011"/>
      <c r="AA68" s="1011"/>
      <c r="AB68" s="92"/>
    </row>
    <row r="69" spans="2:52" s="91" customFormat="1" ht="14.25" outlineLevel="2" thickTop="1">
      <c r="B69" s="92"/>
      <c r="C69" s="927" t="s">
        <v>4610</v>
      </c>
      <c r="D69" s="927"/>
      <c r="E69" s="927" t="s">
        <v>4610</v>
      </c>
      <c r="F69" s="927"/>
      <c r="G69" s="927"/>
      <c r="H69" s="927"/>
      <c r="I69" s="927"/>
      <c r="J69" s="927"/>
      <c r="K69" s="927"/>
      <c r="L69" s="927"/>
      <c r="M69" s="927"/>
      <c r="N69" s="927"/>
      <c r="O69" s="927" t="s">
        <v>4610</v>
      </c>
      <c r="P69" s="927"/>
      <c r="Q69" s="927"/>
      <c r="R69" s="927"/>
      <c r="S69" s="927"/>
      <c r="T69" s="927"/>
      <c r="U69" s="927"/>
      <c r="V69" s="927"/>
      <c r="W69" s="927"/>
      <c r="X69" s="927"/>
      <c r="Y69" s="927"/>
      <c r="Z69" s="927"/>
      <c r="AA69" s="927"/>
      <c r="AB69" s="92"/>
    </row>
    <row r="70" spans="2:52" s="91" customFormat="1" outlineLevel="2">
      <c r="C70" s="98"/>
      <c r="D70" s="98"/>
      <c r="E70" s="98"/>
      <c r="F70" s="98"/>
      <c r="G70" s="98"/>
      <c r="H70" s="98"/>
      <c r="I70" s="98"/>
      <c r="J70" s="98"/>
      <c r="K70" s="98"/>
      <c r="L70" s="98"/>
      <c r="M70" s="98"/>
      <c r="N70" s="98"/>
      <c r="O70" s="98"/>
      <c r="P70" s="98"/>
      <c r="Q70" s="98"/>
      <c r="R70" s="98"/>
      <c r="S70" s="98"/>
      <c r="T70" s="98"/>
      <c r="U70" s="98"/>
      <c r="V70" s="98"/>
      <c r="W70" s="98"/>
      <c r="X70" s="98"/>
      <c r="Y70" s="98"/>
      <c r="AB70" s="92"/>
    </row>
    <row r="71" spans="2:52" s="91" customFormat="1" outlineLevel="2">
      <c r="B71" s="91" t="s">
        <v>3068</v>
      </c>
      <c r="C71" s="94" t="s">
        <v>3069</v>
      </c>
      <c r="D71" s="94"/>
      <c r="E71" s="94"/>
      <c r="F71" s="94"/>
      <c r="G71" s="94"/>
      <c r="H71" s="94"/>
      <c r="I71" s="94"/>
      <c r="J71" s="94"/>
      <c r="K71" s="94"/>
      <c r="L71" s="94"/>
      <c r="M71" s="94"/>
      <c r="N71" s="94"/>
      <c r="O71" s="94"/>
      <c r="P71" s="94"/>
      <c r="Q71" s="94"/>
      <c r="R71" s="94"/>
      <c r="S71" s="94"/>
      <c r="T71" s="94"/>
      <c r="U71" s="94"/>
      <c r="V71" s="94"/>
      <c r="W71" s="94"/>
      <c r="X71" s="94"/>
      <c r="Y71" s="94"/>
      <c r="AB71" s="92"/>
    </row>
    <row r="72" spans="2:52" s="91" customFormat="1" ht="14.25" outlineLevel="2" thickBot="1">
      <c r="B72" s="92"/>
      <c r="C72" s="1011" t="s">
        <v>3070</v>
      </c>
      <c r="D72" s="1011"/>
      <c r="E72" s="1011"/>
      <c r="F72" s="1011" t="s">
        <v>1471</v>
      </c>
      <c r="G72" s="1011"/>
      <c r="H72" s="1011"/>
      <c r="I72" s="1011"/>
      <c r="J72" s="1011"/>
      <c r="K72" s="1011"/>
      <c r="L72" s="1011"/>
      <c r="M72" s="1011"/>
      <c r="N72" s="1011"/>
      <c r="O72" s="1011"/>
      <c r="P72" s="1011"/>
      <c r="Q72" s="1011" t="s">
        <v>1472</v>
      </c>
      <c r="R72" s="1011"/>
      <c r="S72" s="1011"/>
      <c r="T72" s="1011"/>
      <c r="U72" s="1011"/>
      <c r="V72" s="1011"/>
      <c r="W72" s="1011"/>
      <c r="X72" s="1011"/>
      <c r="Y72" s="1011"/>
      <c r="Z72" s="1011"/>
      <c r="AA72" s="1011"/>
    </row>
    <row r="73" spans="2:52" s="91" customFormat="1" ht="14.25" outlineLevel="2" thickTop="1">
      <c r="B73" s="92"/>
      <c r="C73" s="927" t="s">
        <v>2790</v>
      </c>
      <c r="D73" s="927"/>
      <c r="E73" s="927"/>
      <c r="F73" s="927" t="s">
        <v>2790</v>
      </c>
      <c r="G73" s="927"/>
      <c r="H73" s="927"/>
      <c r="I73" s="927"/>
      <c r="J73" s="927"/>
      <c r="K73" s="927"/>
      <c r="L73" s="927"/>
      <c r="M73" s="927"/>
      <c r="N73" s="927"/>
      <c r="O73" s="927"/>
      <c r="P73" s="927"/>
      <c r="Q73" s="927" t="s">
        <v>2790</v>
      </c>
      <c r="R73" s="927"/>
      <c r="S73" s="927"/>
      <c r="T73" s="927"/>
      <c r="U73" s="927"/>
      <c r="V73" s="927"/>
      <c r="W73" s="927"/>
      <c r="X73" s="927"/>
      <c r="Y73" s="927"/>
      <c r="Z73" s="927"/>
      <c r="AA73" s="927"/>
    </row>
    <row r="74" spans="2:52" s="91" customFormat="1" outlineLevel="2">
      <c r="B74" s="92"/>
      <c r="C74" s="1090"/>
      <c r="D74" s="1090"/>
      <c r="E74" s="1090"/>
      <c r="F74" s="1090"/>
      <c r="G74" s="1090"/>
      <c r="H74" s="1090"/>
      <c r="I74" s="1090"/>
      <c r="J74" s="1090"/>
      <c r="K74" s="1090"/>
      <c r="L74" s="1090"/>
      <c r="M74" s="1090"/>
      <c r="N74" s="1090"/>
      <c r="O74" s="1090"/>
      <c r="P74" s="1090"/>
      <c r="Q74" s="1090"/>
      <c r="R74" s="1090"/>
      <c r="S74" s="1090"/>
      <c r="T74" s="1090"/>
      <c r="U74" s="1090"/>
      <c r="V74" s="1090"/>
      <c r="W74" s="1090"/>
      <c r="X74" s="1090"/>
      <c r="Y74" s="1090"/>
      <c r="Z74" s="1090"/>
      <c r="AA74" s="99"/>
      <c r="AB74" s="100"/>
      <c r="AC74" s="101"/>
      <c r="AD74" s="98"/>
      <c r="AE74" s="98"/>
      <c r="AF74" s="98"/>
      <c r="AG74" s="98"/>
      <c r="AH74" s="98"/>
      <c r="AI74" s="98"/>
      <c r="AJ74" s="98"/>
      <c r="AK74" s="98"/>
      <c r="AL74" s="98"/>
      <c r="AM74" s="98"/>
      <c r="AN74" s="98"/>
      <c r="AO74" s="98"/>
      <c r="AP74" s="98"/>
      <c r="AQ74" s="98"/>
      <c r="AR74" s="98"/>
      <c r="AS74" s="98"/>
      <c r="AT74" s="98"/>
      <c r="AU74" s="98"/>
      <c r="AV74" s="98"/>
      <c r="AW74" s="98"/>
      <c r="AZ74" s="92"/>
    </row>
    <row r="75" spans="2:52" s="91" customFormat="1" outlineLevel="2">
      <c r="B75" s="91" t="s">
        <v>1475</v>
      </c>
      <c r="C75" s="94" t="s">
        <v>3719</v>
      </c>
      <c r="D75" s="94"/>
      <c r="E75" s="94"/>
      <c r="F75" s="94"/>
      <c r="G75" s="94"/>
      <c r="H75" s="94"/>
      <c r="I75" s="94"/>
      <c r="J75" s="94"/>
      <c r="K75" s="94"/>
      <c r="L75" s="94"/>
      <c r="M75" s="94"/>
      <c r="N75" s="94"/>
      <c r="O75" s="94"/>
      <c r="P75" s="94"/>
      <c r="Q75" s="94"/>
      <c r="R75" s="94"/>
      <c r="S75" s="94"/>
      <c r="T75" s="94"/>
      <c r="U75" s="94"/>
      <c r="V75" s="94"/>
      <c r="W75" s="94"/>
      <c r="X75" s="94"/>
      <c r="Y75" s="94"/>
      <c r="AB75" s="92"/>
    </row>
    <row r="76" spans="2:52" s="91" customFormat="1" ht="14.25" outlineLevel="2" thickBot="1">
      <c r="B76" s="92"/>
      <c r="C76" s="1011" t="s">
        <v>1066</v>
      </c>
      <c r="D76" s="1011"/>
      <c r="E76" s="1011"/>
      <c r="F76" s="1011" t="s">
        <v>1067</v>
      </c>
      <c r="G76" s="1011"/>
      <c r="H76" s="1011"/>
      <c r="I76" s="1011"/>
      <c r="J76" s="1011"/>
      <c r="K76" s="1011"/>
      <c r="L76" s="1011"/>
      <c r="M76" s="1011"/>
      <c r="N76" s="1011"/>
      <c r="O76" s="1011"/>
      <c r="P76" s="1011"/>
      <c r="Q76" s="1011" t="s">
        <v>3720</v>
      </c>
      <c r="R76" s="1011"/>
      <c r="S76" s="1011"/>
      <c r="T76" s="1011"/>
      <c r="U76" s="1011"/>
      <c r="V76" s="1011"/>
      <c r="W76" s="1011"/>
      <c r="X76" s="1011"/>
      <c r="Y76" s="1011"/>
      <c r="Z76" s="1011"/>
      <c r="AA76" s="1011"/>
    </row>
    <row r="77" spans="2:52" s="91" customFormat="1" ht="14.25" outlineLevel="2" thickTop="1">
      <c r="B77" s="92"/>
      <c r="C77" s="927" t="s">
        <v>1476</v>
      </c>
      <c r="D77" s="927"/>
      <c r="E77" s="927"/>
      <c r="F77" s="927" t="s">
        <v>1476</v>
      </c>
      <c r="G77" s="927"/>
      <c r="H77" s="927"/>
      <c r="I77" s="927"/>
      <c r="J77" s="927"/>
      <c r="K77" s="927"/>
      <c r="L77" s="927"/>
      <c r="M77" s="927"/>
      <c r="N77" s="927"/>
      <c r="O77" s="927"/>
      <c r="P77" s="927"/>
      <c r="Q77" s="927" t="s">
        <v>1476</v>
      </c>
      <c r="R77" s="927"/>
      <c r="S77" s="927"/>
      <c r="T77" s="927"/>
      <c r="U77" s="927"/>
      <c r="V77" s="927"/>
      <c r="W77" s="927"/>
      <c r="X77" s="927"/>
      <c r="Y77" s="927"/>
      <c r="Z77" s="927"/>
      <c r="AA77" s="927"/>
    </row>
    <row r="78" spans="2:52" s="91" customFormat="1" outlineLevel="1">
      <c r="B78" s="92"/>
      <c r="C78" s="127"/>
      <c r="D78" s="127"/>
      <c r="E78" s="127"/>
      <c r="F78" s="127"/>
      <c r="G78" s="127"/>
      <c r="H78" s="127"/>
      <c r="I78" s="127"/>
      <c r="J78" s="127"/>
      <c r="K78" s="127"/>
      <c r="L78" s="127"/>
      <c r="M78" s="127"/>
      <c r="N78" s="127"/>
      <c r="O78" s="127"/>
      <c r="P78" s="127"/>
      <c r="Q78" s="127"/>
      <c r="R78" s="127"/>
      <c r="S78" s="127"/>
      <c r="T78" s="127"/>
      <c r="U78" s="127"/>
      <c r="V78" s="127"/>
      <c r="W78" s="127"/>
      <c r="X78" s="127"/>
      <c r="Y78" s="127"/>
      <c r="Z78" s="127"/>
      <c r="AA78" s="127"/>
      <c r="AB78" s="92"/>
    </row>
    <row r="79" spans="2:52" s="91" customFormat="1" outlineLevel="1">
      <c r="B79" s="91" t="s">
        <v>3482</v>
      </c>
      <c r="C79" s="163" t="s">
        <v>3483</v>
      </c>
      <c r="D79" s="163"/>
      <c r="E79" s="163"/>
      <c r="F79" s="163"/>
      <c r="G79" s="163"/>
      <c r="H79" s="163"/>
      <c r="I79" s="163"/>
      <c r="J79" s="163"/>
      <c r="K79" s="163"/>
      <c r="L79" s="163"/>
      <c r="M79" s="163"/>
      <c r="N79" s="163"/>
      <c r="O79" s="163"/>
      <c r="P79" s="163"/>
      <c r="Q79" s="163"/>
      <c r="R79" s="94"/>
      <c r="S79" s="94"/>
      <c r="T79" s="94"/>
      <c r="U79" s="94"/>
      <c r="V79" s="94"/>
      <c r="W79" s="94"/>
      <c r="X79" s="94"/>
      <c r="Y79" s="94"/>
      <c r="AB79" s="92"/>
    </row>
    <row r="80" spans="2:52" s="91" customFormat="1" ht="14.25" outlineLevel="1" thickBot="1">
      <c r="B80" s="92"/>
      <c r="C80" s="1015" t="s">
        <v>1071</v>
      </c>
      <c r="D80" s="1073"/>
      <c r="E80" s="1073"/>
      <c r="F80" s="1073"/>
      <c r="G80" s="1073"/>
      <c r="H80" s="1073"/>
      <c r="I80" s="1073"/>
      <c r="J80" s="1073"/>
      <c r="K80" s="1073"/>
      <c r="L80" s="1073"/>
      <c r="M80" s="1073"/>
      <c r="N80" s="1074"/>
      <c r="O80" s="1015" t="s">
        <v>2021</v>
      </c>
      <c r="P80" s="1073"/>
      <c r="Q80" s="1073"/>
      <c r="R80" s="1073"/>
      <c r="S80" s="1073"/>
      <c r="T80" s="1073"/>
      <c r="U80" s="1073"/>
      <c r="V80" s="1073"/>
      <c r="W80" s="1073"/>
      <c r="X80" s="1073"/>
      <c r="Y80" s="1074"/>
      <c r="Z80" s="96"/>
      <c r="AB80" s="92"/>
    </row>
    <row r="81" spans="2:28" s="91" customFormat="1" ht="14.25" outlineLevel="1" thickTop="1">
      <c r="B81" s="92"/>
      <c r="C81" s="1018"/>
      <c r="D81" s="1591"/>
      <c r="E81" s="1591"/>
      <c r="F81" s="1591"/>
      <c r="G81" s="1591"/>
      <c r="H81" s="1591"/>
      <c r="I81" s="1591"/>
      <c r="J81" s="1591"/>
      <c r="K81" s="1591"/>
      <c r="L81" s="1591"/>
      <c r="M81" s="1591"/>
      <c r="N81" s="1143"/>
      <c r="O81" s="1018"/>
      <c r="P81" s="1591"/>
      <c r="Q81" s="1591"/>
      <c r="R81" s="1591"/>
      <c r="S81" s="1591"/>
      <c r="T81" s="1591"/>
      <c r="U81" s="1591"/>
      <c r="V81" s="1591"/>
      <c r="W81" s="1591"/>
      <c r="X81" s="1591"/>
      <c r="Y81" s="1143"/>
      <c r="Z81" s="96"/>
      <c r="AB81" s="92"/>
    </row>
    <row r="82" spans="2:28" s="91" customFormat="1" outlineLevel="1">
      <c r="B82" s="92"/>
      <c r="C82" s="945"/>
      <c r="D82" s="946"/>
      <c r="E82" s="946"/>
      <c r="F82" s="946"/>
      <c r="G82" s="946"/>
      <c r="H82" s="946"/>
      <c r="I82" s="946"/>
      <c r="J82" s="946"/>
      <c r="K82" s="946"/>
      <c r="L82" s="946"/>
      <c r="M82" s="946"/>
      <c r="N82" s="947"/>
      <c r="O82" s="945"/>
      <c r="P82" s="946"/>
      <c r="Q82" s="946"/>
      <c r="R82" s="946"/>
      <c r="S82" s="946"/>
      <c r="T82" s="946"/>
      <c r="U82" s="946"/>
      <c r="V82" s="946"/>
      <c r="W82" s="946"/>
      <c r="X82" s="946"/>
      <c r="Y82" s="947"/>
      <c r="Z82" s="96"/>
      <c r="AB82" s="92"/>
    </row>
    <row r="83" spans="2:28" s="91" customFormat="1" outlineLevel="1">
      <c r="C83" s="98"/>
      <c r="D83" s="98"/>
      <c r="E83" s="98"/>
      <c r="F83" s="98"/>
      <c r="G83" s="98"/>
      <c r="H83" s="98"/>
      <c r="I83" s="98"/>
      <c r="J83" s="98"/>
      <c r="K83" s="98"/>
      <c r="L83" s="98"/>
      <c r="M83" s="98"/>
      <c r="N83" s="98"/>
      <c r="O83" s="98"/>
      <c r="P83" s="98"/>
      <c r="Q83" s="98"/>
      <c r="R83" s="98"/>
      <c r="S83" s="98"/>
      <c r="T83" s="98"/>
      <c r="U83" s="98"/>
      <c r="V83" s="98"/>
      <c r="W83" s="98"/>
      <c r="X83" s="98"/>
      <c r="Y83" s="98"/>
      <c r="AB83" s="92"/>
    </row>
    <row r="84" spans="2:28" s="91" customFormat="1" outlineLevel="1">
      <c r="B84" s="91" t="s">
        <v>4331</v>
      </c>
      <c r="C84" s="1012" t="s">
        <v>1996</v>
      </c>
      <c r="D84" s="1013"/>
      <c r="E84" s="1013"/>
      <c r="F84" s="1013"/>
      <c r="G84" s="1014"/>
      <c r="AB84" s="92"/>
    </row>
    <row r="85" spans="2:28" s="91" customFormat="1" outlineLevel="1">
      <c r="C85" s="147" t="s">
        <v>4332</v>
      </c>
      <c r="D85" s="148"/>
      <c r="E85" s="148"/>
      <c r="F85" s="148"/>
      <c r="G85" s="149"/>
      <c r="AB85" s="92"/>
    </row>
    <row r="86" spans="2:28" s="91" customFormat="1" outlineLevel="1">
      <c r="C86" s="147"/>
      <c r="D86" s="148"/>
      <c r="E86" s="148"/>
      <c r="F86" s="148"/>
      <c r="G86" s="149"/>
      <c r="AB86" s="92"/>
    </row>
    <row r="87" spans="2:28" s="91" customFormat="1" outlineLevel="1">
      <c r="B87" s="164" t="s">
        <v>4333</v>
      </c>
      <c r="C87" s="91" t="s">
        <v>1232</v>
      </c>
      <c r="AB87" s="92"/>
    </row>
    <row r="88" spans="2:28" s="91" customFormat="1" outlineLevel="1">
      <c r="C88" s="91" t="s">
        <v>1261</v>
      </c>
      <c r="D88" s="1012" t="s">
        <v>1262</v>
      </c>
      <c r="E88" s="1014"/>
      <c r="AB88" s="92"/>
    </row>
    <row r="89" spans="2:28" s="91" customFormat="1" ht="14.25" customHeight="1" outlineLevel="1">
      <c r="D89" s="91" t="s">
        <v>2225</v>
      </c>
      <c r="AB89" s="92"/>
    </row>
    <row r="90" spans="2:28" s="91" customFormat="1" outlineLevel="1">
      <c r="AB90" s="92"/>
    </row>
    <row r="91" spans="2:28" s="91" customFormat="1" outlineLevel="1">
      <c r="AB91" s="92"/>
    </row>
    <row r="92" spans="2:28" s="91" customFormat="1" outlineLevel="1">
      <c r="C92" s="91" t="s">
        <v>1263</v>
      </c>
      <c r="D92" s="91" t="s">
        <v>4014</v>
      </c>
      <c r="AB92" s="92"/>
    </row>
    <row r="93" spans="2:28" s="91" customFormat="1" outlineLevel="1">
      <c r="D93" s="91" t="s">
        <v>1264</v>
      </c>
      <c r="E93" s="91" t="s">
        <v>3340</v>
      </c>
      <c r="AB93" s="92"/>
    </row>
    <row r="94" spans="2:28" s="91" customFormat="1" outlineLevel="1">
      <c r="D94" s="91" t="s">
        <v>1266</v>
      </c>
      <c r="E94" s="91" t="s">
        <v>1209</v>
      </c>
      <c r="T94" s="111"/>
      <c r="AB94" s="92"/>
    </row>
    <row r="95" spans="2:28" s="91" customFormat="1" outlineLevel="1">
      <c r="AB95" s="92"/>
    </row>
    <row r="96" spans="2:28" s="91" customFormat="1" outlineLevel="1">
      <c r="C96" s="91" t="s">
        <v>2227</v>
      </c>
      <c r="D96" s="94" t="s">
        <v>646</v>
      </c>
      <c r="E96" s="94"/>
      <c r="F96" s="94"/>
      <c r="G96" s="94"/>
      <c r="H96" s="94"/>
      <c r="I96" s="94"/>
      <c r="J96" s="94"/>
      <c r="K96" s="94"/>
      <c r="L96" s="94"/>
      <c r="M96" s="94"/>
      <c r="N96" s="94"/>
      <c r="O96" s="94"/>
      <c r="P96" s="94"/>
      <c r="Q96" s="94"/>
      <c r="R96" s="94"/>
      <c r="S96" s="94"/>
      <c r="T96" s="94"/>
      <c r="U96" s="94"/>
      <c r="V96" s="94"/>
      <c r="W96" s="94"/>
      <c r="X96" s="94"/>
      <c r="Y96" s="94"/>
      <c r="Z96" s="94"/>
      <c r="AA96" s="94"/>
      <c r="AB96" s="92"/>
    </row>
    <row r="97" spans="1:28" s="91" customFormat="1" ht="14.25" outlineLevel="1" thickBot="1">
      <c r="C97" s="95" t="s">
        <v>2228</v>
      </c>
      <c r="D97" s="1015" t="s">
        <v>1232</v>
      </c>
      <c r="E97" s="1073"/>
      <c r="F97" s="1073"/>
      <c r="G97" s="1073"/>
      <c r="H97" s="1073"/>
      <c r="I97" s="1073"/>
      <c r="J97" s="1073"/>
      <c r="K97" s="1073"/>
      <c r="L97" s="1073"/>
      <c r="M97" s="1073"/>
      <c r="N97" s="1073"/>
      <c r="O97" s="1073"/>
      <c r="P97" s="1073"/>
      <c r="Q97" s="1073"/>
      <c r="R97" s="1073"/>
      <c r="S97" s="1074"/>
      <c r="T97" s="1015" t="s">
        <v>1233</v>
      </c>
      <c r="U97" s="1074"/>
      <c r="V97" s="1015" t="s">
        <v>2771</v>
      </c>
      <c r="W97" s="1073"/>
      <c r="X97" s="1073"/>
      <c r="Y97" s="1074"/>
      <c r="Z97" s="94"/>
      <c r="AA97" s="92"/>
    </row>
    <row r="98" spans="1:28" s="91" customFormat="1" ht="14.25" outlineLevel="1" thickTop="1">
      <c r="C98" s="97">
        <v>1</v>
      </c>
      <c r="D98" s="1071" t="s">
        <v>1210</v>
      </c>
      <c r="E98" s="1580"/>
      <c r="F98" s="1580"/>
      <c r="G98" s="1580"/>
      <c r="H98" s="1580"/>
      <c r="I98" s="1580"/>
      <c r="J98" s="1580"/>
      <c r="K98" s="1580"/>
      <c r="L98" s="1580"/>
      <c r="M98" s="1580"/>
      <c r="N98" s="1580"/>
      <c r="O98" s="1580"/>
      <c r="P98" s="1580"/>
      <c r="Q98" s="1580"/>
      <c r="R98" s="1580"/>
      <c r="S98" s="1072"/>
      <c r="T98" s="1018"/>
      <c r="U98" s="1143"/>
      <c r="V98" s="1018"/>
      <c r="W98" s="1591"/>
      <c r="X98" s="1591"/>
      <c r="Y98" s="1143"/>
      <c r="Z98" s="94"/>
      <c r="AA98" s="92"/>
    </row>
    <row r="99" spans="1:28" s="91" customFormat="1" outlineLevel="1">
      <c r="C99" s="98"/>
      <c r="D99" s="98"/>
      <c r="E99" s="98"/>
      <c r="F99" s="98"/>
      <c r="G99" s="98"/>
      <c r="H99" s="98"/>
      <c r="I99" s="98"/>
      <c r="J99" s="98"/>
      <c r="K99" s="98"/>
      <c r="L99" s="98"/>
      <c r="M99" s="98"/>
      <c r="N99" s="98"/>
      <c r="O99" s="98"/>
      <c r="P99" s="98"/>
      <c r="Q99" s="98"/>
      <c r="R99" s="98"/>
      <c r="S99" s="98"/>
      <c r="T99" s="98"/>
      <c r="U99" s="935" t="s">
        <v>3466</v>
      </c>
      <c r="V99" s="936"/>
      <c r="W99" s="937"/>
      <c r="X99" s="928">
        <f>COUNTA(D98:S98)</f>
        <v>1</v>
      </c>
      <c r="Y99" s="929"/>
      <c r="Z99" s="94"/>
      <c r="AA99" s="92"/>
    </row>
    <row r="100" spans="1:28" s="91" customFormat="1" outlineLevel="1">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2"/>
    </row>
    <row r="101" spans="1:28" s="91" customFormat="1" outlineLevel="1">
      <c r="AB101" s="92"/>
    </row>
    <row r="102" spans="1:28" s="91" customFormat="1" outlineLevel="1">
      <c r="AB102" s="92"/>
    </row>
    <row r="103" spans="1:28" s="91" customFormat="1" collapsed="1">
      <c r="AB103" s="92"/>
    </row>
    <row r="104" spans="1:28" s="91" customFormat="1" ht="14.25">
      <c r="A104" s="90" t="s">
        <v>4294</v>
      </c>
      <c r="B104" s="91" t="s">
        <v>2152</v>
      </c>
      <c r="AB104" s="92"/>
    </row>
    <row r="105" spans="1:28" s="91" customFormat="1" ht="15" customHeight="1" outlineLevel="1">
      <c r="B105" s="91" t="s">
        <v>4611</v>
      </c>
      <c r="C105" s="91" t="s">
        <v>645</v>
      </c>
      <c r="AB105" s="92"/>
    </row>
    <row r="106" spans="1:28" s="91" customFormat="1" outlineLevel="2">
      <c r="C106" s="91" t="s">
        <v>4626</v>
      </c>
      <c r="AB106" s="92"/>
    </row>
    <row r="107" spans="1:28" s="91" customFormat="1" outlineLevel="2">
      <c r="C107" s="91" t="s">
        <v>2217</v>
      </c>
      <c r="M107" s="111"/>
      <c r="AB107" s="92"/>
    </row>
    <row r="108" spans="1:28" s="91" customFormat="1" outlineLevel="2">
      <c r="C108" s="91" t="s">
        <v>2375</v>
      </c>
      <c r="AB108" s="92"/>
    </row>
    <row r="109" spans="1:28" s="91" customFormat="1" outlineLevel="2">
      <c r="C109" s="93" t="s">
        <v>2218</v>
      </c>
      <c r="AB109" s="92"/>
    </row>
    <row r="110" spans="1:28" s="91" customFormat="1" outlineLevel="2">
      <c r="C110" s="93"/>
      <c r="AB110" s="92"/>
    </row>
    <row r="111" spans="1:28" s="91" customFormat="1" outlineLevel="2">
      <c r="B111" s="91" t="s">
        <v>4612</v>
      </c>
      <c r="C111" s="1128" t="s">
        <v>4613</v>
      </c>
      <c r="D111" s="1129"/>
      <c r="E111" s="1129"/>
      <c r="F111" s="1130"/>
      <c r="G111" s="94"/>
      <c r="H111" s="94"/>
      <c r="I111" s="94"/>
      <c r="J111" s="94"/>
      <c r="K111" s="94"/>
      <c r="L111" s="94"/>
      <c r="M111" s="94"/>
      <c r="N111" s="94"/>
      <c r="O111" s="94"/>
      <c r="P111" s="94"/>
      <c r="Q111" s="94"/>
      <c r="R111" s="94"/>
      <c r="S111" s="94"/>
      <c r="T111" s="94"/>
      <c r="U111" s="94"/>
      <c r="V111" s="94"/>
      <c r="W111" s="94"/>
      <c r="X111" s="94"/>
      <c r="Y111" s="94"/>
      <c r="AB111" s="92"/>
    </row>
    <row r="112" spans="1:28" s="91" customFormat="1" ht="14.25" outlineLevel="2" thickBot="1">
      <c r="B112" s="92"/>
      <c r="C112" s="95" t="s">
        <v>4614</v>
      </c>
      <c r="D112" s="1011" t="s">
        <v>4615</v>
      </c>
      <c r="E112" s="1011"/>
      <c r="F112" s="1011"/>
      <c r="G112" s="1011" t="s">
        <v>1230</v>
      </c>
      <c r="H112" s="1011"/>
      <c r="I112" s="1011"/>
      <c r="J112" s="1011"/>
      <c r="K112" s="1011"/>
      <c r="L112" s="1011"/>
      <c r="M112" s="1011"/>
      <c r="N112" s="1011"/>
      <c r="O112" s="1011"/>
      <c r="P112" s="1011"/>
      <c r="Q112" s="1011" t="s">
        <v>3721</v>
      </c>
      <c r="R112" s="1011"/>
      <c r="S112" s="1011"/>
      <c r="T112" s="1011"/>
      <c r="U112" s="1011"/>
      <c r="V112" s="1011"/>
      <c r="W112" s="1011"/>
      <c r="X112" s="1011"/>
      <c r="Y112" s="1011"/>
      <c r="Z112" s="96"/>
      <c r="AB112" s="92"/>
    </row>
    <row r="113" spans="2:52" s="91" customFormat="1" ht="14.25" outlineLevel="2" thickTop="1">
      <c r="B113" s="92"/>
      <c r="C113" s="97">
        <v>1</v>
      </c>
      <c r="D113" s="927" t="s">
        <v>4609</v>
      </c>
      <c r="E113" s="927"/>
      <c r="F113" s="927"/>
      <c r="G113" s="927" t="s">
        <v>4609</v>
      </c>
      <c r="H113" s="927"/>
      <c r="I113" s="927"/>
      <c r="J113" s="927"/>
      <c r="K113" s="927"/>
      <c r="L113" s="927"/>
      <c r="M113" s="927"/>
      <c r="N113" s="927"/>
      <c r="O113" s="927"/>
      <c r="P113" s="927"/>
      <c r="Q113" s="927" t="s">
        <v>4609</v>
      </c>
      <c r="R113" s="927"/>
      <c r="S113" s="927"/>
      <c r="T113" s="927"/>
      <c r="U113" s="927"/>
      <c r="V113" s="927"/>
      <c r="W113" s="927"/>
      <c r="X113" s="927"/>
      <c r="Y113" s="927"/>
      <c r="Z113" s="96"/>
      <c r="AB113" s="92"/>
    </row>
    <row r="114" spans="2:52" s="91" customFormat="1" outlineLevel="2">
      <c r="AB114" s="92"/>
    </row>
    <row r="115" spans="2:52" s="91" customFormat="1" outlineLevel="2">
      <c r="B115" s="91" t="s">
        <v>4788</v>
      </c>
      <c r="C115" s="1012" t="s">
        <v>4789</v>
      </c>
      <c r="D115" s="1013"/>
      <c r="E115" s="1014"/>
      <c r="AB115" s="92"/>
    </row>
    <row r="116" spans="2:52" s="91" customFormat="1" ht="14.25" outlineLevel="2" thickBot="1">
      <c r="B116" s="92"/>
      <c r="C116" s="1011" t="s">
        <v>4790</v>
      </c>
      <c r="D116" s="1011"/>
      <c r="E116" s="1011" t="s">
        <v>1231</v>
      </c>
      <c r="F116" s="1011"/>
      <c r="G116" s="1011"/>
      <c r="H116" s="1011"/>
      <c r="I116" s="1011"/>
      <c r="J116" s="1011"/>
      <c r="K116" s="1011"/>
      <c r="L116" s="1011"/>
      <c r="M116" s="1011"/>
      <c r="N116" s="1011"/>
      <c r="O116" s="1011" t="s">
        <v>3722</v>
      </c>
      <c r="P116" s="1011"/>
      <c r="Q116" s="1011"/>
      <c r="R116" s="1011"/>
      <c r="S116" s="1011"/>
      <c r="T116" s="1011"/>
      <c r="U116" s="1011"/>
      <c r="V116" s="1011"/>
      <c r="W116" s="1011"/>
      <c r="X116" s="1011"/>
      <c r="Y116" s="1011"/>
      <c r="Z116" s="1011"/>
      <c r="AA116" s="1011"/>
      <c r="AB116" s="92"/>
    </row>
    <row r="117" spans="2:52" s="91" customFormat="1" ht="14.25" outlineLevel="2" thickTop="1">
      <c r="B117" s="92"/>
      <c r="C117" s="927" t="s">
        <v>4610</v>
      </c>
      <c r="D117" s="927"/>
      <c r="E117" s="927" t="s">
        <v>4610</v>
      </c>
      <c r="F117" s="927"/>
      <c r="G117" s="927"/>
      <c r="H117" s="927"/>
      <c r="I117" s="927"/>
      <c r="J117" s="927"/>
      <c r="K117" s="927"/>
      <c r="L117" s="927"/>
      <c r="M117" s="927"/>
      <c r="N117" s="927"/>
      <c r="O117" s="927" t="s">
        <v>4610</v>
      </c>
      <c r="P117" s="927"/>
      <c r="Q117" s="927"/>
      <c r="R117" s="927"/>
      <c r="S117" s="927"/>
      <c r="T117" s="927"/>
      <c r="U117" s="927"/>
      <c r="V117" s="927"/>
      <c r="W117" s="927"/>
      <c r="X117" s="927"/>
      <c r="Y117" s="927"/>
      <c r="Z117" s="927"/>
      <c r="AA117" s="927"/>
      <c r="AB117" s="92"/>
    </row>
    <row r="118" spans="2:52" s="91" customFormat="1" outlineLevel="2">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AB118" s="92"/>
    </row>
    <row r="119" spans="2:52" s="91" customFormat="1" outlineLevel="2">
      <c r="B119" s="91" t="s">
        <v>3068</v>
      </c>
      <c r="C119" s="94" t="s">
        <v>3069</v>
      </c>
      <c r="D119" s="94"/>
      <c r="E119" s="94"/>
      <c r="F119" s="94"/>
      <c r="G119" s="94"/>
      <c r="H119" s="94"/>
      <c r="I119" s="94"/>
      <c r="J119" s="94"/>
      <c r="K119" s="94"/>
      <c r="L119" s="94"/>
      <c r="M119" s="94"/>
      <c r="N119" s="94"/>
      <c r="O119" s="94"/>
      <c r="P119" s="94"/>
      <c r="Q119" s="94"/>
      <c r="R119" s="94"/>
      <c r="S119" s="94"/>
      <c r="T119" s="94"/>
      <c r="U119" s="94"/>
      <c r="V119" s="94"/>
      <c r="W119" s="94"/>
      <c r="X119" s="94"/>
      <c r="Y119" s="94"/>
      <c r="AB119" s="92"/>
    </row>
    <row r="120" spans="2:52" s="91" customFormat="1" ht="14.25" outlineLevel="2" thickBot="1">
      <c r="B120" s="92"/>
      <c r="C120" s="1011" t="s">
        <v>3070</v>
      </c>
      <c r="D120" s="1011"/>
      <c r="E120" s="1011"/>
      <c r="F120" s="1011" t="s">
        <v>1471</v>
      </c>
      <c r="G120" s="1011"/>
      <c r="H120" s="1011"/>
      <c r="I120" s="1011"/>
      <c r="J120" s="1011"/>
      <c r="K120" s="1011"/>
      <c r="L120" s="1011"/>
      <c r="M120" s="1011"/>
      <c r="N120" s="1011"/>
      <c r="O120" s="1011"/>
      <c r="P120" s="1011"/>
      <c r="Q120" s="1011" t="s">
        <v>1472</v>
      </c>
      <c r="R120" s="1011"/>
      <c r="S120" s="1011"/>
      <c r="T120" s="1011"/>
      <c r="U120" s="1011"/>
      <c r="V120" s="1011"/>
      <c r="W120" s="1011"/>
      <c r="X120" s="1011"/>
      <c r="Y120" s="1011"/>
      <c r="Z120" s="1011"/>
      <c r="AA120" s="1011"/>
    </row>
    <row r="121" spans="2:52" s="91" customFormat="1" ht="14.25" outlineLevel="2" thickTop="1">
      <c r="B121" s="92"/>
      <c r="C121" s="927" t="s">
        <v>2790</v>
      </c>
      <c r="D121" s="927"/>
      <c r="E121" s="927"/>
      <c r="F121" s="927" t="s">
        <v>2790</v>
      </c>
      <c r="G121" s="927"/>
      <c r="H121" s="927"/>
      <c r="I121" s="927"/>
      <c r="J121" s="927"/>
      <c r="K121" s="927"/>
      <c r="L121" s="927"/>
      <c r="M121" s="927"/>
      <c r="N121" s="927"/>
      <c r="O121" s="927"/>
      <c r="P121" s="927"/>
      <c r="Q121" s="927" t="s">
        <v>2790</v>
      </c>
      <c r="R121" s="927"/>
      <c r="S121" s="927"/>
      <c r="T121" s="927"/>
      <c r="U121" s="927"/>
      <c r="V121" s="927"/>
      <c r="W121" s="927"/>
      <c r="X121" s="927"/>
      <c r="Y121" s="927"/>
      <c r="Z121" s="927"/>
      <c r="AA121" s="927"/>
    </row>
    <row r="122" spans="2:52" s="91" customFormat="1" outlineLevel="2">
      <c r="B122" s="92"/>
      <c r="C122" s="1090"/>
      <c r="D122" s="1090"/>
      <c r="E122" s="1090"/>
      <c r="F122" s="1090"/>
      <c r="G122" s="1090"/>
      <c r="H122" s="1090"/>
      <c r="I122" s="1090"/>
      <c r="J122" s="1090"/>
      <c r="K122" s="1090"/>
      <c r="L122" s="1090"/>
      <c r="M122" s="1090"/>
      <c r="N122" s="1090"/>
      <c r="O122" s="1090"/>
      <c r="P122" s="1090"/>
      <c r="Q122" s="1090"/>
      <c r="R122" s="1090"/>
      <c r="S122" s="1090"/>
      <c r="T122" s="1090"/>
      <c r="U122" s="1090"/>
      <c r="V122" s="1090"/>
      <c r="W122" s="1090"/>
      <c r="X122" s="1090"/>
      <c r="Y122" s="1090"/>
      <c r="Z122" s="1090"/>
      <c r="AA122" s="99"/>
      <c r="AB122" s="100"/>
      <c r="AC122" s="101"/>
      <c r="AD122" s="98"/>
      <c r="AE122" s="98"/>
      <c r="AF122" s="98"/>
      <c r="AG122" s="98"/>
      <c r="AH122" s="98"/>
      <c r="AI122" s="98"/>
      <c r="AJ122" s="98"/>
      <c r="AK122" s="98"/>
      <c r="AL122" s="98"/>
      <c r="AM122" s="98"/>
      <c r="AN122" s="98"/>
      <c r="AO122" s="98"/>
      <c r="AP122" s="98"/>
      <c r="AQ122" s="98"/>
      <c r="AR122" s="98"/>
      <c r="AS122" s="98"/>
      <c r="AT122" s="98"/>
      <c r="AU122" s="98"/>
      <c r="AV122" s="98"/>
      <c r="AW122" s="98"/>
      <c r="AZ122" s="92"/>
    </row>
    <row r="123" spans="2:52" s="91" customFormat="1" outlineLevel="2">
      <c r="B123" s="91" t="s">
        <v>1475</v>
      </c>
      <c r="C123" s="94" t="s">
        <v>3719</v>
      </c>
      <c r="D123" s="94"/>
      <c r="E123" s="94"/>
      <c r="F123" s="94"/>
      <c r="G123" s="94"/>
      <c r="H123" s="94"/>
      <c r="I123" s="94"/>
      <c r="J123" s="94"/>
      <c r="K123" s="94"/>
      <c r="L123" s="94"/>
      <c r="M123" s="94"/>
      <c r="N123" s="94"/>
      <c r="O123" s="94"/>
      <c r="P123" s="94"/>
      <c r="Q123" s="94"/>
      <c r="R123" s="94"/>
      <c r="S123" s="94"/>
      <c r="T123" s="94"/>
      <c r="U123" s="94"/>
      <c r="V123" s="94"/>
      <c r="W123" s="94"/>
      <c r="X123" s="94"/>
      <c r="Y123" s="94"/>
      <c r="AB123" s="92"/>
    </row>
    <row r="124" spans="2:52" s="91" customFormat="1" ht="14.25" outlineLevel="2" thickBot="1">
      <c r="B124" s="92"/>
      <c r="C124" s="1011" t="s">
        <v>1066</v>
      </c>
      <c r="D124" s="1011"/>
      <c r="E124" s="1011"/>
      <c r="F124" s="1011" t="s">
        <v>1067</v>
      </c>
      <c r="G124" s="1011"/>
      <c r="H124" s="1011"/>
      <c r="I124" s="1011"/>
      <c r="J124" s="1011"/>
      <c r="K124" s="1011"/>
      <c r="L124" s="1011"/>
      <c r="M124" s="1011"/>
      <c r="N124" s="1011"/>
      <c r="O124" s="1011"/>
      <c r="P124" s="1011"/>
      <c r="Q124" s="1011" t="s">
        <v>3720</v>
      </c>
      <c r="R124" s="1011"/>
      <c r="S124" s="1011"/>
      <c r="T124" s="1011"/>
      <c r="U124" s="1011"/>
      <c r="V124" s="1011"/>
      <c r="W124" s="1011"/>
      <c r="X124" s="1011"/>
      <c r="Y124" s="1011"/>
      <c r="Z124" s="1011"/>
      <c r="AA124" s="1011"/>
    </row>
    <row r="125" spans="2:52" s="91" customFormat="1" ht="30.75" customHeight="1" outlineLevel="2" thickTop="1">
      <c r="B125" s="92"/>
      <c r="C125" s="927" t="s">
        <v>1476</v>
      </c>
      <c r="D125" s="927"/>
      <c r="E125" s="927"/>
      <c r="F125" s="927" t="s">
        <v>1476</v>
      </c>
      <c r="G125" s="927"/>
      <c r="H125" s="927"/>
      <c r="I125" s="927"/>
      <c r="J125" s="927"/>
      <c r="K125" s="927"/>
      <c r="L125" s="927"/>
      <c r="M125" s="927"/>
      <c r="N125" s="927"/>
      <c r="O125" s="927"/>
      <c r="P125" s="927"/>
      <c r="Q125" s="927" t="s">
        <v>2153</v>
      </c>
      <c r="R125" s="927"/>
      <c r="S125" s="927"/>
      <c r="T125" s="927"/>
      <c r="U125" s="927"/>
      <c r="V125" s="927"/>
      <c r="W125" s="927"/>
      <c r="X125" s="927"/>
      <c r="Y125" s="927"/>
      <c r="Z125" s="927"/>
      <c r="AA125" s="927"/>
    </row>
    <row r="126" spans="2:52" s="91" customFormat="1" outlineLevel="1">
      <c r="B126" s="92"/>
      <c r="C126" s="127"/>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c r="AA126" s="127"/>
      <c r="AB126" s="92"/>
    </row>
    <row r="127" spans="2:52" s="91" customFormat="1" outlineLevel="1">
      <c r="B127" s="91" t="s">
        <v>3482</v>
      </c>
      <c r="C127" s="163" t="s">
        <v>3483</v>
      </c>
      <c r="D127" s="163"/>
      <c r="E127" s="163"/>
      <c r="F127" s="163"/>
      <c r="G127" s="163"/>
      <c r="H127" s="163"/>
      <c r="I127" s="163"/>
      <c r="J127" s="163"/>
      <c r="K127" s="163"/>
      <c r="L127" s="163"/>
      <c r="M127" s="163"/>
      <c r="N127" s="163"/>
      <c r="O127" s="163"/>
      <c r="P127" s="163"/>
      <c r="Q127" s="163"/>
      <c r="R127" s="94"/>
      <c r="S127" s="94"/>
      <c r="T127" s="94"/>
      <c r="U127" s="94"/>
      <c r="V127" s="94"/>
      <c r="W127" s="94"/>
      <c r="X127" s="94"/>
      <c r="Y127" s="94"/>
      <c r="AB127" s="92"/>
    </row>
    <row r="128" spans="2:52" s="91" customFormat="1" ht="14.25" outlineLevel="1" thickBot="1">
      <c r="B128" s="92"/>
      <c r="C128" s="1015" t="s">
        <v>1071</v>
      </c>
      <c r="D128" s="1073"/>
      <c r="E128" s="1073"/>
      <c r="F128" s="1073"/>
      <c r="G128" s="1073"/>
      <c r="H128" s="1073"/>
      <c r="I128" s="1073"/>
      <c r="J128" s="1073"/>
      <c r="K128" s="1073"/>
      <c r="L128" s="1073"/>
      <c r="M128" s="1073"/>
      <c r="N128" s="1074"/>
      <c r="O128" s="1015" t="s">
        <v>2021</v>
      </c>
      <c r="P128" s="1073"/>
      <c r="Q128" s="1073"/>
      <c r="R128" s="1073"/>
      <c r="S128" s="1073"/>
      <c r="T128" s="1073"/>
      <c r="U128" s="1073"/>
      <c r="V128" s="1073"/>
      <c r="W128" s="1073"/>
      <c r="X128" s="1073"/>
      <c r="Y128" s="1074"/>
      <c r="Z128" s="96"/>
      <c r="AB128" s="92"/>
    </row>
    <row r="129" spans="2:28" s="91" customFormat="1" ht="14.25" outlineLevel="1" thickTop="1">
      <c r="B129" s="92"/>
      <c r="C129" s="1018"/>
      <c r="D129" s="1591"/>
      <c r="E129" s="1591"/>
      <c r="F129" s="1591"/>
      <c r="G129" s="1591"/>
      <c r="H129" s="1591"/>
      <c r="I129" s="1591"/>
      <c r="J129" s="1591"/>
      <c r="K129" s="1591"/>
      <c r="L129" s="1591"/>
      <c r="M129" s="1591"/>
      <c r="N129" s="1143"/>
      <c r="O129" s="1018"/>
      <c r="P129" s="1591"/>
      <c r="Q129" s="1591"/>
      <c r="R129" s="1591"/>
      <c r="S129" s="1591"/>
      <c r="T129" s="1591"/>
      <c r="U129" s="1591"/>
      <c r="V129" s="1591"/>
      <c r="W129" s="1591"/>
      <c r="X129" s="1591"/>
      <c r="Y129" s="1143"/>
      <c r="Z129" s="96"/>
      <c r="AB129" s="92"/>
    </row>
    <row r="130" spans="2:28" s="91" customFormat="1" outlineLevel="1">
      <c r="B130" s="92"/>
      <c r="C130" s="945"/>
      <c r="D130" s="946"/>
      <c r="E130" s="946"/>
      <c r="F130" s="946"/>
      <c r="G130" s="946"/>
      <c r="H130" s="946"/>
      <c r="I130" s="946"/>
      <c r="J130" s="946"/>
      <c r="K130" s="946"/>
      <c r="L130" s="946"/>
      <c r="M130" s="946"/>
      <c r="N130" s="947"/>
      <c r="O130" s="945"/>
      <c r="P130" s="946"/>
      <c r="Q130" s="946"/>
      <c r="R130" s="946"/>
      <c r="S130" s="946"/>
      <c r="T130" s="946"/>
      <c r="U130" s="946"/>
      <c r="V130" s="946"/>
      <c r="W130" s="946"/>
      <c r="X130" s="946"/>
      <c r="Y130" s="947"/>
      <c r="Z130" s="96"/>
      <c r="AB130" s="92"/>
    </row>
    <row r="131" spans="2:28" s="91" customFormat="1" outlineLevel="1">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AB131" s="92"/>
    </row>
    <row r="132" spans="2:28" s="91" customFormat="1" outlineLevel="1">
      <c r="B132" s="91" t="s">
        <v>4331</v>
      </c>
      <c r="C132" s="1012" t="s">
        <v>1996</v>
      </c>
      <c r="D132" s="1013"/>
      <c r="E132" s="1013"/>
      <c r="F132" s="1013"/>
      <c r="G132" s="1014"/>
      <c r="AB132" s="92"/>
    </row>
    <row r="133" spans="2:28" s="91" customFormat="1" outlineLevel="1">
      <c r="C133" s="147" t="s">
        <v>4332</v>
      </c>
      <c r="D133" s="148"/>
      <c r="E133" s="148"/>
      <c r="F133" s="148"/>
      <c r="G133" s="149"/>
      <c r="AB133" s="92"/>
    </row>
    <row r="134" spans="2:28" s="91" customFormat="1" outlineLevel="1">
      <c r="C134" s="147"/>
      <c r="D134" s="148"/>
      <c r="E134" s="148"/>
      <c r="F134" s="148"/>
      <c r="G134" s="149"/>
      <c r="AB134" s="92"/>
    </row>
    <row r="135" spans="2:28" s="91" customFormat="1" outlineLevel="1">
      <c r="B135" s="164" t="s">
        <v>4333</v>
      </c>
      <c r="C135" s="91" t="s">
        <v>1232</v>
      </c>
      <c r="AB135" s="92"/>
    </row>
    <row r="136" spans="2:28" s="91" customFormat="1" outlineLevel="1">
      <c r="C136" s="91" t="s">
        <v>1261</v>
      </c>
      <c r="D136" s="1012" t="s">
        <v>1262</v>
      </c>
      <c r="E136" s="1014"/>
      <c r="AB136" s="92"/>
    </row>
    <row r="137" spans="2:28" s="91" customFormat="1" ht="14.25" customHeight="1" outlineLevel="1">
      <c r="D137" s="91" t="s">
        <v>2761</v>
      </c>
      <c r="AB137" s="92"/>
    </row>
    <row r="138" spans="2:28" s="91" customFormat="1" outlineLevel="1">
      <c r="D138" s="91" t="s">
        <v>2821</v>
      </c>
      <c r="AB138" s="92"/>
    </row>
    <row r="139" spans="2:28" s="91" customFormat="1" outlineLevel="1">
      <c r="AB139" s="92"/>
    </row>
    <row r="140" spans="2:28" s="91" customFormat="1" outlineLevel="1">
      <c r="C140" s="91" t="s">
        <v>4756</v>
      </c>
      <c r="D140" s="91" t="s">
        <v>4014</v>
      </c>
      <c r="AB140" s="92"/>
    </row>
    <row r="141" spans="2:28" s="91" customFormat="1" outlineLevel="1">
      <c r="D141" s="91" t="s">
        <v>1264</v>
      </c>
      <c r="E141" s="91" t="s">
        <v>3340</v>
      </c>
      <c r="AB141" s="92"/>
    </row>
    <row r="142" spans="2:28" s="91" customFormat="1" outlineLevel="1">
      <c r="D142" s="91" t="s">
        <v>1266</v>
      </c>
      <c r="E142" s="91" t="s">
        <v>1209</v>
      </c>
      <c r="T142" s="111"/>
      <c r="AB142" s="92"/>
    </row>
    <row r="143" spans="2:28" s="91" customFormat="1" outlineLevel="1">
      <c r="AB143" s="92"/>
    </row>
    <row r="144" spans="2:28" s="91" customFormat="1" outlineLevel="1">
      <c r="C144" s="91" t="s">
        <v>2227</v>
      </c>
      <c r="D144" s="94" t="s">
        <v>646</v>
      </c>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2"/>
    </row>
    <row r="145" spans="1:28" s="91" customFormat="1" outlineLevel="1">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2"/>
    </row>
    <row r="146" spans="1:28" s="91" customFormat="1" ht="14.25" outlineLevel="1" thickBot="1">
      <c r="C146" s="95" t="s">
        <v>2228</v>
      </c>
      <c r="D146" s="1015" t="s">
        <v>1232</v>
      </c>
      <c r="E146" s="1073"/>
      <c r="F146" s="1073"/>
      <c r="G146" s="1073"/>
      <c r="H146" s="1073"/>
      <c r="I146" s="1073"/>
      <c r="J146" s="1073"/>
      <c r="K146" s="1073"/>
      <c r="L146" s="1073"/>
      <c r="M146" s="1073"/>
      <c r="N146" s="1073"/>
      <c r="O146" s="1073"/>
      <c r="P146" s="1073"/>
      <c r="Q146" s="1073"/>
      <c r="R146" s="1073"/>
      <c r="S146" s="1074"/>
      <c r="T146" s="1015" t="s">
        <v>1233</v>
      </c>
      <c r="U146" s="1074"/>
      <c r="V146" s="1015" t="s">
        <v>2771</v>
      </c>
      <c r="W146" s="1073"/>
      <c r="X146" s="1073"/>
      <c r="Y146" s="1074"/>
      <c r="Z146" s="94"/>
      <c r="AA146" s="92"/>
    </row>
    <row r="147" spans="1:28" s="91" customFormat="1" ht="30.75" customHeight="1" outlineLevel="1" thickTop="1">
      <c r="C147" s="565">
        <v>1</v>
      </c>
      <c r="D147" s="1611" t="s">
        <v>1211</v>
      </c>
      <c r="E147" s="1612"/>
      <c r="F147" s="1612"/>
      <c r="G147" s="1612"/>
      <c r="H147" s="1612"/>
      <c r="I147" s="1612"/>
      <c r="J147" s="1612"/>
      <c r="K147" s="1612"/>
      <c r="L147" s="1612"/>
      <c r="M147" s="1612"/>
      <c r="N147" s="1612"/>
      <c r="O147" s="1612"/>
      <c r="P147" s="1612"/>
      <c r="Q147" s="1612"/>
      <c r="R147" s="1612"/>
      <c r="S147" s="1613"/>
      <c r="T147" s="1611"/>
      <c r="U147" s="1613"/>
      <c r="V147" s="1611"/>
      <c r="W147" s="1612"/>
      <c r="X147" s="1612"/>
      <c r="Y147" s="1613"/>
      <c r="Z147" s="94"/>
      <c r="AA147" s="92"/>
    </row>
    <row r="148" spans="1:28" s="91" customFormat="1" ht="30.75" customHeight="1" outlineLevel="1">
      <c r="C148" s="180">
        <v>2</v>
      </c>
      <c r="D148" s="931" t="s">
        <v>1212</v>
      </c>
      <c r="E148" s="931"/>
      <c r="F148" s="931"/>
      <c r="G148" s="931"/>
      <c r="H148" s="931"/>
      <c r="I148" s="931"/>
      <c r="J148" s="931"/>
      <c r="K148" s="931"/>
      <c r="L148" s="931"/>
      <c r="M148" s="931"/>
      <c r="N148" s="931"/>
      <c r="O148" s="931"/>
      <c r="P148" s="931"/>
      <c r="Q148" s="931"/>
      <c r="R148" s="931"/>
      <c r="S148" s="931"/>
      <c r="T148" s="931"/>
      <c r="U148" s="931"/>
      <c r="V148" s="931"/>
      <c r="W148" s="931"/>
      <c r="X148" s="931"/>
      <c r="Y148" s="931"/>
      <c r="Z148" s="94"/>
      <c r="AA148" s="92"/>
    </row>
    <row r="149" spans="1:28" s="91" customFormat="1" ht="24" customHeight="1" outlineLevel="1">
      <c r="C149" s="97">
        <v>3</v>
      </c>
      <c r="D149" s="928" t="s">
        <v>1213</v>
      </c>
      <c r="E149" s="1537"/>
      <c r="F149" s="1537"/>
      <c r="G149" s="1537"/>
      <c r="H149" s="1537"/>
      <c r="I149" s="1537"/>
      <c r="J149" s="1537"/>
      <c r="K149" s="1537"/>
      <c r="L149" s="1537"/>
      <c r="M149" s="1537"/>
      <c r="N149" s="1537"/>
      <c r="O149" s="1537"/>
      <c r="P149" s="1537"/>
      <c r="Q149" s="1537"/>
      <c r="R149" s="1537"/>
      <c r="S149" s="929"/>
      <c r="T149" s="945"/>
      <c r="U149" s="947"/>
      <c r="V149" s="945"/>
      <c r="W149" s="946"/>
      <c r="X149" s="946"/>
      <c r="Y149" s="947"/>
      <c r="Z149" s="94"/>
      <c r="AA149" s="92"/>
    </row>
    <row r="150" spans="1:28" s="91" customFormat="1" outlineLevel="1">
      <c r="C150" s="98"/>
      <c r="D150" s="98"/>
      <c r="E150" s="98"/>
      <c r="F150" s="98"/>
      <c r="G150" s="98"/>
      <c r="H150" s="98"/>
      <c r="I150" s="98"/>
      <c r="J150" s="98"/>
      <c r="K150" s="98"/>
      <c r="L150" s="98"/>
      <c r="M150" s="98"/>
      <c r="N150" s="98"/>
      <c r="O150" s="98"/>
      <c r="P150" s="98"/>
      <c r="Q150" s="98"/>
      <c r="R150" s="98"/>
      <c r="S150" s="98"/>
      <c r="T150" s="98"/>
      <c r="U150" s="935" t="s">
        <v>3466</v>
      </c>
      <c r="V150" s="936"/>
      <c r="W150" s="937"/>
      <c r="X150" s="928">
        <f>COUNTA(D147:S149)</f>
        <v>3</v>
      </c>
      <c r="Y150" s="929"/>
      <c r="Z150" s="94"/>
      <c r="AA150" s="92"/>
    </row>
    <row r="151" spans="1:28" s="91" customFormat="1" outlineLevel="1">
      <c r="AB151" s="92"/>
    </row>
    <row r="152" spans="1:28" s="91" customFormat="1" outlineLevel="1">
      <c r="AB152" s="92"/>
    </row>
    <row r="153" spans="1:28" s="91" customFormat="1">
      <c r="AB153" s="92"/>
    </row>
    <row r="154" spans="1:28" s="174" customFormat="1" ht="14.25">
      <c r="A154" s="496" t="s">
        <v>4295</v>
      </c>
      <c r="B154" s="174" t="s">
        <v>666</v>
      </c>
      <c r="AB154" s="175"/>
    </row>
    <row r="155" spans="1:28" s="174" customFormat="1" outlineLevel="1">
      <c r="B155" s="174" t="s">
        <v>4611</v>
      </c>
      <c r="C155" s="174" t="s">
        <v>645</v>
      </c>
      <c r="AB155" s="175"/>
    </row>
    <row r="156" spans="1:28" s="174" customFormat="1" outlineLevel="2">
      <c r="C156" s="174" t="s">
        <v>667</v>
      </c>
      <c r="AB156" s="175"/>
    </row>
    <row r="157" spans="1:28" s="174" customFormat="1" outlineLevel="2">
      <c r="C157" s="174" t="s">
        <v>3455</v>
      </c>
      <c r="D157" s="174" t="s">
        <v>2154</v>
      </c>
      <c r="AB157" s="175"/>
    </row>
    <row r="158" spans="1:28" s="174" customFormat="1" outlineLevel="2">
      <c r="C158" s="482"/>
      <c r="AB158" s="175"/>
    </row>
    <row r="159" spans="1:28" s="174" customFormat="1" outlineLevel="2">
      <c r="C159" s="482"/>
      <c r="AB159" s="175"/>
    </row>
    <row r="160" spans="1:28" s="174" customFormat="1" outlineLevel="2">
      <c r="B160" s="174" t="s">
        <v>2155</v>
      </c>
      <c r="C160" s="1827" t="s">
        <v>2156</v>
      </c>
      <c r="D160" s="1828"/>
      <c r="E160" s="1828"/>
      <c r="F160" s="1829"/>
      <c r="G160" s="480"/>
      <c r="H160" s="480"/>
      <c r="I160" s="480"/>
      <c r="J160" s="480"/>
      <c r="K160" s="480"/>
      <c r="L160" s="480"/>
      <c r="M160" s="480"/>
      <c r="N160" s="480"/>
      <c r="O160" s="480"/>
      <c r="P160" s="480"/>
      <c r="Q160" s="480"/>
      <c r="R160" s="480"/>
      <c r="S160" s="480"/>
      <c r="T160" s="480"/>
      <c r="U160" s="480"/>
      <c r="V160" s="480"/>
      <c r="W160" s="480"/>
      <c r="X160" s="480"/>
      <c r="Y160" s="480"/>
      <c r="AB160" s="175"/>
    </row>
    <row r="161" spans="2:28" s="174" customFormat="1" ht="14.25" outlineLevel="2" thickBot="1">
      <c r="B161" s="175"/>
      <c r="C161" s="330" t="s">
        <v>2157</v>
      </c>
      <c r="D161" s="1364" t="s">
        <v>2158</v>
      </c>
      <c r="E161" s="1364"/>
      <c r="F161" s="1364"/>
      <c r="G161" s="1364" t="s">
        <v>1230</v>
      </c>
      <c r="H161" s="1364"/>
      <c r="I161" s="1364"/>
      <c r="J161" s="1364"/>
      <c r="K161" s="1364"/>
      <c r="L161" s="1364"/>
      <c r="M161" s="1364"/>
      <c r="N161" s="1364"/>
      <c r="O161" s="1364"/>
      <c r="P161" s="1364"/>
      <c r="Q161" s="1364" t="s">
        <v>3721</v>
      </c>
      <c r="R161" s="1364"/>
      <c r="S161" s="1364"/>
      <c r="T161" s="1364"/>
      <c r="U161" s="1364"/>
      <c r="V161" s="1364"/>
      <c r="W161" s="1364"/>
      <c r="X161" s="1364"/>
      <c r="Y161" s="1364"/>
      <c r="Z161" s="483"/>
      <c r="AB161" s="175"/>
    </row>
    <row r="162" spans="2:28" s="174" customFormat="1" ht="14.25" outlineLevel="2" thickTop="1">
      <c r="B162" s="175"/>
      <c r="C162" s="177">
        <v>1</v>
      </c>
      <c r="D162" s="1284" t="s">
        <v>4416</v>
      </c>
      <c r="E162" s="1284"/>
      <c r="F162" s="1284"/>
      <c r="G162" s="1284" t="s">
        <v>2159</v>
      </c>
      <c r="H162" s="1284"/>
      <c r="I162" s="1284"/>
      <c r="J162" s="1284"/>
      <c r="K162" s="1284"/>
      <c r="L162" s="1284"/>
      <c r="M162" s="1284"/>
      <c r="N162" s="1284"/>
      <c r="O162" s="1284"/>
      <c r="P162" s="1284"/>
      <c r="Q162" s="1284" t="s">
        <v>2160</v>
      </c>
      <c r="R162" s="1284"/>
      <c r="S162" s="1284"/>
      <c r="T162" s="1284"/>
      <c r="U162" s="1284"/>
      <c r="V162" s="1284"/>
      <c r="W162" s="1284"/>
      <c r="X162" s="1284"/>
      <c r="Y162" s="1284"/>
      <c r="Z162" s="483"/>
      <c r="AB162" s="175"/>
    </row>
    <row r="163" spans="2:28" s="174" customFormat="1" outlineLevel="2">
      <c r="B163" s="175"/>
      <c r="C163" s="331">
        <v>2</v>
      </c>
      <c r="D163" s="1361"/>
      <c r="E163" s="1361"/>
      <c r="F163" s="1361"/>
      <c r="G163" s="1361"/>
      <c r="H163" s="1361"/>
      <c r="I163" s="1361"/>
      <c r="J163" s="1361"/>
      <c r="K163" s="1361"/>
      <c r="L163" s="1361"/>
      <c r="M163" s="1361"/>
      <c r="N163" s="1361"/>
      <c r="O163" s="1361"/>
      <c r="P163" s="1361"/>
      <c r="Q163" s="1361"/>
      <c r="R163" s="1361"/>
      <c r="S163" s="1361"/>
      <c r="T163" s="1361"/>
      <c r="U163" s="1361"/>
      <c r="V163" s="1361"/>
      <c r="W163" s="1361"/>
      <c r="X163" s="1361"/>
      <c r="Y163" s="1361"/>
      <c r="Z163" s="483"/>
      <c r="AB163" s="175"/>
    </row>
    <row r="164" spans="2:28" s="174" customFormat="1" outlineLevel="2">
      <c r="B164" s="175"/>
      <c r="C164" s="331">
        <v>3</v>
      </c>
      <c r="D164" s="1361"/>
      <c r="E164" s="1361"/>
      <c r="F164" s="1361"/>
      <c r="G164" s="1361"/>
      <c r="H164" s="1361"/>
      <c r="I164" s="1361"/>
      <c r="J164" s="1361"/>
      <c r="K164" s="1361"/>
      <c r="L164" s="1361"/>
      <c r="M164" s="1361"/>
      <c r="N164" s="1361"/>
      <c r="O164" s="1361"/>
      <c r="P164" s="1361"/>
      <c r="Q164" s="1361"/>
      <c r="R164" s="1361"/>
      <c r="S164" s="1361"/>
      <c r="T164" s="1361"/>
      <c r="U164" s="1361"/>
      <c r="V164" s="1361"/>
      <c r="W164" s="1361"/>
      <c r="X164" s="1361"/>
      <c r="Y164" s="1361"/>
      <c r="Z164" s="483"/>
      <c r="AB164" s="175"/>
    </row>
    <row r="165" spans="2:28" s="174" customFormat="1" outlineLevel="2">
      <c r="B165" s="175"/>
      <c r="C165" s="331">
        <v>4</v>
      </c>
      <c r="D165" s="1361"/>
      <c r="E165" s="1361"/>
      <c r="F165" s="1361"/>
      <c r="G165" s="1361"/>
      <c r="H165" s="1361"/>
      <c r="I165" s="1361"/>
      <c r="J165" s="1361"/>
      <c r="K165" s="1361"/>
      <c r="L165" s="1361"/>
      <c r="M165" s="1361"/>
      <c r="N165" s="1361"/>
      <c r="O165" s="1361"/>
      <c r="P165" s="1361"/>
      <c r="Q165" s="1361"/>
      <c r="R165" s="1361"/>
      <c r="S165" s="1361"/>
      <c r="T165" s="1361"/>
      <c r="U165" s="1361"/>
      <c r="V165" s="1361"/>
      <c r="W165" s="1361"/>
      <c r="X165" s="1361"/>
      <c r="Y165" s="1361"/>
      <c r="Z165" s="483"/>
      <c r="AB165" s="175"/>
    </row>
    <row r="166" spans="2:28" s="174" customFormat="1" outlineLevel="2">
      <c r="B166" s="175"/>
      <c r="C166" s="331">
        <v>5</v>
      </c>
      <c r="D166" s="1361"/>
      <c r="E166" s="1361"/>
      <c r="F166" s="1361"/>
      <c r="G166" s="1361"/>
      <c r="H166" s="1361"/>
      <c r="I166" s="1361"/>
      <c r="J166" s="1361"/>
      <c r="K166" s="1361"/>
      <c r="L166" s="1361"/>
      <c r="M166" s="1361"/>
      <c r="N166" s="1361"/>
      <c r="O166" s="1361"/>
      <c r="P166" s="1361"/>
      <c r="Q166" s="1361"/>
      <c r="R166" s="1361"/>
      <c r="S166" s="1361"/>
      <c r="T166" s="1361"/>
      <c r="U166" s="1361"/>
      <c r="V166" s="1361"/>
      <c r="W166" s="1361"/>
      <c r="X166" s="1361"/>
      <c r="Y166" s="1361"/>
      <c r="Z166" s="483"/>
      <c r="AB166" s="175"/>
    </row>
    <row r="167" spans="2:28" s="174" customFormat="1" outlineLevel="2">
      <c r="AB167" s="175"/>
    </row>
    <row r="168" spans="2:28" s="174" customFormat="1" outlineLevel="2">
      <c r="B168" s="174" t="s">
        <v>4788</v>
      </c>
      <c r="C168" s="1814" t="s">
        <v>4789</v>
      </c>
      <c r="D168" s="1815"/>
      <c r="E168" s="1816"/>
      <c r="AB168" s="175"/>
    </row>
    <row r="169" spans="2:28" s="174" customFormat="1" ht="14.25" outlineLevel="2" thickBot="1">
      <c r="B169" s="175"/>
      <c r="C169" s="1364" t="s">
        <v>4790</v>
      </c>
      <c r="D169" s="1364"/>
      <c r="E169" s="1364" t="s">
        <v>1231</v>
      </c>
      <c r="F169" s="1364"/>
      <c r="G169" s="1364"/>
      <c r="H169" s="1364"/>
      <c r="I169" s="1364"/>
      <c r="J169" s="1364"/>
      <c r="K169" s="1364"/>
      <c r="L169" s="1364"/>
      <c r="M169" s="1364"/>
      <c r="N169" s="1364"/>
      <c r="O169" s="1364" t="s">
        <v>3722</v>
      </c>
      <c r="P169" s="1364"/>
      <c r="Q169" s="1364"/>
      <c r="R169" s="1364"/>
      <c r="S169" s="1364"/>
      <c r="T169" s="1364"/>
      <c r="U169" s="1364"/>
      <c r="V169" s="1364"/>
      <c r="W169" s="1364"/>
      <c r="X169" s="1364"/>
      <c r="Y169" s="1364"/>
      <c r="Z169" s="1364"/>
      <c r="AA169" s="1364"/>
      <c r="AB169" s="175"/>
    </row>
    <row r="170" spans="2:28" s="174" customFormat="1" ht="14.25" outlineLevel="2" thickTop="1">
      <c r="B170" s="175"/>
      <c r="C170" s="1284"/>
      <c r="D170" s="1284"/>
      <c r="E170" s="1284"/>
      <c r="F170" s="1284"/>
      <c r="G170" s="1284"/>
      <c r="H170" s="1284"/>
      <c r="I170" s="1284"/>
      <c r="J170" s="1284"/>
      <c r="K170" s="1284"/>
      <c r="L170" s="1284"/>
      <c r="M170" s="1284"/>
      <c r="N170" s="1284"/>
      <c r="O170" s="1284"/>
      <c r="P170" s="1284"/>
      <c r="Q170" s="1284"/>
      <c r="R170" s="1284"/>
      <c r="S170" s="1284"/>
      <c r="T170" s="1284"/>
      <c r="U170" s="1284"/>
      <c r="V170" s="1284"/>
      <c r="W170" s="1284"/>
      <c r="X170" s="1284"/>
      <c r="Y170" s="1284"/>
      <c r="Z170" s="1284"/>
      <c r="AA170" s="1284"/>
      <c r="AB170" s="175"/>
    </row>
    <row r="171" spans="2:28" s="174" customFormat="1" outlineLevel="2">
      <c r="B171" s="175"/>
      <c r="C171" s="1361"/>
      <c r="D171" s="1361"/>
      <c r="E171" s="1361"/>
      <c r="F171" s="1361"/>
      <c r="G171" s="1361"/>
      <c r="H171" s="1361"/>
      <c r="I171" s="1361"/>
      <c r="J171" s="1361"/>
      <c r="K171" s="1361"/>
      <c r="L171" s="1361"/>
      <c r="M171" s="1361"/>
      <c r="N171" s="1361"/>
      <c r="O171" s="1361"/>
      <c r="P171" s="1361"/>
      <c r="Q171" s="1361"/>
      <c r="R171" s="1361"/>
      <c r="S171" s="1361"/>
      <c r="T171" s="1361"/>
      <c r="U171" s="1361"/>
      <c r="V171" s="1361"/>
      <c r="W171" s="1361"/>
      <c r="X171" s="1361"/>
      <c r="Y171" s="1361"/>
      <c r="Z171" s="1361"/>
      <c r="AA171" s="1361"/>
      <c r="AB171" s="175"/>
    </row>
    <row r="172" spans="2:28" s="174" customFormat="1" outlineLevel="2">
      <c r="B172" s="175"/>
      <c r="C172" s="1361"/>
      <c r="D172" s="1361"/>
      <c r="E172" s="1361"/>
      <c r="F172" s="1361"/>
      <c r="G172" s="1361"/>
      <c r="H172" s="1361"/>
      <c r="I172" s="1361"/>
      <c r="J172" s="1361"/>
      <c r="K172" s="1361"/>
      <c r="L172" s="1361"/>
      <c r="M172" s="1361"/>
      <c r="N172" s="1361"/>
      <c r="O172" s="1361"/>
      <c r="P172" s="1361"/>
      <c r="Q172" s="1361"/>
      <c r="R172" s="1361"/>
      <c r="S172" s="1361"/>
      <c r="T172" s="1361"/>
      <c r="U172" s="1361"/>
      <c r="V172" s="1361"/>
      <c r="W172" s="1361"/>
      <c r="X172" s="1361"/>
      <c r="Y172" s="1361"/>
      <c r="Z172" s="1361"/>
      <c r="AA172" s="1361"/>
      <c r="AB172" s="175"/>
    </row>
    <row r="173" spans="2:28" s="174" customFormat="1" outlineLevel="2">
      <c r="B173" s="175"/>
      <c r="C173" s="1361"/>
      <c r="D173" s="1361"/>
      <c r="E173" s="1361"/>
      <c r="F173" s="1361"/>
      <c r="G173" s="1361"/>
      <c r="H173" s="1361"/>
      <c r="I173" s="1361"/>
      <c r="J173" s="1361"/>
      <c r="K173" s="1361"/>
      <c r="L173" s="1361"/>
      <c r="M173" s="1361"/>
      <c r="N173" s="1361"/>
      <c r="O173" s="1361"/>
      <c r="P173" s="1361"/>
      <c r="Q173" s="1361"/>
      <c r="R173" s="1361"/>
      <c r="S173" s="1361"/>
      <c r="T173" s="1361"/>
      <c r="U173" s="1361"/>
      <c r="V173" s="1361"/>
      <c r="W173" s="1361"/>
      <c r="X173" s="1361"/>
      <c r="Y173" s="1361"/>
      <c r="Z173" s="1361"/>
      <c r="AA173" s="1361"/>
      <c r="AB173" s="175"/>
    </row>
    <row r="174" spans="2:28" s="174" customFormat="1" outlineLevel="2">
      <c r="B174" s="175"/>
      <c r="C174" s="1361"/>
      <c r="D174" s="1361"/>
      <c r="E174" s="1361"/>
      <c r="F174" s="1361"/>
      <c r="G174" s="1361"/>
      <c r="H174" s="1361"/>
      <c r="I174" s="1361"/>
      <c r="J174" s="1361"/>
      <c r="K174" s="1361"/>
      <c r="L174" s="1361"/>
      <c r="M174" s="1361"/>
      <c r="N174" s="1361"/>
      <c r="O174" s="1361"/>
      <c r="P174" s="1361"/>
      <c r="Q174" s="1361"/>
      <c r="R174" s="1361"/>
      <c r="S174" s="1361"/>
      <c r="T174" s="1361"/>
      <c r="U174" s="1361"/>
      <c r="V174" s="1361"/>
      <c r="W174" s="1361"/>
      <c r="X174" s="1361"/>
      <c r="Y174" s="1361"/>
      <c r="Z174" s="1361"/>
      <c r="AA174" s="1361"/>
      <c r="AB174" s="175"/>
    </row>
    <row r="175" spans="2:28" s="174" customFormat="1" outlineLevel="2">
      <c r="C175" s="178"/>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AB175" s="175"/>
    </row>
    <row r="176" spans="2:28" s="174" customFormat="1" outlineLevel="2">
      <c r="B176" s="174" t="s">
        <v>1426</v>
      </c>
      <c r="C176" s="480" t="s">
        <v>1427</v>
      </c>
      <c r="D176" s="480"/>
      <c r="E176" s="480"/>
      <c r="F176" s="480"/>
      <c r="G176" s="480"/>
      <c r="H176" s="480"/>
      <c r="I176" s="480"/>
      <c r="J176" s="480"/>
      <c r="K176" s="480"/>
      <c r="L176" s="480"/>
      <c r="M176" s="480"/>
      <c r="N176" s="480"/>
      <c r="O176" s="480"/>
      <c r="P176" s="480"/>
      <c r="Q176" s="480"/>
      <c r="R176" s="480"/>
      <c r="S176" s="480"/>
      <c r="T176" s="480"/>
      <c r="U176" s="480"/>
      <c r="V176" s="480"/>
      <c r="W176" s="480"/>
      <c r="X176" s="480"/>
      <c r="Y176" s="480"/>
      <c r="AB176" s="175"/>
    </row>
    <row r="177" spans="2:52" s="174" customFormat="1" ht="14.25" outlineLevel="2" thickBot="1">
      <c r="B177" s="175"/>
      <c r="C177" s="1364" t="s">
        <v>1428</v>
      </c>
      <c r="D177" s="1364"/>
      <c r="E177" s="1364"/>
      <c r="F177" s="1364" t="s">
        <v>1429</v>
      </c>
      <c r="G177" s="1364"/>
      <c r="H177" s="1364"/>
      <c r="I177" s="1364"/>
      <c r="J177" s="1364"/>
      <c r="K177" s="1364"/>
      <c r="L177" s="1364"/>
      <c r="M177" s="1364"/>
      <c r="N177" s="1364"/>
      <c r="O177" s="1364"/>
      <c r="P177" s="1364"/>
      <c r="Q177" s="1364" t="s">
        <v>1430</v>
      </c>
      <c r="R177" s="1364"/>
      <c r="S177" s="1364"/>
      <c r="T177" s="1364"/>
      <c r="U177" s="1364"/>
      <c r="V177" s="1364"/>
      <c r="W177" s="1364"/>
      <c r="X177" s="1364"/>
      <c r="Y177" s="1364"/>
      <c r="Z177" s="1364"/>
      <c r="AA177" s="1364"/>
    </row>
    <row r="178" spans="2:52" s="174" customFormat="1" ht="14.25" outlineLevel="2" thickTop="1">
      <c r="B178" s="175"/>
      <c r="C178" s="1284"/>
      <c r="D178" s="1284"/>
      <c r="E178" s="1284"/>
      <c r="F178" s="1284"/>
      <c r="G178" s="1284"/>
      <c r="H178" s="1284"/>
      <c r="I178" s="1284"/>
      <c r="J178" s="1284"/>
      <c r="K178" s="1284"/>
      <c r="L178" s="1284"/>
      <c r="M178" s="1284"/>
      <c r="N178" s="1284"/>
      <c r="O178" s="1284"/>
      <c r="P178" s="1284"/>
      <c r="Q178" s="1284"/>
      <c r="R178" s="1284"/>
      <c r="S178" s="1284"/>
      <c r="T178" s="1284"/>
      <c r="U178" s="1284"/>
      <c r="V178" s="1284"/>
      <c r="W178" s="1284"/>
      <c r="X178" s="1284"/>
      <c r="Y178" s="1284"/>
      <c r="Z178" s="1284"/>
      <c r="AA178" s="1284"/>
    </row>
    <row r="179" spans="2:52" s="174" customFormat="1" outlineLevel="2">
      <c r="B179" s="175"/>
      <c r="C179" s="1361"/>
      <c r="D179" s="1361"/>
      <c r="E179" s="1361"/>
      <c r="F179" s="1361"/>
      <c r="G179" s="1361"/>
      <c r="H179" s="1361"/>
      <c r="I179" s="1361"/>
      <c r="J179" s="1361"/>
      <c r="K179" s="1361"/>
      <c r="L179" s="1361"/>
      <c r="M179" s="1361"/>
      <c r="N179" s="1361"/>
      <c r="O179" s="1361"/>
      <c r="P179" s="1361"/>
      <c r="Q179" s="1361"/>
      <c r="R179" s="1361"/>
      <c r="S179" s="1361"/>
      <c r="T179" s="1361"/>
      <c r="U179" s="1361"/>
      <c r="V179" s="1361"/>
      <c r="W179" s="1361"/>
      <c r="X179" s="1361"/>
      <c r="Y179" s="1361"/>
      <c r="Z179" s="1361"/>
      <c r="AA179" s="1361"/>
    </row>
    <row r="180" spans="2:52" s="174" customFormat="1" outlineLevel="2">
      <c r="B180" s="175"/>
      <c r="C180" s="1361"/>
      <c r="D180" s="1361"/>
      <c r="E180" s="1361"/>
      <c r="F180" s="1361"/>
      <c r="G180" s="1361"/>
      <c r="H180" s="1361"/>
      <c r="I180" s="1361"/>
      <c r="J180" s="1361"/>
      <c r="K180" s="1361"/>
      <c r="L180" s="1361"/>
      <c r="M180" s="1361"/>
      <c r="N180" s="1361"/>
      <c r="O180" s="1361"/>
      <c r="P180" s="1361"/>
      <c r="Q180" s="1361"/>
      <c r="R180" s="1361"/>
      <c r="S180" s="1361"/>
      <c r="T180" s="1361"/>
      <c r="U180" s="1361"/>
      <c r="V180" s="1361"/>
      <c r="W180" s="1361"/>
      <c r="X180" s="1361"/>
      <c r="Y180" s="1361"/>
      <c r="Z180" s="1361"/>
      <c r="AA180" s="1361"/>
    </row>
    <row r="181" spans="2:52" s="174" customFormat="1" outlineLevel="2">
      <c r="B181" s="175"/>
      <c r="C181" s="1361"/>
      <c r="D181" s="1361"/>
      <c r="E181" s="1361"/>
      <c r="F181" s="1361"/>
      <c r="G181" s="1361"/>
      <c r="H181" s="1361"/>
      <c r="I181" s="1361"/>
      <c r="J181" s="1361"/>
      <c r="K181" s="1361"/>
      <c r="L181" s="1361"/>
      <c r="M181" s="1361"/>
      <c r="N181" s="1361"/>
      <c r="O181" s="1361"/>
      <c r="P181" s="1361"/>
      <c r="Q181" s="1361"/>
      <c r="R181" s="1361"/>
      <c r="S181" s="1361"/>
      <c r="T181" s="1361"/>
      <c r="U181" s="1361"/>
      <c r="V181" s="1361"/>
      <c r="W181" s="1361"/>
      <c r="X181" s="1361"/>
      <c r="Y181" s="1361"/>
      <c r="Z181" s="1361"/>
      <c r="AA181" s="1361"/>
      <c r="AB181" s="578"/>
      <c r="AC181" s="480"/>
      <c r="AD181" s="480"/>
      <c r="AE181" s="480"/>
      <c r="AF181" s="480"/>
      <c r="AG181" s="480"/>
      <c r="AH181" s="480"/>
      <c r="AI181" s="480"/>
      <c r="AJ181" s="480"/>
      <c r="AK181" s="480"/>
      <c r="AL181" s="480"/>
      <c r="AM181" s="480"/>
      <c r="AN181" s="480"/>
      <c r="AO181" s="480"/>
      <c r="AP181" s="480"/>
      <c r="AQ181" s="480"/>
      <c r="AR181" s="480"/>
      <c r="AS181" s="480"/>
      <c r="AT181" s="480"/>
      <c r="AU181" s="480"/>
      <c r="AV181" s="480"/>
      <c r="AW181" s="480"/>
    </row>
    <row r="182" spans="2:52" s="174" customFormat="1" outlineLevel="2">
      <c r="B182" s="175"/>
      <c r="C182" s="1818"/>
      <c r="D182" s="1818"/>
      <c r="E182" s="1818"/>
      <c r="F182" s="1818"/>
      <c r="G182" s="1818"/>
      <c r="H182" s="1818"/>
      <c r="I182" s="1818"/>
      <c r="J182" s="1818"/>
      <c r="K182" s="1818"/>
      <c r="L182" s="1818"/>
      <c r="M182" s="1818"/>
      <c r="N182" s="1818"/>
      <c r="O182" s="1818"/>
      <c r="P182" s="1818"/>
      <c r="Q182" s="1818"/>
      <c r="R182" s="1818"/>
      <c r="S182" s="1818"/>
      <c r="T182" s="1818"/>
      <c r="U182" s="1818"/>
      <c r="V182" s="1818"/>
      <c r="W182" s="1818"/>
      <c r="X182" s="1818"/>
      <c r="Y182" s="1818"/>
      <c r="Z182" s="1818"/>
      <c r="AA182" s="467"/>
      <c r="AB182" s="464"/>
      <c r="AC182" s="465"/>
      <c r="AD182" s="178"/>
      <c r="AE182" s="178"/>
      <c r="AF182" s="178"/>
      <c r="AG182" s="178"/>
      <c r="AH182" s="178"/>
      <c r="AI182" s="178"/>
      <c r="AJ182" s="178"/>
      <c r="AK182" s="178"/>
      <c r="AL182" s="178"/>
      <c r="AM182" s="178"/>
      <c r="AN182" s="178"/>
      <c r="AO182" s="178"/>
      <c r="AP182" s="178"/>
      <c r="AQ182" s="178"/>
      <c r="AR182" s="178"/>
      <c r="AS182" s="178"/>
      <c r="AT182" s="178"/>
      <c r="AU182" s="178"/>
      <c r="AV182" s="178"/>
      <c r="AW182" s="178"/>
      <c r="AZ182" s="175"/>
    </row>
    <row r="183" spans="2:52" s="174" customFormat="1" outlineLevel="2">
      <c r="B183" s="174" t="s">
        <v>1431</v>
      </c>
      <c r="C183" s="480" t="s">
        <v>3719</v>
      </c>
      <c r="D183" s="480"/>
      <c r="E183" s="480"/>
      <c r="F183" s="480"/>
      <c r="G183" s="480"/>
      <c r="H183" s="480"/>
      <c r="I183" s="480"/>
      <c r="J183" s="480"/>
      <c r="K183" s="480"/>
      <c r="L183" s="480"/>
      <c r="M183" s="480"/>
      <c r="N183" s="480"/>
      <c r="O183" s="480"/>
      <c r="P183" s="480"/>
      <c r="Q183" s="480"/>
      <c r="R183" s="480"/>
      <c r="S183" s="480"/>
      <c r="T183" s="480"/>
      <c r="U183" s="480"/>
      <c r="V183" s="480"/>
      <c r="W183" s="480"/>
      <c r="X183" s="480"/>
      <c r="Y183" s="480"/>
      <c r="AB183" s="175"/>
    </row>
    <row r="184" spans="2:52" s="174" customFormat="1" ht="14.25" outlineLevel="2" thickBot="1">
      <c r="B184" s="175"/>
      <c r="C184" s="1364" t="s">
        <v>1066</v>
      </c>
      <c r="D184" s="1364"/>
      <c r="E184" s="1364"/>
      <c r="F184" s="1364" t="s">
        <v>1067</v>
      </c>
      <c r="G184" s="1364"/>
      <c r="H184" s="1364"/>
      <c r="I184" s="1364"/>
      <c r="J184" s="1364"/>
      <c r="K184" s="1364"/>
      <c r="L184" s="1364"/>
      <c r="M184" s="1364"/>
      <c r="N184" s="1364"/>
      <c r="O184" s="1364"/>
      <c r="P184" s="1364"/>
      <c r="Q184" s="1364" t="s">
        <v>3720</v>
      </c>
      <c r="R184" s="1364"/>
      <c r="S184" s="1364"/>
      <c r="T184" s="1364"/>
      <c r="U184" s="1364"/>
      <c r="V184" s="1364"/>
      <c r="W184" s="1364"/>
      <c r="X184" s="1364"/>
      <c r="Y184" s="1364"/>
      <c r="Z184" s="1364"/>
      <c r="AA184" s="1364"/>
    </row>
    <row r="185" spans="2:52" s="174" customFormat="1" ht="14.25" outlineLevel="2" thickTop="1">
      <c r="B185" s="175"/>
      <c r="C185" s="1284"/>
      <c r="D185" s="1284"/>
      <c r="E185" s="1284"/>
      <c r="F185" s="1284"/>
      <c r="G185" s="1284"/>
      <c r="H185" s="1284"/>
      <c r="I185" s="1284"/>
      <c r="J185" s="1284"/>
      <c r="K185" s="1284"/>
      <c r="L185" s="1284"/>
      <c r="M185" s="1284"/>
      <c r="N185" s="1284"/>
      <c r="O185" s="1284"/>
      <c r="P185" s="1284"/>
      <c r="Q185" s="1284"/>
      <c r="R185" s="1284"/>
      <c r="S185" s="1284"/>
      <c r="T185" s="1284"/>
      <c r="U185" s="1284"/>
      <c r="V185" s="1284"/>
      <c r="W185" s="1284"/>
      <c r="X185" s="1284"/>
      <c r="Y185" s="1284"/>
      <c r="Z185" s="1284"/>
      <c r="AA185" s="1284"/>
    </row>
    <row r="186" spans="2:52" s="174" customFormat="1" outlineLevel="2">
      <c r="B186" s="175"/>
      <c r="C186" s="1361"/>
      <c r="D186" s="1361"/>
      <c r="E186" s="1361"/>
      <c r="F186" s="1361"/>
      <c r="G186" s="1361"/>
      <c r="H186" s="1361"/>
      <c r="I186" s="1361"/>
      <c r="J186" s="1361"/>
      <c r="K186" s="1361"/>
      <c r="L186" s="1361"/>
      <c r="M186" s="1361"/>
      <c r="N186" s="1361"/>
      <c r="O186" s="1361"/>
      <c r="P186" s="1361"/>
      <c r="Q186" s="1361"/>
      <c r="R186" s="1361"/>
      <c r="S186" s="1361"/>
      <c r="T186" s="1361"/>
      <c r="U186" s="1361"/>
      <c r="V186" s="1361"/>
      <c r="W186" s="1361"/>
      <c r="X186" s="1361"/>
      <c r="Y186" s="1361"/>
      <c r="Z186" s="1361"/>
      <c r="AA186" s="1361"/>
    </row>
    <row r="187" spans="2:52" s="174" customFormat="1" outlineLevel="2">
      <c r="B187" s="175"/>
      <c r="C187" s="1361"/>
      <c r="D187" s="1361"/>
      <c r="E187" s="1361"/>
      <c r="F187" s="1361"/>
      <c r="G187" s="1361"/>
      <c r="H187" s="1361"/>
      <c r="I187" s="1361"/>
      <c r="J187" s="1361"/>
      <c r="K187" s="1361"/>
      <c r="L187" s="1361"/>
      <c r="M187" s="1361"/>
      <c r="N187" s="1361"/>
      <c r="O187" s="1361"/>
      <c r="P187" s="1361"/>
      <c r="Q187" s="1361"/>
      <c r="R187" s="1361"/>
      <c r="S187" s="1361"/>
      <c r="T187" s="1361"/>
      <c r="U187" s="1361"/>
      <c r="V187" s="1361"/>
      <c r="W187" s="1361"/>
      <c r="X187" s="1361"/>
      <c r="Y187" s="1361"/>
      <c r="Z187" s="1361"/>
      <c r="AA187" s="1361"/>
    </row>
    <row r="188" spans="2:52" s="174" customFormat="1" outlineLevel="2">
      <c r="B188" s="175"/>
      <c r="C188" s="1361"/>
      <c r="D188" s="1361"/>
      <c r="E188" s="1361"/>
      <c r="F188" s="1361"/>
      <c r="G188" s="1361"/>
      <c r="H188" s="1361"/>
      <c r="I188" s="1361"/>
      <c r="J188" s="1361"/>
      <c r="K188" s="1361"/>
      <c r="L188" s="1361"/>
      <c r="M188" s="1361"/>
      <c r="N188" s="1361"/>
      <c r="O188" s="1361"/>
      <c r="P188" s="1361"/>
      <c r="Q188" s="1361"/>
      <c r="R188" s="1361"/>
      <c r="S188" s="1361"/>
      <c r="T188" s="1361"/>
      <c r="U188" s="1361"/>
      <c r="V188" s="1361"/>
      <c r="W188" s="1361"/>
      <c r="X188" s="1361"/>
      <c r="Y188" s="1361"/>
      <c r="Z188" s="1361"/>
      <c r="AA188" s="1361"/>
      <c r="AB188" s="480"/>
      <c r="AC188" s="480"/>
      <c r="AD188" s="480"/>
      <c r="AE188" s="480"/>
      <c r="AF188" s="480"/>
      <c r="AG188" s="480"/>
      <c r="AH188" s="480"/>
      <c r="AI188" s="480"/>
      <c r="AJ188" s="480"/>
      <c r="AK188" s="480"/>
      <c r="AL188" s="480"/>
    </row>
    <row r="189" spans="2:52" s="174" customFormat="1" outlineLevel="1">
      <c r="B189" s="175"/>
      <c r="C189" s="1818"/>
      <c r="D189" s="1818"/>
      <c r="E189" s="1818"/>
      <c r="F189" s="1818"/>
      <c r="G189" s="1818"/>
      <c r="H189" s="1818"/>
      <c r="I189" s="1818"/>
      <c r="J189" s="1818"/>
      <c r="K189" s="1818"/>
      <c r="L189" s="1818"/>
      <c r="M189" s="1818"/>
      <c r="N189" s="1818"/>
      <c r="O189" s="1818"/>
      <c r="P189" s="1818"/>
      <c r="Q189" s="1817"/>
      <c r="R189" s="1817"/>
      <c r="S189" s="1817"/>
      <c r="T189" s="1817"/>
      <c r="U189" s="1817"/>
      <c r="V189" s="1817"/>
      <c r="W189" s="1817"/>
      <c r="X189" s="1817"/>
      <c r="Y189" s="1817"/>
      <c r="Z189" s="1817"/>
      <c r="AA189" s="464"/>
      <c r="AB189" s="464"/>
      <c r="AC189" s="465"/>
      <c r="AD189" s="178"/>
      <c r="AE189" s="178"/>
      <c r="AF189" s="178"/>
      <c r="AG189" s="178"/>
      <c r="AH189" s="178"/>
      <c r="AI189" s="178"/>
      <c r="AJ189" s="178"/>
      <c r="AK189" s="178"/>
      <c r="AL189" s="178"/>
      <c r="AM189" s="178"/>
      <c r="AN189" s="178"/>
      <c r="AO189" s="178"/>
      <c r="AP189" s="178"/>
      <c r="AQ189" s="178"/>
      <c r="AR189" s="178"/>
      <c r="AS189" s="178"/>
      <c r="AT189" s="178"/>
      <c r="AU189" s="178"/>
      <c r="AV189" s="178"/>
      <c r="AW189" s="178"/>
      <c r="AZ189" s="175"/>
    </row>
    <row r="190" spans="2:52" s="174" customFormat="1" outlineLevel="1">
      <c r="B190" s="174" t="s">
        <v>2449</v>
      </c>
      <c r="C190" s="336" t="s">
        <v>2450</v>
      </c>
      <c r="D190" s="336"/>
      <c r="E190" s="336"/>
      <c r="F190" s="336"/>
      <c r="G190" s="336"/>
      <c r="H190" s="336"/>
      <c r="I190" s="336"/>
      <c r="J190" s="336"/>
      <c r="K190" s="336"/>
      <c r="L190" s="336"/>
      <c r="M190" s="336"/>
      <c r="N190" s="336"/>
      <c r="O190" s="336"/>
      <c r="P190" s="336"/>
      <c r="Q190" s="336"/>
      <c r="R190" s="480"/>
      <c r="S190" s="480"/>
      <c r="T190" s="480"/>
      <c r="U190" s="480"/>
      <c r="V190" s="480"/>
      <c r="W190" s="480"/>
      <c r="X190" s="480"/>
      <c r="Y190" s="480"/>
      <c r="AB190" s="175"/>
    </row>
    <row r="191" spans="2:52" s="174" customFormat="1" ht="14.25" outlineLevel="2" thickBot="1">
      <c r="B191" s="175"/>
      <c r="C191" s="1364" t="s">
        <v>1071</v>
      </c>
      <c r="D191" s="1364"/>
      <c r="E191" s="1364"/>
      <c r="F191" s="1364"/>
      <c r="G191" s="1364"/>
      <c r="H191" s="1364"/>
      <c r="I191" s="1364"/>
      <c r="J191" s="1364"/>
      <c r="K191" s="1364"/>
      <c r="L191" s="1364"/>
      <c r="M191" s="1364"/>
      <c r="N191" s="1364"/>
      <c r="O191" s="1364" t="s">
        <v>2021</v>
      </c>
      <c r="P191" s="1364"/>
      <c r="Q191" s="1364"/>
      <c r="R191" s="1364"/>
      <c r="S191" s="1364"/>
      <c r="T191" s="1364"/>
      <c r="U191" s="1364"/>
      <c r="V191" s="1364"/>
      <c r="W191" s="1364"/>
      <c r="X191" s="1364"/>
      <c r="Y191" s="1364"/>
      <c r="Z191" s="483"/>
      <c r="AB191" s="175"/>
    </row>
    <row r="192" spans="2:52" s="174" customFormat="1" ht="14.25" outlineLevel="2" thickTop="1">
      <c r="B192" s="175"/>
      <c r="C192" s="1284" t="s">
        <v>1878</v>
      </c>
      <c r="D192" s="1284"/>
      <c r="E192" s="1284"/>
      <c r="F192" s="1284"/>
      <c r="G192" s="1284"/>
      <c r="H192" s="1284"/>
      <c r="I192" s="1284"/>
      <c r="J192" s="1284"/>
      <c r="K192" s="1284"/>
      <c r="L192" s="1284"/>
      <c r="M192" s="1284"/>
      <c r="N192" s="1284"/>
      <c r="O192" s="1284"/>
      <c r="P192" s="1284"/>
      <c r="Q192" s="1284"/>
      <c r="R192" s="1284"/>
      <c r="S192" s="1284"/>
      <c r="T192" s="1284"/>
      <c r="U192" s="1284"/>
      <c r="V192" s="1284"/>
      <c r="W192" s="1284"/>
      <c r="X192" s="1284"/>
      <c r="Y192" s="1284"/>
      <c r="Z192" s="483"/>
      <c r="AB192" s="175"/>
    </row>
    <row r="193" spans="2:28" s="174" customFormat="1" outlineLevel="2">
      <c r="B193" s="175"/>
      <c r="C193" s="1168" t="s">
        <v>2359</v>
      </c>
      <c r="D193" s="1169"/>
      <c r="E193" s="1169"/>
      <c r="F193" s="1169"/>
      <c r="G193" s="1169"/>
      <c r="H193" s="1169"/>
      <c r="I193" s="1169"/>
      <c r="J193" s="1169"/>
      <c r="K193" s="1169"/>
      <c r="L193" s="1169"/>
      <c r="M193" s="1169"/>
      <c r="N193" s="1279"/>
      <c r="O193" s="1168"/>
      <c r="P193" s="1169"/>
      <c r="Q193" s="1169"/>
      <c r="R193" s="1169"/>
      <c r="S193" s="1169"/>
      <c r="T193" s="1169"/>
      <c r="U193" s="1169"/>
      <c r="V193" s="1169"/>
      <c r="W193" s="1169"/>
      <c r="X193" s="1169"/>
      <c r="Y193" s="1279"/>
      <c r="Z193" s="483"/>
      <c r="AB193" s="175"/>
    </row>
    <row r="194" spans="2:28" s="174" customFormat="1" outlineLevel="2">
      <c r="C194" s="178"/>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AB194" s="175"/>
    </row>
    <row r="195" spans="2:28" s="174" customFormat="1" outlineLevel="2">
      <c r="B195" s="174" t="s">
        <v>1882</v>
      </c>
      <c r="C195" s="1814" t="s">
        <v>3119</v>
      </c>
      <c r="D195" s="1815"/>
      <c r="E195" s="1815"/>
      <c r="F195" s="1815"/>
      <c r="G195" s="1816"/>
      <c r="AB195" s="175"/>
    </row>
    <row r="196" spans="2:28" s="174" customFormat="1" outlineLevel="2">
      <c r="C196" s="575" t="s">
        <v>4632</v>
      </c>
      <c r="D196" s="576"/>
      <c r="E196" s="576"/>
      <c r="F196" s="576"/>
      <c r="G196" s="577"/>
      <c r="AB196" s="175"/>
    </row>
    <row r="197" spans="2:28" s="174" customFormat="1" outlineLevel="2">
      <c r="C197" s="575"/>
      <c r="D197" s="576"/>
      <c r="E197" s="576"/>
      <c r="F197" s="576"/>
      <c r="G197" s="577"/>
      <c r="AB197" s="175"/>
    </row>
    <row r="198" spans="2:28" s="174" customFormat="1" outlineLevel="2">
      <c r="B198" s="580" t="s">
        <v>3120</v>
      </c>
      <c r="C198" s="174" t="s">
        <v>1232</v>
      </c>
      <c r="AB198" s="175"/>
    </row>
    <row r="199" spans="2:28" s="174" customFormat="1" outlineLevel="2">
      <c r="C199" s="174" t="s">
        <v>1261</v>
      </c>
      <c r="D199" s="1814" t="s">
        <v>1262</v>
      </c>
      <c r="E199" s="1816"/>
      <c r="AB199" s="175"/>
    </row>
    <row r="200" spans="2:28" s="174" customFormat="1" outlineLevel="2">
      <c r="D200" s="174" t="s">
        <v>3447</v>
      </c>
      <c r="AB200" s="175"/>
    </row>
    <row r="201" spans="2:28" s="174" customFormat="1" outlineLevel="2">
      <c r="AB201" s="175"/>
    </row>
    <row r="202" spans="2:28" s="174" customFormat="1" outlineLevel="2">
      <c r="C202" s="174" t="s">
        <v>3918</v>
      </c>
      <c r="D202" s="174" t="s">
        <v>4014</v>
      </c>
      <c r="AB202" s="175"/>
    </row>
    <row r="203" spans="2:28" s="174" customFormat="1" outlineLevel="2">
      <c r="C203" s="174" t="s">
        <v>3919</v>
      </c>
      <c r="D203" s="480" t="s">
        <v>624</v>
      </c>
      <c r="E203" s="480"/>
      <c r="F203" s="480"/>
      <c r="G203" s="480"/>
      <c r="H203" s="480"/>
      <c r="I203" s="480"/>
      <c r="J203" s="480"/>
      <c r="K203" s="480"/>
      <c r="L203" s="480"/>
      <c r="M203" s="480"/>
      <c r="N203" s="480"/>
      <c r="O203" s="480"/>
      <c r="P203" s="480"/>
      <c r="Q203" s="480"/>
      <c r="R203" s="480"/>
      <c r="S203" s="480"/>
      <c r="T203" s="480"/>
      <c r="U203" s="480"/>
      <c r="V203" s="480"/>
      <c r="W203" s="480"/>
      <c r="X203" s="480"/>
      <c r="Y203" s="480"/>
      <c r="Z203" s="480"/>
      <c r="AA203" s="480"/>
      <c r="AB203" s="175"/>
    </row>
    <row r="204" spans="2:28" s="91" customFormat="1" outlineLevel="2">
      <c r="D204" s="91" t="s">
        <v>1868</v>
      </c>
      <c r="E204" s="91" t="s">
        <v>4856</v>
      </c>
      <c r="T204" s="111"/>
      <c r="AB204" s="92"/>
    </row>
    <row r="205" spans="2:28" s="91" customFormat="1" outlineLevel="2">
      <c r="D205" s="91" t="s">
        <v>1346</v>
      </c>
      <c r="E205" s="91" t="s">
        <v>3108</v>
      </c>
      <c r="T205" s="111"/>
      <c r="AB205" s="92"/>
    </row>
    <row r="206" spans="2:28" s="91" customFormat="1" outlineLevel="2">
      <c r="D206" s="301" t="s">
        <v>980</v>
      </c>
      <c r="E206" s="91" t="s">
        <v>866</v>
      </c>
      <c r="AB206" s="92"/>
    </row>
    <row r="207" spans="2:28" s="91" customFormat="1" outlineLevel="2">
      <c r="D207" s="94"/>
      <c r="E207" s="94"/>
      <c r="F207" s="94" t="s">
        <v>2063</v>
      </c>
      <c r="I207" s="94"/>
      <c r="J207" s="94"/>
      <c r="K207" s="94"/>
      <c r="L207" s="94"/>
      <c r="M207" s="94"/>
      <c r="N207" s="94"/>
      <c r="O207" s="94"/>
      <c r="P207" s="94"/>
      <c r="Q207" s="94"/>
      <c r="R207" s="94"/>
      <c r="S207" s="94"/>
      <c r="T207" s="316"/>
      <c r="U207" s="94"/>
      <c r="V207" s="94"/>
      <c r="W207" s="94"/>
      <c r="X207" s="94"/>
      <c r="Y207" s="94"/>
      <c r="Z207" s="94"/>
      <c r="AA207" s="94"/>
      <c r="AB207" s="92"/>
    </row>
    <row r="208" spans="2:28" s="174" customFormat="1" outlineLevel="2">
      <c r="D208" s="174" t="s">
        <v>1346</v>
      </c>
      <c r="E208" s="91" t="s">
        <v>2161</v>
      </c>
      <c r="T208" s="591"/>
      <c r="AB208" s="175"/>
    </row>
    <row r="209" spans="1:28" s="174" customFormat="1" outlineLevel="2">
      <c r="D209" s="174" t="s">
        <v>1463</v>
      </c>
      <c r="E209" s="91" t="s">
        <v>2162</v>
      </c>
      <c r="T209" s="591"/>
      <c r="AB209" s="175"/>
    </row>
    <row r="210" spans="1:28" s="174" customFormat="1" outlineLevel="2">
      <c r="D210" s="174" t="s">
        <v>2163</v>
      </c>
      <c r="E210" s="91" t="s">
        <v>2164</v>
      </c>
      <c r="T210" s="591"/>
      <c r="AB210" s="175"/>
    </row>
    <row r="211" spans="1:28" s="174" customFormat="1" outlineLevel="2">
      <c r="D211" s="174" t="s">
        <v>3927</v>
      </c>
      <c r="E211" s="91" t="s">
        <v>4725</v>
      </c>
      <c r="T211" s="591"/>
      <c r="AB211" s="175"/>
    </row>
    <row r="212" spans="1:28" s="174" customFormat="1" outlineLevel="2">
      <c r="AB212" s="175"/>
    </row>
    <row r="213" spans="1:28" s="174" customFormat="1" outlineLevel="2">
      <c r="C213" s="174" t="s">
        <v>2227</v>
      </c>
      <c r="D213" s="480" t="s">
        <v>646</v>
      </c>
      <c r="E213" s="480"/>
      <c r="F213" s="480"/>
      <c r="G213" s="480"/>
      <c r="H213" s="480"/>
      <c r="I213" s="480"/>
      <c r="J213" s="480"/>
      <c r="K213" s="480"/>
      <c r="L213" s="480"/>
      <c r="M213" s="480"/>
      <c r="N213" s="480"/>
      <c r="O213" s="480"/>
      <c r="P213" s="480"/>
      <c r="Q213" s="480"/>
      <c r="R213" s="480"/>
      <c r="S213" s="480"/>
      <c r="T213" s="480"/>
      <c r="U213" s="480"/>
      <c r="V213" s="480"/>
      <c r="W213" s="480"/>
      <c r="X213" s="480"/>
      <c r="Y213" s="480"/>
      <c r="Z213" s="480"/>
      <c r="AA213" s="480"/>
      <c r="AB213" s="175"/>
    </row>
    <row r="214" spans="1:28" s="174" customFormat="1" outlineLevel="2">
      <c r="C214" s="174" t="s">
        <v>2139</v>
      </c>
      <c r="D214" s="480" t="s">
        <v>624</v>
      </c>
      <c r="E214" s="480"/>
      <c r="F214" s="480"/>
      <c r="G214" s="480"/>
      <c r="H214" s="480"/>
      <c r="I214" s="480"/>
      <c r="J214" s="480"/>
      <c r="K214" s="480"/>
      <c r="L214" s="480"/>
      <c r="M214" s="480"/>
      <c r="N214" s="480"/>
      <c r="O214" s="480"/>
      <c r="P214" s="480"/>
      <c r="Q214" s="480"/>
      <c r="R214" s="480"/>
      <c r="S214" s="480"/>
      <c r="T214" s="480"/>
      <c r="U214" s="480"/>
      <c r="V214" s="480"/>
      <c r="W214" s="480"/>
      <c r="X214" s="480"/>
      <c r="Y214" s="480"/>
      <c r="Z214" s="480"/>
      <c r="AA214" s="480"/>
      <c r="AB214" s="175"/>
    </row>
    <row r="215" spans="1:28" s="174" customFormat="1" ht="14.25" outlineLevel="2" thickBot="1">
      <c r="C215" s="330" t="s">
        <v>3421</v>
      </c>
      <c r="D215" s="1282" t="s">
        <v>1232</v>
      </c>
      <c r="E215" s="1283"/>
      <c r="F215" s="1283"/>
      <c r="G215" s="1283"/>
      <c r="H215" s="1283"/>
      <c r="I215" s="1283"/>
      <c r="J215" s="1283"/>
      <c r="K215" s="1283"/>
      <c r="L215" s="1283"/>
      <c r="M215" s="1283"/>
      <c r="N215" s="1283"/>
      <c r="O215" s="1283"/>
      <c r="P215" s="1283"/>
      <c r="Q215" s="1283"/>
      <c r="R215" s="1283"/>
      <c r="S215" s="1253"/>
      <c r="T215" s="1282" t="s">
        <v>1233</v>
      </c>
      <c r="U215" s="1253"/>
      <c r="V215" s="1282" t="s">
        <v>2771</v>
      </c>
      <c r="W215" s="1283"/>
      <c r="X215" s="1283"/>
      <c r="Y215" s="1253"/>
      <c r="Z215" s="480"/>
      <c r="AA215" s="175"/>
    </row>
    <row r="216" spans="1:28" s="174" customFormat="1" ht="14.25" outlineLevel="2" thickTop="1">
      <c r="C216" s="177">
        <v>1</v>
      </c>
      <c r="D216" s="1229" t="s">
        <v>4512</v>
      </c>
      <c r="E216" s="1274"/>
      <c r="F216" s="1274"/>
      <c r="G216" s="1274"/>
      <c r="H216" s="1274"/>
      <c r="I216" s="1274"/>
      <c r="J216" s="1274"/>
      <c r="K216" s="1274"/>
      <c r="L216" s="1274"/>
      <c r="M216" s="1274"/>
      <c r="N216" s="1274"/>
      <c r="O216" s="1274"/>
      <c r="P216" s="1274"/>
      <c r="Q216" s="1274"/>
      <c r="R216" s="1274"/>
      <c r="S216" s="1273"/>
      <c r="T216" s="1275"/>
      <c r="U216" s="1276"/>
      <c r="V216" s="1275"/>
      <c r="W216" s="1277"/>
      <c r="X216" s="1277"/>
      <c r="Y216" s="1248"/>
      <c r="Z216" s="480"/>
      <c r="AA216" s="175"/>
    </row>
    <row r="217" spans="1:28" s="174" customFormat="1" outlineLevel="2">
      <c r="C217" s="331">
        <v>2</v>
      </c>
      <c r="D217" s="1204" t="s">
        <v>2165</v>
      </c>
      <c r="E217" s="1278"/>
      <c r="F217" s="1278"/>
      <c r="G217" s="1278"/>
      <c r="H217" s="1278"/>
      <c r="I217" s="1278"/>
      <c r="J217" s="1278"/>
      <c r="K217" s="1278"/>
      <c r="L217" s="1278"/>
      <c r="M217" s="1278"/>
      <c r="N217" s="1278"/>
      <c r="O217" s="1278"/>
      <c r="P217" s="1278"/>
      <c r="Q217" s="1278"/>
      <c r="R217" s="1278"/>
      <c r="S217" s="1242"/>
      <c r="T217" s="1168"/>
      <c r="U217" s="1279"/>
      <c r="V217" s="1168"/>
      <c r="W217" s="1280"/>
      <c r="X217" s="1280"/>
      <c r="Y217" s="1281"/>
      <c r="Z217" s="480"/>
      <c r="AA217" s="175"/>
    </row>
    <row r="218" spans="1:28" s="174" customFormat="1" outlineLevel="2">
      <c r="C218" s="331">
        <v>3</v>
      </c>
      <c r="D218" s="1204" t="s">
        <v>1049</v>
      </c>
      <c r="E218" s="1278"/>
      <c r="F218" s="1278"/>
      <c r="G218" s="1278"/>
      <c r="H218" s="1278"/>
      <c r="I218" s="1278"/>
      <c r="J218" s="1278"/>
      <c r="K218" s="1278"/>
      <c r="L218" s="1278"/>
      <c r="M218" s="1278"/>
      <c r="N218" s="1278"/>
      <c r="O218" s="1278"/>
      <c r="P218" s="1278"/>
      <c r="Q218" s="1278"/>
      <c r="R218" s="1278"/>
      <c r="S218" s="1242"/>
      <c r="T218" s="1168"/>
      <c r="U218" s="1279"/>
      <c r="V218" s="1168"/>
      <c r="W218" s="1280"/>
      <c r="X218" s="1280"/>
      <c r="Y218" s="1281"/>
      <c r="Z218" s="480"/>
      <c r="AA218" s="175"/>
    </row>
    <row r="219" spans="1:28" s="174" customFormat="1" outlineLevel="2">
      <c r="C219" s="178"/>
      <c r="D219" s="178"/>
      <c r="E219" s="178"/>
      <c r="F219" s="178"/>
      <c r="G219" s="178"/>
      <c r="H219" s="178"/>
      <c r="I219" s="178"/>
      <c r="J219" s="178"/>
      <c r="K219" s="178"/>
      <c r="L219" s="178"/>
      <c r="M219" s="178"/>
      <c r="N219" s="178"/>
      <c r="O219" s="178"/>
      <c r="P219" s="178"/>
      <c r="Q219" s="178"/>
      <c r="R219" s="178"/>
      <c r="S219" s="178"/>
      <c r="T219" s="178"/>
      <c r="U219" s="1195" t="s">
        <v>3466</v>
      </c>
      <c r="V219" s="1196"/>
      <c r="W219" s="1197"/>
      <c r="X219" s="1198">
        <f>COUNTA(D216:S218)</f>
        <v>3</v>
      </c>
      <c r="Y219" s="1198"/>
      <c r="Z219" s="480"/>
      <c r="AA219" s="175"/>
    </row>
    <row r="220" spans="1:28" s="174" customFormat="1" outlineLevel="2">
      <c r="C220" s="463"/>
      <c r="D220" s="463"/>
      <c r="E220" s="464"/>
      <c r="F220" s="464"/>
      <c r="G220" s="464"/>
      <c r="H220" s="464"/>
      <c r="I220" s="464"/>
      <c r="J220" s="464"/>
      <c r="K220" s="464"/>
      <c r="L220" s="464"/>
      <c r="M220" s="464"/>
      <c r="N220" s="464"/>
      <c r="O220" s="464"/>
      <c r="P220" s="464"/>
      <c r="Q220" s="464"/>
      <c r="R220" s="464"/>
      <c r="S220" s="464"/>
      <c r="U220" s="465"/>
      <c r="V220" s="465"/>
      <c r="W220" s="465"/>
      <c r="X220" s="465"/>
      <c r="Y220" s="465"/>
      <c r="Z220" s="336"/>
      <c r="AA220" s="463"/>
      <c r="AB220" s="175"/>
    </row>
    <row r="221" spans="1:28" s="174" customFormat="1" ht="12.75" customHeight="1" collapsed="1">
      <c r="AB221" s="175"/>
    </row>
    <row r="222" spans="1:28" s="174" customFormat="1" ht="14.25">
      <c r="A222" s="496" t="s">
        <v>4296</v>
      </c>
      <c r="B222" s="174" t="s">
        <v>2763</v>
      </c>
      <c r="AB222" s="175"/>
    </row>
    <row r="223" spans="1:28" s="174" customFormat="1" outlineLevel="1">
      <c r="B223" s="174" t="s">
        <v>4611</v>
      </c>
      <c r="C223" s="174" t="s">
        <v>645</v>
      </c>
      <c r="AB223" s="175"/>
    </row>
    <row r="224" spans="1:28" s="174" customFormat="1" outlineLevel="2">
      <c r="C224" s="174" t="s">
        <v>667</v>
      </c>
      <c r="AB224" s="175"/>
    </row>
    <row r="225" spans="2:28" s="174" customFormat="1" outlineLevel="2">
      <c r="C225" s="174" t="s">
        <v>3455</v>
      </c>
      <c r="D225" s="174" t="s">
        <v>2154</v>
      </c>
      <c r="AB225" s="175"/>
    </row>
    <row r="226" spans="2:28" s="174" customFormat="1" outlineLevel="2">
      <c r="C226" s="482"/>
      <c r="AB226" s="175"/>
    </row>
    <row r="227" spans="2:28" s="174" customFormat="1" outlineLevel="2">
      <c r="C227" s="482"/>
      <c r="AB227" s="175"/>
    </row>
    <row r="228" spans="2:28" s="174" customFormat="1" outlineLevel="2">
      <c r="B228" s="174" t="s">
        <v>2155</v>
      </c>
      <c r="C228" s="1827" t="s">
        <v>2156</v>
      </c>
      <c r="D228" s="1828"/>
      <c r="E228" s="1828"/>
      <c r="F228" s="1829"/>
      <c r="G228" s="480"/>
      <c r="H228" s="480"/>
      <c r="I228" s="480"/>
      <c r="J228" s="480"/>
      <c r="K228" s="480"/>
      <c r="L228" s="480"/>
      <c r="M228" s="480"/>
      <c r="N228" s="480"/>
      <c r="O228" s="480"/>
      <c r="P228" s="480"/>
      <c r="Q228" s="480"/>
      <c r="R228" s="480"/>
      <c r="S228" s="480"/>
      <c r="T228" s="480"/>
      <c r="U228" s="480"/>
      <c r="V228" s="480"/>
      <c r="W228" s="480"/>
      <c r="X228" s="480"/>
      <c r="Y228" s="480"/>
      <c r="AB228" s="175"/>
    </row>
    <row r="229" spans="2:28" s="174" customFormat="1" ht="14.25" outlineLevel="2" thickBot="1">
      <c r="B229" s="175"/>
      <c r="C229" s="330" t="s">
        <v>2157</v>
      </c>
      <c r="D229" s="1364" t="s">
        <v>2158</v>
      </c>
      <c r="E229" s="1364"/>
      <c r="F229" s="1364"/>
      <c r="G229" s="1364" t="s">
        <v>1230</v>
      </c>
      <c r="H229" s="1364"/>
      <c r="I229" s="1364"/>
      <c r="J229" s="1364"/>
      <c r="K229" s="1364"/>
      <c r="L229" s="1364"/>
      <c r="M229" s="1364"/>
      <c r="N229" s="1364"/>
      <c r="O229" s="1364"/>
      <c r="P229" s="1364"/>
      <c r="Q229" s="1364" t="s">
        <v>3721</v>
      </c>
      <c r="R229" s="1364"/>
      <c r="S229" s="1364"/>
      <c r="T229" s="1364"/>
      <c r="U229" s="1364"/>
      <c r="V229" s="1364"/>
      <c r="W229" s="1364"/>
      <c r="X229" s="1364"/>
      <c r="Y229" s="1364"/>
      <c r="Z229" s="483"/>
      <c r="AB229" s="175"/>
    </row>
    <row r="230" spans="2:28" s="174" customFormat="1" ht="14.25" outlineLevel="2" thickTop="1">
      <c r="B230" s="175"/>
      <c r="C230" s="177">
        <v>1</v>
      </c>
      <c r="D230" s="1284" t="s">
        <v>4416</v>
      </c>
      <c r="E230" s="1284"/>
      <c r="F230" s="1284"/>
      <c r="G230" s="1284" t="s">
        <v>2159</v>
      </c>
      <c r="H230" s="1284"/>
      <c r="I230" s="1284"/>
      <c r="J230" s="1284"/>
      <c r="K230" s="1284"/>
      <c r="L230" s="1284"/>
      <c r="M230" s="1284"/>
      <c r="N230" s="1284"/>
      <c r="O230" s="1284"/>
      <c r="P230" s="1284"/>
      <c r="Q230" s="1284" t="s">
        <v>2160</v>
      </c>
      <c r="R230" s="1284"/>
      <c r="S230" s="1284"/>
      <c r="T230" s="1284"/>
      <c r="U230" s="1284"/>
      <c r="V230" s="1284"/>
      <c r="W230" s="1284"/>
      <c r="X230" s="1284"/>
      <c r="Y230" s="1284"/>
      <c r="Z230" s="483"/>
      <c r="AB230" s="175"/>
    </row>
    <row r="231" spans="2:28" s="174" customFormat="1" outlineLevel="2">
      <c r="B231" s="175"/>
      <c r="C231" s="331">
        <v>2</v>
      </c>
      <c r="D231" s="1361"/>
      <c r="E231" s="1361"/>
      <c r="F231" s="1361"/>
      <c r="G231" s="1361"/>
      <c r="H231" s="1361"/>
      <c r="I231" s="1361"/>
      <c r="J231" s="1361"/>
      <c r="K231" s="1361"/>
      <c r="L231" s="1361"/>
      <c r="M231" s="1361"/>
      <c r="N231" s="1361"/>
      <c r="O231" s="1361"/>
      <c r="P231" s="1361"/>
      <c r="Q231" s="1361"/>
      <c r="R231" s="1361"/>
      <c r="S231" s="1361"/>
      <c r="T231" s="1361"/>
      <c r="U231" s="1361"/>
      <c r="V231" s="1361"/>
      <c r="W231" s="1361"/>
      <c r="X231" s="1361"/>
      <c r="Y231" s="1361"/>
      <c r="Z231" s="483"/>
      <c r="AB231" s="175"/>
    </row>
    <row r="232" spans="2:28" s="174" customFormat="1" outlineLevel="2">
      <c r="B232" s="175"/>
      <c r="C232" s="331">
        <v>3</v>
      </c>
      <c r="D232" s="1361"/>
      <c r="E232" s="1361"/>
      <c r="F232" s="1361"/>
      <c r="G232" s="1361"/>
      <c r="H232" s="1361"/>
      <c r="I232" s="1361"/>
      <c r="J232" s="1361"/>
      <c r="K232" s="1361"/>
      <c r="L232" s="1361"/>
      <c r="M232" s="1361"/>
      <c r="N232" s="1361"/>
      <c r="O232" s="1361"/>
      <c r="P232" s="1361"/>
      <c r="Q232" s="1361"/>
      <c r="R232" s="1361"/>
      <c r="S232" s="1361"/>
      <c r="T232" s="1361"/>
      <c r="U232" s="1361"/>
      <c r="V232" s="1361"/>
      <c r="W232" s="1361"/>
      <c r="X232" s="1361"/>
      <c r="Y232" s="1361"/>
      <c r="Z232" s="483"/>
      <c r="AB232" s="175"/>
    </row>
    <row r="233" spans="2:28" s="174" customFormat="1" outlineLevel="2">
      <c r="B233" s="175"/>
      <c r="C233" s="331">
        <v>4</v>
      </c>
      <c r="D233" s="1361"/>
      <c r="E233" s="1361"/>
      <c r="F233" s="1361"/>
      <c r="G233" s="1361"/>
      <c r="H233" s="1361"/>
      <c r="I233" s="1361"/>
      <c r="J233" s="1361"/>
      <c r="K233" s="1361"/>
      <c r="L233" s="1361"/>
      <c r="M233" s="1361"/>
      <c r="N233" s="1361"/>
      <c r="O233" s="1361"/>
      <c r="P233" s="1361"/>
      <c r="Q233" s="1361"/>
      <c r="R233" s="1361"/>
      <c r="S233" s="1361"/>
      <c r="T233" s="1361"/>
      <c r="U233" s="1361"/>
      <c r="V233" s="1361"/>
      <c r="W233" s="1361"/>
      <c r="X233" s="1361"/>
      <c r="Y233" s="1361"/>
      <c r="Z233" s="483"/>
      <c r="AB233" s="175"/>
    </row>
    <row r="234" spans="2:28" s="174" customFormat="1" outlineLevel="2">
      <c r="B234" s="175"/>
      <c r="C234" s="331">
        <v>5</v>
      </c>
      <c r="D234" s="1361"/>
      <c r="E234" s="1361"/>
      <c r="F234" s="1361"/>
      <c r="G234" s="1361"/>
      <c r="H234" s="1361"/>
      <c r="I234" s="1361"/>
      <c r="J234" s="1361"/>
      <c r="K234" s="1361"/>
      <c r="L234" s="1361"/>
      <c r="M234" s="1361"/>
      <c r="N234" s="1361"/>
      <c r="O234" s="1361"/>
      <c r="P234" s="1361"/>
      <c r="Q234" s="1361"/>
      <c r="R234" s="1361"/>
      <c r="S234" s="1361"/>
      <c r="T234" s="1361"/>
      <c r="U234" s="1361"/>
      <c r="V234" s="1361"/>
      <c r="W234" s="1361"/>
      <c r="X234" s="1361"/>
      <c r="Y234" s="1361"/>
      <c r="Z234" s="483"/>
      <c r="AB234" s="175"/>
    </row>
    <row r="235" spans="2:28" s="174" customFormat="1" outlineLevel="2">
      <c r="AB235" s="175"/>
    </row>
    <row r="236" spans="2:28" s="174" customFormat="1" outlineLevel="2">
      <c r="B236" s="174" t="s">
        <v>4788</v>
      </c>
      <c r="C236" s="1814" t="s">
        <v>4789</v>
      </c>
      <c r="D236" s="1815"/>
      <c r="E236" s="1816"/>
      <c r="AB236" s="175"/>
    </row>
    <row r="237" spans="2:28" s="174" customFormat="1" ht="14.25" outlineLevel="2" thickBot="1">
      <c r="B237" s="175"/>
      <c r="C237" s="1364" t="s">
        <v>4790</v>
      </c>
      <c r="D237" s="1364"/>
      <c r="E237" s="1364" t="s">
        <v>1231</v>
      </c>
      <c r="F237" s="1364"/>
      <c r="G237" s="1364"/>
      <c r="H237" s="1364"/>
      <c r="I237" s="1364"/>
      <c r="J237" s="1364"/>
      <c r="K237" s="1364"/>
      <c r="L237" s="1364"/>
      <c r="M237" s="1364"/>
      <c r="N237" s="1364"/>
      <c r="O237" s="1364" t="s">
        <v>3722</v>
      </c>
      <c r="P237" s="1364"/>
      <c r="Q237" s="1364"/>
      <c r="R237" s="1364"/>
      <c r="S237" s="1364"/>
      <c r="T237" s="1364"/>
      <c r="U237" s="1364"/>
      <c r="V237" s="1364"/>
      <c r="W237" s="1364"/>
      <c r="X237" s="1364"/>
      <c r="Y237" s="1364"/>
      <c r="Z237" s="1364"/>
      <c r="AA237" s="1364"/>
      <c r="AB237" s="175"/>
    </row>
    <row r="238" spans="2:28" s="174" customFormat="1" ht="14.25" outlineLevel="2" thickTop="1">
      <c r="B238" s="175"/>
      <c r="C238" s="1284"/>
      <c r="D238" s="1284"/>
      <c r="E238" s="1284"/>
      <c r="F238" s="1284"/>
      <c r="G238" s="1284"/>
      <c r="H238" s="1284"/>
      <c r="I238" s="1284"/>
      <c r="J238" s="1284"/>
      <c r="K238" s="1284"/>
      <c r="L238" s="1284"/>
      <c r="M238" s="1284"/>
      <c r="N238" s="1284"/>
      <c r="O238" s="1284"/>
      <c r="P238" s="1284"/>
      <c r="Q238" s="1284"/>
      <c r="R238" s="1284"/>
      <c r="S238" s="1284"/>
      <c r="T238" s="1284"/>
      <c r="U238" s="1284"/>
      <c r="V238" s="1284"/>
      <c r="W238" s="1284"/>
      <c r="X238" s="1284"/>
      <c r="Y238" s="1284"/>
      <c r="Z238" s="1284"/>
      <c r="AA238" s="1284"/>
      <c r="AB238" s="175"/>
    </row>
    <row r="239" spans="2:28" s="174" customFormat="1" outlineLevel="2">
      <c r="B239" s="175"/>
      <c r="C239" s="1361"/>
      <c r="D239" s="1361"/>
      <c r="E239" s="1361"/>
      <c r="F239" s="1361"/>
      <c r="G239" s="1361"/>
      <c r="H239" s="1361"/>
      <c r="I239" s="1361"/>
      <c r="J239" s="1361"/>
      <c r="K239" s="1361"/>
      <c r="L239" s="1361"/>
      <c r="M239" s="1361"/>
      <c r="N239" s="1361"/>
      <c r="O239" s="1361"/>
      <c r="P239" s="1361"/>
      <c r="Q239" s="1361"/>
      <c r="R239" s="1361"/>
      <c r="S239" s="1361"/>
      <c r="T239" s="1361"/>
      <c r="U239" s="1361"/>
      <c r="V239" s="1361"/>
      <c r="W239" s="1361"/>
      <c r="X239" s="1361"/>
      <c r="Y239" s="1361"/>
      <c r="Z239" s="1361"/>
      <c r="AA239" s="1361"/>
      <c r="AB239" s="175"/>
    </row>
    <row r="240" spans="2:28" s="174" customFormat="1" outlineLevel="2">
      <c r="B240" s="175"/>
      <c r="C240" s="1361"/>
      <c r="D240" s="1361"/>
      <c r="E240" s="1361"/>
      <c r="F240" s="1361"/>
      <c r="G240" s="1361"/>
      <c r="H240" s="1361"/>
      <c r="I240" s="1361"/>
      <c r="J240" s="1361"/>
      <c r="K240" s="1361"/>
      <c r="L240" s="1361"/>
      <c r="M240" s="1361"/>
      <c r="N240" s="1361"/>
      <c r="O240" s="1361"/>
      <c r="P240" s="1361"/>
      <c r="Q240" s="1361"/>
      <c r="R240" s="1361"/>
      <c r="S240" s="1361"/>
      <c r="T240" s="1361"/>
      <c r="U240" s="1361"/>
      <c r="V240" s="1361"/>
      <c r="W240" s="1361"/>
      <c r="X240" s="1361"/>
      <c r="Y240" s="1361"/>
      <c r="Z240" s="1361"/>
      <c r="AA240" s="1361"/>
      <c r="AB240" s="175"/>
    </row>
    <row r="241" spans="2:52" s="174" customFormat="1" outlineLevel="2">
      <c r="B241" s="175"/>
      <c r="C241" s="1361"/>
      <c r="D241" s="1361"/>
      <c r="E241" s="1361"/>
      <c r="F241" s="1361"/>
      <c r="G241" s="1361"/>
      <c r="H241" s="1361"/>
      <c r="I241" s="1361"/>
      <c r="J241" s="1361"/>
      <c r="K241" s="1361"/>
      <c r="L241" s="1361"/>
      <c r="M241" s="1361"/>
      <c r="N241" s="1361"/>
      <c r="O241" s="1361"/>
      <c r="P241" s="1361"/>
      <c r="Q241" s="1361"/>
      <c r="R241" s="1361"/>
      <c r="S241" s="1361"/>
      <c r="T241" s="1361"/>
      <c r="U241" s="1361"/>
      <c r="V241" s="1361"/>
      <c r="W241" s="1361"/>
      <c r="X241" s="1361"/>
      <c r="Y241" s="1361"/>
      <c r="Z241" s="1361"/>
      <c r="AA241" s="1361"/>
      <c r="AB241" s="175"/>
    </row>
    <row r="242" spans="2:52" s="174" customFormat="1" outlineLevel="2">
      <c r="B242" s="175"/>
      <c r="C242" s="1361"/>
      <c r="D242" s="1361"/>
      <c r="E242" s="1361"/>
      <c r="F242" s="1361"/>
      <c r="G242" s="1361"/>
      <c r="H242" s="1361"/>
      <c r="I242" s="1361"/>
      <c r="J242" s="1361"/>
      <c r="K242" s="1361"/>
      <c r="L242" s="1361"/>
      <c r="M242" s="1361"/>
      <c r="N242" s="1361"/>
      <c r="O242" s="1361"/>
      <c r="P242" s="1361"/>
      <c r="Q242" s="1361"/>
      <c r="R242" s="1361"/>
      <c r="S242" s="1361"/>
      <c r="T242" s="1361"/>
      <c r="U242" s="1361"/>
      <c r="V242" s="1361"/>
      <c r="W242" s="1361"/>
      <c r="X242" s="1361"/>
      <c r="Y242" s="1361"/>
      <c r="Z242" s="1361"/>
      <c r="AA242" s="1361"/>
      <c r="AB242" s="175"/>
    </row>
    <row r="243" spans="2:52" s="174" customFormat="1" outlineLevel="2">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AB243" s="175"/>
    </row>
    <row r="244" spans="2:52" s="174" customFormat="1" outlineLevel="2">
      <c r="B244" s="174" t="s">
        <v>1426</v>
      </c>
      <c r="C244" s="480" t="s">
        <v>1427</v>
      </c>
      <c r="D244" s="480"/>
      <c r="E244" s="480"/>
      <c r="F244" s="480"/>
      <c r="G244" s="480"/>
      <c r="H244" s="480"/>
      <c r="I244" s="480"/>
      <c r="J244" s="480"/>
      <c r="K244" s="480"/>
      <c r="L244" s="480"/>
      <c r="M244" s="480"/>
      <c r="N244" s="480"/>
      <c r="O244" s="480"/>
      <c r="P244" s="480"/>
      <c r="Q244" s="480"/>
      <c r="R244" s="480"/>
      <c r="S244" s="480"/>
      <c r="T244" s="480"/>
      <c r="U244" s="480"/>
      <c r="V244" s="480"/>
      <c r="W244" s="480"/>
      <c r="X244" s="480"/>
      <c r="Y244" s="480"/>
      <c r="AB244" s="175"/>
    </row>
    <row r="245" spans="2:52" s="174" customFormat="1" ht="14.25" outlineLevel="2" thickBot="1">
      <c r="B245" s="175"/>
      <c r="C245" s="1364" t="s">
        <v>1428</v>
      </c>
      <c r="D245" s="1364"/>
      <c r="E245" s="1364"/>
      <c r="F245" s="1364" t="s">
        <v>1429</v>
      </c>
      <c r="G245" s="1364"/>
      <c r="H245" s="1364"/>
      <c r="I245" s="1364"/>
      <c r="J245" s="1364"/>
      <c r="K245" s="1364"/>
      <c r="L245" s="1364"/>
      <c r="M245" s="1364"/>
      <c r="N245" s="1364"/>
      <c r="O245" s="1364"/>
      <c r="P245" s="1364"/>
      <c r="Q245" s="1364" t="s">
        <v>1430</v>
      </c>
      <c r="R245" s="1364"/>
      <c r="S245" s="1364"/>
      <c r="T245" s="1364"/>
      <c r="U245" s="1364"/>
      <c r="V245" s="1364"/>
      <c r="W245" s="1364"/>
      <c r="X245" s="1364"/>
      <c r="Y245" s="1364"/>
      <c r="Z245" s="1364"/>
      <c r="AA245" s="1364"/>
    </row>
    <row r="246" spans="2:52" s="174" customFormat="1" ht="14.25" outlineLevel="2" thickTop="1">
      <c r="B246" s="175"/>
      <c r="C246" s="1284"/>
      <c r="D246" s="1284"/>
      <c r="E246" s="1284"/>
      <c r="F246" s="1284"/>
      <c r="G246" s="1284"/>
      <c r="H246" s="1284"/>
      <c r="I246" s="1284"/>
      <c r="J246" s="1284"/>
      <c r="K246" s="1284"/>
      <c r="L246" s="1284"/>
      <c r="M246" s="1284"/>
      <c r="N246" s="1284"/>
      <c r="O246" s="1284"/>
      <c r="P246" s="1284"/>
      <c r="Q246" s="1284"/>
      <c r="R246" s="1284"/>
      <c r="S246" s="1284"/>
      <c r="T246" s="1284"/>
      <c r="U246" s="1284"/>
      <c r="V246" s="1284"/>
      <c r="W246" s="1284"/>
      <c r="X246" s="1284"/>
      <c r="Y246" s="1284"/>
      <c r="Z246" s="1284"/>
      <c r="AA246" s="1284"/>
    </row>
    <row r="247" spans="2:52" s="174" customFormat="1" outlineLevel="2">
      <c r="B247" s="175"/>
      <c r="C247" s="1361"/>
      <c r="D247" s="1361"/>
      <c r="E247" s="1361"/>
      <c r="F247" s="1361"/>
      <c r="G247" s="1361"/>
      <c r="H247" s="1361"/>
      <c r="I247" s="1361"/>
      <c r="J247" s="1361"/>
      <c r="K247" s="1361"/>
      <c r="L247" s="1361"/>
      <c r="M247" s="1361"/>
      <c r="N247" s="1361"/>
      <c r="O247" s="1361"/>
      <c r="P247" s="1361"/>
      <c r="Q247" s="1361"/>
      <c r="R247" s="1361"/>
      <c r="S247" s="1361"/>
      <c r="T247" s="1361"/>
      <c r="U247" s="1361"/>
      <c r="V247" s="1361"/>
      <c r="W247" s="1361"/>
      <c r="X247" s="1361"/>
      <c r="Y247" s="1361"/>
      <c r="Z247" s="1361"/>
      <c r="AA247" s="1361"/>
    </row>
    <row r="248" spans="2:52" s="174" customFormat="1" outlineLevel="2">
      <c r="B248" s="175"/>
      <c r="C248" s="1361"/>
      <c r="D248" s="1361"/>
      <c r="E248" s="1361"/>
      <c r="F248" s="1361"/>
      <c r="G248" s="1361"/>
      <c r="H248" s="1361"/>
      <c r="I248" s="1361"/>
      <c r="J248" s="1361"/>
      <c r="K248" s="1361"/>
      <c r="L248" s="1361"/>
      <c r="M248" s="1361"/>
      <c r="N248" s="1361"/>
      <c r="O248" s="1361"/>
      <c r="P248" s="1361"/>
      <c r="Q248" s="1361"/>
      <c r="R248" s="1361"/>
      <c r="S248" s="1361"/>
      <c r="T248" s="1361"/>
      <c r="U248" s="1361"/>
      <c r="V248" s="1361"/>
      <c r="W248" s="1361"/>
      <c r="X248" s="1361"/>
      <c r="Y248" s="1361"/>
      <c r="Z248" s="1361"/>
      <c r="AA248" s="1361"/>
    </row>
    <row r="249" spans="2:52" s="174" customFormat="1" outlineLevel="2">
      <c r="B249" s="175"/>
      <c r="C249" s="1361"/>
      <c r="D249" s="1361"/>
      <c r="E249" s="1361"/>
      <c r="F249" s="1361"/>
      <c r="G249" s="1361"/>
      <c r="H249" s="1361"/>
      <c r="I249" s="1361"/>
      <c r="J249" s="1361"/>
      <c r="K249" s="1361"/>
      <c r="L249" s="1361"/>
      <c r="M249" s="1361"/>
      <c r="N249" s="1361"/>
      <c r="O249" s="1361"/>
      <c r="P249" s="1361"/>
      <c r="Q249" s="1361"/>
      <c r="R249" s="1361"/>
      <c r="S249" s="1361"/>
      <c r="T249" s="1361"/>
      <c r="U249" s="1361"/>
      <c r="V249" s="1361"/>
      <c r="W249" s="1361"/>
      <c r="X249" s="1361"/>
      <c r="Y249" s="1361"/>
      <c r="Z249" s="1361"/>
      <c r="AA249" s="1361"/>
      <c r="AB249" s="578"/>
      <c r="AC249" s="480"/>
      <c r="AD249" s="480"/>
      <c r="AE249" s="480"/>
      <c r="AF249" s="480"/>
      <c r="AG249" s="480"/>
      <c r="AH249" s="480"/>
      <c r="AI249" s="480"/>
      <c r="AJ249" s="480"/>
      <c r="AK249" s="480"/>
      <c r="AL249" s="480"/>
      <c r="AM249" s="480"/>
      <c r="AN249" s="480"/>
      <c r="AO249" s="480"/>
      <c r="AP249" s="480"/>
      <c r="AQ249" s="480"/>
      <c r="AR249" s="480"/>
      <c r="AS249" s="480"/>
      <c r="AT249" s="480"/>
      <c r="AU249" s="480"/>
      <c r="AV249" s="480"/>
      <c r="AW249" s="480"/>
    </row>
    <row r="250" spans="2:52" s="174" customFormat="1" outlineLevel="2">
      <c r="B250" s="175"/>
      <c r="C250" s="1818"/>
      <c r="D250" s="1818"/>
      <c r="E250" s="1818"/>
      <c r="F250" s="1818"/>
      <c r="G250" s="1818"/>
      <c r="H250" s="1818"/>
      <c r="I250" s="1818"/>
      <c r="J250" s="1818"/>
      <c r="K250" s="1818"/>
      <c r="L250" s="1818"/>
      <c r="M250" s="1818"/>
      <c r="N250" s="1818"/>
      <c r="O250" s="1818"/>
      <c r="P250" s="1818"/>
      <c r="Q250" s="1818"/>
      <c r="R250" s="1818"/>
      <c r="S250" s="1818"/>
      <c r="T250" s="1818"/>
      <c r="U250" s="1818"/>
      <c r="V250" s="1818"/>
      <c r="W250" s="1818"/>
      <c r="X250" s="1818"/>
      <c r="Y250" s="1818"/>
      <c r="Z250" s="1818"/>
      <c r="AA250" s="467"/>
      <c r="AB250" s="464"/>
      <c r="AC250" s="465"/>
      <c r="AD250" s="178"/>
      <c r="AE250" s="178"/>
      <c r="AF250" s="178"/>
      <c r="AG250" s="178"/>
      <c r="AH250" s="178"/>
      <c r="AI250" s="178"/>
      <c r="AJ250" s="178"/>
      <c r="AK250" s="178"/>
      <c r="AL250" s="178"/>
      <c r="AM250" s="178"/>
      <c r="AN250" s="178"/>
      <c r="AO250" s="178"/>
      <c r="AP250" s="178"/>
      <c r="AQ250" s="178"/>
      <c r="AR250" s="178"/>
      <c r="AS250" s="178"/>
      <c r="AT250" s="178"/>
      <c r="AU250" s="178"/>
      <c r="AV250" s="178"/>
      <c r="AW250" s="178"/>
      <c r="AZ250" s="175"/>
    </row>
    <row r="251" spans="2:52" s="174" customFormat="1" outlineLevel="2">
      <c r="B251" s="174" t="s">
        <v>1431</v>
      </c>
      <c r="C251" s="480" t="s">
        <v>3719</v>
      </c>
      <c r="D251" s="480"/>
      <c r="E251" s="480"/>
      <c r="F251" s="480"/>
      <c r="G251" s="480"/>
      <c r="H251" s="480"/>
      <c r="I251" s="480"/>
      <c r="J251" s="480"/>
      <c r="K251" s="480"/>
      <c r="L251" s="480"/>
      <c r="M251" s="480"/>
      <c r="N251" s="480"/>
      <c r="O251" s="480"/>
      <c r="P251" s="480"/>
      <c r="Q251" s="480"/>
      <c r="R251" s="480"/>
      <c r="S251" s="480"/>
      <c r="T251" s="480"/>
      <c r="U251" s="480"/>
      <c r="V251" s="480"/>
      <c r="W251" s="480"/>
      <c r="X251" s="480"/>
      <c r="Y251" s="480"/>
      <c r="AB251" s="175"/>
    </row>
    <row r="252" spans="2:52" s="174" customFormat="1" ht="14.25" outlineLevel="2" thickBot="1">
      <c r="B252" s="175"/>
      <c r="C252" s="1364" t="s">
        <v>1066</v>
      </c>
      <c r="D252" s="1364"/>
      <c r="E252" s="1364"/>
      <c r="F252" s="1364" t="s">
        <v>1067</v>
      </c>
      <c r="G252" s="1364"/>
      <c r="H252" s="1364"/>
      <c r="I252" s="1364"/>
      <c r="J252" s="1364"/>
      <c r="K252" s="1364"/>
      <c r="L252" s="1364"/>
      <c r="M252" s="1364"/>
      <c r="N252" s="1364"/>
      <c r="O252" s="1364"/>
      <c r="P252" s="1364"/>
      <c r="Q252" s="1364" t="s">
        <v>3720</v>
      </c>
      <c r="R252" s="1364"/>
      <c r="S252" s="1364"/>
      <c r="T252" s="1364"/>
      <c r="U252" s="1364"/>
      <c r="V252" s="1364"/>
      <c r="W252" s="1364"/>
      <c r="X252" s="1364"/>
      <c r="Y252" s="1364"/>
      <c r="Z252" s="1364"/>
      <c r="AA252" s="1364"/>
    </row>
    <row r="253" spans="2:52" s="174" customFormat="1" ht="14.25" outlineLevel="2" thickTop="1">
      <c r="B253" s="175"/>
      <c r="C253" s="1284"/>
      <c r="D253" s="1284"/>
      <c r="E253" s="1284"/>
      <c r="F253" s="1284"/>
      <c r="G253" s="1284"/>
      <c r="H253" s="1284"/>
      <c r="I253" s="1284"/>
      <c r="J253" s="1284"/>
      <c r="K253" s="1284"/>
      <c r="L253" s="1284"/>
      <c r="M253" s="1284"/>
      <c r="N253" s="1284"/>
      <c r="O253" s="1284"/>
      <c r="P253" s="1284"/>
      <c r="Q253" s="1284"/>
      <c r="R253" s="1284"/>
      <c r="S253" s="1284"/>
      <c r="T253" s="1284"/>
      <c r="U253" s="1284"/>
      <c r="V253" s="1284"/>
      <c r="W253" s="1284"/>
      <c r="X253" s="1284"/>
      <c r="Y253" s="1284"/>
      <c r="Z253" s="1284"/>
      <c r="AA253" s="1284"/>
    </row>
    <row r="254" spans="2:52" s="174" customFormat="1" outlineLevel="2">
      <c r="B254" s="175"/>
      <c r="C254" s="1361"/>
      <c r="D254" s="1361"/>
      <c r="E254" s="1361"/>
      <c r="F254" s="1361"/>
      <c r="G254" s="1361"/>
      <c r="H254" s="1361"/>
      <c r="I254" s="1361"/>
      <c r="J254" s="1361"/>
      <c r="K254" s="1361"/>
      <c r="L254" s="1361"/>
      <c r="M254" s="1361"/>
      <c r="N254" s="1361"/>
      <c r="O254" s="1361"/>
      <c r="P254" s="1361"/>
      <c r="Q254" s="1361"/>
      <c r="R254" s="1361"/>
      <c r="S254" s="1361"/>
      <c r="T254" s="1361"/>
      <c r="U254" s="1361"/>
      <c r="V254" s="1361"/>
      <c r="W254" s="1361"/>
      <c r="X254" s="1361"/>
      <c r="Y254" s="1361"/>
      <c r="Z254" s="1361"/>
      <c r="AA254" s="1361"/>
    </row>
    <row r="255" spans="2:52" s="174" customFormat="1" outlineLevel="2">
      <c r="B255" s="175"/>
      <c r="C255" s="1361"/>
      <c r="D255" s="1361"/>
      <c r="E255" s="1361"/>
      <c r="F255" s="1361"/>
      <c r="G255" s="1361"/>
      <c r="H255" s="1361"/>
      <c r="I255" s="1361"/>
      <c r="J255" s="1361"/>
      <c r="K255" s="1361"/>
      <c r="L255" s="1361"/>
      <c r="M255" s="1361"/>
      <c r="N255" s="1361"/>
      <c r="O255" s="1361"/>
      <c r="P255" s="1361"/>
      <c r="Q255" s="1361"/>
      <c r="R255" s="1361"/>
      <c r="S255" s="1361"/>
      <c r="T255" s="1361"/>
      <c r="U255" s="1361"/>
      <c r="V255" s="1361"/>
      <c r="W255" s="1361"/>
      <c r="X255" s="1361"/>
      <c r="Y255" s="1361"/>
      <c r="Z255" s="1361"/>
      <c r="AA255" s="1361"/>
    </row>
    <row r="256" spans="2:52" s="174" customFormat="1" outlineLevel="2">
      <c r="B256" s="175"/>
      <c r="C256" s="1361"/>
      <c r="D256" s="1361"/>
      <c r="E256" s="1361"/>
      <c r="F256" s="1361"/>
      <c r="G256" s="1361"/>
      <c r="H256" s="1361"/>
      <c r="I256" s="1361"/>
      <c r="J256" s="1361"/>
      <c r="K256" s="1361"/>
      <c r="L256" s="1361"/>
      <c r="M256" s="1361"/>
      <c r="N256" s="1361"/>
      <c r="O256" s="1361"/>
      <c r="P256" s="1361"/>
      <c r="Q256" s="1361"/>
      <c r="R256" s="1361"/>
      <c r="S256" s="1361"/>
      <c r="T256" s="1361"/>
      <c r="U256" s="1361"/>
      <c r="V256" s="1361"/>
      <c r="W256" s="1361"/>
      <c r="X256" s="1361"/>
      <c r="Y256" s="1361"/>
      <c r="Z256" s="1361"/>
      <c r="AA256" s="1361"/>
      <c r="AB256" s="480"/>
      <c r="AC256" s="480"/>
      <c r="AD256" s="480"/>
      <c r="AE256" s="480"/>
      <c r="AF256" s="480"/>
      <c r="AG256" s="480"/>
      <c r="AH256" s="480"/>
      <c r="AI256" s="480"/>
      <c r="AJ256" s="480"/>
      <c r="AK256" s="480"/>
      <c r="AL256" s="480"/>
    </row>
    <row r="257" spans="2:52" s="174" customFormat="1" outlineLevel="1">
      <c r="B257" s="175"/>
      <c r="C257" s="1818"/>
      <c r="D257" s="1818"/>
      <c r="E257" s="1818"/>
      <c r="F257" s="1818"/>
      <c r="G257" s="1818"/>
      <c r="H257" s="1818"/>
      <c r="I257" s="1818"/>
      <c r="J257" s="1818"/>
      <c r="K257" s="1818"/>
      <c r="L257" s="1818"/>
      <c r="M257" s="1818"/>
      <c r="N257" s="1818"/>
      <c r="O257" s="1818"/>
      <c r="P257" s="1818"/>
      <c r="Q257" s="1817"/>
      <c r="R257" s="1817"/>
      <c r="S257" s="1817"/>
      <c r="T257" s="1817"/>
      <c r="U257" s="1817"/>
      <c r="V257" s="1817"/>
      <c r="W257" s="1817"/>
      <c r="X257" s="1817"/>
      <c r="Y257" s="1817"/>
      <c r="Z257" s="1817"/>
      <c r="AA257" s="464"/>
      <c r="AB257" s="464"/>
      <c r="AC257" s="465"/>
      <c r="AD257" s="178"/>
      <c r="AE257" s="178"/>
      <c r="AF257" s="178"/>
      <c r="AG257" s="178"/>
      <c r="AH257" s="178"/>
      <c r="AI257" s="178"/>
      <c r="AJ257" s="178"/>
      <c r="AK257" s="178"/>
      <c r="AL257" s="178"/>
      <c r="AM257" s="178"/>
      <c r="AN257" s="178"/>
      <c r="AO257" s="178"/>
      <c r="AP257" s="178"/>
      <c r="AQ257" s="178"/>
      <c r="AR257" s="178"/>
      <c r="AS257" s="178"/>
      <c r="AT257" s="178"/>
      <c r="AU257" s="178"/>
      <c r="AV257" s="178"/>
      <c r="AW257" s="178"/>
      <c r="AZ257" s="175"/>
    </row>
    <row r="258" spans="2:52" s="174" customFormat="1" outlineLevel="1">
      <c r="B258" s="174" t="s">
        <v>2449</v>
      </c>
      <c r="C258" s="336" t="s">
        <v>2450</v>
      </c>
      <c r="D258" s="336"/>
      <c r="E258" s="336"/>
      <c r="F258" s="336"/>
      <c r="G258" s="336"/>
      <c r="H258" s="336"/>
      <c r="I258" s="336"/>
      <c r="J258" s="336"/>
      <c r="K258" s="336"/>
      <c r="L258" s="336"/>
      <c r="M258" s="336"/>
      <c r="N258" s="336"/>
      <c r="O258" s="336"/>
      <c r="P258" s="336"/>
      <c r="Q258" s="336"/>
      <c r="R258" s="480"/>
      <c r="S258" s="480"/>
      <c r="T258" s="480"/>
      <c r="U258" s="480"/>
      <c r="V258" s="480"/>
      <c r="W258" s="480"/>
      <c r="X258" s="480"/>
      <c r="Y258" s="480"/>
      <c r="AB258" s="175"/>
    </row>
    <row r="259" spans="2:52" s="174" customFormat="1" ht="14.25" outlineLevel="2" thickBot="1">
      <c r="B259" s="175"/>
      <c r="C259" s="1364" t="s">
        <v>1071</v>
      </c>
      <c r="D259" s="1364"/>
      <c r="E259" s="1364"/>
      <c r="F259" s="1364"/>
      <c r="G259" s="1364"/>
      <c r="H259" s="1364"/>
      <c r="I259" s="1364"/>
      <c r="J259" s="1364"/>
      <c r="K259" s="1364"/>
      <c r="L259" s="1364"/>
      <c r="M259" s="1364"/>
      <c r="N259" s="1364"/>
      <c r="O259" s="1364" t="s">
        <v>2021</v>
      </c>
      <c r="P259" s="1364"/>
      <c r="Q259" s="1364"/>
      <c r="R259" s="1364"/>
      <c r="S259" s="1364"/>
      <c r="T259" s="1364"/>
      <c r="U259" s="1364"/>
      <c r="V259" s="1364"/>
      <c r="W259" s="1364"/>
      <c r="X259" s="1364"/>
      <c r="Y259" s="1364"/>
      <c r="Z259" s="483"/>
      <c r="AB259" s="175"/>
    </row>
    <row r="260" spans="2:52" s="174" customFormat="1" ht="14.25" outlineLevel="2" thickTop="1">
      <c r="B260" s="175"/>
      <c r="C260" s="1284" t="s">
        <v>1878</v>
      </c>
      <c r="D260" s="1284"/>
      <c r="E260" s="1284"/>
      <c r="F260" s="1284"/>
      <c r="G260" s="1284"/>
      <c r="H260" s="1284"/>
      <c r="I260" s="1284"/>
      <c r="J260" s="1284"/>
      <c r="K260" s="1284"/>
      <c r="L260" s="1284"/>
      <c r="M260" s="1284"/>
      <c r="N260" s="1284"/>
      <c r="O260" s="1284"/>
      <c r="P260" s="1284"/>
      <c r="Q260" s="1284"/>
      <c r="R260" s="1284"/>
      <c r="S260" s="1284"/>
      <c r="T260" s="1284"/>
      <c r="U260" s="1284"/>
      <c r="V260" s="1284"/>
      <c r="W260" s="1284"/>
      <c r="X260" s="1284"/>
      <c r="Y260" s="1284"/>
      <c r="Z260" s="483"/>
      <c r="AB260" s="175"/>
    </row>
    <row r="261" spans="2:52" s="174" customFormat="1" outlineLevel="2">
      <c r="B261" s="175"/>
      <c r="C261" s="1168" t="s">
        <v>2359</v>
      </c>
      <c r="D261" s="1169"/>
      <c r="E261" s="1169"/>
      <c r="F261" s="1169"/>
      <c r="G261" s="1169"/>
      <c r="H261" s="1169"/>
      <c r="I261" s="1169"/>
      <c r="J261" s="1169"/>
      <c r="K261" s="1169"/>
      <c r="L261" s="1169"/>
      <c r="M261" s="1169"/>
      <c r="N261" s="1279"/>
      <c r="O261" s="1168"/>
      <c r="P261" s="1169"/>
      <c r="Q261" s="1169"/>
      <c r="R261" s="1169"/>
      <c r="S261" s="1169"/>
      <c r="T261" s="1169"/>
      <c r="U261" s="1169"/>
      <c r="V261" s="1169"/>
      <c r="W261" s="1169"/>
      <c r="X261" s="1169"/>
      <c r="Y261" s="1279"/>
      <c r="Z261" s="483"/>
      <c r="AB261" s="175"/>
    </row>
    <row r="262" spans="2:52" s="174" customFormat="1" outlineLevel="2">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AB262" s="175"/>
    </row>
    <row r="263" spans="2:52" s="174" customFormat="1" outlineLevel="2">
      <c r="B263" s="174" t="s">
        <v>1882</v>
      </c>
      <c r="C263" s="1814" t="s">
        <v>3119</v>
      </c>
      <c r="D263" s="1815"/>
      <c r="E263" s="1815"/>
      <c r="F263" s="1815"/>
      <c r="G263" s="1816"/>
      <c r="AB263" s="175"/>
    </row>
    <row r="264" spans="2:52" s="174" customFormat="1" outlineLevel="2">
      <c r="C264" s="575" t="s">
        <v>4632</v>
      </c>
      <c r="D264" s="576"/>
      <c r="E264" s="576"/>
      <c r="F264" s="576"/>
      <c r="G264" s="577"/>
      <c r="AB264" s="175"/>
    </row>
    <row r="265" spans="2:52" s="174" customFormat="1" outlineLevel="2">
      <c r="C265" s="575"/>
      <c r="D265" s="576"/>
      <c r="E265" s="576"/>
      <c r="F265" s="576"/>
      <c r="G265" s="577"/>
      <c r="AB265" s="175"/>
    </row>
    <row r="266" spans="2:52" s="174" customFormat="1" outlineLevel="2">
      <c r="B266" s="580" t="s">
        <v>3120</v>
      </c>
      <c r="C266" s="174" t="s">
        <v>1232</v>
      </c>
      <c r="AB266" s="175"/>
    </row>
    <row r="267" spans="2:52" s="174" customFormat="1" outlineLevel="2">
      <c r="C267" s="174" t="s">
        <v>1261</v>
      </c>
      <c r="D267" s="1814" t="s">
        <v>1262</v>
      </c>
      <c r="E267" s="1816"/>
      <c r="AB267" s="175"/>
    </row>
    <row r="268" spans="2:52" s="174" customFormat="1" outlineLevel="2">
      <c r="D268" s="174" t="s">
        <v>3447</v>
      </c>
      <c r="AB268" s="175"/>
    </row>
    <row r="269" spans="2:52" s="174" customFormat="1" outlineLevel="2">
      <c r="AB269" s="175"/>
    </row>
    <row r="270" spans="2:52" s="174" customFormat="1" outlineLevel="2">
      <c r="C270" s="174" t="s">
        <v>3918</v>
      </c>
      <c r="D270" s="174" t="s">
        <v>4014</v>
      </c>
      <c r="AB270" s="175"/>
    </row>
    <row r="271" spans="2:52" s="174" customFormat="1" outlineLevel="2">
      <c r="C271" s="174" t="s">
        <v>3919</v>
      </c>
      <c r="D271" s="480" t="s">
        <v>624</v>
      </c>
      <c r="E271" s="480"/>
      <c r="F271" s="480"/>
      <c r="G271" s="480"/>
      <c r="H271" s="480"/>
      <c r="I271" s="480"/>
      <c r="J271" s="480"/>
      <c r="K271" s="480"/>
      <c r="L271" s="480"/>
      <c r="M271" s="480"/>
      <c r="N271" s="480"/>
      <c r="O271" s="480"/>
      <c r="P271" s="480"/>
      <c r="Q271" s="480"/>
      <c r="R271" s="480"/>
      <c r="S271" s="480"/>
      <c r="T271" s="480"/>
      <c r="U271" s="480"/>
      <c r="V271" s="480"/>
      <c r="W271" s="480"/>
      <c r="X271" s="480"/>
      <c r="Y271" s="480"/>
      <c r="Z271" s="480"/>
      <c r="AA271" s="480"/>
      <c r="AB271" s="175"/>
    </row>
    <row r="272" spans="2:52" s="91" customFormat="1" outlineLevel="2">
      <c r="D272" s="91" t="s">
        <v>1868</v>
      </c>
      <c r="E272" s="91" t="s">
        <v>4856</v>
      </c>
      <c r="T272" s="111"/>
      <c r="AB272" s="92"/>
    </row>
    <row r="273" spans="3:28" s="91" customFormat="1" outlineLevel="2">
      <c r="D273" s="91" t="s">
        <v>1346</v>
      </c>
      <c r="E273" s="91" t="s">
        <v>3108</v>
      </c>
      <c r="T273" s="111"/>
      <c r="AB273" s="92"/>
    </row>
    <row r="274" spans="3:28" s="91" customFormat="1" outlineLevel="2">
      <c r="D274" s="301" t="s">
        <v>980</v>
      </c>
      <c r="E274" s="91" t="s">
        <v>866</v>
      </c>
      <c r="AB274" s="92"/>
    </row>
    <row r="275" spans="3:28" s="91" customFormat="1" outlineLevel="2">
      <c r="D275" s="94"/>
      <c r="E275" s="94"/>
      <c r="F275" s="94" t="s">
        <v>2063</v>
      </c>
      <c r="I275" s="94"/>
      <c r="J275" s="94"/>
      <c r="K275" s="94"/>
      <c r="L275" s="94"/>
      <c r="M275" s="94"/>
      <c r="N275" s="94"/>
      <c r="O275" s="94"/>
      <c r="P275" s="94"/>
      <c r="Q275" s="94"/>
      <c r="R275" s="94"/>
      <c r="S275" s="94"/>
      <c r="T275" s="316"/>
      <c r="U275" s="94"/>
      <c r="V275" s="94"/>
      <c r="W275" s="94"/>
      <c r="X275" s="94"/>
      <c r="Y275" s="94"/>
      <c r="Z275" s="94"/>
      <c r="AA275" s="94"/>
      <c r="AB275" s="92"/>
    </row>
    <row r="276" spans="3:28" s="174" customFormat="1" outlineLevel="2">
      <c r="D276" s="174" t="s">
        <v>1346</v>
      </c>
      <c r="E276" s="91" t="s">
        <v>2161</v>
      </c>
      <c r="T276" s="591"/>
      <c r="AB276" s="175"/>
    </row>
    <row r="277" spans="3:28" s="174" customFormat="1" outlineLevel="2">
      <c r="D277" s="174" t="s">
        <v>1463</v>
      </c>
      <c r="E277" s="91" t="s">
        <v>2162</v>
      </c>
      <c r="T277" s="591"/>
      <c r="AB277" s="175"/>
    </row>
    <row r="278" spans="3:28" s="174" customFormat="1" outlineLevel="2">
      <c r="D278" s="174" t="s">
        <v>2163</v>
      </c>
      <c r="E278" s="91" t="s">
        <v>2164</v>
      </c>
      <c r="T278" s="591"/>
      <c r="AB278" s="175"/>
    </row>
    <row r="279" spans="3:28" s="174" customFormat="1" outlineLevel="2">
      <c r="D279" s="174" t="s">
        <v>3927</v>
      </c>
      <c r="E279" s="91" t="s">
        <v>2166</v>
      </c>
      <c r="T279" s="591"/>
      <c r="AB279" s="175"/>
    </row>
    <row r="280" spans="3:28" s="174" customFormat="1" outlineLevel="2">
      <c r="D280" s="174" t="s">
        <v>3927</v>
      </c>
      <c r="E280" s="91" t="s">
        <v>4725</v>
      </c>
      <c r="T280" s="591"/>
      <c r="AB280" s="175"/>
    </row>
    <row r="281" spans="3:28" s="174" customFormat="1" outlineLevel="2">
      <c r="AB281" s="175"/>
    </row>
    <row r="282" spans="3:28" s="174" customFormat="1" outlineLevel="2">
      <c r="C282" s="174" t="s">
        <v>2227</v>
      </c>
      <c r="D282" s="480" t="s">
        <v>646</v>
      </c>
      <c r="E282" s="480"/>
      <c r="F282" s="480"/>
      <c r="G282" s="480"/>
      <c r="H282" s="480"/>
      <c r="I282" s="480"/>
      <c r="J282" s="480"/>
      <c r="K282" s="480"/>
      <c r="L282" s="480"/>
      <c r="M282" s="480"/>
      <c r="N282" s="480"/>
      <c r="O282" s="480"/>
      <c r="P282" s="480"/>
      <c r="Q282" s="480"/>
      <c r="R282" s="480"/>
      <c r="S282" s="480"/>
      <c r="T282" s="480"/>
      <c r="U282" s="480"/>
      <c r="V282" s="480"/>
      <c r="W282" s="480"/>
      <c r="X282" s="480"/>
      <c r="Y282" s="480"/>
      <c r="Z282" s="480"/>
      <c r="AA282" s="480"/>
      <c r="AB282" s="175"/>
    </row>
    <row r="283" spans="3:28" s="174" customFormat="1" outlineLevel="2">
      <c r="C283" s="174" t="s">
        <v>2139</v>
      </c>
      <c r="D283" s="480" t="s">
        <v>624</v>
      </c>
      <c r="E283" s="480"/>
      <c r="F283" s="480"/>
      <c r="G283" s="480"/>
      <c r="H283" s="480"/>
      <c r="I283" s="480"/>
      <c r="J283" s="480"/>
      <c r="K283" s="480"/>
      <c r="L283" s="480"/>
      <c r="M283" s="480"/>
      <c r="N283" s="480"/>
      <c r="O283" s="480"/>
      <c r="P283" s="480"/>
      <c r="Q283" s="480"/>
      <c r="R283" s="480"/>
      <c r="S283" s="480"/>
      <c r="T283" s="480"/>
      <c r="U283" s="480"/>
      <c r="V283" s="480"/>
      <c r="W283" s="480"/>
      <c r="X283" s="480"/>
      <c r="Y283" s="480"/>
      <c r="Z283" s="480"/>
      <c r="AA283" s="480"/>
      <c r="AB283" s="175"/>
    </row>
    <row r="284" spans="3:28" s="174" customFormat="1" ht="14.25" outlineLevel="2" thickBot="1">
      <c r="C284" s="330" t="s">
        <v>3421</v>
      </c>
      <c r="D284" s="1282" t="s">
        <v>1232</v>
      </c>
      <c r="E284" s="1283"/>
      <c r="F284" s="1283"/>
      <c r="G284" s="1283"/>
      <c r="H284" s="1283"/>
      <c r="I284" s="1283"/>
      <c r="J284" s="1283"/>
      <c r="K284" s="1283"/>
      <c r="L284" s="1283"/>
      <c r="M284" s="1283"/>
      <c r="N284" s="1283"/>
      <c r="O284" s="1283"/>
      <c r="P284" s="1283"/>
      <c r="Q284" s="1283"/>
      <c r="R284" s="1283"/>
      <c r="S284" s="1253"/>
      <c r="T284" s="1282" t="s">
        <v>1233</v>
      </c>
      <c r="U284" s="1253"/>
      <c r="V284" s="1282" t="s">
        <v>2771</v>
      </c>
      <c r="W284" s="1283"/>
      <c r="X284" s="1283"/>
      <c r="Y284" s="1253"/>
      <c r="Z284" s="480"/>
      <c r="AA284" s="175"/>
    </row>
    <row r="285" spans="3:28" s="174" customFormat="1" ht="14.25" outlineLevel="2" thickTop="1">
      <c r="C285" s="177">
        <v>1</v>
      </c>
      <c r="D285" s="1229" t="s">
        <v>4512</v>
      </c>
      <c r="E285" s="1274"/>
      <c r="F285" s="1274"/>
      <c r="G285" s="1274"/>
      <c r="H285" s="1274"/>
      <c r="I285" s="1274"/>
      <c r="J285" s="1274"/>
      <c r="K285" s="1274"/>
      <c r="L285" s="1274"/>
      <c r="M285" s="1274"/>
      <c r="N285" s="1274"/>
      <c r="O285" s="1274"/>
      <c r="P285" s="1274"/>
      <c r="Q285" s="1274"/>
      <c r="R285" s="1274"/>
      <c r="S285" s="1273"/>
      <c r="T285" s="1275"/>
      <c r="U285" s="1276"/>
      <c r="V285" s="1275"/>
      <c r="W285" s="1277"/>
      <c r="X285" s="1277"/>
      <c r="Y285" s="1248"/>
      <c r="Z285" s="480"/>
      <c r="AA285" s="175"/>
    </row>
    <row r="286" spans="3:28" s="174" customFormat="1" outlineLevel="2">
      <c r="C286" s="331">
        <v>2</v>
      </c>
      <c r="D286" s="1204" t="s">
        <v>2165</v>
      </c>
      <c r="E286" s="1278"/>
      <c r="F286" s="1278"/>
      <c r="G286" s="1278"/>
      <c r="H286" s="1278"/>
      <c r="I286" s="1278"/>
      <c r="J286" s="1278"/>
      <c r="K286" s="1278"/>
      <c r="L286" s="1278"/>
      <c r="M286" s="1278"/>
      <c r="N286" s="1278"/>
      <c r="O286" s="1278"/>
      <c r="P286" s="1278"/>
      <c r="Q286" s="1278"/>
      <c r="R286" s="1278"/>
      <c r="S286" s="1242"/>
      <c r="T286" s="1168"/>
      <c r="U286" s="1279"/>
      <c r="V286" s="1168"/>
      <c r="W286" s="1280"/>
      <c r="X286" s="1280"/>
      <c r="Y286" s="1281"/>
      <c r="Z286" s="480"/>
      <c r="AA286" s="175"/>
    </row>
    <row r="287" spans="3:28" s="174" customFormat="1" outlineLevel="2">
      <c r="C287" s="331">
        <v>3</v>
      </c>
      <c r="D287" s="1204" t="s">
        <v>1049</v>
      </c>
      <c r="E287" s="1278"/>
      <c r="F287" s="1278"/>
      <c r="G287" s="1278"/>
      <c r="H287" s="1278"/>
      <c r="I287" s="1278"/>
      <c r="J287" s="1278"/>
      <c r="K287" s="1278"/>
      <c r="L287" s="1278"/>
      <c r="M287" s="1278"/>
      <c r="N287" s="1278"/>
      <c r="O287" s="1278"/>
      <c r="P287" s="1278"/>
      <c r="Q287" s="1278"/>
      <c r="R287" s="1278"/>
      <c r="S287" s="1242"/>
      <c r="T287" s="1168"/>
      <c r="U287" s="1279"/>
      <c r="V287" s="1168"/>
      <c r="W287" s="1280"/>
      <c r="X287" s="1280"/>
      <c r="Y287" s="1281"/>
      <c r="Z287" s="480"/>
      <c r="AA287" s="175"/>
    </row>
    <row r="288" spans="3:28" s="174" customFormat="1" outlineLevel="2">
      <c r="C288" s="178"/>
      <c r="D288" s="178"/>
      <c r="E288" s="178"/>
      <c r="F288" s="178"/>
      <c r="G288" s="178"/>
      <c r="H288" s="178"/>
      <c r="I288" s="178"/>
      <c r="J288" s="178"/>
      <c r="K288" s="178"/>
      <c r="L288" s="178"/>
      <c r="M288" s="178"/>
      <c r="N288" s="178"/>
      <c r="O288" s="178"/>
      <c r="P288" s="178"/>
      <c r="Q288" s="178"/>
      <c r="R288" s="178"/>
      <c r="S288" s="178"/>
      <c r="T288" s="178"/>
      <c r="U288" s="1195" t="s">
        <v>3466</v>
      </c>
      <c r="V288" s="1196"/>
      <c r="W288" s="1197"/>
      <c r="X288" s="1198">
        <f>COUNTA(D285:S287)</f>
        <v>3</v>
      </c>
      <c r="Y288" s="1198"/>
      <c r="Z288" s="480"/>
      <c r="AA288" s="175"/>
    </row>
    <row r="289" spans="1:28" s="174" customFormat="1" outlineLevel="2">
      <c r="C289" s="463"/>
      <c r="D289" s="463"/>
      <c r="E289" s="464"/>
      <c r="F289" s="464"/>
      <c r="G289" s="464"/>
      <c r="H289" s="464"/>
      <c r="I289" s="464"/>
      <c r="J289" s="464"/>
      <c r="K289" s="464"/>
      <c r="L289" s="464"/>
      <c r="M289" s="464"/>
      <c r="N289" s="464"/>
      <c r="O289" s="464"/>
      <c r="P289" s="464"/>
      <c r="Q289" s="464"/>
      <c r="R289" s="464"/>
      <c r="S289" s="464"/>
      <c r="U289" s="465"/>
      <c r="V289" s="465"/>
      <c r="W289" s="465"/>
      <c r="X289" s="465"/>
      <c r="Y289" s="465"/>
      <c r="Z289" s="336"/>
      <c r="AA289" s="463"/>
      <c r="AB289" s="175"/>
    </row>
    <row r="290" spans="1:28" s="174" customFormat="1" ht="12.75" customHeight="1" collapsed="1">
      <c r="AB290" s="175"/>
    </row>
    <row r="291" spans="1:28" ht="17.25">
      <c r="A291" s="68" t="s">
        <v>4297</v>
      </c>
      <c r="B291" s="68" t="s">
        <v>4838</v>
      </c>
      <c r="C291" s="9"/>
      <c r="AB291" s="51"/>
    </row>
    <row r="292" spans="1:28" ht="17.25">
      <c r="A292" s="68" t="s">
        <v>4298</v>
      </c>
      <c r="B292" s="68" t="s">
        <v>2889</v>
      </c>
      <c r="C292" s="9"/>
      <c r="D292" s="9"/>
      <c r="AB292" s="51"/>
    </row>
    <row r="293" spans="1:28" ht="17.25">
      <c r="A293" s="68" t="s">
        <v>4299</v>
      </c>
      <c r="B293" s="68" t="s">
        <v>855</v>
      </c>
      <c r="D293" s="9"/>
      <c r="AB293" s="51"/>
    </row>
    <row r="294" spans="1:28">
      <c r="A294" s="102" t="s">
        <v>4293</v>
      </c>
      <c r="B294" s="37" t="s">
        <v>1068</v>
      </c>
      <c r="AB294" s="51"/>
    </row>
    <row r="295" spans="1:28" ht="15" customHeight="1" outlineLevel="1">
      <c r="B295" s="37" t="s">
        <v>4620</v>
      </c>
      <c r="C295" s="37" t="s">
        <v>645</v>
      </c>
      <c r="AB295" s="51"/>
    </row>
    <row r="296" spans="1:28" outlineLevel="2">
      <c r="C296" s="37" t="s">
        <v>2126</v>
      </c>
      <c r="AB296" s="51"/>
    </row>
    <row r="297" spans="1:28" outlineLevel="2">
      <c r="C297" s="89"/>
      <c r="AB297" s="51"/>
    </row>
    <row r="298" spans="1:28" outlineLevel="2">
      <c r="B298" s="37" t="s">
        <v>3085</v>
      </c>
      <c r="C298" s="1131" t="s">
        <v>3086</v>
      </c>
      <c r="D298" s="1132"/>
      <c r="E298" s="1132"/>
      <c r="F298" s="1133"/>
      <c r="G298" s="52"/>
      <c r="H298" s="52"/>
      <c r="I298" s="52"/>
      <c r="J298" s="52"/>
      <c r="K298" s="52"/>
      <c r="L298" s="52"/>
      <c r="M298" s="52"/>
      <c r="N298" s="52"/>
      <c r="O298" s="52"/>
      <c r="P298" s="52"/>
      <c r="Q298" s="52"/>
      <c r="R298" s="52"/>
      <c r="S298" s="52"/>
      <c r="T298" s="52"/>
      <c r="U298" s="52"/>
      <c r="V298" s="52"/>
      <c r="W298" s="52"/>
      <c r="X298" s="52"/>
      <c r="Y298" s="52"/>
      <c r="AB298" s="51"/>
    </row>
    <row r="299" spans="1:28" ht="14.25" outlineLevel="2" thickBot="1">
      <c r="B299" s="51"/>
      <c r="C299" s="53" t="s">
        <v>3087</v>
      </c>
      <c r="D299" s="1039" t="s">
        <v>3088</v>
      </c>
      <c r="E299" s="1039"/>
      <c r="F299" s="1039"/>
      <c r="G299" s="1039" t="s">
        <v>1230</v>
      </c>
      <c r="H299" s="1039"/>
      <c r="I299" s="1039"/>
      <c r="J299" s="1039"/>
      <c r="K299" s="1039"/>
      <c r="L299" s="1039"/>
      <c r="M299" s="1039"/>
      <c r="N299" s="1039"/>
      <c r="O299" s="1039"/>
      <c r="P299" s="1039"/>
      <c r="Q299" s="1039" t="s">
        <v>3721</v>
      </c>
      <c r="R299" s="1039"/>
      <c r="S299" s="1039"/>
      <c r="T299" s="1039"/>
      <c r="U299" s="1039"/>
      <c r="V299" s="1039"/>
      <c r="W299" s="1039"/>
      <c r="X299" s="1039"/>
      <c r="Y299" s="1039"/>
      <c r="Z299" s="54"/>
      <c r="AB299" s="51"/>
    </row>
    <row r="300" spans="1:28" ht="14.25" outlineLevel="2" thickTop="1">
      <c r="B300" s="51"/>
      <c r="C300" s="55">
        <v>1</v>
      </c>
      <c r="D300" s="1038" t="s">
        <v>4609</v>
      </c>
      <c r="E300" s="1038"/>
      <c r="F300" s="1038"/>
      <c r="G300" s="1038" t="s">
        <v>4609</v>
      </c>
      <c r="H300" s="1038"/>
      <c r="I300" s="1038"/>
      <c r="J300" s="1038"/>
      <c r="K300" s="1038"/>
      <c r="L300" s="1038"/>
      <c r="M300" s="1038"/>
      <c r="N300" s="1038"/>
      <c r="O300" s="1038"/>
      <c r="P300" s="1038"/>
      <c r="Q300" s="1038" t="s">
        <v>4609</v>
      </c>
      <c r="R300" s="1038"/>
      <c r="S300" s="1038"/>
      <c r="T300" s="1038"/>
      <c r="U300" s="1038"/>
      <c r="V300" s="1038"/>
      <c r="W300" s="1038"/>
      <c r="X300" s="1038"/>
      <c r="Y300" s="1038"/>
      <c r="Z300" s="54"/>
      <c r="AB300" s="51"/>
    </row>
    <row r="301" spans="1:28" outlineLevel="2">
      <c r="AB301" s="51"/>
    </row>
    <row r="302" spans="1:28" outlineLevel="2">
      <c r="B302" s="37" t="s">
        <v>4788</v>
      </c>
      <c r="C302" s="1123" t="s">
        <v>4789</v>
      </c>
      <c r="D302" s="1126"/>
      <c r="E302" s="1124"/>
      <c r="AB302" s="51"/>
    </row>
    <row r="303" spans="1:28" ht="14.25" outlineLevel="2" thickBot="1">
      <c r="B303" s="51"/>
      <c r="C303" s="1039" t="s">
        <v>4790</v>
      </c>
      <c r="D303" s="1039"/>
      <c r="E303" s="1039" t="s">
        <v>1231</v>
      </c>
      <c r="F303" s="1039"/>
      <c r="G303" s="1039"/>
      <c r="H303" s="1039"/>
      <c r="I303" s="1039"/>
      <c r="J303" s="1039"/>
      <c r="K303" s="1039"/>
      <c r="L303" s="1039"/>
      <c r="M303" s="1039"/>
      <c r="N303" s="1039"/>
      <c r="O303" s="1039" t="s">
        <v>3722</v>
      </c>
      <c r="P303" s="1039"/>
      <c r="Q303" s="1039"/>
      <c r="R303" s="1039"/>
      <c r="S303" s="1039"/>
      <c r="T303" s="1039"/>
      <c r="U303" s="1039"/>
      <c r="V303" s="1039"/>
      <c r="W303" s="1039"/>
      <c r="X303" s="1039"/>
      <c r="Y303" s="1039"/>
      <c r="Z303" s="1039"/>
      <c r="AA303" s="1039"/>
      <c r="AB303" s="51"/>
    </row>
    <row r="304" spans="1:28" ht="14.25" outlineLevel="2" thickTop="1">
      <c r="B304" s="51"/>
      <c r="C304" s="1038" t="s">
        <v>4610</v>
      </c>
      <c r="D304" s="1038"/>
      <c r="E304" s="1038" t="s">
        <v>4610</v>
      </c>
      <c r="F304" s="1038"/>
      <c r="G304" s="1038"/>
      <c r="H304" s="1038"/>
      <c r="I304" s="1038"/>
      <c r="J304" s="1038"/>
      <c r="K304" s="1038"/>
      <c r="L304" s="1038"/>
      <c r="M304" s="1038"/>
      <c r="N304" s="1038"/>
      <c r="O304" s="1038" t="s">
        <v>4610</v>
      </c>
      <c r="P304" s="1038"/>
      <c r="Q304" s="1038"/>
      <c r="R304" s="1038"/>
      <c r="S304" s="1038"/>
      <c r="T304" s="1038"/>
      <c r="U304" s="1038"/>
      <c r="V304" s="1038"/>
      <c r="W304" s="1038"/>
      <c r="X304" s="1038"/>
      <c r="Y304" s="1038"/>
      <c r="Z304" s="1038"/>
      <c r="AA304" s="1038"/>
      <c r="AB304" s="51"/>
    </row>
    <row r="305" spans="2:52" outlineLevel="2">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AB305" s="51"/>
    </row>
    <row r="306" spans="2:52" outlineLevel="2">
      <c r="B306" s="37" t="s">
        <v>3068</v>
      </c>
      <c r="C306" s="52" t="s">
        <v>3069</v>
      </c>
      <c r="D306" s="52"/>
      <c r="E306" s="52"/>
      <c r="F306" s="52"/>
      <c r="G306" s="52"/>
      <c r="H306" s="52"/>
      <c r="I306" s="52"/>
      <c r="J306" s="52"/>
      <c r="K306" s="52"/>
      <c r="L306" s="52"/>
      <c r="M306" s="52"/>
      <c r="N306" s="52"/>
      <c r="O306" s="52"/>
      <c r="P306" s="52"/>
      <c r="Q306" s="52"/>
      <c r="R306" s="52"/>
      <c r="S306" s="52"/>
      <c r="T306" s="52"/>
      <c r="U306" s="52"/>
      <c r="V306" s="52"/>
      <c r="W306" s="52"/>
      <c r="X306" s="52"/>
      <c r="Y306" s="52"/>
      <c r="AB306" s="51"/>
    </row>
    <row r="307" spans="2:52" ht="14.25" outlineLevel="2" thickBot="1">
      <c r="B307" s="51"/>
      <c r="C307" s="1039" t="s">
        <v>3070</v>
      </c>
      <c r="D307" s="1039"/>
      <c r="E307" s="1039"/>
      <c r="F307" s="1039" t="s">
        <v>1471</v>
      </c>
      <c r="G307" s="1039"/>
      <c r="H307" s="1039"/>
      <c r="I307" s="1039"/>
      <c r="J307" s="1039"/>
      <c r="K307" s="1039"/>
      <c r="L307" s="1039"/>
      <c r="M307" s="1039"/>
      <c r="N307" s="1039"/>
      <c r="O307" s="1039"/>
      <c r="P307" s="1039"/>
      <c r="Q307" s="1039" t="s">
        <v>1472</v>
      </c>
      <c r="R307" s="1039"/>
      <c r="S307" s="1039"/>
      <c r="T307" s="1039"/>
      <c r="U307" s="1039"/>
      <c r="V307" s="1039"/>
      <c r="W307" s="1039"/>
      <c r="X307" s="1039"/>
      <c r="Y307" s="1039"/>
      <c r="Z307" s="1039"/>
      <c r="AA307" s="1039"/>
    </row>
    <row r="308" spans="2:52" s="91" customFormat="1" ht="14.25" outlineLevel="2" thickTop="1">
      <c r="B308" s="51"/>
      <c r="C308" s="1172" t="s">
        <v>1974</v>
      </c>
      <c r="D308" s="1172"/>
      <c r="E308" s="1172"/>
      <c r="F308" s="927" t="s">
        <v>2780</v>
      </c>
      <c r="G308" s="927"/>
      <c r="H308" s="927"/>
      <c r="I308" s="927"/>
      <c r="J308" s="927"/>
      <c r="K308" s="927"/>
      <c r="L308" s="927"/>
      <c r="M308" s="927"/>
      <c r="N308" s="927"/>
      <c r="O308" s="927"/>
      <c r="P308" s="927"/>
      <c r="Q308" s="927" t="s">
        <v>4885</v>
      </c>
      <c r="R308" s="927"/>
      <c r="S308" s="927"/>
      <c r="T308" s="927"/>
      <c r="U308" s="927"/>
      <c r="V308" s="927"/>
      <c r="W308" s="927"/>
      <c r="X308" s="927"/>
      <c r="Y308" s="927"/>
      <c r="Z308" s="927"/>
      <c r="AA308" s="927"/>
    </row>
    <row r="309" spans="2:52" s="91" customFormat="1" outlineLevel="2">
      <c r="B309" s="92"/>
      <c r="C309" s="1090"/>
      <c r="D309" s="1090"/>
      <c r="E309" s="1090"/>
      <c r="F309" s="1090"/>
      <c r="G309" s="1090"/>
      <c r="H309" s="1090"/>
      <c r="I309" s="1090"/>
      <c r="J309" s="1090"/>
      <c r="K309" s="1090"/>
      <c r="L309" s="1090"/>
      <c r="M309" s="1090"/>
      <c r="N309" s="1090"/>
      <c r="O309" s="1090"/>
      <c r="P309" s="1090"/>
      <c r="Q309" s="1090"/>
      <c r="R309" s="1090"/>
      <c r="S309" s="1090"/>
      <c r="T309" s="1090"/>
      <c r="U309" s="1090"/>
      <c r="V309" s="1090"/>
      <c r="W309" s="1090"/>
      <c r="X309" s="1090"/>
      <c r="Y309" s="1090"/>
      <c r="Z309" s="1090"/>
      <c r="AA309" s="99"/>
      <c r="AB309" s="100"/>
      <c r="AC309" s="101"/>
      <c r="AD309" s="98"/>
      <c r="AE309" s="98"/>
      <c r="AF309" s="98"/>
      <c r="AG309" s="98"/>
      <c r="AH309" s="98"/>
      <c r="AI309" s="98"/>
      <c r="AJ309" s="98"/>
      <c r="AK309" s="98"/>
      <c r="AL309" s="98"/>
      <c r="AM309" s="98"/>
      <c r="AN309" s="98"/>
      <c r="AO309" s="98"/>
      <c r="AP309" s="98"/>
      <c r="AQ309" s="98"/>
      <c r="AR309" s="98"/>
      <c r="AS309" s="98"/>
      <c r="AT309" s="98"/>
      <c r="AU309" s="98"/>
      <c r="AV309" s="98"/>
      <c r="AW309" s="98"/>
      <c r="AZ309" s="92"/>
    </row>
    <row r="310" spans="2:52" s="91" customFormat="1" outlineLevel="2">
      <c r="B310" s="91" t="s">
        <v>1475</v>
      </c>
      <c r="C310" s="94" t="s">
        <v>3719</v>
      </c>
      <c r="D310" s="94"/>
      <c r="E310" s="94"/>
      <c r="F310" s="94"/>
      <c r="G310" s="94"/>
      <c r="H310" s="94"/>
      <c r="I310" s="94"/>
      <c r="J310" s="94"/>
      <c r="K310" s="94"/>
      <c r="L310" s="94"/>
      <c r="M310" s="94"/>
      <c r="N310" s="94"/>
      <c r="O310" s="94"/>
      <c r="P310" s="94"/>
      <c r="Q310" s="94"/>
      <c r="R310" s="94"/>
      <c r="S310" s="94"/>
      <c r="T310" s="94"/>
      <c r="U310" s="94"/>
      <c r="V310" s="94"/>
      <c r="W310" s="94"/>
      <c r="X310" s="94"/>
      <c r="Y310" s="94"/>
      <c r="AB310" s="92"/>
    </row>
    <row r="311" spans="2:52" s="91" customFormat="1" ht="14.25" outlineLevel="2" thickBot="1">
      <c r="B311" s="92"/>
      <c r="C311" s="1011" t="s">
        <v>1066</v>
      </c>
      <c r="D311" s="1011"/>
      <c r="E311" s="1011"/>
      <c r="F311" s="1011" t="s">
        <v>1067</v>
      </c>
      <c r="G311" s="1011"/>
      <c r="H311" s="1011"/>
      <c r="I311" s="1011"/>
      <c r="J311" s="1011"/>
      <c r="K311" s="1011"/>
      <c r="L311" s="1011"/>
      <c r="M311" s="1011"/>
      <c r="N311" s="1011"/>
      <c r="O311" s="1011"/>
      <c r="P311" s="1011"/>
      <c r="Q311" s="1011" t="s">
        <v>3720</v>
      </c>
      <c r="R311" s="1011"/>
      <c r="S311" s="1011"/>
      <c r="T311" s="1011"/>
      <c r="U311" s="1011"/>
      <c r="V311" s="1011"/>
      <c r="W311" s="1011"/>
      <c r="X311" s="1011"/>
      <c r="Y311" s="1011"/>
      <c r="Z311" s="1011"/>
      <c r="AA311" s="1011"/>
    </row>
    <row r="312" spans="2:52" s="91" customFormat="1" ht="66.75" customHeight="1" outlineLevel="2" thickTop="1">
      <c r="B312" s="92"/>
      <c r="C312" s="927" t="s">
        <v>1476</v>
      </c>
      <c r="D312" s="927"/>
      <c r="E312" s="927"/>
      <c r="F312" s="927" t="s">
        <v>1476</v>
      </c>
      <c r="G312" s="927"/>
      <c r="H312" s="927"/>
      <c r="I312" s="927"/>
      <c r="J312" s="927"/>
      <c r="K312" s="927"/>
      <c r="L312" s="927"/>
      <c r="M312" s="927"/>
      <c r="N312" s="927"/>
      <c r="O312" s="927"/>
      <c r="P312" s="927"/>
      <c r="Q312" s="927" t="s">
        <v>4886</v>
      </c>
      <c r="R312" s="927"/>
      <c r="S312" s="927"/>
      <c r="T312" s="927"/>
      <c r="U312" s="927"/>
      <c r="V312" s="927"/>
      <c r="W312" s="927"/>
      <c r="X312" s="927"/>
      <c r="Y312" s="927"/>
      <c r="Z312" s="927"/>
      <c r="AA312" s="927"/>
    </row>
    <row r="313" spans="2:52" s="91" customFormat="1" outlineLevel="1">
      <c r="B313" s="92"/>
      <c r="C313" s="127"/>
      <c r="D313" s="127"/>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c r="AA313" s="127"/>
      <c r="AB313" s="92"/>
    </row>
    <row r="314" spans="2:52" s="91" customFormat="1" outlineLevel="1">
      <c r="B314" s="91" t="s">
        <v>3482</v>
      </c>
      <c r="C314" s="163" t="s">
        <v>3483</v>
      </c>
      <c r="D314" s="163"/>
      <c r="E314" s="163"/>
      <c r="F314" s="163"/>
      <c r="G314" s="163"/>
      <c r="H314" s="163"/>
      <c r="I314" s="163"/>
      <c r="J314" s="163"/>
      <c r="K314" s="163"/>
      <c r="L314" s="163"/>
      <c r="M314" s="163"/>
      <c r="N314" s="163"/>
      <c r="O314" s="163"/>
      <c r="P314" s="163"/>
      <c r="Q314" s="163"/>
      <c r="R314" s="94"/>
      <c r="S314" s="94"/>
      <c r="T314" s="94"/>
      <c r="U314" s="94"/>
      <c r="V314" s="94"/>
      <c r="W314" s="94"/>
      <c r="X314" s="94"/>
      <c r="Y314" s="94"/>
      <c r="AB314" s="92"/>
    </row>
    <row r="315" spans="2:52" s="91" customFormat="1" ht="14.25" outlineLevel="1" thickBot="1">
      <c r="B315" s="92"/>
      <c r="C315" s="1015" t="s">
        <v>1071</v>
      </c>
      <c r="D315" s="1073"/>
      <c r="E315" s="1073"/>
      <c r="F315" s="1073"/>
      <c r="G315" s="1073"/>
      <c r="H315" s="1073"/>
      <c r="I315" s="1073"/>
      <c r="J315" s="1073"/>
      <c r="K315" s="1073"/>
      <c r="L315" s="1073"/>
      <c r="M315" s="1073"/>
      <c r="N315" s="1074"/>
      <c r="O315" s="1015" t="s">
        <v>2021</v>
      </c>
      <c r="P315" s="1073"/>
      <c r="Q315" s="1073"/>
      <c r="R315" s="1073"/>
      <c r="S315" s="1073"/>
      <c r="T315" s="1073"/>
      <c r="U315" s="1073"/>
      <c r="V315" s="1073"/>
      <c r="W315" s="1073"/>
      <c r="X315" s="1073"/>
      <c r="Y315" s="1074"/>
      <c r="Z315" s="96"/>
      <c r="AB315" s="92"/>
    </row>
    <row r="316" spans="2:52" s="91" customFormat="1" ht="14.25" outlineLevel="1" thickTop="1">
      <c r="B316" s="92"/>
      <c r="C316" s="1018"/>
      <c r="D316" s="1591"/>
      <c r="E316" s="1591"/>
      <c r="F316" s="1591"/>
      <c r="G316" s="1591"/>
      <c r="H316" s="1591"/>
      <c r="I316" s="1591"/>
      <c r="J316" s="1591"/>
      <c r="K316" s="1591"/>
      <c r="L316" s="1591"/>
      <c r="M316" s="1591"/>
      <c r="N316" s="1143"/>
      <c r="O316" s="1018"/>
      <c r="P316" s="1591"/>
      <c r="Q316" s="1591"/>
      <c r="R316" s="1591"/>
      <c r="S316" s="1591"/>
      <c r="T316" s="1591"/>
      <c r="U316" s="1591"/>
      <c r="V316" s="1591"/>
      <c r="W316" s="1591"/>
      <c r="X316" s="1591"/>
      <c r="Y316" s="1143"/>
      <c r="Z316" s="96"/>
      <c r="AB316" s="92"/>
    </row>
    <row r="317" spans="2:52" s="91" customFormat="1" outlineLevel="1">
      <c r="B317" s="92"/>
      <c r="C317" s="945"/>
      <c r="D317" s="946"/>
      <c r="E317" s="946"/>
      <c r="F317" s="946"/>
      <c r="G317" s="946"/>
      <c r="H317" s="946"/>
      <c r="I317" s="946"/>
      <c r="J317" s="946"/>
      <c r="K317" s="946"/>
      <c r="L317" s="946"/>
      <c r="M317" s="946"/>
      <c r="N317" s="947"/>
      <c r="O317" s="945"/>
      <c r="P317" s="946"/>
      <c r="Q317" s="946"/>
      <c r="R317" s="946"/>
      <c r="S317" s="946"/>
      <c r="T317" s="946"/>
      <c r="U317" s="946"/>
      <c r="V317" s="946"/>
      <c r="W317" s="946"/>
      <c r="X317" s="946"/>
      <c r="Y317" s="947"/>
      <c r="Z317" s="96"/>
      <c r="AB317" s="92"/>
    </row>
    <row r="318" spans="2:52" s="91" customFormat="1" outlineLevel="1">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AB318" s="92"/>
    </row>
    <row r="319" spans="2:52" s="91" customFormat="1" outlineLevel="1">
      <c r="B319" s="91" t="s">
        <v>4331</v>
      </c>
      <c r="C319" s="1012" t="s">
        <v>1996</v>
      </c>
      <c r="D319" s="1013"/>
      <c r="E319" s="1013"/>
      <c r="F319" s="1013"/>
      <c r="G319" s="1014"/>
      <c r="AB319" s="92"/>
    </row>
    <row r="320" spans="2:52" s="91" customFormat="1" outlineLevel="1">
      <c r="C320" s="147" t="s">
        <v>4332</v>
      </c>
      <c r="D320" s="148"/>
      <c r="E320" s="148"/>
      <c r="F320" s="148"/>
      <c r="G320" s="149"/>
      <c r="AB320" s="92"/>
    </row>
    <row r="321" spans="2:28" s="91" customFormat="1" outlineLevel="1">
      <c r="C321" s="147"/>
      <c r="D321" s="148"/>
      <c r="E321" s="148"/>
      <c r="F321" s="148"/>
      <c r="G321" s="149"/>
      <c r="AB321" s="92"/>
    </row>
    <row r="322" spans="2:28" s="91" customFormat="1" outlineLevel="1">
      <c r="B322" s="164" t="s">
        <v>4333</v>
      </c>
      <c r="C322" s="91" t="s">
        <v>1232</v>
      </c>
      <c r="AB322" s="92"/>
    </row>
    <row r="323" spans="2:28" s="91" customFormat="1" outlineLevel="1">
      <c r="C323" s="91" t="s">
        <v>1261</v>
      </c>
      <c r="D323" s="1012" t="s">
        <v>1262</v>
      </c>
      <c r="E323" s="1014"/>
      <c r="AB323" s="92"/>
    </row>
    <row r="324" spans="2:28" s="91" customFormat="1" ht="14.25" customHeight="1" outlineLevel="1">
      <c r="D324" s="91" t="s">
        <v>2225</v>
      </c>
      <c r="AB324" s="92"/>
    </row>
    <row r="325" spans="2:28" s="91" customFormat="1" outlineLevel="1">
      <c r="AB325" s="92"/>
    </row>
    <row r="326" spans="2:28" s="91" customFormat="1" outlineLevel="1">
      <c r="AB326" s="92"/>
    </row>
    <row r="327" spans="2:28" s="91" customFormat="1" outlineLevel="1">
      <c r="C327" s="91" t="s">
        <v>1263</v>
      </c>
      <c r="D327" s="91" t="s">
        <v>4014</v>
      </c>
      <c r="AB327" s="92"/>
    </row>
    <row r="328" spans="2:28" s="91" customFormat="1" outlineLevel="1">
      <c r="D328" s="91" t="s">
        <v>1264</v>
      </c>
      <c r="E328" s="91" t="s">
        <v>4925</v>
      </c>
      <c r="AB328" s="92"/>
    </row>
    <row r="329" spans="2:28" s="91" customFormat="1" outlineLevel="1">
      <c r="D329" s="91" t="s">
        <v>1266</v>
      </c>
      <c r="E329" s="91" t="s">
        <v>1215</v>
      </c>
      <c r="T329" s="111"/>
      <c r="AB329" s="92"/>
    </row>
    <row r="330" spans="2:28" s="91" customFormat="1" outlineLevel="1">
      <c r="AB330" s="92"/>
    </row>
    <row r="331" spans="2:28" s="91" customFormat="1" outlineLevel="1">
      <c r="C331" s="91" t="s">
        <v>2511</v>
      </c>
      <c r="D331" s="94" t="s">
        <v>646</v>
      </c>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2"/>
    </row>
    <row r="332" spans="2:28" s="174" customFormat="1" ht="14.25" outlineLevel="2" thickBot="1">
      <c r="C332" s="330" t="s">
        <v>2880</v>
      </c>
      <c r="D332" s="1282" t="s">
        <v>2123</v>
      </c>
      <c r="E332" s="1812"/>
      <c r="F332" s="1812"/>
      <c r="G332" s="1812"/>
      <c r="H332" s="1812"/>
      <c r="I332" s="1812"/>
      <c r="J332" s="1813"/>
      <c r="K332" s="1282" t="s">
        <v>1232</v>
      </c>
      <c r="L332" s="1812"/>
      <c r="M332" s="1812"/>
      <c r="N332" s="1812"/>
      <c r="O332" s="1812"/>
      <c r="P332" s="1813"/>
      <c r="Q332" s="1282" t="s">
        <v>3470</v>
      </c>
      <c r="R332" s="1812"/>
      <c r="S332" s="1813"/>
      <c r="T332" s="1282" t="s">
        <v>1233</v>
      </c>
      <c r="U332" s="1813"/>
      <c r="V332" s="1282" t="s">
        <v>2771</v>
      </c>
      <c r="W332" s="1812"/>
      <c r="X332" s="1812"/>
      <c r="Y332" s="1813"/>
      <c r="Z332" s="178"/>
      <c r="AA332" s="175"/>
    </row>
    <row r="333" spans="2:28" s="174" customFormat="1" ht="29.25" customHeight="1" outlineLevel="2" thickTop="1">
      <c r="C333" s="177">
        <v>1</v>
      </c>
      <c r="D333" s="1229" t="s">
        <v>1216</v>
      </c>
      <c r="E333" s="1967"/>
      <c r="F333" s="1967"/>
      <c r="G333" s="1967"/>
      <c r="H333" s="1967"/>
      <c r="I333" s="1967"/>
      <c r="J333" s="1230"/>
      <c r="K333" s="1811" t="s">
        <v>2517</v>
      </c>
      <c r="L333" s="1277"/>
      <c r="M333" s="1277"/>
      <c r="N333" s="1277"/>
      <c r="O333" s="1277"/>
      <c r="P333" s="1248"/>
      <c r="Q333" s="1968" t="s">
        <v>4689</v>
      </c>
      <c r="R333" s="1274"/>
      <c r="S333" s="1273"/>
      <c r="T333" s="1275"/>
      <c r="U333" s="1276"/>
      <c r="V333" s="1275"/>
      <c r="W333" s="1969"/>
      <c r="X333" s="1969"/>
      <c r="Y333" s="1276"/>
      <c r="Z333" s="178"/>
      <c r="AA333" s="175"/>
    </row>
    <row r="334" spans="2:28" s="174" customFormat="1" ht="29.25" customHeight="1" outlineLevel="2">
      <c r="C334" s="331">
        <v>2</v>
      </c>
      <c r="D334" s="1204" t="s">
        <v>2562</v>
      </c>
      <c r="E334" s="1966"/>
      <c r="F334" s="1966"/>
      <c r="G334" s="1966"/>
      <c r="H334" s="1966"/>
      <c r="I334" s="1966"/>
      <c r="J334" s="1205"/>
      <c r="K334" s="1810" t="s">
        <v>1217</v>
      </c>
      <c r="L334" s="1280"/>
      <c r="M334" s="1280"/>
      <c r="N334" s="1280"/>
      <c r="O334" s="1280"/>
      <c r="P334" s="1281"/>
      <c r="Q334" s="1965" t="s">
        <v>4689</v>
      </c>
      <c r="R334" s="1278"/>
      <c r="S334" s="1242"/>
      <c r="T334" s="1168"/>
      <c r="U334" s="1279"/>
      <c r="V334" s="1168"/>
      <c r="W334" s="1169"/>
      <c r="X334" s="1169"/>
      <c r="Y334" s="1279"/>
      <c r="Z334" s="178"/>
      <c r="AA334" s="175"/>
    </row>
    <row r="335" spans="2:28" s="174" customFormat="1" ht="36" customHeight="1" outlineLevel="2">
      <c r="C335" s="177">
        <v>3</v>
      </c>
      <c r="D335" s="1198" t="s">
        <v>2562</v>
      </c>
      <c r="E335" s="1198"/>
      <c r="F335" s="1198"/>
      <c r="G335" s="1198"/>
      <c r="H335" s="1198"/>
      <c r="I335" s="1198"/>
      <c r="J335" s="1198"/>
      <c r="K335" s="1362" t="s">
        <v>1218</v>
      </c>
      <c r="L335" s="1362"/>
      <c r="M335" s="1362"/>
      <c r="N335" s="1362"/>
      <c r="O335" s="1362"/>
      <c r="P335" s="1362"/>
      <c r="Q335" s="1218" t="s">
        <v>2167</v>
      </c>
      <c r="R335" s="1218"/>
      <c r="S335" s="1218"/>
      <c r="T335" s="1361"/>
      <c r="U335" s="1361"/>
      <c r="V335" s="1361"/>
      <c r="W335" s="1361"/>
      <c r="X335" s="1361"/>
      <c r="Y335" s="1361"/>
      <c r="Z335" s="178"/>
      <c r="AA335" s="175"/>
    </row>
    <row r="336" spans="2:28" s="174" customFormat="1" ht="42.75" customHeight="1" outlineLevel="2">
      <c r="C336" s="331">
        <v>4</v>
      </c>
      <c r="D336" s="1198" t="s">
        <v>2562</v>
      </c>
      <c r="E336" s="1198"/>
      <c r="F336" s="1198"/>
      <c r="G336" s="1198"/>
      <c r="H336" s="1198"/>
      <c r="I336" s="1198"/>
      <c r="J336" s="1198"/>
      <c r="K336" s="1362" t="s">
        <v>1219</v>
      </c>
      <c r="L336" s="1362"/>
      <c r="M336" s="1362"/>
      <c r="N336" s="1362"/>
      <c r="O336" s="1362"/>
      <c r="P336" s="1362"/>
      <c r="Q336" s="1218" t="s">
        <v>2167</v>
      </c>
      <c r="R336" s="1218"/>
      <c r="S336" s="1218"/>
      <c r="T336" s="1361"/>
      <c r="U336" s="1361"/>
      <c r="V336" s="1361"/>
      <c r="W336" s="1361"/>
      <c r="X336" s="1361"/>
      <c r="Y336" s="1361"/>
      <c r="Z336" s="178"/>
      <c r="AA336" s="175"/>
    </row>
    <row r="337" spans="1:28" s="174" customFormat="1" ht="42.75" customHeight="1" outlineLevel="2">
      <c r="C337" s="177">
        <v>5</v>
      </c>
      <c r="D337" s="1198" t="s">
        <v>2562</v>
      </c>
      <c r="E337" s="1198"/>
      <c r="F337" s="1198"/>
      <c r="G337" s="1198"/>
      <c r="H337" s="1198"/>
      <c r="I337" s="1198"/>
      <c r="J337" s="1198"/>
      <c r="K337" s="1362" t="s">
        <v>1220</v>
      </c>
      <c r="L337" s="1362"/>
      <c r="M337" s="1362"/>
      <c r="N337" s="1362"/>
      <c r="O337" s="1362"/>
      <c r="P337" s="1362"/>
      <c r="Q337" s="1218" t="s">
        <v>3138</v>
      </c>
      <c r="R337" s="1218"/>
      <c r="S337" s="1218"/>
      <c r="T337" s="1361"/>
      <c r="U337" s="1361"/>
      <c r="V337" s="1361"/>
      <c r="W337" s="1361"/>
      <c r="X337" s="1361"/>
      <c r="Y337" s="1361"/>
      <c r="Z337" s="178"/>
      <c r="AA337" s="175"/>
    </row>
    <row r="338" spans="1:28" s="174" customFormat="1" ht="29.25" customHeight="1" outlineLevel="2">
      <c r="C338" s="331">
        <v>6</v>
      </c>
      <c r="D338" s="1198" t="s">
        <v>1222</v>
      </c>
      <c r="E338" s="1198"/>
      <c r="F338" s="1198"/>
      <c r="G338" s="1198"/>
      <c r="H338" s="1198"/>
      <c r="I338" s="1198"/>
      <c r="J338" s="1198"/>
      <c r="K338" s="1362" t="s">
        <v>1223</v>
      </c>
      <c r="L338" s="1362"/>
      <c r="M338" s="1362"/>
      <c r="N338" s="1362"/>
      <c r="O338" s="1362"/>
      <c r="P338" s="1362"/>
      <c r="Q338" s="1218" t="s">
        <v>4689</v>
      </c>
      <c r="R338" s="1218"/>
      <c r="S338" s="1218"/>
      <c r="T338" s="1361"/>
      <c r="U338" s="1361"/>
      <c r="V338" s="1361"/>
      <c r="W338" s="1361"/>
      <c r="X338" s="1361"/>
      <c r="Y338" s="1361"/>
      <c r="Z338" s="178"/>
      <c r="AA338" s="175"/>
    </row>
    <row r="339" spans="1:28" s="174" customFormat="1" ht="29.25" customHeight="1" outlineLevel="2">
      <c r="C339" s="177">
        <v>7</v>
      </c>
      <c r="D339" s="1198" t="s">
        <v>1224</v>
      </c>
      <c r="E339" s="1198"/>
      <c r="F339" s="1198"/>
      <c r="G339" s="1198"/>
      <c r="H339" s="1198"/>
      <c r="I339" s="1198"/>
      <c r="J339" s="1198"/>
      <c r="K339" s="1362" t="s">
        <v>2517</v>
      </c>
      <c r="L339" s="1362"/>
      <c r="M339" s="1362"/>
      <c r="N339" s="1362"/>
      <c r="O339" s="1362"/>
      <c r="P339" s="1362"/>
      <c r="Q339" s="1218" t="s">
        <v>4689</v>
      </c>
      <c r="R339" s="1218"/>
      <c r="S339" s="1218"/>
      <c r="T339" s="1361"/>
      <c r="U339" s="1361"/>
      <c r="V339" s="1361"/>
      <c r="W339" s="1361"/>
      <c r="X339" s="1361"/>
      <c r="Y339" s="1361"/>
      <c r="Z339" s="178"/>
      <c r="AA339" s="175"/>
    </row>
    <row r="340" spans="1:28" s="174" customFormat="1" ht="29.25" customHeight="1" outlineLevel="2">
      <c r="C340" s="331">
        <v>8</v>
      </c>
      <c r="D340" s="1198" t="s">
        <v>2562</v>
      </c>
      <c r="E340" s="1198"/>
      <c r="F340" s="1198"/>
      <c r="G340" s="1198"/>
      <c r="H340" s="1198"/>
      <c r="I340" s="1198"/>
      <c r="J340" s="1198"/>
      <c r="K340" s="1362" t="s">
        <v>1217</v>
      </c>
      <c r="L340" s="1362"/>
      <c r="M340" s="1362"/>
      <c r="N340" s="1362"/>
      <c r="O340" s="1362"/>
      <c r="P340" s="1362"/>
      <c r="Q340" s="1218" t="s">
        <v>4689</v>
      </c>
      <c r="R340" s="1218"/>
      <c r="S340" s="1218"/>
      <c r="T340" s="1361"/>
      <c r="U340" s="1361"/>
      <c r="V340" s="1361"/>
      <c r="W340" s="1361"/>
      <c r="X340" s="1361"/>
      <c r="Y340" s="1361"/>
      <c r="Z340" s="178"/>
      <c r="AA340" s="175"/>
    </row>
    <row r="341" spans="1:28" s="174" customFormat="1" ht="36" customHeight="1" outlineLevel="2">
      <c r="C341" s="177">
        <v>9</v>
      </c>
      <c r="D341" s="1198" t="s">
        <v>2562</v>
      </c>
      <c r="E341" s="1198"/>
      <c r="F341" s="1198"/>
      <c r="G341" s="1198"/>
      <c r="H341" s="1198"/>
      <c r="I341" s="1198"/>
      <c r="J341" s="1198"/>
      <c r="K341" s="1362" t="s">
        <v>1218</v>
      </c>
      <c r="L341" s="1362"/>
      <c r="M341" s="1362"/>
      <c r="N341" s="1362"/>
      <c r="O341" s="1362"/>
      <c r="P341" s="1362"/>
      <c r="Q341" s="1218" t="s">
        <v>2167</v>
      </c>
      <c r="R341" s="1218"/>
      <c r="S341" s="1218"/>
      <c r="T341" s="1361"/>
      <c r="U341" s="1361"/>
      <c r="V341" s="1361"/>
      <c r="W341" s="1361"/>
      <c r="X341" s="1361"/>
      <c r="Y341" s="1361"/>
      <c r="Z341" s="178"/>
      <c r="AA341" s="175"/>
    </row>
    <row r="342" spans="1:28" s="174" customFormat="1" ht="42" customHeight="1" outlineLevel="2">
      <c r="C342" s="331">
        <v>10</v>
      </c>
      <c r="D342" s="1198" t="s">
        <v>2562</v>
      </c>
      <c r="E342" s="1198"/>
      <c r="F342" s="1198"/>
      <c r="G342" s="1198"/>
      <c r="H342" s="1198"/>
      <c r="I342" s="1198"/>
      <c r="J342" s="1198"/>
      <c r="K342" s="1362" t="s">
        <v>1225</v>
      </c>
      <c r="L342" s="1362"/>
      <c r="M342" s="1362"/>
      <c r="N342" s="1362"/>
      <c r="O342" s="1362"/>
      <c r="P342" s="1362"/>
      <c r="Q342" s="1218" t="s">
        <v>2167</v>
      </c>
      <c r="R342" s="1218"/>
      <c r="S342" s="1218"/>
      <c r="T342" s="1361"/>
      <c r="U342" s="1361"/>
      <c r="V342" s="1361"/>
      <c r="W342" s="1361"/>
      <c r="X342" s="1361"/>
      <c r="Y342" s="1361"/>
      <c r="Z342" s="178"/>
      <c r="AA342" s="175"/>
    </row>
    <row r="343" spans="1:28" s="174" customFormat="1" ht="42" customHeight="1" outlineLevel="2">
      <c r="C343" s="177">
        <v>11</v>
      </c>
      <c r="D343" s="1198" t="s">
        <v>2562</v>
      </c>
      <c r="E343" s="1198"/>
      <c r="F343" s="1198"/>
      <c r="G343" s="1198"/>
      <c r="H343" s="1198"/>
      <c r="I343" s="1198"/>
      <c r="J343" s="1198"/>
      <c r="K343" s="1362" t="s">
        <v>1226</v>
      </c>
      <c r="L343" s="1362"/>
      <c r="M343" s="1362"/>
      <c r="N343" s="1362"/>
      <c r="O343" s="1362"/>
      <c r="P343" s="1362"/>
      <c r="Q343" s="1218" t="s">
        <v>3138</v>
      </c>
      <c r="R343" s="1218"/>
      <c r="S343" s="1218"/>
      <c r="T343" s="1361"/>
      <c r="U343" s="1361"/>
      <c r="V343" s="1361"/>
      <c r="W343" s="1361"/>
      <c r="X343" s="1361"/>
      <c r="Y343" s="1361"/>
      <c r="Z343" s="178"/>
      <c r="AA343" s="175"/>
    </row>
    <row r="344" spans="1:28" s="174" customFormat="1" outlineLevel="2">
      <c r="C344" s="331">
        <v>12</v>
      </c>
      <c r="D344" s="1204" t="s">
        <v>2168</v>
      </c>
      <c r="E344" s="1966"/>
      <c r="F344" s="1966"/>
      <c r="G344" s="1966"/>
      <c r="H344" s="1966"/>
      <c r="I344" s="1966"/>
      <c r="J344" s="1205"/>
      <c r="K344" s="1965" t="s">
        <v>1223</v>
      </c>
      <c r="L344" s="1278"/>
      <c r="M344" s="1278"/>
      <c r="N344" s="1278"/>
      <c r="O344" s="1278"/>
      <c r="P344" s="1242"/>
      <c r="Q344" s="1218" t="s">
        <v>4689</v>
      </c>
      <c r="R344" s="1218"/>
      <c r="S344" s="1218"/>
      <c r="T344" s="1168"/>
      <c r="U344" s="1279"/>
      <c r="V344" s="1168"/>
      <c r="W344" s="1169"/>
      <c r="X344" s="1169"/>
      <c r="Y344" s="1279"/>
      <c r="Z344" s="178"/>
      <c r="AA344" s="175"/>
    </row>
    <row r="345" spans="1:28" s="174" customFormat="1" outlineLevel="2">
      <c r="C345" s="178"/>
      <c r="D345" s="178"/>
      <c r="E345" s="178"/>
      <c r="F345" s="178"/>
      <c r="G345" s="178"/>
      <c r="H345" s="178"/>
      <c r="I345" s="178"/>
      <c r="J345" s="178"/>
      <c r="K345" s="178"/>
      <c r="L345" s="178"/>
      <c r="M345" s="178"/>
      <c r="N345" s="178"/>
      <c r="O345" s="178"/>
      <c r="P345" s="178"/>
      <c r="Q345" s="178"/>
      <c r="R345" s="178"/>
      <c r="S345" s="178"/>
      <c r="T345" s="178"/>
      <c r="U345" s="1195" t="s">
        <v>3466</v>
      </c>
      <c r="V345" s="1196"/>
      <c r="W345" s="1197"/>
      <c r="X345" s="1204">
        <f>COUNTA(Q333:S344)</f>
        <v>12</v>
      </c>
      <c r="Y345" s="1205"/>
      <c r="Z345" s="178"/>
      <c r="AA345" s="175"/>
    </row>
    <row r="346" spans="1:28" s="174" customFormat="1" outlineLevel="2">
      <c r="C346" s="178"/>
      <c r="D346" s="178"/>
      <c r="E346" s="178"/>
      <c r="F346" s="178"/>
      <c r="G346" s="178"/>
      <c r="H346" s="178"/>
      <c r="I346" s="178"/>
      <c r="J346" s="178"/>
      <c r="K346" s="178"/>
      <c r="L346" s="178"/>
      <c r="M346" s="178"/>
      <c r="N346" s="178"/>
      <c r="O346" s="178"/>
      <c r="P346" s="178"/>
      <c r="Q346" s="178"/>
      <c r="R346" s="178"/>
      <c r="S346" s="178"/>
      <c r="T346" s="178"/>
      <c r="U346" s="579"/>
      <c r="V346" s="579"/>
      <c r="W346" s="579"/>
      <c r="X346" s="579"/>
      <c r="Y346" s="579"/>
      <c r="Z346" s="178"/>
      <c r="AA346" s="463"/>
      <c r="AB346" s="175"/>
    </row>
    <row r="347" spans="1:28" s="91" customFormat="1" outlineLevel="1">
      <c r="AB347" s="92"/>
    </row>
    <row r="348" spans="1:28" s="91" customFormat="1" ht="14.25" customHeight="1" outlineLevel="1">
      <c r="AB348" s="92"/>
    </row>
    <row r="349" spans="1:28" s="91" customFormat="1">
      <c r="AB349" s="92"/>
    </row>
    <row r="350" spans="1:28" s="91" customFormat="1">
      <c r="A350" s="104" t="s">
        <v>4294</v>
      </c>
      <c r="B350" s="91" t="s">
        <v>1069</v>
      </c>
      <c r="AB350" s="92"/>
    </row>
    <row r="351" spans="1:28" s="91" customFormat="1" outlineLevel="1">
      <c r="B351" s="91" t="s">
        <v>4621</v>
      </c>
      <c r="AB351" s="92"/>
    </row>
    <row r="352" spans="1:28" s="91" customFormat="1" collapsed="1">
      <c r="AB352" s="92"/>
    </row>
    <row r="353" spans="1:28" ht="17.25">
      <c r="A353" s="68" t="s">
        <v>4300</v>
      </c>
      <c r="B353" s="68" t="s">
        <v>856</v>
      </c>
      <c r="D353" s="9"/>
      <c r="AB353" s="51"/>
    </row>
    <row r="354" spans="1:28">
      <c r="A354" s="102" t="s">
        <v>4293</v>
      </c>
      <c r="B354" s="37" t="s">
        <v>1068</v>
      </c>
      <c r="AB354" s="51"/>
    </row>
    <row r="355" spans="1:28" ht="15" customHeight="1" outlineLevel="1">
      <c r="B355" s="37" t="s">
        <v>4620</v>
      </c>
      <c r="C355" s="37" t="s">
        <v>645</v>
      </c>
      <c r="AB355" s="51"/>
    </row>
    <row r="356" spans="1:28" outlineLevel="2">
      <c r="C356" s="37" t="s">
        <v>2126</v>
      </c>
      <c r="AB356" s="51"/>
    </row>
    <row r="357" spans="1:28" outlineLevel="2">
      <c r="AB357" s="51"/>
    </row>
    <row r="358" spans="1:28" outlineLevel="2">
      <c r="C358" s="89"/>
      <c r="AB358" s="51"/>
    </row>
    <row r="359" spans="1:28" outlineLevel="2">
      <c r="B359" s="37" t="s">
        <v>3085</v>
      </c>
      <c r="C359" s="1131" t="s">
        <v>3086</v>
      </c>
      <c r="D359" s="1132"/>
      <c r="E359" s="1132"/>
      <c r="F359" s="1133"/>
      <c r="G359" s="52"/>
      <c r="H359" s="52"/>
      <c r="I359" s="52"/>
      <c r="J359" s="52"/>
      <c r="K359" s="52"/>
      <c r="L359" s="52"/>
      <c r="M359" s="52"/>
      <c r="N359" s="52"/>
      <c r="O359" s="52"/>
      <c r="P359" s="52"/>
      <c r="Q359" s="52"/>
      <c r="R359" s="52"/>
      <c r="S359" s="52"/>
      <c r="T359" s="52"/>
      <c r="U359" s="52"/>
      <c r="V359" s="52"/>
      <c r="W359" s="52"/>
      <c r="X359" s="52"/>
      <c r="Y359" s="52"/>
      <c r="AB359" s="51"/>
    </row>
    <row r="360" spans="1:28" ht="14.25" outlineLevel="2" thickBot="1">
      <c r="B360" s="51"/>
      <c r="C360" s="53" t="s">
        <v>3087</v>
      </c>
      <c r="D360" s="1039" t="s">
        <v>3088</v>
      </c>
      <c r="E360" s="1039"/>
      <c r="F360" s="1039"/>
      <c r="G360" s="1039" t="s">
        <v>1230</v>
      </c>
      <c r="H360" s="1039"/>
      <c r="I360" s="1039"/>
      <c r="J360" s="1039"/>
      <c r="K360" s="1039"/>
      <c r="L360" s="1039"/>
      <c r="M360" s="1039"/>
      <c r="N360" s="1039"/>
      <c r="O360" s="1039"/>
      <c r="P360" s="1039"/>
      <c r="Q360" s="1039" t="s">
        <v>3721</v>
      </c>
      <c r="R360" s="1039"/>
      <c r="S360" s="1039"/>
      <c r="T360" s="1039"/>
      <c r="U360" s="1039"/>
      <c r="V360" s="1039"/>
      <c r="W360" s="1039"/>
      <c r="X360" s="1039"/>
      <c r="Y360" s="1039"/>
      <c r="Z360" s="54"/>
      <c r="AB360" s="51"/>
    </row>
    <row r="361" spans="1:28" ht="14.25" outlineLevel="2" thickTop="1">
      <c r="B361" s="51"/>
      <c r="C361" s="55">
        <v>1</v>
      </c>
      <c r="D361" s="1038" t="s">
        <v>4609</v>
      </c>
      <c r="E361" s="1038"/>
      <c r="F361" s="1038"/>
      <c r="G361" s="1038" t="s">
        <v>4609</v>
      </c>
      <c r="H361" s="1038"/>
      <c r="I361" s="1038"/>
      <c r="J361" s="1038"/>
      <c r="K361" s="1038"/>
      <c r="L361" s="1038"/>
      <c r="M361" s="1038"/>
      <c r="N361" s="1038"/>
      <c r="O361" s="1038"/>
      <c r="P361" s="1038"/>
      <c r="Q361" s="1038" t="s">
        <v>4609</v>
      </c>
      <c r="R361" s="1038"/>
      <c r="S361" s="1038"/>
      <c r="T361" s="1038"/>
      <c r="U361" s="1038"/>
      <c r="V361" s="1038"/>
      <c r="W361" s="1038"/>
      <c r="X361" s="1038"/>
      <c r="Y361" s="1038"/>
      <c r="Z361" s="54"/>
      <c r="AB361" s="51"/>
    </row>
    <row r="362" spans="1:28" outlineLevel="2">
      <c r="AB362" s="51"/>
    </row>
    <row r="363" spans="1:28" outlineLevel="2">
      <c r="B363" s="37" t="s">
        <v>4788</v>
      </c>
      <c r="C363" s="1123" t="s">
        <v>4789</v>
      </c>
      <c r="D363" s="1126"/>
      <c r="E363" s="1124"/>
      <c r="AB363" s="51"/>
    </row>
    <row r="364" spans="1:28" ht="14.25" outlineLevel="2" thickBot="1">
      <c r="B364" s="51"/>
      <c r="C364" s="1039" t="s">
        <v>4790</v>
      </c>
      <c r="D364" s="1039"/>
      <c r="E364" s="1039" t="s">
        <v>1231</v>
      </c>
      <c r="F364" s="1039"/>
      <c r="G364" s="1039"/>
      <c r="H364" s="1039"/>
      <c r="I364" s="1039"/>
      <c r="J364" s="1039"/>
      <c r="K364" s="1039"/>
      <c r="L364" s="1039"/>
      <c r="M364" s="1039"/>
      <c r="N364" s="1039"/>
      <c r="O364" s="1039" t="s">
        <v>3722</v>
      </c>
      <c r="P364" s="1039"/>
      <c r="Q364" s="1039"/>
      <c r="R364" s="1039"/>
      <c r="S364" s="1039"/>
      <c r="T364" s="1039"/>
      <c r="U364" s="1039"/>
      <c r="V364" s="1039"/>
      <c r="W364" s="1039"/>
      <c r="X364" s="1039"/>
      <c r="Y364" s="1039"/>
      <c r="Z364" s="1039"/>
      <c r="AA364" s="1039"/>
      <c r="AB364" s="51"/>
    </row>
    <row r="365" spans="1:28" ht="14.25" outlineLevel="2" thickTop="1">
      <c r="B365" s="51"/>
      <c r="C365" s="1038" t="s">
        <v>4610</v>
      </c>
      <c r="D365" s="1038"/>
      <c r="E365" s="1038" t="s">
        <v>4610</v>
      </c>
      <c r="F365" s="1038"/>
      <c r="G365" s="1038"/>
      <c r="H365" s="1038"/>
      <c r="I365" s="1038"/>
      <c r="J365" s="1038"/>
      <c r="K365" s="1038"/>
      <c r="L365" s="1038"/>
      <c r="M365" s="1038"/>
      <c r="N365" s="1038"/>
      <c r="O365" s="1038" t="s">
        <v>4610</v>
      </c>
      <c r="P365" s="1038"/>
      <c r="Q365" s="1038"/>
      <c r="R365" s="1038"/>
      <c r="S365" s="1038"/>
      <c r="T365" s="1038"/>
      <c r="U365" s="1038"/>
      <c r="V365" s="1038"/>
      <c r="W365" s="1038"/>
      <c r="X365" s="1038"/>
      <c r="Y365" s="1038"/>
      <c r="Z365" s="1038"/>
      <c r="AA365" s="1038"/>
      <c r="AB365" s="51"/>
    </row>
    <row r="366" spans="1:28" outlineLevel="2">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AB366" s="51"/>
    </row>
    <row r="367" spans="1:28" outlineLevel="2">
      <c r="B367" s="37" t="s">
        <v>3068</v>
      </c>
      <c r="C367" s="52" t="s">
        <v>3069</v>
      </c>
      <c r="D367" s="52"/>
      <c r="E367" s="52"/>
      <c r="F367" s="52"/>
      <c r="G367" s="52"/>
      <c r="H367" s="52"/>
      <c r="I367" s="52"/>
      <c r="J367" s="52"/>
      <c r="K367" s="52"/>
      <c r="L367" s="52"/>
      <c r="M367" s="52"/>
      <c r="N367" s="52"/>
      <c r="O367" s="52"/>
      <c r="P367" s="52"/>
      <c r="Q367" s="52"/>
      <c r="R367" s="52"/>
      <c r="S367" s="52"/>
      <c r="T367" s="52"/>
      <c r="U367" s="52"/>
      <c r="V367" s="52"/>
      <c r="W367" s="52"/>
      <c r="X367" s="52"/>
      <c r="Y367" s="52"/>
      <c r="AB367" s="51"/>
    </row>
    <row r="368" spans="1:28" ht="14.25" outlineLevel="2" thickBot="1">
      <c r="B368" s="51"/>
      <c r="C368" s="1039" t="s">
        <v>3070</v>
      </c>
      <c r="D368" s="1039"/>
      <c r="E368" s="1039"/>
      <c r="F368" s="1039" t="s">
        <v>1471</v>
      </c>
      <c r="G368" s="1039"/>
      <c r="H368" s="1039"/>
      <c r="I368" s="1039"/>
      <c r="J368" s="1039"/>
      <c r="K368" s="1039"/>
      <c r="L368" s="1039"/>
      <c r="M368" s="1039"/>
      <c r="N368" s="1039"/>
      <c r="O368" s="1039"/>
      <c r="P368" s="1039"/>
      <c r="Q368" s="1039" t="s">
        <v>1472</v>
      </c>
      <c r="R368" s="1039"/>
      <c r="S368" s="1039"/>
      <c r="T368" s="1039"/>
      <c r="U368" s="1039"/>
      <c r="V368" s="1039"/>
      <c r="W368" s="1039"/>
      <c r="X368" s="1039"/>
      <c r="Y368" s="1039"/>
      <c r="Z368" s="1039"/>
      <c r="AA368" s="1039"/>
    </row>
    <row r="369" spans="2:52" s="91" customFormat="1" ht="14.25" outlineLevel="2" thickTop="1">
      <c r="B369" s="51"/>
      <c r="C369" s="1172" t="s">
        <v>1974</v>
      </c>
      <c r="D369" s="1172"/>
      <c r="E369" s="1172"/>
      <c r="F369" s="927" t="s">
        <v>2780</v>
      </c>
      <c r="G369" s="927"/>
      <c r="H369" s="927"/>
      <c r="I369" s="927"/>
      <c r="J369" s="927"/>
      <c r="K369" s="927"/>
      <c r="L369" s="927"/>
      <c r="M369" s="927"/>
      <c r="N369" s="927"/>
      <c r="O369" s="927"/>
      <c r="P369" s="927"/>
      <c r="Q369" s="927" t="s">
        <v>4885</v>
      </c>
      <c r="R369" s="927"/>
      <c r="S369" s="927"/>
      <c r="T369" s="927"/>
      <c r="U369" s="927"/>
      <c r="V369" s="927"/>
      <c r="W369" s="927"/>
      <c r="X369" s="927"/>
      <c r="Y369" s="927"/>
      <c r="Z369" s="927"/>
      <c r="AA369" s="927"/>
    </row>
    <row r="370" spans="2:52" s="91" customFormat="1" outlineLevel="2">
      <c r="B370" s="92"/>
      <c r="C370" s="1090"/>
      <c r="D370" s="1090"/>
      <c r="E370" s="1090"/>
      <c r="F370" s="1090"/>
      <c r="G370" s="1090"/>
      <c r="H370" s="1090"/>
      <c r="I370" s="1090"/>
      <c r="J370" s="1090"/>
      <c r="K370" s="1090"/>
      <c r="L370" s="1090"/>
      <c r="M370" s="1090"/>
      <c r="N370" s="1090"/>
      <c r="O370" s="1090"/>
      <c r="P370" s="1090"/>
      <c r="Q370" s="1090"/>
      <c r="R370" s="1090"/>
      <c r="S370" s="1090"/>
      <c r="T370" s="1090"/>
      <c r="U370" s="1090"/>
      <c r="V370" s="1090"/>
      <c r="W370" s="1090"/>
      <c r="X370" s="1090"/>
      <c r="Y370" s="1090"/>
      <c r="Z370" s="1090"/>
      <c r="AA370" s="99"/>
      <c r="AB370" s="100"/>
      <c r="AC370" s="101"/>
      <c r="AD370" s="98"/>
      <c r="AE370" s="98"/>
      <c r="AF370" s="98"/>
      <c r="AG370" s="98"/>
      <c r="AH370" s="98"/>
      <c r="AI370" s="98"/>
      <c r="AJ370" s="98"/>
      <c r="AK370" s="98"/>
      <c r="AL370" s="98"/>
      <c r="AM370" s="98"/>
      <c r="AN370" s="98"/>
      <c r="AO370" s="98"/>
      <c r="AP370" s="98"/>
      <c r="AQ370" s="98"/>
      <c r="AR370" s="98"/>
      <c r="AS370" s="98"/>
      <c r="AT370" s="98"/>
      <c r="AU370" s="98"/>
      <c r="AV370" s="98"/>
      <c r="AW370" s="98"/>
      <c r="AZ370" s="92"/>
    </row>
    <row r="371" spans="2:52" s="91" customFormat="1" outlineLevel="2">
      <c r="B371" s="91" t="s">
        <v>1475</v>
      </c>
      <c r="C371" s="94" t="s">
        <v>3719</v>
      </c>
      <c r="D371" s="94"/>
      <c r="E371" s="94"/>
      <c r="F371" s="94"/>
      <c r="G371" s="94"/>
      <c r="H371" s="94"/>
      <c r="I371" s="94"/>
      <c r="J371" s="94"/>
      <c r="K371" s="94"/>
      <c r="L371" s="94"/>
      <c r="M371" s="94"/>
      <c r="N371" s="94"/>
      <c r="O371" s="94"/>
      <c r="P371" s="94"/>
      <c r="Q371" s="94"/>
      <c r="R371" s="94"/>
      <c r="S371" s="94"/>
      <c r="T371" s="94"/>
      <c r="U371" s="94"/>
      <c r="V371" s="94"/>
      <c r="W371" s="94"/>
      <c r="X371" s="94"/>
      <c r="Y371" s="94"/>
      <c r="AB371" s="92"/>
    </row>
    <row r="372" spans="2:52" s="91" customFormat="1" ht="14.25" outlineLevel="2" thickBot="1">
      <c r="B372" s="92"/>
      <c r="C372" s="1011" t="s">
        <v>1066</v>
      </c>
      <c r="D372" s="1011"/>
      <c r="E372" s="1011"/>
      <c r="F372" s="1011" t="s">
        <v>1067</v>
      </c>
      <c r="G372" s="1011"/>
      <c r="H372" s="1011"/>
      <c r="I372" s="1011"/>
      <c r="J372" s="1011"/>
      <c r="K372" s="1011"/>
      <c r="L372" s="1011"/>
      <c r="M372" s="1011"/>
      <c r="N372" s="1011"/>
      <c r="O372" s="1011"/>
      <c r="P372" s="1011"/>
      <c r="Q372" s="1011" t="s">
        <v>3720</v>
      </c>
      <c r="R372" s="1011"/>
      <c r="S372" s="1011"/>
      <c r="T372" s="1011"/>
      <c r="U372" s="1011"/>
      <c r="V372" s="1011"/>
      <c r="W372" s="1011"/>
      <c r="X372" s="1011"/>
      <c r="Y372" s="1011"/>
      <c r="Z372" s="1011"/>
      <c r="AA372" s="1011"/>
    </row>
    <row r="373" spans="2:52" s="91" customFormat="1" ht="65.25" customHeight="1" outlineLevel="2" thickTop="1">
      <c r="B373" s="92"/>
      <c r="C373" s="927" t="s">
        <v>1476</v>
      </c>
      <c r="D373" s="927"/>
      <c r="E373" s="927"/>
      <c r="F373" s="927" t="s">
        <v>1476</v>
      </c>
      <c r="G373" s="927"/>
      <c r="H373" s="927"/>
      <c r="I373" s="927"/>
      <c r="J373" s="927"/>
      <c r="K373" s="927"/>
      <c r="L373" s="927"/>
      <c r="M373" s="927"/>
      <c r="N373" s="927"/>
      <c r="O373" s="927"/>
      <c r="P373" s="927"/>
      <c r="Q373" s="927" t="s">
        <v>4886</v>
      </c>
      <c r="R373" s="927"/>
      <c r="S373" s="927"/>
      <c r="T373" s="927"/>
      <c r="U373" s="927"/>
      <c r="V373" s="927"/>
      <c r="W373" s="927"/>
      <c r="X373" s="927"/>
      <c r="Y373" s="927"/>
      <c r="Z373" s="927"/>
      <c r="AA373" s="927"/>
    </row>
    <row r="374" spans="2:52" s="91" customFormat="1" outlineLevel="1">
      <c r="B374" s="92"/>
      <c r="C374" s="127"/>
      <c r="D374" s="127"/>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c r="AA374" s="127"/>
      <c r="AB374" s="92"/>
    </row>
    <row r="375" spans="2:52" s="91" customFormat="1" outlineLevel="1">
      <c r="B375" s="91" t="s">
        <v>3482</v>
      </c>
      <c r="C375" s="163" t="s">
        <v>3483</v>
      </c>
      <c r="D375" s="163"/>
      <c r="E375" s="163"/>
      <c r="F375" s="163"/>
      <c r="G375" s="163"/>
      <c r="H375" s="163"/>
      <c r="I375" s="163"/>
      <c r="J375" s="163"/>
      <c r="K375" s="163"/>
      <c r="L375" s="163"/>
      <c r="M375" s="163"/>
      <c r="N375" s="163"/>
      <c r="O375" s="163"/>
      <c r="P375" s="163"/>
      <c r="Q375" s="163"/>
      <c r="R375" s="94"/>
      <c r="S375" s="94"/>
      <c r="T375" s="94"/>
      <c r="U375" s="94"/>
      <c r="V375" s="94"/>
      <c r="W375" s="94"/>
      <c r="X375" s="94"/>
      <c r="Y375" s="94"/>
      <c r="AB375" s="92"/>
    </row>
    <row r="376" spans="2:52" s="91" customFormat="1" ht="14.25" outlineLevel="1" thickBot="1">
      <c r="B376" s="92"/>
      <c r="C376" s="1015" t="s">
        <v>1071</v>
      </c>
      <c r="D376" s="1073"/>
      <c r="E376" s="1073"/>
      <c r="F376" s="1073"/>
      <c r="G376" s="1073"/>
      <c r="H376" s="1073"/>
      <c r="I376" s="1073"/>
      <c r="J376" s="1073"/>
      <c r="K376" s="1073"/>
      <c r="L376" s="1073"/>
      <c r="M376" s="1073"/>
      <c r="N376" s="1074"/>
      <c r="O376" s="1015" t="s">
        <v>2021</v>
      </c>
      <c r="P376" s="1073"/>
      <c r="Q376" s="1073"/>
      <c r="R376" s="1073"/>
      <c r="S376" s="1073"/>
      <c r="T376" s="1073"/>
      <c r="U376" s="1073"/>
      <c r="V376" s="1073"/>
      <c r="W376" s="1073"/>
      <c r="X376" s="1073"/>
      <c r="Y376" s="1074"/>
      <c r="Z376" s="96"/>
      <c r="AB376" s="92"/>
    </row>
    <row r="377" spans="2:52" s="91" customFormat="1" ht="14.25" outlineLevel="1" thickTop="1">
      <c r="B377" s="92"/>
      <c r="C377" s="1018"/>
      <c r="D377" s="1591"/>
      <c r="E377" s="1591"/>
      <c r="F377" s="1591"/>
      <c r="G377" s="1591"/>
      <c r="H377" s="1591"/>
      <c r="I377" s="1591"/>
      <c r="J377" s="1591"/>
      <c r="K377" s="1591"/>
      <c r="L377" s="1591"/>
      <c r="M377" s="1591"/>
      <c r="N377" s="1143"/>
      <c r="O377" s="1018"/>
      <c r="P377" s="1591"/>
      <c r="Q377" s="1591"/>
      <c r="R377" s="1591"/>
      <c r="S377" s="1591"/>
      <c r="T377" s="1591"/>
      <c r="U377" s="1591"/>
      <c r="V377" s="1591"/>
      <c r="W377" s="1591"/>
      <c r="X377" s="1591"/>
      <c r="Y377" s="1143"/>
      <c r="Z377" s="96"/>
      <c r="AB377" s="92"/>
    </row>
    <row r="378" spans="2:52" s="91" customFormat="1" outlineLevel="1">
      <c r="B378" s="92"/>
      <c r="C378" s="945"/>
      <c r="D378" s="946"/>
      <c r="E378" s="946"/>
      <c r="F378" s="946"/>
      <c r="G378" s="946"/>
      <c r="H378" s="946"/>
      <c r="I378" s="946"/>
      <c r="J378" s="946"/>
      <c r="K378" s="946"/>
      <c r="L378" s="946"/>
      <c r="M378" s="946"/>
      <c r="N378" s="947"/>
      <c r="O378" s="945"/>
      <c r="P378" s="946"/>
      <c r="Q378" s="946"/>
      <c r="R378" s="946"/>
      <c r="S378" s="946"/>
      <c r="T378" s="946"/>
      <c r="U378" s="946"/>
      <c r="V378" s="946"/>
      <c r="W378" s="946"/>
      <c r="X378" s="946"/>
      <c r="Y378" s="947"/>
      <c r="Z378" s="96"/>
      <c r="AB378" s="92"/>
    </row>
    <row r="379" spans="2:52" s="91" customFormat="1" outlineLevel="1">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AB379" s="92"/>
    </row>
    <row r="380" spans="2:52" s="91" customFormat="1" outlineLevel="1">
      <c r="B380" s="91" t="s">
        <v>4331</v>
      </c>
      <c r="C380" s="1012" t="s">
        <v>1996</v>
      </c>
      <c r="D380" s="1013"/>
      <c r="E380" s="1013"/>
      <c r="F380" s="1013"/>
      <c r="G380" s="1014"/>
      <c r="AB380" s="92"/>
    </row>
    <row r="381" spans="2:52" s="91" customFormat="1" outlineLevel="1">
      <c r="C381" s="147" t="s">
        <v>4332</v>
      </c>
      <c r="D381" s="148"/>
      <c r="E381" s="148"/>
      <c r="F381" s="148"/>
      <c r="G381" s="149"/>
      <c r="AB381" s="92"/>
    </row>
    <row r="382" spans="2:52" s="91" customFormat="1" outlineLevel="1">
      <c r="C382" s="147"/>
      <c r="D382" s="148"/>
      <c r="E382" s="148"/>
      <c r="F382" s="148"/>
      <c r="G382" s="149"/>
      <c r="AB382" s="92"/>
    </row>
    <row r="383" spans="2:52" s="91" customFormat="1" outlineLevel="1">
      <c r="B383" s="164" t="s">
        <v>4333</v>
      </c>
      <c r="C383" s="91" t="s">
        <v>1232</v>
      </c>
      <c r="AB383" s="92"/>
    </row>
    <row r="384" spans="2:52" s="91" customFormat="1" outlineLevel="1">
      <c r="C384" s="91" t="s">
        <v>1261</v>
      </c>
      <c r="D384" s="1012" t="s">
        <v>1262</v>
      </c>
      <c r="E384" s="1014"/>
      <c r="AB384" s="92"/>
    </row>
    <row r="385" spans="3:28" s="91" customFormat="1" ht="14.25" customHeight="1" outlineLevel="1">
      <c r="D385" s="91" t="s">
        <v>2225</v>
      </c>
      <c r="AB385" s="92"/>
    </row>
    <row r="386" spans="3:28" s="91" customFormat="1" outlineLevel="1">
      <c r="AB386" s="92"/>
    </row>
    <row r="387" spans="3:28" s="91" customFormat="1" outlineLevel="1">
      <c r="AB387" s="92"/>
    </row>
    <row r="388" spans="3:28" s="91" customFormat="1" outlineLevel="1">
      <c r="C388" s="91" t="s">
        <v>1263</v>
      </c>
      <c r="D388" s="91" t="s">
        <v>4014</v>
      </c>
      <c r="AB388" s="92"/>
    </row>
    <row r="389" spans="3:28" s="91" customFormat="1" outlineLevel="1">
      <c r="D389" s="91" t="s">
        <v>1264</v>
      </c>
      <c r="E389" s="91" t="s">
        <v>1214</v>
      </c>
      <c r="AB389" s="92"/>
    </row>
    <row r="390" spans="3:28" s="91" customFormat="1" outlineLevel="1">
      <c r="D390" s="91" t="s">
        <v>1266</v>
      </c>
      <c r="E390" s="91" t="s">
        <v>1215</v>
      </c>
      <c r="T390" s="111"/>
      <c r="AB390" s="92"/>
    </row>
    <row r="391" spans="3:28" s="91" customFormat="1" outlineLevel="1">
      <c r="AB391" s="92"/>
    </row>
    <row r="392" spans="3:28" s="91" customFormat="1" outlineLevel="1">
      <c r="C392" s="91" t="s">
        <v>2511</v>
      </c>
      <c r="D392" s="94" t="s">
        <v>646</v>
      </c>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2"/>
    </row>
    <row r="393" spans="3:28" s="91" customFormat="1" outlineLevel="1">
      <c r="C393" s="91" t="s">
        <v>632</v>
      </c>
      <c r="D393" s="94"/>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2"/>
    </row>
    <row r="394" spans="3:28" s="174" customFormat="1" ht="14.25" outlineLevel="2" thickBot="1">
      <c r="C394" s="330" t="s">
        <v>2169</v>
      </c>
      <c r="D394" s="1282" t="s">
        <v>2123</v>
      </c>
      <c r="E394" s="1812"/>
      <c r="F394" s="1812"/>
      <c r="G394" s="1812"/>
      <c r="H394" s="1812"/>
      <c r="I394" s="1812"/>
      <c r="J394" s="1813"/>
      <c r="K394" s="1282" t="s">
        <v>1232</v>
      </c>
      <c r="L394" s="1812"/>
      <c r="M394" s="1812"/>
      <c r="N394" s="1812"/>
      <c r="O394" s="1812"/>
      <c r="P394" s="1813"/>
      <c r="Q394" s="1282" t="s">
        <v>3470</v>
      </c>
      <c r="R394" s="1812"/>
      <c r="S394" s="1813"/>
      <c r="T394" s="1282" t="s">
        <v>1233</v>
      </c>
      <c r="U394" s="1813"/>
      <c r="V394" s="1282" t="s">
        <v>2771</v>
      </c>
      <c r="W394" s="1812"/>
      <c r="X394" s="1812"/>
      <c r="Y394" s="1813"/>
      <c r="Z394" s="178"/>
      <c r="AA394" s="175"/>
    </row>
    <row r="395" spans="3:28" s="174" customFormat="1" ht="29.25" customHeight="1" outlineLevel="2" thickTop="1">
      <c r="C395" s="177">
        <v>1</v>
      </c>
      <c r="D395" s="1229" t="s">
        <v>1216</v>
      </c>
      <c r="E395" s="1967"/>
      <c r="F395" s="1967"/>
      <c r="G395" s="1967"/>
      <c r="H395" s="1967"/>
      <c r="I395" s="1967"/>
      <c r="J395" s="1230"/>
      <c r="K395" s="1811" t="s">
        <v>2170</v>
      </c>
      <c r="L395" s="1277"/>
      <c r="M395" s="1277"/>
      <c r="N395" s="1277"/>
      <c r="O395" s="1277"/>
      <c r="P395" s="1248"/>
      <c r="Q395" s="1968" t="s">
        <v>4689</v>
      </c>
      <c r="R395" s="1274"/>
      <c r="S395" s="1273"/>
      <c r="T395" s="1275"/>
      <c r="U395" s="1276"/>
      <c r="V395" s="1275"/>
      <c r="W395" s="1969"/>
      <c r="X395" s="1969"/>
      <c r="Y395" s="1276"/>
      <c r="Z395" s="178"/>
      <c r="AA395" s="175"/>
    </row>
    <row r="396" spans="3:28" s="174" customFormat="1" ht="29.25" customHeight="1" outlineLevel="2">
      <c r="C396" s="177">
        <v>2</v>
      </c>
      <c r="D396" s="1198" t="s">
        <v>1222</v>
      </c>
      <c r="E396" s="1198"/>
      <c r="F396" s="1198"/>
      <c r="G396" s="1198"/>
      <c r="H396" s="1198"/>
      <c r="I396" s="1198"/>
      <c r="J396" s="1198"/>
      <c r="K396" s="1362" t="s">
        <v>2171</v>
      </c>
      <c r="L396" s="1362"/>
      <c r="M396" s="1362"/>
      <c r="N396" s="1362"/>
      <c r="O396" s="1362"/>
      <c r="P396" s="1362"/>
      <c r="Q396" s="1951" t="s">
        <v>4689</v>
      </c>
      <c r="R396" s="1952"/>
      <c r="S396" s="1953"/>
      <c r="T396" s="1361"/>
      <c r="U396" s="1361"/>
      <c r="V396" s="1361"/>
      <c r="W396" s="1361"/>
      <c r="X396" s="1361"/>
      <c r="Y396" s="1361"/>
      <c r="Z396" s="178"/>
      <c r="AA396" s="175"/>
    </row>
    <row r="397" spans="3:28" s="174" customFormat="1" ht="29.25" customHeight="1" outlineLevel="2">
      <c r="C397" s="177">
        <v>3</v>
      </c>
      <c r="D397" s="1204" t="s">
        <v>2562</v>
      </c>
      <c r="E397" s="1966"/>
      <c r="F397" s="1966"/>
      <c r="G397" s="1966"/>
      <c r="H397" s="1966"/>
      <c r="I397" s="1966"/>
      <c r="J397" s="1205"/>
      <c r="K397" s="1810" t="s">
        <v>1217</v>
      </c>
      <c r="L397" s="1280"/>
      <c r="M397" s="1280"/>
      <c r="N397" s="1280"/>
      <c r="O397" s="1280"/>
      <c r="P397" s="1281"/>
      <c r="Q397" s="1965" t="s">
        <v>4689</v>
      </c>
      <c r="R397" s="1278"/>
      <c r="S397" s="1242"/>
      <c r="T397" s="1168"/>
      <c r="U397" s="1279"/>
      <c r="V397" s="1168"/>
      <c r="W397" s="1169"/>
      <c r="X397" s="1169"/>
      <c r="Y397" s="1279"/>
      <c r="Z397" s="178"/>
      <c r="AA397" s="175"/>
    </row>
    <row r="398" spans="3:28" s="174" customFormat="1" ht="36" customHeight="1" outlineLevel="2">
      <c r="C398" s="177">
        <v>4</v>
      </c>
      <c r="D398" s="1198" t="s">
        <v>2562</v>
      </c>
      <c r="E398" s="1198"/>
      <c r="F398" s="1198"/>
      <c r="G398" s="1198"/>
      <c r="H398" s="1198"/>
      <c r="I398" s="1198"/>
      <c r="J398" s="1198"/>
      <c r="K398" s="1362" t="s">
        <v>1218</v>
      </c>
      <c r="L398" s="1362"/>
      <c r="M398" s="1362"/>
      <c r="N398" s="1362"/>
      <c r="O398" s="1362"/>
      <c r="P398" s="1362"/>
      <c r="Q398" s="1218" t="s">
        <v>2167</v>
      </c>
      <c r="R398" s="1218"/>
      <c r="S398" s="1218"/>
      <c r="T398" s="1361"/>
      <c r="U398" s="1361"/>
      <c r="V398" s="1361"/>
      <c r="W398" s="1361"/>
      <c r="X398" s="1361"/>
      <c r="Y398" s="1361"/>
      <c r="Z398" s="178"/>
      <c r="AA398" s="175"/>
    </row>
    <row r="399" spans="3:28" s="174" customFormat="1" ht="42.75" customHeight="1" outlineLevel="2">
      <c r="C399" s="177">
        <v>5</v>
      </c>
      <c r="D399" s="1957" t="s">
        <v>2562</v>
      </c>
      <c r="E399" s="1817"/>
      <c r="F399" s="1817"/>
      <c r="G399" s="1817"/>
      <c r="H399" s="1817"/>
      <c r="I399" s="1817"/>
      <c r="J399" s="1958"/>
      <c r="K399" s="1959" t="s">
        <v>634</v>
      </c>
      <c r="L399" s="1960"/>
      <c r="M399" s="1960"/>
      <c r="N399" s="1960"/>
      <c r="O399" s="1960"/>
      <c r="P399" s="1961"/>
      <c r="Q399" s="1962" t="s">
        <v>2167</v>
      </c>
      <c r="R399" s="1963"/>
      <c r="S399" s="1964"/>
      <c r="T399" s="1954"/>
      <c r="U399" s="1955"/>
      <c r="V399" s="1954"/>
      <c r="W399" s="1956"/>
      <c r="X399" s="1956"/>
      <c r="Y399" s="1955"/>
      <c r="Z399" s="178"/>
      <c r="AA399" s="175"/>
    </row>
    <row r="400" spans="3:28" s="174" customFormat="1" ht="42.75" customHeight="1" outlineLevel="2">
      <c r="C400" s="177">
        <v>6</v>
      </c>
      <c r="D400" s="1198" t="s">
        <v>2562</v>
      </c>
      <c r="E400" s="1198"/>
      <c r="F400" s="1198"/>
      <c r="G400" s="1198"/>
      <c r="H400" s="1198"/>
      <c r="I400" s="1198"/>
      <c r="J400" s="1198"/>
      <c r="K400" s="1362" t="s">
        <v>635</v>
      </c>
      <c r="L400" s="1362"/>
      <c r="M400" s="1362"/>
      <c r="N400" s="1362"/>
      <c r="O400" s="1362"/>
      <c r="P400" s="1362"/>
      <c r="Q400" s="1218" t="s">
        <v>3138</v>
      </c>
      <c r="R400" s="1218"/>
      <c r="S400" s="1218"/>
      <c r="T400" s="1361"/>
      <c r="U400" s="1361"/>
      <c r="V400" s="1361"/>
      <c r="W400" s="1361"/>
      <c r="X400" s="1361"/>
      <c r="Y400" s="1361"/>
      <c r="Z400" s="178"/>
      <c r="AA400" s="175"/>
    </row>
    <row r="401" spans="1:28" s="174" customFormat="1" ht="29.25" customHeight="1" outlineLevel="2">
      <c r="C401" s="177">
        <v>7</v>
      </c>
      <c r="D401" s="1198" t="s">
        <v>1224</v>
      </c>
      <c r="E401" s="1198"/>
      <c r="F401" s="1198"/>
      <c r="G401" s="1198"/>
      <c r="H401" s="1198"/>
      <c r="I401" s="1198"/>
      <c r="J401" s="1198"/>
      <c r="K401" s="1362" t="s">
        <v>2170</v>
      </c>
      <c r="L401" s="1362"/>
      <c r="M401" s="1362"/>
      <c r="N401" s="1362"/>
      <c r="O401" s="1362"/>
      <c r="P401" s="1362"/>
      <c r="Q401" s="1951" t="s">
        <v>4689</v>
      </c>
      <c r="R401" s="1952"/>
      <c r="S401" s="1953"/>
      <c r="T401" s="1361"/>
      <c r="U401" s="1361"/>
      <c r="V401" s="1361"/>
      <c r="W401" s="1361"/>
      <c r="X401" s="1361"/>
      <c r="Y401" s="1361"/>
      <c r="Z401" s="178"/>
      <c r="AA401" s="175"/>
    </row>
    <row r="402" spans="1:28" s="174" customFormat="1" outlineLevel="2">
      <c r="C402" s="177">
        <v>8</v>
      </c>
      <c r="D402" s="1204" t="s">
        <v>2168</v>
      </c>
      <c r="E402" s="1966"/>
      <c r="F402" s="1966"/>
      <c r="G402" s="1966"/>
      <c r="H402" s="1966"/>
      <c r="I402" s="1966"/>
      <c r="J402" s="1205"/>
      <c r="K402" s="1965" t="s">
        <v>2172</v>
      </c>
      <c r="L402" s="1278"/>
      <c r="M402" s="1278"/>
      <c r="N402" s="1278"/>
      <c r="O402" s="1278"/>
      <c r="P402" s="1242"/>
      <c r="Q402" s="1218" t="s">
        <v>3564</v>
      </c>
      <c r="R402" s="1218"/>
      <c r="S402" s="1218"/>
      <c r="T402" s="1168"/>
      <c r="U402" s="1279"/>
      <c r="V402" s="1168"/>
      <c r="W402" s="1169"/>
      <c r="X402" s="1169"/>
      <c r="Y402" s="1279"/>
      <c r="Z402" s="178"/>
      <c r="AA402" s="175"/>
    </row>
    <row r="403" spans="1:28" s="174" customFormat="1" ht="29.25" customHeight="1" outlineLevel="2">
      <c r="C403" s="177">
        <v>9</v>
      </c>
      <c r="D403" s="1198" t="s">
        <v>2562</v>
      </c>
      <c r="E403" s="1198"/>
      <c r="F403" s="1198"/>
      <c r="G403" s="1198"/>
      <c r="H403" s="1198"/>
      <c r="I403" s="1198"/>
      <c r="J403" s="1198"/>
      <c r="K403" s="1362" t="s">
        <v>1217</v>
      </c>
      <c r="L403" s="1362"/>
      <c r="M403" s="1362"/>
      <c r="N403" s="1362"/>
      <c r="O403" s="1362"/>
      <c r="P403" s="1362"/>
      <c r="Q403" s="1951" t="s">
        <v>4689</v>
      </c>
      <c r="R403" s="1952"/>
      <c r="S403" s="1953"/>
      <c r="T403" s="1361"/>
      <c r="U403" s="1361"/>
      <c r="V403" s="1361"/>
      <c r="W403" s="1361"/>
      <c r="X403" s="1361"/>
      <c r="Y403" s="1361"/>
      <c r="Z403" s="178"/>
      <c r="AA403" s="175"/>
    </row>
    <row r="404" spans="1:28" s="174" customFormat="1" ht="36" customHeight="1" outlineLevel="2">
      <c r="C404" s="177">
        <v>10</v>
      </c>
      <c r="D404" s="1204" t="s">
        <v>2562</v>
      </c>
      <c r="E404" s="1966"/>
      <c r="F404" s="1966"/>
      <c r="G404" s="1966"/>
      <c r="H404" s="1966"/>
      <c r="I404" s="1966"/>
      <c r="J404" s="1205"/>
      <c r="K404" s="1810" t="s">
        <v>1218</v>
      </c>
      <c r="L404" s="1280"/>
      <c r="M404" s="1280"/>
      <c r="N404" s="1280"/>
      <c r="O404" s="1280"/>
      <c r="P404" s="1281"/>
      <c r="Q404" s="1951" t="s">
        <v>2167</v>
      </c>
      <c r="R404" s="1952"/>
      <c r="S404" s="1953"/>
      <c r="T404" s="1168"/>
      <c r="U404" s="1279"/>
      <c r="V404" s="1168"/>
      <c r="W404" s="1169"/>
      <c r="X404" s="1169"/>
      <c r="Y404" s="1279"/>
      <c r="Z404" s="178"/>
      <c r="AA404" s="175"/>
    </row>
    <row r="405" spans="1:28" s="174" customFormat="1" ht="42" customHeight="1" outlineLevel="2">
      <c r="C405" s="177">
        <v>11</v>
      </c>
      <c r="D405" s="1198" t="s">
        <v>2562</v>
      </c>
      <c r="E405" s="1198"/>
      <c r="F405" s="1198"/>
      <c r="G405" s="1198"/>
      <c r="H405" s="1198"/>
      <c r="I405" s="1198"/>
      <c r="J405" s="1198"/>
      <c r="K405" s="1362" t="s">
        <v>553</v>
      </c>
      <c r="L405" s="1362"/>
      <c r="M405" s="1362"/>
      <c r="N405" s="1362"/>
      <c r="O405" s="1362"/>
      <c r="P405" s="1362"/>
      <c r="Q405" s="1218" t="s">
        <v>2167</v>
      </c>
      <c r="R405" s="1218"/>
      <c r="S405" s="1218"/>
      <c r="T405" s="1361"/>
      <c r="U405" s="1361"/>
      <c r="V405" s="1361"/>
      <c r="W405" s="1361"/>
      <c r="X405" s="1361"/>
      <c r="Y405" s="1361"/>
      <c r="Z405" s="178"/>
      <c r="AA405" s="175"/>
    </row>
    <row r="406" spans="1:28" s="174" customFormat="1" ht="42" customHeight="1" outlineLevel="2">
      <c r="C406" s="177">
        <v>12</v>
      </c>
      <c r="D406" s="1198" t="s">
        <v>2562</v>
      </c>
      <c r="E406" s="1198"/>
      <c r="F406" s="1198"/>
      <c r="G406" s="1198"/>
      <c r="H406" s="1198"/>
      <c r="I406" s="1198"/>
      <c r="J406" s="1198"/>
      <c r="K406" s="1362" t="s">
        <v>554</v>
      </c>
      <c r="L406" s="1362"/>
      <c r="M406" s="1362"/>
      <c r="N406" s="1362"/>
      <c r="O406" s="1362"/>
      <c r="P406" s="1362"/>
      <c r="Q406" s="1218" t="s">
        <v>3138</v>
      </c>
      <c r="R406" s="1218"/>
      <c r="S406" s="1218"/>
      <c r="T406" s="1361"/>
      <c r="U406" s="1361"/>
      <c r="V406" s="1361"/>
      <c r="W406" s="1361"/>
      <c r="X406" s="1361"/>
      <c r="Y406" s="1361"/>
      <c r="Z406" s="178"/>
      <c r="AA406" s="175"/>
    </row>
    <row r="407" spans="1:28" s="174" customFormat="1" outlineLevel="2">
      <c r="C407" s="178"/>
      <c r="D407" s="178"/>
      <c r="E407" s="178"/>
      <c r="F407" s="178"/>
      <c r="G407" s="178"/>
      <c r="H407" s="178"/>
      <c r="I407" s="178"/>
      <c r="J407" s="178"/>
      <c r="K407" s="178"/>
      <c r="L407" s="178"/>
      <c r="M407" s="178"/>
      <c r="N407" s="178"/>
      <c r="O407" s="178"/>
      <c r="P407" s="178"/>
      <c r="Q407" s="178"/>
      <c r="R407" s="178"/>
      <c r="S407" s="178"/>
      <c r="T407" s="178"/>
      <c r="U407" s="1195" t="s">
        <v>3466</v>
      </c>
      <c r="V407" s="1196"/>
      <c r="W407" s="1197"/>
      <c r="X407" s="1204">
        <f>COUNTA(Q395:S406)</f>
        <v>12</v>
      </c>
      <c r="Y407" s="1205"/>
      <c r="Z407" s="178"/>
      <c r="AA407" s="175"/>
    </row>
    <row r="408" spans="1:28" s="174" customFormat="1" outlineLevel="2">
      <c r="C408" s="178"/>
      <c r="D408" s="178"/>
      <c r="E408" s="178"/>
      <c r="F408" s="178"/>
      <c r="G408" s="178"/>
      <c r="H408" s="178"/>
      <c r="I408" s="178"/>
      <c r="J408" s="178"/>
      <c r="K408" s="178"/>
      <c r="L408" s="178"/>
      <c r="M408" s="178"/>
      <c r="N408" s="178"/>
      <c r="O408" s="178"/>
      <c r="P408" s="178"/>
      <c r="Q408" s="178"/>
      <c r="R408" s="178"/>
      <c r="S408" s="178"/>
      <c r="T408" s="178"/>
      <c r="U408" s="579"/>
      <c r="V408" s="579"/>
      <c r="W408" s="579"/>
      <c r="X408" s="579"/>
      <c r="Y408" s="579"/>
      <c r="Z408" s="178"/>
      <c r="AA408" s="463"/>
      <c r="AB408" s="175"/>
    </row>
    <row r="409" spans="1:28" s="91" customFormat="1" outlineLevel="1">
      <c r="AB409" s="92"/>
    </row>
    <row r="410" spans="1:28" s="91" customFormat="1" ht="14.25" customHeight="1" outlineLevel="1">
      <c r="AB410" s="92"/>
    </row>
    <row r="411" spans="1:28" s="91" customFormat="1">
      <c r="AB411" s="92"/>
    </row>
    <row r="412" spans="1:28" s="91" customFormat="1">
      <c r="A412" s="104" t="s">
        <v>4294</v>
      </c>
      <c r="B412" s="91" t="s">
        <v>1069</v>
      </c>
      <c r="AB412" s="92"/>
    </row>
    <row r="413" spans="1:28" s="91" customFormat="1" outlineLevel="1">
      <c r="B413" s="91" t="s">
        <v>4621</v>
      </c>
      <c r="AB413" s="92"/>
    </row>
    <row r="414" spans="1:28" s="91" customFormat="1">
      <c r="AB414" s="92"/>
    </row>
    <row r="415" spans="1:28" ht="17.25">
      <c r="A415" s="68" t="s">
        <v>4301</v>
      </c>
      <c r="B415" s="68" t="s">
        <v>4931</v>
      </c>
      <c r="D415" s="9"/>
      <c r="AB415" s="51"/>
    </row>
    <row r="416" spans="1:28">
      <c r="A416" s="102" t="s">
        <v>4293</v>
      </c>
      <c r="B416" s="37" t="s">
        <v>1068</v>
      </c>
      <c r="AB416" s="51"/>
    </row>
    <row r="417" spans="2:52" ht="15" customHeight="1" outlineLevel="1">
      <c r="B417" s="37" t="s">
        <v>4620</v>
      </c>
      <c r="C417" s="37" t="s">
        <v>645</v>
      </c>
      <c r="AB417" s="51"/>
    </row>
    <row r="418" spans="2:52" outlineLevel="2">
      <c r="C418" s="37" t="s">
        <v>2890</v>
      </c>
      <c r="AB418" s="51"/>
    </row>
    <row r="419" spans="2:52" ht="18" customHeight="1" outlineLevel="2">
      <c r="AB419" s="51"/>
    </row>
    <row r="420" spans="2:52" outlineLevel="2">
      <c r="B420" s="37" t="s">
        <v>1421</v>
      </c>
      <c r="C420" s="1131" t="s">
        <v>1422</v>
      </c>
      <c r="D420" s="1132"/>
      <c r="E420" s="1132"/>
      <c r="F420" s="1133"/>
      <c r="G420" s="52"/>
      <c r="H420" s="52"/>
      <c r="I420" s="52"/>
      <c r="J420" s="52"/>
      <c r="K420" s="52"/>
      <c r="L420" s="52"/>
      <c r="M420" s="52"/>
      <c r="N420" s="52"/>
      <c r="O420" s="52"/>
      <c r="P420" s="52"/>
      <c r="Q420" s="52"/>
      <c r="R420" s="52"/>
      <c r="S420" s="52"/>
      <c r="T420" s="52"/>
      <c r="U420" s="52"/>
      <c r="V420" s="52"/>
      <c r="W420" s="52"/>
      <c r="X420" s="52"/>
      <c r="Y420" s="52"/>
      <c r="AB420" s="51"/>
    </row>
    <row r="421" spans="2:52" ht="14.25" outlineLevel="2" thickBot="1">
      <c r="B421" s="51"/>
      <c r="C421" s="53" t="s">
        <v>1423</v>
      </c>
      <c r="D421" s="1039" t="s">
        <v>1424</v>
      </c>
      <c r="E421" s="1039"/>
      <c r="F421" s="1039"/>
      <c r="G421" s="1039" t="s">
        <v>1230</v>
      </c>
      <c r="H421" s="1039"/>
      <c r="I421" s="1039"/>
      <c r="J421" s="1039"/>
      <c r="K421" s="1039"/>
      <c r="L421" s="1039"/>
      <c r="M421" s="1039"/>
      <c r="N421" s="1039"/>
      <c r="O421" s="1039"/>
      <c r="P421" s="1039"/>
      <c r="Q421" s="1039" t="s">
        <v>3721</v>
      </c>
      <c r="R421" s="1039"/>
      <c r="S421" s="1039"/>
      <c r="T421" s="1039"/>
      <c r="U421" s="1039"/>
      <c r="V421" s="1039"/>
      <c r="W421" s="1039"/>
      <c r="X421" s="1039"/>
      <c r="Y421" s="1039"/>
      <c r="Z421" s="54"/>
      <c r="AB421" s="51"/>
    </row>
    <row r="422" spans="2:52" ht="14.25" outlineLevel="2" thickTop="1">
      <c r="B422" s="51"/>
      <c r="C422" s="55">
        <v>1</v>
      </c>
      <c r="D422" s="1038" t="s">
        <v>4609</v>
      </c>
      <c r="E422" s="1038"/>
      <c r="F422" s="1038"/>
      <c r="G422" s="1038" t="s">
        <v>4609</v>
      </c>
      <c r="H422" s="1038"/>
      <c r="I422" s="1038"/>
      <c r="J422" s="1038"/>
      <c r="K422" s="1038"/>
      <c r="L422" s="1038"/>
      <c r="M422" s="1038"/>
      <c r="N422" s="1038"/>
      <c r="O422" s="1038"/>
      <c r="P422" s="1038"/>
      <c r="Q422" s="1038" t="s">
        <v>4609</v>
      </c>
      <c r="R422" s="1038"/>
      <c r="S422" s="1038"/>
      <c r="T422" s="1038"/>
      <c r="U422" s="1038"/>
      <c r="V422" s="1038"/>
      <c r="W422" s="1038"/>
      <c r="X422" s="1038"/>
      <c r="Y422" s="1038"/>
      <c r="Z422" s="54"/>
      <c r="AB422" s="51"/>
    </row>
    <row r="423" spans="2:52" outlineLevel="2">
      <c r="AB423" s="51"/>
    </row>
    <row r="424" spans="2:52" outlineLevel="2">
      <c r="B424" s="37" t="s">
        <v>4788</v>
      </c>
      <c r="C424" s="1123" t="s">
        <v>4789</v>
      </c>
      <c r="D424" s="1126"/>
      <c r="E424" s="1124"/>
      <c r="AB424" s="51"/>
    </row>
    <row r="425" spans="2:52" ht="14.25" outlineLevel="2" thickBot="1">
      <c r="B425" s="51"/>
      <c r="C425" s="1039" t="s">
        <v>4790</v>
      </c>
      <c r="D425" s="1039"/>
      <c r="E425" s="1039" t="s">
        <v>1231</v>
      </c>
      <c r="F425" s="1039"/>
      <c r="G425" s="1039"/>
      <c r="H425" s="1039"/>
      <c r="I425" s="1039"/>
      <c r="J425" s="1039"/>
      <c r="K425" s="1039"/>
      <c r="L425" s="1039"/>
      <c r="M425" s="1039"/>
      <c r="N425" s="1039"/>
      <c r="O425" s="1039" t="s">
        <v>3722</v>
      </c>
      <c r="P425" s="1039"/>
      <c r="Q425" s="1039"/>
      <c r="R425" s="1039"/>
      <c r="S425" s="1039"/>
      <c r="T425" s="1039"/>
      <c r="U425" s="1039"/>
      <c r="V425" s="1039"/>
      <c r="W425" s="1039"/>
      <c r="X425" s="1039"/>
      <c r="Y425" s="1039"/>
      <c r="Z425" s="1039"/>
      <c r="AA425" s="1039"/>
      <c r="AB425" s="51"/>
    </row>
    <row r="426" spans="2:52" ht="14.25" outlineLevel="2" thickTop="1">
      <c r="B426" s="51"/>
      <c r="C426" s="1038" t="s">
        <v>4610</v>
      </c>
      <c r="D426" s="1038"/>
      <c r="E426" s="1038" t="s">
        <v>4610</v>
      </c>
      <c r="F426" s="1038"/>
      <c r="G426" s="1038"/>
      <c r="H426" s="1038"/>
      <c r="I426" s="1038"/>
      <c r="J426" s="1038"/>
      <c r="K426" s="1038"/>
      <c r="L426" s="1038"/>
      <c r="M426" s="1038"/>
      <c r="N426" s="1038"/>
      <c r="O426" s="1038" t="s">
        <v>4610</v>
      </c>
      <c r="P426" s="1038"/>
      <c r="Q426" s="1038"/>
      <c r="R426" s="1038"/>
      <c r="S426" s="1038"/>
      <c r="T426" s="1038"/>
      <c r="U426" s="1038"/>
      <c r="V426" s="1038"/>
      <c r="W426" s="1038"/>
      <c r="X426" s="1038"/>
      <c r="Y426" s="1038"/>
      <c r="Z426" s="1038"/>
      <c r="AA426" s="1038"/>
      <c r="AB426" s="51"/>
    </row>
    <row r="427" spans="2:52" outlineLevel="2">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AB427" s="51"/>
    </row>
    <row r="428" spans="2:52" outlineLevel="2">
      <c r="B428" s="37" t="s">
        <v>3068</v>
      </c>
      <c r="C428" s="52" t="s">
        <v>3069</v>
      </c>
      <c r="D428" s="52"/>
      <c r="E428" s="52"/>
      <c r="F428" s="52"/>
      <c r="G428" s="52"/>
      <c r="H428" s="52"/>
      <c r="I428" s="52"/>
      <c r="J428" s="52"/>
      <c r="K428" s="52"/>
      <c r="L428" s="52"/>
      <c r="M428" s="52"/>
      <c r="N428" s="52"/>
      <c r="O428" s="52"/>
      <c r="P428" s="52"/>
      <c r="Q428" s="52"/>
      <c r="R428" s="52"/>
      <c r="S428" s="52"/>
      <c r="T428" s="52"/>
      <c r="U428" s="52"/>
      <c r="V428" s="52"/>
      <c r="W428" s="52"/>
      <c r="X428" s="52"/>
      <c r="Y428" s="52"/>
      <c r="AB428" s="51"/>
    </row>
    <row r="429" spans="2:52" ht="14.25" outlineLevel="2" thickBot="1">
      <c r="B429" s="51"/>
      <c r="C429" s="1039" t="s">
        <v>3070</v>
      </c>
      <c r="D429" s="1039"/>
      <c r="E429" s="1039"/>
      <c r="F429" s="1039" t="s">
        <v>1471</v>
      </c>
      <c r="G429" s="1039"/>
      <c r="H429" s="1039"/>
      <c r="I429" s="1039"/>
      <c r="J429" s="1039"/>
      <c r="K429" s="1039"/>
      <c r="L429" s="1039"/>
      <c r="M429" s="1039"/>
      <c r="N429" s="1039"/>
      <c r="O429" s="1039"/>
      <c r="P429" s="1039"/>
      <c r="Q429" s="1039" t="s">
        <v>1472</v>
      </c>
      <c r="R429" s="1039"/>
      <c r="S429" s="1039"/>
      <c r="T429" s="1039"/>
      <c r="U429" s="1039"/>
      <c r="V429" s="1039"/>
      <c r="W429" s="1039"/>
      <c r="X429" s="1039"/>
      <c r="Y429" s="1039"/>
      <c r="Z429" s="1039"/>
      <c r="AA429" s="1039"/>
    </row>
    <row r="430" spans="2:52" ht="14.25" outlineLevel="2" thickTop="1">
      <c r="B430" s="51"/>
      <c r="C430" s="1038" t="s">
        <v>2790</v>
      </c>
      <c r="D430" s="1038"/>
      <c r="E430" s="1038"/>
      <c r="F430" s="1038" t="s">
        <v>2790</v>
      </c>
      <c r="G430" s="1038"/>
      <c r="H430" s="1038"/>
      <c r="I430" s="1038"/>
      <c r="J430" s="1038"/>
      <c r="K430" s="1038"/>
      <c r="L430" s="1038"/>
      <c r="M430" s="1038"/>
      <c r="N430" s="1038"/>
      <c r="O430" s="1038"/>
      <c r="P430" s="1038"/>
      <c r="Q430" s="1038" t="s">
        <v>2790</v>
      </c>
      <c r="R430" s="1038"/>
      <c r="S430" s="1038"/>
      <c r="T430" s="1038"/>
      <c r="U430" s="1038"/>
      <c r="V430" s="1038"/>
      <c r="W430" s="1038"/>
      <c r="X430" s="1038"/>
      <c r="Y430" s="1038"/>
      <c r="Z430" s="1038"/>
      <c r="AA430" s="1038"/>
    </row>
    <row r="431" spans="2:52" outlineLevel="2">
      <c r="B431" s="51"/>
      <c r="C431" s="1040"/>
      <c r="D431" s="1040"/>
      <c r="E431" s="1040"/>
      <c r="F431" s="1040"/>
      <c r="G431" s="1040"/>
      <c r="H431" s="1040"/>
      <c r="I431" s="1040"/>
      <c r="J431" s="1040"/>
      <c r="K431" s="1040"/>
      <c r="L431" s="1040"/>
      <c r="M431" s="1040"/>
      <c r="N431" s="1040"/>
      <c r="O431" s="1040"/>
      <c r="P431" s="1040"/>
      <c r="Q431" s="1040"/>
      <c r="R431" s="1040"/>
      <c r="S431" s="1040"/>
      <c r="T431" s="1040"/>
      <c r="U431" s="1040"/>
      <c r="V431" s="1040"/>
      <c r="W431" s="1040"/>
      <c r="X431" s="1040"/>
      <c r="Y431" s="1040"/>
      <c r="Z431" s="1040"/>
      <c r="AA431" s="57"/>
      <c r="AB431" s="58"/>
      <c r="AC431" s="59"/>
      <c r="AD431" s="56"/>
      <c r="AE431" s="56"/>
      <c r="AF431" s="56"/>
      <c r="AG431" s="56"/>
      <c r="AH431" s="56"/>
      <c r="AI431" s="56"/>
      <c r="AJ431" s="56"/>
      <c r="AK431" s="56"/>
      <c r="AL431" s="56"/>
      <c r="AM431" s="56"/>
      <c r="AN431" s="56"/>
      <c r="AO431" s="56"/>
      <c r="AP431" s="56"/>
      <c r="AQ431" s="56"/>
      <c r="AR431" s="56"/>
      <c r="AS431" s="56"/>
      <c r="AT431" s="56"/>
      <c r="AU431" s="56"/>
      <c r="AV431" s="56"/>
      <c r="AW431" s="56"/>
      <c r="AZ431" s="51"/>
    </row>
    <row r="432" spans="2:52" outlineLevel="2">
      <c r="B432" s="37" t="s">
        <v>1475</v>
      </c>
      <c r="C432" s="52" t="s">
        <v>3719</v>
      </c>
      <c r="D432" s="52"/>
      <c r="E432" s="52"/>
      <c r="F432" s="52"/>
      <c r="G432" s="52"/>
      <c r="H432" s="52"/>
      <c r="I432" s="52"/>
      <c r="J432" s="52"/>
      <c r="K432" s="52"/>
      <c r="L432" s="52"/>
      <c r="M432" s="52"/>
      <c r="N432" s="52"/>
      <c r="O432" s="52"/>
      <c r="P432" s="52"/>
      <c r="Q432" s="52"/>
      <c r="R432" s="52"/>
      <c r="S432" s="52"/>
      <c r="T432" s="52"/>
      <c r="U432" s="52"/>
      <c r="V432" s="52"/>
      <c r="W432" s="52"/>
      <c r="X432" s="52"/>
      <c r="Y432" s="52"/>
      <c r="AB432" s="51"/>
    </row>
    <row r="433" spans="2:52" ht="14.25" outlineLevel="2" thickBot="1">
      <c r="B433" s="51"/>
      <c r="C433" s="1039" t="s">
        <v>1066</v>
      </c>
      <c r="D433" s="1039"/>
      <c r="E433" s="1039"/>
      <c r="F433" s="1039" t="s">
        <v>1067</v>
      </c>
      <c r="G433" s="1039"/>
      <c r="H433" s="1039"/>
      <c r="I433" s="1039"/>
      <c r="J433" s="1039"/>
      <c r="K433" s="1039"/>
      <c r="L433" s="1039"/>
      <c r="M433" s="1039"/>
      <c r="N433" s="1039"/>
      <c r="O433" s="1039"/>
      <c r="P433" s="1039"/>
      <c r="Q433" s="1039" t="s">
        <v>3720</v>
      </c>
      <c r="R433" s="1039"/>
      <c r="S433" s="1039"/>
      <c r="T433" s="1039"/>
      <c r="U433" s="1039"/>
      <c r="V433" s="1039"/>
      <c r="W433" s="1039"/>
      <c r="X433" s="1039"/>
      <c r="Y433" s="1039"/>
      <c r="Z433" s="1039"/>
      <c r="AA433" s="1039"/>
    </row>
    <row r="434" spans="2:52" ht="14.25" outlineLevel="2" thickTop="1">
      <c r="B434" s="51"/>
      <c r="C434" s="1038" t="s">
        <v>1476</v>
      </c>
      <c r="D434" s="1038"/>
      <c r="E434" s="1038"/>
      <c r="F434" s="1038" t="s">
        <v>1476</v>
      </c>
      <c r="G434" s="1038"/>
      <c r="H434" s="1038"/>
      <c r="I434" s="1038"/>
      <c r="J434" s="1038"/>
      <c r="K434" s="1038"/>
      <c r="L434" s="1038"/>
      <c r="M434" s="1038"/>
      <c r="N434" s="1038"/>
      <c r="O434" s="1038"/>
      <c r="P434" s="1038"/>
      <c r="Q434" s="1038" t="s">
        <v>1476</v>
      </c>
      <c r="R434" s="1038"/>
      <c r="S434" s="1038"/>
      <c r="T434" s="1038"/>
      <c r="U434" s="1038"/>
      <c r="V434" s="1038"/>
      <c r="W434" s="1038"/>
      <c r="X434" s="1038"/>
      <c r="Y434" s="1038"/>
      <c r="Z434" s="1038"/>
      <c r="AA434" s="1038"/>
    </row>
    <row r="435" spans="2:52" s="157" customFormat="1" outlineLevel="1">
      <c r="B435" s="158"/>
      <c r="C435" s="1025"/>
      <c r="D435" s="1025"/>
      <c r="E435" s="1025"/>
      <c r="F435" s="1025"/>
      <c r="G435" s="1025"/>
      <c r="H435" s="1025"/>
      <c r="I435" s="1025"/>
      <c r="J435" s="1025"/>
      <c r="K435" s="1025"/>
      <c r="L435" s="1025"/>
      <c r="M435" s="1025"/>
      <c r="N435" s="1025"/>
      <c r="O435" s="1025"/>
      <c r="P435" s="1025"/>
      <c r="Q435" s="1027"/>
      <c r="R435" s="1027"/>
      <c r="S435" s="1027"/>
      <c r="T435" s="1027"/>
      <c r="U435" s="1027"/>
      <c r="V435" s="1027"/>
      <c r="W435" s="1027"/>
      <c r="X435" s="1027"/>
      <c r="Y435" s="1027"/>
      <c r="Z435" s="1027"/>
      <c r="AA435" s="220"/>
      <c r="AB435" s="220"/>
      <c r="AC435" s="221"/>
      <c r="AD435" s="161"/>
      <c r="AE435" s="161"/>
      <c r="AF435" s="161"/>
      <c r="AG435" s="161"/>
      <c r="AH435" s="161"/>
      <c r="AI435" s="161"/>
      <c r="AJ435" s="161"/>
      <c r="AK435" s="161"/>
      <c r="AL435" s="161"/>
      <c r="AM435" s="161"/>
      <c r="AN435" s="161"/>
      <c r="AO435" s="161"/>
      <c r="AP435" s="161"/>
      <c r="AQ435" s="161"/>
      <c r="AR435" s="161"/>
      <c r="AS435" s="161"/>
      <c r="AT435" s="161"/>
      <c r="AU435" s="161"/>
      <c r="AV435" s="161"/>
      <c r="AW435" s="161"/>
      <c r="AZ435" s="158"/>
    </row>
    <row r="436" spans="2:52" s="157" customFormat="1" outlineLevel="1">
      <c r="B436" s="157" t="s">
        <v>3482</v>
      </c>
      <c r="C436" s="209" t="s">
        <v>3483</v>
      </c>
      <c r="D436" s="209"/>
      <c r="E436" s="209"/>
      <c r="F436" s="209"/>
      <c r="G436" s="209"/>
      <c r="H436" s="209"/>
      <c r="I436" s="209"/>
      <c r="J436" s="209"/>
      <c r="K436" s="209"/>
      <c r="L436" s="209"/>
      <c r="M436" s="209"/>
      <c r="N436" s="209"/>
      <c r="O436" s="209"/>
      <c r="P436" s="209"/>
      <c r="Q436" s="209"/>
      <c r="R436" s="208"/>
      <c r="S436" s="208"/>
      <c r="T436" s="208"/>
      <c r="U436" s="208"/>
      <c r="V436" s="208"/>
      <c r="W436" s="208"/>
      <c r="X436" s="208"/>
      <c r="Y436" s="208"/>
      <c r="AB436" s="158"/>
    </row>
    <row r="437" spans="2:52" s="157" customFormat="1" ht="14.25" outlineLevel="2" thickBot="1">
      <c r="B437" s="158"/>
      <c r="C437" s="1026" t="s">
        <v>1071</v>
      </c>
      <c r="D437" s="1026"/>
      <c r="E437" s="1026"/>
      <c r="F437" s="1026"/>
      <c r="G437" s="1026"/>
      <c r="H437" s="1026"/>
      <c r="I437" s="1026"/>
      <c r="J437" s="1026"/>
      <c r="K437" s="1026"/>
      <c r="L437" s="1026"/>
      <c r="M437" s="1026"/>
      <c r="N437" s="1026"/>
      <c r="O437" s="1026" t="s">
        <v>2021</v>
      </c>
      <c r="P437" s="1026"/>
      <c r="Q437" s="1026"/>
      <c r="R437" s="1026"/>
      <c r="S437" s="1026"/>
      <c r="T437" s="1026"/>
      <c r="U437" s="1026"/>
      <c r="V437" s="1026"/>
      <c r="W437" s="1026"/>
      <c r="X437" s="1026"/>
      <c r="Y437" s="1026"/>
      <c r="Z437" s="222"/>
      <c r="AB437" s="158"/>
    </row>
    <row r="438" spans="2:52" s="157" customFormat="1" ht="14.25" outlineLevel="2" thickTop="1">
      <c r="B438" s="158"/>
      <c r="C438" s="1179"/>
      <c r="D438" s="1179"/>
      <c r="E438" s="1179"/>
      <c r="F438" s="1179"/>
      <c r="G438" s="1179"/>
      <c r="H438" s="1179"/>
      <c r="I438" s="1179"/>
      <c r="J438" s="1179"/>
      <c r="K438" s="1179"/>
      <c r="L438" s="1179"/>
      <c r="M438" s="1179"/>
      <c r="N438" s="1179"/>
      <c r="O438" s="1179"/>
      <c r="P438" s="1179"/>
      <c r="Q438" s="1179"/>
      <c r="R438" s="1179"/>
      <c r="S438" s="1179"/>
      <c r="T438" s="1179"/>
      <c r="U438" s="1179"/>
      <c r="V438" s="1179"/>
      <c r="W438" s="1179"/>
      <c r="X438" s="1179"/>
      <c r="Y438" s="1179"/>
      <c r="Z438" s="222"/>
      <c r="AB438" s="158"/>
    </row>
    <row r="439" spans="2:52" s="157" customFormat="1" outlineLevel="2">
      <c r="B439" s="158"/>
      <c r="C439" s="938"/>
      <c r="D439" s="939"/>
      <c r="E439" s="939"/>
      <c r="F439" s="939"/>
      <c r="G439" s="939"/>
      <c r="H439" s="939"/>
      <c r="I439" s="939"/>
      <c r="J439" s="939"/>
      <c r="K439" s="939"/>
      <c r="L439" s="939"/>
      <c r="M439" s="939"/>
      <c r="N439" s="940"/>
      <c r="O439" s="938"/>
      <c r="P439" s="939"/>
      <c r="Q439" s="939"/>
      <c r="R439" s="939"/>
      <c r="S439" s="939"/>
      <c r="T439" s="939"/>
      <c r="U439" s="939"/>
      <c r="V439" s="939"/>
      <c r="W439" s="939"/>
      <c r="X439" s="939"/>
      <c r="Y439" s="940"/>
      <c r="Z439" s="222"/>
      <c r="AB439" s="158"/>
    </row>
    <row r="440" spans="2:52" s="157" customFormat="1" outlineLevel="2">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AB440" s="158"/>
    </row>
    <row r="441" spans="2:52" s="157" customFormat="1" outlineLevel="2">
      <c r="B441" s="157" t="s">
        <v>4331</v>
      </c>
      <c r="C441" s="1045" t="s">
        <v>1996</v>
      </c>
      <c r="D441" s="1184"/>
      <c r="E441" s="1184"/>
      <c r="F441" s="1184"/>
      <c r="G441" s="1046"/>
      <c r="AB441" s="158"/>
    </row>
    <row r="442" spans="2:52" s="157" customFormat="1" outlineLevel="2">
      <c r="C442" s="223" t="s">
        <v>4332</v>
      </c>
      <c r="D442" s="224"/>
      <c r="E442" s="224"/>
      <c r="F442" s="224"/>
      <c r="G442" s="225"/>
      <c r="AB442" s="158"/>
    </row>
    <row r="443" spans="2:52" s="157" customFormat="1" outlineLevel="2">
      <c r="C443" s="223"/>
      <c r="D443" s="224"/>
      <c r="E443" s="224"/>
      <c r="F443" s="224"/>
      <c r="G443" s="225"/>
      <c r="AB443" s="158"/>
    </row>
    <row r="444" spans="2:52" s="157" customFormat="1" outlineLevel="2">
      <c r="B444" s="226" t="s">
        <v>4333</v>
      </c>
      <c r="C444" s="157" t="s">
        <v>1232</v>
      </c>
      <c r="AB444" s="158"/>
    </row>
    <row r="445" spans="2:52" s="157" customFormat="1" outlineLevel="2">
      <c r="C445" s="157" t="s">
        <v>1261</v>
      </c>
      <c r="D445" s="1045" t="s">
        <v>1262</v>
      </c>
      <c r="E445" s="1046"/>
      <c r="AB445" s="158"/>
    </row>
    <row r="446" spans="2:52" ht="14.25" customHeight="1" outlineLevel="1">
      <c r="D446" s="37" t="s">
        <v>2761</v>
      </c>
      <c r="AB446" s="51"/>
    </row>
    <row r="447" spans="2:52" outlineLevel="1">
      <c r="D447" s="37" t="s">
        <v>2821</v>
      </c>
      <c r="AB447" s="51"/>
    </row>
    <row r="448" spans="2:52" outlineLevel="1">
      <c r="AB448" s="51"/>
    </row>
    <row r="449" spans="3:28" outlineLevel="1">
      <c r="C449" s="37" t="s">
        <v>4756</v>
      </c>
      <c r="D449" s="37" t="s">
        <v>4014</v>
      </c>
      <c r="AB449" s="51"/>
    </row>
    <row r="450" spans="3:28" outlineLevel="1">
      <c r="D450" s="37" t="s">
        <v>1264</v>
      </c>
      <c r="E450" s="37" t="s">
        <v>3340</v>
      </c>
      <c r="AB450" s="51"/>
    </row>
    <row r="451" spans="3:28" outlineLevel="1">
      <c r="D451" s="37" t="s">
        <v>1266</v>
      </c>
      <c r="E451" s="37" t="s">
        <v>992</v>
      </c>
      <c r="T451" s="112"/>
      <c r="AB451" s="51"/>
    </row>
    <row r="452" spans="3:28" outlineLevel="1">
      <c r="D452" s="37" t="s">
        <v>1827</v>
      </c>
      <c r="E452" s="37" t="s">
        <v>2740</v>
      </c>
      <c r="T452" s="112"/>
      <c r="AB452" s="51"/>
    </row>
    <row r="453" spans="3:28" s="157" customFormat="1" outlineLevel="2">
      <c r="AB453" s="158"/>
    </row>
    <row r="454" spans="3:28" s="157" customFormat="1" outlineLevel="2">
      <c r="C454" s="157" t="s">
        <v>2511</v>
      </c>
      <c r="D454" s="208" t="s">
        <v>646</v>
      </c>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c r="AA454" s="208"/>
      <c r="AB454" s="158"/>
    </row>
    <row r="455" spans="3:28" s="157" customFormat="1" outlineLevel="2">
      <c r="C455" s="157" t="s">
        <v>2893</v>
      </c>
      <c r="D455" s="208" t="s">
        <v>725</v>
      </c>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c r="AA455" s="208"/>
      <c r="AB455" s="158"/>
    </row>
    <row r="456" spans="3:28" s="157" customFormat="1" ht="14.25" outlineLevel="2" thickBot="1">
      <c r="C456" s="227" t="s">
        <v>3438</v>
      </c>
      <c r="D456" s="1006" t="s">
        <v>1232</v>
      </c>
      <c r="E456" s="1007"/>
      <c r="F456" s="1007"/>
      <c r="G456" s="1007"/>
      <c r="H456" s="1007"/>
      <c r="I456" s="1007"/>
      <c r="J456" s="1007"/>
      <c r="K456" s="1007"/>
      <c r="L456" s="1007"/>
      <c r="M456" s="1007"/>
      <c r="N456" s="1007"/>
      <c r="O456" s="1007"/>
      <c r="P456" s="1007"/>
      <c r="Q456" s="1007"/>
      <c r="R456" s="1007"/>
      <c r="S456" s="992"/>
      <c r="T456" s="1006" t="s">
        <v>1233</v>
      </c>
      <c r="U456" s="992"/>
      <c r="V456" s="1006" t="s">
        <v>2771</v>
      </c>
      <c r="W456" s="1007"/>
      <c r="X456" s="1007"/>
      <c r="Y456" s="992"/>
      <c r="Z456" s="208"/>
      <c r="AA456" s="158"/>
    </row>
    <row r="457" spans="3:28" s="157" customFormat="1" ht="14.25" outlineLevel="2" thickTop="1">
      <c r="C457" s="160">
        <v>1</v>
      </c>
      <c r="D457" s="956" t="s">
        <v>727</v>
      </c>
      <c r="E457" s="1008"/>
      <c r="F457" s="1008"/>
      <c r="G457" s="1008"/>
      <c r="H457" s="1008"/>
      <c r="I457" s="1008"/>
      <c r="J457" s="1008"/>
      <c r="K457" s="1008"/>
      <c r="L457" s="1008"/>
      <c r="M457" s="1008"/>
      <c r="N457" s="1008"/>
      <c r="O457" s="1008"/>
      <c r="P457" s="1008"/>
      <c r="Q457" s="1008"/>
      <c r="R457" s="1008"/>
      <c r="S457" s="987"/>
      <c r="T457" s="1009"/>
      <c r="U457" s="1010"/>
      <c r="V457" s="1009"/>
      <c r="W457" s="1174"/>
      <c r="X457" s="1174"/>
      <c r="Y457" s="1175"/>
      <c r="Z457" s="208"/>
      <c r="AA457" s="158"/>
    </row>
    <row r="458" spans="3:28" s="157" customFormat="1" outlineLevel="2">
      <c r="C458" s="162">
        <v>2</v>
      </c>
      <c r="D458" s="954" t="s">
        <v>2518</v>
      </c>
      <c r="E458" s="1005"/>
      <c r="F458" s="1005"/>
      <c r="G458" s="1005"/>
      <c r="H458" s="1005"/>
      <c r="I458" s="1005"/>
      <c r="J458" s="1005"/>
      <c r="K458" s="1005"/>
      <c r="L458" s="1005"/>
      <c r="M458" s="1005"/>
      <c r="N458" s="1005"/>
      <c r="O458" s="1005"/>
      <c r="P458" s="1005"/>
      <c r="Q458" s="1005"/>
      <c r="R458" s="1005"/>
      <c r="S458" s="962"/>
      <c r="T458" s="938"/>
      <c r="U458" s="940"/>
      <c r="V458" s="938"/>
      <c r="W458" s="1003"/>
      <c r="X458" s="1003"/>
      <c r="Y458" s="1004"/>
      <c r="Z458" s="208"/>
      <c r="AA458" s="158"/>
    </row>
    <row r="459" spans="3:28" s="157" customFormat="1" outlineLevel="2">
      <c r="C459" s="162">
        <v>3</v>
      </c>
      <c r="D459" s="954" t="s">
        <v>728</v>
      </c>
      <c r="E459" s="1005"/>
      <c r="F459" s="1005"/>
      <c r="G459" s="1005"/>
      <c r="H459" s="1005"/>
      <c r="I459" s="1005"/>
      <c r="J459" s="1005"/>
      <c r="K459" s="1005"/>
      <c r="L459" s="1005"/>
      <c r="M459" s="1005"/>
      <c r="N459" s="1005"/>
      <c r="O459" s="1005"/>
      <c r="P459" s="1005"/>
      <c r="Q459" s="1005"/>
      <c r="R459" s="1005"/>
      <c r="S459" s="962"/>
      <c r="T459" s="938"/>
      <c r="U459" s="940"/>
      <c r="V459" s="938"/>
      <c r="W459" s="1003"/>
      <c r="X459" s="1003"/>
      <c r="Y459" s="1004"/>
      <c r="Z459" s="208"/>
      <c r="AA459" s="158"/>
    </row>
    <row r="460" spans="3:28" s="157" customFormat="1" outlineLevel="2">
      <c r="C460" s="161"/>
      <c r="D460" s="161"/>
      <c r="E460" s="161"/>
      <c r="F460" s="161"/>
      <c r="G460" s="161"/>
      <c r="H460" s="161"/>
      <c r="I460" s="161"/>
      <c r="J460" s="161"/>
      <c r="K460" s="161"/>
      <c r="L460" s="161"/>
      <c r="M460" s="161"/>
      <c r="N460" s="161"/>
      <c r="O460" s="161"/>
      <c r="P460" s="161"/>
      <c r="Q460" s="161"/>
      <c r="R460" s="161"/>
      <c r="S460" s="161"/>
      <c r="T460" s="161"/>
      <c r="U460" s="948" t="s">
        <v>3466</v>
      </c>
      <c r="V460" s="949"/>
      <c r="W460" s="950"/>
      <c r="X460" s="951">
        <f>COUNTA(D457:S459)</f>
        <v>3</v>
      </c>
      <c r="Y460" s="951"/>
      <c r="Z460" s="208"/>
      <c r="AA460" s="158"/>
    </row>
    <row r="461" spans="3:28" s="157" customFormat="1" outlineLevel="2">
      <c r="C461" s="228"/>
      <c r="D461" s="228"/>
      <c r="E461" s="220"/>
      <c r="F461" s="220"/>
      <c r="G461" s="220"/>
      <c r="H461" s="220"/>
      <c r="I461" s="220"/>
      <c r="J461" s="220"/>
      <c r="K461" s="220"/>
      <c r="L461" s="220"/>
      <c r="M461" s="220"/>
      <c r="N461" s="220"/>
      <c r="O461" s="220"/>
      <c r="P461" s="220"/>
      <c r="Q461" s="220"/>
      <c r="R461" s="220"/>
      <c r="S461" s="220"/>
      <c r="U461" s="221"/>
      <c r="V461" s="221"/>
      <c r="W461" s="221"/>
      <c r="X461" s="221"/>
      <c r="Y461" s="221"/>
      <c r="Z461" s="209"/>
      <c r="AA461" s="228"/>
      <c r="AB461" s="158"/>
    </row>
    <row r="462" spans="3:28" s="157" customFormat="1" outlineLevel="2">
      <c r="C462" s="157" t="s">
        <v>3435</v>
      </c>
      <c r="D462" s="208" t="s">
        <v>568</v>
      </c>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c r="AA462" s="208"/>
      <c r="AB462" s="158"/>
    </row>
    <row r="463" spans="3:28" s="157" customFormat="1" ht="14.25" outlineLevel="2" thickBot="1">
      <c r="C463" s="227" t="s">
        <v>3438</v>
      </c>
      <c r="D463" s="1006" t="s">
        <v>1232</v>
      </c>
      <c r="E463" s="1007"/>
      <c r="F463" s="1007"/>
      <c r="G463" s="1007"/>
      <c r="H463" s="1007"/>
      <c r="I463" s="1007"/>
      <c r="J463" s="1007"/>
      <c r="K463" s="1007"/>
      <c r="L463" s="1007"/>
      <c r="M463" s="1007"/>
      <c r="N463" s="1007"/>
      <c r="O463" s="1007"/>
      <c r="P463" s="1007"/>
      <c r="Q463" s="1007"/>
      <c r="R463" s="1007"/>
      <c r="S463" s="992"/>
      <c r="T463" s="1006" t="s">
        <v>1233</v>
      </c>
      <c r="U463" s="992"/>
      <c r="V463" s="1006" t="s">
        <v>2771</v>
      </c>
      <c r="W463" s="1007"/>
      <c r="X463" s="1007"/>
      <c r="Y463" s="992"/>
      <c r="Z463" s="208"/>
      <c r="AA463" s="158"/>
    </row>
    <row r="464" spans="3:28" s="157" customFormat="1" ht="14.25" outlineLevel="2" thickTop="1">
      <c r="C464" s="160">
        <v>1</v>
      </c>
      <c r="D464" s="956" t="s">
        <v>569</v>
      </c>
      <c r="E464" s="1008"/>
      <c r="F464" s="1008"/>
      <c r="G464" s="1008"/>
      <c r="H464" s="1008"/>
      <c r="I464" s="1008"/>
      <c r="J464" s="1008"/>
      <c r="K464" s="1008"/>
      <c r="L464" s="1008"/>
      <c r="M464" s="1008"/>
      <c r="N464" s="1008"/>
      <c r="O464" s="1008"/>
      <c r="P464" s="1008"/>
      <c r="Q464" s="1008"/>
      <c r="R464" s="1008"/>
      <c r="S464" s="987"/>
      <c r="T464" s="1009"/>
      <c r="U464" s="1010"/>
      <c r="V464" s="1009"/>
      <c r="W464" s="1174"/>
      <c r="X464" s="1174"/>
      <c r="Y464" s="1175"/>
      <c r="Z464" s="208"/>
      <c r="AA464" s="158"/>
    </row>
    <row r="465" spans="1:28" s="157" customFormat="1" outlineLevel="2">
      <c r="C465" s="162">
        <v>2</v>
      </c>
      <c r="D465" s="954" t="s">
        <v>570</v>
      </c>
      <c r="E465" s="1005"/>
      <c r="F465" s="1005"/>
      <c r="G465" s="1005"/>
      <c r="H465" s="1005"/>
      <c r="I465" s="1005"/>
      <c r="J465" s="1005"/>
      <c r="K465" s="1005"/>
      <c r="L465" s="1005"/>
      <c r="M465" s="1005"/>
      <c r="N465" s="1005"/>
      <c r="O465" s="1005"/>
      <c r="P465" s="1005"/>
      <c r="Q465" s="1005"/>
      <c r="R465" s="1005"/>
      <c r="S465" s="962"/>
      <c r="T465" s="938"/>
      <c r="U465" s="940"/>
      <c r="V465" s="938"/>
      <c r="W465" s="1003"/>
      <c r="X465" s="1003"/>
      <c r="Y465" s="1004"/>
      <c r="Z465" s="208"/>
      <c r="AA465" s="158"/>
    </row>
    <row r="466" spans="1:28" s="157" customFormat="1" outlineLevel="2">
      <c r="C466" s="162">
        <v>3</v>
      </c>
      <c r="D466" s="954" t="s">
        <v>993</v>
      </c>
      <c r="E466" s="1005"/>
      <c r="F466" s="1005"/>
      <c r="G466" s="1005"/>
      <c r="H466" s="1005"/>
      <c r="I466" s="1005"/>
      <c r="J466" s="1005"/>
      <c r="K466" s="1005"/>
      <c r="L466" s="1005"/>
      <c r="M466" s="1005"/>
      <c r="N466" s="1005"/>
      <c r="O466" s="1005"/>
      <c r="P466" s="1005"/>
      <c r="Q466" s="1005"/>
      <c r="R466" s="1005"/>
      <c r="S466" s="962"/>
      <c r="T466" s="938"/>
      <c r="U466" s="940"/>
      <c r="V466" s="938"/>
      <c r="W466" s="1003"/>
      <c r="X466" s="1003"/>
      <c r="Y466" s="1004"/>
      <c r="Z466" s="208"/>
      <c r="AA466" s="158"/>
    </row>
    <row r="467" spans="1:28" s="157" customFormat="1" outlineLevel="2">
      <c r="C467" s="161"/>
      <c r="D467" s="161"/>
      <c r="E467" s="161"/>
      <c r="F467" s="161"/>
      <c r="G467" s="161"/>
      <c r="H467" s="161"/>
      <c r="I467" s="161"/>
      <c r="J467" s="161"/>
      <c r="K467" s="161"/>
      <c r="L467" s="161"/>
      <c r="M467" s="161"/>
      <c r="N467" s="161"/>
      <c r="O467" s="161"/>
      <c r="P467" s="161"/>
      <c r="Q467" s="161"/>
      <c r="R467" s="161"/>
      <c r="S467" s="161"/>
      <c r="T467" s="161"/>
      <c r="U467" s="948" t="s">
        <v>3466</v>
      </c>
      <c r="V467" s="949"/>
      <c r="W467" s="950"/>
      <c r="X467" s="951">
        <f>COUNTA(D464:S466)</f>
        <v>3</v>
      </c>
      <c r="Y467" s="951"/>
      <c r="Z467" s="208"/>
      <c r="AA467" s="158"/>
    </row>
    <row r="468" spans="1:28" s="157" customFormat="1" outlineLevel="2">
      <c r="C468" s="228"/>
      <c r="D468" s="228"/>
      <c r="E468" s="220"/>
      <c r="F468" s="220"/>
      <c r="G468" s="220"/>
      <c r="H468" s="220"/>
      <c r="I468" s="220"/>
      <c r="J468" s="220"/>
      <c r="K468" s="220"/>
      <c r="L468" s="220"/>
      <c r="M468" s="220"/>
      <c r="N468" s="220"/>
      <c r="O468" s="220"/>
      <c r="P468" s="220"/>
      <c r="Q468" s="220"/>
      <c r="R468" s="220"/>
      <c r="S468" s="220"/>
      <c r="U468" s="221"/>
      <c r="V468" s="221"/>
      <c r="W468" s="221"/>
      <c r="X468" s="221"/>
      <c r="Y468" s="221"/>
      <c r="Z468" s="209"/>
      <c r="AA468" s="228"/>
      <c r="AB468" s="158"/>
    </row>
    <row r="469" spans="1:28" ht="14.25" customHeight="1" outlineLevel="1">
      <c r="AB469" s="51"/>
    </row>
    <row r="470" spans="1:28" ht="14.25" customHeight="1" outlineLevel="1">
      <c r="AB470" s="51"/>
    </row>
    <row r="471" spans="1:28">
      <c r="AB471" s="51"/>
    </row>
    <row r="472" spans="1:28">
      <c r="A472" s="102" t="s">
        <v>4294</v>
      </c>
      <c r="B472" s="37" t="s">
        <v>2127</v>
      </c>
      <c r="AB472" s="51"/>
    </row>
    <row r="473" spans="1:28" ht="15" customHeight="1" outlineLevel="1">
      <c r="B473" s="37" t="s">
        <v>2874</v>
      </c>
      <c r="C473" s="37" t="s">
        <v>645</v>
      </c>
      <c r="AB473" s="51"/>
    </row>
    <row r="474" spans="1:28" outlineLevel="2">
      <c r="C474" s="37" t="s">
        <v>4792</v>
      </c>
      <c r="AB474" s="51"/>
    </row>
    <row r="475" spans="1:28" outlineLevel="2">
      <c r="C475" s="37" t="s">
        <v>2131</v>
      </c>
      <c r="AB475" s="51"/>
    </row>
    <row r="476" spans="1:28" outlineLevel="2">
      <c r="C476" s="89"/>
      <c r="AB476" s="51"/>
    </row>
    <row r="477" spans="1:28" outlineLevel="2">
      <c r="B477" s="37" t="s">
        <v>1593</v>
      </c>
      <c r="C477" s="1131" t="s">
        <v>1594</v>
      </c>
      <c r="D477" s="1132"/>
      <c r="E477" s="1132"/>
      <c r="F477" s="1133"/>
      <c r="G477" s="52"/>
      <c r="H477" s="52"/>
      <c r="I477" s="52"/>
      <c r="J477" s="52"/>
      <c r="K477" s="52"/>
      <c r="L477" s="52"/>
      <c r="M477" s="52"/>
      <c r="N477" s="52"/>
      <c r="O477" s="52"/>
      <c r="P477" s="52"/>
      <c r="Q477" s="52"/>
      <c r="R477" s="52"/>
      <c r="S477" s="52"/>
      <c r="T477" s="52"/>
      <c r="U477" s="52"/>
      <c r="V477" s="52"/>
      <c r="W477" s="52"/>
      <c r="X477" s="52"/>
      <c r="Y477" s="52"/>
      <c r="AB477" s="51"/>
    </row>
    <row r="478" spans="1:28" ht="14.25" outlineLevel="2" thickBot="1">
      <c r="B478" s="51"/>
      <c r="C478" s="53" t="s">
        <v>1595</v>
      </c>
      <c r="D478" s="1039" t="s">
        <v>1596</v>
      </c>
      <c r="E478" s="1039"/>
      <c r="F478" s="1039"/>
      <c r="G478" s="1039" t="s">
        <v>1230</v>
      </c>
      <c r="H478" s="1039"/>
      <c r="I478" s="1039"/>
      <c r="J478" s="1039"/>
      <c r="K478" s="1039"/>
      <c r="L478" s="1039"/>
      <c r="M478" s="1039"/>
      <c r="N478" s="1039"/>
      <c r="O478" s="1039"/>
      <c r="P478" s="1039"/>
      <c r="Q478" s="1039" t="s">
        <v>3721</v>
      </c>
      <c r="R478" s="1039"/>
      <c r="S478" s="1039"/>
      <c r="T478" s="1039"/>
      <c r="U478" s="1039"/>
      <c r="V478" s="1039"/>
      <c r="W478" s="1039"/>
      <c r="X478" s="1039"/>
      <c r="Y478" s="1039"/>
      <c r="Z478" s="54"/>
      <c r="AB478" s="51"/>
    </row>
    <row r="479" spans="1:28" ht="14.25" outlineLevel="2" thickTop="1">
      <c r="B479" s="51"/>
      <c r="C479" s="55">
        <v>1</v>
      </c>
      <c r="D479" s="1038" t="s">
        <v>4609</v>
      </c>
      <c r="E479" s="1038"/>
      <c r="F479" s="1038"/>
      <c r="G479" s="1038" t="s">
        <v>4609</v>
      </c>
      <c r="H479" s="1038"/>
      <c r="I479" s="1038"/>
      <c r="J479" s="1038"/>
      <c r="K479" s="1038"/>
      <c r="L479" s="1038"/>
      <c r="M479" s="1038"/>
      <c r="N479" s="1038"/>
      <c r="O479" s="1038"/>
      <c r="P479" s="1038"/>
      <c r="Q479" s="1038" t="s">
        <v>4609</v>
      </c>
      <c r="R479" s="1038"/>
      <c r="S479" s="1038"/>
      <c r="T479" s="1038"/>
      <c r="U479" s="1038"/>
      <c r="V479" s="1038"/>
      <c r="W479" s="1038"/>
      <c r="X479" s="1038"/>
      <c r="Y479" s="1038"/>
      <c r="Z479" s="54"/>
      <c r="AB479" s="51"/>
    </row>
    <row r="480" spans="1:28" outlineLevel="2">
      <c r="AB480" s="51"/>
    </row>
    <row r="481" spans="2:52" outlineLevel="2">
      <c r="B481" s="37" t="s">
        <v>4788</v>
      </c>
      <c r="C481" s="1123" t="s">
        <v>4789</v>
      </c>
      <c r="D481" s="1126"/>
      <c r="E481" s="1124"/>
      <c r="AB481" s="51"/>
    </row>
    <row r="482" spans="2:52" ht="14.25" outlineLevel="2" thickBot="1">
      <c r="B482" s="51"/>
      <c r="C482" s="1039" t="s">
        <v>4790</v>
      </c>
      <c r="D482" s="1039"/>
      <c r="E482" s="1039" t="s">
        <v>1231</v>
      </c>
      <c r="F482" s="1039"/>
      <c r="G482" s="1039"/>
      <c r="H482" s="1039"/>
      <c r="I482" s="1039"/>
      <c r="J482" s="1039"/>
      <c r="K482" s="1039"/>
      <c r="L482" s="1039"/>
      <c r="M482" s="1039"/>
      <c r="N482" s="1039"/>
      <c r="O482" s="1039" t="s">
        <v>3722</v>
      </c>
      <c r="P482" s="1039"/>
      <c r="Q482" s="1039"/>
      <c r="R482" s="1039"/>
      <c r="S482" s="1039"/>
      <c r="T482" s="1039"/>
      <c r="U482" s="1039"/>
      <c r="V482" s="1039"/>
      <c r="W482" s="1039"/>
      <c r="X482" s="1039"/>
      <c r="Y482" s="1039"/>
      <c r="Z482" s="1039"/>
      <c r="AA482" s="1039"/>
      <c r="AB482" s="51"/>
    </row>
    <row r="483" spans="2:52" ht="14.25" outlineLevel="2" thickTop="1">
      <c r="B483" s="51"/>
      <c r="C483" s="1038" t="s">
        <v>4610</v>
      </c>
      <c r="D483" s="1038"/>
      <c r="E483" s="1038" t="s">
        <v>4610</v>
      </c>
      <c r="F483" s="1038"/>
      <c r="G483" s="1038"/>
      <c r="H483" s="1038"/>
      <c r="I483" s="1038"/>
      <c r="J483" s="1038"/>
      <c r="K483" s="1038"/>
      <c r="L483" s="1038"/>
      <c r="M483" s="1038"/>
      <c r="N483" s="1038"/>
      <c r="O483" s="1038" t="s">
        <v>4610</v>
      </c>
      <c r="P483" s="1038"/>
      <c r="Q483" s="1038"/>
      <c r="R483" s="1038"/>
      <c r="S483" s="1038"/>
      <c r="T483" s="1038"/>
      <c r="U483" s="1038"/>
      <c r="V483" s="1038"/>
      <c r="W483" s="1038"/>
      <c r="X483" s="1038"/>
      <c r="Y483" s="1038"/>
      <c r="Z483" s="1038"/>
      <c r="AA483" s="1038"/>
      <c r="AB483" s="51"/>
    </row>
    <row r="484" spans="2:52" outlineLevel="2">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AB484" s="51"/>
    </row>
    <row r="485" spans="2:52" outlineLevel="2">
      <c r="B485" s="37" t="s">
        <v>3068</v>
      </c>
      <c r="C485" s="52" t="s">
        <v>3069</v>
      </c>
      <c r="D485" s="52"/>
      <c r="E485" s="52"/>
      <c r="F485" s="52"/>
      <c r="G485" s="52"/>
      <c r="H485" s="52"/>
      <c r="I485" s="52"/>
      <c r="J485" s="52"/>
      <c r="K485" s="52"/>
      <c r="L485" s="52"/>
      <c r="M485" s="52"/>
      <c r="N485" s="52"/>
      <c r="O485" s="52"/>
      <c r="P485" s="52"/>
      <c r="Q485" s="52"/>
      <c r="R485" s="52"/>
      <c r="S485" s="52"/>
      <c r="T485" s="52"/>
      <c r="U485" s="52"/>
      <c r="V485" s="52"/>
      <c r="W485" s="52"/>
      <c r="X485" s="52"/>
      <c r="Y485" s="52"/>
      <c r="AB485" s="51"/>
    </row>
    <row r="486" spans="2:52" ht="14.25" outlineLevel="2" thickBot="1">
      <c r="B486" s="51"/>
      <c r="C486" s="1039" t="s">
        <v>3070</v>
      </c>
      <c r="D486" s="1039"/>
      <c r="E486" s="1039"/>
      <c r="F486" s="1039" t="s">
        <v>1471</v>
      </c>
      <c r="G486" s="1039"/>
      <c r="H486" s="1039"/>
      <c r="I486" s="1039"/>
      <c r="J486" s="1039"/>
      <c r="K486" s="1039"/>
      <c r="L486" s="1039"/>
      <c r="M486" s="1039"/>
      <c r="N486" s="1039"/>
      <c r="O486" s="1039"/>
      <c r="P486" s="1039"/>
      <c r="Q486" s="1039" t="s">
        <v>1472</v>
      </c>
      <c r="R486" s="1039"/>
      <c r="S486" s="1039"/>
      <c r="T486" s="1039"/>
      <c r="U486" s="1039"/>
      <c r="V486" s="1039"/>
      <c r="W486" s="1039"/>
      <c r="X486" s="1039"/>
      <c r="Y486" s="1039"/>
      <c r="Z486" s="1039"/>
      <c r="AA486" s="1039"/>
    </row>
    <row r="487" spans="2:52" ht="14.25" outlineLevel="2" thickTop="1">
      <c r="B487" s="51"/>
      <c r="C487" s="1038" t="s">
        <v>2790</v>
      </c>
      <c r="D487" s="1038"/>
      <c r="E487" s="1038"/>
      <c r="F487" s="1038" t="s">
        <v>2790</v>
      </c>
      <c r="G487" s="1038"/>
      <c r="H487" s="1038"/>
      <c r="I487" s="1038"/>
      <c r="J487" s="1038"/>
      <c r="K487" s="1038"/>
      <c r="L487" s="1038"/>
      <c r="M487" s="1038"/>
      <c r="N487" s="1038"/>
      <c r="O487" s="1038"/>
      <c r="P487" s="1038"/>
      <c r="Q487" s="1038" t="s">
        <v>2790</v>
      </c>
      <c r="R487" s="1038"/>
      <c r="S487" s="1038"/>
      <c r="T487" s="1038"/>
      <c r="U487" s="1038"/>
      <c r="V487" s="1038"/>
      <c r="W487" s="1038"/>
      <c r="X487" s="1038"/>
      <c r="Y487" s="1038"/>
      <c r="Z487" s="1038"/>
      <c r="AA487" s="1038"/>
    </row>
    <row r="488" spans="2:52" outlineLevel="2">
      <c r="B488" s="51"/>
      <c r="C488" s="1040"/>
      <c r="D488" s="1040"/>
      <c r="E488" s="1040"/>
      <c r="F488" s="1040"/>
      <c r="G488" s="1040"/>
      <c r="H488" s="1040"/>
      <c r="I488" s="1040"/>
      <c r="J488" s="1040"/>
      <c r="K488" s="1040"/>
      <c r="L488" s="1040"/>
      <c r="M488" s="1040"/>
      <c r="N488" s="1040"/>
      <c r="O488" s="1040"/>
      <c r="P488" s="1040"/>
      <c r="Q488" s="1040"/>
      <c r="R488" s="1040"/>
      <c r="S488" s="1040"/>
      <c r="T488" s="1040"/>
      <c r="U488" s="1040"/>
      <c r="V488" s="1040"/>
      <c r="W488" s="1040"/>
      <c r="X488" s="1040"/>
      <c r="Y488" s="1040"/>
      <c r="Z488" s="1040"/>
      <c r="AA488" s="57"/>
      <c r="AB488" s="58"/>
      <c r="AC488" s="59"/>
      <c r="AD488" s="56"/>
      <c r="AE488" s="56"/>
      <c r="AF488" s="56"/>
      <c r="AG488" s="56"/>
      <c r="AH488" s="56"/>
      <c r="AI488" s="56"/>
      <c r="AJ488" s="56"/>
      <c r="AK488" s="56"/>
      <c r="AL488" s="56"/>
      <c r="AM488" s="56"/>
      <c r="AN488" s="56"/>
      <c r="AO488" s="56"/>
      <c r="AP488" s="56"/>
      <c r="AQ488" s="56"/>
      <c r="AR488" s="56"/>
      <c r="AS488" s="56"/>
      <c r="AT488" s="56"/>
      <c r="AU488" s="56"/>
      <c r="AV488" s="56"/>
      <c r="AW488" s="56"/>
      <c r="AZ488" s="51"/>
    </row>
    <row r="489" spans="2:52" outlineLevel="2">
      <c r="B489" s="37" t="s">
        <v>1475</v>
      </c>
      <c r="C489" s="52" t="s">
        <v>3719</v>
      </c>
      <c r="D489" s="52"/>
      <c r="E489" s="52"/>
      <c r="F489" s="52"/>
      <c r="G489" s="52"/>
      <c r="H489" s="52"/>
      <c r="I489" s="52"/>
      <c r="J489" s="52"/>
      <c r="K489" s="52"/>
      <c r="L489" s="52"/>
      <c r="M489" s="52"/>
      <c r="N489" s="52"/>
      <c r="O489" s="52"/>
      <c r="P489" s="52"/>
      <c r="Q489" s="52"/>
      <c r="R489" s="52"/>
      <c r="S489" s="52"/>
      <c r="T489" s="52"/>
      <c r="U489" s="52"/>
      <c r="V489" s="52"/>
      <c r="W489" s="52"/>
      <c r="X489" s="52"/>
      <c r="Y489" s="52"/>
      <c r="AB489" s="51"/>
    </row>
    <row r="490" spans="2:52" ht="14.25" outlineLevel="2" thickBot="1">
      <c r="B490" s="51"/>
      <c r="C490" s="1039" t="s">
        <v>1066</v>
      </c>
      <c r="D490" s="1039"/>
      <c r="E490" s="1039"/>
      <c r="F490" s="1039" t="s">
        <v>1067</v>
      </c>
      <c r="G490" s="1039"/>
      <c r="H490" s="1039"/>
      <c r="I490" s="1039"/>
      <c r="J490" s="1039"/>
      <c r="K490" s="1039"/>
      <c r="L490" s="1039"/>
      <c r="M490" s="1039"/>
      <c r="N490" s="1039"/>
      <c r="O490" s="1039"/>
      <c r="P490" s="1039"/>
      <c r="Q490" s="1039" t="s">
        <v>3720</v>
      </c>
      <c r="R490" s="1039"/>
      <c r="S490" s="1039"/>
      <c r="T490" s="1039"/>
      <c r="U490" s="1039"/>
      <c r="V490" s="1039"/>
      <c r="W490" s="1039"/>
      <c r="X490" s="1039"/>
      <c r="Y490" s="1039"/>
      <c r="Z490" s="1039"/>
      <c r="AA490" s="1039"/>
    </row>
    <row r="491" spans="2:52" ht="14.25" outlineLevel="2" thickTop="1">
      <c r="B491" s="51"/>
      <c r="C491" s="1038" t="s">
        <v>1476</v>
      </c>
      <c r="D491" s="1038"/>
      <c r="E491" s="1038"/>
      <c r="F491" s="1038" t="s">
        <v>1476</v>
      </c>
      <c r="G491" s="1038"/>
      <c r="H491" s="1038"/>
      <c r="I491" s="1038"/>
      <c r="J491" s="1038"/>
      <c r="K491" s="1038"/>
      <c r="L491" s="1038"/>
      <c r="M491" s="1038"/>
      <c r="N491" s="1038"/>
      <c r="O491" s="1038"/>
      <c r="P491" s="1038"/>
      <c r="Q491" s="1038" t="s">
        <v>4932</v>
      </c>
      <c r="R491" s="1038"/>
      <c r="S491" s="1038"/>
      <c r="T491" s="1038"/>
      <c r="U491" s="1038"/>
      <c r="V491" s="1038"/>
      <c r="W491" s="1038"/>
      <c r="X491" s="1038"/>
      <c r="Y491" s="1038"/>
      <c r="Z491" s="1038"/>
      <c r="AA491" s="1038"/>
    </row>
    <row r="492" spans="2:52" s="157" customFormat="1" outlineLevel="1">
      <c r="B492" s="158"/>
      <c r="C492" s="1025"/>
      <c r="D492" s="1025"/>
      <c r="E492" s="1025"/>
      <c r="F492" s="1025"/>
      <c r="G492" s="1025"/>
      <c r="H492" s="1025"/>
      <c r="I492" s="1025"/>
      <c r="J492" s="1025"/>
      <c r="K492" s="1025"/>
      <c r="L492" s="1025"/>
      <c r="M492" s="1025"/>
      <c r="N492" s="1025"/>
      <c r="O492" s="1025"/>
      <c r="P492" s="1025"/>
      <c r="Q492" s="1027"/>
      <c r="R492" s="1027"/>
      <c r="S492" s="1027"/>
      <c r="T492" s="1027"/>
      <c r="U492" s="1027"/>
      <c r="V492" s="1027"/>
      <c r="W492" s="1027"/>
      <c r="X492" s="1027"/>
      <c r="Y492" s="1027"/>
      <c r="Z492" s="1027"/>
      <c r="AA492" s="220"/>
      <c r="AB492" s="220"/>
      <c r="AC492" s="221"/>
      <c r="AD492" s="161"/>
      <c r="AE492" s="161"/>
      <c r="AF492" s="161"/>
      <c r="AG492" s="161"/>
      <c r="AH492" s="161"/>
      <c r="AI492" s="161"/>
      <c r="AJ492" s="161"/>
      <c r="AK492" s="161"/>
      <c r="AL492" s="161"/>
      <c r="AM492" s="161"/>
      <c r="AN492" s="161"/>
      <c r="AO492" s="161"/>
      <c r="AP492" s="161"/>
      <c r="AQ492" s="161"/>
      <c r="AR492" s="161"/>
      <c r="AS492" s="161"/>
      <c r="AT492" s="161"/>
      <c r="AU492" s="161"/>
      <c r="AV492" s="161"/>
      <c r="AW492" s="161"/>
      <c r="AZ492" s="158"/>
    </row>
    <row r="493" spans="2:52" s="157" customFormat="1" outlineLevel="1">
      <c r="B493" s="157" t="s">
        <v>3482</v>
      </c>
      <c r="C493" s="209" t="s">
        <v>3483</v>
      </c>
      <c r="D493" s="209"/>
      <c r="E493" s="209"/>
      <c r="F493" s="209"/>
      <c r="G493" s="209"/>
      <c r="H493" s="209"/>
      <c r="I493" s="209"/>
      <c r="J493" s="209"/>
      <c r="K493" s="209"/>
      <c r="L493" s="209"/>
      <c r="M493" s="209"/>
      <c r="N493" s="209"/>
      <c r="O493" s="209"/>
      <c r="P493" s="209"/>
      <c r="Q493" s="209"/>
      <c r="R493" s="208"/>
      <c r="S493" s="208"/>
      <c r="T493" s="208"/>
      <c r="U493" s="208"/>
      <c r="V493" s="208"/>
      <c r="W493" s="208"/>
      <c r="X493" s="208"/>
      <c r="Y493" s="208"/>
      <c r="AB493" s="158"/>
    </row>
    <row r="494" spans="2:52" s="157" customFormat="1" ht="14.25" outlineLevel="2" thickBot="1">
      <c r="B494" s="158"/>
      <c r="C494" s="1026" t="s">
        <v>1071</v>
      </c>
      <c r="D494" s="1026"/>
      <c r="E494" s="1026"/>
      <c r="F494" s="1026"/>
      <c r="G494" s="1026"/>
      <c r="H494" s="1026"/>
      <c r="I494" s="1026"/>
      <c r="J494" s="1026"/>
      <c r="K494" s="1026"/>
      <c r="L494" s="1026"/>
      <c r="M494" s="1026"/>
      <c r="N494" s="1026"/>
      <c r="O494" s="1026" t="s">
        <v>2021</v>
      </c>
      <c r="P494" s="1026"/>
      <c r="Q494" s="1026"/>
      <c r="R494" s="1026"/>
      <c r="S494" s="1026"/>
      <c r="T494" s="1026"/>
      <c r="U494" s="1026"/>
      <c r="V494" s="1026"/>
      <c r="W494" s="1026"/>
      <c r="X494" s="1026"/>
      <c r="Y494" s="1026"/>
      <c r="Z494" s="222"/>
      <c r="AB494" s="158"/>
    </row>
    <row r="495" spans="2:52" s="157" customFormat="1" ht="14.25" outlineLevel="2" thickTop="1">
      <c r="B495" s="158"/>
      <c r="C495" s="1179"/>
      <c r="D495" s="1179"/>
      <c r="E495" s="1179"/>
      <c r="F495" s="1179"/>
      <c r="G495" s="1179"/>
      <c r="H495" s="1179"/>
      <c r="I495" s="1179"/>
      <c r="J495" s="1179"/>
      <c r="K495" s="1179"/>
      <c r="L495" s="1179"/>
      <c r="M495" s="1179"/>
      <c r="N495" s="1179"/>
      <c r="O495" s="1179"/>
      <c r="P495" s="1179"/>
      <c r="Q495" s="1179"/>
      <c r="R495" s="1179"/>
      <c r="S495" s="1179"/>
      <c r="T495" s="1179"/>
      <c r="U495" s="1179"/>
      <c r="V495" s="1179"/>
      <c r="W495" s="1179"/>
      <c r="X495" s="1179"/>
      <c r="Y495" s="1179"/>
      <c r="Z495" s="222"/>
      <c r="AB495" s="158"/>
    </row>
    <row r="496" spans="2:52" s="157" customFormat="1" outlineLevel="2">
      <c r="B496" s="158"/>
      <c r="C496" s="938"/>
      <c r="D496" s="939"/>
      <c r="E496" s="939"/>
      <c r="F496" s="939"/>
      <c r="G496" s="939"/>
      <c r="H496" s="939"/>
      <c r="I496" s="939"/>
      <c r="J496" s="939"/>
      <c r="K496" s="939"/>
      <c r="L496" s="939"/>
      <c r="M496" s="939"/>
      <c r="N496" s="940"/>
      <c r="O496" s="938"/>
      <c r="P496" s="939"/>
      <c r="Q496" s="939"/>
      <c r="R496" s="939"/>
      <c r="S496" s="939"/>
      <c r="T496" s="939"/>
      <c r="U496" s="939"/>
      <c r="V496" s="939"/>
      <c r="W496" s="939"/>
      <c r="X496" s="939"/>
      <c r="Y496" s="940"/>
      <c r="Z496" s="222"/>
      <c r="AB496" s="158"/>
    </row>
    <row r="497" spans="2:28" s="157" customFormat="1" outlineLevel="2">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AB497" s="158"/>
    </row>
    <row r="498" spans="2:28" s="157" customFormat="1" outlineLevel="2">
      <c r="B498" s="157" t="s">
        <v>4331</v>
      </c>
      <c r="C498" s="1045" t="s">
        <v>1996</v>
      </c>
      <c r="D498" s="1184"/>
      <c r="E498" s="1184"/>
      <c r="F498" s="1184"/>
      <c r="G498" s="1046"/>
      <c r="AB498" s="158"/>
    </row>
    <row r="499" spans="2:28" s="157" customFormat="1" outlineLevel="2">
      <c r="C499" s="223" t="s">
        <v>4332</v>
      </c>
      <c r="D499" s="224"/>
      <c r="E499" s="224"/>
      <c r="F499" s="224"/>
      <c r="G499" s="225"/>
      <c r="AB499" s="158"/>
    </row>
    <row r="500" spans="2:28" s="157" customFormat="1" outlineLevel="2">
      <c r="C500" s="223"/>
      <c r="D500" s="224"/>
      <c r="E500" s="224"/>
      <c r="F500" s="224"/>
      <c r="G500" s="225"/>
      <c r="AB500" s="158"/>
    </row>
    <row r="501" spans="2:28" s="157" customFormat="1" outlineLevel="2">
      <c r="B501" s="226" t="s">
        <v>4333</v>
      </c>
      <c r="C501" s="157" t="s">
        <v>1232</v>
      </c>
      <c r="AB501" s="158"/>
    </row>
    <row r="502" spans="2:28" s="157" customFormat="1" outlineLevel="2">
      <c r="C502" s="157" t="s">
        <v>1261</v>
      </c>
      <c r="D502" s="1045" t="s">
        <v>1262</v>
      </c>
      <c r="E502" s="1046"/>
      <c r="AB502" s="158"/>
    </row>
    <row r="503" spans="2:28" ht="14.25" customHeight="1" outlineLevel="1">
      <c r="D503" s="37" t="s">
        <v>2761</v>
      </c>
      <c r="AB503" s="51"/>
    </row>
    <row r="504" spans="2:28" outlineLevel="1">
      <c r="D504" s="37" t="s">
        <v>2821</v>
      </c>
      <c r="AB504" s="51"/>
    </row>
    <row r="505" spans="2:28" outlineLevel="1">
      <c r="AB505" s="51"/>
    </row>
    <row r="506" spans="2:28" outlineLevel="1">
      <c r="C506" s="37" t="s">
        <v>4756</v>
      </c>
      <c r="D506" s="37" t="s">
        <v>4014</v>
      </c>
      <c r="AB506" s="51"/>
    </row>
    <row r="507" spans="2:28" outlineLevel="1">
      <c r="D507" s="37" t="s">
        <v>1264</v>
      </c>
      <c r="E507" s="37" t="s">
        <v>1208</v>
      </c>
      <c r="AB507" s="51"/>
    </row>
    <row r="508" spans="2:28" outlineLevel="1">
      <c r="D508" s="37" t="s">
        <v>1266</v>
      </c>
      <c r="E508" s="37" t="s">
        <v>2294</v>
      </c>
      <c r="T508" s="112"/>
      <c r="AB508" s="51"/>
    </row>
    <row r="509" spans="2:28" s="157" customFormat="1" outlineLevel="2">
      <c r="AB509" s="158"/>
    </row>
    <row r="510" spans="2:28" s="157" customFormat="1" outlineLevel="2">
      <c r="C510" s="157" t="s">
        <v>2511</v>
      </c>
      <c r="D510" s="208" t="s">
        <v>646</v>
      </c>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c r="AA510" s="208"/>
      <c r="AB510" s="158"/>
    </row>
    <row r="511" spans="2:28" s="157" customFormat="1" ht="14.25" outlineLevel="2" thickBot="1">
      <c r="C511" s="227" t="s">
        <v>2880</v>
      </c>
      <c r="D511" s="1006" t="s">
        <v>1232</v>
      </c>
      <c r="E511" s="1007"/>
      <c r="F511" s="1007"/>
      <c r="G511" s="1007"/>
      <c r="H511" s="1007"/>
      <c r="I511" s="1007"/>
      <c r="J511" s="1007"/>
      <c r="K511" s="1007"/>
      <c r="L511" s="1007"/>
      <c r="M511" s="1007"/>
      <c r="N511" s="1007"/>
      <c r="O511" s="1007"/>
      <c r="P511" s="1007"/>
      <c r="Q511" s="1007"/>
      <c r="R511" s="1007"/>
      <c r="S511" s="992"/>
      <c r="T511" s="1006" t="s">
        <v>1233</v>
      </c>
      <c r="U511" s="992"/>
      <c r="V511" s="1006" t="s">
        <v>2771</v>
      </c>
      <c r="W511" s="1007"/>
      <c r="X511" s="1007"/>
      <c r="Y511" s="992"/>
      <c r="Z511" s="208"/>
      <c r="AA511" s="158"/>
    </row>
    <row r="512" spans="2:28" s="157" customFormat="1" ht="14.25" outlineLevel="2" thickTop="1">
      <c r="C512" s="160">
        <v>1</v>
      </c>
      <c r="D512" s="956" t="s">
        <v>3326</v>
      </c>
      <c r="E512" s="1008"/>
      <c r="F512" s="1008"/>
      <c r="G512" s="1008"/>
      <c r="H512" s="1008"/>
      <c r="I512" s="1008"/>
      <c r="J512" s="1008"/>
      <c r="K512" s="1008"/>
      <c r="L512" s="1008"/>
      <c r="M512" s="1008"/>
      <c r="N512" s="1008"/>
      <c r="O512" s="1008"/>
      <c r="P512" s="1008"/>
      <c r="Q512" s="1008"/>
      <c r="R512" s="1008"/>
      <c r="S512" s="987"/>
      <c r="T512" s="1009"/>
      <c r="U512" s="1010"/>
      <c r="V512" s="1009"/>
      <c r="W512" s="1174"/>
      <c r="X512" s="1174"/>
      <c r="Y512" s="1175"/>
      <c r="Z512" s="208"/>
      <c r="AA512" s="158"/>
    </row>
    <row r="513" spans="1:28" s="157" customFormat="1" outlineLevel="2">
      <c r="C513" s="162">
        <v>2</v>
      </c>
      <c r="D513" s="954" t="s">
        <v>3327</v>
      </c>
      <c r="E513" s="1005"/>
      <c r="F513" s="1005"/>
      <c r="G513" s="1005"/>
      <c r="H513" s="1005"/>
      <c r="I513" s="1005"/>
      <c r="J513" s="1005"/>
      <c r="K513" s="1005"/>
      <c r="L513" s="1005"/>
      <c r="M513" s="1005"/>
      <c r="N513" s="1005"/>
      <c r="O513" s="1005"/>
      <c r="P513" s="1005"/>
      <c r="Q513" s="1005"/>
      <c r="R513" s="1005"/>
      <c r="S513" s="962"/>
      <c r="T513" s="938"/>
      <c r="U513" s="940"/>
      <c r="V513" s="938"/>
      <c r="W513" s="1003"/>
      <c r="X513" s="1003"/>
      <c r="Y513" s="1004"/>
      <c r="Z513" s="208"/>
      <c r="AA513" s="158"/>
    </row>
    <row r="514" spans="1:28" s="157" customFormat="1" outlineLevel="2">
      <c r="C514" s="161"/>
      <c r="D514" s="161"/>
      <c r="E514" s="161"/>
      <c r="F514" s="161"/>
      <c r="G514" s="161"/>
      <c r="H514" s="161"/>
      <c r="I514" s="161"/>
      <c r="J514" s="161"/>
      <c r="K514" s="161"/>
      <c r="L514" s="161"/>
      <c r="M514" s="161"/>
      <c r="N514" s="161"/>
      <c r="O514" s="161"/>
      <c r="P514" s="161"/>
      <c r="Q514" s="161"/>
      <c r="R514" s="161"/>
      <c r="S514" s="161"/>
      <c r="T514" s="161"/>
      <c r="U514" s="948" t="s">
        <v>3466</v>
      </c>
      <c r="V514" s="949"/>
      <c r="W514" s="950"/>
      <c r="X514" s="951">
        <f>COUNTA(D512:S513)</f>
        <v>2</v>
      </c>
      <c r="Y514" s="951"/>
      <c r="Z514" s="208"/>
      <c r="AA514" s="158"/>
    </row>
    <row r="515" spans="1:28" s="157" customFormat="1" outlineLevel="2">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c r="AA515" s="208"/>
      <c r="AB515" s="158"/>
    </row>
    <row r="516" spans="1:28">
      <c r="AB516" s="51"/>
    </row>
    <row r="517" spans="1:28" ht="17.25">
      <c r="A517" s="68" t="s">
        <v>4302</v>
      </c>
      <c r="B517" s="68" t="s">
        <v>581</v>
      </c>
      <c r="D517" s="9"/>
      <c r="AB517" s="51"/>
    </row>
    <row r="518" spans="1:28">
      <c r="A518" s="102" t="s">
        <v>4293</v>
      </c>
      <c r="B518" s="37" t="s">
        <v>1068</v>
      </c>
      <c r="AB518" s="51"/>
    </row>
    <row r="519" spans="1:28" s="157" customFormat="1" outlineLevel="1">
      <c r="B519" s="157" t="s">
        <v>4620</v>
      </c>
      <c r="C519" s="157" t="s">
        <v>645</v>
      </c>
      <c r="AB519" s="158"/>
    </row>
    <row r="520" spans="1:28" s="157" customFormat="1" outlineLevel="2">
      <c r="C520" s="157" t="s">
        <v>667</v>
      </c>
      <c r="AB520" s="158"/>
    </row>
    <row r="521" spans="1:28" s="157" customFormat="1" outlineLevel="2">
      <c r="C521" s="157" t="s">
        <v>3455</v>
      </c>
      <c r="D521" s="157" t="s">
        <v>582</v>
      </c>
      <c r="AB521" s="158"/>
    </row>
    <row r="522" spans="1:28" s="157" customFormat="1" outlineLevel="2">
      <c r="C522" s="354"/>
      <c r="AB522" s="158"/>
    </row>
    <row r="523" spans="1:28" s="157" customFormat="1" outlineLevel="2">
      <c r="C523" s="354"/>
      <c r="AB523" s="158"/>
    </row>
    <row r="524" spans="1:28" s="157" customFormat="1" outlineLevel="2">
      <c r="B524" s="157" t="s">
        <v>2611</v>
      </c>
      <c r="C524" s="1181" t="s">
        <v>2612</v>
      </c>
      <c r="D524" s="1182"/>
      <c r="E524" s="1182"/>
      <c r="F524" s="1183"/>
      <c r="G524" s="208"/>
      <c r="H524" s="208"/>
      <c r="I524" s="208"/>
      <c r="J524" s="208"/>
      <c r="K524" s="208"/>
      <c r="L524" s="208"/>
      <c r="M524" s="208"/>
      <c r="N524" s="208"/>
      <c r="O524" s="208"/>
      <c r="P524" s="208"/>
      <c r="Q524" s="208"/>
      <c r="R524" s="208"/>
      <c r="S524" s="208"/>
      <c r="T524" s="208"/>
      <c r="U524" s="208"/>
      <c r="V524" s="208"/>
      <c r="W524" s="208"/>
      <c r="X524" s="208"/>
      <c r="Y524" s="208"/>
      <c r="AB524" s="158"/>
    </row>
    <row r="525" spans="1:28" s="157" customFormat="1" ht="14.25" outlineLevel="2" thickBot="1">
      <c r="B525" s="158"/>
      <c r="C525" s="227" t="s">
        <v>2613</v>
      </c>
      <c r="D525" s="1026" t="s">
        <v>2614</v>
      </c>
      <c r="E525" s="1026"/>
      <c r="F525" s="1026"/>
      <c r="G525" s="1026" t="s">
        <v>1230</v>
      </c>
      <c r="H525" s="1026"/>
      <c r="I525" s="1026"/>
      <c r="J525" s="1026"/>
      <c r="K525" s="1026"/>
      <c r="L525" s="1026"/>
      <c r="M525" s="1026"/>
      <c r="N525" s="1026"/>
      <c r="O525" s="1026"/>
      <c r="P525" s="1026"/>
      <c r="Q525" s="1026" t="s">
        <v>3721</v>
      </c>
      <c r="R525" s="1026"/>
      <c r="S525" s="1026"/>
      <c r="T525" s="1026"/>
      <c r="U525" s="1026"/>
      <c r="V525" s="1026"/>
      <c r="W525" s="1026"/>
      <c r="X525" s="1026"/>
      <c r="Y525" s="1026"/>
      <c r="Z525" s="222"/>
      <c r="AB525" s="158"/>
    </row>
    <row r="526" spans="1:28" s="157" customFormat="1" ht="14.25" outlineLevel="2" thickTop="1">
      <c r="B526" s="158"/>
      <c r="C526" s="160">
        <v>1</v>
      </c>
      <c r="D526" s="1179" t="s">
        <v>4416</v>
      </c>
      <c r="E526" s="1179"/>
      <c r="F526" s="1179"/>
      <c r="G526" s="1179" t="s">
        <v>2159</v>
      </c>
      <c r="H526" s="1179"/>
      <c r="I526" s="1179"/>
      <c r="J526" s="1179"/>
      <c r="K526" s="1179"/>
      <c r="L526" s="1179"/>
      <c r="M526" s="1179"/>
      <c r="N526" s="1179"/>
      <c r="O526" s="1179"/>
      <c r="P526" s="1179"/>
      <c r="Q526" s="1179" t="s">
        <v>2160</v>
      </c>
      <c r="R526" s="1179"/>
      <c r="S526" s="1179"/>
      <c r="T526" s="1179"/>
      <c r="U526" s="1179"/>
      <c r="V526" s="1179"/>
      <c r="W526" s="1179"/>
      <c r="X526" s="1179"/>
      <c r="Y526" s="1179"/>
      <c r="Z526" s="222"/>
      <c r="AB526" s="158"/>
    </row>
    <row r="527" spans="1:28" s="157" customFormat="1" outlineLevel="2">
      <c r="B527" s="158"/>
      <c r="C527" s="162">
        <v>2</v>
      </c>
      <c r="D527" s="1028"/>
      <c r="E527" s="1028"/>
      <c r="F527" s="1028"/>
      <c r="G527" s="1028"/>
      <c r="H527" s="1028"/>
      <c r="I527" s="1028"/>
      <c r="J527" s="1028"/>
      <c r="K527" s="1028"/>
      <c r="L527" s="1028"/>
      <c r="M527" s="1028"/>
      <c r="N527" s="1028"/>
      <c r="O527" s="1028"/>
      <c r="P527" s="1028"/>
      <c r="Q527" s="1028"/>
      <c r="R527" s="1028"/>
      <c r="S527" s="1028"/>
      <c r="T527" s="1028"/>
      <c r="U527" s="1028"/>
      <c r="V527" s="1028"/>
      <c r="W527" s="1028"/>
      <c r="X527" s="1028"/>
      <c r="Y527" s="1028"/>
      <c r="Z527" s="222"/>
      <c r="AB527" s="158"/>
    </row>
    <row r="528" spans="1:28" s="157" customFormat="1" outlineLevel="2">
      <c r="B528" s="158"/>
      <c r="C528" s="162">
        <v>3</v>
      </c>
      <c r="D528" s="1028"/>
      <c r="E528" s="1028"/>
      <c r="F528" s="1028"/>
      <c r="G528" s="1028"/>
      <c r="H528" s="1028"/>
      <c r="I528" s="1028"/>
      <c r="J528" s="1028"/>
      <c r="K528" s="1028"/>
      <c r="L528" s="1028"/>
      <c r="M528" s="1028"/>
      <c r="N528" s="1028"/>
      <c r="O528" s="1028"/>
      <c r="P528" s="1028"/>
      <c r="Q528" s="1028"/>
      <c r="R528" s="1028"/>
      <c r="S528" s="1028"/>
      <c r="T528" s="1028"/>
      <c r="U528" s="1028"/>
      <c r="V528" s="1028"/>
      <c r="W528" s="1028"/>
      <c r="X528" s="1028"/>
      <c r="Y528" s="1028"/>
      <c r="Z528" s="222"/>
      <c r="AB528" s="158"/>
    </row>
    <row r="529" spans="2:28" s="157" customFormat="1" outlineLevel="2">
      <c r="B529" s="158"/>
      <c r="C529" s="162">
        <v>4</v>
      </c>
      <c r="D529" s="1028"/>
      <c r="E529" s="1028"/>
      <c r="F529" s="1028"/>
      <c r="G529" s="1028"/>
      <c r="H529" s="1028"/>
      <c r="I529" s="1028"/>
      <c r="J529" s="1028"/>
      <c r="K529" s="1028"/>
      <c r="L529" s="1028"/>
      <c r="M529" s="1028"/>
      <c r="N529" s="1028"/>
      <c r="O529" s="1028"/>
      <c r="P529" s="1028"/>
      <c r="Q529" s="1028"/>
      <c r="R529" s="1028"/>
      <c r="S529" s="1028"/>
      <c r="T529" s="1028"/>
      <c r="U529" s="1028"/>
      <c r="V529" s="1028"/>
      <c r="W529" s="1028"/>
      <c r="X529" s="1028"/>
      <c r="Y529" s="1028"/>
      <c r="Z529" s="222"/>
      <c r="AB529" s="158"/>
    </row>
    <row r="530" spans="2:28" s="157" customFormat="1" outlineLevel="2">
      <c r="B530" s="158"/>
      <c r="C530" s="162">
        <v>5</v>
      </c>
      <c r="D530" s="1028"/>
      <c r="E530" s="1028"/>
      <c r="F530" s="1028"/>
      <c r="G530" s="1028"/>
      <c r="H530" s="1028"/>
      <c r="I530" s="1028"/>
      <c r="J530" s="1028"/>
      <c r="K530" s="1028"/>
      <c r="L530" s="1028"/>
      <c r="M530" s="1028"/>
      <c r="N530" s="1028"/>
      <c r="O530" s="1028"/>
      <c r="P530" s="1028"/>
      <c r="Q530" s="1028"/>
      <c r="R530" s="1028"/>
      <c r="S530" s="1028"/>
      <c r="T530" s="1028"/>
      <c r="U530" s="1028"/>
      <c r="V530" s="1028"/>
      <c r="W530" s="1028"/>
      <c r="X530" s="1028"/>
      <c r="Y530" s="1028"/>
      <c r="Z530" s="222"/>
      <c r="AB530" s="158"/>
    </row>
    <row r="531" spans="2:28" s="157" customFormat="1" outlineLevel="2">
      <c r="AB531" s="158"/>
    </row>
    <row r="532" spans="2:28" s="157" customFormat="1" outlineLevel="2">
      <c r="B532" s="157" t="s">
        <v>4788</v>
      </c>
      <c r="C532" s="1045" t="s">
        <v>4789</v>
      </c>
      <c r="D532" s="1184"/>
      <c r="E532" s="1046"/>
      <c r="AB532" s="158"/>
    </row>
    <row r="533" spans="2:28" s="157" customFormat="1" ht="14.25" outlineLevel="2" thickBot="1">
      <c r="B533" s="158"/>
      <c r="C533" s="1026" t="s">
        <v>4790</v>
      </c>
      <c r="D533" s="1026"/>
      <c r="E533" s="1026" t="s">
        <v>1231</v>
      </c>
      <c r="F533" s="1026"/>
      <c r="G533" s="1026"/>
      <c r="H533" s="1026"/>
      <c r="I533" s="1026"/>
      <c r="J533" s="1026"/>
      <c r="K533" s="1026"/>
      <c r="L533" s="1026"/>
      <c r="M533" s="1026"/>
      <c r="N533" s="1026"/>
      <c r="O533" s="1026" t="s">
        <v>3722</v>
      </c>
      <c r="P533" s="1026"/>
      <c r="Q533" s="1026"/>
      <c r="R533" s="1026"/>
      <c r="S533" s="1026"/>
      <c r="T533" s="1026"/>
      <c r="U533" s="1026"/>
      <c r="V533" s="1026"/>
      <c r="W533" s="1026"/>
      <c r="X533" s="1026"/>
      <c r="Y533" s="1026"/>
      <c r="Z533" s="1026"/>
      <c r="AA533" s="1026"/>
      <c r="AB533" s="158"/>
    </row>
    <row r="534" spans="2:28" s="157" customFormat="1" ht="14.25" outlineLevel="2" thickTop="1">
      <c r="B534" s="158"/>
      <c r="C534" s="1179"/>
      <c r="D534" s="1179"/>
      <c r="E534" s="1179"/>
      <c r="F534" s="1179"/>
      <c r="G534" s="1179"/>
      <c r="H534" s="1179"/>
      <c r="I534" s="1179"/>
      <c r="J534" s="1179"/>
      <c r="K534" s="1179"/>
      <c r="L534" s="1179"/>
      <c r="M534" s="1179"/>
      <c r="N534" s="1179"/>
      <c r="O534" s="1179"/>
      <c r="P534" s="1179"/>
      <c r="Q534" s="1179"/>
      <c r="R534" s="1179"/>
      <c r="S534" s="1179"/>
      <c r="T534" s="1179"/>
      <c r="U534" s="1179"/>
      <c r="V534" s="1179"/>
      <c r="W534" s="1179"/>
      <c r="X534" s="1179"/>
      <c r="Y534" s="1179"/>
      <c r="Z534" s="1179"/>
      <c r="AA534" s="1179"/>
      <c r="AB534" s="158"/>
    </row>
    <row r="535" spans="2:28" s="157" customFormat="1" outlineLevel="2">
      <c r="B535" s="158"/>
      <c r="C535" s="1028"/>
      <c r="D535" s="1028"/>
      <c r="E535" s="1028"/>
      <c r="F535" s="1028"/>
      <c r="G535" s="1028"/>
      <c r="H535" s="1028"/>
      <c r="I535" s="1028"/>
      <c r="J535" s="1028"/>
      <c r="K535" s="1028"/>
      <c r="L535" s="1028"/>
      <c r="M535" s="1028"/>
      <c r="N535" s="1028"/>
      <c r="O535" s="1028"/>
      <c r="P535" s="1028"/>
      <c r="Q535" s="1028"/>
      <c r="R535" s="1028"/>
      <c r="S535" s="1028"/>
      <c r="T535" s="1028"/>
      <c r="U535" s="1028"/>
      <c r="V535" s="1028"/>
      <c r="W535" s="1028"/>
      <c r="X535" s="1028"/>
      <c r="Y535" s="1028"/>
      <c r="Z535" s="1028"/>
      <c r="AA535" s="1028"/>
      <c r="AB535" s="158"/>
    </row>
    <row r="536" spans="2:28" s="157" customFormat="1" outlineLevel="2">
      <c r="B536" s="158"/>
      <c r="C536" s="1028"/>
      <c r="D536" s="1028"/>
      <c r="E536" s="1028"/>
      <c r="F536" s="1028"/>
      <c r="G536" s="1028"/>
      <c r="H536" s="1028"/>
      <c r="I536" s="1028"/>
      <c r="J536" s="1028"/>
      <c r="K536" s="1028"/>
      <c r="L536" s="1028"/>
      <c r="M536" s="1028"/>
      <c r="N536" s="1028"/>
      <c r="O536" s="1028"/>
      <c r="P536" s="1028"/>
      <c r="Q536" s="1028"/>
      <c r="R536" s="1028"/>
      <c r="S536" s="1028"/>
      <c r="T536" s="1028"/>
      <c r="U536" s="1028"/>
      <c r="V536" s="1028"/>
      <c r="W536" s="1028"/>
      <c r="X536" s="1028"/>
      <c r="Y536" s="1028"/>
      <c r="Z536" s="1028"/>
      <c r="AA536" s="1028"/>
      <c r="AB536" s="158"/>
    </row>
    <row r="537" spans="2:28" s="157" customFormat="1" outlineLevel="2">
      <c r="B537" s="158"/>
      <c r="C537" s="1028"/>
      <c r="D537" s="1028"/>
      <c r="E537" s="1028"/>
      <c r="F537" s="1028"/>
      <c r="G537" s="1028"/>
      <c r="H537" s="1028"/>
      <c r="I537" s="1028"/>
      <c r="J537" s="1028"/>
      <c r="K537" s="1028"/>
      <c r="L537" s="1028"/>
      <c r="M537" s="1028"/>
      <c r="N537" s="1028"/>
      <c r="O537" s="1028"/>
      <c r="P537" s="1028"/>
      <c r="Q537" s="1028"/>
      <c r="R537" s="1028"/>
      <c r="S537" s="1028"/>
      <c r="T537" s="1028"/>
      <c r="U537" s="1028"/>
      <c r="V537" s="1028"/>
      <c r="W537" s="1028"/>
      <c r="X537" s="1028"/>
      <c r="Y537" s="1028"/>
      <c r="Z537" s="1028"/>
      <c r="AA537" s="1028"/>
      <c r="AB537" s="158"/>
    </row>
    <row r="538" spans="2:28" s="157" customFormat="1" outlineLevel="2">
      <c r="B538" s="158"/>
      <c r="C538" s="1028"/>
      <c r="D538" s="1028"/>
      <c r="E538" s="1028"/>
      <c r="F538" s="1028"/>
      <c r="G538" s="1028"/>
      <c r="H538" s="1028"/>
      <c r="I538" s="1028"/>
      <c r="J538" s="1028"/>
      <c r="K538" s="1028"/>
      <c r="L538" s="1028"/>
      <c r="M538" s="1028"/>
      <c r="N538" s="1028"/>
      <c r="O538" s="1028"/>
      <c r="P538" s="1028"/>
      <c r="Q538" s="1028"/>
      <c r="R538" s="1028"/>
      <c r="S538" s="1028"/>
      <c r="T538" s="1028"/>
      <c r="U538" s="1028"/>
      <c r="V538" s="1028"/>
      <c r="W538" s="1028"/>
      <c r="X538" s="1028"/>
      <c r="Y538" s="1028"/>
      <c r="Z538" s="1028"/>
      <c r="AA538" s="1028"/>
      <c r="AB538" s="158"/>
    </row>
    <row r="539" spans="2:28" s="157" customFormat="1" outlineLevel="2">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AB539" s="158"/>
    </row>
    <row r="540" spans="2:28" s="157" customFormat="1" outlineLevel="2">
      <c r="B540" s="157" t="s">
        <v>1426</v>
      </c>
      <c r="C540" s="208" t="s">
        <v>1427</v>
      </c>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AB540" s="158"/>
    </row>
    <row r="541" spans="2:28" s="157" customFormat="1" ht="14.25" outlineLevel="2" thickBot="1">
      <c r="B541" s="158"/>
      <c r="C541" s="1026" t="s">
        <v>1428</v>
      </c>
      <c r="D541" s="1026"/>
      <c r="E541" s="1026"/>
      <c r="F541" s="1026" t="s">
        <v>1429</v>
      </c>
      <c r="G541" s="1026"/>
      <c r="H541" s="1026"/>
      <c r="I541" s="1026"/>
      <c r="J541" s="1026"/>
      <c r="K541" s="1026"/>
      <c r="L541" s="1026"/>
      <c r="M541" s="1026"/>
      <c r="N541" s="1026"/>
      <c r="O541" s="1026"/>
      <c r="P541" s="1026"/>
      <c r="Q541" s="1026" t="s">
        <v>1430</v>
      </c>
      <c r="R541" s="1026"/>
      <c r="S541" s="1026"/>
      <c r="T541" s="1026"/>
      <c r="U541" s="1026"/>
      <c r="V541" s="1026"/>
      <c r="W541" s="1026"/>
      <c r="X541" s="1026"/>
      <c r="Y541" s="1026"/>
      <c r="Z541" s="1026"/>
      <c r="AA541" s="1026"/>
    </row>
    <row r="542" spans="2:28" s="157" customFormat="1" ht="14.25" outlineLevel="2" thickTop="1">
      <c r="B542" s="158"/>
      <c r="C542" s="1179"/>
      <c r="D542" s="1179"/>
      <c r="E542" s="1179"/>
      <c r="F542" s="1179"/>
      <c r="G542" s="1179"/>
      <c r="H542" s="1179"/>
      <c r="I542" s="1179"/>
      <c r="J542" s="1179"/>
      <c r="K542" s="1179"/>
      <c r="L542" s="1179"/>
      <c r="M542" s="1179"/>
      <c r="N542" s="1179"/>
      <c r="O542" s="1179"/>
      <c r="P542" s="1179"/>
      <c r="Q542" s="1179"/>
      <c r="R542" s="1179"/>
      <c r="S542" s="1179"/>
      <c r="T542" s="1179"/>
      <c r="U542" s="1179"/>
      <c r="V542" s="1179"/>
      <c r="W542" s="1179"/>
      <c r="X542" s="1179"/>
      <c r="Y542" s="1179"/>
      <c r="Z542" s="1179"/>
      <c r="AA542" s="1179"/>
    </row>
    <row r="543" spans="2:28" s="157" customFormat="1" outlineLevel="2">
      <c r="B543" s="158"/>
      <c r="C543" s="1028"/>
      <c r="D543" s="1028"/>
      <c r="E543" s="1028"/>
      <c r="F543" s="1028"/>
      <c r="G543" s="1028"/>
      <c r="H543" s="1028"/>
      <c r="I543" s="1028"/>
      <c r="J543" s="1028"/>
      <c r="K543" s="1028"/>
      <c r="L543" s="1028"/>
      <c r="M543" s="1028"/>
      <c r="N543" s="1028"/>
      <c r="O543" s="1028"/>
      <c r="P543" s="1028"/>
      <c r="Q543" s="1028"/>
      <c r="R543" s="1028"/>
      <c r="S543" s="1028"/>
      <c r="T543" s="1028"/>
      <c r="U543" s="1028"/>
      <c r="V543" s="1028"/>
      <c r="W543" s="1028"/>
      <c r="X543" s="1028"/>
      <c r="Y543" s="1028"/>
      <c r="Z543" s="1028"/>
      <c r="AA543" s="1028"/>
    </row>
    <row r="544" spans="2:28" s="157" customFormat="1" outlineLevel="2">
      <c r="B544" s="158"/>
      <c r="C544" s="1028"/>
      <c r="D544" s="1028"/>
      <c r="E544" s="1028"/>
      <c r="F544" s="1028"/>
      <c r="G544" s="1028"/>
      <c r="H544" s="1028"/>
      <c r="I544" s="1028"/>
      <c r="J544" s="1028"/>
      <c r="K544" s="1028"/>
      <c r="L544" s="1028"/>
      <c r="M544" s="1028"/>
      <c r="N544" s="1028"/>
      <c r="O544" s="1028"/>
      <c r="P544" s="1028"/>
      <c r="Q544" s="1028"/>
      <c r="R544" s="1028"/>
      <c r="S544" s="1028"/>
      <c r="T544" s="1028"/>
      <c r="U544" s="1028"/>
      <c r="V544" s="1028"/>
      <c r="W544" s="1028"/>
      <c r="X544" s="1028"/>
      <c r="Y544" s="1028"/>
      <c r="Z544" s="1028"/>
      <c r="AA544" s="1028"/>
    </row>
    <row r="545" spans="2:52" s="157" customFormat="1" outlineLevel="2">
      <c r="B545" s="158"/>
      <c r="C545" s="1028"/>
      <c r="D545" s="1028"/>
      <c r="E545" s="1028"/>
      <c r="F545" s="1028"/>
      <c r="G545" s="1028"/>
      <c r="H545" s="1028"/>
      <c r="I545" s="1028"/>
      <c r="J545" s="1028"/>
      <c r="K545" s="1028"/>
      <c r="L545" s="1028"/>
      <c r="M545" s="1028"/>
      <c r="N545" s="1028"/>
      <c r="O545" s="1028"/>
      <c r="P545" s="1028"/>
      <c r="Q545" s="1028"/>
      <c r="R545" s="1028"/>
      <c r="S545" s="1028"/>
      <c r="T545" s="1028"/>
      <c r="U545" s="1028"/>
      <c r="V545" s="1028"/>
      <c r="W545" s="1028"/>
      <c r="X545" s="1028"/>
      <c r="Y545" s="1028"/>
      <c r="Z545" s="1028"/>
      <c r="AA545" s="1028"/>
      <c r="AB545" s="355"/>
      <c r="AC545" s="208"/>
      <c r="AD545" s="208"/>
      <c r="AE545" s="208"/>
      <c r="AF545" s="208"/>
      <c r="AG545" s="208"/>
      <c r="AH545" s="208"/>
      <c r="AI545" s="208"/>
      <c r="AJ545" s="208"/>
      <c r="AK545" s="208"/>
      <c r="AL545" s="208"/>
      <c r="AM545" s="208"/>
      <c r="AN545" s="208"/>
      <c r="AO545" s="208"/>
      <c r="AP545" s="208"/>
      <c r="AQ545" s="208"/>
      <c r="AR545" s="208"/>
      <c r="AS545" s="208"/>
      <c r="AT545" s="208"/>
      <c r="AU545" s="208"/>
      <c r="AV545" s="208"/>
      <c r="AW545" s="208"/>
    </row>
    <row r="546" spans="2:52" s="157" customFormat="1" outlineLevel="2">
      <c r="B546" s="158"/>
      <c r="C546" s="1025"/>
      <c r="D546" s="1025"/>
      <c r="E546" s="1025"/>
      <c r="F546" s="1025"/>
      <c r="G546" s="1025"/>
      <c r="H546" s="1025"/>
      <c r="I546" s="1025"/>
      <c r="J546" s="1025"/>
      <c r="K546" s="1025"/>
      <c r="L546" s="1025"/>
      <c r="M546" s="1025"/>
      <c r="N546" s="1025"/>
      <c r="O546" s="1025"/>
      <c r="P546" s="1025"/>
      <c r="Q546" s="1025"/>
      <c r="R546" s="1025"/>
      <c r="S546" s="1025"/>
      <c r="T546" s="1025"/>
      <c r="U546" s="1025"/>
      <c r="V546" s="1025"/>
      <c r="W546" s="1025"/>
      <c r="X546" s="1025"/>
      <c r="Y546" s="1025"/>
      <c r="Z546" s="1025"/>
      <c r="AA546" s="356"/>
      <c r="AB546" s="220"/>
      <c r="AC546" s="221"/>
      <c r="AD546" s="161"/>
      <c r="AE546" s="161"/>
      <c r="AF546" s="161"/>
      <c r="AG546" s="161"/>
      <c r="AH546" s="161"/>
      <c r="AI546" s="161"/>
      <c r="AJ546" s="161"/>
      <c r="AK546" s="161"/>
      <c r="AL546" s="161"/>
      <c r="AM546" s="161"/>
      <c r="AN546" s="161"/>
      <c r="AO546" s="161"/>
      <c r="AP546" s="161"/>
      <c r="AQ546" s="161"/>
      <c r="AR546" s="161"/>
      <c r="AS546" s="161"/>
      <c r="AT546" s="161"/>
      <c r="AU546" s="161"/>
      <c r="AV546" s="161"/>
      <c r="AW546" s="161"/>
      <c r="AZ546" s="158"/>
    </row>
    <row r="547" spans="2:52" s="157" customFormat="1" outlineLevel="2">
      <c r="B547" s="157" t="s">
        <v>1431</v>
      </c>
      <c r="C547" s="208" t="s">
        <v>3719</v>
      </c>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AB547" s="158"/>
    </row>
    <row r="548" spans="2:52" s="157" customFormat="1" ht="14.25" outlineLevel="2" thickBot="1">
      <c r="B548" s="158"/>
      <c r="C548" s="1026" t="s">
        <v>1066</v>
      </c>
      <c r="D548" s="1026"/>
      <c r="E548" s="1026"/>
      <c r="F548" s="1026" t="s">
        <v>1067</v>
      </c>
      <c r="G548" s="1026"/>
      <c r="H548" s="1026"/>
      <c r="I548" s="1026"/>
      <c r="J548" s="1026"/>
      <c r="K548" s="1026"/>
      <c r="L548" s="1026"/>
      <c r="M548" s="1026"/>
      <c r="N548" s="1026"/>
      <c r="O548" s="1026"/>
      <c r="P548" s="1026"/>
      <c r="Q548" s="1026" t="s">
        <v>3720</v>
      </c>
      <c r="R548" s="1026"/>
      <c r="S548" s="1026"/>
      <c r="T548" s="1026"/>
      <c r="U548" s="1026"/>
      <c r="V548" s="1026"/>
      <c r="W548" s="1026"/>
      <c r="X548" s="1026"/>
      <c r="Y548" s="1026"/>
      <c r="Z548" s="1026"/>
      <c r="AA548" s="1026"/>
    </row>
    <row r="549" spans="2:52" s="157" customFormat="1" ht="14.25" outlineLevel="2" thickTop="1">
      <c r="B549" s="158"/>
      <c r="C549" s="1179"/>
      <c r="D549" s="1179"/>
      <c r="E549" s="1179"/>
      <c r="F549" s="1179"/>
      <c r="G549" s="1179"/>
      <c r="H549" s="1179"/>
      <c r="I549" s="1179"/>
      <c r="J549" s="1179"/>
      <c r="K549" s="1179"/>
      <c r="L549" s="1179"/>
      <c r="M549" s="1179"/>
      <c r="N549" s="1179"/>
      <c r="O549" s="1179"/>
      <c r="P549" s="1179"/>
      <c r="Q549" s="1179"/>
      <c r="R549" s="1179"/>
      <c r="S549" s="1179"/>
      <c r="T549" s="1179"/>
      <c r="U549" s="1179"/>
      <c r="V549" s="1179"/>
      <c r="W549" s="1179"/>
      <c r="X549" s="1179"/>
      <c r="Y549" s="1179"/>
      <c r="Z549" s="1179"/>
      <c r="AA549" s="1179"/>
    </row>
    <row r="550" spans="2:52" s="157" customFormat="1" outlineLevel="2">
      <c r="B550" s="158"/>
      <c r="C550" s="1028"/>
      <c r="D550" s="1028"/>
      <c r="E550" s="1028"/>
      <c r="F550" s="1028"/>
      <c r="G550" s="1028"/>
      <c r="H550" s="1028"/>
      <c r="I550" s="1028"/>
      <c r="J550" s="1028"/>
      <c r="K550" s="1028"/>
      <c r="L550" s="1028"/>
      <c r="M550" s="1028"/>
      <c r="N550" s="1028"/>
      <c r="O550" s="1028"/>
      <c r="P550" s="1028"/>
      <c r="Q550" s="1028"/>
      <c r="R550" s="1028"/>
      <c r="S550" s="1028"/>
      <c r="T550" s="1028"/>
      <c r="U550" s="1028"/>
      <c r="V550" s="1028"/>
      <c r="W550" s="1028"/>
      <c r="X550" s="1028"/>
      <c r="Y550" s="1028"/>
      <c r="Z550" s="1028"/>
      <c r="AA550" s="1028"/>
    </row>
    <row r="551" spans="2:52" s="157" customFormat="1" outlineLevel="2">
      <c r="B551" s="158"/>
      <c r="C551" s="1028"/>
      <c r="D551" s="1028"/>
      <c r="E551" s="1028"/>
      <c r="F551" s="1028"/>
      <c r="G551" s="1028"/>
      <c r="H551" s="1028"/>
      <c r="I551" s="1028"/>
      <c r="J551" s="1028"/>
      <c r="K551" s="1028"/>
      <c r="L551" s="1028"/>
      <c r="M551" s="1028"/>
      <c r="N551" s="1028"/>
      <c r="O551" s="1028"/>
      <c r="P551" s="1028"/>
      <c r="Q551" s="1028"/>
      <c r="R551" s="1028"/>
      <c r="S551" s="1028"/>
      <c r="T551" s="1028"/>
      <c r="U551" s="1028"/>
      <c r="V551" s="1028"/>
      <c r="W551" s="1028"/>
      <c r="X551" s="1028"/>
      <c r="Y551" s="1028"/>
      <c r="Z551" s="1028"/>
      <c r="AA551" s="1028"/>
    </row>
    <row r="552" spans="2:52" s="157" customFormat="1" outlineLevel="2">
      <c r="B552" s="158"/>
      <c r="C552" s="1028"/>
      <c r="D552" s="1028"/>
      <c r="E552" s="1028"/>
      <c r="F552" s="1028"/>
      <c r="G552" s="1028"/>
      <c r="H552" s="1028"/>
      <c r="I552" s="1028"/>
      <c r="J552" s="1028"/>
      <c r="K552" s="1028"/>
      <c r="L552" s="1028"/>
      <c r="M552" s="1028"/>
      <c r="N552" s="1028"/>
      <c r="O552" s="1028"/>
      <c r="P552" s="1028"/>
      <c r="Q552" s="1028"/>
      <c r="R552" s="1028"/>
      <c r="S552" s="1028"/>
      <c r="T552" s="1028"/>
      <c r="U552" s="1028"/>
      <c r="V552" s="1028"/>
      <c r="W552" s="1028"/>
      <c r="X552" s="1028"/>
      <c r="Y552" s="1028"/>
      <c r="Z552" s="1028"/>
      <c r="AA552" s="1028"/>
      <c r="AB552" s="208"/>
      <c r="AC552" s="208"/>
      <c r="AD552" s="208"/>
      <c r="AE552" s="208"/>
      <c r="AF552" s="208"/>
      <c r="AG552" s="208"/>
      <c r="AH552" s="208"/>
      <c r="AI552" s="208"/>
      <c r="AJ552" s="208"/>
      <c r="AK552" s="208"/>
      <c r="AL552" s="208"/>
    </row>
    <row r="553" spans="2:52" s="157" customFormat="1" outlineLevel="1">
      <c r="B553" s="158"/>
      <c r="C553" s="1025"/>
      <c r="D553" s="1025"/>
      <c r="E553" s="1025"/>
      <c r="F553" s="1025"/>
      <c r="G553" s="1025"/>
      <c r="H553" s="1025"/>
      <c r="I553" s="1025"/>
      <c r="J553" s="1025"/>
      <c r="K553" s="1025"/>
      <c r="L553" s="1025"/>
      <c r="M553" s="1025"/>
      <c r="N553" s="1025"/>
      <c r="O553" s="1025"/>
      <c r="P553" s="1025"/>
      <c r="Q553" s="1027"/>
      <c r="R553" s="1027"/>
      <c r="S553" s="1027"/>
      <c r="T553" s="1027"/>
      <c r="U553" s="1027"/>
      <c r="V553" s="1027"/>
      <c r="W553" s="1027"/>
      <c r="X553" s="1027"/>
      <c r="Y553" s="1027"/>
      <c r="Z553" s="1027"/>
      <c r="AA553" s="220"/>
      <c r="AB553" s="220"/>
      <c r="AC553" s="221"/>
      <c r="AD553" s="161"/>
      <c r="AE553" s="161"/>
      <c r="AF553" s="161"/>
      <c r="AG553" s="161"/>
      <c r="AH553" s="161"/>
      <c r="AI553" s="161"/>
      <c r="AJ553" s="161"/>
      <c r="AK553" s="161"/>
      <c r="AL553" s="161"/>
      <c r="AM553" s="161"/>
      <c r="AN553" s="161"/>
      <c r="AO553" s="161"/>
      <c r="AP553" s="161"/>
      <c r="AQ553" s="161"/>
      <c r="AR553" s="161"/>
      <c r="AS553" s="161"/>
      <c r="AT553" s="161"/>
      <c r="AU553" s="161"/>
      <c r="AV553" s="161"/>
      <c r="AW553" s="161"/>
      <c r="AZ553" s="158"/>
    </row>
    <row r="554" spans="2:52" s="157" customFormat="1" outlineLevel="1">
      <c r="B554" s="157" t="s">
        <v>2449</v>
      </c>
      <c r="C554" s="209" t="s">
        <v>2450</v>
      </c>
      <c r="D554" s="209"/>
      <c r="E554" s="209"/>
      <c r="F554" s="209"/>
      <c r="G554" s="209"/>
      <c r="H554" s="209"/>
      <c r="I554" s="209"/>
      <c r="J554" s="209"/>
      <c r="K554" s="209"/>
      <c r="L554" s="209"/>
      <c r="M554" s="209"/>
      <c r="N554" s="209"/>
      <c r="O554" s="209"/>
      <c r="P554" s="209"/>
      <c r="Q554" s="209"/>
      <c r="R554" s="208"/>
      <c r="S554" s="208"/>
      <c r="T554" s="208"/>
      <c r="U554" s="208"/>
      <c r="V554" s="208"/>
      <c r="W554" s="208"/>
      <c r="X554" s="208"/>
      <c r="Y554" s="208"/>
      <c r="AB554" s="158"/>
    </row>
    <row r="555" spans="2:52" s="157" customFormat="1" ht="14.25" outlineLevel="2" thickBot="1">
      <c r="B555" s="158"/>
      <c r="C555" s="1026" t="s">
        <v>1071</v>
      </c>
      <c r="D555" s="1026"/>
      <c r="E555" s="1026"/>
      <c r="F555" s="1026"/>
      <c r="G555" s="1026"/>
      <c r="H555" s="1026"/>
      <c r="I555" s="1026"/>
      <c r="J555" s="1026"/>
      <c r="K555" s="1026"/>
      <c r="L555" s="1026"/>
      <c r="M555" s="1026"/>
      <c r="N555" s="1026"/>
      <c r="O555" s="1026" t="s">
        <v>2021</v>
      </c>
      <c r="P555" s="1026"/>
      <c r="Q555" s="1026"/>
      <c r="R555" s="1026"/>
      <c r="S555" s="1026"/>
      <c r="T555" s="1026"/>
      <c r="U555" s="1026"/>
      <c r="V555" s="1026"/>
      <c r="W555" s="1026"/>
      <c r="X555" s="1026"/>
      <c r="Y555" s="1026"/>
      <c r="Z555" s="222"/>
      <c r="AB555" s="158"/>
    </row>
    <row r="556" spans="2:52" s="157" customFormat="1" ht="14.25" outlineLevel="2" thickTop="1">
      <c r="B556" s="158"/>
      <c r="C556" s="1179" t="s">
        <v>1878</v>
      </c>
      <c r="D556" s="1179"/>
      <c r="E556" s="1179"/>
      <c r="F556" s="1179"/>
      <c r="G556" s="1179"/>
      <c r="H556" s="1179"/>
      <c r="I556" s="1179"/>
      <c r="J556" s="1179"/>
      <c r="K556" s="1179"/>
      <c r="L556" s="1179"/>
      <c r="M556" s="1179"/>
      <c r="N556" s="1179"/>
      <c r="O556" s="1179"/>
      <c r="P556" s="1179"/>
      <c r="Q556" s="1179"/>
      <c r="R556" s="1179"/>
      <c r="S556" s="1179"/>
      <c r="T556" s="1179"/>
      <c r="U556" s="1179"/>
      <c r="V556" s="1179"/>
      <c r="W556" s="1179"/>
      <c r="X556" s="1179"/>
      <c r="Y556" s="1179"/>
      <c r="Z556" s="222"/>
      <c r="AB556" s="158"/>
    </row>
    <row r="557" spans="2:52" s="157" customFormat="1" outlineLevel="2">
      <c r="B557" s="158"/>
      <c r="C557" s="938" t="s">
        <v>2359</v>
      </c>
      <c r="D557" s="939"/>
      <c r="E557" s="939"/>
      <c r="F557" s="939"/>
      <c r="G557" s="939"/>
      <c r="H557" s="939"/>
      <c r="I557" s="939"/>
      <c r="J557" s="939"/>
      <c r="K557" s="939"/>
      <c r="L557" s="939"/>
      <c r="M557" s="939"/>
      <c r="N557" s="940"/>
      <c r="O557" s="938"/>
      <c r="P557" s="939"/>
      <c r="Q557" s="939"/>
      <c r="R557" s="939"/>
      <c r="S557" s="939"/>
      <c r="T557" s="939"/>
      <c r="U557" s="939"/>
      <c r="V557" s="939"/>
      <c r="W557" s="939"/>
      <c r="X557" s="939"/>
      <c r="Y557" s="940"/>
      <c r="Z557" s="222"/>
      <c r="AB557" s="158"/>
    </row>
    <row r="558" spans="2:52" s="157" customFormat="1" outlineLevel="2">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AB558" s="158"/>
    </row>
    <row r="559" spans="2:52" s="157" customFormat="1" outlineLevel="2">
      <c r="B559" s="157" t="s">
        <v>1882</v>
      </c>
      <c r="C559" s="1045" t="s">
        <v>3119</v>
      </c>
      <c r="D559" s="1184"/>
      <c r="E559" s="1184"/>
      <c r="F559" s="1184"/>
      <c r="G559" s="1046"/>
      <c r="AB559" s="158"/>
    </row>
    <row r="560" spans="2:52" s="157" customFormat="1" outlineLevel="2">
      <c r="C560" s="223" t="s">
        <v>4632</v>
      </c>
      <c r="D560" s="224"/>
      <c r="E560" s="224"/>
      <c r="F560" s="224"/>
      <c r="G560" s="225"/>
      <c r="AB560" s="158"/>
    </row>
    <row r="561" spans="2:28" s="157" customFormat="1" outlineLevel="2">
      <c r="C561" s="223"/>
      <c r="D561" s="224"/>
      <c r="E561" s="224"/>
      <c r="F561" s="224"/>
      <c r="G561" s="225"/>
      <c r="AB561" s="158"/>
    </row>
    <row r="562" spans="2:28" s="157" customFormat="1" outlineLevel="2">
      <c r="B562" s="226" t="s">
        <v>3120</v>
      </c>
      <c r="C562" s="157" t="s">
        <v>1232</v>
      </c>
      <c r="AB562" s="158"/>
    </row>
    <row r="563" spans="2:28" s="157" customFormat="1" outlineLevel="2">
      <c r="C563" s="157" t="s">
        <v>1261</v>
      </c>
      <c r="D563" s="1045" t="s">
        <v>1262</v>
      </c>
      <c r="E563" s="1046"/>
      <c r="AB563" s="158"/>
    </row>
    <row r="564" spans="2:28" s="157" customFormat="1" outlineLevel="2">
      <c r="D564" s="157" t="s">
        <v>3447</v>
      </c>
      <c r="AB564" s="158"/>
    </row>
    <row r="565" spans="2:28" s="157" customFormat="1" outlineLevel="2">
      <c r="AB565" s="158"/>
    </row>
    <row r="566" spans="2:28" s="157" customFormat="1" outlineLevel="2">
      <c r="C566" s="157" t="s">
        <v>3918</v>
      </c>
      <c r="D566" s="157" t="s">
        <v>4014</v>
      </c>
      <c r="AB566" s="158"/>
    </row>
    <row r="567" spans="2:28" s="157" customFormat="1" outlineLevel="2">
      <c r="C567" s="157" t="s">
        <v>3919</v>
      </c>
      <c r="D567" s="208" t="s">
        <v>994</v>
      </c>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c r="AA567" s="208"/>
      <c r="AB567" s="158"/>
    </row>
    <row r="568" spans="2:28" outlineLevel="2">
      <c r="D568" s="37" t="s">
        <v>1264</v>
      </c>
      <c r="E568" s="37" t="s">
        <v>4856</v>
      </c>
      <c r="T568" s="112"/>
      <c r="AB568" s="51"/>
    </row>
    <row r="569" spans="2:28" outlineLevel="2">
      <c r="D569" s="37" t="s">
        <v>1346</v>
      </c>
      <c r="E569" s="37" t="s">
        <v>3108</v>
      </c>
      <c r="T569" s="112"/>
      <c r="AB569" s="51"/>
    </row>
    <row r="570" spans="2:28" outlineLevel="2">
      <c r="D570" s="357" t="s">
        <v>980</v>
      </c>
      <c r="E570" s="37" t="s">
        <v>866</v>
      </c>
      <c r="AB570" s="51"/>
    </row>
    <row r="571" spans="2:28" outlineLevel="2">
      <c r="D571" s="52"/>
      <c r="E571" s="52"/>
      <c r="F571" s="52" t="s">
        <v>2063</v>
      </c>
      <c r="I571" s="52"/>
      <c r="J571" s="52"/>
      <c r="K571" s="52"/>
      <c r="L571" s="52"/>
      <c r="M571" s="52"/>
      <c r="N571" s="52"/>
      <c r="O571" s="52"/>
      <c r="P571" s="52"/>
      <c r="Q571" s="52"/>
      <c r="R571" s="52"/>
      <c r="S571" s="52"/>
      <c r="T571" s="118"/>
      <c r="U571" s="52"/>
      <c r="V571" s="52"/>
      <c r="W571" s="52"/>
      <c r="X571" s="52"/>
      <c r="Y571" s="52"/>
      <c r="Z571" s="52"/>
      <c r="AA571" s="52"/>
      <c r="AB571" s="51"/>
    </row>
    <row r="572" spans="2:28" s="157" customFormat="1" outlineLevel="2">
      <c r="D572" s="157" t="s">
        <v>1346</v>
      </c>
      <c r="E572" s="37" t="s">
        <v>2161</v>
      </c>
      <c r="T572" s="358"/>
      <c r="AB572" s="158"/>
    </row>
    <row r="573" spans="2:28" s="157" customFormat="1" outlineLevel="2">
      <c r="D573" s="157" t="s">
        <v>1463</v>
      </c>
      <c r="E573" s="37" t="s">
        <v>2162</v>
      </c>
      <c r="T573" s="358"/>
      <c r="AB573" s="158"/>
    </row>
    <row r="574" spans="2:28" s="157" customFormat="1" outlineLevel="2">
      <c r="D574" s="157" t="s">
        <v>2163</v>
      </c>
      <c r="E574" s="37" t="s">
        <v>2164</v>
      </c>
      <c r="T574" s="358"/>
      <c r="AB574" s="158"/>
    </row>
    <row r="575" spans="2:28" s="157" customFormat="1" outlineLevel="2">
      <c r="D575" s="157" t="s">
        <v>3927</v>
      </c>
      <c r="E575" s="37" t="s">
        <v>580</v>
      </c>
      <c r="T575" s="358"/>
      <c r="AB575" s="158"/>
    </row>
    <row r="576" spans="2:28" s="157" customFormat="1" outlineLevel="2">
      <c r="D576" s="157" t="s">
        <v>1273</v>
      </c>
      <c r="E576" s="37" t="s">
        <v>4725</v>
      </c>
      <c r="T576" s="358"/>
      <c r="AB576" s="158"/>
    </row>
    <row r="577" spans="1:28" s="157" customFormat="1" outlineLevel="2">
      <c r="AB577" s="158"/>
    </row>
    <row r="578" spans="1:28" s="157" customFormat="1" outlineLevel="2">
      <c r="C578" s="157" t="s">
        <v>2227</v>
      </c>
      <c r="D578" s="208" t="s">
        <v>646</v>
      </c>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c r="AA578" s="208"/>
      <c r="AB578" s="158"/>
    </row>
    <row r="579" spans="1:28" s="157" customFormat="1" outlineLevel="2">
      <c r="C579" s="157" t="s">
        <v>2139</v>
      </c>
      <c r="D579" s="208" t="s">
        <v>579</v>
      </c>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c r="AA579" s="208"/>
      <c r="AB579" s="158"/>
    </row>
    <row r="580" spans="1:28" ht="14.25" outlineLevel="2" thickBot="1">
      <c r="C580" s="53" t="s">
        <v>2620</v>
      </c>
      <c r="D580" s="1105" t="s">
        <v>2123</v>
      </c>
      <c r="E580" s="1107"/>
      <c r="F580" s="1107"/>
      <c r="G580" s="1107"/>
      <c r="H580" s="1107"/>
      <c r="I580" s="1107"/>
      <c r="J580" s="1106"/>
      <c r="K580" s="1105" t="s">
        <v>1232</v>
      </c>
      <c r="L580" s="1107"/>
      <c r="M580" s="1107"/>
      <c r="N580" s="1107"/>
      <c r="O580" s="1107"/>
      <c r="P580" s="1106"/>
      <c r="Q580" s="1581" t="s">
        <v>3470</v>
      </c>
      <c r="R580" s="1581"/>
      <c r="S580" s="1582"/>
      <c r="T580" s="1105" t="s">
        <v>1233</v>
      </c>
      <c r="U580" s="1106"/>
      <c r="V580" s="1105" t="s">
        <v>2771</v>
      </c>
      <c r="W580" s="1107"/>
      <c r="X580" s="1107"/>
      <c r="Y580" s="1106"/>
      <c r="Z580" s="56"/>
      <c r="AA580" s="51"/>
    </row>
    <row r="581" spans="1:28" ht="49.5" customHeight="1" outlineLevel="2" thickTop="1">
      <c r="C581" s="55">
        <v>1</v>
      </c>
      <c r="D581" s="1092" t="s">
        <v>583</v>
      </c>
      <c r="E581" s="1093"/>
      <c r="F581" s="1093"/>
      <c r="G581" s="1093"/>
      <c r="H581" s="1093"/>
      <c r="I581" s="1093"/>
      <c r="J581" s="1094"/>
      <c r="K581" s="1970" t="s">
        <v>584</v>
      </c>
      <c r="L581" s="1097"/>
      <c r="M581" s="1097"/>
      <c r="N581" s="1097"/>
      <c r="O581" s="1097"/>
      <c r="P581" s="1098"/>
      <c r="Q581" s="1093" t="s">
        <v>995</v>
      </c>
      <c r="R581" s="1093"/>
      <c r="S581" s="1094"/>
      <c r="T581" s="1095"/>
      <c r="U581" s="1096"/>
      <c r="V581" s="1095"/>
      <c r="W581" s="1097"/>
      <c r="X581" s="1097"/>
      <c r="Y581" s="1098"/>
      <c r="Z581" s="56"/>
      <c r="AA581" s="51"/>
    </row>
    <row r="582" spans="1:28" outlineLevel="2">
      <c r="C582" s="119">
        <v>2</v>
      </c>
      <c r="D582" s="1108"/>
      <c r="E582" s="1109"/>
      <c r="F582" s="1109"/>
      <c r="G582" s="1109"/>
      <c r="H582" s="1109"/>
      <c r="I582" s="1109"/>
      <c r="J582" s="1110"/>
      <c r="K582" s="1971"/>
      <c r="L582" s="1109"/>
      <c r="M582" s="1109"/>
      <c r="N582" s="1109"/>
      <c r="O582" s="1109"/>
      <c r="P582" s="1110"/>
      <c r="Q582" s="1109"/>
      <c r="R582" s="1109"/>
      <c r="S582" s="1110"/>
      <c r="T582" s="1111"/>
      <c r="U582" s="1112"/>
      <c r="V582" s="1111"/>
      <c r="W582" s="1113"/>
      <c r="X582" s="1113"/>
      <c r="Y582" s="1114"/>
      <c r="Z582" s="56"/>
      <c r="AA582" s="51"/>
    </row>
    <row r="583" spans="1:28" outlineLevel="2">
      <c r="C583" s="119">
        <v>3</v>
      </c>
      <c r="D583" s="1108"/>
      <c r="E583" s="1109"/>
      <c r="F583" s="1109"/>
      <c r="G583" s="1109"/>
      <c r="H583" s="1109"/>
      <c r="I583" s="1109"/>
      <c r="J583" s="1110"/>
      <c r="K583" s="1971"/>
      <c r="L583" s="1109"/>
      <c r="M583" s="1109"/>
      <c r="N583" s="1109"/>
      <c r="O583" s="1109"/>
      <c r="P583" s="1110"/>
      <c r="Q583" s="1109"/>
      <c r="R583" s="1109"/>
      <c r="S583" s="1110"/>
      <c r="T583" s="1111"/>
      <c r="U583" s="1112"/>
      <c r="V583" s="1111"/>
      <c r="W583" s="1113"/>
      <c r="X583" s="1113"/>
      <c r="Y583" s="1114"/>
      <c r="Z583" s="56"/>
      <c r="AA583" s="51"/>
    </row>
    <row r="584" spans="1:28" outlineLevel="2">
      <c r="C584" s="119">
        <v>4</v>
      </c>
      <c r="D584" s="1108"/>
      <c r="E584" s="1109"/>
      <c r="F584" s="1109"/>
      <c r="G584" s="1109"/>
      <c r="H584" s="1109"/>
      <c r="I584" s="1109"/>
      <c r="J584" s="1110"/>
      <c r="K584" s="1971"/>
      <c r="L584" s="1109"/>
      <c r="M584" s="1109"/>
      <c r="N584" s="1109"/>
      <c r="O584" s="1109"/>
      <c r="P584" s="1110"/>
      <c r="Q584" s="1109"/>
      <c r="R584" s="1109"/>
      <c r="S584" s="1110"/>
      <c r="T584" s="1111"/>
      <c r="U584" s="1112"/>
      <c r="V584" s="1111"/>
      <c r="W584" s="1113"/>
      <c r="X584" s="1113"/>
      <c r="Y584" s="1114"/>
      <c r="Z584" s="56"/>
      <c r="AA584" s="51"/>
    </row>
    <row r="585" spans="1:28" outlineLevel="2">
      <c r="C585" s="119">
        <v>5</v>
      </c>
      <c r="D585" s="1108"/>
      <c r="E585" s="1109"/>
      <c r="F585" s="1109"/>
      <c r="G585" s="1109"/>
      <c r="H585" s="1109"/>
      <c r="I585" s="1109"/>
      <c r="J585" s="1110"/>
      <c r="K585" s="1971"/>
      <c r="L585" s="1109"/>
      <c r="M585" s="1109"/>
      <c r="N585" s="1109"/>
      <c r="O585" s="1109"/>
      <c r="P585" s="1110"/>
      <c r="Q585" s="1109"/>
      <c r="R585" s="1109"/>
      <c r="S585" s="1110"/>
      <c r="T585" s="1111"/>
      <c r="U585" s="1112"/>
      <c r="V585" s="1111"/>
      <c r="W585" s="1113"/>
      <c r="X585" s="1113"/>
      <c r="Y585" s="1114"/>
      <c r="Z585" s="56"/>
      <c r="AA585" s="51"/>
    </row>
    <row r="586" spans="1:28" outlineLevel="2">
      <c r="C586" s="119">
        <v>6</v>
      </c>
      <c r="D586" s="1108"/>
      <c r="E586" s="1109"/>
      <c r="F586" s="1109"/>
      <c r="G586" s="1109"/>
      <c r="H586" s="1109"/>
      <c r="I586" s="1109"/>
      <c r="J586" s="1110"/>
      <c r="K586" s="1971"/>
      <c r="L586" s="1109"/>
      <c r="M586" s="1109"/>
      <c r="N586" s="1109"/>
      <c r="O586" s="1109"/>
      <c r="P586" s="1110"/>
      <c r="Q586" s="1109"/>
      <c r="R586" s="1109"/>
      <c r="S586" s="1110"/>
      <c r="T586" s="1111"/>
      <c r="U586" s="1112"/>
      <c r="V586" s="1111"/>
      <c r="W586" s="1113"/>
      <c r="X586" s="1113"/>
      <c r="Y586" s="1114"/>
      <c r="Z586" s="56"/>
      <c r="AA586" s="51"/>
    </row>
    <row r="587" spans="1:28" outlineLevel="2">
      <c r="C587" s="56"/>
      <c r="D587" s="56"/>
      <c r="E587" s="56"/>
      <c r="F587" s="56"/>
      <c r="G587" s="56"/>
      <c r="H587" s="56"/>
      <c r="I587" s="56"/>
      <c r="J587" s="56"/>
      <c r="K587" s="56"/>
      <c r="L587" s="56"/>
      <c r="M587" s="56"/>
      <c r="N587" s="56"/>
      <c r="O587" s="56"/>
      <c r="P587" s="56"/>
      <c r="Q587" s="56"/>
      <c r="R587" s="56"/>
      <c r="S587" s="56"/>
      <c r="T587" s="56"/>
      <c r="U587" s="1085" t="s">
        <v>3466</v>
      </c>
      <c r="V587" s="1086"/>
      <c r="W587" s="1087"/>
      <c r="X587" s="1088">
        <f>COUNTA(Q581:S586)</f>
        <v>1</v>
      </c>
      <c r="Y587" s="1088"/>
      <c r="Z587" s="56"/>
      <c r="AA587" s="51"/>
    </row>
    <row r="588" spans="1:28" outlineLevel="2">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c r="AB588" s="51"/>
    </row>
    <row r="589" spans="1:28">
      <c r="AB589" s="51"/>
    </row>
    <row r="590" spans="1:28">
      <c r="A590" s="102" t="s">
        <v>4294</v>
      </c>
      <c r="B590" s="37" t="s">
        <v>1069</v>
      </c>
      <c r="AB590" s="51"/>
    </row>
    <row r="591" spans="1:28" outlineLevel="1">
      <c r="B591" s="37" t="s">
        <v>4621</v>
      </c>
      <c r="AB591" s="51"/>
    </row>
    <row r="592" spans="1:28">
      <c r="AB592" s="51"/>
    </row>
    <row r="593" spans="1:28" ht="17.25">
      <c r="A593" s="68" t="s">
        <v>4303</v>
      </c>
      <c r="B593" s="68" t="s">
        <v>585</v>
      </c>
      <c r="D593" s="9"/>
      <c r="AB593" s="51"/>
    </row>
    <row r="594" spans="1:28">
      <c r="A594" s="102" t="s">
        <v>4293</v>
      </c>
      <c r="B594" s="37" t="s">
        <v>1068</v>
      </c>
      <c r="AB594" s="51"/>
    </row>
    <row r="595" spans="1:28" s="157" customFormat="1" outlineLevel="1">
      <c r="B595" s="157" t="s">
        <v>4620</v>
      </c>
      <c r="C595" s="157" t="s">
        <v>645</v>
      </c>
      <c r="AB595" s="158"/>
    </row>
    <row r="596" spans="1:28" s="157" customFormat="1" outlineLevel="2">
      <c r="C596" s="157" t="s">
        <v>667</v>
      </c>
      <c r="AB596" s="158"/>
    </row>
    <row r="597" spans="1:28" s="157" customFormat="1" outlineLevel="2">
      <c r="C597" s="157" t="s">
        <v>3455</v>
      </c>
      <c r="D597" s="157" t="s">
        <v>582</v>
      </c>
      <c r="AB597" s="158"/>
    </row>
    <row r="598" spans="1:28" s="157" customFormat="1" outlineLevel="2">
      <c r="C598" s="354"/>
      <c r="AB598" s="158"/>
    </row>
    <row r="599" spans="1:28" s="157" customFormat="1" outlineLevel="2">
      <c r="C599" s="354"/>
      <c r="AB599" s="158"/>
    </row>
    <row r="600" spans="1:28" s="157" customFormat="1" outlineLevel="2">
      <c r="B600" s="157" t="s">
        <v>2611</v>
      </c>
      <c r="C600" s="1181" t="s">
        <v>2612</v>
      </c>
      <c r="D600" s="1182"/>
      <c r="E600" s="1182"/>
      <c r="F600" s="1183"/>
      <c r="G600" s="208"/>
      <c r="H600" s="208"/>
      <c r="I600" s="208"/>
      <c r="J600" s="208"/>
      <c r="K600" s="208"/>
      <c r="L600" s="208"/>
      <c r="M600" s="208"/>
      <c r="N600" s="208"/>
      <c r="O600" s="208"/>
      <c r="P600" s="208"/>
      <c r="Q600" s="208"/>
      <c r="R600" s="208"/>
      <c r="S600" s="208"/>
      <c r="T600" s="208"/>
      <c r="U600" s="208"/>
      <c r="V600" s="208"/>
      <c r="W600" s="208"/>
      <c r="X600" s="208"/>
      <c r="Y600" s="208"/>
      <c r="AB600" s="158"/>
    </row>
    <row r="601" spans="1:28" s="157" customFormat="1" ht="14.25" outlineLevel="2" thickBot="1">
      <c r="B601" s="158"/>
      <c r="C601" s="227" t="s">
        <v>2613</v>
      </c>
      <c r="D601" s="1026" t="s">
        <v>2614</v>
      </c>
      <c r="E601" s="1026"/>
      <c r="F601" s="1026"/>
      <c r="G601" s="1026" t="s">
        <v>1230</v>
      </c>
      <c r="H601" s="1026"/>
      <c r="I601" s="1026"/>
      <c r="J601" s="1026"/>
      <c r="K601" s="1026"/>
      <c r="L601" s="1026"/>
      <c r="M601" s="1026"/>
      <c r="N601" s="1026"/>
      <c r="O601" s="1026"/>
      <c r="P601" s="1026"/>
      <c r="Q601" s="1026" t="s">
        <v>3721</v>
      </c>
      <c r="R601" s="1026"/>
      <c r="S601" s="1026"/>
      <c r="T601" s="1026"/>
      <c r="U601" s="1026"/>
      <c r="V601" s="1026"/>
      <c r="W601" s="1026"/>
      <c r="X601" s="1026"/>
      <c r="Y601" s="1026"/>
      <c r="Z601" s="222"/>
      <c r="AB601" s="158"/>
    </row>
    <row r="602" spans="1:28" s="157" customFormat="1" ht="14.25" outlineLevel="2" thickTop="1">
      <c r="B602" s="158"/>
      <c r="C602" s="160">
        <v>1</v>
      </c>
      <c r="D602" s="1179" t="s">
        <v>4416</v>
      </c>
      <c r="E602" s="1179"/>
      <c r="F602" s="1179"/>
      <c r="G602" s="1179" t="s">
        <v>2159</v>
      </c>
      <c r="H602" s="1179"/>
      <c r="I602" s="1179"/>
      <c r="J602" s="1179"/>
      <c r="K602" s="1179"/>
      <c r="L602" s="1179"/>
      <c r="M602" s="1179"/>
      <c r="N602" s="1179"/>
      <c r="O602" s="1179"/>
      <c r="P602" s="1179"/>
      <c r="Q602" s="1179" t="s">
        <v>2160</v>
      </c>
      <c r="R602" s="1179"/>
      <c r="S602" s="1179"/>
      <c r="T602" s="1179"/>
      <c r="U602" s="1179"/>
      <c r="V602" s="1179"/>
      <c r="W602" s="1179"/>
      <c r="X602" s="1179"/>
      <c r="Y602" s="1179"/>
      <c r="Z602" s="222"/>
      <c r="AB602" s="158"/>
    </row>
    <row r="603" spans="1:28" s="157" customFormat="1" outlineLevel="2">
      <c r="B603" s="158"/>
      <c r="C603" s="162">
        <v>2</v>
      </c>
      <c r="D603" s="1028"/>
      <c r="E603" s="1028"/>
      <c r="F603" s="1028"/>
      <c r="G603" s="1028"/>
      <c r="H603" s="1028"/>
      <c r="I603" s="1028"/>
      <c r="J603" s="1028"/>
      <c r="K603" s="1028"/>
      <c r="L603" s="1028"/>
      <c r="M603" s="1028"/>
      <c r="N603" s="1028"/>
      <c r="O603" s="1028"/>
      <c r="P603" s="1028"/>
      <c r="Q603" s="1028"/>
      <c r="R603" s="1028"/>
      <c r="S603" s="1028"/>
      <c r="T603" s="1028"/>
      <c r="U603" s="1028"/>
      <c r="V603" s="1028"/>
      <c r="W603" s="1028"/>
      <c r="X603" s="1028"/>
      <c r="Y603" s="1028"/>
      <c r="Z603" s="222"/>
      <c r="AB603" s="158"/>
    </row>
    <row r="604" spans="1:28" s="157" customFormat="1" outlineLevel="2">
      <c r="B604" s="158"/>
      <c r="C604" s="162">
        <v>3</v>
      </c>
      <c r="D604" s="1028"/>
      <c r="E604" s="1028"/>
      <c r="F604" s="1028"/>
      <c r="G604" s="1028"/>
      <c r="H604" s="1028"/>
      <c r="I604" s="1028"/>
      <c r="J604" s="1028"/>
      <c r="K604" s="1028"/>
      <c r="L604" s="1028"/>
      <c r="M604" s="1028"/>
      <c r="N604" s="1028"/>
      <c r="O604" s="1028"/>
      <c r="P604" s="1028"/>
      <c r="Q604" s="1028"/>
      <c r="R604" s="1028"/>
      <c r="S604" s="1028"/>
      <c r="T604" s="1028"/>
      <c r="U604" s="1028"/>
      <c r="V604" s="1028"/>
      <c r="W604" s="1028"/>
      <c r="X604" s="1028"/>
      <c r="Y604" s="1028"/>
      <c r="Z604" s="222"/>
      <c r="AB604" s="158"/>
    </row>
    <row r="605" spans="1:28" s="157" customFormat="1" outlineLevel="2">
      <c r="B605" s="158"/>
      <c r="C605" s="162">
        <v>4</v>
      </c>
      <c r="D605" s="1028"/>
      <c r="E605" s="1028"/>
      <c r="F605" s="1028"/>
      <c r="G605" s="1028"/>
      <c r="H605" s="1028"/>
      <c r="I605" s="1028"/>
      <c r="J605" s="1028"/>
      <c r="K605" s="1028"/>
      <c r="L605" s="1028"/>
      <c r="M605" s="1028"/>
      <c r="N605" s="1028"/>
      <c r="O605" s="1028"/>
      <c r="P605" s="1028"/>
      <c r="Q605" s="1028"/>
      <c r="R605" s="1028"/>
      <c r="S605" s="1028"/>
      <c r="T605" s="1028"/>
      <c r="U605" s="1028"/>
      <c r="V605" s="1028"/>
      <c r="W605" s="1028"/>
      <c r="X605" s="1028"/>
      <c r="Y605" s="1028"/>
      <c r="Z605" s="222"/>
      <c r="AB605" s="158"/>
    </row>
    <row r="606" spans="1:28" s="157" customFormat="1" outlineLevel="2">
      <c r="B606" s="158"/>
      <c r="C606" s="162">
        <v>5</v>
      </c>
      <c r="D606" s="1028"/>
      <c r="E606" s="1028"/>
      <c r="F606" s="1028"/>
      <c r="G606" s="1028"/>
      <c r="H606" s="1028"/>
      <c r="I606" s="1028"/>
      <c r="J606" s="1028"/>
      <c r="K606" s="1028"/>
      <c r="L606" s="1028"/>
      <c r="M606" s="1028"/>
      <c r="N606" s="1028"/>
      <c r="O606" s="1028"/>
      <c r="P606" s="1028"/>
      <c r="Q606" s="1028"/>
      <c r="R606" s="1028"/>
      <c r="S606" s="1028"/>
      <c r="T606" s="1028"/>
      <c r="U606" s="1028"/>
      <c r="V606" s="1028"/>
      <c r="W606" s="1028"/>
      <c r="X606" s="1028"/>
      <c r="Y606" s="1028"/>
      <c r="Z606" s="222"/>
      <c r="AB606" s="158"/>
    </row>
    <row r="607" spans="1:28" s="157" customFormat="1" outlineLevel="2">
      <c r="AB607" s="158"/>
    </row>
    <row r="608" spans="1:28" s="157" customFormat="1" outlineLevel="2">
      <c r="B608" s="157" t="s">
        <v>4788</v>
      </c>
      <c r="C608" s="1045" t="s">
        <v>4789</v>
      </c>
      <c r="D608" s="1184"/>
      <c r="E608" s="1046"/>
      <c r="AB608" s="158"/>
    </row>
    <row r="609" spans="2:52" s="157" customFormat="1" ht="14.25" outlineLevel="2" thickBot="1">
      <c r="B609" s="158"/>
      <c r="C609" s="1026" t="s">
        <v>4790</v>
      </c>
      <c r="D609" s="1026"/>
      <c r="E609" s="1026" t="s">
        <v>1231</v>
      </c>
      <c r="F609" s="1026"/>
      <c r="G609" s="1026"/>
      <c r="H609" s="1026"/>
      <c r="I609" s="1026"/>
      <c r="J609" s="1026"/>
      <c r="K609" s="1026"/>
      <c r="L609" s="1026"/>
      <c r="M609" s="1026"/>
      <c r="N609" s="1026"/>
      <c r="O609" s="1026" t="s">
        <v>3722</v>
      </c>
      <c r="P609" s="1026"/>
      <c r="Q609" s="1026"/>
      <c r="R609" s="1026"/>
      <c r="S609" s="1026"/>
      <c r="T609" s="1026"/>
      <c r="U609" s="1026"/>
      <c r="V609" s="1026"/>
      <c r="W609" s="1026"/>
      <c r="X609" s="1026"/>
      <c r="Y609" s="1026"/>
      <c r="Z609" s="1026"/>
      <c r="AA609" s="1026"/>
      <c r="AB609" s="158"/>
    </row>
    <row r="610" spans="2:52" s="157" customFormat="1" ht="14.25" outlineLevel="2" thickTop="1">
      <c r="B610" s="158"/>
      <c r="C610" s="1179"/>
      <c r="D610" s="1179"/>
      <c r="E610" s="1179"/>
      <c r="F610" s="1179"/>
      <c r="G610" s="1179"/>
      <c r="H610" s="1179"/>
      <c r="I610" s="1179"/>
      <c r="J610" s="1179"/>
      <c r="K610" s="1179"/>
      <c r="L610" s="1179"/>
      <c r="M610" s="1179"/>
      <c r="N610" s="1179"/>
      <c r="O610" s="1179"/>
      <c r="P610" s="1179"/>
      <c r="Q610" s="1179"/>
      <c r="R610" s="1179"/>
      <c r="S610" s="1179"/>
      <c r="T610" s="1179"/>
      <c r="U610" s="1179"/>
      <c r="V610" s="1179"/>
      <c r="W610" s="1179"/>
      <c r="X610" s="1179"/>
      <c r="Y610" s="1179"/>
      <c r="Z610" s="1179"/>
      <c r="AA610" s="1179"/>
      <c r="AB610" s="158"/>
    </row>
    <row r="611" spans="2:52" s="157" customFormat="1" outlineLevel="2">
      <c r="B611" s="158"/>
      <c r="C611" s="1028"/>
      <c r="D611" s="1028"/>
      <c r="E611" s="1028"/>
      <c r="F611" s="1028"/>
      <c r="G611" s="1028"/>
      <c r="H611" s="1028"/>
      <c r="I611" s="1028"/>
      <c r="J611" s="1028"/>
      <c r="K611" s="1028"/>
      <c r="L611" s="1028"/>
      <c r="M611" s="1028"/>
      <c r="N611" s="1028"/>
      <c r="O611" s="1028"/>
      <c r="P611" s="1028"/>
      <c r="Q611" s="1028"/>
      <c r="R611" s="1028"/>
      <c r="S611" s="1028"/>
      <c r="T611" s="1028"/>
      <c r="U611" s="1028"/>
      <c r="V611" s="1028"/>
      <c r="W611" s="1028"/>
      <c r="X611" s="1028"/>
      <c r="Y611" s="1028"/>
      <c r="Z611" s="1028"/>
      <c r="AA611" s="1028"/>
      <c r="AB611" s="158"/>
    </row>
    <row r="612" spans="2:52" s="157" customFormat="1" outlineLevel="2">
      <c r="B612" s="158"/>
      <c r="C612" s="1028"/>
      <c r="D612" s="1028"/>
      <c r="E612" s="1028"/>
      <c r="F612" s="1028"/>
      <c r="G612" s="1028"/>
      <c r="H612" s="1028"/>
      <c r="I612" s="1028"/>
      <c r="J612" s="1028"/>
      <c r="K612" s="1028"/>
      <c r="L612" s="1028"/>
      <c r="M612" s="1028"/>
      <c r="N612" s="1028"/>
      <c r="O612" s="1028"/>
      <c r="P612" s="1028"/>
      <c r="Q612" s="1028"/>
      <c r="R612" s="1028"/>
      <c r="S612" s="1028"/>
      <c r="T612" s="1028"/>
      <c r="U612" s="1028"/>
      <c r="V612" s="1028"/>
      <c r="W612" s="1028"/>
      <c r="X612" s="1028"/>
      <c r="Y612" s="1028"/>
      <c r="Z612" s="1028"/>
      <c r="AA612" s="1028"/>
      <c r="AB612" s="158"/>
    </row>
    <row r="613" spans="2:52" s="157" customFormat="1" outlineLevel="2">
      <c r="B613" s="158"/>
      <c r="C613" s="1028"/>
      <c r="D613" s="1028"/>
      <c r="E613" s="1028"/>
      <c r="F613" s="1028"/>
      <c r="G613" s="1028"/>
      <c r="H613" s="1028"/>
      <c r="I613" s="1028"/>
      <c r="J613" s="1028"/>
      <c r="K613" s="1028"/>
      <c r="L613" s="1028"/>
      <c r="M613" s="1028"/>
      <c r="N613" s="1028"/>
      <c r="O613" s="1028"/>
      <c r="P613" s="1028"/>
      <c r="Q613" s="1028"/>
      <c r="R613" s="1028"/>
      <c r="S613" s="1028"/>
      <c r="T613" s="1028"/>
      <c r="U613" s="1028"/>
      <c r="V613" s="1028"/>
      <c r="W613" s="1028"/>
      <c r="X613" s="1028"/>
      <c r="Y613" s="1028"/>
      <c r="Z613" s="1028"/>
      <c r="AA613" s="1028"/>
      <c r="AB613" s="158"/>
    </row>
    <row r="614" spans="2:52" s="157" customFormat="1" outlineLevel="2">
      <c r="B614" s="158"/>
      <c r="C614" s="1028"/>
      <c r="D614" s="1028"/>
      <c r="E614" s="1028"/>
      <c r="F614" s="1028"/>
      <c r="G614" s="1028"/>
      <c r="H614" s="1028"/>
      <c r="I614" s="1028"/>
      <c r="J614" s="1028"/>
      <c r="K614" s="1028"/>
      <c r="L614" s="1028"/>
      <c r="M614" s="1028"/>
      <c r="N614" s="1028"/>
      <c r="O614" s="1028"/>
      <c r="P614" s="1028"/>
      <c r="Q614" s="1028"/>
      <c r="R614" s="1028"/>
      <c r="S614" s="1028"/>
      <c r="T614" s="1028"/>
      <c r="U614" s="1028"/>
      <c r="V614" s="1028"/>
      <c r="W614" s="1028"/>
      <c r="X614" s="1028"/>
      <c r="Y614" s="1028"/>
      <c r="Z614" s="1028"/>
      <c r="AA614" s="1028"/>
      <c r="AB614" s="158"/>
    </row>
    <row r="615" spans="2:52" s="157" customFormat="1" outlineLevel="2">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AB615" s="158"/>
    </row>
    <row r="616" spans="2:52" s="157" customFormat="1" outlineLevel="2">
      <c r="B616" s="157" t="s">
        <v>1426</v>
      </c>
      <c r="C616" s="208" t="s">
        <v>1427</v>
      </c>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AB616" s="158"/>
    </row>
    <row r="617" spans="2:52" s="157" customFormat="1" ht="14.25" outlineLevel="2" thickBot="1">
      <c r="B617" s="158"/>
      <c r="C617" s="1026" t="s">
        <v>1428</v>
      </c>
      <c r="D617" s="1026"/>
      <c r="E617" s="1026"/>
      <c r="F617" s="1026" t="s">
        <v>1429</v>
      </c>
      <c r="G617" s="1026"/>
      <c r="H617" s="1026"/>
      <c r="I617" s="1026"/>
      <c r="J617" s="1026"/>
      <c r="K617" s="1026"/>
      <c r="L617" s="1026"/>
      <c r="M617" s="1026"/>
      <c r="N617" s="1026"/>
      <c r="O617" s="1026"/>
      <c r="P617" s="1026"/>
      <c r="Q617" s="1026" t="s">
        <v>1430</v>
      </c>
      <c r="R617" s="1026"/>
      <c r="S617" s="1026"/>
      <c r="T617" s="1026"/>
      <c r="U617" s="1026"/>
      <c r="V617" s="1026"/>
      <c r="W617" s="1026"/>
      <c r="X617" s="1026"/>
      <c r="Y617" s="1026"/>
      <c r="Z617" s="1026"/>
      <c r="AA617" s="1026"/>
    </row>
    <row r="618" spans="2:52" s="157" customFormat="1" ht="14.25" outlineLevel="2" thickTop="1">
      <c r="B618" s="158"/>
      <c r="C618" s="1179"/>
      <c r="D618" s="1179"/>
      <c r="E618" s="1179"/>
      <c r="F618" s="1179"/>
      <c r="G618" s="1179"/>
      <c r="H618" s="1179"/>
      <c r="I618" s="1179"/>
      <c r="J618" s="1179"/>
      <c r="K618" s="1179"/>
      <c r="L618" s="1179"/>
      <c r="M618" s="1179"/>
      <c r="N618" s="1179"/>
      <c r="O618" s="1179"/>
      <c r="P618" s="1179"/>
      <c r="Q618" s="1179"/>
      <c r="R618" s="1179"/>
      <c r="S618" s="1179"/>
      <c r="T618" s="1179"/>
      <c r="U618" s="1179"/>
      <c r="V618" s="1179"/>
      <c r="W618" s="1179"/>
      <c r="X618" s="1179"/>
      <c r="Y618" s="1179"/>
      <c r="Z618" s="1179"/>
      <c r="AA618" s="1179"/>
    </row>
    <row r="619" spans="2:52" s="157" customFormat="1" outlineLevel="2">
      <c r="B619" s="158"/>
      <c r="C619" s="1028"/>
      <c r="D619" s="1028"/>
      <c r="E619" s="1028"/>
      <c r="F619" s="1028"/>
      <c r="G619" s="1028"/>
      <c r="H619" s="1028"/>
      <c r="I619" s="1028"/>
      <c r="J619" s="1028"/>
      <c r="K619" s="1028"/>
      <c r="L619" s="1028"/>
      <c r="M619" s="1028"/>
      <c r="N619" s="1028"/>
      <c r="O619" s="1028"/>
      <c r="P619" s="1028"/>
      <c r="Q619" s="1028"/>
      <c r="R619" s="1028"/>
      <c r="S619" s="1028"/>
      <c r="T619" s="1028"/>
      <c r="U619" s="1028"/>
      <c r="V619" s="1028"/>
      <c r="W619" s="1028"/>
      <c r="X619" s="1028"/>
      <c r="Y619" s="1028"/>
      <c r="Z619" s="1028"/>
      <c r="AA619" s="1028"/>
    </row>
    <row r="620" spans="2:52" s="157" customFormat="1" outlineLevel="2">
      <c r="B620" s="158"/>
      <c r="C620" s="1028"/>
      <c r="D620" s="1028"/>
      <c r="E620" s="1028"/>
      <c r="F620" s="1028"/>
      <c r="G620" s="1028"/>
      <c r="H620" s="1028"/>
      <c r="I620" s="1028"/>
      <c r="J620" s="1028"/>
      <c r="K620" s="1028"/>
      <c r="L620" s="1028"/>
      <c r="M620" s="1028"/>
      <c r="N620" s="1028"/>
      <c r="O620" s="1028"/>
      <c r="P620" s="1028"/>
      <c r="Q620" s="1028"/>
      <c r="R620" s="1028"/>
      <c r="S620" s="1028"/>
      <c r="T620" s="1028"/>
      <c r="U620" s="1028"/>
      <c r="V620" s="1028"/>
      <c r="W620" s="1028"/>
      <c r="X620" s="1028"/>
      <c r="Y620" s="1028"/>
      <c r="Z620" s="1028"/>
      <c r="AA620" s="1028"/>
    </row>
    <row r="621" spans="2:52" s="157" customFormat="1" outlineLevel="2">
      <c r="B621" s="158"/>
      <c r="C621" s="1028"/>
      <c r="D621" s="1028"/>
      <c r="E621" s="1028"/>
      <c r="F621" s="1028"/>
      <c r="G621" s="1028"/>
      <c r="H621" s="1028"/>
      <c r="I621" s="1028"/>
      <c r="J621" s="1028"/>
      <c r="K621" s="1028"/>
      <c r="L621" s="1028"/>
      <c r="M621" s="1028"/>
      <c r="N621" s="1028"/>
      <c r="O621" s="1028"/>
      <c r="P621" s="1028"/>
      <c r="Q621" s="1028"/>
      <c r="R621" s="1028"/>
      <c r="S621" s="1028"/>
      <c r="T621" s="1028"/>
      <c r="U621" s="1028"/>
      <c r="V621" s="1028"/>
      <c r="W621" s="1028"/>
      <c r="X621" s="1028"/>
      <c r="Y621" s="1028"/>
      <c r="Z621" s="1028"/>
      <c r="AA621" s="1028"/>
      <c r="AB621" s="355"/>
      <c r="AC621" s="208"/>
      <c r="AD621" s="208"/>
      <c r="AE621" s="208"/>
      <c r="AF621" s="208"/>
      <c r="AG621" s="208"/>
      <c r="AH621" s="208"/>
      <c r="AI621" s="208"/>
      <c r="AJ621" s="208"/>
      <c r="AK621" s="208"/>
      <c r="AL621" s="208"/>
      <c r="AM621" s="208"/>
      <c r="AN621" s="208"/>
      <c r="AO621" s="208"/>
      <c r="AP621" s="208"/>
      <c r="AQ621" s="208"/>
      <c r="AR621" s="208"/>
      <c r="AS621" s="208"/>
      <c r="AT621" s="208"/>
      <c r="AU621" s="208"/>
      <c r="AV621" s="208"/>
      <c r="AW621" s="208"/>
    </row>
    <row r="622" spans="2:52" s="157" customFormat="1" outlineLevel="2">
      <c r="B622" s="158"/>
      <c r="C622" s="1025"/>
      <c r="D622" s="1025"/>
      <c r="E622" s="1025"/>
      <c r="F622" s="1025"/>
      <c r="G622" s="1025"/>
      <c r="H622" s="1025"/>
      <c r="I622" s="1025"/>
      <c r="J622" s="1025"/>
      <c r="K622" s="1025"/>
      <c r="L622" s="1025"/>
      <c r="M622" s="1025"/>
      <c r="N622" s="1025"/>
      <c r="O622" s="1025"/>
      <c r="P622" s="1025"/>
      <c r="Q622" s="1025"/>
      <c r="R622" s="1025"/>
      <c r="S622" s="1025"/>
      <c r="T622" s="1025"/>
      <c r="U622" s="1025"/>
      <c r="V622" s="1025"/>
      <c r="W622" s="1025"/>
      <c r="X622" s="1025"/>
      <c r="Y622" s="1025"/>
      <c r="Z622" s="1025"/>
      <c r="AA622" s="356"/>
      <c r="AB622" s="220"/>
      <c r="AC622" s="221"/>
      <c r="AD622" s="161"/>
      <c r="AE622" s="161"/>
      <c r="AF622" s="161"/>
      <c r="AG622" s="161"/>
      <c r="AH622" s="161"/>
      <c r="AI622" s="161"/>
      <c r="AJ622" s="161"/>
      <c r="AK622" s="161"/>
      <c r="AL622" s="161"/>
      <c r="AM622" s="161"/>
      <c r="AN622" s="161"/>
      <c r="AO622" s="161"/>
      <c r="AP622" s="161"/>
      <c r="AQ622" s="161"/>
      <c r="AR622" s="161"/>
      <c r="AS622" s="161"/>
      <c r="AT622" s="161"/>
      <c r="AU622" s="161"/>
      <c r="AV622" s="161"/>
      <c r="AW622" s="161"/>
      <c r="AZ622" s="158"/>
    </row>
    <row r="623" spans="2:52" s="157" customFormat="1" outlineLevel="2">
      <c r="B623" s="157" t="s">
        <v>1431</v>
      </c>
      <c r="C623" s="208" t="s">
        <v>3719</v>
      </c>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AB623" s="158"/>
    </row>
    <row r="624" spans="2:52" s="157" customFormat="1" ht="14.25" outlineLevel="2" thickBot="1">
      <c r="B624" s="158"/>
      <c r="C624" s="1026" t="s">
        <v>1066</v>
      </c>
      <c r="D624" s="1026"/>
      <c r="E624" s="1026"/>
      <c r="F624" s="1026" t="s">
        <v>1067</v>
      </c>
      <c r="G624" s="1026"/>
      <c r="H624" s="1026"/>
      <c r="I624" s="1026"/>
      <c r="J624" s="1026"/>
      <c r="K624" s="1026"/>
      <c r="L624" s="1026"/>
      <c r="M624" s="1026"/>
      <c r="N624" s="1026"/>
      <c r="O624" s="1026"/>
      <c r="P624" s="1026"/>
      <c r="Q624" s="1026" t="s">
        <v>3720</v>
      </c>
      <c r="R624" s="1026"/>
      <c r="S624" s="1026"/>
      <c r="T624" s="1026"/>
      <c r="U624" s="1026"/>
      <c r="V624" s="1026"/>
      <c r="W624" s="1026"/>
      <c r="X624" s="1026"/>
      <c r="Y624" s="1026"/>
      <c r="Z624" s="1026"/>
      <c r="AA624" s="1026"/>
    </row>
    <row r="625" spans="2:52" s="157" customFormat="1" ht="14.25" outlineLevel="2" thickTop="1">
      <c r="B625" s="158"/>
      <c r="C625" s="1179"/>
      <c r="D625" s="1179"/>
      <c r="E625" s="1179"/>
      <c r="F625" s="1179"/>
      <c r="G625" s="1179"/>
      <c r="H625" s="1179"/>
      <c r="I625" s="1179"/>
      <c r="J625" s="1179"/>
      <c r="K625" s="1179"/>
      <c r="L625" s="1179"/>
      <c r="M625" s="1179"/>
      <c r="N625" s="1179"/>
      <c r="O625" s="1179"/>
      <c r="P625" s="1179"/>
      <c r="Q625" s="1179"/>
      <c r="R625" s="1179"/>
      <c r="S625" s="1179"/>
      <c r="T625" s="1179"/>
      <c r="U625" s="1179"/>
      <c r="V625" s="1179"/>
      <c r="W625" s="1179"/>
      <c r="X625" s="1179"/>
      <c r="Y625" s="1179"/>
      <c r="Z625" s="1179"/>
      <c r="AA625" s="1179"/>
    </row>
    <row r="626" spans="2:52" s="157" customFormat="1" outlineLevel="2">
      <c r="B626" s="158"/>
      <c r="C626" s="1028"/>
      <c r="D626" s="1028"/>
      <c r="E626" s="1028"/>
      <c r="F626" s="1028"/>
      <c r="G626" s="1028"/>
      <c r="H626" s="1028"/>
      <c r="I626" s="1028"/>
      <c r="J626" s="1028"/>
      <c r="K626" s="1028"/>
      <c r="L626" s="1028"/>
      <c r="M626" s="1028"/>
      <c r="N626" s="1028"/>
      <c r="O626" s="1028"/>
      <c r="P626" s="1028"/>
      <c r="Q626" s="1028"/>
      <c r="R626" s="1028"/>
      <c r="S626" s="1028"/>
      <c r="T626" s="1028"/>
      <c r="U626" s="1028"/>
      <c r="V626" s="1028"/>
      <c r="W626" s="1028"/>
      <c r="X626" s="1028"/>
      <c r="Y626" s="1028"/>
      <c r="Z626" s="1028"/>
      <c r="AA626" s="1028"/>
    </row>
    <row r="627" spans="2:52" s="157" customFormat="1" outlineLevel="2">
      <c r="B627" s="158"/>
      <c r="C627" s="1028"/>
      <c r="D627" s="1028"/>
      <c r="E627" s="1028"/>
      <c r="F627" s="1028"/>
      <c r="G627" s="1028"/>
      <c r="H627" s="1028"/>
      <c r="I627" s="1028"/>
      <c r="J627" s="1028"/>
      <c r="K627" s="1028"/>
      <c r="L627" s="1028"/>
      <c r="M627" s="1028"/>
      <c r="N627" s="1028"/>
      <c r="O627" s="1028"/>
      <c r="P627" s="1028"/>
      <c r="Q627" s="1028"/>
      <c r="R627" s="1028"/>
      <c r="S627" s="1028"/>
      <c r="T627" s="1028"/>
      <c r="U627" s="1028"/>
      <c r="V627" s="1028"/>
      <c r="W627" s="1028"/>
      <c r="X627" s="1028"/>
      <c r="Y627" s="1028"/>
      <c r="Z627" s="1028"/>
      <c r="AA627" s="1028"/>
    </row>
    <row r="628" spans="2:52" s="157" customFormat="1" outlineLevel="2">
      <c r="B628" s="158"/>
      <c r="C628" s="1028"/>
      <c r="D628" s="1028"/>
      <c r="E628" s="1028"/>
      <c r="F628" s="1028"/>
      <c r="G628" s="1028"/>
      <c r="H628" s="1028"/>
      <c r="I628" s="1028"/>
      <c r="J628" s="1028"/>
      <c r="K628" s="1028"/>
      <c r="L628" s="1028"/>
      <c r="M628" s="1028"/>
      <c r="N628" s="1028"/>
      <c r="O628" s="1028"/>
      <c r="P628" s="1028"/>
      <c r="Q628" s="1028"/>
      <c r="R628" s="1028"/>
      <c r="S628" s="1028"/>
      <c r="T628" s="1028"/>
      <c r="U628" s="1028"/>
      <c r="V628" s="1028"/>
      <c r="W628" s="1028"/>
      <c r="X628" s="1028"/>
      <c r="Y628" s="1028"/>
      <c r="Z628" s="1028"/>
      <c r="AA628" s="1028"/>
      <c r="AB628" s="208"/>
      <c r="AC628" s="208"/>
      <c r="AD628" s="208"/>
      <c r="AE628" s="208"/>
      <c r="AF628" s="208"/>
      <c r="AG628" s="208"/>
      <c r="AH628" s="208"/>
      <c r="AI628" s="208"/>
      <c r="AJ628" s="208"/>
      <c r="AK628" s="208"/>
      <c r="AL628" s="208"/>
    </row>
    <row r="629" spans="2:52" s="157" customFormat="1" outlineLevel="1">
      <c r="B629" s="158"/>
      <c r="C629" s="1025"/>
      <c r="D629" s="1025"/>
      <c r="E629" s="1025"/>
      <c r="F629" s="1025"/>
      <c r="G629" s="1025"/>
      <c r="H629" s="1025"/>
      <c r="I629" s="1025"/>
      <c r="J629" s="1025"/>
      <c r="K629" s="1025"/>
      <c r="L629" s="1025"/>
      <c r="M629" s="1025"/>
      <c r="N629" s="1025"/>
      <c r="O629" s="1025"/>
      <c r="P629" s="1025"/>
      <c r="Q629" s="1027"/>
      <c r="R629" s="1027"/>
      <c r="S629" s="1027"/>
      <c r="T629" s="1027"/>
      <c r="U629" s="1027"/>
      <c r="V629" s="1027"/>
      <c r="W629" s="1027"/>
      <c r="X629" s="1027"/>
      <c r="Y629" s="1027"/>
      <c r="Z629" s="1027"/>
      <c r="AA629" s="220"/>
      <c r="AB629" s="220"/>
      <c r="AC629" s="221"/>
      <c r="AD629" s="161"/>
      <c r="AE629" s="161"/>
      <c r="AF629" s="161"/>
      <c r="AG629" s="161"/>
      <c r="AH629" s="161"/>
      <c r="AI629" s="161"/>
      <c r="AJ629" s="161"/>
      <c r="AK629" s="161"/>
      <c r="AL629" s="161"/>
      <c r="AM629" s="161"/>
      <c r="AN629" s="161"/>
      <c r="AO629" s="161"/>
      <c r="AP629" s="161"/>
      <c r="AQ629" s="161"/>
      <c r="AR629" s="161"/>
      <c r="AS629" s="161"/>
      <c r="AT629" s="161"/>
      <c r="AU629" s="161"/>
      <c r="AV629" s="161"/>
      <c r="AW629" s="161"/>
      <c r="AZ629" s="158"/>
    </row>
    <row r="630" spans="2:52" s="157" customFormat="1" outlineLevel="1">
      <c r="B630" s="157" t="s">
        <v>2449</v>
      </c>
      <c r="C630" s="209" t="s">
        <v>2450</v>
      </c>
      <c r="D630" s="209"/>
      <c r="E630" s="209"/>
      <c r="F630" s="209"/>
      <c r="G630" s="209"/>
      <c r="H630" s="209"/>
      <c r="I630" s="209"/>
      <c r="J630" s="209"/>
      <c r="K630" s="209"/>
      <c r="L630" s="209"/>
      <c r="M630" s="209"/>
      <c r="N630" s="209"/>
      <c r="O630" s="209"/>
      <c r="P630" s="209"/>
      <c r="Q630" s="209"/>
      <c r="R630" s="208"/>
      <c r="S630" s="208"/>
      <c r="T630" s="208"/>
      <c r="U630" s="208"/>
      <c r="V630" s="208"/>
      <c r="W630" s="208"/>
      <c r="X630" s="208"/>
      <c r="Y630" s="208"/>
      <c r="AB630" s="158"/>
    </row>
    <row r="631" spans="2:52" s="157" customFormat="1" ht="14.25" outlineLevel="2" thickBot="1">
      <c r="B631" s="158"/>
      <c r="C631" s="1026" t="s">
        <v>1071</v>
      </c>
      <c r="D631" s="1026"/>
      <c r="E631" s="1026"/>
      <c r="F631" s="1026"/>
      <c r="G631" s="1026"/>
      <c r="H631" s="1026"/>
      <c r="I631" s="1026"/>
      <c r="J631" s="1026"/>
      <c r="K631" s="1026"/>
      <c r="L631" s="1026"/>
      <c r="M631" s="1026"/>
      <c r="N631" s="1026"/>
      <c r="O631" s="1026" t="s">
        <v>2021</v>
      </c>
      <c r="P631" s="1026"/>
      <c r="Q631" s="1026"/>
      <c r="R631" s="1026"/>
      <c r="S631" s="1026"/>
      <c r="T631" s="1026"/>
      <c r="U631" s="1026"/>
      <c r="V631" s="1026"/>
      <c r="W631" s="1026"/>
      <c r="X631" s="1026"/>
      <c r="Y631" s="1026"/>
      <c r="Z631" s="222"/>
      <c r="AB631" s="158"/>
    </row>
    <row r="632" spans="2:52" s="157" customFormat="1" ht="14.25" outlineLevel="2" thickTop="1">
      <c r="B632" s="158"/>
      <c r="C632" s="1179" t="s">
        <v>1878</v>
      </c>
      <c r="D632" s="1179"/>
      <c r="E632" s="1179"/>
      <c r="F632" s="1179"/>
      <c r="G632" s="1179"/>
      <c r="H632" s="1179"/>
      <c r="I632" s="1179"/>
      <c r="J632" s="1179"/>
      <c r="K632" s="1179"/>
      <c r="L632" s="1179"/>
      <c r="M632" s="1179"/>
      <c r="N632" s="1179"/>
      <c r="O632" s="1179"/>
      <c r="P632" s="1179"/>
      <c r="Q632" s="1179"/>
      <c r="R632" s="1179"/>
      <c r="S632" s="1179"/>
      <c r="T632" s="1179"/>
      <c r="U632" s="1179"/>
      <c r="V632" s="1179"/>
      <c r="W632" s="1179"/>
      <c r="X632" s="1179"/>
      <c r="Y632" s="1179"/>
      <c r="Z632" s="222"/>
      <c r="AB632" s="158"/>
    </row>
    <row r="633" spans="2:52" s="157" customFormat="1" outlineLevel="2">
      <c r="B633" s="158"/>
      <c r="C633" s="938" t="s">
        <v>2359</v>
      </c>
      <c r="D633" s="939"/>
      <c r="E633" s="939"/>
      <c r="F633" s="939"/>
      <c r="G633" s="939"/>
      <c r="H633" s="939"/>
      <c r="I633" s="939"/>
      <c r="J633" s="939"/>
      <c r="K633" s="939"/>
      <c r="L633" s="939"/>
      <c r="M633" s="939"/>
      <c r="N633" s="940"/>
      <c r="O633" s="938"/>
      <c r="P633" s="939"/>
      <c r="Q633" s="939"/>
      <c r="R633" s="939"/>
      <c r="S633" s="939"/>
      <c r="T633" s="939"/>
      <c r="U633" s="939"/>
      <c r="V633" s="939"/>
      <c r="W633" s="939"/>
      <c r="X633" s="939"/>
      <c r="Y633" s="940"/>
      <c r="Z633" s="222"/>
      <c r="AB633" s="158"/>
    </row>
    <row r="634" spans="2:52" s="157" customFormat="1" outlineLevel="2">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AB634" s="158"/>
    </row>
    <row r="635" spans="2:52" s="157" customFormat="1" outlineLevel="2">
      <c r="B635" s="157" t="s">
        <v>1882</v>
      </c>
      <c r="C635" s="1045" t="s">
        <v>3119</v>
      </c>
      <c r="D635" s="1184"/>
      <c r="E635" s="1184"/>
      <c r="F635" s="1184"/>
      <c r="G635" s="1046"/>
      <c r="AB635" s="158"/>
    </row>
    <row r="636" spans="2:52" s="157" customFormat="1" outlineLevel="2">
      <c r="C636" s="223" t="s">
        <v>4632</v>
      </c>
      <c r="D636" s="224"/>
      <c r="E636" s="224"/>
      <c r="F636" s="224"/>
      <c r="G636" s="225"/>
      <c r="AB636" s="158"/>
    </row>
    <row r="637" spans="2:52" s="157" customFormat="1" outlineLevel="2">
      <c r="C637" s="223"/>
      <c r="D637" s="224"/>
      <c r="E637" s="224"/>
      <c r="F637" s="224"/>
      <c r="G637" s="225"/>
      <c r="AB637" s="158"/>
    </row>
    <row r="638" spans="2:52" s="157" customFormat="1" outlineLevel="2">
      <c r="B638" s="226" t="s">
        <v>3120</v>
      </c>
      <c r="C638" s="157" t="s">
        <v>1232</v>
      </c>
      <c r="AB638" s="158"/>
    </row>
    <row r="639" spans="2:52" s="157" customFormat="1" outlineLevel="2">
      <c r="C639" s="157" t="s">
        <v>1261</v>
      </c>
      <c r="D639" s="1045" t="s">
        <v>1262</v>
      </c>
      <c r="E639" s="1046"/>
      <c r="AB639" s="158"/>
    </row>
    <row r="640" spans="2:52" s="157" customFormat="1" outlineLevel="2">
      <c r="D640" s="157" t="s">
        <v>3447</v>
      </c>
      <c r="AB640" s="158"/>
    </row>
    <row r="641" spans="3:28" s="157" customFormat="1" outlineLevel="2">
      <c r="AB641" s="158"/>
    </row>
    <row r="642" spans="3:28" s="157" customFormat="1" outlineLevel="2">
      <c r="C642" s="157" t="s">
        <v>3918</v>
      </c>
      <c r="D642" s="157" t="s">
        <v>4014</v>
      </c>
      <c r="AB642" s="158"/>
    </row>
    <row r="643" spans="3:28" s="157" customFormat="1" outlineLevel="2">
      <c r="C643" s="157" t="s">
        <v>3919</v>
      </c>
      <c r="D643" s="208" t="s">
        <v>994</v>
      </c>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c r="AA643" s="208"/>
      <c r="AB643" s="158"/>
    </row>
    <row r="644" spans="3:28" outlineLevel="2">
      <c r="D644" s="37" t="s">
        <v>1264</v>
      </c>
      <c r="E644" s="37" t="s">
        <v>4856</v>
      </c>
      <c r="T644" s="112"/>
      <c r="AB644" s="51"/>
    </row>
    <row r="645" spans="3:28" outlineLevel="2">
      <c r="D645" s="37" t="s">
        <v>1346</v>
      </c>
      <c r="E645" s="37" t="s">
        <v>3108</v>
      </c>
      <c r="T645" s="112"/>
      <c r="AB645" s="51"/>
    </row>
    <row r="646" spans="3:28" outlineLevel="2">
      <c r="D646" s="357" t="s">
        <v>980</v>
      </c>
      <c r="E646" s="37" t="s">
        <v>866</v>
      </c>
      <c r="AB646" s="51"/>
    </row>
    <row r="647" spans="3:28" outlineLevel="2">
      <c r="D647" s="52"/>
      <c r="E647" s="52"/>
      <c r="F647" s="52" t="s">
        <v>2063</v>
      </c>
      <c r="I647" s="52"/>
      <c r="J647" s="52"/>
      <c r="K647" s="52"/>
      <c r="L647" s="52"/>
      <c r="M647" s="52"/>
      <c r="N647" s="52"/>
      <c r="O647" s="52"/>
      <c r="P647" s="52"/>
      <c r="Q647" s="52"/>
      <c r="R647" s="52"/>
      <c r="S647" s="52"/>
      <c r="T647" s="118"/>
      <c r="U647" s="52"/>
      <c r="V647" s="52"/>
      <c r="W647" s="52"/>
      <c r="X647" s="52"/>
      <c r="Y647" s="52"/>
      <c r="Z647" s="52"/>
      <c r="AA647" s="52"/>
      <c r="AB647" s="51"/>
    </row>
    <row r="648" spans="3:28" s="157" customFormat="1" outlineLevel="2">
      <c r="D648" s="157" t="s">
        <v>1346</v>
      </c>
      <c r="E648" s="37" t="s">
        <v>2161</v>
      </c>
      <c r="T648" s="358"/>
      <c r="AB648" s="158"/>
    </row>
    <row r="649" spans="3:28" s="157" customFormat="1" outlineLevel="2">
      <c r="D649" s="157" t="s">
        <v>1463</v>
      </c>
      <c r="E649" s="37" t="s">
        <v>2162</v>
      </c>
      <c r="T649" s="358"/>
      <c r="AB649" s="158"/>
    </row>
    <row r="650" spans="3:28" s="157" customFormat="1" outlineLevel="2">
      <c r="D650" s="157" t="s">
        <v>2163</v>
      </c>
      <c r="E650" s="37" t="s">
        <v>2164</v>
      </c>
      <c r="T650" s="358"/>
      <c r="AB650" s="158"/>
    </row>
    <row r="651" spans="3:28" s="157" customFormat="1" outlineLevel="2">
      <c r="D651" s="157" t="s">
        <v>3927</v>
      </c>
      <c r="E651" s="37" t="s">
        <v>2166</v>
      </c>
      <c r="T651" s="358"/>
      <c r="AB651" s="158"/>
    </row>
    <row r="652" spans="3:28" s="157" customFormat="1" outlineLevel="2">
      <c r="D652" s="157" t="s">
        <v>3927</v>
      </c>
      <c r="E652" s="37" t="s">
        <v>580</v>
      </c>
      <c r="T652" s="358"/>
      <c r="AB652" s="158"/>
    </row>
    <row r="653" spans="3:28" s="157" customFormat="1" outlineLevel="2">
      <c r="D653" s="157" t="s">
        <v>1273</v>
      </c>
      <c r="E653" s="37" t="s">
        <v>4725</v>
      </c>
      <c r="T653" s="358"/>
      <c r="AB653" s="158"/>
    </row>
    <row r="654" spans="3:28" s="157" customFormat="1" outlineLevel="2">
      <c r="AB654" s="158"/>
    </row>
    <row r="655" spans="3:28" s="157" customFormat="1" outlineLevel="2">
      <c r="C655" s="157" t="s">
        <v>2227</v>
      </c>
      <c r="D655" s="208" t="s">
        <v>646</v>
      </c>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c r="AA655" s="208"/>
      <c r="AB655" s="158"/>
    </row>
    <row r="656" spans="3:28" s="157" customFormat="1" outlineLevel="2">
      <c r="C656" s="157" t="s">
        <v>2139</v>
      </c>
      <c r="D656" s="208" t="s">
        <v>579</v>
      </c>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c r="AA656" s="208"/>
      <c r="AB656" s="158"/>
    </row>
    <row r="657" spans="1:28" ht="14.25" outlineLevel="2" thickBot="1">
      <c r="C657" s="53" t="s">
        <v>2620</v>
      </c>
      <c r="D657" s="1105" t="s">
        <v>2123</v>
      </c>
      <c r="E657" s="1107"/>
      <c r="F657" s="1107"/>
      <c r="G657" s="1107"/>
      <c r="H657" s="1107"/>
      <c r="I657" s="1107"/>
      <c r="J657" s="1106"/>
      <c r="K657" s="1105" t="s">
        <v>1232</v>
      </c>
      <c r="L657" s="1107"/>
      <c r="M657" s="1107"/>
      <c r="N657" s="1107"/>
      <c r="O657" s="1107"/>
      <c r="P657" s="1106"/>
      <c r="Q657" s="1581" t="s">
        <v>3470</v>
      </c>
      <c r="R657" s="1581"/>
      <c r="S657" s="1582"/>
      <c r="T657" s="1105" t="s">
        <v>1233</v>
      </c>
      <c r="U657" s="1106"/>
      <c r="V657" s="1105" t="s">
        <v>2771</v>
      </c>
      <c r="W657" s="1107"/>
      <c r="X657" s="1107"/>
      <c r="Y657" s="1106"/>
      <c r="Z657" s="56"/>
      <c r="AA657" s="51"/>
    </row>
    <row r="658" spans="1:28" ht="49.5" customHeight="1" outlineLevel="2" thickTop="1">
      <c r="C658" s="55">
        <v>1</v>
      </c>
      <c r="D658" s="1092" t="s">
        <v>586</v>
      </c>
      <c r="E658" s="1093"/>
      <c r="F658" s="1093"/>
      <c r="G658" s="1093"/>
      <c r="H658" s="1093"/>
      <c r="I658" s="1093"/>
      <c r="J658" s="1094"/>
      <c r="K658" s="1970" t="s">
        <v>584</v>
      </c>
      <c r="L658" s="1097"/>
      <c r="M658" s="1097"/>
      <c r="N658" s="1097"/>
      <c r="O658" s="1097"/>
      <c r="P658" s="1098"/>
      <c r="Q658" s="1093" t="s">
        <v>996</v>
      </c>
      <c r="R658" s="1093"/>
      <c r="S658" s="1094"/>
      <c r="T658" s="1095"/>
      <c r="U658" s="1096"/>
      <c r="V658" s="1095"/>
      <c r="W658" s="1097"/>
      <c r="X658" s="1097"/>
      <c r="Y658" s="1098"/>
      <c r="Z658" s="56"/>
      <c r="AA658" s="51"/>
    </row>
    <row r="659" spans="1:28" outlineLevel="2">
      <c r="C659" s="119">
        <v>2</v>
      </c>
      <c r="D659" s="1108"/>
      <c r="E659" s="1109"/>
      <c r="F659" s="1109"/>
      <c r="G659" s="1109"/>
      <c r="H659" s="1109"/>
      <c r="I659" s="1109"/>
      <c r="J659" s="1110"/>
      <c r="K659" s="1971"/>
      <c r="L659" s="1109"/>
      <c r="M659" s="1109"/>
      <c r="N659" s="1109"/>
      <c r="O659" s="1109"/>
      <c r="P659" s="1110"/>
      <c r="Q659" s="1109"/>
      <c r="R659" s="1109"/>
      <c r="S659" s="1110"/>
      <c r="T659" s="1111"/>
      <c r="U659" s="1112"/>
      <c r="V659" s="1111"/>
      <c r="W659" s="1113"/>
      <c r="X659" s="1113"/>
      <c r="Y659" s="1114"/>
      <c r="Z659" s="56"/>
      <c r="AA659" s="51"/>
    </row>
    <row r="660" spans="1:28" outlineLevel="2">
      <c r="C660" s="119">
        <v>3</v>
      </c>
      <c r="D660" s="1108"/>
      <c r="E660" s="1109"/>
      <c r="F660" s="1109"/>
      <c r="G660" s="1109"/>
      <c r="H660" s="1109"/>
      <c r="I660" s="1109"/>
      <c r="J660" s="1110"/>
      <c r="K660" s="1971"/>
      <c r="L660" s="1109"/>
      <c r="M660" s="1109"/>
      <c r="N660" s="1109"/>
      <c r="O660" s="1109"/>
      <c r="P660" s="1110"/>
      <c r="Q660" s="1109"/>
      <c r="R660" s="1109"/>
      <c r="S660" s="1110"/>
      <c r="T660" s="1111"/>
      <c r="U660" s="1112"/>
      <c r="V660" s="1111"/>
      <c r="W660" s="1113"/>
      <c r="X660" s="1113"/>
      <c r="Y660" s="1114"/>
      <c r="Z660" s="56"/>
      <c r="AA660" s="51"/>
    </row>
    <row r="661" spans="1:28" outlineLevel="2">
      <c r="C661" s="119">
        <v>4</v>
      </c>
      <c r="D661" s="1108"/>
      <c r="E661" s="1109"/>
      <c r="F661" s="1109"/>
      <c r="G661" s="1109"/>
      <c r="H661" s="1109"/>
      <c r="I661" s="1109"/>
      <c r="J661" s="1110"/>
      <c r="K661" s="1971"/>
      <c r="L661" s="1109"/>
      <c r="M661" s="1109"/>
      <c r="N661" s="1109"/>
      <c r="O661" s="1109"/>
      <c r="P661" s="1110"/>
      <c r="Q661" s="1109"/>
      <c r="R661" s="1109"/>
      <c r="S661" s="1110"/>
      <c r="T661" s="1111"/>
      <c r="U661" s="1112"/>
      <c r="V661" s="1111"/>
      <c r="W661" s="1113"/>
      <c r="X661" s="1113"/>
      <c r="Y661" s="1114"/>
      <c r="Z661" s="56"/>
      <c r="AA661" s="51"/>
    </row>
    <row r="662" spans="1:28" outlineLevel="2">
      <c r="C662" s="119">
        <v>5</v>
      </c>
      <c r="D662" s="1108"/>
      <c r="E662" s="1109"/>
      <c r="F662" s="1109"/>
      <c r="G662" s="1109"/>
      <c r="H662" s="1109"/>
      <c r="I662" s="1109"/>
      <c r="J662" s="1110"/>
      <c r="K662" s="1971"/>
      <c r="L662" s="1109"/>
      <c r="M662" s="1109"/>
      <c r="N662" s="1109"/>
      <c r="O662" s="1109"/>
      <c r="P662" s="1110"/>
      <c r="Q662" s="1109"/>
      <c r="R662" s="1109"/>
      <c r="S662" s="1110"/>
      <c r="T662" s="1111"/>
      <c r="U662" s="1112"/>
      <c r="V662" s="1111"/>
      <c r="W662" s="1113"/>
      <c r="X662" s="1113"/>
      <c r="Y662" s="1114"/>
      <c r="Z662" s="56"/>
      <c r="AA662" s="51"/>
    </row>
    <row r="663" spans="1:28" outlineLevel="2">
      <c r="C663" s="119">
        <v>6</v>
      </c>
      <c r="D663" s="1108"/>
      <c r="E663" s="1109"/>
      <c r="F663" s="1109"/>
      <c r="G663" s="1109"/>
      <c r="H663" s="1109"/>
      <c r="I663" s="1109"/>
      <c r="J663" s="1110"/>
      <c r="K663" s="1971"/>
      <c r="L663" s="1109"/>
      <c r="M663" s="1109"/>
      <c r="N663" s="1109"/>
      <c r="O663" s="1109"/>
      <c r="P663" s="1110"/>
      <c r="Q663" s="1109"/>
      <c r="R663" s="1109"/>
      <c r="S663" s="1110"/>
      <c r="T663" s="1111"/>
      <c r="U663" s="1112"/>
      <c r="V663" s="1111"/>
      <c r="W663" s="1113"/>
      <c r="X663" s="1113"/>
      <c r="Y663" s="1114"/>
      <c r="Z663" s="56"/>
      <c r="AA663" s="51"/>
    </row>
    <row r="664" spans="1:28" outlineLevel="2">
      <c r="C664" s="56"/>
      <c r="D664" s="56"/>
      <c r="E664" s="56"/>
      <c r="F664" s="56"/>
      <c r="G664" s="56"/>
      <c r="H664" s="56"/>
      <c r="I664" s="56"/>
      <c r="J664" s="56"/>
      <c r="K664" s="56"/>
      <c r="L664" s="56"/>
      <c r="M664" s="56"/>
      <c r="N664" s="56"/>
      <c r="O664" s="56"/>
      <c r="P664" s="56"/>
      <c r="Q664" s="56"/>
      <c r="R664" s="56"/>
      <c r="S664" s="56"/>
      <c r="T664" s="56"/>
      <c r="U664" s="1085" t="s">
        <v>3466</v>
      </c>
      <c r="V664" s="1086"/>
      <c r="W664" s="1087"/>
      <c r="X664" s="1088">
        <f>COUNTA(Q658:S663)</f>
        <v>1</v>
      </c>
      <c r="Y664" s="1088"/>
      <c r="Z664" s="56"/>
      <c r="AA664" s="51"/>
    </row>
    <row r="665" spans="1:28" outlineLevel="2">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c r="AB665" s="51"/>
    </row>
    <row r="666" spans="1:28">
      <c r="AB666" s="51"/>
    </row>
    <row r="667" spans="1:28">
      <c r="A667" s="102" t="s">
        <v>4294</v>
      </c>
      <c r="B667" s="37" t="s">
        <v>1069</v>
      </c>
      <c r="AB667" s="51"/>
    </row>
    <row r="668" spans="1:28" outlineLevel="1">
      <c r="B668" s="37" t="s">
        <v>4621</v>
      </c>
      <c r="AB668" s="51"/>
    </row>
    <row r="669" spans="1:28">
      <c r="AB669" s="51"/>
    </row>
    <row r="670" spans="1:28" ht="17.25">
      <c r="A670" s="68" t="s">
        <v>4304</v>
      </c>
      <c r="B670" s="68" t="s">
        <v>1548</v>
      </c>
      <c r="C670" s="9"/>
      <c r="AB670" s="51"/>
    </row>
    <row r="671" spans="1:28" ht="17.25">
      <c r="A671" s="68"/>
      <c r="B671" s="37" t="s">
        <v>2132</v>
      </c>
      <c r="D671" s="9"/>
      <c r="AB671" s="51"/>
    </row>
    <row r="672" spans="1:28" ht="14.25" customHeight="1">
      <c r="AB672" s="51"/>
    </row>
    <row r="673" spans="28:28">
      <c r="AB673" s="51"/>
    </row>
  </sheetData>
  <mergeCells count="1026">
    <mergeCell ref="V663:Y663"/>
    <mergeCell ref="U664:W664"/>
    <mergeCell ref="X664:Y664"/>
    <mergeCell ref="D663:J663"/>
    <mergeCell ref="K663:P663"/>
    <mergeCell ref="Q663:S663"/>
    <mergeCell ref="T663:U663"/>
    <mergeCell ref="V661:Y661"/>
    <mergeCell ref="D662:J662"/>
    <mergeCell ref="K662:P662"/>
    <mergeCell ref="Q662:S662"/>
    <mergeCell ref="T662:U662"/>
    <mergeCell ref="V662:Y662"/>
    <mergeCell ref="D661:J661"/>
    <mergeCell ref="K661:P661"/>
    <mergeCell ref="Q661:S661"/>
    <mergeCell ref="T661:U661"/>
    <mergeCell ref="V659:Y659"/>
    <mergeCell ref="D660:J660"/>
    <mergeCell ref="K660:P660"/>
    <mergeCell ref="Q660:S660"/>
    <mergeCell ref="T660:U660"/>
    <mergeCell ref="V660:Y660"/>
    <mergeCell ref="D659:J659"/>
    <mergeCell ref="K659:P659"/>
    <mergeCell ref="Q659:S659"/>
    <mergeCell ref="T659:U659"/>
    <mergeCell ref="V657:Y657"/>
    <mergeCell ref="D658:J658"/>
    <mergeCell ref="K658:P658"/>
    <mergeCell ref="Q658:S658"/>
    <mergeCell ref="T658:U658"/>
    <mergeCell ref="V658:Y658"/>
    <mergeCell ref="O629:Q629"/>
    <mergeCell ref="R629:T629"/>
    <mergeCell ref="D639:E639"/>
    <mergeCell ref="D657:J657"/>
    <mergeCell ref="K657:P657"/>
    <mergeCell ref="Q657:S657"/>
    <mergeCell ref="T657:U657"/>
    <mergeCell ref="X622:Z622"/>
    <mergeCell ref="Q627:AA627"/>
    <mergeCell ref="C629:E629"/>
    <mergeCell ref="C627:E627"/>
    <mergeCell ref="F627:P627"/>
    <mergeCell ref="C631:N631"/>
    <mergeCell ref="O631:Y631"/>
    <mergeCell ref="F629:H629"/>
    <mergeCell ref="I629:K629"/>
    <mergeCell ref="L629:N629"/>
    <mergeCell ref="C621:E621"/>
    <mergeCell ref="F621:P621"/>
    <mergeCell ref="Q621:AA621"/>
    <mergeCell ref="C622:E622"/>
    <mergeCell ref="F622:H622"/>
    <mergeCell ref="I622:K622"/>
    <mergeCell ref="L622:N622"/>
    <mergeCell ref="O622:Q622"/>
    <mergeCell ref="R622:T622"/>
    <mergeCell ref="U622:W622"/>
    <mergeCell ref="C619:E619"/>
    <mergeCell ref="F619:P619"/>
    <mergeCell ref="Q619:AA619"/>
    <mergeCell ref="C620:E620"/>
    <mergeCell ref="F620:P620"/>
    <mergeCell ref="Q620:AA620"/>
    <mergeCell ref="C617:E617"/>
    <mergeCell ref="F617:P617"/>
    <mergeCell ref="Q617:AA617"/>
    <mergeCell ref="C618:E618"/>
    <mergeCell ref="F618:P618"/>
    <mergeCell ref="Q618:AA618"/>
    <mergeCell ref="C613:D613"/>
    <mergeCell ref="E613:N613"/>
    <mergeCell ref="O613:AA613"/>
    <mergeCell ref="C614:D614"/>
    <mergeCell ref="E614:N614"/>
    <mergeCell ref="O614:AA614"/>
    <mergeCell ref="C611:D611"/>
    <mergeCell ref="E611:N611"/>
    <mergeCell ref="O611:AA611"/>
    <mergeCell ref="C610:D610"/>
    <mergeCell ref="E610:N610"/>
    <mergeCell ref="C612:D612"/>
    <mergeCell ref="E612:N612"/>
    <mergeCell ref="O612:AA612"/>
    <mergeCell ref="D606:F606"/>
    <mergeCell ref="G606:P606"/>
    <mergeCell ref="Q606:Y606"/>
    <mergeCell ref="O610:AA610"/>
    <mergeCell ref="C608:E608"/>
    <mergeCell ref="C609:D609"/>
    <mergeCell ref="E609:N609"/>
    <mergeCell ref="O609:AA609"/>
    <mergeCell ref="D604:F604"/>
    <mergeCell ref="G604:P604"/>
    <mergeCell ref="Q604:Y604"/>
    <mergeCell ref="D605:F605"/>
    <mergeCell ref="G605:P605"/>
    <mergeCell ref="Q605:Y605"/>
    <mergeCell ref="G603:P603"/>
    <mergeCell ref="Q603:Y603"/>
    <mergeCell ref="D602:F602"/>
    <mergeCell ref="G602:P602"/>
    <mergeCell ref="Q602:Y602"/>
    <mergeCell ref="D603:F603"/>
    <mergeCell ref="U587:W587"/>
    <mergeCell ref="X587:Y587"/>
    <mergeCell ref="C600:F600"/>
    <mergeCell ref="D601:F601"/>
    <mergeCell ref="G601:P601"/>
    <mergeCell ref="Q601:Y601"/>
    <mergeCell ref="V585:Y585"/>
    <mergeCell ref="D586:J586"/>
    <mergeCell ref="K586:P586"/>
    <mergeCell ref="Q586:S586"/>
    <mergeCell ref="T586:U586"/>
    <mergeCell ref="V586:Y586"/>
    <mergeCell ref="D585:J585"/>
    <mergeCell ref="K585:P585"/>
    <mergeCell ref="Q585:S585"/>
    <mergeCell ref="T585:U585"/>
    <mergeCell ref="V583:Y583"/>
    <mergeCell ref="D584:J584"/>
    <mergeCell ref="K584:P584"/>
    <mergeCell ref="Q584:S584"/>
    <mergeCell ref="T584:U584"/>
    <mergeCell ref="V584:Y584"/>
    <mergeCell ref="D583:J583"/>
    <mergeCell ref="K583:P583"/>
    <mergeCell ref="Q583:S583"/>
    <mergeCell ref="T583:U583"/>
    <mergeCell ref="T581:U581"/>
    <mergeCell ref="V581:Y581"/>
    <mergeCell ref="D582:J582"/>
    <mergeCell ref="K582:P582"/>
    <mergeCell ref="Q582:S582"/>
    <mergeCell ref="T582:U582"/>
    <mergeCell ref="V582:Y582"/>
    <mergeCell ref="C559:G559"/>
    <mergeCell ref="D563:E563"/>
    <mergeCell ref="V580:Y580"/>
    <mergeCell ref="D581:J581"/>
    <mergeCell ref="K581:P581"/>
    <mergeCell ref="Q581:S581"/>
    <mergeCell ref="D580:J580"/>
    <mergeCell ref="K580:P580"/>
    <mergeCell ref="Q580:S580"/>
    <mergeCell ref="T580:U580"/>
    <mergeCell ref="X553:Z553"/>
    <mergeCell ref="C555:N555"/>
    <mergeCell ref="O555:Y555"/>
    <mergeCell ref="C556:N556"/>
    <mergeCell ref="O556:Y556"/>
    <mergeCell ref="C557:N557"/>
    <mergeCell ref="O557:Y557"/>
    <mergeCell ref="C552:E552"/>
    <mergeCell ref="F552:P552"/>
    <mergeCell ref="Q552:AA552"/>
    <mergeCell ref="C553:E553"/>
    <mergeCell ref="F553:H553"/>
    <mergeCell ref="I553:K553"/>
    <mergeCell ref="L553:N553"/>
    <mergeCell ref="O553:Q553"/>
    <mergeCell ref="R553:T553"/>
    <mergeCell ref="U553:W553"/>
    <mergeCell ref="C550:E550"/>
    <mergeCell ref="F550:P550"/>
    <mergeCell ref="Q550:AA550"/>
    <mergeCell ref="C551:E551"/>
    <mergeCell ref="F551:P551"/>
    <mergeCell ref="Q551:AA551"/>
    <mergeCell ref="X546:Z546"/>
    <mergeCell ref="C548:E548"/>
    <mergeCell ref="F548:P548"/>
    <mergeCell ref="Q548:AA548"/>
    <mergeCell ref="C549:E549"/>
    <mergeCell ref="F549:P549"/>
    <mergeCell ref="Q549:AA549"/>
    <mergeCell ref="C545:E545"/>
    <mergeCell ref="F545:P545"/>
    <mergeCell ref="Q545:AA545"/>
    <mergeCell ref="C546:E546"/>
    <mergeCell ref="F546:H546"/>
    <mergeCell ref="I546:K546"/>
    <mergeCell ref="L546:N546"/>
    <mergeCell ref="O546:Q546"/>
    <mergeCell ref="R546:T546"/>
    <mergeCell ref="U546:W546"/>
    <mergeCell ref="C543:E543"/>
    <mergeCell ref="F543:P543"/>
    <mergeCell ref="Q543:AA543"/>
    <mergeCell ref="C544:E544"/>
    <mergeCell ref="F544:P544"/>
    <mergeCell ref="Q544:AA544"/>
    <mergeCell ref="C541:E541"/>
    <mergeCell ref="F541:P541"/>
    <mergeCell ref="Q541:AA541"/>
    <mergeCell ref="C542:E542"/>
    <mergeCell ref="F542:P542"/>
    <mergeCell ref="Q542:AA542"/>
    <mergeCell ref="C537:D537"/>
    <mergeCell ref="E537:N537"/>
    <mergeCell ref="O537:AA537"/>
    <mergeCell ref="C538:D538"/>
    <mergeCell ref="E538:N538"/>
    <mergeCell ref="O538:AA538"/>
    <mergeCell ref="C535:D535"/>
    <mergeCell ref="E535:N535"/>
    <mergeCell ref="O535:AA535"/>
    <mergeCell ref="C536:D536"/>
    <mergeCell ref="E536:N536"/>
    <mergeCell ref="O536:AA536"/>
    <mergeCell ref="C532:E532"/>
    <mergeCell ref="C533:D533"/>
    <mergeCell ref="E533:N533"/>
    <mergeCell ref="O533:AA533"/>
    <mergeCell ref="C534:D534"/>
    <mergeCell ref="E534:N534"/>
    <mergeCell ref="O534:AA534"/>
    <mergeCell ref="G528:P528"/>
    <mergeCell ref="Q528:Y528"/>
    <mergeCell ref="D529:F529"/>
    <mergeCell ref="G529:P529"/>
    <mergeCell ref="Q529:Y529"/>
    <mergeCell ref="D530:F530"/>
    <mergeCell ref="G530:P530"/>
    <mergeCell ref="Q530:Y530"/>
    <mergeCell ref="C635:G635"/>
    <mergeCell ref="C632:N632"/>
    <mergeCell ref="O632:Y632"/>
    <mergeCell ref="C633:N633"/>
    <mergeCell ref="O633:Y633"/>
    <mergeCell ref="C628:E628"/>
    <mergeCell ref="F628:P628"/>
    <mergeCell ref="U629:W629"/>
    <mergeCell ref="X629:Z629"/>
    <mergeCell ref="Q628:AA628"/>
    <mergeCell ref="C625:E625"/>
    <mergeCell ref="F625:P625"/>
    <mergeCell ref="Q625:AA625"/>
    <mergeCell ref="D526:F526"/>
    <mergeCell ref="G526:P526"/>
    <mergeCell ref="Q526:Y526"/>
    <mergeCell ref="D527:F527"/>
    <mergeCell ref="G527:P527"/>
    <mergeCell ref="Q527:Y527"/>
    <mergeCell ref="D528:F528"/>
    <mergeCell ref="D502:E502"/>
    <mergeCell ref="D511:S511"/>
    <mergeCell ref="T511:U511"/>
    <mergeCell ref="C624:E624"/>
    <mergeCell ref="F624:P624"/>
    <mergeCell ref="Q624:AA624"/>
    <mergeCell ref="C524:F524"/>
    <mergeCell ref="D525:F525"/>
    <mergeCell ref="G525:P525"/>
    <mergeCell ref="Q525:Y525"/>
    <mergeCell ref="D287:S287"/>
    <mergeCell ref="T287:U287"/>
    <mergeCell ref="V287:Y287"/>
    <mergeCell ref="C626:E626"/>
    <mergeCell ref="F626:P626"/>
    <mergeCell ref="Q626:AA626"/>
    <mergeCell ref="U288:W288"/>
    <mergeCell ref="X288:Y288"/>
    <mergeCell ref="U514:W514"/>
    <mergeCell ref="X514:Y514"/>
    <mergeCell ref="D285:S285"/>
    <mergeCell ref="T285:U285"/>
    <mergeCell ref="V285:Y285"/>
    <mergeCell ref="D286:S286"/>
    <mergeCell ref="T286:U286"/>
    <mergeCell ref="V286:Y286"/>
    <mergeCell ref="X257:Z257"/>
    <mergeCell ref="C261:N261"/>
    <mergeCell ref="O261:Y261"/>
    <mergeCell ref="C263:G263"/>
    <mergeCell ref="D267:E267"/>
    <mergeCell ref="D284:S284"/>
    <mergeCell ref="T284:U284"/>
    <mergeCell ref="V284:Y284"/>
    <mergeCell ref="C256:E256"/>
    <mergeCell ref="F256:P256"/>
    <mergeCell ref="Q256:AA256"/>
    <mergeCell ref="C257:E257"/>
    <mergeCell ref="F257:H257"/>
    <mergeCell ref="I257:K257"/>
    <mergeCell ref="L257:N257"/>
    <mergeCell ref="O257:Q257"/>
    <mergeCell ref="R257:T257"/>
    <mergeCell ref="U257:W257"/>
    <mergeCell ref="C254:E254"/>
    <mergeCell ref="F254:P254"/>
    <mergeCell ref="Q254:AA254"/>
    <mergeCell ref="C255:E255"/>
    <mergeCell ref="F255:P255"/>
    <mergeCell ref="Q255:AA255"/>
    <mergeCell ref="X250:Z250"/>
    <mergeCell ref="C252:E252"/>
    <mergeCell ref="F252:P252"/>
    <mergeCell ref="Q252:AA252"/>
    <mergeCell ref="C253:E253"/>
    <mergeCell ref="F253:P253"/>
    <mergeCell ref="Q253:AA253"/>
    <mergeCell ref="C249:E249"/>
    <mergeCell ref="F249:P249"/>
    <mergeCell ref="Q249:AA249"/>
    <mergeCell ref="C250:E250"/>
    <mergeCell ref="F250:H250"/>
    <mergeCell ref="I250:K250"/>
    <mergeCell ref="L250:N250"/>
    <mergeCell ref="O250:Q250"/>
    <mergeCell ref="R250:T250"/>
    <mergeCell ref="U250:W250"/>
    <mergeCell ref="C247:E247"/>
    <mergeCell ref="F247:P247"/>
    <mergeCell ref="Q247:AA247"/>
    <mergeCell ref="C248:E248"/>
    <mergeCell ref="F248:P248"/>
    <mergeCell ref="Q248:AA248"/>
    <mergeCell ref="C245:E245"/>
    <mergeCell ref="F245:P245"/>
    <mergeCell ref="Q245:AA245"/>
    <mergeCell ref="C246:E246"/>
    <mergeCell ref="F246:P246"/>
    <mergeCell ref="Q246:AA246"/>
    <mergeCell ref="C241:D241"/>
    <mergeCell ref="E241:N241"/>
    <mergeCell ref="O241:AA241"/>
    <mergeCell ref="C242:D242"/>
    <mergeCell ref="E242:N242"/>
    <mergeCell ref="O242:AA242"/>
    <mergeCell ref="C239:D239"/>
    <mergeCell ref="E239:N239"/>
    <mergeCell ref="O239:AA239"/>
    <mergeCell ref="C240:D240"/>
    <mergeCell ref="E240:N240"/>
    <mergeCell ref="O240:AA240"/>
    <mergeCell ref="C236:E236"/>
    <mergeCell ref="C237:D237"/>
    <mergeCell ref="E237:N237"/>
    <mergeCell ref="O237:AA237"/>
    <mergeCell ref="C238:D238"/>
    <mergeCell ref="E238:N238"/>
    <mergeCell ref="O238:AA238"/>
    <mergeCell ref="D233:F233"/>
    <mergeCell ref="G233:P233"/>
    <mergeCell ref="Q233:Y233"/>
    <mergeCell ref="D234:F234"/>
    <mergeCell ref="G234:P234"/>
    <mergeCell ref="Q234:Y234"/>
    <mergeCell ref="Q230:Y230"/>
    <mergeCell ref="D231:F231"/>
    <mergeCell ref="G231:P231"/>
    <mergeCell ref="Q231:Y231"/>
    <mergeCell ref="D232:F232"/>
    <mergeCell ref="G232:P232"/>
    <mergeCell ref="Q232:Y232"/>
    <mergeCell ref="C259:N259"/>
    <mergeCell ref="O259:Y259"/>
    <mergeCell ref="C260:N260"/>
    <mergeCell ref="O260:Y260"/>
    <mergeCell ref="C228:F228"/>
    <mergeCell ref="D229:F229"/>
    <mergeCell ref="G229:P229"/>
    <mergeCell ref="Q229:Y229"/>
    <mergeCell ref="D230:F230"/>
    <mergeCell ref="G230:P230"/>
    <mergeCell ref="U219:W219"/>
    <mergeCell ref="X219:Y219"/>
    <mergeCell ref="D217:S217"/>
    <mergeCell ref="T217:U217"/>
    <mergeCell ref="V217:Y217"/>
    <mergeCell ref="D218:S218"/>
    <mergeCell ref="T218:U218"/>
    <mergeCell ref="V218:Y218"/>
    <mergeCell ref="C195:G195"/>
    <mergeCell ref="D199:E199"/>
    <mergeCell ref="D215:S215"/>
    <mergeCell ref="T215:U215"/>
    <mergeCell ref="V215:Y215"/>
    <mergeCell ref="D216:S216"/>
    <mergeCell ref="T216:U216"/>
    <mergeCell ref="V216:Y216"/>
    <mergeCell ref="X189:Z189"/>
    <mergeCell ref="C191:N191"/>
    <mergeCell ref="O191:Y191"/>
    <mergeCell ref="C192:N192"/>
    <mergeCell ref="O192:Y192"/>
    <mergeCell ref="C193:N193"/>
    <mergeCell ref="O193:Y193"/>
    <mergeCell ref="C188:E188"/>
    <mergeCell ref="F188:P188"/>
    <mergeCell ref="Q188:AA188"/>
    <mergeCell ref="C189:E189"/>
    <mergeCell ref="F189:H189"/>
    <mergeCell ref="I189:K189"/>
    <mergeCell ref="L189:N189"/>
    <mergeCell ref="O189:Q189"/>
    <mergeCell ref="R189:T189"/>
    <mergeCell ref="U189:W189"/>
    <mergeCell ref="C186:E186"/>
    <mergeCell ref="F186:P186"/>
    <mergeCell ref="Q186:AA186"/>
    <mergeCell ref="C187:E187"/>
    <mergeCell ref="F187:P187"/>
    <mergeCell ref="Q187:AA187"/>
    <mergeCell ref="X182:Z182"/>
    <mergeCell ref="C184:E184"/>
    <mergeCell ref="F184:P184"/>
    <mergeCell ref="Q184:AA184"/>
    <mergeCell ref="C185:E185"/>
    <mergeCell ref="F185:P185"/>
    <mergeCell ref="Q185:AA185"/>
    <mergeCell ref="C181:E181"/>
    <mergeCell ref="F181:P181"/>
    <mergeCell ref="Q181:AA181"/>
    <mergeCell ref="C182:E182"/>
    <mergeCell ref="F182:H182"/>
    <mergeCell ref="I182:K182"/>
    <mergeCell ref="L182:N182"/>
    <mergeCell ref="O182:Q182"/>
    <mergeCell ref="R182:T182"/>
    <mergeCell ref="U182:W182"/>
    <mergeCell ref="C179:E179"/>
    <mergeCell ref="F179:P179"/>
    <mergeCell ref="Q179:AA179"/>
    <mergeCell ref="C180:E180"/>
    <mergeCell ref="F180:P180"/>
    <mergeCell ref="Q180:AA180"/>
    <mergeCell ref="C177:E177"/>
    <mergeCell ref="F177:P177"/>
    <mergeCell ref="Q177:AA177"/>
    <mergeCell ref="C178:E178"/>
    <mergeCell ref="F178:P178"/>
    <mergeCell ref="Q178:AA178"/>
    <mergeCell ref="C173:D173"/>
    <mergeCell ref="E173:N173"/>
    <mergeCell ref="O173:AA173"/>
    <mergeCell ref="C174:D174"/>
    <mergeCell ref="E174:N174"/>
    <mergeCell ref="O174:AA174"/>
    <mergeCell ref="C171:D171"/>
    <mergeCell ref="E171:N171"/>
    <mergeCell ref="O171:AA171"/>
    <mergeCell ref="C172:D172"/>
    <mergeCell ref="E172:N172"/>
    <mergeCell ref="O172:AA172"/>
    <mergeCell ref="C168:E168"/>
    <mergeCell ref="C169:D169"/>
    <mergeCell ref="E169:N169"/>
    <mergeCell ref="O169:AA169"/>
    <mergeCell ref="C170:D170"/>
    <mergeCell ref="E170:N170"/>
    <mergeCell ref="O170:AA170"/>
    <mergeCell ref="D165:F165"/>
    <mergeCell ref="G165:P165"/>
    <mergeCell ref="Q165:Y165"/>
    <mergeCell ref="D166:F166"/>
    <mergeCell ref="G166:P166"/>
    <mergeCell ref="Q166:Y166"/>
    <mergeCell ref="D163:F163"/>
    <mergeCell ref="G163:P163"/>
    <mergeCell ref="Q163:Y163"/>
    <mergeCell ref="D164:F164"/>
    <mergeCell ref="G164:P164"/>
    <mergeCell ref="Q164:Y164"/>
    <mergeCell ref="D161:F161"/>
    <mergeCell ref="G161:P161"/>
    <mergeCell ref="Q161:Y161"/>
    <mergeCell ref="D162:F162"/>
    <mergeCell ref="G162:P162"/>
    <mergeCell ref="Q162:Y162"/>
    <mergeCell ref="T146:U146"/>
    <mergeCell ref="V146:Y146"/>
    <mergeCell ref="C128:N128"/>
    <mergeCell ref="O128:Y128"/>
    <mergeCell ref="C129:N129"/>
    <mergeCell ref="C160:F160"/>
    <mergeCell ref="V97:Y97"/>
    <mergeCell ref="D98:S98"/>
    <mergeCell ref="T98:U98"/>
    <mergeCell ref="V98:Y98"/>
    <mergeCell ref="V511:Y511"/>
    <mergeCell ref="D512:S512"/>
    <mergeCell ref="T512:U512"/>
    <mergeCell ref="V512:Y512"/>
    <mergeCell ref="X99:Y99"/>
    <mergeCell ref="D147:S147"/>
    <mergeCell ref="R492:T492"/>
    <mergeCell ref="U492:W492"/>
    <mergeCell ref="X492:Z492"/>
    <mergeCell ref="C496:N496"/>
    <mergeCell ref="O496:Y496"/>
    <mergeCell ref="C498:G498"/>
    <mergeCell ref="C494:N494"/>
    <mergeCell ref="O494:Y494"/>
    <mergeCell ref="C495:N495"/>
    <mergeCell ref="O495:Y495"/>
    <mergeCell ref="D466:S466"/>
    <mergeCell ref="T466:U466"/>
    <mergeCell ref="V466:Y466"/>
    <mergeCell ref="U467:W467"/>
    <mergeCell ref="X467:Y467"/>
    <mergeCell ref="C492:E492"/>
    <mergeCell ref="F492:H492"/>
    <mergeCell ref="I492:K492"/>
    <mergeCell ref="L492:N492"/>
    <mergeCell ref="O492:Q492"/>
    <mergeCell ref="D464:S464"/>
    <mergeCell ref="T464:U464"/>
    <mergeCell ref="V464:Y464"/>
    <mergeCell ref="D465:S465"/>
    <mergeCell ref="T465:U465"/>
    <mergeCell ref="V465:Y465"/>
    <mergeCell ref="D459:S459"/>
    <mergeCell ref="T459:U459"/>
    <mergeCell ref="V459:Y459"/>
    <mergeCell ref="U460:W460"/>
    <mergeCell ref="X460:Y460"/>
    <mergeCell ref="D463:S463"/>
    <mergeCell ref="T463:U463"/>
    <mergeCell ref="V463:Y463"/>
    <mergeCell ref="D457:S457"/>
    <mergeCell ref="T457:U457"/>
    <mergeCell ref="V457:Y457"/>
    <mergeCell ref="D458:S458"/>
    <mergeCell ref="T458:U458"/>
    <mergeCell ref="V458:Y458"/>
    <mergeCell ref="U435:W435"/>
    <mergeCell ref="X435:Z435"/>
    <mergeCell ref="C441:G441"/>
    <mergeCell ref="D445:E445"/>
    <mergeCell ref="D456:S456"/>
    <mergeCell ref="T456:U456"/>
    <mergeCell ref="V456:Y456"/>
    <mergeCell ref="D404:J404"/>
    <mergeCell ref="K404:P404"/>
    <mergeCell ref="Q404:S404"/>
    <mergeCell ref="T404:U404"/>
    <mergeCell ref="C435:E435"/>
    <mergeCell ref="F435:H435"/>
    <mergeCell ref="I435:K435"/>
    <mergeCell ref="L435:N435"/>
    <mergeCell ref="O435:Q435"/>
    <mergeCell ref="R435:T435"/>
    <mergeCell ref="V404:Y404"/>
    <mergeCell ref="D403:J403"/>
    <mergeCell ref="K403:P403"/>
    <mergeCell ref="V402:Y402"/>
    <mergeCell ref="U407:W407"/>
    <mergeCell ref="X407:Y407"/>
    <mergeCell ref="D402:J402"/>
    <mergeCell ref="K402:P402"/>
    <mergeCell ref="T402:U402"/>
    <mergeCell ref="V403:Y403"/>
    <mergeCell ref="V396:Y396"/>
    <mergeCell ref="D401:J401"/>
    <mergeCell ref="K401:P401"/>
    <mergeCell ref="Q401:S401"/>
    <mergeCell ref="T401:U401"/>
    <mergeCell ref="V401:Y401"/>
    <mergeCell ref="D396:J396"/>
    <mergeCell ref="K396:P396"/>
    <mergeCell ref="Q396:S396"/>
    <mergeCell ref="T396:U396"/>
    <mergeCell ref="V397:Y397"/>
    <mergeCell ref="D398:J398"/>
    <mergeCell ref="K398:P398"/>
    <mergeCell ref="Q398:S398"/>
    <mergeCell ref="T398:U398"/>
    <mergeCell ref="V398:Y398"/>
    <mergeCell ref="D397:J397"/>
    <mergeCell ref="K397:P397"/>
    <mergeCell ref="Q397:S397"/>
    <mergeCell ref="T397:U397"/>
    <mergeCell ref="V394:Y394"/>
    <mergeCell ref="D395:J395"/>
    <mergeCell ref="K395:P395"/>
    <mergeCell ref="Q395:S395"/>
    <mergeCell ref="T395:U395"/>
    <mergeCell ref="V395:Y395"/>
    <mergeCell ref="D394:J394"/>
    <mergeCell ref="K394:P394"/>
    <mergeCell ref="Q394:S394"/>
    <mergeCell ref="T394:U394"/>
    <mergeCell ref="C376:N376"/>
    <mergeCell ref="O376:Y376"/>
    <mergeCell ref="C370:E370"/>
    <mergeCell ref="F370:H370"/>
    <mergeCell ref="I370:K370"/>
    <mergeCell ref="L370:N370"/>
    <mergeCell ref="C372:E372"/>
    <mergeCell ref="X370:Z370"/>
    <mergeCell ref="D361:F361"/>
    <mergeCell ref="G361:P361"/>
    <mergeCell ref="Q361:Y361"/>
    <mergeCell ref="C363:E363"/>
    <mergeCell ref="C364:D364"/>
    <mergeCell ref="E364:N364"/>
    <mergeCell ref="O370:Q370"/>
    <mergeCell ref="R370:T370"/>
    <mergeCell ref="U370:W370"/>
    <mergeCell ref="U345:W345"/>
    <mergeCell ref="X345:Y345"/>
    <mergeCell ref="V344:Y344"/>
    <mergeCell ref="Q344:S344"/>
    <mergeCell ref="T344:U344"/>
    <mergeCell ref="D360:F360"/>
    <mergeCell ref="G360:P360"/>
    <mergeCell ref="Q360:Y360"/>
    <mergeCell ref="D340:J340"/>
    <mergeCell ref="K340:P340"/>
    <mergeCell ref="D338:J338"/>
    <mergeCell ref="K338:P338"/>
    <mergeCell ref="D339:J339"/>
    <mergeCell ref="K339:P339"/>
    <mergeCell ref="Q341:S341"/>
    <mergeCell ref="T341:U341"/>
    <mergeCell ref="T339:U339"/>
    <mergeCell ref="V339:Y339"/>
    <mergeCell ref="Q340:S340"/>
    <mergeCell ref="V341:Y341"/>
    <mergeCell ref="T340:U340"/>
    <mergeCell ref="V340:Y340"/>
    <mergeCell ref="V333:Y333"/>
    <mergeCell ref="V332:Y332"/>
    <mergeCell ref="T332:U332"/>
    <mergeCell ref="Q332:S332"/>
    <mergeCell ref="V338:Y338"/>
    <mergeCell ref="Q339:S339"/>
    <mergeCell ref="Q338:S338"/>
    <mergeCell ref="T338:U338"/>
    <mergeCell ref="V334:Y334"/>
    <mergeCell ref="V335:Y335"/>
    <mergeCell ref="T335:U335"/>
    <mergeCell ref="K333:P333"/>
    <mergeCell ref="Q333:S333"/>
    <mergeCell ref="T333:U333"/>
    <mergeCell ref="K334:P334"/>
    <mergeCell ref="Q334:S334"/>
    <mergeCell ref="T334:U334"/>
    <mergeCell ref="D334:J334"/>
    <mergeCell ref="D335:J335"/>
    <mergeCell ref="K335:P335"/>
    <mergeCell ref="C319:G319"/>
    <mergeCell ref="D323:E323"/>
    <mergeCell ref="Q335:S335"/>
    <mergeCell ref="U150:W150"/>
    <mergeCell ref="X150:Y150"/>
    <mergeCell ref="D149:S149"/>
    <mergeCell ref="T149:U149"/>
    <mergeCell ref="V149:Y149"/>
    <mergeCell ref="D336:J336"/>
    <mergeCell ref="K336:P336"/>
    <mergeCell ref="D333:J333"/>
    <mergeCell ref="D332:J332"/>
    <mergeCell ref="K332:P332"/>
    <mergeCell ref="C304:D304"/>
    <mergeCell ref="E304:N304"/>
    <mergeCell ref="O304:AA304"/>
    <mergeCell ref="C303:D303"/>
    <mergeCell ref="E303:N303"/>
    <mergeCell ref="O303:AA303"/>
    <mergeCell ref="D148:S148"/>
    <mergeCell ref="T148:U148"/>
    <mergeCell ref="V148:Y148"/>
    <mergeCell ref="C130:N130"/>
    <mergeCell ref="O130:Y130"/>
    <mergeCell ref="C132:G132"/>
    <mergeCell ref="D136:E136"/>
    <mergeCell ref="T147:U147"/>
    <mergeCell ref="V147:Y147"/>
    <mergeCell ref="D146:S146"/>
    <mergeCell ref="O129:Y129"/>
    <mergeCell ref="D513:S513"/>
    <mergeCell ref="T513:U513"/>
    <mergeCell ref="V513:Y513"/>
    <mergeCell ref="C307:E307"/>
    <mergeCell ref="F307:P307"/>
    <mergeCell ref="Q307:AA307"/>
    <mergeCell ref="C308:E308"/>
    <mergeCell ref="F308:P308"/>
    <mergeCell ref="D344:J344"/>
    <mergeCell ref="K344:P344"/>
    <mergeCell ref="U99:W99"/>
    <mergeCell ref="C81:N81"/>
    <mergeCell ref="O81:Y81"/>
    <mergeCell ref="C82:N82"/>
    <mergeCell ref="O82:Y82"/>
    <mergeCell ref="C84:G84"/>
    <mergeCell ref="D88:E88"/>
    <mergeCell ref="D97:S97"/>
    <mergeCell ref="T97:U97"/>
    <mergeCell ref="X50:Z50"/>
    <mergeCell ref="AA50:AB50"/>
    <mergeCell ref="C80:N80"/>
    <mergeCell ref="O80:Y80"/>
    <mergeCell ref="O74:Q74"/>
    <mergeCell ref="R74:T74"/>
    <mergeCell ref="U74:W74"/>
    <mergeCell ref="X74:Z74"/>
    <mergeCell ref="U52:W52"/>
    <mergeCell ref="X52:Z52"/>
    <mergeCell ref="D49:I49"/>
    <mergeCell ref="J49:K49"/>
    <mergeCell ref="L49:N49"/>
    <mergeCell ref="O49:Q49"/>
    <mergeCell ref="R49:S49"/>
    <mergeCell ref="T49:U49"/>
    <mergeCell ref="X49:Y49"/>
    <mergeCell ref="T47:U47"/>
    <mergeCell ref="V47:W47"/>
    <mergeCell ref="X47:Y47"/>
    <mergeCell ref="Z49:AB49"/>
    <mergeCell ref="X48:Y48"/>
    <mergeCell ref="Z48:AB48"/>
    <mergeCell ref="V49:W49"/>
    <mergeCell ref="R48:S48"/>
    <mergeCell ref="T48:U48"/>
    <mergeCell ref="V48:W48"/>
    <mergeCell ref="L45:Q45"/>
    <mergeCell ref="R45:Y45"/>
    <mergeCell ref="D48:I48"/>
    <mergeCell ref="J48:K48"/>
    <mergeCell ref="L48:N48"/>
    <mergeCell ref="O48:Q48"/>
    <mergeCell ref="Z45:AB47"/>
    <mergeCell ref="D46:I47"/>
    <mergeCell ref="J46:K47"/>
    <mergeCell ref="L46:N47"/>
    <mergeCell ref="O46:Q47"/>
    <mergeCell ref="R46:U46"/>
    <mergeCell ref="V46:Y46"/>
    <mergeCell ref="R47:S47"/>
    <mergeCell ref="C30:N30"/>
    <mergeCell ref="O30:Y30"/>
    <mergeCell ref="C32:G32"/>
    <mergeCell ref="D36:E36"/>
    <mergeCell ref="C45:C47"/>
    <mergeCell ref="D45:K45"/>
    <mergeCell ref="C11:F11"/>
    <mergeCell ref="C15:E15"/>
    <mergeCell ref="C16:D16"/>
    <mergeCell ref="D12:F12"/>
    <mergeCell ref="E16:N16"/>
    <mergeCell ref="G12:P12"/>
    <mergeCell ref="O16:AA16"/>
    <mergeCell ref="C20:E20"/>
    <mergeCell ref="C21:E21"/>
    <mergeCell ref="Q12:Y12"/>
    <mergeCell ref="D13:F13"/>
    <mergeCell ref="G13:P13"/>
    <mergeCell ref="Q13:Y13"/>
    <mergeCell ref="C17:D17"/>
    <mergeCell ref="E17:N17"/>
    <mergeCell ref="O17:AA17"/>
    <mergeCell ref="F20:P20"/>
    <mergeCell ref="F21:P21"/>
    <mergeCell ref="L22:N22"/>
    <mergeCell ref="Q20:AA20"/>
    <mergeCell ref="Q21:AA21"/>
    <mergeCell ref="X22:Z22"/>
    <mergeCell ref="O22:Q22"/>
    <mergeCell ref="R22:T22"/>
    <mergeCell ref="U22:W22"/>
    <mergeCell ref="I52:K52"/>
    <mergeCell ref="L52:N52"/>
    <mergeCell ref="O52:Q52"/>
    <mergeCell ref="R52:T52"/>
    <mergeCell ref="O26:Q26"/>
    <mergeCell ref="R26:T26"/>
    <mergeCell ref="C28:N28"/>
    <mergeCell ref="O28:Y28"/>
    <mergeCell ref="C26:E26"/>
    <mergeCell ref="F26:H26"/>
    <mergeCell ref="I22:K22"/>
    <mergeCell ref="C29:N29"/>
    <mergeCell ref="O29:Y29"/>
    <mergeCell ref="Q25:AA25"/>
    <mergeCell ref="F24:P24"/>
    <mergeCell ref="Q24:AA24"/>
    <mergeCell ref="U26:W26"/>
    <mergeCell ref="X26:Z26"/>
    <mergeCell ref="I26:K26"/>
    <mergeCell ref="L26:N26"/>
    <mergeCell ref="F309:H309"/>
    <mergeCell ref="I309:K309"/>
    <mergeCell ref="X309:Z309"/>
    <mergeCell ref="F25:P25"/>
    <mergeCell ref="C52:E52"/>
    <mergeCell ref="C22:E22"/>
    <mergeCell ref="C24:E24"/>
    <mergeCell ref="C25:E25"/>
    <mergeCell ref="F52:H52"/>
    <mergeCell ref="F22:H22"/>
    <mergeCell ref="D65:F65"/>
    <mergeCell ref="G65:P65"/>
    <mergeCell ref="Q65:Y65"/>
    <mergeCell ref="C67:E67"/>
    <mergeCell ref="C63:F63"/>
    <mergeCell ref="D64:F64"/>
    <mergeCell ref="G64:P64"/>
    <mergeCell ref="Q64:Y64"/>
    <mergeCell ref="Q72:AA72"/>
    <mergeCell ref="C73:E73"/>
    <mergeCell ref="F73:P73"/>
    <mergeCell ref="Q73:AA73"/>
    <mergeCell ref="C68:D68"/>
    <mergeCell ref="E68:N68"/>
    <mergeCell ref="O68:AA68"/>
    <mergeCell ref="C69:D69"/>
    <mergeCell ref="E69:N69"/>
    <mergeCell ref="O69:AA69"/>
    <mergeCell ref="C74:E74"/>
    <mergeCell ref="F74:H74"/>
    <mergeCell ref="I74:K74"/>
    <mergeCell ref="L74:N74"/>
    <mergeCell ref="C72:E72"/>
    <mergeCell ref="F72:P72"/>
    <mergeCell ref="C298:F298"/>
    <mergeCell ref="D299:F299"/>
    <mergeCell ref="G299:P299"/>
    <mergeCell ref="Q299:Y299"/>
    <mergeCell ref="C76:E76"/>
    <mergeCell ref="F76:P76"/>
    <mergeCell ref="Q76:AA76"/>
    <mergeCell ref="C77:E77"/>
    <mergeCell ref="F77:P77"/>
    <mergeCell ref="Q77:AA77"/>
    <mergeCell ref="L309:N309"/>
    <mergeCell ref="O309:Q309"/>
    <mergeCell ref="R309:T309"/>
    <mergeCell ref="U309:W309"/>
    <mergeCell ref="D300:F300"/>
    <mergeCell ref="G300:P300"/>
    <mergeCell ref="Q300:Y300"/>
    <mergeCell ref="C302:E302"/>
    <mergeCell ref="Q308:AA308"/>
    <mergeCell ref="C309:E309"/>
    <mergeCell ref="O315:Y315"/>
    <mergeCell ref="C316:N316"/>
    <mergeCell ref="O316:Y316"/>
    <mergeCell ref="C317:N317"/>
    <mergeCell ref="O317:Y317"/>
    <mergeCell ref="C311:E311"/>
    <mergeCell ref="F311:P311"/>
    <mergeCell ref="Q311:AA311"/>
    <mergeCell ref="Q369:AA369"/>
    <mergeCell ref="O364:AA364"/>
    <mergeCell ref="C365:D365"/>
    <mergeCell ref="E365:N365"/>
    <mergeCell ref="O365:AA365"/>
    <mergeCell ref="C312:E312"/>
    <mergeCell ref="F312:P312"/>
    <mergeCell ref="Q312:AA312"/>
    <mergeCell ref="C359:F359"/>
    <mergeCell ref="C315:N315"/>
    <mergeCell ref="F372:P372"/>
    <mergeCell ref="Q372:AA372"/>
    <mergeCell ref="C373:E373"/>
    <mergeCell ref="F373:P373"/>
    <mergeCell ref="Q373:AA373"/>
    <mergeCell ref="C368:E368"/>
    <mergeCell ref="F368:P368"/>
    <mergeCell ref="Q368:AA368"/>
    <mergeCell ref="C369:E369"/>
    <mergeCell ref="F369:P369"/>
    <mergeCell ref="C420:F420"/>
    <mergeCell ref="C377:N377"/>
    <mergeCell ref="O377:Y377"/>
    <mergeCell ref="C378:N378"/>
    <mergeCell ref="O378:Y378"/>
    <mergeCell ref="C380:G380"/>
    <mergeCell ref="D384:E384"/>
    <mergeCell ref="D399:J399"/>
    <mergeCell ref="K399:P399"/>
    <mergeCell ref="Q399:S399"/>
    <mergeCell ref="C424:E424"/>
    <mergeCell ref="C425:D425"/>
    <mergeCell ref="E425:N425"/>
    <mergeCell ref="O425:AA425"/>
    <mergeCell ref="D421:F421"/>
    <mergeCell ref="G421:P421"/>
    <mergeCell ref="Q421:Y421"/>
    <mergeCell ref="D422:F422"/>
    <mergeCell ref="G422:P422"/>
    <mergeCell ref="Q422:Y422"/>
    <mergeCell ref="L431:N431"/>
    <mergeCell ref="O431:Q431"/>
    <mergeCell ref="R431:T431"/>
    <mergeCell ref="U431:W431"/>
    <mergeCell ref="C426:D426"/>
    <mergeCell ref="E426:N426"/>
    <mergeCell ref="O426:AA426"/>
    <mergeCell ref="C429:E429"/>
    <mergeCell ref="F429:P429"/>
    <mergeCell ref="Q429:AA429"/>
    <mergeCell ref="X431:Z431"/>
    <mergeCell ref="C433:E433"/>
    <mergeCell ref="F433:P433"/>
    <mergeCell ref="Q433:AA433"/>
    <mergeCell ref="C430:E430"/>
    <mergeCell ref="F430:P430"/>
    <mergeCell ref="Q430:AA430"/>
    <mergeCell ref="C431:E431"/>
    <mergeCell ref="F431:H431"/>
    <mergeCell ref="I431:K431"/>
    <mergeCell ref="C434:E434"/>
    <mergeCell ref="F434:P434"/>
    <mergeCell ref="Q434:AA434"/>
    <mergeCell ref="C477:F477"/>
    <mergeCell ref="C437:N437"/>
    <mergeCell ref="O437:Y437"/>
    <mergeCell ref="C438:N438"/>
    <mergeCell ref="O438:Y438"/>
    <mergeCell ref="C439:N439"/>
    <mergeCell ref="O439:Y439"/>
    <mergeCell ref="C481:E481"/>
    <mergeCell ref="C482:D482"/>
    <mergeCell ref="E482:N482"/>
    <mergeCell ref="O482:AA482"/>
    <mergeCell ref="D478:F478"/>
    <mergeCell ref="G478:P478"/>
    <mergeCell ref="Q478:Y478"/>
    <mergeCell ref="D479:F479"/>
    <mergeCell ref="G479:P479"/>
    <mergeCell ref="Q479:Y479"/>
    <mergeCell ref="U488:W488"/>
    <mergeCell ref="C483:D483"/>
    <mergeCell ref="E483:N483"/>
    <mergeCell ref="O483:AA483"/>
    <mergeCell ref="C486:E486"/>
    <mergeCell ref="F486:P486"/>
    <mergeCell ref="Q486:AA486"/>
    <mergeCell ref="Q490:AA490"/>
    <mergeCell ref="C487:E487"/>
    <mergeCell ref="F487:P487"/>
    <mergeCell ref="Q487:AA487"/>
    <mergeCell ref="C488:E488"/>
    <mergeCell ref="F488:H488"/>
    <mergeCell ref="I488:K488"/>
    <mergeCell ref="L488:N488"/>
    <mergeCell ref="O488:Q488"/>
    <mergeCell ref="R488:T488"/>
    <mergeCell ref="C111:F111"/>
    <mergeCell ref="D112:F112"/>
    <mergeCell ref="G112:P112"/>
    <mergeCell ref="Q112:Y112"/>
    <mergeCell ref="D113:F113"/>
    <mergeCell ref="G113:P113"/>
    <mergeCell ref="Q113:Y113"/>
    <mergeCell ref="C115:E115"/>
    <mergeCell ref="C116:D116"/>
    <mergeCell ref="E116:N116"/>
    <mergeCell ref="O116:AA116"/>
    <mergeCell ref="C491:E491"/>
    <mergeCell ref="F491:P491"/>
    <mergeCell ref="Q491:AA491"/>
    <mergeCell ref="X488:Z488"/>
    <mergeCell ref="C490:E490"/>
    <mergeCell ref="F490:P490"/>
    <mergeCell ref="C117:D117"/>
    <mergeCell ref="E117:N117"/>
    <mergeCell ref="O117:AA117"/>
    <mergeCell ref="C120:E120"/>
    <mergeCell ref="F120:P120"/>
    <mergeCell ref="Q120:AA120"/>
    <mergeCell ref="C121:E121"/>
    <mergeCell ref="F121:P121"/>
    <mergeCell ref="Q121:AA121"/>
    <mergeCell ref="C122:E122"/>
    <mergeCell ref="F122:H122"/>
    <mergeCell ref="I122:K122"/>
    <mergeCell ref="L122:N122"/>
    <mergeCell ref="O122:Q122"/>
    <mergeCell ref="R122:T122"/>
    <mergeCell ref="U122:W122"/>
    <mergeCell ref="C125:E125"/>
    <mergeCell ref="F125:P125"/>
    <mergeCell ref="Q125:AA125"/>
    <mergeCell ref="X122:Z122"/>
    <mergeCell ref="C124:E124"/>
    <mergeCell ref="F124:P124"/>
    <mergeCell ref="Q124:AA124"/>
    <mergeCell ref="Q336:S336"/>
    <mergeCell ref="T336:U336"/>
    <mergeCell ref="V336:Y336"/>
    <mergeCell ref="D342:J342"/>
    <mergeCell ref="K342:P342"/>
    <mergeCell ref="Q342:S342"/>
    <mergeCell ref="T342:U342"/>
    <mergeCell ref="V342:Y342"/>
    <mergeCell ref="D337:J337"/>
    <mergeCell ref="K337:P337"/>
    <mergeCell ref="Q337:S337"/>
    <mergeCell ref="T337:U337"/>
    <mergeCell ref="V337:Y337"/>
    <mergeCell ref="D343:J343"/>
    <mergeCell ref="K343:P343"/>
    <mergeCell ref="Q343:S343"/>
    <mergeCell ref="T343:U343"/>
    <mergeCell ref="V343:Y343"/>
    <mergeCell ref="D341:J341"/>
    <mergeCell ref="K341:P341"/>
    <mergeCell ref="T399:U399"/>
    <mergeCell ref="V399:Y399"/>
    <mergeCell ref="D406:J406"/>
    <mergeCell ref="K406:P406"/>
    <mergeCell ref="Q406:S406"/>
    <mergeCell ref="T406:U406"/>
    <mergeCell ref="V406:Y406"/>
    <mergeCell ref="D400:J400"/>
    <mergeCell ref="K400:P400"/>
    <mergeCell ref="Q400:S400"/>
    <mergeCell ref="T400:U400"/>
    <mergeCell ref="V400:Y400"/>
    <mergeCell ref="D405:J405"/>
    <mergeCell ref="K405:P405"/>
    <mergeCell ref="Q405:S405"/>
    <mergeCell ref="T405:U405"/>
    <mergeCell ref="V405:Y405"/>
    <mergeCell ref="Q403:S403"/>
    <mergeCell ref="T403:U403"/>
    <mergeCell ref="Q402:S402"/>
  </mergeCells>
  <phoneticPr fontId="6"/>
  <conditionalFormatting sqref="O48:Q49">
    <cfRule type="expression" dxfId="4" priority="1" stopIfTrue="1">
      <formula>$J48="意匠"</formula>
    </cfRule>
  </conditionalFormatting>
  <dataValidations count="9">
    <dataValidation type="list" allowBlank="1" showInputMessage="1" showErrorMessage="1" sqref="T658:U663 T48:T49 X48:X49 L48:Q49 T147:T149 T98 T216:U218 T285:U287 T512:U513 T395:T406 T464:U466 T457:U459 T581:U586 T333:T344">
      <formula1>"OK,NG,保留,対象外"</formula1>
    </dataValidation>
    <dataValidation allowBlank="1" showInputMessage="1" showErrorMessage="1" prompt="変更不可" sqref="C657 T657:U657 K657:P657 L45 C45:C47 P46:Q46 R45:R47 S46:S47 T47:U47 V46:W47 T146 T97 C97:D97 C146:D146 C215:U215 C284:U284 C511:U511 C463:U463 C456:U456 K394 C394 T394 K332 C332 K580:P580 T580:U580 C580 T332"/>
    <dataValidation allowBlank="1" showInputMessage="1" showErrorMessage="1" prompt="変更不可_x000a_項目数の欄は削除しないでください。" sqref="U664:W664 X50:Z50 U150 U99 U219:W219 U288:W288 U514:W514 U467:W467 U460:W460 U407:U408 U587:W587 U345:U346"/>
    <dataValidation allowBlank="1" showInputMessage="1" showErrorMessage="1" prompt="直接入力不可_x000a_マクロで使用の為、計算式でカウントしてください。" sqref="X664:Y664 AA50:AB50 X150:Y150 X99:Y99 X219:Y219 X288:Y288 X514:Y514 X467:Y467 X460:Y460 X407:Y408 X587:Y587 X345:Y346"/>
    <dataValidation type="list" allowBlank="1" showInputMessage="1" sqref="C304:D304 C69:D69 C117:D117 C17:D17 C483:D483 C426:D426 C365:D365">
      <formula1>$C$13:$C$13</formula1>
    </dataValidation>
    <dataValidation type="list" allowBlank="1" showInputMessage="1" sqref="C238:D242 C610:D614 C534:D538 C170:D174">
      <formula1>$C$12:$C$16</formula1>
    </dataValidation>
    <dataValidation type="list" allowBlank="1" showInputMessage="1" showErrorMessage="1" sqref="J48:K49">
      <formula1>"意匠,文言"</formula1>
    </dataValidation>
    <dataValidation type="list" allowBlank="1" showInputMessage="1" showErrorMessage="1" sqref="R48:S49">
      <formula1>"変化なし,トーンダウン,消去"</formula1>
    </dataValidation>
    <dataValidation showInputMessage="1" showErrorMessage="1" prompt="直接入力不可" sqref="V48:W49"/>
  </dataValidations>
  <hyperlinks>
    <hyperlink ref="C308:E308" location="はじめに!C17" display="1.3.（1）.（v）.①"/>
    <hyperlink ref="C369:E369" location="はじめに!C17" display="1.3.（1）.（v）.①"/>
  </hyperlink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 manualBreakCount="1">
    <brk id="51" max="16383" man="1"/>
  </rowBreaks>
</worksheet>
</file>

<file path=xl/worksheets/sheet19.xml><?xml version="1.0" encoding="utf-8"?>
<worksheet xmlns="http://schemas.openxmlformats.org/spreadsheetml/2006/main" xmlns:r="http://schemas.openxmlformats.org/officeDocument/2006/relationships">
  <sheetPr codeName="Sheet10">
    <outlinePr summaryBelow="0"/>
    <pageSetUpPr fitToPage="1"/>
  </sheetPr>
  <dimension ref="A1:AZ218"/>
  <sheetViews>
    <sheetView showGridLines="0" view="pageBreakPreview" topLeftCell="A199" zoomScaleNormal="100" zoomScaleSheetLayoutView="100" workbookViewId="0"/>
  </sheetViews>
  <sheetFormatPr defaultColWidth="4.375" defaultRowHeight="13.5" outlineLevelRow="2"/>
  <cols>
    <col min="1" max="1" width="9.75" style="37" bestFit="1" customWidth="1"/>
    <col min="2" max="16384" width="4.375" style="37"/>
  </cols>
  <sheetData>
    <row r="1" spans="1:28" ht="17.25">
      <c r="A1" s="68" t="s">
        <v>4305</v>
      </c>
      <c r="B1" s="9" t="s">
        <v>997</v>
      </c>
      <c r="C1" s="9"/>
      <c r="AB1" s="51"/>
    </row>
    <row r="2" spans="1:28" ht="17.25">
      <c r="A2" s="68" t="s">
        <v>4306</v>
      </c>
      <c r="B2" s="68" t="s">
        <v>4550</v>
      </c>
      <c r="C2" s="9"/>
      <c r="AB2" s="51"/>
    </row>
    <row r="3" spans="1:28" ht="17.25">
      <c r="A3" s="68" t="s">
        <v>4307</v>
      </c>
      <c r="B3" s="68" t="s">
        <v>4020</v>
      </c>
      <c r="C3" s="9"/>
      <c r="D3" s="9"/>
      <c r="AB3" s="51"/>
    </row>
    <row r="4" spans="1:28" outlineLevel="1">
      <c r="B4" s="37" t="s">
        <v>4608</v>
      </c>
      <c r="C4" s="37" t="s">
        <v>645</v>
      </c>
      <c r="AB4" s="51"/>
    </row>
    <row r="5" spans="1:28" outlineLevel="2">
      <c r="C5" s="37" t="s">
        <v>2890</v>
      </c>
      <c r="AB5" s="51"/>
    </row>
    <row r="6" spans="1:28" outlineLevel="2">
      <c r="AB6" s="51"/>
    </row>
    <row r="7" spans="1:28" outlineLevel="2">
      <c r="AB7" s="51"/>
    </row>
    <row r="8" spans="1:28" outlineLevel="2">
      <c r="C8" s="89"/>
      <c r="AB8" s="51"/>
    </row>
    <row r="9" spans="1:28" outlineLevel="2">
      <c r="C9" s="89"/>
      <c r="AB9" s="51"/>
    </row>
    <row r="10" spans="1:28" outlineLevel="2">
      <c r="B10" s="37" t="s">
        <v>1421</v>
      </c>
      <c r="C10" s="1131" t="s">
        <v>1422</v>
      </c>
      <c r="D10" s="1132"/>
      <c r="E10" s="1132"/>
      <c r="F10" s="1133"/>
      <c r="G10" s="52"/>
      <c r="H10" s="52"/>
      <c r="I10" s="52"/>
      <c r="J10" s="52"/>
      <c r="K10" s="52"/>
      <c r="L10" s="52"/>
      <c r="M10" s="52"/>
      <c r="N10" s="52"/>
      <c r="O10" s="52"/>
      <c r="P10" s="52"/>
      <c r="Q10" s="52"/>
      <c r="R10" s="52"/>
      <c r="S10" s="52"/>
      <c r="T10" s="52"/>
      <c r="U10" s="52"/>
      <c r="V10" s="52"/>
      <c r="W10" s="52"/>
      <c r="X10" s="52"/>
      <c r="Y10" s="52"/>
      <c r="AB10" s="51"/>
    </row>
    <row r="11" spans="1:28" ht="14.25" outlineLevel="2" thickBot="1">
      <c r="B11" s="51"/>
      <c r="C11" s="53" t="s">
        <v>1423</v>
      </c>
      <c r="D11" s="1039" t="s">
        <v>1424</v>
      </c>
      <c r="E11" s="1039"/>
      <c r="F11" s="1039"/>
      <c r="G11" s="1039" t="s">
        <v>1230</v>
      </c>
      <c r="H11" s="1039"/>
      <c r="I11" s="1039"/>
      <c r="J11" s="1039"/>
      <c r="K11" s="1039"/>
      <c r="L11" s="1039"/>
      <c r="M11" s="1039"/>
      <c r="N11" s="1039"/>
      <c r="O11" s="1039"/>
      <c r="P11" s="1039"/>
      <c r="Q11" s="1039" t="s">
        <v>3721</v>
      </c>
      <c r="R11" s="1039"/>
      <c r="S11" s="1039"/>
      <c r="T11" s="1039"/>
      <c r="U11" s="1039"/>
      <c r="V11" s="1039"/>
      <c r="W11" s="1039"/>
      <c r="X11" s="1039"/>
      <c r="Y11" s="1039"/>
      <c r="Z11" s="54"/>
      <c r="AB11" s="51"/>
    </row>
    <row r="12" spans="1:28" ht="14.25" outlineLevel="2" thickTop="1">
      <c r="B12" s="51"/>
      <c r="C12" s="55">
        <v>1</v>
      </c>
      <c r="D12" s="1038"/>
      <c r="E12" s="1038"/>
      <c r="F12" s="1038"/>
      <c r="G12" s="1038"/>
      <c r="H12" s="1038"/>
      <c r="I12" s="1038"/>
      <c r="J12" s="1038"/>
      <c r="K12" s="1038"/>
      <c r="L12" s="1038"/>
      <c r="M12" s="1038"/>
      <c r="N12" s="1038"/>
      <c r="O12" s="1038"/>
      <c r="P12" s="1038"/>
      <c r="Q12" s="1038"/>
      <c r="R12" s="1038"/>
      <c r="S12" s="1038"/>
      <c r="T12" s="1038"/>
      <c r="U12" s="1038"/>
      <c r="V12" s="1038"/>
      <c r="W12" s="1038"/>
      <c r="X12" s="1038"/>
      <c r="Y12" s="1038"/>
      <c r="Z12" s="54"/>
      <c r="AB12" s="51"/>
    </row>
    <row r="13" spans="1:28" outlineLevel="2">
      <c r="B13" s="51"/>
      <c r="C13" s="119">
        <v>2</v>
      </c>
      <c r="D13" s="1186"/>
      <c r="E13" s="1186"/>
      <c r="F13" s="1186"/>
      <c r="G13" s="1186"/>
      <c r="H13" s="1186"/>
      <c r="I13" s="1186"/>
      <c r="J13" s="1186"/>
      <c r="K13" s="1186"/>
      <c r="L13" s="1186"/>
      <c r="M13" s="1186"/>
      <c r="N13" s="1186"/>
      <c r="O13" s="1186"/>
      <c r="P13" s="1186"/>
      <c r="Q13" s="1186"/>
      <c r="R13" s="1186"/>
      <c r="S13" s="1186"/>
      <c r="T13" s="1186"/>
      <c r="U13" s="1186"/>
      <c r="V13" s="1186"/>
      <c r="W13" s="1186"/>
      <c r="X13" s="1186"/>
      <c r="Y13" s="1186"/>
      <c r="Z13" s="54"/>
      <c r="AB13" s="51"/>
    </row>
    <row r="14" spans="1:28" outlineLevel="2">
      <c r="B14" s="51"/>
      <c r="C14" s="119">
        <v>3</v>
      </c>
      <c r="D14" s="1186"/>
      <c r="E14" s="1186"/>
      <c r="F14" s="1186"/>
      <c r="G14" s="1186"/>
      <c r="H14" s="1186"/>
      <c r="I14" s="1186"/>
      <c r="J14" s="1186"/>
      <c r="K14" s="1186"/>
      <c r="L14" s="1186"/>
      <c r="M14" s="1186"/>
      <c r="N14" s="1186"/>
      <c r="O14" s="1186"/>
      <c r="P14" s="1186"/>
      <c r="Q14" s="1186"/>
      <c r="R14" s="1186"/>
      <c r="S14" s="1186"/>
      <c r="T14" s="1186"/>
      <c r="U14" s="1186"/>
      <c r="V14" s="1186"/>
      <c r="W14" s="1186"/>
      <c r="X14" s="1186"/>
      <c r="Y14" s="1186"/>
      <c r="Z14" s="54"/>
      <c r="AB14" s="51"/>
    </row>
    <row r="15" spans="1:28" outlineLevel="2">
      <c r="B15" s="51"/>
      <c r="C15" s="119">
        <v>4</v>
      </c>
      <c r="D15" s="1186"/>
      <c r="E15" s="1186"/>
      <c r="F15" s="1186"/>
      <c r="G15" s="1389"/>
      <c r="H15" s="1389"/>
      <c r="I15" s="1389"/>
      <c r="J15" s="1389"/>
      <c r="K15" s="1389"/>
      <c r="L15" s="1389"/>
      <c r="M15" s="1389"/>
      <c r="N15" s="1389"/>
      <c r="O15" s="1389"/>
      <c r="P15" s="1389"/>
      <c r="Q15" s="1186"/>
      <c r="R15" s="1186"/>
      <c r="S15" s="1186"/>
      <c r="T15" s="1186"/>
      <c r="U15" s="1186"/>
      <c r="V15" s="1186"/>
      <c r="W15" s="1186"/>
      <c r="X15" s="1186"/>
      <c r="Y15" s="1186"/>
      <c r="Z15" s="54"/>
      <c r="AB15" s="51"/>
    </row>
    <row r="16" spans="1:28" outlineLevel="2">
      <c r="B16" s="51"/>
      <c r="C16" s="119">
        <v>5</v>
      </c>
      <c r="D16" s="1186"/>
      <c r="E16" s="1186"/>
      <c r="F16" s="1186"/>
      <c r="G16" s="1186"/>
      <c r="H16" s="1186"/>
      <c r="I16" s="1186"/>
      <c r="J16" s="1186"/>
      <c r="K16" s="1186"/>
      <c r="L16" s="1186"/>
      <c r="M16" s="1186"/>
      <c r="N16" s="1186"/>
      <c r="O16" s="1186"/>
      <c r="P16" s="1186"/>
      <c r="Q16" s="1186"/>
      <c r="R16" s="1186"/>
      <c r="S16" s="1186"/>
      <c r="T16" s="1186"/>
      <c r="U16" s="1186"/>
      <c r="V16" s="1186"/>
      <c r="W16" s="1186"/>
      <c r="X16" s="1186"/>
      <c r="Y16" s="1186"/>
      <c r="Z16" s="54"/>
      <c r="AB16" s="51"/>
    </row>
    <row r="17" spans="2:52" outlineLevel="2">
      <c r="AB17" s="51"/>
    </row>
    <row r="18" spans="2:52" outlineLevel="2">
      <c r="B18" s="37" t="s">
        <v>2730</v>
      </c>
      <c r="C18" s="1123" t="s">
        <v>2731</v>
      </c>
      <c r="D18" s="1126"/>
      <c r="E18" s="1124"/>
      <c r="AB18" s="51"/>
    </row>
    <row r="19" spans="2:52" ht="14.25" outlineLevel="2" thickBot="1">
      <c r="B19" s="51"/>
      <c r="C19" s="1039" t="s">
        <v>1425</v>
      </c>
      <c r="D19" s="1039"/>
      <c r="E19" s="1039" t="s">
        <v>1231</v>
      </c>
      <c r="F19" s="1039"/>
      <c r="G19" s="1039"/>
      <c r="H19" s="1039"/>
      <c r="I19" s="1039"/>
      <c r="J19" s="1039"/>
      <c r="K19" s="1039"/>
      <c r="L19" s="1039"/>
      <c r="M19" s="1039"/>
      <c r="N19" s="1039"/>
      <c r="O19" s="1039" t="s">
        <v>3722</v>
      </c>
      <c r="P19" s="1039"/>
      <c r="Q19" s="1039"/>
      <c r="R19" s="1039"/>
      <c r="S19" s="1039"/>
      <c r="T19" s="1039"/>
      <c r="U19" s="1039"/>
      <c r="V19" s="1039"/>
      <c r="W19" s="1039"/>
      <c r="X19" s="1039"/>
      <c r="Y19" s="1039"/>
      <c r="Z19" s="1039"/>
      <c r="AA19" s="1039"/>
      <c r="AB19" s="51"/>
    </row>
    <row r="20" spans="2:52" ht="14.25" outlineLevel="2" thickTop="1">
      <c r="B20" s="51"/>
      <c r="C20" s="1038"/>
      <c r="D20" s="1038"/>
      <c r="E20" s="1038"/>
      <c r="F20" s="1038"/>
      <c r="G20" s="1038"/>
      <c r="H20" s="1038"/>
      <c r="I20" s="1038"/>
      <c r="J20" s="1038"/>
      <c r="K20" s="1038"/>
      <c r="L20" s="1038"/>
      <c r="M20" s="1038"/>
      <c r="N20" s="1038"/>
      <c r="O20" s="1038"/>
      <c r="P20" s="1038"/>
      <c r="Q20" s="1038"/>
      <c r="R20" s="1038"/>
      <c r="S20" s="1038"/>
      <c r="T20" s="1038"/>
      <c r="U20" s="1038"/>
      <c r="V20" s="1038"/>
      <c r="W20" s="1038"/>
      <c r="X20" s="1038"/>
      <c r="Y20" s="1038"/>
      <c r="Z20" s="1038"/>
      <c r="AA20" s="1038"/>
      <c r="AB20" s="51"/>
    </row>
    <row r="21" spans="2:52" outlineLevel="2">
      <c r="B21" s="51"/>
      <c r="C21" s="1186"/>
      <c r="D21" s="1186"/>
      <c r="E21" s="1186"/>
      <c r="F21" s="1186"/>
      <c r="G21" s="1186"/>
      <c r="H21" s="1186"/>
      <c r="I21" s="1186"/>
      <c r="J21" s="1186"/>
      <c r="K21" s="1186"/>
      <c r="L21" s="1186"/>
      <c r="M21" s="1186"/>
      <c r="N21" s="1186"/>
      <c r="O21" s="1186"/>
      <c r="P21" s="1186"/>
      <c r="Q21" s="1186"/>
      <c r="R21" s="1186"/>
      <c r="S21" s="1186"/>
      <c r="T21" s="1186"/>
      <c r="U21" s="1186"/>
      <c r="V21" s="1186"/>
      <c r="W21" s="1186"/>
      <c r="X21" s="1186"/>
      <c r="Y21" s="1186"/>
      <c r="Z21" s="1186"/>
      <c r="AA21" s="1186"/>
      <c r="AB21" s="51"/>
    </row>
    <row r="22" spans="2:52" outlineLevel="2">
      <c r="B22" s="51"/>
      <c r="C22" s="1186"/>
      <c r="D22" s="1186"/>
      <c r="E22" s="1186"/>
      <c r="F22" s="1186"/>
      <c r="G22" s="1186"/>
      <c r="H22" s="1186"/>
      <c r="I22" s="1186"/>
      <c r="J22" s="1186"/>
      <c r="K22" s="1186"/>
      <c r="L22" s="1186"/>
      <c r="M22" s="1186"/>
      <c r="N22" s="1186"/>
      <c r="O22" s="1186"/>
      <c r="P22" s="1186"/>
      <c r="Q22" s="1186"/>
      <c r="R22" s="1186"/>
      <c r="S22" s="1186"/>
      <c r="T22" s="1186"/>
      <c r="U22" s="1186"/>
      <c r="V22" s="1186"/>
      <c r="W22" s="1186"/>
      <c r="X22" s="1186"/>
      <c r="Y22" s="1186"/>
      <c r="Z22" s="1186"/>
      <c r="AA22" s="1186"/>
      <c r="AB22" s="51"/>
    </row>
    <row r="23" spans="2:52" outlineLevel="2">
      <c r="B23" s="51"/>
      <c r="C23" s="1186"/>
      <c r="D23" s="1186"/>
      <c r="E23" s="1186"/>
      <c r="F23" s="1186"/>
      <c r="G23" s="1186"/>
      <c r="H23" s="1186"/>
      <c r="I23" s="1186"/>
      <c r="J23" s="1186"/>
      <c r="K23" s="1186"/>
      <c r="L23" s="1186"/>
      <c r="M23" s="1186"/>
      <c r="N23" s="1186"/>
      <c r="O23" s="1186"/>
      <c r="P23" s="1186"/>
      <c r="Q23" s="1186"/>
      <c r="R23" s="1186"/>
      <c r="S23" s="1186"/>
      <c r="T23" s="1186"/>
      <c r="U23" s="1186"/>
      <c r="V23" s="1186"/>
      <c r="W23" s="1186"/>
      <c r="X23" s="1186"/>
      <c r="Y23" s="1186"/>
      <c r="Z23" s="1186"/>
      <c r="AA23" s="1186"/>
      <c r="AB23" s="51"/>
    </row>
    <row r="24" spans="2:52" outlineLevel="2">
      <c r="B24" s="51"/>
      <c r="C24" s="1186"/>
      <c r="D24" s="1186"/>
      <c r="E24" s="1186"/>
      <c r="F24" s="1186"/>
      <c r="G24" s="1186"/>
      <c r="H24" s="1186"/>
      <c r="I24" s="1186"/>
      <c r="J24" s="1186"/>
      <c r="K24" s="1186"/>
      <c r="L24" s="1186"/>
      <c r="M24" s="1186"/>
      <c r="N24" s="1186"/>
      <c r="O24" s="1186"/>
      <c r="P24" s="1186"/>
      <c r="Q24" s="1186"/>
      <c r="R24" s="1186"/>
      <c r="S24" s="1186"/>
      <c r="T24" s="1186"/>
      <c r="U24" s="1186"/>
      <c r="V24" s="1186"/>
      <c r="W24" s="1186"/>
      <c r="X24" s="1186"/>
      <c r="Y24" s="1186"/>
      <c r="Z24" s="1186"/>
      <c r="AA24" s="1186"/>
      <c r="AB24" s="51"/>
    </row>
    <row r="25" spans="2:52" outlineLevel="2">
      <c r="C25" s="56"/>
      <c r="D25" s="323"/>
      <c r="E25" s="56"/>
      <c r="F25" s="56"/>
      <c r="G25" s="56"/>
      <c r="H25" s="56"/>
      <c r="I25" s="56"/>
      <c r="J25" s="56"/>
      <c r="K25" s="56"/>
      <c r="L25" s="56"/>
      <c r="M25" s="56"/>
      <c r="N25" s="56"/>
      <c r="O25" s="56"/>
      <c r="P25" s="56"/>
      <c r="Q25" s="56"/>
      <c r="R25" s="56"/>
      <c r="S25" s="56"/>
      <c r="T25" s="56"/>
      <c r="U25" s="56"/>
      <c r="V25" s="56"/>
      <c r="W25" s="56"/>
      <c r="X25" s="56"/>
      <c r="Y25" s="56"/>
      <c r="AB25" s="51"/>
    </row>
    <row r="26" spans="2:52" outlineLevel="2">
      <c r="B26" s="37" t="s">
        <v>1426</v>
      </c>
      <c r="C26" s="52" t="s">
        <v>1427</v>
      </c>
      <c r="D26" s="52"/>
      <c r="E26" s="52"/>
      <c r="F26" s="52"/>
      <c r="G26" s="52"/>
      <c r="H26" s="52"/>
      <c r="I26" s="52"/>
      <c r="J26" s="52"/>
      <c r="K26" s="52"/>
      <c r="L26" s="52"/>
      <c r="M26" s="52"/>
      <c r="N26" s="52"/>
      <c r="O26" s="52"/>
      <c r="P26" s="52"/>
      <c r="Q26" s="52"/>
      <c r="R26" s="52"/>
      <c r="S26" s="52"/>
      <c r="T26" s="52"/>
      <c r="U26" s="52"/>
      <c r="V26" s="52"/>
      <c r="W26" s="52"/>
      <c r="X26" s="52"/>
      <c r="Y26" s="52"/>
      <c r="AB26" s="51"/>
    </row>
    <row r="27" spans="2:52" ht="14.25" outlineLevel="2" thickBot="1">
      <c r="B27" s="51"/>
      <c r="C27" s="1039" t="s">
        <v>1428</v>
      </c>
      <c r="D27" s="1039"/>
      <c r="E27" s="1039"/>
      <c r="F27" s="1039" t="s">
        <v>1429</v>
      </c>
      <c r="G27" s="1039"/>
      <c r="H27" s="1039"/>
      <c r="I27" s="1039"/>
      <c r="J27" s="1039"/>
      <c r="K27" s="1039"/>
      <c r="L27" s="1039"/>
      <c r="M27" s="1039"/>
      <c r="N27" s="1039"/>
      <c r="O27" s="1039"/>
      <c r="P27" s="1039"/>
      <c r="Q27" s="1039" t="s">
        <v>1430</v>
      </c>
      <c r="R27" s="1039"/>
      <c r="S27" s="1039"/>
      <c r="T27" s="1039"/>
      <c r="U27" s="1039"/>
      <c r="V27" s="1039"/>
      <c r="W27" s="1039"/>
      <c r="X27" s="1039"/>
      <c r="Y27" s="1039"/>
      <c r="Z27" s="1039"/>
      <c r="AA27" s="1039"/>
    </row>
    <row r="28" spans="2:52" ht="14.25" outlineLevel="2" thickTop="1">
      <c r="B28" s="51"/>
      <c r="C28" s="1038"/>
      <c r="D28" s="1038"/>
      <c r="E28" s="1038"/>
      <c r="F28" s="1038"/>
      <c r="G28" s="1038"/>
      <c r="H28" s="1038"/>
      <c r="I28" s="1038"/>
      <c r="J28" s="1038"/>
      <c r="K28" s="1038"/>
      <c r="L28" s="1038"/>
      <c r="M28" s="1038"/>
      <c r="N28" s="1038"/>
      <c r="O28" s="1038"/>
      <c r="P28" s="1038"/>
      <c r="Q28" s="1038"/>
      <c r="R28" s="1038"/>
      <c r="S28" s="1038"/>
      <c r="T28" s="1038"/>
      <c r="U28" s="1038"/>
      <c r="V28" s="1038"/>
      <c r="W28" s="1038"/>
      <c r="X28" s="1038"/>
      <c r="Y28" s="1038"/>
      <c r="Z28" s="1038"/>
      <c r="AA28" s="1038"/>
    </row>
    <row r="29" spans="2:52" outlineLevel="2">
      <c r="B29" s="51"/>
      <c r="C29" s="1186"/>
      <c r="D29" s="1186"/>
      <c r="E29" s="1186"/>
      <c r="F29" s="1186"/>
      <c r="G29" s="1186"/>
      <c r="H29" s="1186"/>
      <c r="I29" s="1186"/>
      <c r="J29" s="1186"/>
      <c r="K29" s="1186"/>
      <c r="L29" s="1186"/>
      <c r="M29" s="1186"/>
      <c r="N29" s="1186"/>
      <c r="O29" s="1186"/>
      <c r="P29" s="1186"/>
      <c r="Q29" s="1186"/>
      <c r="R29" s="1186"/>
      <c r="S29" s="1186"/>
      <c r="T29" s="1186"/>
      <c r="U29" s="1186"/>
      <c r="V29" s="1186"/>
      <c r="W29" s="1186"/>
      <c r="X29" s="1186"/>
      <c r="Y29" s="1186"/>
      <c r="Z29" s="1186"/>
      <c r="AA29" s="1186"/>
    </row>
    <row r="30" spans="2:52" outlineLevel="2">
      <c r="B30" s="51"/>
      <c r="C30" s="1186"/>
      <c r="D30" s="1186"/>
      <c r="E30" s="1186"/>
      <c r="F30" s="1186"/>
      <c r="G30" s="1186"/>
      <c r="H30" s="1186"/>
      <c r="I30" s="1186"/>
      <c r="J30" s="1186"/>
      <c r="K30" s="1186"/>
      <c r="L30" s="1186"/>
      <c r="M30" s="1186"/>
      <c r="N30" s="1186"/>
      <c r="O30" s="1186"/>
      <c r="P30" s="1186"/>
      <c r="Q30" s="1186"/>
      <c r="R30" s="1186"/>
      <c r="S30" s="1186"/>
      <c r="T30" s="1186"/>
      <c r="U30" s="1186"/>
      <c r="V30" s="1186"/>
      <c r="W30" s="1186"/>
      <c r="X30" s="1186"/>
      <c r="Y30" s="1186"/>
      <c r="Z30" s="1186"/>
      <c r="AA30" s="1186"/>
    </row>
    <row r="31" spans="2:52" outlineLevel="2">
      <c r="B31" s="51"/>
      <c r="C31" s="1186"/>
      <c r="D31" s="1186"/>
      <c r="E31" s="1186"/>
      <c r="F31" s="1186"/>
      <c r="G31" s="1186"/>
      <c r="H31" s="1186"/>
      <c r="I31" s="1186"/>
      <c r="J31" s="1186"/>
      <c r="K31" s="1186"/>
      <c r="L31" s="1186"/>
      <c r="M31" s="1186"/>
      <c r="N31" s="1186"/>
      <c r="O31" s="1186"/>
      <c r="P31" s="1186"/>
      <c r="Q31" s="1186"/>
      <c r="R31" s="1186"/>
      <c r="S31" s="1186"/>
      <c r="T31" s="1186"/>
      <c r="U31" s="1186"/>
      <c r="V31" s="1186"/>
      <c r="W31" s="1186"/>
      <c r="X31" s="1186"/>
      <c r="Y31" s="1186"/>
      <c r="Z31" s="1186"/>
      <c r="AA31" s="1186"/>
      <c r="AB31" s="120"/>
      <c r="AC31" s="52"/>
      <c r="AD31" s="52"/>
      <c r="AE31" s="52"/>
      <c r="AF31" s="52"/>
      <c r="AG31" s="52"/>
      <c r="AH31" s="52"/>
      <c r="AI31" s="52"/>
      <c r="AJ31" s="52"/>
      <c r="AK31" s="52"/>
      <c r="AL31" s="52"/>
      <c r="AM31" s="52"/>
      <c r="AN31" s="52"/>
      <c r="AO31" s="52"/>
      <c r="AP31" s="52"/>
      <c r="AQ31" s="52"/>
      <c r="AR31" s="52"/>
      <c r="AS31" s="52"/>
      <c r="AT31" s="52"/>
      <c r="AU31" s="52"/>
      <c r="AV31" s="52"/>
      <c r="AW31" s="52"/>
    </row>
    <row r="32" spans="2:52" outlineLevel="2">
      <c r="B32" s="51"/>
      <c r="C32" s="1040"/>
      <c r="D32" s="1040"/>
      <c r="E32" s="1040"/>
      <c r="F32" s="1040"/>
      <c r="G32" s="1040"/>
      <c r="H32" s="1040"/>
      <c r="I32" s="1040"/>
      <c r="J32" s="1040"/>
      <c r="K32" s="1040"/>
      <c r="L32" s="1040"/>
      <c r="M32" s="1040"/>
      <c r="N32" s="1040"/>
      <c r="O32" s="1040"/>
      <c r="P32" s="1040"/>
      <c r="Q32" s="1040"/>
      <c r="R32" s="1040"/>
      <c r="S32" s="1040"/>
      <c r="T32" s="1040"/>
      <c r="U32" s="1040"/>
      <c r="V32" s="1040"/>
      <c r="W32" s="1040"/>
      <c r="X32" s="1040"/>
      <c r="Y32" s="1040"/>
      <c r="Z32" s="1040"/>
      <c r="AA32" s="57"/>
      <c r="AB32" s="58"/>
      <c r="AC32" s="59"/>
      <c r="AD32" s="56"/>
      <c r="AE32" s="56"/>
      <c r="AF32" s="56"/>
      <c r="AG32" s="56"/>
      <c r="AH32" s="56"/>
      <c r="AI32" s="56"/>
      <c r="AJ32" s="56"/>
      <c r="AK32" s="56"/>
      <c r="AL32" s="56"/>
      <c r="AM32" s="56"/>
      <c r="AN32" s="56"/>
      <c r="AO32" s="56"/>
      <c r="AP32" s="56"/>
      <c r="AQ32" s="56"/>
      <c r="AR32" s="56"/>
      <c r="AS32" s="56"/>
      <c r="AT32" s="56"/>
      <c r="AU32" s="56"/>
      <c r="AV32" s="56"/>
      <c r="AW32" s="56"/>
      <c r="AZ32" s="51"/>
    </row>
    <row r="33" spans="2:52" outlineLevel="2">
      <c r="B33" s="37" t="s">
        <v>1431</v>
      </c>
      <c r="C33" s="52" t="s">
        <v>3719</v>
      </c>
      <c r="D33" s="52"/>
      <c r="E33" s="52"/>
      <c r="F33" s="52"/>
      <c r="G33" s="52"/>
      <c r="H33" s="52"/>
      <c r="I33" s="52"/>
      <c r="J33" s="52"/>
      <c r="K33" s="52"/>
      <c r="L33" s="52"/>
      <c r="M33" s="52"/>
      <c r="N33" s="52"/>
      <c r="O33" s="52"/>
      <c r="P33" s="52"/>
      <c r="Q33" s="52"/>
      <c r="R33" s="52"/>
      <c r="S33" s="52"/>
      <c r="T33" s="52"/>
      <c r="U33" s="52"/>
      <c r="V33" s="52"/>
      <c r="W33" s="52"/>
      <c r="X33" s="52"/>
      <c r="Y33" s="52"/>
      <c r="AB33" s="51"/>
    </row>
    <row r="34" spans="2:52" ht="14.25" outlineLevel="2" thickBot="1">
      <c r="B34" s="51"/>
      <c r="C34" s="1039" t="s">
        <v>1066</v>
      </c>
      <c r="D34" s="1039"/>
      <c r="E34" s="1039"/>
      <c r="F34" s="1039" t="s">
        <v>1067</v>
      </c>
      <c r="G34" s="1039"/>
      <c r="H34" s="1039"/>
      <c r="I34" s="1039"/>
      <c r="J34" s="1039"/>
      <c r="K34" s="1039"/>
      <c r="L34" s="1039"/>
      <c r="M34" s="1039"/>
      <c r="N34" s="1039"/>
      <c r="O34" s="1039"/>
      <c r="P34" s="1039"/>
      <c r="Q34" s="1039" t="s">
        <v>3720</v>
      </c>
      <c r="R34" s="1039"/>
      <c r="S34" s="1039"/>
      <c r="T34" s="1039"/>
      <c r="U34" s="1039"/>
      <c r="V34" s="1039"/>
      <c r="W34" s="1039"/>
      <c r="X34" s="1039"/>
      <c r="Y34" s="1039"/>
      <c r="Z34" s="1039"/>
      <c r="AA34" s="1039"/>
    </row>
    <row r="35" spans="2:52" ht="14.25" outlineLevel="2" thickTop="1">
      <c r="B35" s="51"/>
      <c r="C35" s="1038"/>
      <c r="D35" s="1038"/>
      <c r="E35" s="1038"/>
      <c r="F35" s="1038"/>
      <c r="G35" s="1038"/>
      <c r="H35" s="1038"/>
      <c r="I35" s="1038"/>
      <c r="J35" s="1038"/>
      <c r="K35" s="1038"/>
      <c r="L35" s="1038"/>
      <c r="M35" s="1038"/>
      <c r="N35" s="1038"/>
      <c r="O35" s="1038"/>
      <c r="P35" s="1038"/>
      <c r="Q35" s="1038"/>
      <c r="R35" s="1038"/>
      <c r="S35" s="1038"/>
      <c r="T35" s="1038"/>
      <c r="U35" s="1038"/>
      <c r="V35" s="1038"/>
      <c r="W35" s="1038"/>
      <c r="X35" s="1038"/>
      <c r="Y35" s="1038"/>
      <c r="Z35" s="1038"/>
      <c r="AA35" s="1038"/>
    </row>
    <row r="36" spans="2:52" outlineLevel="2">
      <c r="B36" s="51"/>
      <c r="C36" s="1186"/>
      <c r="D36" s="1186"/>
      <c r="E36" s="1186"/>
      <c r="F36" s="1186"/>
      <c r="G36" s="1186"/>
      <c r="H36" s="1186"/>
      <c r="I36" s="1186"/>
      <c r="J36" s="1186"/>
      <c r="K36" s="1186"/>
      <c r="L36" s="1186"/>
      <c r="M36" s="1186"/>
      <c r="N36" s="1186"/>
      <c r="O36" s="1186"/>
      <c r="P36" s="1186"/>
      <c r="Q36" s="1186"/>
      <c r="R36" s="1186"/>
      <c r="S36" s="1186"/>
      <c r="T36" s="1186"/>
      <c r="U36" s="1186"/>
      <c r="V36" s="1186"/>
      <c r="W36" s="1186"/>
      <c r="X36" s="1186"/>
      <c r="Y36" s="1186"/>
      <c r="Z36" s="1186"/>
      <c r="AA36" s="1186"/>
    </row>
    <row r="37" spans="2:52" outlineLevel="2">
      <c r="B37" s="51"/>
      <c r="C37" s="1186"/>
      <c r="D37" s="1186"/>
      <c r="E37" s="1186"/>
      <c r="F37" s="1186"/>
      <c r="G37" s="1186"/>
      <c r="H37" s="1186"/>
      <c r="I37" s="1186"/>
      <c r="J37" s="1186"/>
      <c r="K37" s="1186"/>
      <c r="L37" s="1186"/>
      <c r="M37" s="1186"/>
      <c r="N37" s="1186"/>
      <c r="O37" s="1186"/>
      <c r="P37" s="1186"/>
      <c r="Q37" s="1186"/>
      <c r="R37" s="1186"/>
      <c r="S37" s="1186"/>
      <c r="T37" s="1186"/>
      <c r="U37" s="1186"/>
      <c r="V37" s="1186"/>
      <c r="W37" s="1186"/>
      <c r="X37" s="1186"/>
      <c r="Y37" s="1186"/>
      <c r="Z37" s="1186"/>
      <c r="AA37" s="1186"/>
    </row>
    <row r="38" spans="2:52" outlineLevel="2">
      <c r="B38" s="51"/>
      <c r="C38" s="1186"/>
      <c r="D38" s="1186"/>
      <c r="E38" s="1186"/>
      <c r="F38" s="1186"/>
      <c r="G38" s="1186"/>
      <c r="H38" s="1186"/>
      <c r="I38" s="1186"/>
      <c r="J38" s="1186"/>
      <c r="K38" s="1186"/>
      <c r="L38" s="1186"/>
      <c r="M38" s="1186"/>
      <c r="N38" s="1186"/>
      <c r="O38" s="1186"/>
      <c r="P38" s="1186"/>
      <c r="Q38" s="1186"/>
      <c r="R38" s="1186"/>
      <c r="S38" s="1186"/>
      <c r="T38" s="1186"/>
      <c r="U38" s="1186"/>
      <c r="V38" s="1186"/>
      <c r="W38" s="1186"/>
      <c r="X38" s="1186"/>
      <c r="Y38" s="1186"/>
      <c r="Z38" s="1186"/>
      <c r="AA38" s="1186"/>
      <c r="AB38" s="52"/>
      <c r="AC38" s="52"/>
      <c r="AD38" s="52"/>
      <c r="AE38" s="52"/>
      <c r="AF38" s="52"/>
      <c r="AG38" s="52"/>
      <c r="AH38" s="52"/>
      <c r="AI38" s="52"/>
      <c r="AJ38" s="52"/>
      <c r="AK38" s="52"/>
      <c r="AL38" s="52"/>
    </row>
    <row r="39" spans="2:52" outlineLevel="1">
      <c r="B39" s="51"/>
      <c r="C39" s="1040"/>
      <c r="D39" s="1040"/>
      <c r="E39" s="1040"/>
      <c r="F39" s="1040"/>
      <c r="G39" s="1040"/>
      <c r="H39" s="1040"/>
      <c r="I39" s="1040"/>
      <c r="J39" s="1040"/>
      <c r="K39" s="1040"/>
      <c r="L39" s="1040"/>
      <c r="M39" s="1040"/>
      <c r="N39" s="1040"/>
      <c r="O39" s="1040"/>
      <c r="P39" s="1040"/>
      <c r="Q39" s="1041"/>
      <c r="R39" s="1041"/>
      <c r="S39" s="1041"/>
      <c r="T39" s="1041"/>
      <c r="U39" s="1041"/>
      <c r="V39" s="1041"/>
      <c r="W39" s="1041"/>
      <c r="X39" s="1041"/>
      <c r="Y39" s="1041"/>
      <c r="Z39" s="1041"/>
      <c r="AA39" s="58"/>
      <c r="AB39" s="58"/>
      <c r="AC39" s="59"/>
      <c r="AD39" s="56"/>
      <c r="AE39" s="56"/>
      <c r="AF39" s="56"/>
      <c r="AG39" s="56"/>
      <c r="AH39" s="56"/>
      <c r="AI39" s="56"/>
      <c r="AJ39" s="56"/>
      <c r="AK39" s="56"/>
      <c r="AL39" s="56"/>
      <c r="AM39" s="56"/>
      <c r="AN39" s="56"/>
      <c r="AO39" s="56"/>
      <c r="AP39" s="56"/>
      <c r="AQ39" s="56"/>
      <c r="AR39" s="56"/>
      <c r="AS39" s="56"/>
      <c r="AT39" s="56"/>
      <c r="AU39" s="56"/>
      <c r="AV39" s="56"/>
      <c r="AW39" s="56"/>
      <c r="AZ39" s="51"/>
    </row>
    <row r="40" spans="2:52" outlineLevel="1">
      <c r="B40" s="37" t="s">
        <v>2449</v>
      </c>
      <c r="C40" s="113" t="s">
        <v>2450</v>
      </c>
      <c r="D40" s="113"/>
      <c r="E40" s="113"/>
      <c r="F40" s="113"/>
      <c r="G40" s="113"/>
      <c r="H40" s="113"/>
      <c r="I40" s="113"/>
      <c r="J40" s="113"/>
      <c r="K40" s="113"/>
      <c r="L40" s="113"/>
      <c r="M40" s="113"/>
      <c r="N40" s="113"/>
      <c r="O40" s="113"/>
      <c r="P40" s="113"/>
      <c r="Q40" s="113"/>
      <c r="R40" s="52"/>
      <c r="S40" s="52"/>
      <c r="T40" s="52"/>
      <c r="U40" s="52"/>
      <c r="V40" s="52"/>
      <c r="W40" s="52"/>
      <c r="X40" s="52"/>
      <c r="Y40" s="52"/>
      <c r="AB40" s="51"/>
    </row>
    <row r="41" spans="2:52" ht="14.25" outlineLevel="2" thickBot="1">
      <c r="B41" s="51"/>
      <c r="C41" s="1039" t="s">
        <v>1071</v>
      </c>
      <c r="D41" s="1039"/>
      <c r="E41" s="1039"/>
      <c r="F41" s="1039"/>
      <c r="G41" s="1039"/>
      <c r="H41" s="1039"/>
      <c r="I41" s="1039"/>
      <c r="J41" s="1039"/>
      <c r="K41" s="1039"/>
      <c r="L41" s="1039"/>
      <c r="M41" s="1039"/>
      <c r="N41" s="1039"/>
      <c r="O41" s="1039" t="s">
        <v>2021</v>
      </c>
      <c r="P41" s="1039"/>
      <c r="Q41" s="1039"/>
      <c r="R41" s="1039"/>
      <c r="S41" s="1039"/>
      <c r="T41" s="1039"/>
      <c r="U41" s="1039"/>
      <c r="V41" s="1039"/>
      <c r="W41" s="1039"/>
      <c r="X41" s="1039"/>
      <c r="Y41" s="1039"/>
      <c r="Z41" s="54"/>
      <c r="AB41" s="51"/>
    </row>
    <row r="42" spans="2:52" ht="14.25" outlineLevel="2" thickTop="1">
      <c r="B42" s="51"/>
      <c r="C42" s="1038"/>
      <c r="D42" s="1038"/>
      <c r="E42" s="1038"/>
      <c r="F42" s="1038"/>
      <c r="G42" s="1038"/>
      <c r="H42" s="1038"/>
      <c r="I42" s="1038"/>
      <c r="J42" s="1038"/>
      <c r="K42" s="1038"/>
      <c r="L42" s="1038"/>
      <c r="M42" s="1038"/>
      <c r="N42" s="1038"/>
      <c r="O42" s="1038"/>
      <c r="P42" s="1038"/>
      <c r="Q42" s="1038"/>
      <c r="R42" s="1038"/>
      <c r="S42" s="1038"/>
      <c r="T42" s="1038"/>
      <c r="U42" s="1038"/>
      <c r="V42" s="1038"/>
      <c r="W42" s="1038"/>
      <c r="X42" s="1038"/>
      <c r="Y42" s="1038"/>
      <c r="Z42" s="54"/>
      <c r="AB42" s="51"/>
    </row>
    <row r="43" spans="2:52" outlineLevel="2">
      <c r="B43" s="51"/>
      <c r="C43" s="1111"/>
      <c r="D43" s="1125"/>
      <c r="E43" s="1125"/>
      <c r="F43" s="1125"/>
      <c r="G43" s="1125"/>
      <c r="H43" s="1125"/>
      <c r="I43" s="1125"/>
      <c r="J43" s="1125"/>
      <c r="K43" s="1125"/>
      <c r="L43" s="1125"/>
      <c r="M43" s="1125"/>
      <c r="N43" s="1112"/>
      <c r="O43" s="1111"/>
      <c r="P43" s="1125"/>
      <c r="Q43" s="1125"/>
      <c r="R43" s="1125"/>
      <c r="S43" s="1125"/>
      <c r="T43" s="1125"/>
      <c r="U43" s="1125"/>
      <c r="V43" s="1125"/>
      <c r="W43" s="1125"/>
      <c r="X43" s="1125"/>
      <c r="Y43" s="1112"/>
      <c r="Z43" s="54"/>
      <c r="AB43" s="51"/>
    </row>
    <row r="44" spans="2:52" outlineLevel="2">
      <c r="C44" s="56"/>
      <c r="D44" s="56"/>
      <c r="E44" s="56"/>
      <c r="F44" s="56"/>
      <c r="G44" s="56"/>
      <c r="H44" s="56"/>
      <c r="I44" s="56"/>
      <c r="J44" s="56"/>
      <c r="K44" s="56"/>
      <c r="L44" s="56"/>
      <c r="M44" s="56"/>
      <c r="N44" s="56"/>
      <c r="O44" s="56"/>
      <c r="P44" s="56"/>
      <c r="Q44" s="56"/>
      <c r="R44" s="56"/>
      <c r="S44" s="56"/>
      <c r="T44" s="56"/>
      <c r="U44" s="56"/>
      <c r="V44" s="56"/>
      <c r="W44" s="56"/>
      <c r="X44" s="56"/>
      <c r="Y44" s="56"/>
      <c r="AB44" s="51"/>
    </row>
    <row r="45" spans="2:52" outlineLevel="2">
      <c r="B45" s="37" t="s">
        <v>4331</v>
      </c>
      <c r="C45" s="1123" t="s">
        <v>1996</v>
      </c>
      <c r="D45" s="1126"/>
      <c r="E45" s="1126"/>
      <c r="F45" s="1126"/>
      <c r="G45" s="1124"/>
      <c r="AB45" s="51"/>
    </row>
    <row r="46" spans="2:52" outlineLevel="2">
      <c r="C46" s="152" t="s">
        <v>4332</v>
      </c>
      <c r="D46" s="153"/>
      <c r="E46" s="153"/>
      <c r="F46" s="153"/>
      <c r="G46" s="154"/>
      <c r="AB46" s="51"/>
    </row>
    <row r="47" spans="2:52" outlineLevel="2">
      <c r="C47" s="152"/>
      <c r="D47" s="153"/>
      <c r="E47" s="153"/>
      <c r="F47" s="153"/>
      <c r="G47" s="154"/>
      <c r="AB47" s="51"/>
    </row>
    <row r="48" spans="2:52" outlineLevel="2">
      <c r="B48" s="60" t="s">
        <v>4333</v>
      </c>
      <c r="C48" s="37" t="s">
        <v>1232</v>
      </c>
      <c r="AB48" s="51"/>
    </row>
    <row r="49" spans="1:28" outlineLevel="2">
      <c r="B49" s="60"/>
      <c r="C49" s="37" t="s">
        <v>4632</v>
      </c>
      <c r="D49" s="56"/>
      <c r="E49" s="56"/>
      <c r="F49" s="56"/>
      <c r="G49" s="56"/>
      <c r="H49" s="56"/>
      <c r="I49" s="56"/>
      <c r="J49" s="56"/>
      <c r="K49" s="56"/>
      <c r="L49" s="56"/>
      <c r="M49" s="56"/>
      <c r="N49" s="56"/>
      <c r="O49" s="56"/>
      <c r="P49" s="56"/>
      <c r="Q49" s="56"/>
      <c r="R49" s="56"/>
      <c r="S49" s="56"/>
      <c r="T49" s="56"/>
      <c r="U49" s="56"/>
      <c r="V49" s="56"/>
      <c r="W49" s="56"/>
      <c r="X49" s="56"/>
      <c r="Y49" s="56"/>
      <c r="Z49" s="56"/>
      <c r="AA49" s="56"/>
      <c r="AB49" s="51"/>
    </row>
    <row r="50" spans="1:28" outlineLevel="1">
      <c r="D50" s="56"/>
      <c r="E50" s="56"/>
      <c r="F50" s="56"/>
      <c r="G50" s="56"/>
      <c r="H50" s="56"/>
      <c r="I50" s="56"/>
      <c r="J50" s="56"/>
      <c r="K50" s="56"/>
      <c r="L50" s="56"/>
      <c r="M50" s="56"/>
      <c r="N50" s="56"/>
      <c r="O50" s="56"/>
      <c r="P50" s="56"/>
      <c r="Q50" s="56"/>
      <c r="R50" s="56"/>
      <c r="S50" s="56"/>
      <c r="T50" s="56"/>
      <c r="U50" s="56"/>
      <c r="V50" s="56"/>
      <c r="W50" s="56"/>
      <c r="X50" s="56"/>
      <c r="Y50" s="56"/>
      <c r="Z50" s="56"/>
      <c r="AA50" s="56"/>
      <c r="AB50" s="51"/>
    </row>
    <row r="51" spans="1:28">
      <c r="AB51" s="51"/>
    </row>
    <row r="52" spans="1:28" ht="17.25">
      <c r="A52" s="68" t="s">
        <v>4308</v>
      </c>
      <c r="B52" s="68" t="s">
        <v>4022</v>
      </c>
      <c r="C52" s="9"/>
      <c r="D52" s="9"/>
      <c r="AB52" s="51"/>
    </row>
    <row r="53" spans="1:28" outlineLevel="1">
      <c r="B53" s="37" t="s">
        <v>1006</v>
      </c>
      <c r="AB53" s="51"/>
    </row>
    <row r="54" spans="1:28" collapsed="1">
      <c r="AB54" s="51"/>
    </row>
    <row r="55" spans="1:28">
      <c r="AB55" s="51"/>
    </row>
    <row r="56" spans="1:28" ht="17.25">
      <c r="A56" s="68" t="s">
        <v>4309</v>
      </c>
      <c r="B56" s="68" t="s">
        <v>4838</v>
      </c>
      <c r="C56" s="9"/>
      <c r="AB56" s="51"/>
    </row>
    <row r="57" spans="1:28" ht="17.25">
      <c r="A57" s="68" t="s">
        <v>4310</v>
      </c>
      <c r="B57" s="68" t="s">
        <v>2407</v>
      </c>
      <c r="C57" s="9"/>
      <c r="D57" s="9"/>
      <c r="AB57" s="51"/>
    </row>
    <row r="58" spans="1:28" ht="17.25">
      <c r="A58" s="68" t="s">
        <v>4311</v>
      </c>
      <c r="B58" s="68" t="s">
        <v>4346</v>
      </c>
      <c r="D58" s="9"/>
      <c r="AB58" s="51"/>
    </row>
    <row r="59" spans="1:28" outlineLevel="1">
      <c r="B59" s="37" t="s">
        <v>640</v>
      </c>
      <c r="C59" s="37" t="s">
        <v>645</v>
      </c>
      <c r="AB59" s="51"/>
    </row>
    <row r="60" spans="1:28" outlineLevel="2">
      <c r="C60" s="37" t="s">
        <v>1007</v>
      </c>
      <c r="AB60" s="51"/>
    </row>
    <row r="61" spans="1:28" outlineLevel="2">
      <c r="AB61" s="51"/>
    </row>
    <row r="62" spans="1:28" outlineLevel="2">
      <c r="C62" s="37" t="s">
        <v>1008</v>
      </c>
      <c r="D62" s="37" t="s">
        <v>4670</v>
      </c>
      <c r="AB62" s="51"/>
    </row>
    <row r="63" spans="1:28" outlineLevel="2">
      <c r="D63" s="37" t="s">
        <v>4671</v>
      </c>
      <c r="AB63" s="51"/>
    </row>
    <row r="64" spans="1:28" outlineLevel="2">
      <c r="E64" s="37" t="s">
        <v>2445</v>
      </c>
      <c r="F64" s="37" t="s">
        <v>4676</v>
      </c>
      <c r="AB64" s="51"/>
    </row>
    <row r="65" spans="2:28" outlineLevel="2">
      <c r="E65" s="37" t="s">
        <v>2462</v>
      </c>
      <c r="F65" s="37" t="s">
        <v>1009</v>
      </c>
      <c r="AB65" s="51"/>
    </row>
    <row r="66" spans="2:28" outlineLevel="2">
      <c r="E66" s="37" t="s">
        <v>2462</v>
      </c>
      <c r="F66" s="37" t="s">
        <v>4674</v>
      </c>
      <c r="AB66" s="51"/>
    </row>
    <row r="67" spans="2:28" outlineLevel="2">
      <c r="D67" s="37" t="s">
        <v>4672</v>
      </c>
      <c r="AB67" s="51"/>
    </row>
    <row r="68" spans="2:28" outlineLevel="2">
      <c r="C68" s="89"/>
      <c r="E68" s="37" t="s">
        <v>2462</v>
      </c>
      <c r="F68" s="37" t="s">
        <v>1010</v>
      </c>
      <c r="AB68" s="51"/>
    </row>
    <row r="69" spans="2:28" outlineLevel="2">
      <c r="C69" s="89"/>
      <c r="E69" s="37" t="s">
        <v>2462</v>
      </c>
      <c r="F69" s="37" t="s">
        <v>4673</v>
      </c>
      <c r="AB69" s="51"/>
    </row>
    <row r="70" spans="2:28" outlineLevel="2">
      <c r="C70" s="89"/>
      <c r="AB70" s="51"/>
    </row>
    <row r="71" spans="2:28" outlineLevel="2">
      <c r="B71" s="37" t="s">
        <v>2289</v>
      </c>
      <c r="C71" s="1131" t="s">
        <v>3510</v>
      </c>
      <c r="D71" s="1132"/>
      <c r="E71" s="1132"/>
      <c r="F71" s="1133"/>
      <c r="G71" s="52"/>
      <c r="H71" s="52"/>
      <c r="I71" s="52"/>
      <c r="J71" s="52"/>
      <c r="K71" s="52"/>
      <c r="L71" s="52"/>
      <c r="M71" s="52"/>
      <c r="N71" s="52"/>
      <c r="O71" s="52"/>
      <c r="P71" s="52"/>
      <c r="Q71" s="52"/>
      <c r="R71" s="52"/>
      <c r="S71" s="52"/>
      <c r="T71" s="52"/>
      <c r="U71" s="52"/>
      <c r="V71" s="52"/>
      <c r="W71" s="52"/>
      <c r="X71" s="52"/>
      <c r="Y71" s="52"/>
      <c r="AB71" s="51"/>
    </row>
    <row r="72" spans="2:28" ht="14.25" outlineLevel="2" thickBot="1">
      <c r="B72" s="51"/>
      <c r="C72" s="53" t="s">
        <v>3511</v>
      </c>
      <c r="D72" s="1039" t="s">
        <v>3512</v>
      </c>
      <c r="E72" s="1039"/>
      <c r="F72" s="1039"/>
      <c r="G72" s="1039" t="s">
        <v>1230</v>
      </c>
      <c r="H72" s="1039"/>
      <c r="I72" s="1039"/>
      <c r="J72" s="1039"/>
      <c r="K72" s="1039"/>
      <c r="L72" s="1039"/>
      <c r="M72" s="1039"/>
      <c r="N72" s="1039"/>
      <c r="O72" s="1039"/>
      <c r="P72" s="1039"/>
      <c r="Q72" s="1039" t="s">
        <v>3721</v>
      </c>
      <c r="R72" s="1039"/>
      <c r="S72" s="1039"/>
      <c r="T72" s="1039"/>
      <c r="U72" s="1039"/>
      <c r="V72" s="1039"/>
      <c r="W72" s="1039"/>
      <c r="X72" s="1039"/>
      <c r="Y72" s="1039"/>
      <c r="Z72" s="54"/>
      <c r="AB72" s="51"/>
    </row>
    <row r="73" spans="2:28" ht="14.25" outlineLevel="2" thickTop="1">
      <c r="B73" s="51"/>
      <c r="C73" s="55">
        <v>1</v>
      </c>
      <c r="D73" s="1038" t="s">
        <v>4609</v>
      </c>
      <c r="E73" s="1038"/>
      <c r="F73" s="1038"/>
      <c r="G73" s="1038" t="s">
        <v>1011</v>
      </c>
      <c r="H73" s="1038"/>
      <c r="I73" s="1038"/>
      <c r="J73" s="1038"/>
      <c r="K73" s="1038"/>
      <c r="L73" s="1038"/>
      <c r="M73" s="1038"/>
      <c r="N73" s="1038"/>
      <c r="O73" s="1038"/>
      <c r="P73" s="1038"/>
      <c r="Q73" s="1038" t="s">
        <v>1012</v>
      </c>
      <c r="R73" s="1038"/>
      <c r="S73" s="1038"/>
      <c r="T73" s="1038"/>
      <c r="U73" s="1038"/>
      <c r="V73" s="1038"/>
      <c r="W73" s="1038"/>
      <c r="X73" s="1038"/>
      <c r="Y73" s="1038"/>
      <c r="Z73" s="54"/>
      <c r="AB73" s="51"/>
    </row>
    <row r="74" spans="2:28" outlineLevel="2">
      <c r="B74" s="51"/>
      <c r="C74" s="119">
        <v>2</v>
      </c>
      <c r="D74" s="1186"/>
      <c r="E74" s="1186"/>
      <c r="F74" s="1186"/>
      <c r="G74" s="1186"/>
      <c r="H74" s="1186"/>
      <c r="I74" s="1186"/>
      <c r="J74" s="1186"/>
      <c r="K74" s="1186"/>
      <c r="L74" s="1186"/>
      <c r="M74" s="1186"/>
      <c r="N74" s="1186"/>
      <c r="O74" s="1186"/>
      <c r="P74" s="1186"/>
      <c r="Q74" s="1186"/>
      <c r="R74" s="1186"/>
      <c r="S74" s="1186"/>
      <c r="T74" s="1186"/>
      <c r="U74" s="1186"/>
      <c r="V74" s="1186"/>
      <c r="W74" s="1186"/>
      <c r="X74" s="1186"/>
      <c r="Y74" s="1186"/>
      <c r="Z74" s="54"/>
      <c r="AB74" s="51"/>
    </row>
    <row r="75" spans="2:28" outlineLevel="2">
      <c r="B75" s="51"/>
      <c r="C75" s="119">
        <v>3</v>
      </c>
      <c r="D75" s="1186"/>
      <c r="E75" s="1186"/>
      <c r="F75" s="1186"/>
      <c r="G75" s="1186"/>
      <c r="H75" s="1186"/>
      <c r="I75" s="1186"/>
      <c r="J75" s="1186"/>
      <c r="K75" s="1186"/>
      <c r="L75" s="1186"/>
      <c r="M75" s="1186"/>
      <c r="N75" s="1186"/>
      <c r="O75" s="1186"/>
      <c r="P75" s="1186"/>
      <c r="Q75" s="1186"/>
      <c r="R75" s="1186"/>
      <c r="S75" s="1186"/>
      <c r="T75" s="1186"/>
      <c r="U75" s="1186"/>
      <c r="V75" s="1186"/>
      <c r="W75" s="1186"/>
      <c r="X75" s="1186"/>
      <c r="Y75" s="1186"/>
      <c r="Z75" s="54"/>
      <c r="AB75" s="51"/>
    </row>
    <row r="76" spans="2:28" outlineLevel="2">
      <c r="B76" s="51"/>
      <c r="C76" s="119">
        <v>4</v>
      </c>
      <c r="D76" s="1186"/>
      <c r="E76" s="1186"/>
      <c r="F76" s="1186"/>
      <c r="G76" s="1186"/>
      <c r="H76" s="1186"/>
      <c r="I76" s="1186"/>
      <c r="J76" s="1186"/>
      <c r="K76" s="1186"/>
      <c r="L76" s="1186"/>
      <c r="M76" s="1186"/>
      <c r="N76" s="1186"/>
      <c r="O76" s="1186"/>
      <c r="P76" s="1186"/>
      <c r="Q76" s="1186"/>
      <c r="R76" s="1186"/>
      <c r="S76" s="1186"/>
      <c r="T76" s="1186"/>
      <c r="U76" s="1186"/>
      <c r="V76" s="1186"/>
      <c r="W76" s="1186"/>
      <c r="X76" s="1186"/>
      <c r="Y76" s="1186"/>
      <c r="Z76" s="54"/>
      <c r="AB76" s="51"/>
    </row>
    <row r="77" spans="2:28" outlineLevel="2">
      <c r="B77" s="51"/>
      <c r="C77" s="119">
        <v>5</v>
      </c>
      <c r="D77" s="1186"/>
      <c r="E77" s="1186"/>
      <c r="F77" s="1186"/>
      <c r="G77" s="1186"/>
      <c r="H77" s="1186"/>
      <c r="I77" s="1186"/>
      <c r="J77" s="1186"/>
      <c r="K77" s="1186"/>
      <c r="L77" s="1186"/>
      <c r="M77" s="1186"/>
      <c r="N77" s="1186"/>
      <c r="O77" s="1186"/>
      <c r="P77" s="1186"/>
      <c r="Q77" s="1186"/>
      <c r="R77" s="1186"/>
      <c r="S77" s="1186"/>
      <c r="T77" s="1186"/>
      <c r="U77" s="1186"/>
      <c r="V77" s="1186"/>
      <c r="W77" s="1186"/>
      <c r="X77" s="1186"/>
      <c r="Y77" s="1186"/>
      <c r="Z77" s="54"/>
      <c r="AB77" s="51"/>
    </row>
    <row r="78" spans="2:28" outlineLevel="2">
      <c r="AB78" s="51"/>
    </row>
    <row r="79" spans="2:28" outlineLevel="2">
      <c r="B79" s="37" t="s">
        <v>1013</v>
      </c>
      <c r="C79" s="1123" t="s">
        <v>1014</v>
      </c>
      <c r="D79" s="1126"/>
      <c r="E79" s="1124"/>
      <c r="AB79" s="51"/>
    </row>
    <row r="80" spans="2:28" ht="14.25" outlineLevel="2" thickBot="1">
      <c r="B80" s="51"/>
      <c r="C80" s="1039" t="s">
        <v>1015</v>
      </c>
      <c r="D80" s="1039"/>
      <c r="E80" s="1039" t="s">
        <v>1231</v>
      </c>
      <c r="F80" s="1039"/>
      <c r="G80" s="1039"/>
      <c r="H80" s="1039"/>
      <c r="I80" s="1039"/>
      <c r="J80" s="1039"/>
      <c r="K80" s="1039"/>
      <c r="L80" s="1039"/>
      <c r="M80" s="1039"/>
      <c r="N80" s="1039"/>
      <c r="O80" s="1039" t="s">
        <v>3722</v>
      </c>
      <c r="P80" s="1039"/>
      <c r="Q80" s="1039"/>
      <c r="R80" s="1039"/>
      <c r="S80" s="1039"/>
      <c r="T80" s="1039"/>
      <c r="U80" s="1039"/>
      <c r="V80" s="1039"/>
      <c r="W80" s="1039"/>
      <c r="X80" s="1039"/>
      <c r="Y80" s="1039"/>
      <c r="Z80" s="1039"/>
      <c r="AA80" s="1039"/>
      <c r="AB80" s="51"/>
    </row>
    <row r="81" spans="2:52" ht="14.25" outlineLevel="2" thickTop="1">
      <c r="B81" s="51"/>
      <c r="C81" s="1038" t="s">
        <v>4610</v>
      </c>
      <c r="D81" s="1038"/>
      <c r="E81" s="1038" t="s">
        <v>4610</v>
      </c>
      <c r="F81" s="1038"/>
      <c r="G81" s="1038"/>
      <c r="H81" s="1038"/>
      <c r="I81" s="1038"/>
      <c r="J81" s="1038"/>
      <c r="K81" s="1038"/>
      <c r="L81" s="1038"/>
      <c r="M81" s="1038"/>
      <c r="N81" s="1038"/>
      <c r="O81" s="1038" t="s">
        <v>4610</v>
      </c>
      <c r="P81" s="1038"/>
      <c r="Q81" s="1038"/>
      <c r="R81" s="1038"/>
      <c r="S81" s="1038"/>
      <c r="T81" s="1038"/>
      <c r="U81" s="1038"/>
      <c r="V81" s="1038"/>
      <c r="W81" s="1038"/>
      <c r="X81" s="1038"/>
      <c r="Y81" s="1038"/>
      <c r="Z81" s="1038"/>
      <c r="AA81" s="1038"/>
      <c r="AB81" s="51"/>
    </row>
    <row r="82" spans="2:52" outlineLevel="2">
      <c r="B82" s="51"/>
      <c r="C82" s="1186"/>
      <c r="D82" s="1186"/>
      <c r="E82" s="1186"/>
      <c r="F82" s="1186"/>
      <c r="G82" s="1186"/>
      <c r="H82" s="1186"/>
      <c r="I82" s="1186"/>
      <c r="J82" s="1186"/>
      <c r="K82" s="1186"/>
      <c r="L82" s="1186"/>
      <c r="M82" s="1186"/>
      <c r="N82" s="1186"/>
      <c r="O82" s="1186"/>
      <c r="P82" s="1186"/>
      <c r="Q82" s="1186"/>
      <c r="R82" s="1186"/>
      <c r="S82" s="1186"/>
      <c r="T82" s="1186"/>
      <c r="U82" s="1186"/>
      <c r="V82" s="1186"/>
      <c r="W82" s="1186"/>
      <c r="X82" s="1186"/>
      <c r="Y82" s="1186"/>
      <c r="Z82" s="1186"/>
      <c r="AA82" s="1186"/>
      <c r="AB82" s="51"/>
    </row>
    <row r="83" spans="2:52" outlineLevel="2">
      <c r="B83" s="51"/>
      <c r="C83" s="1186"/>
      <c r="D83" s="1186"/>
      <c r="E83" s="1186"/>
      <c r="F83" s="1186"/>
      <c r="G83" s="1186"/>
      <c r="H83" s="1186"/>
      <c r="I83" s="1186"/>
      <c r="J83" s="1186"/>
      <c r="K83" s="1186"/>
      <c r="L83" s="1186"/>
      <c r="M83" s="1186"/>
      <c r="N83" s="1186"/>
      <c r="O83" s="1186"/>
      <c r="P83" s="1186"/>
      <c r="Q83" s="1186"/>
      <c r="R83" s="1186"/>
      <c r="S83" s="1186"/>
      <c r="T83" s="1186"/>
      <c r="U83" s="1186"/>
      <c r="V83" s="1186"/>
      <c r="W83" s="1186"/>
      <c r="X83" s="1186"/>
      <c r="Y83" s="1186"/>
      <c r="Z83" s="1186"/>
      <c r="AA83" s="1186"/>
      <c r="AB83" s="51"/>
    </row>
    <row r="84" spans="2:52" outlineLevel="2">
      <c r="B84" s="51"/>
      <c r="C84" s="1186"/>
      <c r="D84" s="1186"/>
      <c r="E84" s="1186"/>
      <c r="F84" s="1186"/>
      <c r="G84" s="1186"/>
      <c r="H84" s="1186"/>
      <c r="I84" s="1186"/>
      <c r="J84" s="1186"/>
      <c r="K84" s="1186"/>
      <c r="L84" s="1186"/>
      <c r="M84" s="1186"/>
      <c r="N84" s="1186"/>
      <c r="O84" s="1186"/>
      <c r="P84" s="1186"/>
      <c r="Q84" s="1186"/>
      <c r="R84" s="1186"/>
      <c r="S84" s="1186"/>
      <c r="T84" s="1186"/>
      <c r="U84" s="1186"/>
      <c r="V84" s="1186"/>
      <c r="W84" s="1186"/>
      <c r="X84" s="1186"/>
      <c r="Y84" s="1186"/>
      <c r="Z84" s="1186"/>
      <c r="AA84" s="1186"/>
      <c r="AB84" s="51"/>
    </row>
    <row r="85" spans="2:52" outlineLevel="2">
      <c r="B85" s="51"/>
      <c r="C85" s="1186"/>
      <c r="D85" s="1186"/>
      <c r="E85" s="1186"/>
      <c r="F85" s="1186"/>
      <c r="G85" s="1186"/>
      <c r="H85" s="1186"/>
      <c r="I85" s="1186"/>
      <c r="J85" s="1186"/>
      <c r="K85" s="1186"/>
      <c r="L85" s="1186"/>
      <c r="M85" s="1186"/>
      <c r="N85" s="1186"/>
      <c r="O85" s="1186"/>
      <c r="P85" s="1186"/>
      <c r="Q85" s="1186"/>
      <c r="R85" s="1186"/>
      <c r="S85" s="1186"/>
      <c r="T85" s="1186"/>
      <c r="U85" s="1186"/>
      <c r="V85" s="1186"/>
      <c r="W85" s="1186"/>
      <c r="X85" s="1186"/>
      <c r="Y85" s="1186"/>
      <c r="Z85" s="1186"/>
      <c r="AA85" s="1186"/>
      <c r="AB85" s="51"/>
    </row>
    <row r="86" spans="2:52" outlineLevel="2">
      <c r="C86" s="56"/>
      <c r="D86" s="56"/>
      <c r="E86" s="56"/>
      <c r="F86" s="56"/>
      <c r="G86" s="56"/>
      <c r="H86" s="56"/>
      <c r="I86" s="56"/>
      <c r="J86" s="56"/>
      <c r="K86" s="56"/>
      <c r="L86" s="56"/>
      <c r="M86" s="56"/>
      <c r="N86" s="56"/>
      <c r="O86" s="56"/>
      <c r="P86" s="56"/>
      <c r="Q86" s="56"/>
      <c r="R86" s="56"/>
      <c r="S86" s="56"/>
      <c r="T86" s="56"/>
      <c r="U86" s="56"/>
      <c r="V86" s="56"/>
      <c r="W86" s="56"/>
      <c r="X86" s="56"/>
      <c r="Y86" s="56"/>
      <c r="AB86" s="51"/>
    </row>
    <row r="87" spans="2:52" outlineLevel="2">
      <c r="B87" s="37" t="s">
        <v>1426</v>
      </c>
      <c r="C87" s="52" t="s">
        <v>1427</v>
      </c>
      <c r="D87" s="52"/>
      <c r="E87" s="52"/>
      <c r="F87" s="52"/>
      <c r="G87" s="52"/>
      <c r="H87" s="52"/>
      <c r="I87" s="52"/>
      <c r="J87" s="52"/>
      <c r="K87" s="52"/>
      <c r="L87" s="52"/>
      <c r="M87" s="52"/>
      <c r="N87" s="52"/>
      <c r="O87" s="52"/>
      <c r="P87" s="52"/>
      <c r="Q87" s="52"/>
      <c r="R87" s="52"/>
      <c r="S87" s="52"/>
      <c r="T87" s="52"/>
      <c r="U87" s="52"/>
      <c r="V87" s="52"/>
      <c r="W87" s="52"/>
      <c r="X87" s="52"/>
      <c r="Y87" s="52"/>
      <c r="AB87" s="51"/>
    </row>
    <row r="88" spans="2:52" ht="14.25" outlineLevel="2" thickBot="1">
      <c r="B88" s="51"/>
      <c r="C88" s="1039" t="s">
        <v>1428</v>
      </c>
      <c r="D88" s="1039"/>
      <c r="E88" s="1039"/>
      <c r="F88" s="1039" t="s">
        <v>1429</v>
      </c>
      <c r="G88" s="1039"/>
      <c r="H88" s="1039"/>
      <c r="I88" s="1039"/>
      <c r="J88" s="1039"/>
      <c r="K88" s="1039"/>
      <c r="L88" s="1039"/>
      <c r="M88" s="1039"/>
      <c r="N88" s="1039"/>
      <c r="O88" s="1039"/>
      <c r="P88" s="1039"/>
      <c r="Q88" s="1039" t="s">
        <v>1430</v>
      </c>
      <c r="R88" s="1039"/>
      <c r="S88" s="1039"/>
      <c r="T88" s="1039"/>
      <c r="U88" s="1039"/>
      <c r="V88" s="1039"/>
      <c r="W88" s="1039"/>
      <c r="X88" s="1039"/>
      <c r="Y88" s="1039"/>
      <c r="Z88" s="1039"/>
      <c r="AA88" s="1039"/>
    </row>
    <row r="89" spans="2:52" ht="14.25" outlineLevel="2" thickTop="1">
      <c r="B89" s="51"/>
      <c r="C89" s="1038" t="s">
        <v>4610</v>
      </c>
      <c r="D89" s="1038"/>
      <c r="E89" s="1038"/>
      <c r="F89" s="1038" t="s">
        <v>4610</v>
      </c>
      <c r="G89" s="1038"/>
      <c r="H89" s="1038"/>
      <c r="I89" s="1038"/>
      <c r="J89" s="1038"/>
      <c r="K89" s="1038"/>
      <c r="L89" s="1038"/>
      <c r="M89" s="1038"/>
      <c r="N89" s="1038"/>
      <c r="O89" s="1038"/>
      <c r="P89" s="1038"/>
      <c r="Q89" s="1038" t="s">
        <v>4610</v>
      </c>
      <c r="R89" s="1038"/>
      <c r="S89" s="1038"/>
      <c r="T89" s="1038"/>
      <c r="U89" s="1038"/>
      <c r="V89" s="1038"/>
      <c r="W89" s="1038"/>
      <c r="X89" s="1038"/>
      <c r="Y89" s="1038"/>
      <c r="Z89" s="1038"/>
      <c r="AA89" s="1038"/>
    </row>
    <row r="90" spans="2:52" outlineLevel="2">
      <c r="B90" s="51"/>
      <c r="C90" s="1186"/>
      <c r="D90" s="1186"/>
      <c r="E90" s="1186"/>
      <c r="F90" s="1186"/>
      <c r="G90" s="1186"/>
      <c r="H90" s="1186"/>
      <c r="I90" s="1186"/>
      <c r="J90" s="1186"/>
      <c r="K90" s="1186"/>
      <c r="L90" s="1186"/>
      <c r="M90" s="1186"/>
      <c r="N90" s="1186"/>
      <c r="O90" s="1186"/>
      <c r="P90" s="1186"/>
      <c r="Q90" s="1186"/>
      <c r="R90" s="1186"/>
      <c r="S90" s="1186"/>
      <c r="T90" s="1186"/>
      <c r="U90" s="1186"/>
      <c r="V90" s="1186"/>
      <c r="W90" s="1186"/>
      <c r="X90" s="1186"/>
      <c r="Y90" s="1186"/>
      <c r="Z90" s="1186"/>
      <c r="AA90" s="1186"/>
    </row>
    <row r="91" spans="2:52" outlineLevel="2">
      <c r="B91" s="51"/>
      <c r="C91" s="1186"/>
      <c r="D91" s="1186"/>
      <c r="E91" s="1186"/>
      <c r="F91" s="1186"/>
      <c r="G91" s="1186"/>
      <c r="H91" s="1186"/>
      <c r="I91" s="1186"/>
      <c r="J91" s="1186"/>
      <c r="K91" s="1186"/>
      <c r="L91" s="1186"/>
      <c r="M91" s="1186"/>
      <c r="N91" s="1186"/>
      <c r="O91" s="1186"/>
      <c r="P91" s="1186"/>
      <c r="Q91" s="1186"/>
      <c r="R91" s="1186"/>
      <c r="S91" s="1186"/>
      <c r="T91" s="1186"/>
      <c r="U91" s="1186"/>
      <c r="V91" s="1186"/>
      <c r="W91" s="1186"/>
      <c r="X91" s="1186"/>
      <c r="Y91" s="1186"/>
      <c r="Z91" s="1186"/>
      <c r="AA91" s="1186"/>
    </row>
    <row r="92" spans="2:52" outlineLevel="2">
      <c r="B92" s="51"/>
      <c r="C92" s="1186"/>
      <c r="D92" s="1186"/>
      <c r="E92" s="1186"/>
      <c r="F92" s="1186"/>
      <c r="G92" s="1186"/>
      <c r="H92" s="1186"/>
      <c r="I92" s="1186"/>
      <c r="J92" s="1186"/>
      <c r="K92" s="1186"/>
      <c r="L92" s="1186"/>
      <c r="M92" s="1186"/>
      <c r="N92" s="1186"/>
      <c r="O92" s="1186"/>
      <c r="P92" s="1186"/>
      <c r="Q92" s="1186"/>
      <c r="R92" s="1186"/>
      <c r="S92" s="1186"/>
      <c r="T92" s="1186"/>
      <c r="U92" s="1186"/>
      <c r="V92" s="1186"/>
      <c r="W92" s="1186"/>
      <c r="X92" s="1186"/>
      <c r="Y92" s="1186"/>
      <c r="Z92" s="1186"/>
      <c r="AA92" s="1186"/>
      <c r="AB92" s="120"/>
      <c r="AC92" s="52"/>
      <c r="AD92" s="52"/>
      <c r="AE92" s="52"/>
      <c r="AF92" s="52"/>
      <c r="AG92" s="52"/>
      <c r="AH92" s="52"/>
      <c r="AI92" s="52"/>
      <c r="AJ92" s="52"/>
      <c r="AK92" s="52"/>
      <c r="AL92" s="52"/>
      <c r="AM92" s="52"/>
      <c r="AN92" s="52"/>
      <c r="AO92" s="52"/>
      <c r="AP92" s="52"/>
      <c r="AQ92" s="52"/>
      <c r="AR92" s="52"/>
      <c r="AS92" s="52"/>
      <c r="AT92" s="52"/>
      <c r="AU92" s="52"/>
      <c r="AV92" s="52"/>
      <c r="AW92" s="52"/>
    </row>
    <row r="93" spans="2:52" outlineLevel="2">
      <c r="B93" s="51"/>
      <c r="C93" s="1040"/>
      <c r="D93" s="1040"/>
      <c r="E93" s="1040"/>
      <c r="F93" s="1040"/>
      <c r="G93" s="1040"/>
      <c r="H93" s="1040"/>
      <c r="I93" s="1040"/>
      <c r="J93" s="1040"/>
      <c r="K93" s="1040"/>
      <c r="L93" s="1040"/>
      <c r="M93" s="1040"/>
      <c r="N93" s="1040"/>
      <c r="O93" s="1040"/>
      <c r="P93" s="1040"/>
      <c r="Q93" s="1040"/>
      <c r="R93" s="1040"/>
      <c r="S93" s="1040"/>
      <c r="T93" s="1040"/>
      <c r="U93" s="1040"/>
      <c r="V93" s="1040"/>
      <c r="W93" s="1040"/>
      <c r="X93" s="1040"/>
      <c r="Y93" s="1040"/>
      <c r="Z93" s="1040"/>
      <c r="AA93" s="57"/>
      <c r="AB93" s="58"/>
      <c r="AC93" s="59"/>
      <c r="AD93" s="56"/>
      <c r="AE93" s="56"/>
      <c r="AF93" s="56"/>
      <c r="AG93" s="56"/>
      <c r="AH93" s="56"/>
      <c r="AI93" s="56"/>
      <c r="AJ93" s="56"/>
      <c r="AK93" s="56"/>
      <c r="AL93" s="56"/>
      <c r="AM93" s="56"/>
      <c r="AN93" s="56"/>
      <c r="AO93" s="56"/>
      <c r="AP93" s="56"/>
      <c r="AQ93" s="56"/>
      <c r="AR93" s="56"/>
      <c r="AS93" s="56"/>
      <c r="AT93" s="56"/>
      <c r="AU93" s="56"/>
      <c r="AV93" s="56"/>
      <c r="AW93" s="56"/>
      <c r="AZ93" s="51"/>
    </row>
    <row r="94" spans="2:52" outlineLevel="2">
      <c r="B94" s="37" t="s">
        <v>1431</v>
      </c>
      <c r="C94" s="52" t="s">
        <v>3719</v>
      </c>
      <c r="D94" s="52"/>
      <c r="E94" s="52"/>
      <c r="F94" s="52"/>
      <c r="G94" s="52"/>
      <c r="H94" s="52"/>
      <c r="I94" s="52"/>
      <c r="J94" s="52"/>
      <c r="K94" s="52"/>
      <c r="L94" s="52"/>
      <c r="M94" s="52"/>
      <c r="N94" s="52"/>
      <c r="O94" s="52"/>
      <c r="P94" s="52"/>
      <c r="Q94" s="52"/>
      <c r="R94" s="52"/>
      <c r="S94" s="52"/>
      <c r="T94" s="52"/>
      <c r="U94" s="52"/>
      <c r="V94" s="52"/>
      <c r="W94" s="52"/>
      <c r="X94" s="52"/>
      <c r="Y94" s="52"/>
      <c r="AB94" s="51"/>
    </row>
    <row r="95" spans="2:52" ht="14.25" outlineLevel="2" thickBot="1">
      <c r="B95" s="51"/>
      <c r="C95" s="1039" t="s">
        <v>1066</v>
      </c>
      <c r="D95" s="1039"/>
      <c r="E95" s="1039"/>
      <c r="F95" s="1039" t="s">
        <v>1067</v>
      </c>
      <c r="G95" s="1039"/>
      <c r="H95" s="1039"/>
      <c r="I95" s="1039"/>
      <c r="J95" s="1039"/>
      <c r="K95" s="1039"/>
      <c r="L95" s="1039"/>
      <c r="M95" s="1039"/>
      <c r="N95" s="1039"/>
      <c r="O95" s="1039"/>
      <c r="P95" s="1039"/>
      <c r="Q95" s="1039" t="s">
        <v>3720</v>
      </c>
      <c r="R95" s="1039"/>
      <c r="S95" s="1039"/>
      <c r="T95" s="1039"/>
      <c r="U95" s="1039"/>
      <c r="V95" s="1039"/>
      <c r="W95" s="1039"/>
      <c r="X95" s="1039"/>
      <c r="Y95" s="1039"/>
      <c r="Z95" s="1039"/>
      <c r="AA95" s="1039"/>
    </row>
    <row r="96" spans="2:52" ht="14.25" outlineLevel="2" thickTop="1">
      <c r="B96" s="51"/>
      <c r="C96" s="1038" t="s">
        <v>1476</v>
      </c>
      <c r="D96" s="1038"/>
      <c r="E96" s="1038"/>
      <c r="F96" s="1038" t="s">
        <v>1476</v>
      </c>
      <c r="G96" s="1038"/>
      <c r="H96" s="1038"/>
      <c r="I96" s="1038"/>
      <c r="J96" s="1038"/>
      <c r="K96" s="1038"/>
      <c r="L96" s="1038"/>
      <c r="M96" s="1038"/>
      <c r="N96" s="1038"/>
      <c r="O96" s="1038"/>
      <c r="P96" s="1038"/>
      <c r="Q96" s="1038" t="s">
        <v>1476</v>
      </c>
      <c r="R96" s="1038"/>
      <c r="S96" s="1038"/>
      <c r="T96" s="1038"/>
      <c r="U96" s="1038"/>
      <c r="V96" s="1038"/>
      <c r="W96" s="1038"/>
      <c r="X96" s="1038"/>
      <c r="Y96" s="1038"/>
      <c r="Z96" s="1038"/>
      <c r="AA96" s="1038"/>
    </row>
    <row r="97" spans="2:52" outlineLevel="2">
      <c r="B97" s="51"/>
      <c r="C97" s="1186"/>
      <c r="D97" s="1186"/>
      <c r="E97" s="1186"/>
      <c r="F97" s="1186"/>
      <c r="G97" s="1186"/>
      <c r="H97" s="1186"/>
      <c r="I97" s="1186"/>
      <c r="J97" s="1186"/>
      <c r="K97" s="1186"/>
      <c r="L97" s="1186"/>
      <c r="M97" s="1186"/>
      <c r="N97" s="1186"/>
      <c r="O97" s="1186"/>
      <c r="P97" s="1186"/>
      <c r="Q97" s="1186"/>
      <c r="R97" s="1186"/>
      <c r="S97" s="1186"/>
      <c r="T97" s="1186"/>
      <c r="U97" s="1186"/>
      <c r="V97" s="1186"/>
      <c r="W97" s="1186"/>
      <c r="X97" s="1186"/>
      <c r="Y97" s="1186"/>
      <c r="Z97" s="1186"/>
      <c r="AA97" s="1186"/>
    </row>
    <row r="98" spans="2:52" outlineLevel="2">
      <c r="B98" s="51"/>
      <c r="C98" s="1186"/>
      <c r="D98" s="1186"/>
      <c r="E98" s="1186"/>
      <c r="F98" s="1186"/>
      <c r="G98" s="1186"/>
      <c r="H98" s="1186"/>
      <c r="I98" s="1186"/>
      <c r="J98" s="1186"/>
      <c r="K98" s="1186"/>
      <c r="L98" s="1186"/>
      <c r="M98" s="1186"/>
      <c r="N98" s="1186"/>
      <c r="O98" s="1186"/>
      <c r="P98" s="1186"/>
      <c r="Q98" s="1186"/>
      <c r="R98" s="1186"/>
      <c r="S98" s="1186"/>
      <c r="T98" s="1186"/>
      <c r="U98" s="1186"/>
      <c r="V98" s="1186"/>
      <c r="W98" s="1186"/>
      <c r="X98" s="1186"/>
      <c r="Y98" s="1186"/>
      <c r="Z98" s="1186"/>
      <c r="AA98" s="1186"/>
    </row>
    <row r="99" spans="2:52" outlineLevel="2">
      <c r="B99" s="51"/>
      <c r="C99" s="1186"/>
      <c r="D99" s="1186"/>
      <c r="E99" s="1186"/>
      <c r="F99" s="1186"/>
      <c r="G99" s="1186"/>
      <c r="H99" s="1186"/>
      <c r="I99" s="1186"/>
      <c r="J99" s="1186"/>
      <c r="K99" s="1186"/>
      <c r="L99" s="1186"/>
      <c r="M99" s="1186"/>
      <c r="N99" s="1186"/>
      <c r="O99" s="1186"/>
      <c r="P99" s="1186"/>
      <c r="Q99" s="1186"/>
      <c r="R99" s="1186"/>
      <c r="S99" s="1186"/>
      <c r="T99" s="1186"/>
      <c r="U99" s="1186"/>
      <c r="V99" s="1186"/>
      <c r="W99" s="1186"/>
      <c r="X99" s="1186"/>
      <c r="Y99" s="1186"/>
      <c r="Z99" s="1186"/>
      <c r="AA99" s="1186"/>
      <c r="AB99" s="52"/>
      <c r="AC99" s="52"/>
      <c r="AD99" s="52"/>
      <c r="AE99" s="52"/>
      <c r="AF99" s="52"/>
      <c r="AG99" s="52"/>
      <c r="AH99" s="52"/>
      <c r="AI99" s="52"/>
      <c r="AJ99" s="52"/>
      <c r="AK99" s="52"/>
      <c r="AL99" s="52"/>
    </row>
    <row r="100" spans="2:52" outlineLevel="1">
      <c r="B100" s="51"/>
      <c r="C100" s="1040"/>
      <c r="D100" s="1040"/>
      <c r="E100" s="1040"/>
      <c r="F100" s="1040"/>
      <c r="G100" s="1040"/>
      <c r="H100" s="1040"/>
      <c r="I100" s="1040"/>
      <c r="J100" s="1040"/>
      <c r="K100" s="1040"/>
      <c r="L100" s="1040"/>
      <c r="M100" s="1040"/>
      <c r="N100" s="1040"/>
      <c r="O100" s="1040"/>
      <c r="P100" s="1040"/>
      <c r="Q100" s="1041"/>
      <c r="R100" s="1041"/>
      <c r="S100" s="1041"/>
      <c r="T100" s="1041"/>
      <c r="U100" s="1041"/>
      <c r="V100" s="1041"/>
      <c r="W100" s="1041"/>
      <c r="X100" s="1041"/>
      <c r="Y100" s="1041"/>
      <c r="Z100" s="1041"/>
      <c r="AA100" s="58"/>
      <c r="AB100" s="58"/>
      <c r="AC100" s="59"/>
      <c r="AD100" s="56"/>
      <c r="AE100" s="56"/>
      <c r="AF100" s="56"/>
      <c r="AG100" s="56"/>
      <c r="AH100" s="56"/>
      <c r="AI100" s="56"/>
      <c r="AJ100" s="56"/>
      <c r="AK100" s="56"/>
      <c r="AL100" s="56"/>
      <c r="AM100" s="56"/>
      <c r="AN100" s="56"/>
      <c r="AO100" s="56"/>
      <c r="AP100" s="56"/>
      <c r="AQ100" s="56"/>
      <c r="AR100" s="56"/>
      <c r="AS100" s="56"/>
      <c r="AT100" s="56"/>
      <c r="AU100" s="56"/>
      <c r="AV100" s="56"/>
      <c r="AW100" s="56"/>
      <c r="AZ100" s="51"/>
    </row>
    <row r="101" spans="2:52" outlineLevel="1">
      <c r="B101" s="37" t="s">
        <v>2449</v>
      </c>
      <c r="C101" s="113" t="s">
        <v>2450</v>
      </c>
      <c r="D101" s="113"/>
      <c r="E101" s="113"/>
      <c r="F101" s="113"/>
      <c r="G101" s="113"/>
      <c r="H101" s="113"/>
      <c r="I101" s="113"/>
      <c r="J101" s="113"/>
      <c r="K101" s="113"/>
      <c r="L101" s="113"/>
      <c r="M101" s="113"/>
      <c r="N101" s="113"/>
      <c r="O101" s="113"/>
      <c r="P101" s="113"/>
      <c r="Q101" s="113"/>
      <c r="R101" s="52"/>
      <c r="S101" s="52"/>
      <c r="T101" s="52"/>
      <c r="U101" s="52"/>
      <c r="V101" s="52"/>
      <c r="W101" s="52"/>
      <c r="X101" s="52"/>
      <c r="Y101" s="52"/>
      <c r="AB101" s="51"/>
    </row>
    <row r="102" spans="2:52" ht="14.25" outlineLevel="2" thickBot="1">
      <c r="B102" s="51"/>
      <c r="C102" s="1039" t="s">
        <v>1071</v>
      </c>
      <c r="D102" s="1039"/>
      <c r="E102" s="1039"/>
      <c r="F102" s="1039"/>
      <c r="G102" s="1039"/>
      <c r="H102" s="1039"/>
      <c r="I102" s="1039"/>
      <c r="J102" s="1039"/>
      <c r="K102" s="1039"/>
      <c r="L102" s="1039"/>
      <c r="M102" s="1039"/>
      <c r="N102" s="1039"/>
      <c r="O102" s="1039" t="s">
        <v>2021</v>
      </c>
      <c r="P102" s="1039"/>
      <c r="Q102" s="1039"/>
      <c r="R102" s="1039"/>
      <c r="S102" s="1039"/>
      <c r="T102" s="1039"/>
      <c r="U102" s="1039"/>
      <c r="V102" s="1039"/>
      <c r="W102" s="1039"/>
      <c r="X102" s="1039"/>
      <c r="Y102" s="1039"/>
      <c r="Z102" s="54"/>
      <c r="AB102" s="51"/>
    </row>
    <row r="103" spans="2:52" ht="14.25" outlineLevel="2" thickTop="1">
      <c r="B103" s="51"/>
      <c r="C103" s="1038"/>
      <c r="D103" s="1038"/>
      <c r="E103" s="1038"/>
      <c r="F103" s="1038"/>
      <c r="G103" s="1038"/>
      <c r="H103" s="1038"/>
      <c r="I103" s="1038"/>
      <c r="J103" s="1038"/>
      <c r="K103" s="1038"/>
      <c r="L103" s="1038"/>
      <c r="M103" s="1038"/>
      <c r="N103" s="1038"/>
      <c r="O103" s="1038"/>
      <c r="P103" s="1038"/>
      <c r="Q103" s="1038"/>
      <c r="R103" s="1038"/>
      <c r="S103" s="1038"/>
      <c r="T103" s="1038"/>
      <c r="U103" s="1038"/>
      <c r="V103" s="1038"/>
      <c r="W103" s="1038"/>
      <c r="X103" s="1038"/>
      <c r="Y103" s="1038"/>
      <c r="Z103" s="54"/>
      <c r="AB103" s="51"/>
    </row>
    <row r="104" spans="2:52" outlineLevel="2">
      <c r="B104" s="51"/>
      <c r="C104" s="1111"/>
      <c r="D104" s="1125"/>
      <c r="E104" s="1125"/>
      <c r="F104" s="1125"/>
      <c r="G104" s="1125"/>
      <c r="H104" s="1125"/>
      <c r="I104" s="1125"/>
      <c r="J104" s="1125"/>
      <c r="K104" s="1125"/>
      <c r="L104" s="1125"/>
      <c r="M104" s="1125"/>
      <c r="N104" s="1112"/>
      <c r="O104" s="1111"/>
      <c r="P104" s="1125"/>
      <c r="Q104" s="1125"/>
      <c r="R104" s="1125"/>
      <c r="S104" s="1125"/>
      <c r="T104" s="1125"/>
      <c r="U104" s="1125"/>
      <c r="V104" s="1125"/>
      <c r="W104" s="1125"/>
      <c r="X104" s="1125"/>
      <c r="Y104" s="1112"/>
      <c r="Z104" s="54"/>
      <c r="AB104" s="51"/>
    </row>
    <row r="105" spans="2:52" outlineLevel="2">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AB105" s="51"/>
    </row>
    <row r="106" spans="2:52" outlineLevel="2">
      <c r="B106" s="37" t="s">
        <v>4331</v>
      </c>
      <c r="C106" s="1123" t="s">
        <v>1996</v>
      </c>
      <c r="D106" s="1126"/>
      <c r="E106" s="1126"/>
      <c r="F106" s="1126"/>
      <c r="G106" s="1124"/>
      <c r="AB106" s="51"/>
    </row>
    <row r="107" spans="2:52" outlineLevel="2">
      <c r="C107" s="152" t="s">
        <v>2805</v>
      </c>
      <c r="D107" s="153"/>
      <c r="E107" s="153"/>
      <c r="F107" s="153"/>
      <c r="G107" s="154"/>
      <c r="AB107" s="51"/>
    </row>
    <row r="108" spans="2:52" outlineLevel="2">
      <c r="C108" s="152" t="s">
        <v>2806</v>
      </c>
      <c r="D108" s="153"/>
      <c r="E108" s="153"/>
      <c r="F108" s="153"/>
      <c r="G108" s="154"/>
      <c r="AB108" s="51"/>
    </row>
    <row r="109" spans="2:52" outlineLevel="2">
      <c r="C109" s="152" t="s">
        <v>2807</v>
      </c>
      <c r="D109" s="153"/>
      <c r="E109" s="153"/>
      <c r="F109" s="153"/>
      <c r="G109" s="154"/>
      <c r="AB109" s="51"/>
    </row>
    <row r="110" spans="2:52" outlineLevel="2">
      <c r="C110" s="152"/>
      <c r="D110" s="153" t="s">
        <v>2808</v>
      </c>
      <c r="E110" s="153"/>
      <c r="F110" s="153" t="s">
        <v>1016</v>
      </c>
      <c r="G110" s="154" t="s">
        <v>1017</v>
      </c>
      <c r="AB110" s="51"/>
    </row>
    <row r="111" spans="2:52" outlineLevel="2">
      <c r="C111" s="152"/>
      <c r="D111" s="153" t="s">
        <v>2809</v>
      </c>
      <c r="E111" s="153"/>
      <c r="F111" s="153" t="s">
        <v>1018</v>
      </c>
      <c r="G111" s="154" t="s">
        <v>1019</v>
      </c>
      <c r="AB111" s="51"/>
    </row>
    <row r="112" spans="2:52" outlineLevel="2">
      <c r="C112" s="152"/>
      <c r="D112" s="153"/>
      <c r="E112" s="153"/>
      <c r="F112" s="153"/>
      <c r="G112" s="154"/>
      <c r="AB112" s="51"/>
    </row>
    <row r="113" spans="2:28" outlineLevel="2">
      <c r="B113" s="60" t="s">
        <v>1020</v>
      </c>
      <c r="C113" s="37" t="s">
        <v>1232</v>
      </c>
      <c r="AB113" s="51"/>
    </row>
    <row r="114" spans="2:28" outlineLevel="2">
      <c r="C114" s="37" t="s">
        <v>1261</v>
      </c>
      <c r="D114" s="1123" t="s">
        <v>1262</v>
      </c>
      <c r="E114" s="1124"/>
      <c r="AB114" s="51"/>
    </row>
    <row r="115" spans="2:28" outlineLevel="2">
      <c r="D115" s="37" t="s">
        <v>2810</v>
      </c>
      <c r="AB115" s="51"/>
    </row>
    <row r="116" spans="2:28" outlineLevel="2">
      <c r="AB116" s="51"/>
    </row>
    <row r="117" spans="2:28" outlineLevel="2">
      <c r="C117" s="37" t="s">
        <v>3629</v>
      </c>
      <c r="D117" s="37" t="s">
        <v>4014</v>
      </c>
      <c r="AB117" s="51"/>
    </row>
    <row r="118" spans="2:28" outlineLevel="2">
      <c r="D118" s="37" t="s">
        <v>1264</v>
      </c>
      <c r="E118" s="37" t="s">
        <v>1021</v>
      </c>
      <c r="AB118" s="51"/>
    </row>
    <row r="119" spans="2:28" outlineLevel="2">
      <c r="D119" s="37" t="s">
        <v>1346</v>
      </c>
      <c r="E119" s="37" t="s">
        <v>3393</v>
      </c>
      <c r="T119" s="112"/>
      <c r="AB119" s="51"/>
    </row>
    <row r="120" spans="2:28" outlineLevel="2">
      <c r="E120" s="37" t="s">
        <v>1022</v>
      </c>
      <c r="T120" s="112"/>
      <c r="AB120" s="51"/>
    </row>
    <row r="121" spans="2:28" outlineLevel="2">
      <c r="D121" s="37" t="s">
        <v>1273</v>
      </c>
      <c r="E121" s="37" t="s">
        <v>4725</v>
      </c>
      <c r="T121" s="112"/>
      <c r="AB121" s="51"/>
    </row>
    <row r="122" spans="2:28" outlineLevel="2">
      <c r="AB122" s="51"/>
    </row>
    <row r="123" spans="2:28" outlineLevel="2">
      <c r="C123" s="37" t="s">
        <v>2227</v>
      </c>
      <c r="D123" s="52" t="s">
        <v>646</v>
      </c>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1"/>
    </row>
    <row r="124" spans="2:28" outlineLevel="2">
      <c r="C124" s="37" t="s">
        <v>2139</v>
      </c>
      <c r="D124" s="52" t="s">
        <v>3774</v>
      </c>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1"/>
    </row>
    <row r="125" spans="2:28" ht="14.25" outlineLevel="2" thickBot="1">
      <c r="C125" s="53" t="s">
        <v>1444</v>
      </c>
      <c r="D125" s="1105" t="s">
        <v>1232</v>
      </c>
      <c r="E125" s="1107"/>
      <c r="F125" s="1107"/>
      <c r="G125" s="1107"/>
      <c r="H125" s="1107"/>
      <c r="I125" s="1107"/>
      <c r="J125" s="1107"/>
      <c r="K125" s="1107"/>
      <c r="L125" s="1107"/>
      <c r="M125" s="1107"/>
      <c r="N125" s="1107"/>
      <c r="O125" s="1107"/>
      <c r="P125" s="1107"/>
      <c r="Q125" s="1107"/>
      <c r="R125" s="1107"/>
      <c r="S125" s="1106"/>
      <c r="T125" s="1105" t="s">
        <v>1233</v>
      </c>
      <c r="U125" s="1106"/>
      <c r="V125" s="1105" t="s">
        <v>2771</v>
      </c>
      <c r="W125" s="1107"/>
      <c r="X125" s="1107"/>
      <c r="Y125" s="1106"/>
      <c r="Z125" s="52"/>
      <c r="AA125" s="51"/>
    </row>
    <row r="126" spans="2:28" ht="14.25" outlineLevel="2" thickTop="1">
      <c r="C126" s="55">
        <v>1</v>
      </c>
      <c r="D126" s="1095" t="s">
        <v>1023</v>
      </c>
      <c r="E126" s="1097"/>
      <c r="F126" s="1097"/>
      <c r="G126" s="1097"/>
      <c r="H126" s="1097"/>
      <c r="I126" s="1097"/>
      <c r="J126" s="1097"/>
      <c r="K126" s="1097"/>
      <c r="L126" s="1097"/>
      <c r="M126" s="1097"/>
      <c r="N126" s="1097"/>
      <c r="O126" s="1097"/>
      <c r="P126" s="1097"/>
      <c r="Q126" s="1097"/>
      <c r="R126" s="1097"/>
      <c r="S126" s="1098"/>
      <c r="T126" s="1095"/>
      <c r="U126" s="1096"/>
      <c r="V126" s="1095"/>
      <c r="W126" s="1097"/>
      <c r="X126" s="1097"/>
      <c r="Y126" s="1098"/>
      <c r="Z126" s="52"/>
      <c r="AA126" s="51"/>
    </row>
    <row r="127" spans="2:28" outlineLevel="2">
      <c r="C127" s="119">
        <v>2</v>
      </c>
      <c r="D127" s="1111"/>
      <c r="E127" s="1113"/>
      <c r="F127" s="1113"/>
      <c r="G127" s="1113"/>
      <c r="H127" s="1113"/>
      <c r="I127" s="1113"/>
      <c r="J127" s="1113"/>
      <c r="K127" s="1113"/>
      <c r="L127" s="1113"/>
      <c r="M127" s="1113"/>
      <c r="N127" s="1113"/>
      <c r="O127" s="1113"/>
      <c r="P127" s="1113"/>
      <c r="Q127" s="1113"/>
      <c r="R127" s="1113"/>
      <c r="S127" s="1114"/>
      <c r="T127" s="1111"/>
      <c r="U127" s="1112"/>
      <c r="V127" s="1111"/>
      <c r="W127" s="1113"/>
      <c r="X127" s="1113"/>
      <c r="Y127" s="1114"/>
      <c r="Z127" s="52"/>
      <c r="AA127" s="51"/>
    </row>
    <row r="128" spans="2:28" outlineLevel="2">
      <c r="C128" s="119">
        <v>3</v>
      </c>
      <c r="D128" s="1111"/>
      <c r="E128" s="1113"/>
      <c r="F128" s="1113"/>
      <c r="G128" s="1113"/>
      <c r="H128" s="1113"/>
      <c r="I128" s="1113"/>
      <c r="J128" s="1113"/>
      <c r="K128" s="1113"/>
      <c r="L128" s="1113"/>
      <c r="M128" s="1113"/>
      <c r="N128" s="1113"/>
      <c r="O128" s="1113"/>
      <c r="P128" s="1113"/>
      <c r="Q128" s="1113"/>
      <c r="R128" s="1113"/>
      <c r="S128" s="1114"/>
      <c r="T128" s="1111"/>
      <c r="U128" s="1112"/>
      <c r="V128" s="1111"/>
      <c r="W128" s="1113"/>
      <c r="X128" s="1113"/>
      <c r="Y128" s="1114"/>
      <c r="Z128" s="52"/>
      <c r="AA128" s="51"/>
    </row>
    <row r="129" spans="1:28" outlineLevel="2">
      <c r="C129" s="119">
        <v>4</v>
      </c>
      <c r="D129" s="1111"/>
      <c r="E129" s="1113"/>
      <c r="F129" s="1113"/>
      <c r="G129" s="1113"/>
      <c r="H129" s="1113"/>
      <c r="I129" s="1113"/>
      <c r="J129" s="1113"/>
      <c r="K129" s="1113"/>
      <c r="L129" s="1113"/>
      <c r="M129" s="1113"/>
      <c r="N129" s="1113"/>
      <c r="O129" s="1113"/>
      <c r="P129" s="1113"/>
      <c r="Q129" s="1113"/>
      <c r="R129" s="1113"/>
      <c r="S129" s="1114"/>
      <c r="T129" s="1111"/>
      <c r="U129" s="1112"/>
      <c r="V129" s="1111"/>
      <c r="W129" s="1113"/>
      <c r="X129" s="1113"/>
      <c r="Y129" s="1114"/>
      <c r="Z129" s="52"/>
      <c r="AA129" s="51"/>
    </row>
    <row r="130" spans="1:28" outlineLevel="2">
      <c r="C130" s="119">
        <v>5</v>
      </c>
      <c r="D130" s="1111"/>
      <c r="E130" s="1113"/>
      <c r="F130" s="1113"/>
      <c r="G130" s="1113"/>
      <c r="H130" s="1113"/>
      <c r="I130" s="1113"/>
      <c r="J130" s="1113"/>
      <c r="K130" s="1113"/>
      <c r="L130" s="1113"/>
      <c r="M130" s="1113"/>
      <c r="N130" s="1113"/>
      <c r="O130" s="1113"/>
      <c r="P130" s="1113"/>
      <c r="Q130" s="1113"/>
      <c r="R130" s="1113"/>
      <c r="S130" s="1114"/>
      <c r="T130" s="1111"/>
      <c r="U130" s="1112"/>
      <c r="V130" s="1111"/>
      <c r="W130" s="1113"/>
      <c r="X130" s="1113"/>
      <c r="Y130" s="1114"/>
      <c r="Z130" s="52"/>
      <c r="AA130" s="51"/>
    </row>
    <row r="131" spans="1:28" outlineLevel="2">
      <c r="C131" s="119">
        <v>6</v>
      </c>
      <c r="D131" s="1111"/>
      <c r="E131" s="1113"/>
      <c r="F131" s="1113"/>
      <c r="G131" s="1113"/>
      <c r="H131" s="1113"/>
      <c r="I131" s="1113"/>
      <c r="J131" s="1113"/>
      <c r="K131" s="1113"/>
      <c r="L131" s="1113"/>
      <c r="M131" s="1113"/>
      <c r="N131" s="1113"/>
      <c r="O131" s="1113"/>
      <c r="P131" s="1113"/>
      <c r="Q131" s="1113"/>
      <c r="R131" s="1113"/>
      <c r="S131" s="1114"/>
      <c r="T131" s="1111"/>
      <c r="U131" s="1112"/>
      <c r="V131" s="1111"/>
      <c r="W131" s="1113"/>
      <c r="X131" s="1113"/>
      <c r="Y131" s="1114"/>
      <c r="Z131" s="52"/>
      <c r="AA131" s="51"/>
    </row>
    <row r="132" spans="1:28" outlineLevel="2">
      <c r="C132" s="56"/>
      <c r="D132" s="56"/>
      <c r="E132" s="56"/>
      <c r="F132" s="56"/>
      <c r="G132" s="56"/>
      <c r="H132" s="56"/>
      <c r="I132" s="56"/>
      <c r="J132" s="56"/>
      <c r="K132" s="56"/>
      <c r="L132" s="56"/>
      <c r="M132" s="56"/>
      <c r="N132" s="56"/>
      <c r="O132" s="56"/>
      <c r="P132" s="56"/>
      <c r="Q132" s="56"/>
      <c r="R132" s="56"/>
      <c r="S132" s="56"/>
      <c r="T132" s="56"/>
      <c r="U132" s="1085" t="s">
        <v>3466</v>
      </c>
      <c r="V132" s="1086"/>
      <c r="W132" s="1087"/>
      <c r="X132" s="1088">
        <f>COUNTA(D126:S131)</f>
        <v>1</v>
      </c>
      <c r="Y132" s="1088"/>
      <c r="Z132" s="52"/>
      <c r="AA132" s="51"/>
    </row>
    <row r="133" spans="1:28" outlineLevel="2">
      <c r="AB133" s="51"/>
    </row>
    <row r="134" spans="1:28">
      <c r="AB134" s="51"/>
    </row>
    <row r="135" spans="1:28">
      <c r="AB135" s="51"/>
    </row>
    <row r="136" spans="1:28" ht="17.25">
      <c r="A136" s="68" t="s">
        <v>4312</v>
      </c>
      <c r="B136" s="68" t="s">
        <v>2963</v>
      </c>
      <c r="D136" s="9"/>
      <c r="AB136" s="51"/>
    </row>
    <row r="137" spans="1:28" outlineLevel="1">
      <c r="B137" s="37" t="s">
        <v>640</v>
      </c>
      <c r="C137" s="37" t="s">
        <v>645</v>
      </c>
      <c r="AB137" s="51"/>
    </row>
    <row r="138" spans="1:28" outlineLevel="2">
      <c r="C138" s="37" t="s">
        <v>667</v>
      </c>
      <c r="AB138" s="51"/>
    </row>
    <row r="139" spans="1:28" outlineLevel="2">
      <c r="D139" s="37" t="s">
        <v>1024</v>
      </c>
      <c r="E139" s="37" t="s">
        <v>4669</v>
      </c>
      <c r="AB139" s="51"/>
    </row>
    <row r="140" spans="1:28" outlineLevel="2">
      <c r="D140" s="37" t="s">
        <v>1025</v>
      </c>
      <c r="E140" s="37" t="s">
        <v>1026</v>
      </c>
      <c r="AB140" s="51"/>
    </row>
    <row r="141" spans="1:28" outlineLevel="2">
      <c r="AB141" s="51"/>
    </row>
    <row r="142" spans="1:28" outlineLevel="2">
      <c r="C142" s="37" t="s">
        <v>1008</v>
      </c>
      <c r="D142" s="37" t="s">
        <v>4670</v>
      </c>
      <c r="AB142" s="51"/>
    </row>
    <row r="143" spans="1:28" outlineLevel="2">
      <c r="D143" s="37" t="s">
        <v>4671</v>
      </c>
      <c r="AB143" s="51"/>
    </row>
    <row r="144" spans="1:28" outlineLevel="2">
      <c r="E144" s="37" t="s">
        <v>2445</v>
      </c>
      <c r="F144" s="37" t="s">
        <v>4676</v>
      </c>
      <c r="AB144" s="51"/>
    </row>
    <row r="145" spans="2:28" outlineLevel="2">
      <c r="E145" s="37" t="s">
        <v>2462</v>
      </c>
      <c r="F145" s="37" t="s">
        <v>4674</v>
      </c>
      <c r="AB145" s="51"/>
    </row>
    <row r="146" spans="2:28" outlineLevel="2">
      <c r="D146" s="37" t="s">
        <v>4672</v>
      </c>
      <c r="AB146" s="51"/>
    </row>
    <row r="147" spans="2:28" outlineLevel="2">
      <c r="C147" s="89"/>
      <c r="E147" s="37" t="s">
        <v>2462</v>
      </c>
      <c r="F147" s="37" t="s">
        <v>4669</v>
      </c>
      <c r="AB147" s="51"/>
    </row>
    <row r="148" spans="2:28" outlineLevel="2">
      <c r="C148" s="89"/>
      <c r="E148" s="37" t="s">
        <v>1025</v>
      </c>
      <c r="F148" s="37" t="s">
        <v>1026</v>
      </c>
      <c r="AB148" s="51"/>
    </row>
    <row r="149" spans="2:28" outlineLevel="2">
      <c r="C149" s="89"/>
      <c r="E149" s="37" t="s">
        <v>2462</v>
      </c>
      <c r="F149" s="37" t="s">
        <v>4675</v>
      </c>
      <c r="AB149" s="51"/>
    </row>
    <row r="150" spans="2:28" outlineLevel="2">
      <c r="C150" s="89"/>
      <c r="AB150" s="51"/>
    </row>
    <row r="151" spans="2:28" outlineLevel="2">
      <c r="B151" s="37" t="s">
        <v>2945</v>
      </c>
      <c r="C151" s="1131" t="s">
        <v>2946</v>
      </c>
      <c r="D151" s="1132"/>
      <c r="E151" s="1132"/>
      <c r="F151" s="1133"/>
      <c r="G151" s="52"/>
      <c r="H151" s="52"/>
      <c r="I151" s="52"/>
      <c r="J151" s="52"/>
      <c r="K151" s="52"/>
      <c r="L151" s="52"/>
      <c r="M151" s="52"/>
      <c r="N151" s="52"/>
      <c r="O151" s="52"/>
      <c r="P151" s="52"/>
      <c r="Q151" s="52"/>
      <c r="R151" s="52"/>
      <c r="S151" s="52"/>
      <c r="T151" s="52"/>
      <c r="U151" s="52"/>
      <c r="V151" s="52"/>
      <c r="W151" s="52"/>
      <c r="X151" s="52"/>
      <c r="Y151" s="52"/>
      <c r="AB151" s="51"/>
    </row>
    <row r="152" spans="2:28" ht="14.25" outlineLevel="2" thickBot="1">
      <c r="B152" s="51"/>
      <c r="C152" s="53" t="s">
        <v>2947</v>
      </c>
      <c r="D152" s="1039" t="s">
        <v>2948</v>
      </c>
      <c r="E152" s="1039"/>
      <c r="F152" s="1039"/>
      <c r="G152" s="1039" t="s">
        <v>1230</v>
      </c>
      <c r="H152" s="1039"/>
      <c r="I152" s="1039"/>
      <c r="J152" s="1039"/>
      <c r="K152" s="1039"/>
      <c r="L152" s="1039"/>
      <c r="M152" s="1039"/>
      <c r="N152" s="1039"/>
      <c r="O152" s="1039"/>
      <c r="P152" s="1039"/>
      <c r="Q152" s="1039" t="s">
        <v>3721</v>
      </c>
      <c r="R152" s="1039"/>
      <c r="S152" s="1039"/>
      <c r="T152" s="1039"/>
      <c r="U152" s="1039"/>
      <c r="V152" s="1039"/>
      <c r="W152" s="1039"/>
      <c r="X152" s="1039"/>
      <c r="Y152" s="1039"/>
      <c r="Z152" s="54"/>
      <c r="AB152" s="51"/>
    </row>
    <row r="153" spans="2:28" ht="14.25" outlineLevel="2" thickTop="1">
      <c r="B153" s="51"/>
      <c r="C153" s="55">
        <v>1</v>
      </c>
      <c r="D153" s="1038" t="s">
        <v>4609</v>
      </c>
      <c r="E153" s="1038"/>
      <c r="F153" s="1038"/>
      <c r="G153" s="1038" t="s">
        <v>1027</v>
      </c>
      <c r="H153" s="1038"/>
      <c r="I153" s="1038"/>
      <c r="J153" s="1038"/>
      <c r="K153" s="1038"/>
      <c r="L153" s="1038"/>
      <c r="M153" s="1038"/>
      <c r="N153" s="1038"/>
      <c r="O153" s="1038"/>
      <c r="P153" s="1038"/>
      <c r="Q153" s="1038" t="s">
        <v>1028</v>
      </c>
      <c r="R153" s="1038"/>
      <c r="S153" s="1038"/>
      <c r="T153" s="1038"/>
      <c r="U153" s="1038"/>
      <c r="V153" s="1038"/>
      <c r="W153" s="1038"/>
      <c r="X153" s="1038"/>
      <c r="Y153" s="1038"/>
      <c r="Z153" s="54"/>
      <c r="AB153" s="51"/>
    </row>
    <row r="154" spans="2:28" outlineLevel="2">
      <c r="B154" s="51"/>
      <c r="C154" s="119">
        <v>2</v>
      </c>
      <c r="D154" s="1186"/>
      <c r="E154" s="1186"/>
      <c r="F154" s="1186"/>
      <c r="G154" s="1186"/>
      <c r="H154" s="1186"/>
      <c r="I154" s="1186"/>
      <c r="J154" s="1186"/>
      <c r="K154" s="1186"/>
      <c r="L154" s="1186"/>
      <c r="M154" s="1186"/>
      <c r="N154" s="1186"/>
      <c r="O154" s="1186"/>
      <c r="P154" s="1186"/>
      <c r="Q154" s="1186"/>
      <c r="R154" s="1186"/>
      <c r="S154" s="1186"/>
      <c r="T154" s="1186"/>
      <c r="U154" s="1186"/>
      <c r="V154" s="1186"/>
      <c r="W154" s="1186"/>
      <c r="X154" s="1186"/>
      <c r="Y154" s="1186"/>
      <c r="Z154" s="54"/>
      <c r="AB154" s="51"/>
    </row>
    <row r="155" spans="2:28" outlineLevel="2">
      <c r="B155" s="51"/>
      <c r="C155" s="119">
        <v>3</v>
      </c>
      <c r="D155" s="1186"/>
      <c r="E155" s="1186"/>
      <c r="F155" s="1186"/>
      <c r="G155" s="1186"/>
      <c r="H155" s="1186"/>
      <c r="I155" s="1186"/>
      <c r="J155" s="1186"/>
      <c r="K155" s="1186"/>
      <c r="L155" s="1186"/>
      <c r="M155" s="1186"/>
      <c r="N155" s="1186"/>
      <c r="O155" s="1186"/>
      <c r="P155" s="1186"/>
      <c r="Q155" s="1186"/>
      <c r="R155" s="1186"/>
      <c r="S155" s="1186"/>
      <c r="T155" s="1186"/>
      <c r="U155" s="1186"/>
      <c r="V155" s="1186"/>
      <c r="W155" s="1186"/>
      <c r="X155" s="1186"/>
      <c r="Y155" s="1186"/>
      <c r="Z155" s="54"/>
      <c r="AB155" s="51"/>
    </row>
    <row r="156" spans="2:28" outlineLevel="2">
      <c r="B156" s="51"/>
      <c r="C156" s="119">
        <v>4</v>
      </c>
      <c r="D156" s="1186"/>
      <c r="E156" s="1186"/>
      <c r="F156" s="1186"/>
      <c r="G156" s="1186"/>
      <c r="H156" s="1186"/>
      <c r="I156" s="1186"/>
      <c r="J156" s="1186"/>
      <c r="K156" s="1186"/>
      <c r="L156" s="1186"/>
      <c r="M156" s="1186"/>
      <c r="N156" s="1186"/>
      <c r="O156" s="1186"/>
      <c r="P156" s="1186"/>
      <c r="Q156" s="1186"/>
      <c r="R156" s="1186"/>
      <c r="S156" s="1186"/>
      <c r="T156" s="1186"/>
      <c r="U156" s="1186"/>
      <c r="V156" s="1186"/>
      <c r="W156" s="1186"/>
      <c r="X156" s="1186"/>
      <c r="Y156" s="1186"/>
      <c r="Z156" s="54"/>
      <c r="AB156" s="51"/>
    </row>
    <row r="157" spans="2:28" outlineLevel="2">
      <c r="B157" s="51"/>
      <c r="C157" s="119">
        <v>5</v>
      </c>
      <c r="D157" s="1186"/>
      <c r="E157" s="1186"/>
      <c r="F157" s="1186"/>
      <c r="G157" s="1186"/>
      <c r="H157" s="1186"/>
      <c r="I157" s="1186"/>
      <c r="J157" s="1186"/>
      <c r="K157" s="1186"/>
      <c r="L157" s="1186"/>
      <c r="M157" s="1186"/>
      <c r="N157" s="1186"/>
      <c r="O157" s="1186"/>
      <c r="P157" s="1186"/>
      <c r="Q157" s="1186"/>
      <c r="R157" s="1186"/>
      <c r="S157" s="1186"/>
      <c r="T157" s="1186"/>
      <c r="U157" s="1186"/>
      <c r="V157" s="1186"/>
      <c r="W157" s="1186"/>
      <c r="X157" s="1186"/>
      <c r="Y157" s="1186"/>
      <c r="Z157" s="54"/>
      <c r="AB157" s="51"/>
    </row>
    <row r="158" spans="2:28" outlineLevel="2">
      <c r="AB158" s="51"/>
    </row>
    <row r="159" spans="2:28" outlineLevel="2">
      <c r="B159" s="37" t="s">
        <v>1013</v>
      </c>
      <c r="C159" s="1123" t="s">
        <v>1014</v>
      </c>
      <c r="D159" s="1126"/>
      <c r="E159" s="1124"/>
      <c r="AB159" s="51"/>
    </row>
    <row r="160" spans="2:28" ht="14.25" outlineLevel="2" thickBot="1">
      <c r="B160" s="51"/>
      <c r="C160" s="1039" t="s">
        <v>1015</v>
      </c>
      <c r="D160" s="1039"/>
      <c r="E160" s="1039" t="s">
        <v>1231</v>
      </c>
      <c r="F160" s="1039"/>
      <c r="G160" s="1039"/>
      <c r="H160" s="1039"/>
      <c r="I160" s="1039"/>
      <c r="J160" s="1039"/>
      <c r="K160" s="1039"/>
      <c r="L160" s="1039"/>
      <c r="M160" s="1039"/>
      <c r="N160" s="1039"/>
      <c r="O160" s="1039" t="s">
        <v>3722</v>
      </c>
      <c r="P160" s="1039"/>
      <c r="Q160" s="1039"/>
      <c r="R160" s="1039"/>
      <c r="S160" s="1039"/>
      <c r="T160" s="1039"/>
      <c r="U160" s="1039"/>
      <c r="V160" s="1039"/>
      <c r="W160" s="1039"/>
      <c r="X160" s="1039"/>
      <c r="Y160" s="1039"/>
      <c r="Z160" s="1039"/>
      <c r="AA160" s="1039"/>
      <c r="AB160" s="51"/>
    </row>
    <row r="161" spans="2:52" ht="31.5" customHeight="1" outlineLevel="2" thickTop="1">
      <c r="B161" s="51"/>
      <c r="C161" s="1038" t="s">
        <v>4610</v>
      </c>
      <c r="D161" s="1038"/>
      <c r="E161" s="1038" t="s">
        <v>1332</v>
      </c>
      <c r="F161" s="1038"/>
      <c r="G161" s="1038"/>
      <c r="H161" s="1038"/>
      <c r="I161" s="1038"/>
      <c r="J161" s="1038"/>
      <c r="K161" s="1038"/>
      <c r="L161" s="1038"/>
      <c r="M161" s="1038"/>
      <c r="N161" s="1038"/>
      <c r="O161" s="1038" t="s">
        <v>1029</v>
      </c>
      <c r="P161" s="1038"/>
      <c r="Q161" s="1038"/>
      <c r="R161" s="1038"/>
      <c r="S161" s="1038"/>
      <c r="T161" s="1038"/>
      <c r="U161" s="1038"/>
      <c r="V161" s="1038"/>
      <c r="W161" s="1038"/>
      <c r="X161" s="1038"/>
      <c r="Y161" s="1038"/>
      <c r="Z161" s="1038"/>
      <c r="AA161" s="1038"/>
      <c r="AB161" s="51"/>
    </row>
    <row r="162" spans="2:52" outlineLevel="2">
      <c r="B162" s="51"/>
      <c r="C162" s="1186"/>
      <c r="D162" s="1186"/>
      <c r="E162" s="1186"/>
      <c r="F162" s="1186"/>
      <c r="G162" s="1186"/>
      <c r="H162" s="1186"/>
      <c r="I162" s="1186"/>
      <c r="J162" s="1186"/>
      <c r="K162" s="1186"/>
      <c r="L162" s="1186"/>
      <c r="M162" s="1186"/>
      <c r="N162" s="1186"/>
      <c r="O162" s="1186"/>
      <c r="P162" s="1186"/>
      <c r="Q162" s="1186"/>
      <c r="R162" s="1186"/>
      <c r="S162" s="1186"/>
      <c r="T162" s="1186"/>
      <c r="U162" s="1186"/>
      <c r="V162" s="1186"/>
      <c r="W162" s="1186"/>
      <c r="X162" s="1186"/>
      <c r="Y162" s="1186"/>
      <c r="Z162" s="1186"/>
      <c r="AA162" s="1186"/>
      <c r="AB162" s="51"/>
    </row>
    <row r="163" spans="2:52" outlineLevel="2">
      <c r="B163" s="51"/>
      <c r="C163" s="1186"/>
      <c r="D163" s="1186"/>
      <c r="E163" s="1186"/>
      <c r="F163" s="1186"/>
      <c r="G163" s="1186"/>
      <c r="H163" s="1186"/>
      <c r="I163" s="1186"/>
      <c r="J163" s="1186"/>
      <c r="K163" s="1186"/>
      <c r="L163" s="1186"/>
      <c r="M163" s="1186"/>
      <c r="N163" s="1186"/>
      <c r="O163" s="1186"/>
      <c r="P163" s="1186"/>
      <c r="Q163" s="1186"/>
      <c r="R163" s="1186"/>
      <c r="S163" s="1186"/>
      <c r="T163" s="1186"/>
      <c r="U163" s="1186"/>
      <c r="V163" s="1186"/>
      <c r="W163" s="1186"/>
      <c r="X163" s="1186"/>
      <c r="Y163" s="1186"/>
      <c r="Z163" s="1186"/>
      <c r="AA163" s="1186"/>
      <c r="AB163" s="51"/>
    </row>
    <row r="164" spans="2:52" outlineLevel="2">
      <c r="B164" s="51"/>
      <c r="C164" s="1186"/>
      <c r="D164" s="1186"/>
      <c r="E164" s="1186"/>
      <c r="F164" s="1186"/>
      <c r="G164" s="1186"/>
      <c r="H164" s="1186"/>
      <c r="I164" s="1186"/>
      <c r="J164" s="1186"/>
      <c r="K164" s="1186"/>
      <c r="L164" s="1186"/>
      <c r="M164" s="1186"/>
      <c r="N164" s="1186"/>
      <c r="O164" s="1186"/>
      <c r="P164" s="1186"/>
      <c r="Q164" s="1186"/>
      <c r="R164" s="1186"/>
      <c r="S164" s="1186"/>
      <c r="T164" s="1186"/>
      <c r="U164" s="1186"/>
      <c r="V164" s="1186"/>
      <c r="W164" s="1186"/>
      <c r="X164" s="1186"/>
      <c r="Y164" s="1186"/>
      <c r="Z164" s="1186"/>
      <c r="AA164" s="1186"/>
      <c r="AB164" s="51"/>
    </row>
    <row r="165" spans="2:52" outlineLevel="2">
      <c r="B165" s="51"/>
      <c r="C165" s="1186"/>
      <c r="D165" s="1186"/>
      <c r="E165" s="1186"/>
      <c r="F165" s="1186"/>
      <c r="G165" s="1186"/>
      <c r="H165" s="1186"/>
      <c r="I165" s="1186"/>
      <c r="J165" s="1186"/>
      <c r="K165" s="1186"/>
      <c r="L165" s="1186"/>
      <c r="M165" s="1186"/>
      <c r="N165" s="1186"/>
      <c r="O165" s="1186"/>
      <c r="P165" s="1186"/>
      <c r="Q165" s="1186"/>
      <c r="R165" s="1186"/>
      <c r="S165" s="1186"/>
      <c r="T165" s="1186"/>
      <c r="U165" s="1186"/>
      <c r="V165" s="1186"/>
      <c r="W165" s="1186"/>
      <c r="X165" s="1186"/>
      <c r="Y165" s="1186"/>
      <c r="Z165" s="1186"/>
      <c r="AA165" s="1186"/>
      <c r="AB165" s="51"/>
    </row>
    <row r="166" spans="2:52" outlineLevel="2">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AB166" s="51"/>
    </row>
    <row r="167" spans="2:52" outlineLevel="2">
      <c r="B167" s="37" t="s">
        <v>1426</v>
      </c>
      <c r="C167" s="52" t="s">
        <v>1427</v>
      </c>
      <c r="D167" s="52"/>
      <c r="E167" s="52"/>
      <c r="F167" s="52"/>
      <c r="G167" s="52"/>
      <c r="H167" s="52"/>
      <c r="I167" s="52"/>
      <c r="J167" s="52"/>
      <c r="K167" s="52"/>
      <c r="L167" s="52"/>
      <c r="M167" s="52"/>
      <c r="N167" s="52"/>
      <c r="O167" s="52"/>
      <c r="P167" s="52"/>
      <c r="Q167" s="52"/>
      <c r="R167" s="52"/>
      <c r="S167" s="52"/>
      <c r="T167" s="52"/>
      <c r="U167" s="52"/>
      <c r="V167" s="52"/>
      <c r="W167" s="52"/>
      <c r="X167" s="52"/>
      <c r="Y167" s="52"/>
      <c r="AB167" s="51"/>
    </row>
    <row r="168" spans="2:52" ht="14.25" outlineLevel="2" thickBot="1">
      <c r="B168" s="51"/>
      <c r="C168" s="1039" t="s">
        <v>1428</v>
      </c>
      <c r="D168" s="1039"/>
      <c r="E168" s="1039"/>
      <c r="F168" s="1039" t="s">
        <v>1429</v>
      </c>
      <c r="G168" s="1039"/>
      <c r="H168" s="1039"/>
      <c r="I168" s="1039"/>
      <c r="J168" s="1039"/>
      <c r="K168" s="1039"/>
      <c r="L168" s="1039"/>
      <c r="M168" s="1039"/>
      <c r="N168" s="1039"/>
      <c r="O168" s="1039"/>
      <c r="P168" s="1039"/>
      <c r="Q168" s="1039" t="s">
        <v>1430</v>
      </c>
      <c r="R168" s="1039"/>
      <c r="S168" s="1039"/>
      <c r="T168" s="1039"/>
      <c r="U168" s="1039"/>
      <c r="V168" s="1039"/>
      <c r="W168" s="1039"/>
      <c r="X168" s="1039"/>
      <c r="Y168" s="1039"/>
      <c r="Z168" s="1039"/>
      <c r="AA168" s="1039"/>
    </row>
    <row r="169" spans="2:52" ht="14.25" outlineLevel="2" thickTop="1">
      <c r="B169" s="51"/>
      <c r="C169" s="1038" t="s">
        <v>4610</v>
      </c>
      <c r="D169" s="1038"/>
      <c r="E169" s="1038"/>
      <c r="F169" s="1038" t="s">
        <v>4610</v>
      </c>
      <c r="G169" s="1038"/>
      <c r="H169" s="1038"/>
      <c r="I169" s="1038"/>
      <c r="J169" s="1038"/>
      <c r="K169" s="1038"/>
      <c r="L169" s="1038"/>
      <c r="M169" s="1038"/>
      <c r="N169" s="1038"/>
      <c r="O169" s="1038"/>
      <c r="P169" s="1038"/>
      <c r="Q169" s="1038" t="s">
        <v>4610</v>
      </c>
      <c r="R169" s="1038"/>
      <c r="S169" s="1038"/>
      <c r="T169" s="1038"/>
      <c r="U169" s="1038"/>
      <c r="V169" s="1038"/>
      <c r="W169" s="1038"/>
      <c r="X169" s="1038"/>
      <c r="Y169" s="1038"/>
      <c r="Z169" s="1038"/>
      <c r="AA169" s="1038"/>
    </row>
    <row r="170" spans="2:52" outlineLevel="2">
      <c r="B170" s="51"/>
      <c r="C170" s="1186"/>
      <c r="D170" s="1186"/>
      <c r="E170" s="1186"/>
      <c r="F170" s="1186"/>
      <c r="G170" s="1186"/>
      <c r="H170" s="1186"/>
      <c r="I170" s="1186"/>
      <c r="J170" s="1186"/>
      <c r="K170" s="1186"/>
      <c r="L170" s="1186"/>
      <c r="M170" s="1186"/>
      <c r="N170" s="1186"/>
      <c r="O170" s="1186"/>
      <c r="P170" s="1186"/>
      <c r="Q170" s="1186"/>
      <c r="R170" s="1186"/>
      <c r="S170" s="1186"/>
      <c r="T170" s="1186"/>
      <c r="U170" s="1186"/>
      <c r="V170" s="1186"/>
      <c r="W170" s="1186"/>
      <c r="X170" s="1186"/>
      <c r="Y170" s="1186"/>
      <c r="Z170" s="1186"/>
      <c r="AA170" s="1186"/>
    </row>
    <row r="171" spans="2:52" outlineLevel="2">
      <c r="B171" s="51"/>
      <c r="C171" s="1186"/>
      <c r="D171" s="1186"/>
      <c r="E171" s="1186"/>
      <c r="F171" s="1186"/>
      <c r="G171" s="1186"/>
      <c r="H171" s="1186"/>
      <c r="I171" s="1186"/>
      <c r="J171" s="1186"/>
      <c r="K171" s="1186"/>
      <c r="L171" s="1186"/>
      <c r="M171" s="1186"/>
      <c r="N171" s="1186"/>
      <c r="O171" s="1186"/>
      <c r="P171" s="1186"/>
      <c r="Q171" s="1186"/>
      <c r="R171" s="1186"/>
      <c r="S171" s="1186"/>
      <c r="T171" s="1186"/>
      <c r="U171" s="1186"/>
      <c r="V171" s="1186"/>
      <c r="W171" s="1186"/>
      <c r="X171" s="1186"/>
      <c r="Y171" s="1186"/>
      <c r="Z171" s="1186"/>
      <c r="AA171" s="1186"/>
    </row>
    <row r="172" spans="2:52" outlineLevel="2">
      <c r="B172" s="51"/>
      <c r="C172" s="1186"/>
      <c r="D172" s="1186"/>
      <c r="E172" s="1186"/>
      <c r="F172" s="1186"/>
      <c r="G172" s="1186"/>
      <c r="H172" s="1186"/>
      <c r="I172" s="1186"/>
      <c r="J172" s="1186"/>
      <c r="K172" s="1186"/>
      <c r="L172" s="1186"/>
      <c r="M172" s="1186"/>
      <c r="N172" s="1186"/>
      <c r="O172" s="1186"/>
      <c r="P172" s="1186"/>
      <c r="Q172" s="1186"/>
      <c r="R172" s="1186"/>
      <c r="S172" s="1186"/>
      <c r="T172" s="1186"/>
      <c r="U172" s="1186"/>
      <c r="V172" s="1186"/>
      <c r="W172" s="1186"/>
      <c r="X172" s="1186"/>
      <c r="Y172" s="1186"/>
      <c r="Z172" s="1186"/>
      <c r="AA172" s="1186"/>
      <c r="AB172" s="120"/>
      <c r="AC172" s="52"/>
      <c r="AD172" s="52"/>
      <c r="AE172" s="52"/>
      <c r="AF172" s="52"/>
      <c r="AG172" s="52"/>
      <c r="AH172" s="52"/>
      <c r="AI172" s="52"/>
      <c r="AJ172" s="52"/>
      <c r="AK172" s="52"/>
      <c r="AL172" s="52"/>
      <c r="AM172" s="52"/>
      <c r="AN172" s="52"/>
      <c r="AO172" s="52"/>
      <c r="AP172" s="52"/>
      <c r="AQ172" s="52"/>
      <c r="AR172" s="52"/>
      <c r="AS172" s="52"/>
      <c r="AT172" s="52"/>
      <c r="AU172" s="52"/>
      <c r="AV172" s="52"/>
      <c r="AW172" s="52"/>
    </row>
    <row r="173" spans="2:52" outlineLevel="2">
      <c r="B173" s="51"/>
      <c r="C173" s="1040"/>
      <c r="D173" s="1040"/>
      <c r="E173" s="1040"/>
      <c r="F173" s="1040"/>
      <c r="G173" s="1040"/>
      <c r="H173" s="1040"/>
      <c r="I173" s="1040"/>
      <c r="J173" s="1040"/>
      <c r="K173" s="1040"/>
      <c r="L173" s="1040"/>
      <c r="M173" s="1040"/>
      <c r="N173" s="1040"/>
      <c r="O173" s="1040"/>
      <c r="P173" s="1040"/>
      <c r="Q173" s="1040"/>
      <c r="R173" s="1040"/>
      <c r="S173" s="1040"/>
      <c r="T173" s="1040"/>
      <c r="U173" s="1040"/>
      <c r="V173" s="1040"/>
      <c r="W173" s="1040"/>
      <c r="X173" s="1040"/>
      <c r="Y173" s="1040"/>
      <c r="Z173" s="1040"/>
      <c r="AA173" s="57"/>
      <c r="AB173" s="58"/>
      <c r="AC173" s="59"/>
      <c r="AD173" s="56"/>
      <c r="AE173" s="56"/>
      <c r="AF173" s="56"/>
      <c r="AG173" s="56"/>
      <c r="AH173" s="56"/>
      <c r="AI173" s="56"/>
      <c r="AJ173" s="56"/>
      <c r="AK173" s="56"/>
      <c r="AL173" s="56"/>
      <c r="AM173" s="56"/>
      <c r="AN173" s="56"/>
      <c r="AO173" s="56"/>
      <c r="AP173" s="56"/>
      <c r="AQ173" s="56"/>
      <c r="AR173" s="56"/>
      <c r="AS173" s="56"/>
      <c r="AT173" s="56"/>
      <c r="AU173" s="56"/>
      <c r="AV173" s="56"/>
      <c r="AW173" s="56"/>
      <c r="AZ173" s="51"/>
    </row>
    <row r="174" spans="2:52" outlineLevel="2">
      <c r="B174" s="37" t="s">
        <v>1431</v>
      </c>
      <c r="C174" s="52" t="s">
        <v>3719</v>
      </c>
      <c r="D174" s="52"/>
      <c r="E174" s="52"/>
      <c r="F174" s="52"/>
      <c r="G174" s="52"/>
      <c r="H174" s="52"/>
      <c r="I174" s="52"/>
      <c r="J174" s="52"/>
      <c r="K174" s="52"/>
      <c r="L174" s="52"/>
      <c r="M174" s="52"/>
      <c r="N174" s="52"/>
      <c r="O174" s="52"/>
      <c r="P174" s="52"/>
      <c r="Q174" s="52"/>
      <c r="R174" s="52"/>
      <c r="S174" s="52"/>
      <c r="T174" s="52"/>
      <c r="U174" s="52"/>
      <c r="V174" s="52"/>
      <c r="W174" s="52"/>
      <c r="X174" s="52"/>
      <c r="Y174" s="52"/>
      <c r="AB174" s="51"/>
    </row>
    <row r="175" spans="2:52" ht="14.25" outlineLevel="2" thickBot="1">
      <c r="B175" s="51"/>
      <c r="C175" s="1039" t="s">
        <v>1066</v>
      </c>
      <c r="D175" s="1039"/>
      <c r="E175" s="1039"/>
      <c r="F175" s="1039" t="s">
        <v>1067</v>
      </c>
      <c r="G175" s="1039"/>
      <c r="H175" s="1039"/>
      <c r="I175" s="1039"/>
      <c r="J175" s="1039"/>
      <c r="K175" s="1039"/>
      <c r="L175" s="1039"/>
      <c r="M175" s="1039"/>
      <c r="N175" s="1039"/>
      <c r="O175" s="1039"/>
      <c r="P175" s="1039"/>
      <c r="Q175" s="1039" t="s">
        <v>3720</v>
      </c>
      <c r="R175" s="1039"/>
      <c r="S175" s="1039"/>
      <c r="T175" s="1039"/>
      <c r="U175" s="1039"/>
      <c r="V175" s="1039"/>
      <c r="W175" s="1039"/>
      <c r="X175" s="1039"/>
      <c r="Y175" s="1039"/>
      <c r="Z175" s="1039"/>
      <c r="AA175" s="1039"/>
    </row>
    <row r="176" spans="2:52" ht="14.25" outlineLevel="2" thickTop="1">
      <c r="B176" s="51"/>
      <c r="C176" s="1038" t="s">
        <v>1476</v>
      </c>
      <c r="D176" s="1038"/>
      <c r="E176" s="1038"/>
      <c r="F176" s="1038" t="s">
        <v>1476</v>
      </c>
      <c r="G176" s="1038"/>
      <c r="H176" s="1038"/>
      <c r="I176" s="1038"/>
      <c r="J176" s="1038"/>
      <c r="K176" s="1038"/>
      <c r="L176" s="1038"/>
      <c r="M176" s="1038"/>
      <c r="N176" s="1038"/>
      <c r="O176" s="1038"/>
      <c r="P176" s="1038"/>
      <c r="Q176" s="1038" t="s">
        <v>1476</v>
      </c>
      <c r="R176" s="1038"/>
      <c r="S176" s="1038"/>
      <c r="T176" s="1038"/>
      <c r="U176" s="1038"/>
      <c r="V176" s="1038"/>
      <c r="W176" s="1038"/>
      <c r="X176" s="1038"/>
      <c r="Y176" s="1038"/>
      <c r="Z176" s="1038"/>
      <c r="AA176" s="1038"/>
    </row>
    <row r="177" spans="2:52" outlineLevel="2">
      <c r="B177" s="51"/>
      <c r="C177" s="1186"/>
      <c r="D177" s="1186"/>
      <c r="E177" s="1186"/>
      <c r="F177" s="1186"/>
      <c r="G177" s="1186"/>
      <c r="H177" s="1186"/>
      <c r="I177" s="1186"/>
      <c r="J177" s="1186"/>
      <c r="K177" s="1186"/>
      <c r="L177" s="1186"/>
      <c r="M177" s="1186"/>
      <c r="N177" s="1186"/>
      <c r="O177" s="1186"/>
      <c r="P177" s="1186"/>
      <c r="Q177" s="1186"/>
      <c r="R177" s="1186"/>
      <c r="S177" s="1186"/>
      <c r="T177" s="1186"/>
      <c r="U177" s="1186"/>
      <c r="V177" s="1186"/>
      <c r="W177" s="1186"/>
      <c r="X177" s="1186"/>
      <c r="Y177" s="1186"/>
      <c r="Z177" s="1186"/>
      <c r="AA177" s="1186"/>
    </row>
    <row r="178" spans="2:52" outlineLevel="2">
      <c r="B178" s="51"/>
      <c r="C178" s="1186"/>
      <c r="D178" s="1186"/>
      <c r="E178" s="1186"/>
      <c r="F178" s="1186"/>
      <c r="G178" s="1186"/>
      <c r="H178" s="1186"/>
      <c r="I178" s="1186"/>
      <c r="J178" s="1186"/>
      <c r="K178" s="1186"/>
      <c r="L178" s="1186"/>
      <c r="M178" s="1186"/>
      <c r="N178" s="1186"/>
      <c r="O178" s="1186"/>
      <c r="P178" s="1186"/>
      <c r="Q178" s="1186"/>
      <c r="R178" s="1186"/>
      <c r="S178" s="1186"/>
      <c r="T178" s="1186"/>
      <c r="U178" s="1186"/>
      <c r="V178" s="1186"/>
      <c r="W178" s="1186"/>
      <c r="X178" s="1186"/>
      <c r="Y178" s="1186"/>
      <c r="Z178" s="1186"/>
      <c r="AA178" s="1186"/>
    </row>
    <row r="179" spans="2:52" outlineLevel="2">
      <c r="B179" s="51"/>
      <c r="C179" s="1186"/>
      <c r="D179" s="1186"/>
      <c r="E179" s="1186"/>
      <c r="F179" s="1186"/>
      <c r="G179" s="1186"/>
      <c r="H179" s="1186"/>
      <c r="I179" s="1186"/>
      <c r="J179" s="1186"/>
      <c r="K179" s="1186"/>
      <c r="L179" s="1186"/>
      <c r="M179" s="1186"/>
      <c r="N179" s="1186"/>
      <c r="O179" s="1186"/>
      <c r="P179" s="1186"/>
      <c r="Q179" s="1186"/>
      <c r="R179" s="1186"/>
      <c r="S179" s="1186"/>
      <c r="T179" s="1186"/>
      <c r="U179" s="1186"/>
      <c r="V179" s="1186"/>
      <c r="W179" s="1186"/>
      <c r="X179" s="1186"/>
      <c r="Y179" s="1186"/>
      <c r="Z179" s="1186"/>
      <c r="AA179" s="1186"/>
      <c r="AB179" s="52"/>
      <c r="AC179" s="52"/>
      <c r="AD179" s="52"/>
      <c r="AE179" s="52"/>
      <c r="AF179" s="52"/>
      <c r="AG179" s="52"/>
      <c r="AH179" s="52"/>
      <c r="AI179" s="52"/>
      <c r="AJ179" s="52"/>
      <c r="AK179" s="52"/>
      <c r="AL179" s="52"/>
    </row>
    <row r="180" spans="2:52" outlineLevel="1">
      <c r="B180" s="51"/>
      <c r="C180" s="1040"/>
      <c r="D180" s="1040"/>
      <c r="E180" s="1040"/>
      <c r="F180" s="1040"/>
      <c r="G180" s="1040"/>
      <c r="H180" s="1040"/>
      <c r="I180" s="1040"/>
      <c r="J180" s="1040"/>
      <c r="K180" s="1040"/>
      <c r="L180" s="1040"/>
      <c r="M180" s="1040"/>
      <c r="N180" s="1040"/>
      <c r="O180" s="1040"/>
      <c r="P180" s="1040"/>
      <c r="Q180" s="1041"/>
      <c r="R180" s="1041"/>
      <c r="S180" s="1041"/>
      <c r="T180" s="1041"/>
      <c r="U180" s="1041"/>
      <c r="V180" s="1041"/>
      <c r="W180" s="1041"/>
      <c r="X180" s="1041"/>
      <c r="Y180" s="1041"/>
      <c r="Z180" s="1041"/>
      <c r="AA180" s="58"/>
      <c r="AB180" s="58"/>
      <c r="AC180" s="59"/>
      <c r="AD180" s="56"/>
      <c r="AE180" s="56"/>
      <c r="AF180" s="56"/>
      <c r="AG180" s="56"/>
      <c r="AH180" s="56"/>
      <c r="AI180" s="56"/>
      <c r="AJ180" s="56"/>
      <c r="AK180" s="56"/>
      <c r="AL180" s="56"/>
      <c r="AM180" s="56"/>
      <c r="AN180" s="56"/>
      <c r="AO180" s="56"/>
      <c r="AP180" s="56"/>
      <c r="AQ180" s="56"/>
      <c r="AR180" s="56"/>
      <c r="AS180" s="56"/>
      <c r="AT180" s="56"/>
      <c r="AU180" s="56"/>
      <c r="AV180" s="56"/>
      <c r="AW180" s="56"/>
      <c r="AZ180" s="51"/>
    </row>
    <row r="181" spans="2:52" outlineLevel="1">
      <c r="B181" s="37" t="s">
        <v>2449</v>
      </c>
      <c r="C181" s="113" t="s">
        <v>2450</v>
      </c>
      <c r="D181" s="113"/>
      <c r="E181" s="113"/>
      <c r="F181" s="113"/>
      <c r="G181" s="113"/>
      <c r="H181" s="113"/>
      <c r="I181" s="113"/>
      <c r="J181" s="113"/>
      <c r="K181" s="113"/>
      <c r="L181" s="113"/>
      <c r="M181" s="113"/>
      <c r="N181" s="113"/>
      <c r="O181" s="113"/>
      <c r="P181" s="113"/>
      <c r="Q181" s="113"/>
      <c r="R181" s="52"/>
      <c r="S181" s="52"/>
      <c r="T181" s="52"/>
      <c r="U181" s="52"/>
      <c r="V181" s="52"/>
      <c r="W181" s="52"/>
      <c r="X181" s="52"/>
      <c r="Y181" s="52"/>
      <c r="AB181" s="51"/>
    </row>
    <row r="182" spans="2:52" ht="14.25" outlineLevel="2" thickBot="1">
      <c r="B182" s="51"/>
      <c r="C182" s="1039" t="s">
        <v>1071</v>
      </c>
      <c r="D182" s="1039"/>
      <c r="E182" s="1039"/>
      <c r="F182" s="1039"/>
      <c r="G182" s="1039"/>
      <c r="H182" s="1039"/>
      <c r="I182" s="1039"/>
      <c r="J182" s="1039"/>
      <c r="K182" s="1039"/>
      <c r="L182" s="1039"/>
      <c r="M182" s="1039"/>
      <c r="N182" s="1039"/>
      <c r="O182" s="1039" t="s">
        <v>2021</v>
      </c>
      <c r="P182" s="1039"/>
      <c r="Q182" s="1039"/>
      <c r="R182" s="1039"/>
      <c r="S182" s="1039"/>
      <c r="T182" s="1039"/>
      <c r="U182" s="1039"/>
      <c r="V182" s="1039"/>
      <c r="W182" s="1039"/>
      <c r="X182" s="1039"/>
      <c r="Y182" s="1039"/>
      <c r="Z182" s="54"/>
      <c r="AB182" s="51"/>
    </row>
    <row r="183" spans="2:52" ht="14.25" outlineLevel="2" thickTop="1">
      <c r="B183" s="51"/>
      <c r="C183" s="1038"/>
      <c r="D183" s="1038"/>
      <c r="E183" s="1038"/>
      <c r="F183" s="1038"/>
      <c r="G183" s="1038"/>
      <c r="H183" s="1038"/>
      <c r="I183" s="1038"/>
      <c r="J183" s="1038"/>
      <c r="K183" s="1038"/>
      <c r="L183" s="1038"/>
      <c r="M183" s="1038"/>
      <c r="N183" s="1038"/>
      <c r="O183" s="1038"/>
      <c r="P183" s="1038"/>
      <c r="Q183" s="1038"/>
      <c r="R183" s="1038"/>
      <c r="S183" s="1038"/>
      <c r="T183" s="1038"/>
      <c r="U183" s="1038"/>
      <c r="V183" s="1038"/>
      <c r="W183" s="1038"/>
      <c r="X183" s="1038"/>
      <c r="Y183" s="1038"/>
      <c r="Z183" s="54"/>
      <c r="AB183" s="51"/>
    </row>
    <row r="184" spans="2:52" outlineLevel="2">
      <c r="B184" s="51"/>
      <c r="C184" s="1111"/>
      <c r="D184" s="1125"/>
      <c r="E184" s="1125"/>
      <c r="F184" s="1125"/>
      <c r="G184" s="1125"/>
      <c r="H184" s="1125"/>
      <c r="I184" s="1125"/>
      <c r="J184" s="1125"/>
      <c r="K184" s="1125"/>
      <c r="L184" s="1125"/>
      <c r="M184" s="1125"/>
      <c r="N184" s="1112"/>
      <c r="O184" s="1111"/>
      <c r="P184" s="1125"/>
      <c r="Q184" s="1125"/>
      <c r="R184" s="1125"/>
      <c r="S184" s="1125"/>
      <c r="T184" s="1125"/>
      <c r="U184" s="1125"/>
      <c r="V184" s="1125"/>
      <c r="W184" s="1125"/>
      <c r="X184" s="1125"/>
      <c r="Y184" s="1112"/>
      <c r="Z184" s="54"/>
      <c r="AB184" s="51"/>
    </row>
    <row r="185" spans="2:52" outlineLevel="2">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AB185" s="51"/>
    </row>
    <row r="186" spans="2:52" outlineLevel="2">
      <c r="B186" s="37" t="s">
        <v>4331</v>
      </c>
      <c r="C186" s="1123" t="s">
        <v>1996</v>
      </c>
      <c r="D186" s="1126"/>
      <c r="E186" s="1126"/>
      <c r="F186" s="1126"/>
      <c r="G186" s="1124"/>
      <c r="AB186" s="51"/>
    </row>
    <row r="187" spans="2:52" outlineLevel="2">
      <c r="C187" s="152" t="s">
        <v>2805</v>
      </c>
      <c r="D187" s="153"/>
      <c r="E187" s="153"/>
      <c r="F187" s="153"/>
      <c r="G187" s="154"/>
      <c r="AB187" s="51"/>
    </row>
    <row r="188" spans="2:52" outlineLevel="2">
      <c r="C188" s="152" t="s">
        <v>2806</v>
      </c>
      <c r="D188" s="153"/>
      <c r="E188" s="153"/>
      <c r="F188" s="153"/>
      <c r="G188" s="154"/>
      <c r="AB188" s="51"/>
    </row>
    <row r="189" spans="2:52" outlineLevel="2">
      <c r="C189" s="152" t="s">
        <v>2807</v>
      </c>
      <c r="D189" s="153"/>
      <c r="E189" s="153"/>
      <c r="F189" s="153"/>
      <c r="G189" s="154"/>
      <c r="AB189" s="51"/>
    </row>
    <row r="190" spans="2:52" outlineLevel="2">
      <c r="C190" s="152"/>
      <c r="D190" s="153" t="s">
        <v>2808</v>
      </c>
      <c r="E190" s="153"/>
      <c r="F190" s="153" t="s">
        <v>1016</v>
      </c>
      <c r="G190" s="154" t="s">
        <v>1017</v>
      </c>
      <c r="AB190" s="51"/>
    </row>
    <row r="191" spans="2:52" outlineLevel="2">
      <c r="C191" s="152"/>
      <c r="D191" s="153" t="s">
        <v>2809</v>
      </c>
      <c r="E191" s="153"/>
      <c r="F191" s="153" t="s">
        <v>1018</v>
      </c>
      <c r="G191" s="154" t="s">
        <v>1030</v>
      </c>
      <c r="AB191" s="51"/>
    </row>
    <row r="192" spans="2:52" outlineLevel="2">
      <c r="C192" s="152"/>
      <c r="D192" s="153"/>
      <c r="E192" s="153"/>
      <c r="F192" s="153"/>
      <c r="G192" s="154"/>
      <c r="AB192" s="51"/>
    </row>
    <row r="193" spans="2:28" outlineLevel="2">
      <c r="B193" s="60" t="s">
        <v>1020</v>
      </c>
      <c r="C193" s="37" t="s">
        <v>1232</v>
      </c>
      <c r="AB193" s="51"/>
    </row>
    <row r="194" spans="2:28" outlineLevel="2">
      <c r="C194" s="37" t="s">
        <v>1261</v>
      </c>
      <c r="D194" s="1123" t="s">
        <v>1262</v>
      </c>
      <c r="E194" s="1124"/>
      <c r="AB194" s="51"/>
    </row>
    <row r="195" spans="2:28" outlineLevel="2">
      <c r="D195" s="37" t="s">
        <v>2810</v>
      </c>
      <c r="AB195" s="51"/>
    </row>
    <row r="196" spans="2:28" outlineLevel="2">
      <c r="AB196" s="51"/>
    </row>
    <row r="197" spans="2:28" outlineLevel="2">
      <c r="C197" s="37" t="s">
        <v>3629</v>
      </c>
      <c r="D197" s="37" t="s">
        <v>4014</v>
      </c>
      <c r="AB197" s="51"/>
    </row>
    <row r="198" spans="2:28" outlineLevel="2">
      <c r="D198" s="37" t="s">
        <v>1264</v>
      </c>
      <c r="E198" s="37" t="s">
        <v>1021</v>
      </c>
      <c r="AB198" s="51"/>
    </row>
    <row r="199" spans="2:28" outlineLevel="2">
      <c r="D199" s="37" t="s">
        <v>1346</v>
      </c>
      <c r="E199" s="37" t="s">
        <v>3393</v>
      </c>
      <c r="T199" s="112"/>
      <c r="AB199" s="51"/>
    </row>
    <row r="200" spans="2:28" outlineLevel="2">
      <c r="E200" s="37" t="s">
        <v>1022</v>
      </c>
      <c r="T200" s="112"/>
      <c r="AB200" s="51"/>
    </row>
    <row r="201" spans="2:28" outlineLevel="2">
      <c r="D201" s="37" t="s">
        <v>1273</v>
      </c>
      <c r="E201" s="37" t="s">
        <v>4725</v>
      </c>
      <c r="T201" s="112"/>
      <c r="AB201" s="51"/>
    </row>
    <row r="202" spans="2:28" outlineLevel="2">
      <c r="AB202" s="51"/>
    </row>
    <row r="203" spans="2:28" outlineLevel="2">
      <c r="C203" s="37" t="s">
        <v>2227</v>
      </c>
      <c r="D203" s="52" t="s">
        <v>646</v>
      </c>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1"/>
    </row>
    <row r="204" spans="2:28" outlineLevel="2">
      <c r="C204" s="37" t="s">
        <v>2139</v>
      </c>
      <c r="D204" s="52" t="s">
        <v>3774</v>
      </c>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1"/>
    </row>
    <row r="205" spans="2:28" ht="14.25" outlineLevel="2" thickBot="1">
      <c r="C205" s="53" t="s">
        <v>1444</v>
      </c>
      <c r="D205" s="1105" t="s">
        <v>1232</v>
      </c>
      <c r="E205" s="1107"/>
      <c r="F205" s="1107"/>
      <c r="G205" s="1107"/>
      <c r="H205" s="1107"/>
      <c r="I205" s="1107"/>
      <c r="J205" s="1107"/>
      <c r="K205" s="1107"/>
      <c r="L205" s="1107"/>
      <c r="M205" s="1107"/>
      <c r="N205" s="1107"/>
      <c r="O205" s="1107"/>
      <c r="P205" s="1107"/>
      <c r="Q205" s="1107"/>
      <c r="R205" s="1107"/>
      <c r="S205" s="1106"/>
      <c r="T205" s="1105" t="s">
        <v>1233</v>
      </c>
      <c r="U205" s="1106"/>
      <c r="V205" s="1105" t="s">
        <v>2771</v>
      </c>
      <c r="W205" s="1107"/>
      <c r="X205" s="1107"/>
      <c r="Y205" s="1106"/>
      <c r="Z205" s="52"/>
      <c r="AA205" s="51"/>
    </row>
    <row r="206" spans="2:28" ht="39" customHeight="1" outlineLevel="2" thickTop="1">
      <c r="C206" s="55">
        <v>1</v>
      </c>
      <c r="D206" s="1095" t="s">
        <v>1031</v>
      </c>
      <c r="E206" s="1097"/>
      <c r="F206" s="1097"/>
      <c r="G206" s="1097"/>
      <c r="H206" s="1097"/>
      <c r="I206" s="1097"/>
      <c r="J206" s="1097"/>
      <c r="K206" s="1097"/>
      <c r="L206" s="1097"/>
      <c r="M206" s="1097"/>
      <c r="N206" s="1097"/>
      <c r="O206" s="1097"/>
      <c r="P206" s="1097"/>
      <c r="Q206" s="1097"/>
      <c r="R206" s="1097"/>
      <c r="S206" s="1098"/>
      <c r="T206" s="1095"/>
      <c r="U206" s="1096"/>
      <c r="V206" s="1095"/>
      <c r="W206" s="1097"/>
      <c r="X206" s="1097"/>
      <c r="Y206" s="1098"/>
      <c r="Z206" s="52"/>
      <c r="AA206" s="51"/>
    </row>
    <row r="207" spans="2:28" outlineLevel="2">
      <c r="C207" s="119">
        <v>2</v>
      </c>
      <c r="D207" s="1111" t="s">
        <v>1032</v>
      </c>
      <c r="E207" s="1113"/>
      <c r="F207" s="1113"/>
      <c r="G207" s="1113"/>
      <c r="H207" s="1113"/>
      <c r="I207" s="1113"/>
      <c r="J207" s="1113"/>
      <c r="K207" s="1113"/>
      <c r="L207" s="1113"/>
      <c r="M207" s="1113"/>
      <c r="N207" s="1113"/>
      <c r="O207" s="1113"/>
      <c r="P207" s="1113"/>
      <c r="Q207" s="1113"/>
      <c r="R207" s="1113"/>
      <c r="S207" s="1114"/>
      <c r="T207" s="1111"/>
      <c r="U207" s="1112"/>
      <c r="V207" s="1111"/>
      <c r="W207" s="1113"/>
      <c r="X207" s="1113"/>
      <c r="Y207" s="1114"/>
      <c r="Z207" s="52"/>
      <c r="AA207" s="51"/>
    </row>
    <row r="208" spans="2:28" outlineLevel="2">
      <c r="C208" s="119">
        <v>3</v>
      </c>
      <c r="D208" s="1111" t="s">
        <v>1033</v>
      </c>
      <c r="E208" s="1113"/>
      <c r="F208" s="1113"/>
      <c r="G208" s="1113"/>
      <c r="H208" s="1113"/>
      <c r="I208" s="1113"/>
      <c r="J208" s="1113"/>
      <c r="K208" s="1113"/>
      <c r="L208" s="1113"/>
      <c r="M208" s="1113"/>
      <c r="N208" s="1113"/>
      <c r="O208" s="1113"/>
      <c r="P208" s="1113"/>
      <c r="Q208" s="1113"/>
      <c r="R208" s="1113"/>
      <c r="S208" s="1114"/>
      <c r="T208" s="1111"/>
      <c r="U208" s="1112"/>
      <c r="V208" s="1111"/>
      <c r="W208" s="1113"/>
      <c r="X208" s="1113"/>
      <c r="Y208" s="1114"/>
      <c r="Z208" s="52"/>
      <c r="AA208" s="51"/>
    </row>
    <row r="209" spans="1:28" outlineLevel="2">
      <c r="C209" s="119">
        <v>4</v>
      </c>
      <c r="D209" s="1111"/>
      <c r="E209" s="1113"/>
      <c r="F209" s="1113"/>
      <c r="G209" s="1113"/>
      <c r="H209" s="1113"/>
      <c r="I209" s="1113"/>
      <c r="J209" s="1113"/>
      <c r="K209" s="1113"/>
      <c r="L209" s="1113"/>
      <c r="M209" s="1113"/>
      <c r="N209" s="1113"/>
      <c r="O209" s="1113"/>
      <c r="P209" s="1113"/>
      <c r="Q209" s="1113"/>
      <c r="R209" s="1113"/>
      <c r="S209" s="1114"/>
      <c r="T209" s="1111"/>
      <c r="U209" s="1112"/>
      <c r="V209" s="1111"/>
      <c r="W209" s="1113"/>
      <c r="X209" s="1113"/>
      <c r="Y209" s="1114"/>
      <c r="Z209" s="52"/>
      <c r="AA209" s="51"/>
    </row>
    <row r="210" spans="1:28" outlineLevel="2">
      <c r="C210" s="119">
        <v>5</v>
      </c>
      <c r="D210" s="1111"/>
      <c r="E210" s="1113"/>
      <c r="F210" s="1113"/>
      <c r="G210" s="1113"/>
      <c r="H210" s="1113"/>
      <c r="I210" s="1113"/>
      <c r="J210" s="1113"/>
      <c r="K210" s="1113"/>
      <c r="L210" s="1113"/>
      <c r="M210" s="1113"/>
      <c r="N210" s="1113"/>
      <c r="O210" s="1113"/>
      <c r="P210" s="1113"/>
      <c r="Q210" s="1113"/>
      <c r="R210" s="1113"/>
      <c r="S210" s="1114"/>
      <c r="T210" s="1111"/>
      <c r="U210" s="1112"/>
      <c r="V210" s="1111"/>
      <c r="W210" s="1113"/>
      <c r="X210" s="1113"/>
      <c r="Y210" s="1114"/>
      <c r="Z210" s="52"/>
      <c r="AA210" s="51"/>
    </row>
    <row r="211" spans="1:28" outlineLevel="2">
      <c r="C211" s="119">
        <v>6</v>
      </c>
      <c r="D211" s="1111"/>
      <c r="E211" s="1113"/>
      <c r="F211" s="1113"/>
      <c r="G211" s="1113"/>
      <c r="H211" s="1113"/>
      <c r="I211" s="1113"/>
      <c r="J211" s="1113"/>
      <c r="K211" s="1113"/>
      <c r="L211" s="1113"/>
      <c r="M211" s="1113"/>
      <c r="N211" s="1113"/>
      <c r="O211" s="1113"/>
      <c r="P211" s="1113"/>
      <c r="Q211" s="1113"/>
      <c r="R211" s="1113"/>
      <c r="S211" s="1114"/>
      <c r="T211" s="1111"/>
      <c r="U211" s="1112"/>
      <c r="V211" s="1111"/>
      <c r="W211" s="1113"/>
      <c r="X211" s="1113"/>
      <c r="Y211" s="1114"/>
      <c r="Z211" s="52"/>
      <c r="AA211" s="51"/>
    </row>
    <row r="212" spans="1:28" outlineLevel="2">
      <c r="C212" s="56"/>
      <c r="D212" s="56"/>
      <c r="E212" s="56"/>
      <c r="F212" s="56"/>
      <c r="G212" s="56"/>
      <c r="H212" s="56"/>
      <c r="I212" s="56"/>
      <c r="J212" s="56"/>
      <c r="K212" s="56"/>
      <c r="L212" s="56"/>
      <c r="M212" s="56"/>
      <c r="N212" s="56"/>
      <c r="O212" s="56"/>
      <c r="P212" s="56"/>
      <c r="Q212" s="56"/>
      <c r="R212" s="56"/>
      <c r="S212" s="56"/>
      <c r="T212" s="56"/>
      <c r="U212" s="1085" t="s">
        <v>3466</v>
      </c>
      <c r="V212" s="1086"/>
      <c r="W212" s="1087"/>
      <c r="X212" s="1088">
        <f>COUNTA(D206:S211)</f>
        <v>3</v>
      </c>
      <c r="Y212" s="1088"/>
      <c r="Z212" s="52"/>
      <c r="AA212" s="51"/>
    </row>
    <row r="213" spans="1:28" outlineLevel="2">
      <c r="C213" s="210"/>
      <c r="D213" s="210"/>
      <c r="E213" s="58"/>
      <c r="F213" s="58"/>
      <c r="G213" s="58"/>
      <c r="H213" s="58"/>
      <c r="I213" s="58"/>
      <c r="J213" s="58"/>
      <c r="K213" s="58"/>
      <c r="L213" s="58"/>
      <c r="M213" s="58"/>
      <c r="N213" s="58"/>
      <c r="O213" s="58"/>
      <c r="P213" s="58"/>
      <c r="Q213" s="58"/>
      <c r="R213" s="58"/>
      <c r="S213" s="58"/>
      <c r="U213" s="59"/>
      <c r="V213" s="59"/>
      <c r="W213" s="59"/>
      <c r="X213" s="59"/>
      <c r="Y213" s="59"/>
      <c r="Z213" s="113"/>
      <c r="AA213" s="210"/>
      <c r="AB213" s="51"/>
    </row>
    <row r="214" spans="1:28">
      <c r="AB214" s="51"/>
    </row>
    <row r="215" spans="1:28" ht="17.25">
      <c r="A215" s="68" t="s">
        <v>4313</v>
      </c>
      <c r="B215" s="68" t="s">
        <v>2882</v>
      </c>
      <c r="C215" s="9"/>
      <c r="AB215" s="51"/>
    </row>
    <row r="216" spans="1:28" outlineLevel="1">
      <c r="B216" s="37" t="s">
        <v>1034</v>
      </c>
      <c r="AB216" s="51"/>
    </row>
    <row r="217" spans="1:28" ht="14.25" customHeight="1">
      <c r="AB217" s="51"/>
    </row>
    <row r="218" spans="1:28">
      <c r="AB218" s="51"/>
    </row>
  </sheetData>
  <mergeCells count="321">
    <mergeCell ref="U132:W132"/>
    <mergeCell ref="X132:Y132"/>
    <mergeCell ref="D130:S130"/>
    <mergeCell ref="T130:U130"/>
    <mergeCell ref="V130:Y130"/>
    <mergeCell ref="D131:S131"/>
    <mergeCell ref="T131:U131"/>
    <mergeCell ref="V131:Y131"/>
    <mergeCell ref="D128:S128"/>
    <mergeCell ref="T128:U128"/>
    <mergeCell ref="V128:Y128"/>
    <mergeCell ref="D129:S129"/>
    <mergeCell ref="T129:U129"/>
    <mergeCell ref="V129:Y129"/>
    <mergeCell ref="D211:S211"/>
    <mergeCell ref="T211:U211"/>
    <mergeCell ref="V211:Y211"/>
    <mergeCell ref="U212:W212"/>
    <mergeCell ref="X212:Y212"/>
    <mergeCell ref="D125:S125"/>
    <mergeCell ref="T125:U125"/>
    <mergeCell ref="V125:Y125"/>
    <mergeCell ref="D126:S126"/>
    <mergeCell ref="T126:U126"/>
    <mergeCell ref="D209:S209"/>
    <mergeCell ref="T209:U209"/>
    <mergeCell ref="V209:Y209"/>
    <mergeCell ref="D210:S210"/>
    <mergeCell ref="T210:U210"/>
    <mergeCell ref="V210:Y210"/>
    <mergeCell ref="D207:S207"/>
    <mergeCell ref="T207:U207"/>
    <mergeCell ref="V207:Y207"/>
    <mergeCell ref="D208:S208"/>
    <mergeCell ref="T208:U208"/>
    <mergeCell ref="V208:Y208"/>
    <mergeCell ref="C186:G186"/>
    <mergeCell ref="D194:E194"/>
    <mergeCell ref="D205:S205"/>
    <mergeCell ref="T205:U205"/>
    <mergeCell ref="V205:Y205"/>
    <mergeCell ref="D206:S206"/>
    <mergeCell ref="T206:U206"/>
    <mergeCell ref="V206:Y206"/>
    <mergeCell ref="X180:Z180"/>
    <mergeCell ref="C182:N182"/>
    <mergeCell ref="O182:Y182"/>
    <mergeCell ref="C183:N183"/>
    <mergeCell ref="O183:Y183"/>
    <mergeCell ref="C184:N184"/>
    <mergeCell ref="O184:Y184"/>
    <mergeCell ref="C179:E179"/>
    <mergeCell ref="F179:P179"/>
    <mergeCell ref="Q179:AA179"/>
    <mergeCell ref="C180:E180"/>
    <mergeCell ref="F180:H180"/>
    <mergeCell ref="I180:K180"/>
    <mergeCell ref="L180:N180"/>
    <mergeCell ref="O180:Q180"/>
    <mergeCell ref="R180:T180"/>
    <mergeCell ref="U180:W180"/>
    <mergeCell ref="C177:E177"/>
    <mergeCell ref="F177:P177"/>
    <mergeCell ref="Q177:AA177"/>
    <mergeCell ref="C178:E178"/>
    <mergeCell ref="F178:P178"/>
    <mergeCell ref="Q178:AA178"/>
    <mergeCell ref="U173:W173"/>
    <mergeCell ref="X173:Z173"/>
    <mergeCell ref="C175:E175"/>
    <mergeCell ref="F175:P175"/>
    <mergeCell ref="Q175:AA175"/>
    <mergeCell ref="C176:E176"/>
    <mergeCell ref="F176:P176"/>
    <mergeCell ref="Q176:AA176"/>
    <mergeCell ref="C173:E173"/>
    <mergeCell ref="F173:H173"/>
    <mergeCell ref="I173:K173"/>
    <mergeCell ref="L173:N173"/>
    <mergeCell ref="O173:Q173"/>
    <mergeCell ref="R173:T173"/>
    <mergeCell ref="C171:E171"/>
    <mergeCell ref="F171:P171"/>
    <mergeCell ref="Q171:AA171"/>
    <mergeCell ref="C172:E172"/>
    <mergeCell ref="F172:P172"/>
    <mergeCell ref="Q172:AA172"/>
    <mergeCell ref="C169:E169"/>
    <mergeCell ref="F169:P169"/>
    <mergeCell ref="Q169:AA169"/>
    <mergeCell ref="C170:E170"/>
    <mergeCell ref="F170:P170"/>
    <mergeCell ref="Q170:AA170"/>
    <mergeCell ref="C165:D165"/>
    <mergeCell ref="E165:N165"/>
    <mergeCell ref="O165:AA165"/>
    <mergeCell ref="C168:E168"/>
    <mergeCell ref="F168:P168"/>
    <mergeCell ref="Q168:AA168"/>
    <mergeCell ref="C163:D163"/>
    <mergeCell ref="E163:N163"/>
    <mergeCell ref="O163:AA163"/>
    <mergeCell ref="C164:D164"/>
    <mergeCell ref="E164:N164"/>
    <mergeCell ref="O164:AA164"/>
    <mergeCell ref="C161:D161"/>
    <mergeCell ref="E161:N161"/>
    <mergeCell ref="O161:AA161"/>
    <mergeCell ref="C162:D162"/>
    <mergeCell ref="E162:N162"/>
    <mergeCell ref="O162:AA162"/>
    <mergeCell ref="D157:F157"/>
    <mergeCell ref="G157:P157"/>
    <mergeCell ref="Q157:Y157"/>
    <mergeCell ref="C159:E159"/>
    <mergeCell ref="C160:D160"/>
    <mergeCell ref="E160:N160"/>
    <mergeCell ref="O160:AA160"/>
    <mergeCell ref="D155:F155"/>
    <mergeCell ref="G155:P155"/>
    <mergeCell ref="Q155:Y155"/>
    <mergeCell ref="D156:F156"/>
    <mergeCell ref="G156:P156"/>
    <mergeCell ref="Q156:Y156"/>
    <mergeCell ref="D153:F153"/>
    <mergeCell ref="G153:P153"/>
    <mergeCell ref="Q153:Y153"/>
    <mergeCell ref="D154:F154"/>
    <mergeCell ref="G154:P154"/>
    <mergeCell ref="Q154:Y154"/>
    <mergeCell ref="C106:G106"/>
    <mergeCell ref="D114:E114"/>
    <mergeCell ref="C151:F151"/>
    <mergeCell ref="D152:F152"/>
    <mergeCell ref="G152:P152"/>
    <mergeCell ref="Q152:Y152"/>
    <mergeCell ref="V126:Y126"/>
    <mergeCell ref="D127:S127"/>
    <mergeCell ref="T127:U127"/>
    <mergeCell ref="V127:Y127"/>
    <mergeCell ref="X100:Z100"/>
    <mergeCell ref="C102:N102"/>
    <mergeCell ref="O102:Y102"/>
    <mergeCell ref="C103:N103"/>
    <mergeCell ref="O103:Y103"/>
    <mergeCell ref="C104:N104"/>
    <mergeCell ref="O104:Y104"/>
    <mergeCell ref="C99:E99"/>
    <mergeCell ref="F99:P99"/>
    <mergeCell ref="Q99:AA99"/>
    <mergeCell ref="C100:E100"/>
    <mergeCell ref="F100:H100"/>
    <mergeCell ref="I100:K100"/>
    <mergeCell ref="L100:N100"/>
    <mergeCell ref="O100:Q100"/>
    <mergeCell ref="R100:T100"/>
    <mergeCell ref="U100:W100"/>
    <mergeCell ref="C97:E97"/>
    <mergeCell ref="F97:P97"/>
    <mergeCell ref="Q97:AA97"/>
    <mergeCell ref="C98:E98"/>
    <mergeCell ref="F98:P98"/>
    <mergeCell ref="Q98:AA98"/>
    <mergeCell ref="X93:Z93"/>
    <mergeCell ref="C95:E95"/>
    <mergeCell ref="F95:P95"/>
    <mergeCell ref="Q95:AA95"/>
    <mergeCell ref="C96:E96"/>
    <mergeCell ref="F96:P96"/>
    <mergeCell ref="Q96:AA96"/>
    <mergeCell ref="C92:E92"/>
    <mergeCell ref="F92:P92"/>
    <mergeCell ref="Q92:AA92"/>
    <mergeCell ref="C93:E93"/>
    <mergeCell ref="F93:H93"/>
    <mergeCell ref="I93:K93"/>
    <mergeCell ref="L93:N93"/>
    <mergeCell ref="O93:Q93"/>
    <mergeCell ref="R93:T93"/>
    <mergeCell ref="U93:W93"/>
    <mergeCell ref="C90:E90"/>
    <mergeCell ref="F90:P90"/>
    <mergeCell ref="Q90:AA90"/>
    <mergeCell ref="C91:E91"/>
    <mergeCell ref="F91:P91"/>
    <mergeCell ref="Q91:AA91"/>
    <mergeCell ref="C88:E88"/>
    <mergeCell ref="F88:P88"/>
    <mergeCell ref="Q88:AA88"/>
    <mergeCell ref="C89:E89"/>
    <mergeCell ref="F89:P89"/>
    <mergeCell ref="Q89:AA89"/>
    <mergeCell ref="C84:D84"/>
    <mergeCell ref="E84:N84"/>
    <mergeCell ref="O84:AA84"/>
    <mergeCell ref="C85:D85"/>
    <mergeCell ref="E85:N85"/>
    <mergeCell ref="O85:AA85"/>
    <mergeCell ref="C82:D82"/>
    <mergeCell ref="E82:N82"/>
    <mergeCell ref="O82:AA82"/>
    <mergeCell ref="C83:D83"/>
    <mergeCell ref="E83:N83"/>
    <mergeCell ref="O83:AA83"/>
    <mergeCell ref="C79:E79"/>
    <mergeCell ref="C80:D80"/>
    <mergeCell ref="E80:N80"/>
    <mergeCell ref="O80:AA80"/>
    <mergeCell ref="C81:D81"/>
    <mergeCell ref="E81:N81"/>
    <mergeCell ref="O81:AA81"/>
    <mergeCell ref="D76:F76"/>
    <mergeCell ref="G76:P76"/>
    <mergeCell ref="Q76:Y76"/>
    <mergeCell ref="D77:F77"/>
    <mergeCell ref="G77:P77"/>
    <mergeCell ref="Q77:Y77"/>
    <mergeCell ref="D74:F74"/>
    <mergeCell ref="G74:P74"/>
    <mergeCell ref="Q74:Y74"/>
    <mergeCell ref="D75:F75"/>
    <mergeCell ref="G75:P75"/>
    <mergeCell ref="Q75:Y75"/>
    <mergeCell ref="C71:F71"/>
    <mergeCell ref="D72:F72"/>
    <mergeCell ref="G72:P72"/>
    <mergeCell ref="Q72:Y72"/>
    <mergeCell ref="D73:F73"/>
    <mergeCell ref="G73:P73"/>
    <mergeCell ref="Q73:Y73"/>
    <mergeCell ref="O41:Y41"/>
    <mergeCell ref="O42:Y42"/>
    <mergeCell ref="O43:Y43"/>
    <mergeCell ref="C10:F10"/>
    <mergeCell ref="C18:E18"/>
    <mergeCell ref="C19:D19"/>
    <mergeCell ref="C20:D20"/>
    <mergeCell ref="C21:D21"/>
    <mergeCell ref="C22:D22"/>
    <mergeCell ref="E21:N21"/>
    <mergeCell ref="C45:G45"/>
    <mergeCell ref="C23:D23"/>
    <mergeCell ref="C24:D24"/>
    <mergeCell ref="C41:N41"/>
    <mergeCell ref="C42:N42"/>
    <mergeCell ref="C43:N43"/>
    <mergeCell ref="F38:P38"/>
    <mergeCell ref="F34:P34"/>
    <mergeCell ref="F32:H32"/>
    <mergeCell ref="I32:K32"/>
    <mergeCell ref="O22:AA22"/>
    <mergeCell ref="Q37:AA37"/>
    <mergeCell ref="F27:P27"/>
    <mergeCell ref="F28:P28"/>
    <mergeCell ref="E23:N23"/>
    <mergeCell ref="O23:AA23"/>
    <mergeCell ref="E24:N24"/>
    <mergeCell ref="O24:AA24"/>
    <mergeCell ref="D11:F11"/>
    <mergeCell ref="G11:P11"/>
    <mergeCell ref="Q11:Y11"/>
    <mergeCell ref="D12:F12"/>
    <mergeCell ref="G12:P12"/>
    <mergeCell ref="Q12:Y12"/>
    <mergeCell ref="D13:F13"/>
    <mergeCell ref="G13:P13"/>
    <mergeCell ref="Q13:Y13"/>
    <mergeCell ref="D14:F14"/>
    <mergeCell ref="G14:P14"/>
    <mergeCell ref="Q14:Y14"/>
    <mergeCell ref="D15:F15"/>
    <mergeCell ref="G15:P15"/>
    <mergeCell ref="Q15:Y15"/>
    <mergeCell ref="D16:F16"/>
    <mergeCell ref="G16:P16"/>
    <mergeCell ref="Q16:Y16"/>
    <mergeCell ref="Q27:AA27"/>
    <mergeCell ref="Q28:AA28"/>
    <mergeCell ref="C27:E27"/>
    <mergeCell ref="C28:E28"/>
    <mergeCell ref="E19:N19"/>
    <mergeCell ref="O19:AA19"/>
    <mergeCell ref="E20:N20"/>
    <mergeCell ref="O20:AA20"/>
    <mergeCell ref="O21:AA21"/>
    <mergeCell ref="E22:N22"/>
    <mergeCell ref="Q31:AA31"/>
    <mergeCell ref="Q35:AA35"/>
    <mergeCell ref="Q38:AA38"/>
    <mergeCell ref="Q34:AA34"/>
    <mergeCell ref="X32:Z32"/>
    <mergeCell ref="O32:Q32"/>
    <mergeCell ref="R32:T32"/>
    <mergeCell ref="U32:W32"/>
    <mergeCell ref="F39:H39"/>
    <mergeCell ref="I39:K39"/>
    <mergeCell ref="L39:N39"/>
    <mergeCell ref="O39:Q39"/>
    <mergeCell ref="Q36:AA36"/>
    <mergeCell ref="Q29:AA29"/>
    <mergeCell ref="Q30:AA30"/>
    <mergeCell ref="R39:T39"/>
    <mergeCell ref="U39:W39"/>
    <mergeCell ref="X39:Z39"/>
    <mergeCell ref="C31:E31"/>
    <mergeCell ref="C30:E30"/>
    <mergeCell ref="C39:E39"/>
    <mergeCell ref="C38:E38"/>
    <mergeCell ref="C32:E32"/>
    <mergeCell ref="C34:E34"/>
    <mergeCell ref="C35:E35"/>
    <mergeCell ref="L32:N32"/>
    <mergeCell ref="C36:E36"/>
    <mergeCell ref="C37:E37"/>
    <mergeCell ref="C29:E29"/>
    <mergeCell ref="F30:P30"/>
    <mergeCell ref="F37:P37"/>
    <mergeCell ref="F29:P29"/>
    <mergeCell ref="F31:P31"/>
    <mergeCell ref="F35:P35"/>
    <mergeCell ref="F36:P36"/>
  </mergeCells>
  <phoneticPr fontId="6"/>
  <dataValidations count="5">
    <dataValidation type="list" allowBlank="1" showInputMessage="1" showErrorMessage="1" sqref="T206:U211 T126:U131">
      <formula1>"OK,NG,保留,対象外"</formula1>
    </dataValidation>
    <dataValidation allowBlank="1" showInputMessage="1" showErrorMessage="1" prompt="変更不可" sqref="C205:U205 C125:U125"/>
    <dataValidation allowBlank="1" showInputMessage="1" showErrorMessage="1" prompt="変更不可_x000a_項目数の欄は削除しないでください。" sqref="U212:W212 U132:W132"/>
    <dataValidation allowBlank="1" showInputMessage="1" showErrorMessage="1" prompt="直接入力不可_x000a_マクロで使用の為、計算式でカウントしてください。" sqref="X212:Y212 X132:Y132"/>
    <dataValidation type="list" allowBlank="1" showInputMessage="1" sqref="C161:D165 C81:D85 C20:D24">
      <formula1>$C$12:$C$16</formula1>
    </dataValidation>
  </dataValidation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 manualBreakCount="1">
    <brk id="38" max="16383" man="1"/>
  </rowBreaks>
</worksheet>
</file>

<file path=xl/worksheets/sheet20.xml><?xml version="1.0" encoding="utf-8"?>
<worksheet xmlns="http://schemas.openxmlformats.org/spreadsheetml/2006/main" xmlns:r="http://schemas.openxmlformats.org/officeDocument/2006/relationships">
  <sheetPr codeName="Sheet12">
    <outlinePr summaryBelow="0"/>
    <pageSetUpPr fitToPage="1"/>
  </sheetPr>
  <dimension ref="A1:AZ170"/>
  <sheetViews>
    <sheetView showGridLines="0" view="pageBreakPreview" topLeftCell="A28" zoomScaleNormal="100" zoomScaleSheetLayoutView="100" workbookViewId="0"/>
  </sheetViews>
  <sheetFormatPr defaultColWidth="4.375" defaultRowHeight="13.5" outlineLevelRow="2"/>
  <cols>
    <col min="1" max="1" width="9.75" style="37" bestFit="1" customWidth="1"/>
    <col min="2" max="16384" width="4.375" style="37"/>
  </cols>
  <sheetData>
    <row r="1" spans="1:28" ht="17.25">
      <c r="A1" s="68" t="s">
        <v>4314</v>
      </c>
      <c r="B1" s="9" t="s">
        <v>4970</v>
      </c>
      <c r="C1" s="9"/>
      <c r="AB1" s="51"/>
    </row>
    <row r="2" spans="1:28" ht="17.25">
      <c r="A2" s="68" t="s">
        <v>4315</v>
      </c>
      <c r="B2" s="68" t="s">
        <v>4971</v>
      </c>
      <c r="C2" s="9"/>
      <c r="AB2" s="51"/>
    </row>
    <row r="3" spans="1:28" ht="17.25">
      <c r="A3" s="68" t="s">
        <v>4316</v>
      </c>
      <c r="B3" s="68" t="s">
        <v>4020</v>
      </c>
      <c r="C3" s="9"/>
      <c r="D3" s="9"/>
      <c r="AB3" s="51"/>
    </row>
    <row r="4" spans="1:28" outlineLevel="1">
      <c r="B4" s="37" t="s">
        <v>4608</v>
      </c>
      <c r="C4" s="37" t="s">
        <v>645</v>
      </c>
      <c r="AB4" s="51"/>
    </row>
    <row r="5" spans="1:28" outlineLevel="2">
      <c r="C5" s="37" t="s">
        <v>2890</v>
      </c>
      <c r="AB5" s="51"/>
    </row>
    <row r="6" spans="1:28" outlineLevel="2">
      <c r="AB6" s="51"/>
    </row>
    <row r="7" spans="1:28" outlineLevel="2">
      <c r="AB7" s="51"/>
    </row>
    <row r="8" spans="1:28" outlineLevel="2">
      <c r="C8" s="89"/>
      <c r="AB8" s="51"/>
    </row>
    <row r="9" spans="1:28" outlineLevel="2">
      <c r="C9" s="89"/>
      <c r="AB9" s="51"/>
    </row>
    <row r="10" spans="1:28" outlineLevel="2">
      <c r="B10" s="37" t="s">
        <v>1421</v>
      </c>
      <c r="C10" s="1131" t="s">
        <v>1422</v>
      </c>
      <c r="D10" s="1132"/>
      <c r="E10" s="1132"/>
      <c r="F10" s="1133"/>
      <c r="G10" s="52"/>
      <c r="H10" s="52"/>
      <c r="I10" s="52"/>
      <c r="J10" s="52"/>
      <c r="K10" s="52"/>
      <c r="L10" s="52"/>
      <c r="M10" s="52"/>
      <c r="N10" s="52"/>
      <c r="O10" s="52"/>
      <c r="P10" s="52"/>
      <c r="Q10" s="52"/>
      <c r="R10" s="52"/>
      <c r="S10" s="52"/>
      <c r="T10" s="52"/>
      <c r="U10" s="52"/>
      <c r="V10" s="52"/>
      <c r="W10" s="52"/>
      <c r="X10" s="52"/>
      <c r="Y10" s="52"/>
      <c r="AB10" s="51"/>
    </row>
    <row r="11" spans="1:28" ht="14.25" outlineLevel="2" thickBot="1">
      <c r="B11" s="51"/>
      <c r="C11" s="53" t="s">
        <v>1423</v>
      </c>
      <c r="D11" s="1039" t="s">
        <v>1424</v>
      </c>
      <c r="E11" s="1039"/>
      <c r="F11" s="1039"/>
      <c r="G11" s="1039" t="s">
        <v>1230</v>
      </c>
      <c r="H11" s="1039"/>
      <c r="I11" s="1039"/>
      <c r="J11" s="1039"/>
      <c r="K11" s="1039"/>
      <c r="L11" s="1039"/>
      <c r="M11" s="1039"/>
      <c r="N11" s="1039"/>
      <c r="O11" s="1039"/>
      <c r="P11" s="1039"/>
      <c r="Q11" s="1039" t="s">
        <v>3721</v>
      </c>
      <c r="R11" s="1039"/>
      <c r="S11" s="1039"/>
      <c r="T11" s="1039"/>
      <c r="U11" s="1039"/>
      <c r="V11" s="1039"/>
      <c r="W11" s="1039"/>
      <c r="X11" s="1039"/>
      <c r="Y11" s="1039"/>
      <c r="Z11" s="54"/>
      <c r="AB11" s="51"/>
    </row>
    <row r="12" spans="1:28" ht="14.25" outlineLevel="2" thickTop="1">
      <c r="B12" s="51"/>
      <c r="C12" s="55">
        <v>1</v>
      </c>
      <c r="D12" s="1038"/>
      <c r="E12" s="1038"/>
      <c r="F12" s="1038"/>
      <c r="G12" s="1038"/>
      <c r="H12" s="1038"/>
      <c r="I12" s="1038"/>
      <c r="J12" s="1038"/>
      <c r="K12" s="1038"/>
      <c r="L12" s="1038"/>
      <c r="M12" s="1038"/>
      <c r="N12" s="1038"/>
      <c r="O12" s="1038"/>
      <c r="P12" s="1038"/>
      <c r="Q12" s="1038"/>
      <c r="R12" s="1038"/>
      <c r="S12" s="1038"/>
      <c r="T12" s="1038"/>
      <c r="U12" s="1038"/>
      <c r="V12" s="1038"/>
      <c r="W12" s="1038"/>
      <c r="X12" s="1038"/>
      <c r="Y12" s="1038"/>
      <c r="Z12" s="54"/>
      <c r="AB12" s="51"/>
    </row>
    <row r="13" spans="1:28" outlineLevel="2">
      <c r="B13" s="51"/>
      <c r="C13" s="119">
        <v>2</v>
      </c>
      <c r="D13" s="1186"/>
      <c r="E13" s="1186"/>
      <c r="F13" s="1186"/>
      <c r="G13" s="1186"/>
      <c r="H13" s="1186"/>
      <c r="I13" s="1186"/>
      <c r="J13" s="1186"/>
      <c r="K13" s="1186"/>
      <c r="L13" s="1186"/>
      <c r="M13" s="1186"/>
      <c r="N13" s="1186"/>
      <c r="O13" s="1186"/>
      <c r="P13" s="1186"/>
      <c r="Q13" s="1186"/>
      <c r="R13" s="1186"/>
      <c r="S13" s="1186"/>
      <c r="T13" s="1186"/>
      <c r="U13" s="1186"/>
      <c r="V13" s="1186"/>
      <c r="W13" s="1186"/>
      <c r="X13" s="1186"/>
      <c r="Y13" s="1186"/>
      <c r="Z13" s="54"/>
      <c r="AB13" s="51"/>
    </row>
    <row r="14" spans="1:28" outlineLevel="2">
      <c r="B14" s="51"/>
      <c r="C14" s="119">
        <v>3</v>
      </c>
      <c r="D14" s="1186"/>
      <c r="E14" s="1186"/>
      <c r="F14" s="1186"/>
      <c r="G14" s="1186"/>
      <c r="H14" s="1186"/>
      <c r="I14" s="1186"/>
      <c r="J14" s="1186"/>
      <c r="K14" s="1186"/>
      <c r="L14" s="1186"/>
      <c r="M14" s="1186"/>
      <c r="N14" s="1186"/>
      <c r="O14" s="1186"/>
      <c r="P14" s="1186"/>
      <c r="Q14" s="1186"/>
      <c r="R14" s="1186"/>
      <c r="S14" s="1186"/>
      <c r="T14" s="1186"/>
      <c r="U14" s="1186"/>
      <c r="V14" s="1186"/>
      <c r="W14" s="1186"/>
      <c r="X14" s="1186"/>
      <c r="Y14" s="1186"/>
      <c r="Z14" s="54"/>
      <c r="AB14" s="51"/>
    </row>
    <row r="15" spans="1:28" outlineLevel="2">
      <c r="B15" s="51"/>
      <c r="C15" s="119">
        <v>4</v>
      </c>
      <c r="D15" s="1186"/>
      <c r="E15" s="1186"/>
      <c r="F15" s="1186"/>
      <c r="G15" s="1389"/>
      <c r="H15" s="1389"/>
      <c r="I15" s="1389"/>
      <c r="J15" s="1389"/>
      <c r="K15" s="1389"/>
      <c r="L15" s="1389"/>
      <c r="M15" s="1389"/>
      <c r="N15" s="1389"/>
      <c r="O15" s="1389"/>
      <c r="P15" s="1389"/>
      <c r="Q15" s="1186"/>
      <c r="R15" s="1186"/>
      <c r="S15" s="1186"/>
      <c r="T15" s="1186"/>
      <c r="U15" s="1186"/>
      <c r="V15" s="1186"/>
      <c r="W15" s="1186"/>
      <c r="X15" s="1186"/>
      <c r="Y15" s="1186"/>
      <c r="Z15" s="54"/>
      <c r="AB15" s="51"/>
    </row>
    <row r="16" spans="1:28" outlineLevel="2">
      <c r="B16" s="51"/>
      <c r="C16" s="119">
        <v>5</v>
      </c>
      <c r="D16" s="1186"/>
      <c r="E16" s="1186"/>
      <c r="F16" s="1186"/>
      <c r="G16" s="1186"/>
      <c r="H16" s="1186"/>
      <c r="I16" s="1186"/>
      <c r="J16" s="1186"/>
      <c r="K16" s="1186"/>
      <c r="L16" s="1186"/>
      <c r="M16" s="1186"/>
      <c r="N16" s="1186"/>
      <c r="O16" s="1186"/>
      <c r="P16" s="1186"/>
      <c r="Q16" s="1186"/>
      <c r="R16" s="1186"/>
      <c r="S16" s="1186"/>
      <c r="T16" s="1186"/>
      <c r="U16" s="1186"/>
      <c r="V16" s="1186"/>
      <c r="W16" s="1186"/>
      <c r="X16" s="1186"/>
      <c r="Y16" s="1186"/>
      <c r="Z16" s="54"/>
      <c r="AB16" s="51"/>
    </row>
    <row r="17" spans="2:52" outlineLevel="2">
      <c r="AB17" s="51"/>
    </row>
    <row r="18" spans="2:52" outlineLevel="2">
      <c r="B18" s="37" t="s">
        <v>2730</v>
      </c>
      <c r="C18" s="1123" t="s">
        <v>2731</v>
      </c>
      <c r="D18" s="1126"/>
      <c r="E18" s="1124"/>
      <c r="AB18" s="51"/>
    </row>
    <row r="19" spans="2:52" ht="14.25" outlineLevel="2" thickBot="1">
      <c r="B19" s="51"/>
      <c r="C19" s="1039" t="s">
        <v>1425</v>
      </c>
      <c r="D19" s="1039"/>
      <c r="E19" s="1039" t="s">
        <v>1231</v>
      </c>
      <c r="F19" s="1039"/>
      <c r="G19" s="1039"/>
      <c r="H19" s="1039"/>
      <c r="I19" s="1039"/>
      <c r="J19" s="1039"/>
      <c r="K19" s="1039"/>
      <c r="L19" s="1039"/>
      <c r="M19" s="1039"/>
      <c r="N19" s="1039"/>
      <c r="O19" s="1039" t="s">
        <v>3722</v>
      </c>
      <c r="P19" s="1039"/>
      <c r="Q19" s="1039"/>
      <c r="R19" s="1039"/>
      <c r="S19" s="1039"/>
      <c r="T19" s="1039"/>
      <c r="U19" s="1039"/>
      <c r="V19" s="1039"/>
      <c r="W19" s="1039"/>
      <c r="X19" s="1039"/>
      <c r="Y19" s="1039"/>
      <c r="Z19" s="1039"/>
      <c r="AA19" s="1039"/>
      <c r="AB19" s="51"/>
    </row>
    <row r="20" spans="2:52" ht="14.25" outlineLevel="2" thickTop="1">
      <c r="B20" s="51"/>
      <c r="C20" s="1038"/>
      <c r="D20" s="1038"/>
      <c r="E20" s="1038"/>
      <c r="F20" s="1038"/>
      <c r="G20" s="1038"/>
      <c r="H20" s="1038"/>
      <c r="I20" s="1038"/>
      <c r="J20" s="1038"/>
      <c r="K20" s="1038"/>
      <c r="L20" s="1038"/>
      <c r="M20" s="1038"/>
      <c r="N20" s="1038"/>
      <c r="O20" s="1038"/>
      <c r="P20" s="1038"/>
      <c r="Q20" s="1038"/>
      <c r="R20" s="1038"/>
      <c r="S20" s="1038"/>
      <c r="T20" s="1038"/>
      <c r="U20" s="1038"/>
      <c r="V20" s="1038"/>
      <c r="W20" s="1038"/>
      <c r="X20" s="1038"/>
      <c r="Y20" s="1038"/>
      <c r="Z20" s="1038"/>
      <c r="AA20" s="1038"/>
      <c r="AB20" s="51"/>
    </row>
    <row r="21" spans="2:52" outlineLevel="2">
      <c r="B21" s="51"/>
      <c r="C21" s="1186"/>
      <c r="D21" s="1186"/>
      <c r="E21" s="1186"/>
      <c r="F21" s="1186"/>
      <c r="G21" s="1186"/>
      <c r="H21" s="1186"/>
      <c r="I21" s="1186"/>
      <c r="J21" s="1186"/>
      <c r="K21" s="1186"/>
      <c r="L21" s="1186"/>
      <c r="M21" s="1186"/>
      <c r="N21" s="1186"/>
      <c r="O21" s="1186"/>
      <c r="P21" s="1186"/>
      <c r="Q21" s="1186"/>
      <c r="R21" s="1186"/>
      <c r="S21" s="1186"/>
      <c r="T21" s="1186"/>
      <c r="U21" s="1186"/>
      <c r="V21" s="1186"/>
      <c r="W21" s="1186"/>
      <c r="X21" s="1186"/>
      <c r="Y21" s="1186"/>
      <c r="Z21" s="1186"/>
      <c r="AA21" s="1186"/>
      <c r="AB21" s="51"/>
    </row>
    <row r="22" spans="2:52" outlineLevel="2">
      <c r="B22" s="51"/>
      <c r="C22" s="1186"/>
      <c r="D22" s="1186"/>
      <c r="E22" s="1186"/>
      <c r="F22" s="1186"/>
      <c r="G22" s="1186"/>
      <c r="H22" s="1186"/>
      <c r="I22" s="1186"/>
      <c r="J22" s="1186"/>
      <c r="K22" s="1186"/>
      <c r="L22" s="1186"/>
      <c r="M22" s="1186"/>
      <c r="N22" s="1186"/>
      <c r="O22" s="1186"/>
      <c r="P22" s="1186"/>
      <c r="Q22" s="1186"/>
      <c r="R22" s="1186"/>
      <c r="S22" s="1186"/>
      <c r="T22" s="1186"/>
      <c r="U22" s="1186"/>
      <c r="V22" s="1186"/>
      <c r="W22" s="1186"/>
      <c r="X22" s="1186"/>
      <c r="Y22" s="1186"/>
      <c r="Z22" s="1186"/>
      <c r="AA22" s="1186"/>
      <c r="AB22" s="51"/>
    </row>
    <row r="23" spans="2:52" outlineLevel="2">
      <c r="B23" s="51"/>
      <c r="C23" s="1186"/>
      <c r="D23" s="1186"/>
      <c r="E23" s="1186"/>
      <c r="F23" s="1186"/>
      <c r="G23" s="1186"/>
      <c r="H23" s="1186"/>
      <c r="I23" s="1186"/>
      <c r="J23" s="1186"/>
      <c r="K23" s="1186"/>
      <c r="L23" s="1186"/>
      <c r="M23" s="1186"/>
      <c r="N23" s="1186"/>
      <c r="O23" s="1186"/>
      <c r="P23" s="1186"/>
      <c r="Q23" s="1186"/>
      <c r="R23" s="1186"/>
      <c r="S23" s="1186"/>
      <c r="T23" s="1186"/>
      <c r="U23" s="1186"/>
      <c r="V23" s="1186"/>
      <c r="W23" s="1186"/>
      <c r="X23" s="1186"/>
      <c r="Y23" s="1186"/>
      <c r="Z23" s="1186"/>
      <c r="AA23" s="1186"/>
      <c r="AB23" s="51"/>
    </row>
    <row r="24" spans="2:52" outlineLevel="2">
      <c r="B24" s="51"/>
      <c r="C24" s="1186"/>
      <c r="D24" s="1186"/>
      <c r="E24" s="1186"/>
      <c r="F24" s="1186"/>
      <c r="G24" s="1186"/>
      <c r="H24" s="1186"/>
      <c r="I24" s="1186"/>
      <c r="J24" s="1186"/>
      <c r="K24" s="1186"/>
      <c r="L24" s="1186"/>
      <c r="M24" s="1186"/>
      <c r="N24" s="1186"/>
      <c r="O24" s="1186"/>
      <c r="P24" s="1186"/>
      <c r="Q24" s="1186"/>
      <c r="R24" s="1186"/>
      <c r="S24" s="1186"/>
      <c r="T24" s="1186"/>
      <c r="U24" s="1186"/>
      <c r="V24" s="1186"/>
      <c r="W24" s="1186"/>
      <c r="X24" s="1186"/>
      <c r="Y24" s="1186"/>
      <c r="Z24" s="1186"/>
      <c r="AA24" s="1186"/>
      <c r="AB24" s="51"/>
    </row>
    <row r="25" spans="2:52" outlineLevel="2">
      <c r="C25" s="56"/>
      <c r="D25" s="323"/>
      <c r="E25" s="56"/>
      <c r="F25" s="56"/>
      <c r="G25" s="56"/>
      <c r="H25" s="56"/>
      <c r="I25" s="56"/>
      <c r="J25" s="56"/>
      <c r="K25" s="56"/>
      <c r="L25" s="56"/>
      <c r="M25" s="56"/>
      <c r="N25" s="56"/>
      <c r="O25" s="56"/>
      <c r="P25" s="56"/>
      <c r="Q25" s="56"/>
      <c r="R25" s="56"/>
      <c r="S25" s="56"/>
      <c r="T25" s="56"/>
      <c r="U25" s="56"/>
      <c r="V25" s="56"/>
      <c r="W25" s="56"/>
      <c r="X25" s="56"/>
      <c r="Y25" s="56"/>
      <c r="AB25" s="51"/>
    </row>
    <row r="26" spans="2:52" outlineLevel="2">
      <c r="B26" s="37" t="s">
        <v>1426</v>
      </c>
      <c r="C26" s="52" t="s">
        <v>1427</v>
      </c>
      <c r="D26" s="52"/>
      <c r="E26" s="52"/>
      <c r="F26" s="52"/>
      <c r="G26" s="52"/>
      <c r="H26" s="52"/>
      <c r="I26" s="52"/>
      <c r="J26" s="52"/>
      <c r="K26" s="52"/>
      <c r="L26" s="52"/>
      <c r="M26" s="52"/>
      <c r="N26" s="52"/>
      <c r="O26" s="52"/>
      <c r="P26" s="52"/>
      <c r="Q26" s="52"/>
      <c r="R26" s="52"/>
      <c r="S26" s="52"/>
      <c r="T26" s="52"/>
      <c r="U26" s="52"/>
      <c r="V26" s="52"/>
      <c r="W26" s="52"/>
      <c r="X26" s="52"/>
      <c r="Y26" s="52"/>
      <c r="AB26" s="51"/>
    </row>
    <row r="27" spans="2:52" ht="14.25" outlineLevel="2" thickBot="1">
      <c r="B27" s="51"/>
      <c r="C27" s="1039" t="s">
        <v>1428</v>
      </c>
      <c r="D27" s="1039"/>
      <c r="E27" s="1039"/>
      <c r="F27" s="1039" t="s">
        <v>1429</v>
      </c>
      <c r="G27" s="1039"/>
      <c r="H27" s="1039"/>
      <c r="I27" s="1039"/>
      <c r="J27" s="1039"/>
      <c r="K27" s="1039"/>
      <c r="L27" s="1039"/>
      <c r="M27" s="1039"/>
      <c r="N27" s="1039"/>
      <c r="O27" s="1039"/>
      <c r="P27" s="1039"/>
      <c r="Q27" s="1039" t="s">
        <v>1430</v>
      </c>
      <c r="R27" s="1039"/>
      <c r="S27" s="1039"/>
      <c r="T27" s="1039"/>
      <c r="U27" s="1039"/>
      <c r="V27" s="1039"/>
      <c r="W27" s="1039"/>
      <c r="X27" s="1039"/>
      <c r="Y27" s="1039"/>
      <c r="Z27" s="1039"/>
      <c r="AA27" s="1039"/>
    </row>
    <row r="28" spans="2:52" ht="14.25" outlineLevel="2" thickTop="1">
      <c r="B28" s="51"/>
      <c r="C28" s="1038"/>
      <c r="D28" s="1038"/>
      <c r="E28" s="1038"/>
      <c r="F28" s="1038"/>
      <c r="G28" s="1038"/>
      <c r="H28" s="1038"/>
      <c r="I28" s="1038"/>
      <c r="J28" s="1038"/>
      <c r="K28" s="1038"/>
      <c r="L28" s="1038"/>
      <c r="M28" s="1038"/>
      <c r="N28" s="1038"/>
      <c r="O28" s="1038"/>
      <c r="P28" s="1038"/>
      <c r="Q28" s="1038"/>
      <c r="R28" s="1038"/>
      <c r="S28" s="1038"/>
      <c r="T28" s="1038"/>
      <c r="U28" s="1038"/>
      <c r="V28" s="1038"/>
      <c r="W28" s="1038"/>
      <c r="X28" s="1038"/>
      <c r="Y28" s="1038"/>
      <c r="Z28" s="1038"/>
      <c r="AA28" s="1038"/>
    </row>
    <row r="29" spans="2:52" outlineLevel="2">
      <c r="B29" s="51"/>
      <c r="C29" s="1186"/>
      <c r="D29" s="1186"/>
      <c r="E29" s="1186"/>
      <c r="F29" s="1186"/>
      <c r="G29" s="1186"/>
      <c r="H29" s="1186"/>
      <c r="I29" s="1186"/>
      <c r="J29" s="1186"/>
      <c r="K29" s="1186"/>
      <c r="L29" s="1186"/>
      <c r="M29" s="1186"/>
      <c r="N29" s="1186"/>
      <c r="O29" s="1186"/>
      <c r="P29" s="1186"/>
      <c r="Q29" s="1186"/>
      <c r="R29" s="1186"/>
      <c r="S29" s="1186"/>
      <c r="T29" s="1186"/>
      <c r="U29" s="1186"/>
      <c r="V29" s="1186"/>
      <c r="W29" s="1186"/>
      <c r="X29" s="1186"/>
      <c r="Y29" s="1186"/>
      <c r="Z29" s="1186"/>
      <c r="AA29" s="1186"/>
    </row>
    <row r="30" spans="2:52" outlineLevel="2">
      <c r="B30" s="51"/>
      <c r="C30" s="1186"/>
      <c r="D30" s="1186"/>
      <c r="E30" s="1186"/>
      <c r="F30" s="1186"/>
      <c r="G30" s="1186"/>
      <c r="H30" s="1186"/>
      <c r="I30" s="1186"/>
      <c r="J30" s="1186"/>
      <c r="K30" s="1186"/>
      <c r="L30" s="1186"/>
      <c r="M30" s="1186"/>
      <c r="N30" s="1186"/>
      <c r="O30" s="1186"/>
      <c r="P30" s="1186"/>
      <c r="Q30" s="1186"/>
      <c r="R30" s="1186"/>
      <c r="S30" s="1186"/>
      <c r="T30" s="1186"/>
      <c r="U30" s="1186"/>
      <c r="V30" s="1186"/>
      <c r="W30" s="1186"/>
      <c r="X30" s="1186"/>
      <c r="Y30" s="1186"/>
      <c r="Z30" s="1186"/>
      <c r="AA30" s="1186"/>
    </row>
    <row r="31" spans="2:52" outlineLevel="2">
      <c r="B31" s="51"/>
      <c r="C31" s="1186"/>
      <c r="D31" s="1186"/>
      <c r="E31" s="1186"/>
      <c r="F31" s="1186"/>
      <c r="G31" s="1186"/>
      <c r="H31" s="1186"/>
      <c r="I31" s="1186"/>
      <c r="J31" s="1186"/>
      <c r="K31" s="1186"/>
      <c r="L31" s="1186"/>
      <c r="M31" s="1186"/>
      <c r="N31" s="1186"/>
      <c r="O31" s="1186"/>
      <c r="P31" s="1186"/>
      <c r="Q31" s="1186"/>
      <c r="R31" s="1186"/>
      <c r="S31" s="1186"/>
      <c r="T31" s="1186"/>
      <c r="U31" s="1186"/>
      <c r="V31" s="1186"/>
      <c r="W31" s="1186"/>
      <c r="X31" s="1186"/>
      <c r="Y31" s="1186"/>
      <c r="Z31" s="1186"/>
      <c r="AA31" s="1186"/>
      <c r="AB31" s="120"/>
      <c r="AC31" s="52"/>
      <c r="AD31" s="52"/>
      <c r="AE31" s="52"/>
      <c r="AF31" s="52"/>
      <c r="AG31" s="52"/>
      <c r="AH31" s="52"/>
      <c r="AI31" s="52"/>
      <c r="AJ31" s="52"/>
      <c r="AK31" s="52"/>
      <c r="AL31" s="52"/>
      <c r="AM31" s="52"/>
      <c r="AN31" s="52"/>
      <c r="AO31" s="52"/>
      <c r="AP31" s="52"/>
      <c r="AQ31" s="52"/>
      <c r="AR31" s="52"/>
      <c r="AS31" s="52"/>
      <c r="AT31" s="52"/>
      <c r="AU31" s="52"/>
      <c r="AV31" s="52"/>
      <c r="AW31" s="52"/>
    </row>
    <row r="32" spans="2:52" outlineLevel="2">
      <c r="B32" s="51"/>
      <c r="C32" s="1040"/>
      <c r="D32" s="1040"/>
      <c r="E32" s="1040"/>
      <c r="F32" s="1040"/>
      <c r="G32" s="1040"/>
      <c r="H32" s="1040"/>
      <c r="I32" s="1040"/>
      <c r="J32" s="1040"/>
      <c r="K32" s="1040"/>
      <c r="L32" s="1040"/>
      <c r="M32" s="1040"/>
      <c r="N32" s="1040"/>
      <c r="O32" s="1040"/>
      <c r="P32" s="1040"/>
      <c r="Q32" s="1040"/>
      <c r="R32" s="1040"/>
      <c r="S32" s="1040"/>
      <c r="T32" s="1040"/>
      <c r="U32" s="1040"/>
      <c r="V32" s="1040"/>
      <c r="W32" s="1040"/>
      <c r="X32" s="1040"/>
      <c r="Y32" s="1040"/>
      <c r="Z32" s="1040"/>
      <c r="AA32" s="57"/>
      <c r="AB32" s="58"/>
      <c r="AC32" s="59"/>
      <c r="AD32" s="56"/>
      <c r="AE32" s="56"/>
      <c r="AF32" s="56"/>
      <c r="AG32" s="56"/>
      <c r="AH32" s="56"/>
      <c r="AI32" s="56"/>
      <c r="AJ32" s="56"/>
      <c r="AK32" s="56"/>
      <c r="AL32" s="56"/>
      <c r="AM32" s="56"/>
      <c r="AN32" s="56"/>
      <c r="AO32" s="56"/>
      <c r="AP32" s="56"/>
      <c r="AQ32" s="56"/>
      <c r="AR32" s="56"/>
      <c r="AS32" s="56"/>
      <c r="AT32" s="56"/>
      <c r="AU32" s="56"/>
      <c r="AV32" s="56"/>
      <c r="AW32" s="56"/>
      <c r="AZ32" s="51"/>
    </row>
    <row r="33" spans="2:52" outlineLevel="2">
      <c r="B33" s="37" t="s">
        <v>1431</v>
      </c>
      <c r="C33" s="52" t="s">
        <v>3719</v>
      </c>
      <c r="D33" s="52"/>
      <c r="E33" s="52"/>
      <c r="F33" s="52"/>
      <c r="G33" s="52"/>
      <c r="H33" s="52"/>
      <c r="I33" s="52"/>
      <c r="J33" s="52"/>
      <c r="K33" s="52"/>
      <c r="L33" s="52"/>
      <c r="M33" s="52"/>
      <c r="N33" s="52"/>
      <c r="O33" s="52"/>
      <c r="P33" s="52"/>
      <c r="Q33" s="52"/>
      <c r="R33" s="52"/>
      <c r="S33" s="52"/>
      <c r="T33" s="52"/>
      <c r="U33" s="52"/>
      <c r="V33" s="52"/>
      <c r="W33" s="52"/>
      <c r="X33" s="52"/>
      <c r="Y33" s="52"/>
      <c r="AB33" s="51"/>
    </row>
    <row r="34" spans="2:52" ht="14.25" outlineLevel="2" thickBot="1">
      <c r="B34" s="51"/>
      <c r="C34" s="1039" t="s">
        <v>1066</v>
      </c>
      <c r="D34" s="1039"/>
      <c r="E34" s="1039"/>
      <c r="F34" s="1039" t="s">
        <v>1067</v>
      </c>
      <c r="G34" s="1039"/>
      <c r="H34" s="1039"/>
      <c r="I34" s="1039"/>
      <c r="J34" s="1039"/>
      <c r="K34" s="1039"/>
      <c r="L34" s="1039"/>
      <c r="M34" s="1039"/>
      <c r="N34" s="1039"/>
      <c r="O34" s="1039"/>
      <c r="P34" s="1039"/>
      <c r="Q34" s="1039" t="s">
        <v>3720</v>
      </c>
      <c r="R34" s="1039"/>
      <c r="S34" s="1039"/>
      <c r="T34" s="1039"/>
      <c r="U34" s="1039"/>
      <c r="V34" s="1039"/>
      <c r="W34" s="1039"/>
      <c r="X34" s="1039"/>
      <c r="Y34" s="1039"/>
      <c r="Z34" s="1039"/>
      <c r="AA34" s="1039"/>
    </row>
    <row r="35" spans="2:52" ht="14.25" outlineLevel="2" thickTop="1">
      <c r="B35" s="51"/>
      <c r="C35" s="1038"/>
      <c r="D35" s="1038"/>
      <c r="E35" s="1038"/>
      <c r="F35" s="1038"/>
      <c r="G35" s="1038"/>
      <c r="H35" s="1038"/>
      <c r="I35" s="1038"/>
      <c r="J35" s="1038"/>
      <c r="K35" s="1038"/>
      <c r="L35" s="1038"/>
      <c r="M35" s="1038"/>
      <c r="N35" s="1038"/>
      <c r="O35" s="1038"/>
      <c r="P35" s="1038"/>
      <c r="Q35" s="1038"/>
      <c r="R35" s="1038"/>
      <c r="S35" s="1038"/>
      <c r="T35" s="1038"/>
      <c r="U35" s="1038"/>
      <c r="V35" s="1038"/>
      <c r="W35" s="1038"/>
      <c r="X35" s="1038"/>
      <c r="Y35" s="1038"/>
      <c r="Z35" s="1038"/>
      <c r="AA35" s="1038"/>
    </row>
    <row r="36" spans="2:52" outlineLevel="2">
      <c r="B36" s="51"/>
      <c r="C36" s="1186"/>
      <c r="D36" s="1186"/>
      <c r="E36" s="1186"/>
      <c r="F36" s="1186"/>
      <c r="G36" s="1186"/>
      <c r="H36" s="1186"/>
      <c r="I36" s="1186"/>
      <c r="J36" s="1186"/>
      <c r="K36" s="1186"/>
      <c r="L36" s="1186"/>
      <c r="M36" s="1186"/>
      <c r="N36" s="1186"/>
      <c r="O36" s="1186"/>
      <c r="P36" s="1186"/>
      <c r="Q36" s="1186"/>
      <c r="R36" s="1186"/>
      <c r="S36" s="1186"/>
      <c r="T36" s="1186"/>
      <c r="U36" s="1186"/>
      <c r="V36" s="1186"/>
      <c r="W36" s="1186"/>
      <c r="X36" s="1186"/>
      <c r="Y36" s="1186"/>
      <c r="Z36" s="1186"/>
      <c r="AA36" s="1186"/>
    </row>
    <row r="37" spans="2:52" outlineLevel="2">
      <c r="B37" s="51"/>
      <c r="C37" s="1186"/>
      <c r="D37" s="1186"/>
      <c r="E37" s="1186"/>
      <c r="F37" s="1186"/>
      <c r="G37" s="1186"/>
      <c r="H37" s="1186"/>
      <c r="I37" s="1186"/>
      <c r="J37" s="1186"/>
      <c r="K37" s="1186"/>
      <c r="L37" s="1186"/>
      <c r="M37" s="1186"/>
      <c r="N37" s="1186"/>
      <c r="O37" s="1186"/>
      <c r="P37" s="1186"/>
      <c r="Q37" s="1186"/>
      <c r="R37" s="1186"/>
      <c r="S37" s="1186"/>
      <c r="T37" s="1186"/>
      <c r="U37" s="1186"/>
      <c r="V37" s="1186"/>
      <c r="W37" s="1186"/>
      <c r="X37" s="1186"/>
      <c r="Y37" s="1186"/>
      <c r="Z37" s="1186"/>
      <c r="AA37" s="1186"/>
    </row>
    <row r="38" spans="2:52" outlineLevel="2">
      <c r="B38" s="51"/>
      <c r="C38" s="1186"/>
      <c r="D38" s="1186"/>
      <c r="E38" s="1186"/>
      <c r="F38" s="1186"/>
      <c r="G38" s="1186"/>
      <c r="H38" s="1186"/>
      <c r="I38" s="1186"/>
      <c r="J38" s="1186"/>
      <c r="K38" s="1186"/>
      <c r="L38" s="1186"/>
      <c r="M38" s="1186"/>
      <c r="N38" s="1186"/>
      <c r="O38" s="1186"/>
      <c r="P38" s="1186"/>
      <c r="Q38" s="1186"/>
      <c r="R38" s="1186"/>
      <c r="S38" s="1186"/>
      <c r="T38" s="1186"/>
      <c r="U38" s="1186"/>
      <c r="V38" s="1186"/>
      <c r="W38" s="1186"/>
      <c r="X38" s="1186"/>
      <c r="Y38" s="1186"/>
      <c r="Z38" s="1186"/>
      <c r="AA38" s="1186"/>
      <c r="AB38" s="52"/>
      <c r="AC38" s="52"/>
      <c r="AD38" s="52"/>
      <c r="AE38" s="52"/>
      <c r="AF38" s="52"/>
      <c r="AG38" s="52"/>
      <c r="AH38" s="52"/>
      <c r="AI38" s="52"/>
      <c r="AJ38" s="52"/>
      <c r="AK38" s="52"/>
      <c r="AL38" s="52"/>
    </row>
    <row r="39" spans="2:52" outlineLevel="1">
      <c r="B39" s="51"/>
      <c r="C39" s="1040"/>
      <c r="D39" s="1040"/>
      <c r="E39" s="1040"/>
      <c r="F39" s="1040"/>
      <c r="G39" s="1040"/>
      <c r="H39" s="1040"/>
      <c r="I39" s="1040"/>
      <c r="J39" s="1040"/>
      <c r="K39" s="1040"/>
      <c r="L39" s="1040"/>
      <c r="M39" s="1040"/>
      <c r="N39" s="1040"/>
      <c r="O39" s="1040"/>
      <c r="P39" s="1040"/>
      <c r="Q39" s="1041"/>
      <c r="R39" s="1041"/>
      <c r="S39" s="1041"/>
      <c r="T39" s="1041"/>
      <c r="U39" s="1041"/>
      <c r="V39" s="1041"/>
      <c r="W39" s="1041"/>
      <c r="X39" s="1041"/>
      <c r="Y39" s="1041"/>
      <c r="Z39" s="1041"/>
      <c r="AA39" s="58"/>
      <c r="AB39" s="58"/>
      <c r="AC39" s="59"/>
      <c r="AD39" s="56"/>
      <c r="AE39" s="56"/>
      <c r="AF39" s="56"/>
      <c r="AG39" s="56"/>
      <c r="AH39" s="56"/>
      <c r="AI39" s="56"/>
      <c r="AJ39" s="56"/>
      <c r="AK39" s="56"/>
      <c r="AL39" s="56"/>
      <c r="AM39" s="56"/>
      <c r="AN39" s="56"/>
      <c r="AO39" s="56"/>
      <c r="AP39" s="56"/>
      <c r="AQ39" s="56"/>
      <c r="AR39" s="56"/>
      <c r="AS39" s="56"/>
      <c r="AT39" s="56"/>
      <c r="AU39" s="56"/>
      <c r="AV39" s="56"/>
      <c r="AW39" s="56"/>
      <c r="AZ39" s="51"/>
    </row>
    <row r="40" spans="2:52" outlineLevel="1">
      <c r="B40" s="37" t="s">
        <v>2449</v>
      </c>
      <c r="C40" s="113" t="s">
        <v>2450</v>
      </c>
      <c r="D40" s="113"/>
      <c r="E40" s="113"/>
      <c r="F40" s="113"/>
      <c r="G40" s="113"/>
      <c r="H40" s="113"/>
      <c r="I40" s="113"/>
      <c r="J40" s="113"/>
      <c r="K40" s="113"/>
      <c r="L40" s="113"/>
      <c r="M40" s="113"/>
      <c r="N40" s="113"/>
      <c r="O40" s="113"/>
      <c r="P40" s="113"/>
      <c r="Q40" s="113"/>
      <c r="R40" s="52"/>
      <c r="S40" s="52"/>
      <c r="T40" s="52"/>
      <c r="U40" s="52"/>
      <c r="V40" s="52"/>
      <c r="W40" s="52"/>
      <c r="X40" s="52"/>
      <c r="Y40" s="52"/>
      <c r="AB40" s="51"/>
    </row>
    <row r="41" spans="2:52" ht="14.25" outlineLevel="2" thickBot="1">
      <c r="B41" s="51"/>
      <c r="C41" s="1039" t="s">
        <v>1071</v>
      </c>
      <c r="D41" s="1039"/>
      <c r="E41" s="1039"/>
      <c r="F41" s="1039"/>
      <c r="G41" s="1039"/>
      <c r="H41" s="1039"/>
      <c r="I41" s="1039"/>
      <c r="J41" s="1039"/>
      <c r="K41" s="1039"/>
      <c r="L41" s="1039"/>
      <c r="M41" s="1039"/>
      <c r="N41" s="1039"/>
      <c r="O41" s="1039" t="s">
        <v>2021</v>
      </c>
      <c r="P41" s="1039"/>
      <c r="Q41" s="1039"/>
      <c r="R41" s="1039"/>
      <c r="S41" s="1039"/>
      <c r="T41" s="1039"/>
      <c r="U41" s="1039"/>
      <c r="V41" s="1039"/>
      <c r="W41" s="1039"/>
      <c r="X41" s="1039"/>
      <c r="Y41" s="1039"/>
      <c r="Z41" s="54"/>
      <c r="AB41" s="51"/>
    </row>
    <row r="42" spans="2:52" ht="14.25" outlineLevel="2" thickTop="1">
      <c r="B42" s="51"/>
      <c r="C42" s="1038"/>
      <c r="D42" s="1038"/>
      <c r="E42" s="1038"/>
      <c r="F42" s="1038"/>
      <c r="G42" s="1038"/>
      <c r="H42" s="1038"/>
      <c r="I42" s="1038"/>
      <c r="J42" s="1038"/>
      <c r="K42" s="1038"/>
      <c r="L42" s="1038"/>
      <c r="M42" s="1038"/>
      <c r="N42" s="1038"/>
      <c r="O42" s="1038"/>
      <c r="P42" s="1038"/>
      <c r="Q42" s="1038"/>
      <c r="R42" s="1038"/>
      <c r="S42" s="1038"/>
      <c r="T42" s="1038"/>
      <c r="U42" s="1038"/>
      <c r="V42" s="1038"/>
      <c r="W42" s="1038"/>
      <c r="X42" s="1038"/>
      <c r="Y42" s="1038"/>
      <c r="Z42" s="54"/>
      <c r="AB42" s="51"/>
    </row>
    <row r="43" spans="2:52" outlineLevel="2">
      <c r="B43" s="51"/>
      <c r="C43" s="1111"/>
      <c r="D43" s="1125"/>
      <c r="E43" s="1125"/>
      <c r="F43" s="1125"/>
      <c r="G43" s="1125"/>
      <c r="H43" s="1125"/>
      <c r="I43" s="1125"/>
      <c r="J43" s="1125"/>
      <c r="K43" s="1125"/>
      <c r="L43" s="1125"/>
      <c r="M43" s="1125"/>
      <c r="N43" s="1112"/>
      <c r="O43" s="1111"/>
      <c r="P43" s="1125"/>
      <c r="Q43" s="1125"/>
      <c r="R43" s="1125"/>
      <c r="S43" s="1125"/>
      <c r="T43" s="1125"/>
      <c r="U43" s="1125"/>
      <c r="V43" s="1125"/>
      <c r="W43" s="1125"/>
      <c r="X43" s="1125"/>
      <c r="Y43" s="1112"/>
      <c r="Z43" s="54"/>
      <c r="AB43" s="51"/>
    </row>
    <row r="44" spans="2:52" outlineLevel="2">
      <c r="C44" s="56"/>
      <c r="D44" s="56"/>
      <c r="E44" s="56"/>
      <c r="F44" s="56"/>
      <c r="G44" s="56"/>
      <c r="H44" s="56"/>
      <c r="I44" s="56"/>
      <c r="J44" s="56"/>
      <c r="K44" s="56"/>
      <c r="L44" s="56"/>
      <c r="M44" s="56"/>
      <c r="N44" s="56"/>
      <c r="O44" s="56"/>
      <c r="P44" s="56"/>
      <c r="Q44" s="56"/>
      <c r="R44" s="56"/>
      <c r="S44" s="56"/>
      <c r="T44" s="56"/>
      <c r="U44" s="56"/>
      <c r="V44" s="56"/>
      <c r="W44" s="56"/>
      <c r="X44" s="56"/>
      <c r="Y44" s="56"/>
      <c r="AB44" s="51"/>
    </row>
    <row r="45" spans="2:52" outlineLevel="2">
      <c r="B45" s="37" t="s">
        <v>4331</v>
      </c>
      <c r="C45" s="1123" t="s">
        <v>1996</v>
      </c>
      <c r="D45" s="1126"/>
      <c r="E45" s="1126"/>
      <c r="F45" s="1126"/>
      <c r="G45" s="1124"/>
      <c r="AB45" s="51"/>
    </row>
    <row r="46" spans="2:52" outlineLevel="2">
      <c r="C46" s="152" t="s">
        <v>4332</v>
      </c>
      <c r="D46" s="153"/>
      <c r="E46" s="153"/>
      <c r="F46" s="153"/>
      <c r="G46" s="154"/>
      <c r="AB46" s="51"/>
    </row>
    <row r="47" spans="2:52" outlineLevel="2">
      <c r="C47" s="152"/>
      <c r="D47" s="153"/>
      <c r="E47" s="153"/>
      <c r="F47" s="153"/>
      <c r="G47" s="154"/>
      <c r="AB47" s="51"/>
    </row>
    <row r="48" spans="2:52" outlineLevel="2">
      <c r="B48" s="60" t="s">
        <v>4333</v>
      </c>
      <c r="C48" s="37" t="s">
        <v>1232</v>
      </c>
      <c r="AB48" s="51"/>
    </row>
    <row r="49" spans="1:28" outlineLevel="2">
      <c r="B49" s="60"/>
      <c r="C49" s="37" t="s">
        <v>2133</v>
      </c>
      <c r="D49" s="56"/>
      <c r="E49" s="56"/>
      <c r="F49" s="56"/>
      <c r="G49" s="56"/>
      <c r="H49" s="56"/>
      <c r="I49" s="56"/>
      <c r="J49" s="56"/>
      <c r="K49" s="56"/>
      <c r="L49" s="56"/>
      <c r="M49" s="56"/>
      <c r="N49" s="56"/>
      <c r="O49" s="56"/>
      <c r="P49" s="56"/>
      <c r="Q49" s="56"/>
      <c r="R49" s="56"/>
      <c r="S49" s="56"/>
      <c r="T49" s="56"/>
      <c r="U49" s="56"/>
      <c r="V49" s="56"/>
      <c r="W49" s="56"/>
      <c r="X49" s="56"/>
      <c r="Y49" s="56"/>
      <c r="Z49" s="56"/>
      <c r="AA49" s="56"/>
      <c r="AB49" s="51"/>
    </row>
    <row r="50" spans="1:28" outlineLevel="1">
      <c r="D50" s="56"/>
      <c r="E50" s="56"/>
      <c r="F50" s="56"/>
      <c r="G50" s="56"/>
      <c r="H50" s="56"/>
      <c r="I50" s="56"/>
      <c r="J50" s="56"/>
      <c r="K50" s="56"/>
      <c r="L50" s="56"/>
      <c r="M50" s="56"/>
      <c r="N50" s="56"/>
      <c r="O50" s="56"/>
      <c r="P50" s="56"/>
      <c r="Q50" s="56"/>
      <c r="R50" s="56"/>
      <c r="S50" s="56"/>
      <c r="T50" s="56"/>
      <c r="U50" s="56"/>
      <c r="V50" s="56"/>
      <c r="W50" s="56"/>
      <c r="X50" s="56"/>
      <c r="Y50" s="56"/>
      <c r="Z50" s="56"/>
      <c r="AA50" s="56"/>
      <c r="AB50" s="51"/>
    </row>
    <row r="51" spans="1:28">
      <c r="AB51" s="51"/>
    </row>
    <row r="52" spans="1:28" ht="17.25">
      <c r="A52" s="68" t="s">
        <v>4317</v>
      </c>
      <c r="B52" s="68" t="s">
        <v>4022</v>
      </c>
      <c r="C52" s="9"/>
      <c r="D52" s="9"/>
      <c r="AB52" s="51"/>
    </row>
    <row r="53" spans="1:28" outlineLevel="1">
      <c r="B53" s="37" t="s">
        <v>1006</v>
      </c>
      <c r="AB53" s="51"/>
    </row>
    <row r="54" spans="1:28" collapsed="1">
      <c r="AB54" s="51"/>
    </row>
    <row r="55" spans="1:28">
      <c r="AB55" s="51"/>
    </row>
    <row r="56" spans="1:28" ht="17.25">
      <c r="A56" s="68" t="s">
        <v>4318</v>
      </c>
      <c r="B56" s="68" t="s">
        <v>4838</v>
      </c>
      <c r="C56" s="9"/>
      <c r="AB56" s="51"/>
    </row>
    <row r="57" spans="1:28" ht="17.25">
      <c r="A57" s="68" t="s">
        <v>4319</v>
      </c>
      <c r="B57" s="68" t="s">
        <v>2407</v>
      </c>
      <c r="C57" s="9"/>
      <c r="D57" s="9"/>
      <c r="AB57" s="51"/>
    </row>
    <row r="58" spans="1:28" ht="17.25">
      <c r="A58" s="68" t="s">
        <v>4320</v>
      </c>
      <c r="B58" s="68" t="s">
        <v>4667</v>
      </c>
      <c r="D58" s="9"/>
      <c r="AB58" s="51"/>
    </row>
    <row r="59" spans="1:28" outlineLevel="1">
      <c r="B59" s="37" t="s">
        <v>640</v>
      </c>
      <c r="C59" s="37" t="s">
        <v>645</v>
      </c>
      <c r="AB59" s="51"/>
    </row>
    <row r="60" spans="1:28" outlineLevel="2">
      <c r="C60" s="37" t="s">
        <v>667</v>
      </c>
      <c r="AB60" s="51"/>
    </row>
    <row r="61" spans="1:28" outlineLevel="2">
      <c r="D61" s="37" t="s">
        <v>1024</v>
      </c>
      <c r="E61" s="37" t="s">
        <v>2457</v>
      </c>
      <c r="AB61" s="51"/>
    </row>
    <row r="62" spans="1:28" outlineLevel="2">
      <c r="D62" s="37" t="s">
        <v>2462</v>
      </c>
      <c r="E62" s="37" t="s">
        <v>1026</v>
      </c>
      <c r="AB62" s="51"/>
    </row>
    <row r="63" spans="1:28" outlineLevel="2">
      <c r="AB63" s="51"/>
    </row>
    <row r="64" spans="1:28" outlineLevel="2">
      <c r="C64" s="37" t="s">
        <v>1008</v>
      </c>
      <c r="D64" s="37" t="s">
        <v>4670</v>
      </c>
      <c r="AB64" s="51"/>
    </row>
    <row r="65" spans="2:28" outlineLevel="2">
      <c r="D65" s="37" t="s">
        <v>4671</v>
      </c>
      <c r="AB65" s="51"/>
    </row>
    <row r="66" spans="2:28" outlineLevel="2">
      <c r="E66" s="37" t="s">
        <v>2445</v>
      </c>
      <c r="F66" s="37" t="s">
        <v>4676</v>
      </c>
      <c r="AB66" s="51"/>
    </row>
    <row r="67" spans="2:28" outlineLevel="2">
      <c r="E67" s="37" t="s">
        <v>2462</v>
      </c>
      <c r="F67" s="37" t="s">
        <v>4972</v>
      </c>
      <c r="AB67" s="51"/>
    </row>
    <row r="68" spans="2:28" outlineLevel="2">
      <c r="E68" s="37" t="s">
        <v>2462</v>
      </c>
      <c r="F68" s="37" t="s">
        <v>4674</v>
      </c>
      <c r="AB68" s="51"/>
    </row>
    <row r="69" spans="2:28" outlineLevel="2">
      <c r="D69" s="37" t="s">
        <v>4672</v>
      </c>
      <c r="AB69" s="51"/>
    </row>
    <row r="70" spans="2:28" outlineLevel="2">
      <c r="E70" s="37" t="s">
        <v>2462</v>
      </c>
      <c r="F70" s="37" t="s">
        <v>2457</v>
      </c>
      <c r="AB70" s="51"/>
    </row>
    <row r="71" spans="2:28" outlineLevel="2">
      <c r="C71" s="89"/>
      <c r="E71" s="37" t="s">
        <v>2462</v>
      </c>
      <c r="F71" s="37" t="s">
        <v>4973</v>
      </c>
      <c r="AB71" s="51"/>
    </row>
    <row r="72" spans="2:28" outlineLevel="2">
      <c r="C72" s="89"/>
      <c r="E72" s="37" t="s">
        <v>2462</v>
      </c>
      <c r="F72" s="37" t="s">
        <v>4677</v>
      </c>
      <c r="AB72" s="51"/>
    </row>
    <row r="73" spans="2:28" outlineLevel="2">
      <c r="C73" s="89"/>
      <c r="AB73" s="51"/>
    </row>
    <row r="74" spans="2:28" outlineLevel="2">
      <c r="B74" s="37" t="s">
        <v>2289</v>
      </c>
      <c r="C74" s="1131" t="s">
        <v>3510</v>
      </c>
      <c r="D74" s="1132"/>
      <c r="E74" s="1132"/>
      <c r="F74" s="1133"/>
      <c r="G74" s="52"/>
      <c r="H74" s="52"/>
      <c r="I74" s="52"/>
      <c r="J74" s="52"/>
      <c r="K74" s="52"/>
      <c r="L74" s="52"/>
      <c r="M74" s="52"/>
      <c r="N74" s="52"/>
      <c r="O74" s="52"/>
      <c r="P74" s="52"/>
      <c r="Q74" s="52"/>
      <c r="R74" s="52"/>
      <c r="S74" s="52"/>
      <c r="T74" s="52"/>
      <c r="U74" s="52"/>
      <c r="V74" s="52"/>
      <c r="W74" s="52"/>
      <c r="X74" s="52"/>
      <c r="Y74" s="52"/>
      <c r="AB74" s="51"/>
    </row>
    <row r="75" spans="2:28" ht="14.25" outlineLevel="2" thickBot="1">
      <c r="B75" s="51"/>
      <c r="C75" s="53" t="s">
        <v>3511</v>
      </c>
      <c r="D75" s="1039" t="s">
        <v>3512</v>
      </c>
      <c r="E75" s="1039"/>
      <c r="F75" s="1039"/>
      <c r="G75" s="1039" t="s">
        <v>1230</v>
      </c>
      <c r="H75" s="1039"/>
      <c r="I75" s="1039"/>
      <c r="J75" s="1039"/>
      <c r="K75" s="1039"/>
      <c r="L75" s="1039"/>
      <c r="M75" s="1039"/>
      <c r="N75" s="1039"/>
      <c r="O75" s="1039"/>
      <c r="P75" s="1039"/>
      <c r="Q75" s="1039" t="s">
        <v>3721</v>
      </c>
      <c r="R75" s="1039"/>
      <c r="S75" s="1039"/>
      <c r="T75" s="1039"/>
      <c r="U75" s="1039"/>
      <c r="V75" s="1039"/>
      <c r="W75" s="1039"/>
      <c r="X75" s="1039"/>
      <c r="Y75" s="1039"/>
      <c r="Z75" s="54"/>
      <c r="AB75" s="51"/>
    </row>
    <row r="76" spans="2:28" ht="14.25" outlineLevel="2" thickTop="1">
      <c r="B76" s="51"/>
      <c r="C76" s="55">
        <v>1</v>
      </c>
      <c r="D76" s="1038" t="s">
        <v>4609</v>
      </c>
      <c r="E76" s="1038"/>
      <c r="F76" s="1038"/>
      <c r="G76" s="1038" t="s">
        <v>1011</v>
      </c>
      <c r="H76" s="1038"/>
      <c r="I76" s="1038"/>
      <c r="J76" s="1038"/>
      <c r="K76" s="1038"/>
      <c r="L76" s="1038"/>
      <c r="M76" s="1038"/>
      <c r="N76" s="1038"/>
      <c r="O76" s="1038"/>
      <c r="P76" s="1038"/>
      <c r="Q76" s="1038" t="s">
        <v>4974</v>
      </c>
      <c r="R76" s="1038"/>
      <c r="S76" s="1038"/>
      <c r="T76" s="1038"/>
      <c r="U76" s="1038"/>
      <c r="V76" s="1038"/>
      <c r="W76" s="1038"/>
      <c r="X76" s="1038"/>
      <c r="Y76" s="1038"/>
      <c r="Z76" s="54"/>
      <c r="AB76" s="51"/>
    </row>
    <row r="77" spans="2:28" outlineLevel="2">
      <c r="B77" s="51"/>
      <c r="C77" s="119">
        <v>2</v>
      </c>
      <c r="D77" s="1186"/>
      <c r="E77" s="1186"/>
      <c r="F77" s="1186"/>
      <c r="G77" s="1186"/>
      <c r="H77" s="1186"/>
      <c r="I77" s="1186"/>
      <c r="J77" s="1186"/>
      <c r="K77" s="1186"/>
      <c r="L77" s="1186"/>
      <c r="M77" s="1186"/>
      <c r="N77" s="1186"/>
      <c r="O77" s="1186"/>
      <c r="P77" s="1186"/>
      <c r="Q77" s="1186"/>
      <c r="R77" s="1186"/>
      <c r="S77" s="1186"/>
      <c r="T77" s="1186"/>
      <c r="U77" s="1186"/>
      <c r="V77" s="1186"/>
      <c r="W77" s="1186"/>
      <c r="X77" s="1186"/>
      <c r="Y77" s="1186"/>
      <c r="Z77" s="54"/>
      <c r="AB77" s="51"/>
    </row>
    <row r="78" spans="2:28" outlineLevel="2">
      <c r="B78" s="51"/>
      <c r="C78" s="119">
        <v>3</v>
      </c>
      <c r="D78" s="1186"/>
      <c r="E78" s="1186"/>
      <c r="F78" s="1186"/>
      <c r="G78" s="1186"/>
      <c r="H78" s="1186"/>
      <c r="I78" s="1186"/>
      <c r="J78" s="1186"/>
      <c r="K78" s="1186"/>
      <c r="L78" s="1186"/>
      <c r="M78" s="1186"/>
      <c r="N78" s="1186"/>
      <c r="O78" s="1186"/>
      <c r="P78" s="1186"/>
      <c r="Q78" s="1186"/>
      <c r="R78" s="1186"/>
      <c r="S78" s="1186"/>
      <c r="T78" s="1186"/>
      <c r="U78" s="1186"/>
      <c r="V78" s="1186"/>
      <c r="W78" s="1186"/>
      <c r="X78" s="1186"/>
      <c r="Y78" s="1186"/>
      <c r="Z78" s="54"/>
      <c r="AB78" s="51"/>
    </row>
    <row r="79" spans="2:28" outlineLevel="2">
      <c r="B79" s="51"/>
      <c r="C79" s="119">
        <v>4</v>
      </c>
      <c r="D79" s="1186"/>
      <c r="E79" s="1186"/>
      <c r="F79" s="1186"/>
      <c r="G79" s="1186"/>
      <c r="H79" s="1186"/>
      <c r="I79" s="1186"/>
      <c r="J79" s="1186"/>
      <c r="K79" s="1186"/>
      <c r="L79" s="1186"/>
      <c r="M79" s="1186"/>
      <c r="N79" s="1186"/>
      <c r="O79" s="1186"/>
      <c r="P79" s="1186"/>
      <c r="Q79" s="1186"/>
      <c r="R79" s="1186"/>
      <c r="S79" s="1186"/>
      <c r="T79" s="1186"/>
      <c r="U79" s="1186"/>
      <c r="V79" s="1186"/>
      <c r="W79" s="1186"/>
      <c r="X79" s="1186"/>
      <c r="Y79" s="1186"/>
      <c r="Z79" s="54"/>
      <c r="AB79" s="51"/>
    </row>
    <row r="80" spans="2:28" outlineLevel="2">
      <c r="B80" s="51"/>
      <c r="C80" s="119">
        <v>5</v>
      </c>
      <c r="D80" s="1186"/>
      <c r="E80" s="1186"/>
      <c r="F80" s="1186"/>
      <c r="G80" s="1186"/>
      <c r="H80" s="1186"/>
      <c r="I80" s="1186"/>
      <c r="J80" s="1186"/>
      <c r="K80" s="1186"/>
      <c r="L80" s="1186"/>
      <c r="M80" s="1186"/>
      <c r="N80" s="1186"/>
      <c r="O80" s="1186"/>
      <c r="P80" s="1186"/>
      <c r="Q80" s="1186"/>
      <c r="R80" s="1186"/>
      <c r="S80" s="1186"/>
      <c r="T80" s="1186"/>
      <c r="U80" s="1186"/>
      <c r="V80" s="1186"/>
      <c r="W80" s="1186"/>
      <c r="X80" s="1186"/>
      <c r="Y80" s="1186"/>
      <c r="Z80" s="54"/>
      <c r="AB80" s="51"/>
    </row>
    <row r="81" spans="2:52" outlineLevel="2">
      <c r="AB81" s="51"/>
    </row>
    <row r="82" spans="2:52" outlineLevel="2">
      <c r="B82" s="37" t="s">
        <v>1013</v>
      </c>
      <c r="C82" s="1123" t="s">
        <v>1014</v>
      </c>
      <c r="D82" s="1126"/>
      <c r="E82" s="1124"/>
      <c r="AB82" s="51"/>
    </row>
    <row r="83" spans="2:52" ht="14.25" outlineLevel="2" thickBot="1">
      <c r="B83" s="51"/>
      <c r="C83" s="1039" t="s">
        <v>1015</v>
      </c>
      <c r="D83" s="1039"/>
      <c r="E83" s="1039" t="s">
        <v>1231</v>
      </c>
      <c r="F83" s="1039"/>
      <c r="G83" s="1039"/>
      <c r="H83" s="1039"/>
      <c r="I83" s="1039"/>
      <c r="J83" s="1039"/>
      <c r="K83" s="1039"/>
      <c r="L83" s="1039"/>
      <c r="M83" s="1039"/>
      <c r="N83" s="1039"/>
      <c r="O83" s="1039" t="s">
        <v>3722</v>
      </c>
      <c r="P83" s="1039"/>
      <c r="Q83" s="1039"/>
      <c r="R83" s="1039"/>
      <c r="S83" s="1039"/>
      <c r="T83" s="1039"/>
      <c r="U83" s="1039"/>
      <c r="V83" s="1039"/>
      <c r="W83" s="1039"/>
      <c r="X83" s="1039"/>
      <c r="Y83" s="1039"/>
      <c r="Z83" s="1039"/>
      <c r="AA83" s="1039"/>
      <c r="AB83" s="51"/>
    </row>
    <row r="84" spans="2:52" ht="14.25" outlineLevel="2" thickTop="1">
      <c r="B84" s="51"/>
      <c r="C84" s="1038" t="s">
        <v>4610</v>
      </c>
      <c r="D84" s="1038"/>
      <c r="E84" s="1038" t="s">
        <v>4975</v>
      </c>
      <c r="F84" s="1038"/>
      <c r="G84" s="1038"/>
      <c r="H84" s="1038"/>
      <c r="I84" s="1038"/>
      <c r="J84" s="1038"/>
      <c r="K84" s="1038"/>
      <c r="L84" s="1038"/>
      <c r="M84" s="1038"/>
      <c r="N84" s="1038"/>
      <c r="O84" s="1038" t="s">
        <v>4976</v>
      </c>
      <c r="P84" s="1038"/>
      <c r="Q84" s="1038"/>
      <c r="R84" s="1038"/>
      <c r="S84" s="1038"/>
      <c r="T84" s="1038"/>
      <c r="U84" s="1038"/>
      <c r="V84" s="1038"/>
      <c r="W84" s="1038"/>
      <c r="X84" s="1038"/>
      <c r="Y84" s="1038"/>
      <c r="Z84" s="1038"/>
      <c r="AA84" s="1038"/>
      <c r="AB84" s="51"/>
    </row>
    <row r="85" spans="2:52" outlineLevel="2">
      <c r="B85" s="51"/>
      <c r="C85" s="1186"/>
      <c r="D85" s="1186"/>
      <c r="E85" s="1186"/>
      <c r="F85" s="1186"/>
      <c r="G85" s="1186"/>
      <c r="H85" s="1186"/>
      <c r="I85" s="1186"/>
      <c r="J85" s="1186"/>
      <c r="K85" s="1186"/>
      <c r="L85" s="1186"/>
      <c r="M85" s="1186"/>
      <c r="N85" s="1186"/>
      <c r="O85" s="1186"/>
      <c r="P85" s="1186"/>
      <c r="Q85" s="1186"/>
      <c r="R85" s="1186"/>
      <c r="S85" s="1186"/>
      <c r="T85" s="1186"/>
      <c r="U85" s="1186"/>
      <c r="V85" s="1186"/>
      <c r="W85" s="1186"/>
      <c r="X85" s="1186"/>
      <c r="Y85" s="1186"/>
      <c r="Z85" s="1186"/>
      <c r="AA85" s="1186"/>
      <c r="AB85" s="51"/>
    </row>
    <row r="86" spans="2:52" outlineLevel="2">
      <c r="B86" s="51"/>
      <c r="C86" s="1186"/>
      <c r="D86" s="1186"/>
      <c r="E86" s="1186"/>
      <c r="F86" s="1186"/>
      <c r="G86" s="1186"/>
      <c r="H86" s="1186"/>
      <c r="I86" s="1186"/>
      <c r="J86" s="1186"/>
      <c r="K86" s="1186"/>
      <c r="L86" s="1186"/>
      <c r="M86" s="1186"/>
      <c r="N86" s="1186"/>
      <c r="O86" s="1186"/>
      <c r="P86" s="1186"/>
      <c r="Q86" s="1186"/>
      <c r="R86" s="1186"/>
      <c r="S86" s="1186"/>
      <c r="T86" s="1186"/>
      <c r="U86" s="1186"/>
      <c r="V86" s="1186"/>
      <c r="W86" s="1186"/>
      <c r="X86" s="1186"/>
      <c r="Y86" s="1186"/>
      <c r="Z86" s="1186"/>
      <c r="AA86" s="1186"/>
      <c r="AB86" s="51"/>
    </row>
    <row r="87" spans="2:52" outlineLevel="2">
      <c r="B87" s="51"/>
      <c r="C87" s="1186"/>
      <c r="D87" s="1186"/>
      <c r="E87" s="1186"/>
      <c r="F87" s="1186"/>
      <c r="G87" s="1186"/>
      <c r="H87" s="1186"/>
      <c r="I87" s="1186"/>
      <c r="J87" s="1186"/>
      <c r="K87" s="1186"/>
      <c r="L87" s="1186"/>
      <c r="M87" s="1186"/>
      <c r="N87" s="1186"/>
      <c r="O87" s="1186"/>
      <c r="P87" s="1186"/>
      <c r="Q87" s="1186"/>
      <c r="R87" s="1186"/>
      <c r="S87" s="1186"/>
      <c r="T87" s="1186"/>
      <c r="U87" s="1186"/>
      <c r="V87" s="1186"/>
      <c r="W87" s="1186"/>
      <c r="X87" s="1186"/>
      <c r="Y87" s="1186"/>
      <c r="Z87" s="1186"/>
      <c r="AA87" s="1186"/>
      <c r="AB87" s="51"/>
    </row>
    <row r="88" spans="2:52" outlineLevel="2">
      <c r="B88" s="51"/>
      <c r="C88" s="1186"/>
      <c r="D88" s="1186"/>
      <c r="E88" s="1186"/>
      <c r="F88" s="1186"/>
      <c r="G88" s="1186"/>
      <c r="H88" s="1186"/>
      <c r="I88" s="1186"/>
      <c r="J88" s="1186"/>
      <c r="K88" s="1186"/>
      <c r="L88" s="1186"/>
      <c r="M88" s="1186"/>
      <c r="N88" s="1186"/>
      <c r="O88" s="1186"/>
      <c r="P88" s="1186"/>
      <c r="Q88" s="1186"/>
      <c r="R88" s="1186"/>
      <c r="S88" s="1186"/>
      <c r="T88" s="1186"/>
      <c r="U88" s="1186"/>
      <c r="V88" s="1186"/>
      <c r="W88" s="1186"/>
      <c r="X88" s="1186"/>
      <c r="Y88" s="1186"/>
      <c r="Z88" s="1186"/>
      <c r="AA88" s="1186"/>
      <c r="AB88" s="51"/>
    </row>
    <row r="89" spans="2:52" outlineLevel="2">
      <c r="C89" s="56"/>
      <c r="D89" s="56"/>
      <c r="E89" s="56"/>
      <c r="F89" s="56"/>
      <c r="G89" s="56"/>
      <c r="H89" s="56"/>
      <c r="I89" s="56"/>
      <c r="J89" s="56"/>
      <c r="K89" s="56"/>
      <c r="L89" s="56"/>
      <c r="M89" s="56"/>
      <c r="N89" s="56"/>
      <c r="O89" s="56"/>
      <c r="P89" s="56"/>
      <c r="Q89" s="56"/>
      <c r="R89" s="56"/>
      <c r="S89" s="56"/>
      <c r="T89" s="56"/>
      <c r="U89" s="56"/>
      <c r="V89" s="56"/>
      <c r="W89" s="56"/>
      <c r="X89" s="56"/>
      <c r="Y89" s="56"/>
      <c r="AB89" s="51"/>
    </row>
    <row r="90" spans="2:52" outlineLevel="2">
      <c r="B90" s="37" t="s">
        <v>1426</v>
      </c>
      <c r="C90" s="52" t="s">
        <v>1427</v>
      </c>
      <c r="D90" s="52"/>
      <c r="E90" s="52"/>
      <c r="F90" s="52"/>
      <c r="G90" s="52"/>
      <c r="H90" s="52"/>
      <c r="I90" s="52"/>
      <c r="J90" s="52"/>
      <c r="K90" s="52"/>
      <c r="L90" s="52"/>
      <c r="M90" s="52"/>
      <c r="N90" s="52"/>
      <c r="O90" s="52"/>
      <c r="P90" s="52"/>
      <c r="Q90" s="52"/>
      <c r="R90" s="52"/>
      <c r="S90" s="52"/>
      <c r="T90" s="52"/>
      <c r="U90" s="52"/>
      <c r="V90" s="52"/>
      <c r="W90" s="52"/>
      <c r="X90" s="52"/>
      <c r="Y90" s="52"/>
      <c r="AB90" s="51"/>
    </row>
    <row r="91" spans="2:52" ht="14.25" outlineLevel="2" thickBot="1">
      <c r="B91" s="51"/>
      <c r="C91" s="1039" t="s">
        <v>1428</v>
      </c>
      <c r="D91" s="1039"/>
      <c r="E91" s="1039"/>
      <c r="F91" s="1039" t="s">
        <v>1429</v>
      </c>
      <c r="G91" s="1039"/>
      <c r="H91" s="1039"/>
      <c r="I91" s="1039"/>
      <c r="J91" s="1039"/>
      <c r="K91" s="1039"/>
      <c r="L91" s="1039"/>
      <c r="M91" s="1039"/>
      <c r="N91" s="1039"/>
      <c r="O91" s="1039"/>
      <c r="P91" s="1039"/>
      <c r="Q91" s="1039" t="s">
        <v>1430</v>
      </c>
      <c r="R91" s="1039"/>
      <c r="S91" s="1039"/>
      <c r="T91" s="1039"/>
      <c r="U91" s="1039"/>
      <c r="V91" s="1039"/>
      <c r="W91" s="1039"/>
      <c r="X91" s="1039"/>
      <c r="Y91" s="1039"/>
      <c r="Z91" s="1039"/>
      <c r="AA91" s="1039"/>
    </row>
    <row r="92" spans="2:52" ht="14.25" outlineLevel="2" thickTop="1">
      <c r="B92" s="51"/>
      <c r="C92" s="1038" t="s">
        <v>4610</v>
      </c>
      <c r="D92" s="1038"/>
      <c r="E92" s="1038"/>
      <c r="F92" s="1038" t="s">
        <v>4610</v>
      </c>
      <c r="G92" s="1038"/>
      <c r="H92" s="1038"/>
      <c r="I92" s="1038"/>
      <c r="J92" s="1038"/>
      <c r="K92" s="1038"/>
      <c r="L92" s="1038"/>
      <c r="M92" s="1038"/>
      <c r="N92" s="1038"/>
      <c r="O92" s="1038"/>
      <c r="P92" s="1038"/>
      <c r="Q92" s="1038" t="s">
        <v>4610</v>
      </c>
      <c r="R92" s="1038"/>
      <c r="S92" s="1038"/>
      <c r="T92" s="1038"/>
      <c r="U92" s="1038"/>
      <c r="V92" s="1038"/>
      <c r="W92" s="1038"/>
      <c r="X92" s="1038"/>
      <c r="Y92" s="1038"/>
      <c r="Z92" s="1038"/>
      <c r="AA92" s="1038"/>
    </row>
    <row r="93" spans="2:52" outlineLevel="2">
      <c r="B93" s="51"/>
      <c r="C93" s="1186"/>
      <c r="D93" s="1186"/>
      <c r="E93" s="1186"/>
      <c r="F93" s="1186"/>
      <c r="G93" s="1186"/>
      <c r="H93" s="1186"/>
      <c r="I93" s="1186"/>
      <c r="J93" s="1186"/>
      <c r="K93" s="1186"/>
      <c r="L93" s="1186"/>
      <c r="M93" s="1186"/>
      <c r="N93" s="1186"/>
      <c r="O93" s="1186"/>
      <c r="P93" s="1186"/>
      <c r="Q93" s="1186"/>
      <c r="R93" s="1186"/>
      <c r="S93" s="1186"/>
      <c r="T93" s="1186"/>
      <c r="U93" s="1186"/>
      <c r="V93" s="1186"/>
      <c r="W93" s="1186"/>
      <c r="X93" s="1186"/>
      <c r="Y93" s="1186"/>
      <c r="Z93" s="1186"/>
      <c r="AA93" s="1186"/>
    </row>
    <row r="94" spans="2:52" outlineLevel="2">
      <c r="B94" s="51"/>
      <c r="C94" s="1186"/>
      <c r="D94" s="1186"/>
      <c r="E94" s="1186"/>
      <c r="F94" s="1186"/>
      <c r="G94" s="1186"/>
      <c r="H94" s="1186"/>
      <c r="I94" s="1186"/>
      <c r="J94" s="1186"/>
      <c r="K94" s="1186"/>
      <c r="L94" s="1186"/>
      <c r="M94" s="1186"/>
      <c r="N94" s="1186"/>
      <c r="O94" s="1186"/>
      <c r="P94" s="1186"/>
      <c r="Q94" s="1186"/>
      <c r="R94" s="1186"/>
      <c r="S94" s="1186"/>
      <c r="T94" s="1186"/>
      <c r="U94" s="1186"/>
      <c r="V94" s="1186"/>
      <c r="W94" s="1186"/>
      <c r="X94" s="1186"/>
      <c r="Y94" s="1186"/>
      <c r="Z94" s="1186"/>
      <c r="AA94" s="1186"/>
    </row>
    <row r="95" spans="2:52" outlineLevel="2">
      <c r="B95" s="51"/>
      <c r="C95" s="1186"/>
      <c r="D95" s="1186"/>
      <c r="E95" s="1186"/>
      <c r="F95" s="1186"/>
      <c r="G95" s="1186"/>
      <c r="H95" s="1186"/>
      <c r="I95" s="1186"/>
      <c r="J95" s="1186"/>
      <c r="K95" s="1186"/>
      <c r="L95" s="1186"/>
      <c r="M95" s="1186"/>
      <c r="N95" s="1186"/>
      <c r="O95" s="1186"/>
      <c r="P95" s="1186"/>
      <c r="Q95" s="1186"/>
      <c r="R95" s="1186"/>
      <c r="S95" s="1186"/>
      <c r="T95" s="1186"/>
      <c r="U95" s="1186"/>
      <c r="V95" s="1186"/>
      <c r="W95" s="1186"/>
      <c r="X95" s="1186"/>
      <c r="Y95" s="1186"/>
      <c r="Z95" s="1186"/>
      <c r="AA95" s="1186"/>
      <c r="AB95" s="120"/>
      <c r="AC95" s="52"/>
      <c r="AD95" s="52"/>
      <c r="AE95" s="52"/>
      <c r="AF95" s="52"/>
      <c r="AG95" s="52"/>
      <c r="AH95" s="52"/>
      <c r="AI95" s="52"/>
      <c r="AJ95" s="52"/>
      <c r="AK95" s="52"/>
      <c r="AL95" s="52"/>
      <c r="AM95" s="52"/>
      <c r="AN95" s="52"/>
      <c r="AO95" s="52"/>
      <c r="AP95" s="52"/>
      <c r="AQ95" s="52"/>
      <c r="AR95" s="52"/>
      <c r="AS95" s="52"/>
      <c r="AT95" s="52"/>
      <c r="AU95" s="52"/>
      <c r="AV95" s="52"/>
      <c r="AW95" s="52"/>
    </row>
    <row r="96" spans="2:52" outlineLevel="2">
      <c r="B96" s="51"/>
      <c r="C96" s="1040"/>
      <c r="D96" s="1040"/>
      <c r="E96" s="1040"/>
      <c r="F96" s="1040"/>
      <c r="G96" s="1040"/>
      <c r="H96" s="1040"/>
      <c r="I96" s="1040"/>
      <c r="J96" s="1040"/>
      <c r="K96" s="1040"/>
      <c r="L96" s="1040"/>
      <c r="M96" s="1040"/>
      <c r="N96" s="1040"/>
      <c r="O96" s="1040"/>
      <c r="P96" s="1040"/>
      <c r="Q96" s="1040"/>
      <c r="R96" s="1040"/>
      <c r="S96" s="1040"/>
      <c r="T96" s="1040"/>
      <c r="U96" s="1040"/>
      <c r="V96" s="1040"/>
      <c r="W96" s="1040"/>
      <c r="X96" s="1040"/>
      <c r="Y96" s="1040"/>
      <c r="Z96" s="1040"/>
      <c r="AA96" s="57"/>
      <c r="AB96" s="58"/>
      <c r="AC96" s="59"/>
      <c r="AD96" s="56"/>
      <c r="AE96" s="56"/>
      <c r="AF96" s="56"/>
      <c r="AG96" s="56"/>
      <c r="AH96" s="56"/>
      <c r="AI96" s="56"/>
      <c r="AJ96" s="56"/>
      <c r="AK96" s="56"/>
      <c r="AL96" s="56"/>
      <c r="AM96" s="56"/>
      <c r="AN96" s="56"/>
      <c r="AO96" s="56"/>
      <c r="AP96" s="56"/>
      <c r="AQ96" s="56"/>
      <c r="AR96" s="56"/>
      <c r="AS96" s="56"/>
      <c r="AT96" s="56"/>
      <c r="AU96" s="56"/>
      <c r="AV96" s="56"/>
      <c r="AW96" s="56"/>
      <c r="AZ96" s="51"/>
    </row>
    <row r="97" spans="2:52" outlineLevel="2">
      <c r="B97" s="37" t="s">
        <v>1431</v>
      </c>
      <c r="C97" s="52" t="s">
        <v>3719</v>
      </c>
      <c r="D97" s="52"/>
      <c r="E97" s="52"/>
      <c r="F97" s="52"/>
      <c r="G97" s="52"/>
      <c r="H97" s="52"/>
      <c r="I97" s="52"/>
      <c r="J97" s="52"/>
      <c r="K97" s="52"/>
      <c r="L97" s="52"/>
      <c r="M97" s="52"/>
      <c r="N97" s="52"/>
      <c r="O97" s="52"/>
      <c r="P97" s="52"/>
      <c r="Q97" s="52"/>
      <c r="R97" s="52"/>
      <c r="S97" s="52"/>
      <c r="T97" s="52"/>
      <c r="U97" s="52"/>
      <c r="V97" s="52"/>
      <c r="W97" s="52"/>
      <c r="X97" s="52"/>
      <c r="Y97" s="52"/>
      <c r="AB97" s="51"/>
    </row>
    <row r="98" spans="2:52" ht="14.25" outlineLevel="2" thickBot="1">
      <c r="B98" s="51"/>
      <c r="C98" s="1039" t="s">
        <v>1066</v>
      </c>
      <c r="D98" s="1039"/>
      <c r="E98" s="1039"/>
      <c r="F98" s="1039" t="s">
        <v>1067</v>
      </c>
      <c r="G98" s="1039"/>
      <c r="H98" s="1039"/>
      <c r="I98" s="1039"/>
      <c r="J98" s="1039"/>
      <c r="K98" s="1039"/>
      <c r="L98" s="1039"/>
      <c r="M98" s="1039"/>
      <c r="N98" s="1039"/>
      <c r="O98" s="1039"/>
      <c r="P98" s="1039"/>
      <c r="Q98" s="1039" t="s">
        <v>3720</v>
      </c>
      <c r="R98" s="1039"/>
      <c r="S98" s="1039"/>
      <c r="T98" s="1039"/>
      <c r="U98" s="1039"/>
      <c r="V98" s="1039"/>
      <c r="W98" s="1039"/>
      <c r="X98" s="1039"/>
      <c r="Y98" s="1039"/>
      <c r="Z98" s="1039"/>
      <c r="AA98" s="1039"/>
    </row>
    <row r="99" spans="2:52" ht="14.25" outlineLevel="2" thickTop="1">
      <c r="B99" s="51"/>
      <c r="C99" s="1038" t="s">
        <v>1476</v>
      </c>
      <c r="D99" s="1038"/>
      <c r="E99" s="1038"/>
      <c r="F99" s="1038" t="s">
        <v>1476</v>
      </c>
      <c r="G99" s="1038"/>
      <c r="H99" s="1038"/>
      <c r="I99" s="1038"/>
      <c r="J99" s="1038"/>
      <c r="K99" s="1038"/>
      <c r="L99" s="1038"/>
      <c r="M99" s="1038"/>
      <c r="N99" s="1038"/>
      <c r="O99" s="1038"/>
      <c r="P99" s="1038"/>
      <c r="Q99" s="1038" t="s">
        <v>1476</v>
      </c>
      <c r="R99" s="1038"/>
      <c r="S99" s="1038"/>
      <c r="T99" s="1038"/>
      <c r="U99" s="1038"/>
      <c r="V99" s="1038"/>
      <c r="W99" s="1038"/>
      <c r="X99" s="1038"/>
      <c r="Y99" s="1038"/>
      <c r="Z99" s="1038"/>
      <c r="AA99" s="1038"/>
    </row>
    <row r="100" spans="2:52" outlineLevel="2">
      <c r="B100" s="51"/>
      <c r="C100" s="1186"/>
      <c r="D100" s="1186"/>
      <c r="E100" s="1186"/>
      <c r="F100" s="1186"/>
      <c r="G100" s="1186"/>
      <c r="H100" s="1186"/>
      <c r="I100" s="1186"/>
      <c r="J100" s="1186"/>
      <c r="K100" s="1186"/>
      <c r="L100" s="1186"/>
      <c r="M100" s="1186"/>
      <c r="N100" s="1186"/>
      <c r="O100" s="1186"/>
      <c r="P100" s="1186"/>
      <c r="Q100" s="1186"/>
      <c r="R100" s="1186"/>
      <c r="S100" s="1186"/>
      <c r="T100" s="1186"/>
      <c r="U100" s="1186"/>
      <c r="V100" s="1186"/>
      <c r="W100" s="1186"/>
      <c r="X100" s="1186"/>
      <c r="Y100" s="1186"/>
      <c r="Z100" s="1186"/>
      <c r="AA100" s="1186"/>
    </row>
    <row r="101" spans="2:52" outlineLevel="2">
      <c r="B101" s="51"/>
      <c r="C101" s="1186"/>
      <c r="D101" s="1186"/>
      <c r="E101" s="1186"/>
      <c r="F101" s="1186"/>
      <c r="G101" s="1186"/>
      <c r="H101" s="1186"/>
      <c r="I101" s="1186"/>
      <c r="J101" s="1186"/>
      <c r="K101" s="1186"/>
      <c r="L101" s="1186"/>
      <c r="M101" s="1186"/>
      <c r="N101" s="1186"/>
      <c r="O101" s="1186"/>
      <c r="P101" s="1186"/>
      <c r="Q101" s="1186"/>
      <c r="R101" s="1186"/>
      <c r="S101" s="1186"/>
      <c r="T101" s="1186"/>
      <c r="U101" s="1186"/>
      <c r="V101" s="1186"/>
      <c r="W101" s="1186"/>
      <c r="X101" s="1186"/>
      <c r="Y101" s="1186"/>
      <c r="Z101" s="1186"/>
      <c r="AA101" s="1186"/>
    </row>
    <row r="102" spans="2:52" outlineLevel="2">
      <c r="B102" s="51"/>
      <c r="C102" s="1186"/>
      <c r="D102" s="1186"/>
      <c r="E102" s="1186"/>
      <c r="F102" s="1186"/>
      <c r="G102" s="1186"/>
      <c r="H102" s="1186"/>
      <c r="I102" s="1186"/>
      <c r="J102" s="1186"/>
      <c r="K102" s="1186"/>
      <c r="L102" s="1186"/>
      <c r="M102" s="1186"/>
      <c r="N102" s="1186"/>
      <c r="O102" s="1186"/>
      <c r="P102" s="1186"/>
      <c r="Q102" s="1186"/>
      <c r="R102" s="1186"/>
      <c r="S102" s="1186"/>
      <c r="T102" s="1186"/>
      <c r="U102" s="1186"/>
      <c r="V102" s="1186"/>
      <c r="W102" s="1186"/>
      <c r="X102" s="1186"/>
      <c r="Y102" s="1186"/>
      <c r="Z102" s="1186"/>
      <c r="AA102" s="1186"/>
      <c r="AB102" s="52"/>
      <c r="AC102" s="52"/>
      <c r="AD102" s="52"/>
      <c r="AE102" s="52"/>
      <c r="AF102" s="52"/>
      <c r="AG102" s="52"/>
      <c r="AH102" s="52"/>
      <c r="AI102" s="52"/>
      <c r="AJ102" s="52"/>
      <c r="AK102" s="52"/>
      <c r="AL102" s="52"/>
    </row>
    <row r="103" spans="2:52" outlineLevel="1">
      <c r="B103" s="51"/>
      <c r="C103" s="1040"/>
      <c r="D103" s="1040"/>
      <c r="E103" s="1040"/>
      <c r="F103" s="1040"/>
      <c r="G103" s="1040"/>
      <c r="H103" s="1040"/>
      <c r="I103" s="1040"/>
      <c r="J103" s="1040"/>
      <c r="K103" s="1040"/>
      <c r="L103" s="1040"/>
      <c r="M103" s="1040"/>
      <c r="N103" s="1040"/>
      <c r="O103" s="1040"/>
      <c r="P103" s="1040"/>
      <c r="Q103" s="1041"/>
      <c r="R103" s="1041"/>
      <c r="S103" s="1041"/>
      <c r="T103" s="1041"/>
      <c r="U103" s="1041"/>
      <c r="V103" s="1041"/>
      <c r="W103" s="1041"/>
      <c r="X103" s="1041"/>
      <c r="Y103" s="1041"/>
      <c r="Z103" s="1041"/>
      <c r="AA103" s="58"/>
      <c r="AB103" s="58"/>
      <c r="AC103" s="59"/>
      <c r="AD103" s="56"/>
      <c r="AE103" s="56"/>
      <c r="AF103" s="56"/>
      <c r="AG103" s="56"/>
      <c r="AH103" s="56"/>
      <c r="AI103" s="56"/>
      <c r="AJ103" s="56"/>
      <c r="AK103" s="56"/>
      <c r="AL103" s="56"/>
      <c r="AM103" s="56"/>
      <c r="AN103" s="56"/>
      <c r="AO103" s="56"/>
      <c r="AP103" s="56"/>
      <c r="AQ103" s="56"/>
      <c r="AR103" s="56"/>
      <c r="AS103" s="56"/>
      <c r="AT103" s="56"/>
      <c r="AU103" s="56"/>
      <c r="AV103" s="56"/>
      <c r="AW103" s="56"/>
      <c r="AZ103" s="51"/>
    </row>
    <row r="104" spans="2:52" outlineLevel="1">
      <c r="B104" s="37" t="s">
        <v>2449</v>
      </c>
      <c r="C104" s="113" t="s">
        <v>2450</v>
      </c>
      <c r="D104" s="113"/>
      <c r="E104" s="113"/>
      <c r="F104" s="113"/>
      <c r="G104" s="113"/>
      <c r="H104" s="113"/>
      <c r="I104" s="113"/>
      <c r="J104" s="113"/>
      <c r="K104" s="113"/>
      <c r="L104" s="113"/>
      <c r="M104" s="113"/>
      <c r="N104" s="113"/>
      <c r="O104" s="113"/>
      <c r="P104" s="113"/>
      <c r="Q104" s="113"/>
      <c r="R104" s="52"/>
      <c r="S104" s="52"/>
      <c r="T104" s="52"/>
      <c r="U104" s="52"/>
      <c r="V104" s="52"/>
      <c r="W104" s="52"/>
      <c r="X104" s="52"/>
      <c r="Y104" s="52"/>
      <c r="AB104" s="51"/>
    </row>
    <row r="105" spans="2:52" ht="14.25" outlineLevel="2" thickBot="1">
      <c r="B105" s="51"/>
      <c r="C105" s="1039" t="s">
        <v>1071</v>
      </c>
      <c r="D105" s="1039"/>
      <c r="E105" s="1039"/>
      <c r="F105" s="1039"/>
      <c r="G105" s="1039"/>
      <c r="H105" s="1039"/>
      <c r="I105" s="1039"/>
      <c r="J105" s="1039"/>
      <c r="K105" s="1039"/>
      <c r="L105" s="1039"/>
      <c r="M105" s="1039"/>
      <c r="N105" s="1039"/>
      <c r="O105" s="1039" t="s">
        <v>2021</v>
      </c>
      <c r="P105" s="1039"/>
      <c r="Q105" s="1039"/>
      <c r="R105" s="1039"/>
      <c r="S105" s="1039"/>
      <c r="T105" s="1039"/>
      <c r="U105" s="1039"/>
      <c r="V105" s="1039"/>
      <c r="W105" s="1039"/>
      <c r="X105" s="1039"/>
      <c r="Y105" s="1039"/>
      <c r="Z105" s="54"/>
      <c r="AB105" s="51"/>
    </row>
    <row r="106" spans="2:52" ht="14.25" outlineLevel="2" thickTop="1">
      <c r="B106" s="51"/>
      <c r="C106" s="1038"/>
      <c r="D106" s="1038"/>
      <c r="E106" s="1038"/>
      <c r="F106" s="1038"/>
      <c r="G106" s="1038"/>
      <c r="H106" s="1038"/>
      <c r="I106" s="1038"/>
      <c r="J106" s="1038"/>
      <c r="K106" s="1038"/>
      <c r="L106" s="1038"/>
      <c r="M106" s="1038"/>
      <c r="N106" s="1038"/>
      <c r="O106" s="1038"/>
      <c r="P106" s="1038"/>
      <c r="Q106" s="1038"/>
      <c r="R106" s="1038"/>
      <c r="S106" s="1038"/>
      <c r="T106" s="1038"/>
      <c r="U106" s="1038"/>
      <c r="V106" s="1038"/>
      <c r="W106" s="1038"/>
      <c r="X106" s="1038"/>
      <c r="Y106" s="1038"/>
      <c r="Z106" s="54"/>
      <c r="AB106" s="51"/>
    </row>
    <row r="107" spans="2:52" outlineLevel="2">
      <c r="B107" s="51"/>
      <c r="C107" s="1111"/>
      <c r="D107" s="1125"/>
      <c r="E107" s="1125"/>
      <c r="F107" s="1125"/>
      <c r="G107" s="1125"/>
      <c r="H107" s="1125"/>
      <c r="I107" s="1125"/>
      <c r="J107" s="1125"/>
      <c r="K107" s="1125"/>
      <c r="L107" s="1125"/>
      <c r="M107" s="1125"/>
      <c r="N107" s="1112"/>
      <c r="O107" s="1111"/>
      <c r="P107" s="1125"/>
      <c r="Q107" s="1125"/>
      <c r="R107" s="1125"/>
      <c r="S107" s="1125"/>
      <c r="T107" s="1125"/>
      <c r="U107" s="1125"/>
      <c r="V107" s="1125"/>
      <c r="W107" s="1125"/>
      <c r="X107" s="1125"/>
      <c r="Y107" s="1112"/>
      <c r="Z107" s="54"/>
      <c r="AB107" s="51"/>
    </row>
    <row r="108" spans="2:52" outlineLevel="2">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AB108" s="51"/>
    </row>
    <row r="109" spans="2:52" outlineLevel="2">
      <c r="B109" s="37" t="s">
        <v>4331</v>
      </c>
      <c r="C109" s="1123" t="s">
        <v>1996</v>
      </c>
      <c r="D109" s="1126"/>
      <c r="E109" s="1126"/>
      <c r="F109" s="1126"/>
      <c r="G109" s="1124"/>
      <c r="AB109" s="51"/>
    </row>
    <row r="110" spans="2:52" outlineLevel="2">
      <c r="C110" s="152" t="s">
        <v>2805</v>
      </c>
      <c r="D110" s="153"/>
      <c r="E110" s="153"/>
      <c r="F110" s="153"/>
      <c r="G110" s="154"/>
      <c r="AB110" s="51"/>
    </row>
    <row r="111" spans="2:52" outlineLevel="2">
      <c r="C111" s="152" t="s">
        <v>2806</v>
      </c>
      <c r="D111" s="153"/>
      <c r="E111" s="153"/>
      <c r="F111" s="153"/>
      <c r="G111" s="154"/>
      <c r="AB111" s="51"/>
    </row>
    <row r="112" spans="2:52" outlineLevel="2">
      <c r="C112" s="152" t="s">
        <v>2807</v>
      </c>
      <c r="D112" s="153"/>
      <c r="E112" s="153"/>
      <c r="F112" s="153"/>
      <c r="G112" s="154"/>
      <c r="AB112" s="51"/>
    </row>
    <row r="113" spans="2:28" outlineLevel="2">
      <c r="C113" s="152"/>
      <c r="D113" s="153" t="s">
        <v>2808</v>
      </c>
      <c r="E113" s="153"/>
      <c r="F113" s="153" t="s">
        <v>1016</v>
      </c>
      <c r="G113" s="154" t="s">
        <v>1017</v>
      </c>
      <c r="AB113" s="51"/>
    </row>
    <row r="114" spans="2:28" outlineLevel="2">
      <c r="C114" s="152"/>
      <c r="D114" s="153"/>
      <c r="E114" s="153"/>
      <c r="F114" s="153"/>
      <c r="G114" s="154"/>
      <c r="AB114" s="51"/>
    </row>
    <row r="115" spans="2:28" outlineLevel="2">
      <c r="C115" s="152"/>
      <c r="D115" s="153" t="s">
        <v>2955</v>
      </c>
      <c r="E115" s="153"/>
      <c r="F115" s="153"/>
      <c r="G115" s="154"/>
      <c r="AB115" s="51"/>
    </row>
    <row r="116" spans="2:28" outlineLevel="2">
      <c r="C116" s="152"/>
      <c r="D116" s="153" t="s">
        <v>2809</v>
      </c>
      <c r="E116" s="153"/>
      <c r="F116" s="153" t="s">
        <v>1018</v>
      </c>
      <c r="G116" s="154" t="s">
        <v>4977</v>
      </c>
      <c r="AB116" s="51"/>
    </row>
    <row r="117" spans="2:28" outlineLevel="2">
      <c r="C117" s="152"/>
      <c r="D117" s="153"/>
      <c r="E117" s="153"/>
      <c r="F117" s="153"/>
      <c r="G117" s="154"/>
      <c r="AB117" s="51"/>
    </row>
    <row r="118" spans="2:28" outlineLevel="2">
      <c r="C118" s="152"/>
      <c r="D118" s="153" t="s">
        <v>2956</v>
      </c>
      <c r="E118" s="153"/>
      <c r="F118" s="153"/>
      <c r="G118" s="154"/>
      <c r="AB118" s="51"/>
    </row>
    <row r="119" spans="2:28" outlineLevel="2">
      <c r="C119" s="152"/>
      <c r="D119" s="153" t="s">
        <v>2809</v>
      </c>
      <c r="E119" s="153"/>
      <c r="F119" s="153" t="s">
        <v>1018</v>
      </c>
      <c r="G119" s="154" t="s">
        <v>4978</v>
      </c>
      <c r="AB119" s="51"/>
    </row>
    <row r="120" spans="2:28" outlineLevel="2">
      <c r="C120" s="152"/>
      <c r="D120" s="153"/>
      <c r="E120" s="153"/>
      <c r="F120" s="153"/>
      <c r="G120" s="154"/>
      <c r="AB120" s="51"/>
    </row>
    <row r="121" spans="2:28" outlineLevel="2">
      <c r="C121" s="152"/>
      <c r="D121" s="153" t="s">
        <v>2957</v>
      </c>
      <c r="E121" s="153"/>
      <c r="F121" s="153"/>
      <c r="G121" s="154"/>
      <c r="AB121" s="51"/>
    </row>
    <row r="122" spans="2:28" outlineLevel="2">
      <c r="C122" s="152"/>
      <c r="D122" s="153" t="s">
        <v>2809</v>
      </c>
      <c r="E122" s="153"/>
      <c r="F122" s="153" t="s">
        <v>1018</v>
      </c>
      <c r="G122" s="154" t="s">
        <v>4979</v>
      </c>
      <c r="AB122" s="51"/>
    </row>
    <row r="123" spans="2:28" outlineLevel="2">
      <c r="C123" s="152"/>
      <c r="D123" s="153"/>
      <c r="E123" s="153"/>
      <c r="F123" s="153"/>
      <c r="G123" s="154"/>
      <c r="AB123" s="51"/>
    </row>
    <row r="124" spans="2:28" outlineLevel="2">
      <c r="C124" s="152"/>
      <c r="D124" s="153" t="s">
        <v>2958</v>
      </c>
      <c r="E124" s="153"/>
      <c r="F124" s="153"/>
      <c r="G124" s="154"/>
      <c r="AB124" s="51"/>
    </row>
    <row r="125" spans="2:28" outlineLevel="2">
      <c r="C125" s="152"/>
      <c r="D125" s="153" t="s">
        <v>2809</v>
      </c>
      <c r="E125" s="153"/>
      <c r="F125" s="153" t="s">
        <v>1018</v>
      </c>
      <c r="G125" s="154" t="s">
        <v>4980</v>
      </c>
      <c r="AB125" s="51"/>
    </row>
    <row r="126" spans="2:28" outlineLevel="2">
      <c r="C126" s="152"/>
      <c r="D126" s="153"/>
      <c r="E126" s="153"/>
      <c r="F126" s="153"/>
      <c r="G126" s="154"/>
      <c r="AB126" s="51"/>
    </row>
    <row r="127" spans="2:28" outlineLevel="2">
      <c r="B127" s="60" t="s">
        <v>1020</v>
      </c>
      <c r="C127" s="37" t="s">
        <v>1232</v>
      </c>
      <c r="AB127" s="51"/>
    </row>
    <row r="128" spans="2:28" outlineLevel="2">
      <c r="C128" s="37" t="s">
        <v>1261</v>
      </c>
      <c r="D128" s="1123" t="s">
        <v>1262</v>
      </c>
      <c r="E128" s="1124"/>
      <c r="AB128" s="51"/>
    </row>
    <row r="129" spans="3:28" outlineLevel="2">
      <c r="D129" s="37" t="s">
        <v>2810</v>
      </c>
      <c r="AB129" s="51"/>
    </row>
    <row r="130" spans="3:28" outlineLevel="2">
      <c r="AB130" s="51"/>
    </row>
    <row r="131" spans="3:28" outlineLevel="2">
      <c r="C131" s="37" t="s">
        <v>3629</v>
      </c>
      <c r="D131" s="37" t="s">
        <v>4014</v>
      </c>
      <c r="AB131" s="51"/>
    </row>
    <row r="132" spans="3:28" outlineLevel="2">
      <c r="D132" s="37" t="s">
        <v>1264</v>
      </c>
      <c r="E132" s="37" t="s">
        <v>1021</v>
      </c>
      <c r="AB132" s="51"/>
    </row>
    <row r="133" spans="3:28" outlineLevel="2">
      <c r="D133" s="37" t="s">
        <v>1346</v>
      </c>
      <c r="E133" s="37" t="s">
        <v>3397</v>
      </c>
      <c r="T133" s="112"/>
      <c r="AB133" s="51"/>
    </row>
    <row r="134" spans="3:28" outlineLevel="2">
      <c r="E134" s="37" t="s">
        <v>1022</v>
      </c>
      <c r="T134" s="112"/>
      <c r="AB134" s="51"/>
    </row>
    <row r="135" spans="3:28" outlineLevel="2">
      <c r="D135" s="37" t="s">
        <v>1273</v>
      </c>
      <c r="E135" s="37" t="s">
        <v>4725</v>
      </c>
      <c r="T135" s="112"/>
      <c r="AB135" s="51"/>
    </row>
    <row r="136" spans="3:28" outlineLevel="2">
      <c r="AB136" s="51"/>
    </row>
    <row r="137" spans="3:28" outlineLevel="2">
      <c r="C137" s="37" t="s">
        <v>2227</v>
      </c>
      <c r="D137" s="52" t="s">
        <v>646</v>
      </c>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1"/>
    </row>
    <row r="138" spans="3:28" outlineLevel="2">
      <c r="C138" s="37" t="s">
        <v>2139</v>
      </c>
      <c r="D138" s="52" t="s">
        <v>3774</v>
      </c>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1"/>
    </row>
    <row r="139" spans="3:28" s="157" customFormat="1" ht="24.75" customHeight="1" outlineLevel="2" thickBot="1">
      <c r="C139" s="988" t="s">
        <v>1130</v>
      </c>
      <c r="D139" s="988"/>
      <c r="E139" s="989" t="s">
        <v>4959</v>
      </c>
      <c r="F139" s="990"/>
      <c r="G139" s="990"/>
      <c r="H139" s="990"/>
      <c r="I139" s="990"/>
      <c r="J139" s="990"/>
      <c r="K139" s="990"/>
      <c r="L139" s="990"/>
      <c r="M139" s="990"/>
      <c r="N139" s="990"/>
      <c r="O139" s="990"/>
      <c r="P139" s="990"/>
      <c r="Q139" s="991"/>
      <c r="R139" s="989" t="s">
        <v>2771</v>
      </c>
      <c r="S139" s="990"/>
      <c r="T139" s="990"/>
      <c r="U139" s="990"/>
      <c r="V139" s="990"/>
      <c r="W139" s="990"/>
      <c r="X139" s="990"/>
      <c r="Y139" s="992"/>
      <c r="Z139" s="359"/>
    </row>
    <row r="140" spans="3:28" s="157" customFormat="1" ht="14.25" outlineLevel="2" thickTop="1">
      <c r="C140" s="981" t="s">
        <v>998</v>
      </c>
      <c r="D140" s="981"/>
      <c r="E140" s="982" t="s">
        <v>2959</v>
      </c>
      <c r="F140" s="983"/>
      <c r="G140" s="983"/>
      <c r="H140" s="983"/>
      <c r="I140" s="983"/>
      <c r="J140" s="983"/>
      <c r="K140" s="983"/>
      <c r="L140" s="983"/>
      <c r="M140" s="983"/>
      <c r="N140" s="983"/>
      <c r="O140" s="983"/>
      <c r="P140" s="983"/>
      <c r="Q140" s="984"/>
      <c r="R140" s="985"/>
      <c r="S140" s="986"/>
      <c r="T140" s="986"/>
      <c r="U140" s="986"/>
      <c r="V140" s="986"/>
      <c r="W140" s="986"/>
      <c r="X140" s="986"/>
      <c r="Y140" s="987"/>
      <c r="Z140" s="359"/>
    </row>
    <row r="141" spans="3:28" s="157" customFormat="1" outlineLevel="2">
      <c r="C141" s="967" t="s">
        <v>999</v>
      </c>
      <c r="D141" s="967"/>
      <c r="E141" s="968" t="s">
        <v>2960</v>
      </c>
      <c r="F141" s="969"/>
      <c r="G141" s="969"/>
      <c r="H141" s="969"/>
      <c r="I141" s="969"/>
      <c r="J141" s="969"/>
      <c r="K141" s="969"/>
      <c r="L141" s="969"/>
      <c r="M141" s="969"/>
      <c r="N141" s="969"/>
      <c r="O141" s="969"/>
      <c r="P141" s="969"/>
      <c r="Q141" s="970"/>
      <c r="R141" s="960"/>
      <c r="S141" s="961"/>
      <c r="T141" s="961"/>
      <c r="U141" s="961"/>
      <c r="V141" s="961"/>
      <c r="W141" s="961"/>
      <c r="X141" s="961"/>
      <c r="Y141" s="962"/>
      <c r="Z141" s="359"/>
    </row>
    <row r="142" spans="3:28" s="157" customFormat="1" outlineLevel="2">
      <c r="C142" s="967" t="s">
        <v>1000</v>
      </c>
      <c r="D142" s="967"/>
      <c r="E142" s="968" t="s">
        <v>2961</v>
      </c>
      <c r="F142" s="969"/>
      <c r="G142" s="969"/>
      <c r="H142" s="969"/>
      <c r="I142" s="969"/>
      <c r="J142" s="969"/>
      <c r="K142" s="969"/>
      <c r="L142" s="969"/>
      <c r="M142" s="969"/>
      <c r="N142" s="969"/>
      <c r="O142" s="969"/>
      <c r="P142" s="969"/>
      <c r="Q142" s="970"/>
      <c r="R142" s="960"/>
      <c r="S142" s="961"/>
      <c r="T142" s="961"/>
      <c r="U142" s="961"/>
      <c r="V142" s="961"/>
      <c r="W142" s="961"/>
      <c r="X142" s="961"/>
      <c r="Y142" s="962"/>
      <c r="Z142" s="359"/>
    </row>
    <row r="143" spans="3:28" s="157" customFormat="1" outlineLevel="2">
      <c r="C143" s="967" t="s">
        <v>1001</v>
      </c>
      <c r="D143" s="967"/>
      <c r="E143" s="968" t="s">
        <v>2962</v>
      </c>
      <c r="F143" s="969"/>
      <c r="G143" s="969"/>
      <c r="H143" s="969"/>
      <c r="I143" s="969"/>
      <c r="J143" s="969"/>
      <c r="K143" s="969"/>
      <c r="L143" s="969"/>
      <c r="M143" s="969"/>
      <c r="N143" s="969"/>
      <c r="O143" s="969"/>
      <c r="P143" s="969"/>
      <c r="Q143" s="970"/>
      <c r="R143" s="960"/>
      <c r="S143" s="961"/>
      <c r="T143" s="961"/>
      <c r="U143" s="961"/>
      <c r="V143" s="961"/>
      <c r="W143" s="961"/>
      <c r="X143" s="961"/>
      <c r="Y143" s="962"/>
      <c r="Z143" s="359"/>
    </row>
    <row r="144" spans="3:28" s="157" customFormat="1" outlineLevel="2">
      <c r="C144" s="967" t="s">
        <v>1002</v>
      </c>
      <c r="D144" s="967"/>
      <c r="E144" s="968"/>
      <c r="F144" s="969"/>
      <c r="G144" s="969"/>
      <c r="H144" s="969"/>
      <c r="I144" s="969"/>
      <c r="J144" s="969"/>
      <c r="K144" s="969"/>
      <c r="L144" s="969"/>
      <c r="M144" s="969"/>
      <c r="N144" s="969"/>
      <c r="O144" s="969"/>
      <c r="P144" s="969"/>
      <c r="Q144" s="970"/>
      <c r="R144" s="960"/>
      <c r="S144" s="961"/>
      <c r="T144" s="961"/>
      <c r="U144" s="961"/>
      <c r="V144" s="961"/>
      <c r="W144" s="961"/>
      <c r="X144" s="961"/>
      <c r="Y144" s="962"/>
      <c r="Z144" s="359"/>
    </row>
    <row r="145" spans="3:30" s="157" customFormat="1" outlineLevel="2">
      <c r="C145" s="967" t="s">
        <v>1003</v>
      </c>
      <c r="D145" s="967"/>
      <c r="E145" s="968"/>
      <c r="F145" s="969"/>
      <c r="G145" s="969"/>
      <c r="H145" s="969"/>
      <c r="I145" s="969"/>
      <c r="J145" s="969"/>
      <c r="K145" s="969"/>
      <c r="L145" s="969"/>
      <c r="M145" s="969"/>
      <c r="N145" s="969"/>
      <c r="O145" s="969"/>
      <c r="P145" s="969"/>
      <c r="Q145" s="970"/>
      <c r="R145" s="960"/>
      <c r="S145" s="961"/>
      <c r="T145" s="961"/>
      <c r="U145" s="961"/>
      <c r="V145" s="961"/>
      <c r="W145" s="961"/>
      <c r="X145" s="961"/>
      <c r="Y145" s="962"/>
      <c r="Z145" s="359"/>
    </row>
    <row r="146" spans="3:30" s="157" customFormat="1" outlineLevel="2">
      <c r="C146" s="967" t="s">
        <v>1004</v>
      </c>
      <c r="D146" s="967"/>
      <c r="E146" s="968"/>
      <c r="F146" s="969"/>
      <c r="G146" s="969"/>
      <c r="H146" s="969"/>
      <c r="I146" s="969"/>
      <c r="J146" s="969"/>
      <c r="K146" s="969"/>
      <c r="L146" s="969"/>
      <c r="M146" s="969"/>
      <c r="N146" s="969"/>
      <c r="O146" s="969"/>
      <c r="P146" s="969"/>
      <c r="Q146" s="970"/>
      <c r="R146" s="960"/>
      <c r="S146" s="961"/>
      <c r="T146" s="961"/>
      <c r="U146" s="961"/>
      <c r="V146" s="961"/>
      <c r="W146" s="961"/>
      <c r="X146" s="961"/>
      <c r="Y146" s="962"/>
      <c r="Z146" s="359"/>
    </row>
    <row r="147" spans="3:30" s="157" customFormat="1" outlineLevel="2">
      <c r="C147" s="360"/>
      <c r="D147" s="361"/>
      <c r="E147" s="361"/>
      <c r="F147" s="362"/>
      <c r="G147" s="363"/>
      <c r="H147" s="363"/>
      <c r="I147" s="363"/>
      <c r="J147" s="363"/>
      <c r="K147" s="363"/>
      <c r="L147" s="363"/>
      <c r="M147" s="363"/>
      <c r="N147" s="363"/>
      <c r="O147" s="363"/>
      <c r="P147" s="363"/>
      <c r="Q147" s="363"/>
      <c r="R147" s="363"/>
      <c r="S147" s="362"/>
      <c r="T147" s="363"/>
      <c r="U147" s="363"/>
      <c r="V147" s="363"/>
      <c r="W147" s="363"/>
      <c r="X147" s="363"/>
      <c r="Y147" s="363"/>
      <c r="Z147" s="159"/>
      <c r="AA147" s="158"/>
    </row>
    <row r="148" spans="3:30" s="157" customFormat="1" outlineLevel="2">
      <c r="C148" s="209"/>
      <c r="D148" s="364"/>
      <c r="E148" s="364"/>
      <c r="F148" s="365"/>
      <c r="G148" s="366"/>
      <c r="H148" s="366"/>
      <c r="I148" s="366"/>
      <c r="J148" s="366"/>
      <c r="K148" s="367"/>
      <c r="L148" s="368"/>
      <c r="M148" s="368"/>
      <c r="N148" s="368"/>
      <c r="O148" s="368"/>
      <c r="P148" s="368"/>
      <c r="Q148" s="368"/>
      <c r="R148" s="368"/>
      <c r="S148" s="369"/>
      <c r="T148" s="368"/>
      <c r="U148" s="368"/>
      <c r="V148" s="368"/>
      <c r="W148" s="368"/>
      <c r="X148" s="368"/>
      <c r="Y148" s="368"/>
      <c r="Z148" s="159"/>
      <c r="AA148" s="158"/>
    </row>
    <row r="149" spans="3:30" s="157" customFormat="1" outlineLevel="2">
      <c r="K149" s="370"/>
      <c r="L149" s="948" t="s">
        <v>1005</v>
      </c>
      <c r="M149" s="949"/>
      <c r="N149" s="949"/>
      <c r="O149" s="949"/>
      <c r="P149" s="949"/>
      <c r="Q149" s="949"/>
      <c r="R149" s="949"/>
      <c r="S149" s="949"/>
      <c r="T149" s="949"/>
      <c r="U149" s="949"/>
      <c r="V149" s="949"/>
      <c r="W149" s="949"/>
      <c r="X149" s="949"/>
      <c r="Y149" s="950"/>
      <c r="Z149" s="371"/>
      <c r="AA149" s="158"/>
    </row>
    <row r="150" spans="3:30" s="157" customFormat="1" ht="14.25" customHeight="1" outlineLevel="2" thickBot="1">
      <c r="C150" s="372"/>
      <c r="D150" s="372"/>
      <c r="E150" s="372"/>
      <c r="F150" s="372"/>
      <c r="G150" s="372"/>
      <c r="H150" s="372"/>
      <c r="I150" s="372"/>
      <c r="J150" s="372"/>
      <c r="K150" s="373"/>
      <c r="L150" s="952" t="s">
        <v>998</v>
      </c>
      <c r="M150" s="953"/>
      <c r="N150" s="952" t="s">
        <v>999</v>
      </c>
      <c r="O150" s="953"/>
      <c r="P150" s="952" t="s">
        <v>1000</v>
      </c>
      <c r="Q150" s="953"/>
      <c r="R150" s="952" t="s">
        <v>1001</v>
      </c>
      <c r="S150" s="953"/>
      <c r="T150" s="995" t="s">
        <v>1002</v>
      </c>
      <c r="U150" s="996"/>
      <c r="V150" s="995" t="s">
        <v>1003</v>
      </c>
      <c r="W150" s="996"/>
      <c r="X150" s="995" t="s">
        <v>1004</v>
      </c>
      <c r="Y150" s="996"/>
      <c r="Z150" s="371"/>
      <c r="AA150" s="158"/>
    </row>
    <row r="151" spans="3:30" s="157" customFormat="1" ht="14.25" customHeight="1" outlineLevel="2" thickTop="1">
      <c r="C151" s="971" t="s">
        <v>2123</v>
      </c>
      <c r="D151" s="162">
        <v>1</v>
      </c>
      <c r="E151" s="938" t="s">
        <v>2959</v>
      </c>
      <c r="F151" s="939"/>
      <c r="G151" s="939"/>
      <c r="H151" s="939"/>
      <c r="I151" s="939"/>
      <c r="J151" s="939"/>
      <c r="K151" s="966"/>
      <c r="L151" s="979" t="s">
        <v>1907</v>
      </c>
      <c r="M151" s="957"/>
      <c r="N151" s="956" t="s">
        <v>1906</v>
      </c>
      <c r="O151" s="957"/>
      <c r="P151" s="956" t="s">
        <v>1906</v>
      </c>
      <c r="Q151" s="957"/>
      <c r="R151" s="956" t="s">
        <v>1906</v>
      </c>
      <c r="S151" s="957"/>
      <c r="T151" s="993"/>
      <c r="U151" s="994"/>
      <c r="V151" s="993"/>
      <c r="W151" s="994"/>
      <c r="X151" s="944"/>
      <c r="Y151" s="944"/>
      <c r="Z151" s="371"/>
      <c r="AA151" s="158"/>
    </row>
    <row r="152" spans="3:30" s="157" customFormat="1" ht="13.5" customHeight="1" outlineLevel="2">
      <c r="C152" s="972"/>
      <c r="D152" s="162">
        <v>2</v>
      </c>
      <c r="E152" s="938" t="s">
        <v>2960</v>
      </c>
      <c r="F152" s="939"/>
      <c r="G152" s="939"/>
      <c r="H152" s="939"/>
      <c r="I152" s="939"/>
      <c r="J152" s="939"/>
      <c r="K152" s="966"/>
      <c r="L152" s="980" t="s">
        <v>1906</v>
      </c>
      <c r="M152" s="955"/>
      <c r="N152" s="954" t="s">
        <v>1907</v>
      </c>
      <c r="O152" s="955"/>
      <c r="P152" s="954" t="s">
        <v>1906</v>
      </c>
      <c r="Q152" s="955"/>
      <c r="R152" s="954" t="s">
        <v>1906</v>
      </c>
      <c r="S152" s="955"/>
      <c r="T152" s="941"/>
      <c r="U152" s="942"/>
      <c r="V152" s="941"/>
      <c r="W152" s="942"/>
      <c r="X152" s="943"/>
      <c r="Y152" s="943"/>
      <c r="Z152" s="371"/>
      <c r="AA152" s="158"/>
    </row>
    <row r="153" spans="3:30" s="157" customFormat="1" ht="13.5" customHeight="1" outlineLevel="2">
      <c r="C153" s="972"/>
      <c r="D153" s="162">
        <v>3</v>
      </c>
      <c r="E153" s="938" t="s">
        <v>2961</v>
      </c>
      <c r="F153" s="939"/>
      <c r="G153" s="939"/>
      <c r="H153" s="939"/>
      <c r="I153" s="939"/>
      <c r="J153" s="939"/>
      <c r="K153" s="966"/>
      <c r="L153" s="980" t="s">
        <v>1906</v>
      </c>
      <c r="M153" s="955"/>
      <c r="N153" s="954" t="s">
        <v>1906</v>
      </c>
      <c r="O153" s="955"/>
      <c r="P153" s="954" t="s">
        <v>1907</v>
      </c>
      <c r="Q153" s="955"/>
      <c r="R153" s="954" t="s">
        <v>1906</v>
      </c>
      <c r="S153" s="955"/>
      <c r="T153" s="941"/>
      <c r="U153" s="942"/>
      <c r="V153" s="941"/>
      <c r="W153" s="942"/>
      <c r="X153" s="943"/>
      <c r="Y153" s="943"/>
      <c r="Z153" s="371"/>
      <c r="AA153" s="158"/>
    </row>
    <row r="154" spans="3:30" s="157" customFormat="1" ht="13.5" customHeight="1" outlineLevel="2">
      <c r="C154" s="1173"/>
      <c r="D154" s="162">
        <v>4</v>
      </c>
      <c r="E154" s="938" t="s">
        <v>2962</v>
      </c>
      <c r="F154" s="939"/>
      <c r="G154" s="939"/>
      <c r="H154" s="939"/>
      <c r="I154" s="939"/>
      <c r="J154" s="939"/>
      <c r="K154" s="966"/>
      <c r="L154" s="980" t="s">
        <v>1906</v>
      </c>
      <c r="M154" s="955"/>
      <c r="N154" s="954" t="s">
        <v>1906</v>
      </c>
      <c r="O154" s="955"/>
      <c r="P154" s="954" t="s">
        <v>1906</v>
      </c>
      <c r="Q154" s="955"/>
      <c r="R154" s="954" t="s">
        <v>1907</v>
      </c>
      <c r="S154" s="955"/>
      <c r="T154" s="941"/>
      <c r="U154" s="942"/>
      <c r="V154" s="941"/>
      <c r="W154" s="942"/>
      <c r="X154" s="943"/>
      <c r="Y154" s="943"/>
      <c r="Z154" s="371"/>
      <c r="AA154" s="374"/>
      <c r="AB154" s="208"/>
      <c r="AC154" s="208"/>
    </row>
    <row r="155" spans="3:30" s="157" customFormat="1" ht="49.5" customHeight="1" outlineLevel="2">
      <c r="C155" s="375"/>
      <c r="D155" s="375"/>
      <c r="E155" s="941"/>
      <c r="F155" s="973"/>
      <c r="G155" s="973"/>
      <c r="H155" s="973"/>
      <c r="I155" s="973"/>
      <c r="J155" s="973"/>
      <c r="K155" s="974"/>
      <c r="L155" s="376" t="s">
        <v>3651</v>
      </c>
      <c r="M155" s="326" t="s">
        <v>1233</v>
      </c>
      <c r="N155" s="377" t="s">
        <v>3651</v>
      </c>
      <c r="O155" s="326" t="s">
        <v>1233</v>
      </c>
      <c r="P155" s="377" t="s">
        <v>3651</v>
      </c>
      <c r="Q155" s="326" t="s">
        <v>1233</v>
      </c>
      <c r="R155" s="377" t="s">
        <v>3651</v>
      </c>
      <c r="S155" s="326" t="s">
        <v>1233</v>
      </c>
      <c r="T155" s="377" t="s">
        <v>3651</v>
      </c>
      <c r="U155" s="326" t="s">
        <v>1233</v>
      </c>
      <c r="V155" s="377" t="s">
        <v>3651</v>
      </c>
      <c r="W155" s="326" t="s">
        <v>1233</v>
      </c>
      <c r="X155" s="377" t="s">
        <v>3651</v>
      </c>
      <c r="Y155" s="326" t="s">
        <v>1233</v>
      </c>
      <c r="Z155" s="378"/>
      <c r="AA155" s="354"/>
      <c r="AB155" s="354"/>
      <c r="AC155" s="354"/>
      <c r="AD155" s="222"/>
    </row>
    <row r="156" spans="3:30" s="157" customFormat="1" ht="44.25" customHeight="1" outlineLevel="2">
      <c r="C156" s="975" t="s">
        <v>1232</v>
      </c>
      <c r="D156" s="162">
        <v>1</v>
      </c>
      <c r="E156" s="938" t="s">
        <v>4981</v>
      </c>
      <c r="F156" s="939"/>
      <c r="G156" s="939"/>
      <c r="H156" s="939"/>
      <c r="I156" s="939"/>
      <c r="J156" s="939"/>
      <c r="K156" s="978"/>
      <c r="L156" s="379" t="s">
        <v>1908</v>
      </c>
      <c r="M156" s="162"/>
      <c r="N156" s="162" t="s">
        <v>1908</v>
      </c>
      <c r="O156" s="162"/>
      <c r="P156" s="162" t="s">
        <v>1908</v>
      </c>
      <c r="Q156" s="162"/>
      <c r="R156" s="162" t="s">
        <v>1908</v>
      </c>
      <c r="S156" s="162"/>
      <c r="T156" s="375"/>
      <c r="U156" s="375"/>
      <c r="V156" s="375"/>
      <c r="W156" s="375"/>
      <c r="X156" s="375"/>
      <c r="Y156" s="375"/>
      <c r="Z156" s="380"/>
      <c r="AA156" s="381"/>
      <c r="AB156" s="381"/>
      <c r="AC156" s="381"/>
      <c r="AD156" s="222"/>
    </row>
    <row r="157" spans="3:30" s="157" customFormat="1" ht="44.25" customHeight="1" outlineLevel="2">
      <c r="C157" s="976"/>
      <c r="D157" s="162">
        <v>2</v>
      </c>
      <c r="E157" s="938" t="s">
        <v>4982</v>
      </c>
      <c r="F157" s="939"/>
      <c r="G157" s="939"/>
      <c r="H157" s="939"/>
      <c r="I157" s="939"/>
      <c r="J157" s="939"/>
      <c r="K157" s="978"/>
      <c r="L157" s="379" t="s">
        <v>1908</v>
      </c>
      <c r="M157" s="162"/>
      <c r="N157" s="162" t="s">
        <v>1906</v>
      </c>
      <c r="O157" s="162"/>
      <c r="P157" s="162" t="s">
        <v>1906</v>
      </c>
      <c r="Q157" s="162"/>
      <c r="R157" s="162" t="s">
        <v>1906</v>
      </c>
      <c r="S157" s="162"/>
      <c r="T157" s="375"/>
      <c r="U157" s="375"/>
      <c r="V157" s="375"/>
      <c r="W157" s="375"/>
      <c r="X157" s="375"/>
      <c r="Y157" s="375"/>
      <c r="Z157" s="378"/>
      <c r="AA157" s="354"/>
      <c r="AB157" s="354"/>
      <c r="AC157" s="354"/>
      <c r="AD157" s="222"/>
    </row>
    <row r="158" spans="3:30" s="157" customFormat="1" ht="44.25" customHeight="1" outlineLevel="2">
      <c r="C158" s="976"/>
      <c r="D158" s="162">
        <v>3</v>
      </c>
      <c r="E158" s="938" t="s">
        <v>3394</v>
      </c>
      <c r="F158" s="939"/>
      <c r="G158" s="939"/>
      <c r="H158" s="939"/>
      <c r="I158" s="939"/>
      <c r="J158" s="939"/>
      <c r="K158" s="978"/>
      <c r="L158" s="379" t="s">
        <v>1906</v>
      </c>
      <c r="M158" s="162"/>
      <c r="N158" s="162" t="s">
        <v>1908</v>
      </c>
      <c r="O158" s="162"/>
      <c r="P158" s="162" t="s">
        <v>1906</v>
      </c>
      <c r="Q158" s="162"/>
      <c r="R158" s="162" t="s">
        <v>1906</v>
      </c>
      <c r="S158" s="162"/>
      <c r="T158" s="375"/>
      <c r="U158" s="375"/>
      <c r="V158" s="375"/>
      <c r="W158" s="375"/>
      <c r="X158" s="375"/>
      <c r="Y158" s="375"/>
      <c r="Z158" s="378"/>
      <c r="AA158" s="354"/>
      <c r="AB158" s="354"/>
      <c r="AC158" s="354"/>
      <c r="AD158" s="222"/>
    </row>
    <row r="159" spans="3:30" s="157" customFormat="1" ht="44.25" customHeight="1" outlineLevel="2">
      <c r="C159" s="976"/>
      <c r="D159" s="162">
        <v>4</v>
      </c>
      <c r="E159" s="938" t="s">
        <v>3395</v>
      </c>
      <c r="F159" s="939"/>
      <c r="G159" s="939"/>
      <c r="H159" s="939"/>
      <c r="I159" s="939"/>
      <c r="J159" s="939"/>
      <c r="K159" s="978"/>
      <c r="L159" s="379" t="s">
        <v>1906</v>
      </c>
      <c r="M159" s="162"/>
      <c r="N159" s="162" t="s">
        <v>1906</v>
      </c>
      <c r="O159" s="162"/>
      <c r="P159" s="162" t="s">
        <v>1908</v>
      </c>
      <c r="Q159" s="162"/>
      <c r="R159" s="162" t="s">
        <v>1906</v>
      </c>
      <c r="S159" s="162"/>
      <c r="T159" s="375"/>
      <c r="U159" s="375"/>
      <c r="V159" s="375"/>
      <c r="W159" s="375"/>
      <c r="X159" s="375"/>
      <c r="Y159" s="375"/>
      <c r="Z159" s="378"/>
      <c r="AA159" s="354"/>
      <c r="AB159" s="354"/>
      <c r="AC159" s="354"/>
      <c r="AD159" s="222"/>
    </row>
    <row r="160" spans="3:30" s="157" customFormat="1" ht="44.25" customHeight="1" outlineLevel="2">
      <c r="C160" s="976"/>
      <c r="D160" s="162">
        <v>5</v>
      </c>
      <c r="E160" s="938" t="s">
        <v>3396</v>
      </c>
      <c r="F160" s="939"/>
      <c r="G160" s="939"/>
      <c r="H160" s="939"/>
      <c r="I160" s="939"/>
      <c r="J160" s="939"/>
      <c r="K160" s="978"/>
      <c r="L160" s="379" t="s">
        <v>1906</v>
      </c>
      <c r="M160" s="162"/>
      <c r="N160" s="162" t="s">
        <v>1906</v>
      </c>
      <c r="O160" s="162"/>
      <c r="P160" s="162" t="s">
        <v>1906</v>
      </c>
      <c r="Q160" s="162"/>
      <c r="R160" s="162" t="s">
        <v>1908</v>
      </c>
      <c r="S160" s="162"/>
      <c r="T160" s="375"/>
      <c r="U160" s="375"/>
      <c r="V160" s="375"/>
      <c r="W160" s="375"/>
      <c r="X160" s="375"/>
      <c r="Y160" s="375"/>
      <c r="Z160" s="378"/>
      <c r="AA160" s="354"/>
      <c r="AB160" s="354"/>
      <c r="AC160" s="354"/>
      <c r="AD160" s="222"/>
    </row>
    <row r="161" spans="1:30" s="157" customFormat="1" outlineLevel="2">
      <c r="C161" s="976"/>
      <c r="D161" s="162">
        <v>6</v>
      </c>
      <c r="E161" s="938" t="s">
        <v>4983</v>
      </c>
      <c r="F161" s="939"/>
      <c r="G161" s="939"/>
      <c r="H161" s="939"/>
      <c r="I161" s="939"/>
      <c r="J161" s="939"/>
      <c r="K161" s="978"/>
      <c r="L161" s="379" t="s">
        <v>1908</v>
      </c>
      <c r="M161" s="162"/>
      <c r="N161" s="162" t="s">
        <v>1908</v>
      </c>
      <c r="O161" s="162"/>
      <c r="P161" s="162" t="s">
        <v>1908</v>
      </c>
      <c r="Q161" s="162"/>
      <c r="R161" s="162" t="s">
        <v>1908</v>
      </c>
      <c r="S161" s="162"/>
      <c r="T161" s="375"/>
      <c r="U161" s="375"/>
      <c r="V161" s="375"/>
      <c r="W161" s="375"/>
      <c r="X161" s="375"/>
      <c r="Y161" s="375"/>
      <c r="Z161" s="378"/>
      <c r="AA161" s="354"/>
      <c r="AB161" s="354"/>
      <c r="AC161" s="354"/>
      <c r="AD161" s="222"/>
    </row>
    <row r="162" spans="1:30" s="157" customFormat="1" ht="44.25" customHeight="1" outlineLevel="2">
      <c r="C162" s="977"/>
      <c r="D162" s="162">
        <v>7</v>
      </c>
      <c r="E162" s="938" t="s">
        <v>4984</v>
      </c>
      <c r="F162" s="939"/>
      <c r="G162" s="939"/>
      <c r="H162" s="939"/>
      <c r="I162" s="939"/>
      <c r="J162" s="939"/>
      <c r="K162" s="978"/>
      <c r="L162" s="379" t="s">
        <v>4853</v>
      </c>
      <c r="M162" s="162"/>
      <c r="N162" s="162" t="s">
        <v>4853</v>
      </c>
      <c r="O162" s="162"/>
      <c r="P162" s="162" t="s">
        <v>4853</v>
      </c>
      <c r="Q162" s="162"/>
      <c r="R162" s="162" t="s">
        <v>4853</v>
      </c>
      <c r="S162" s="162"/>
      <c r="T162" s="375"/>
      <c r="U162" s="375"/>
      <c r="V162" s="375"/>
      <c r="W162" s="375"/>
      <c r="X162" s="375"/>
      <c r="Y162" s="375"/>
      <c r="Z162" s="378"/>
      <c r="AA162" s="354"/>
      <c r="AB162" s="354"/>
      <c r="AC162" s="354"/>
      <c r="AD162" s="222"/>
    </row>
    <row r="163" spans="1:30" s="157" customFormat="1" outlineLevel="2">
      <c r="C163" s="382"/>
      <c r="D163" s="382"/>
      <c r="E163" s="382"/>
      <c r="F163" s="382"/>
      <c r="G163" s="382"/>
      <c r="H163" s="382"/>
      <c r="I163" s="382"/>
      <c r="J163" s="382"/>
      <c r="K163" s="382"/>
      <c r="L163" s="382"/>
      <c r="M163" s="382"/>
      <c r="N163" s="382"/>
      <c r="O163" s="382"/>
      <c r="P163" s="382"/>
      <c r="Q163" s="382"/>
      <c r="R163" s="382"/>
      <c r="S163" s="382"/>
      <c r="T163" s="383"/>
      <c r="U163" s="948" t="s">
        <v>3466</v>
      </c>
      <c r="V163" s="949"/>
      <c r="W163" s="950"/>
      <c r="X163" s="951">
        <f>COUNTIF(L156:Y162,"○")+COUNTIF(L156:Y162,"×")</f>
        <v>16</v>
      </c>
      <c r="Y163" s="951"/>
      <c r="Z163" s="371"/>
      <c r="AA163" s="228"/>
      <c r="AB163" s="161"/>
      <c r="AC163" s="161"/>
    </row>
    <row r="164" spans="1:30" outlineLevel="2">
      <c r="AB164" s="51"/>
    </row>
    <row r="165" spans="1:30">
      <c r="AB165" s="51"/>
    </row>
    <row r="166" spans="1:30">
      <c r="AB166" s="51"/>
    </row>
    <row r="167" spans="1:30" ht="17.25">
      <c r="A167" s="68" t="s">
        <v>4321</v>
      </c>
      <c r="B167" s="68" t="s">
        <v>2882</v>
      </c>
      <c r="C167" s="9"/>
      <c r="AB167" s="51"/>
    </row>
    <row r="168" spans="1:30" outlineLevel="1">
      <c r="B168" s="37" t="s">
        <v>1034</v>
      </c>
      <c r="AB168" s="51"/>
    </row>
    <row r="169" spans="1:30" ht="14.25" customHeight="1">
      <c r="AB169" s="51"/>
    </row>
    <row r="170" spans="1:30">
      <c r="AB170" s="51"/>
    </row>
  </sheetData>
  <mergeCells count="259">
    <mergeCell ref="E159:K159"/>
    <mergeCell ref="E158:K158"/>
    <mergeCell ref="E157:K157"/>
    <mergeCell ref="X153:Y153"/>
    <mergeCell ref="P154:Q154"/>
    <mergeCell ref="R154:S154"/>
    <mergeCell ref="V154:W154"/>
    <mergeCell ref="X154:Y154"/>
    <mergeCell ref="C156:C162"/>
    <mergeCell ref="E156:K156"/>
    <mergeCell ref="E160:K160"/>
    <mergeCell ref="E161:K161"/>
    <mergeCell ref="E162:K162"/>
    <mergeCell ref="X151:Y151"/>
    <mergeCell ref="E152:K152"/>
    <mergeCell ref="L152:M152"/>
    <mergeCell ref="N152:O152"/>
    <mergeCell ref="P152:Q152"/>
    <mergeCell ref="R152:S152"/>
    <mergeCell ref="V152:W152"/>
    <mergeCell ref="X152:Y152"/>
    <mergeCell ref="P151:Q151"/>
    <mergeCell ref="R151:S151"/>
    <mergeCell ref="V151:W151"/>
    <mergeCell ref="C151:C154"/>
    <mergeCell ref="E151:K151"/>
    <mergeCell ref="L151:M151"/>
    <mergeCell ref="N151:O151"/>
    <mergeCell ref="E153:K153"/>
    <mergeCell ref="L153:M153"/>
    <mergeCell ref="N153:O153"/>
    <mergeCell ref="V153:W153"/>
    <mergeCell ref="R150:S150"/>
    <mergeCell ref="T150:U150"/>
    <mergeCell ref="N150:O150"/>
    <mergeCell ref="P150:Q150"/>
    <mergeCell ref="T152:U152"/>
    <mergeCell ref="T151:U151"/>
    <mergeCell ref="V150:W150"/>
    <mergeCell ref="X150:Y150"/>
    <mergeCell ref="C145:D145"/>
    <mergeCell ref="E145:Q145"/>
    <mergeCell ref="R145:Y145"/>
    <mergeCell ref="C146:D146"/>
    <mergeCell ref="E146:Q146"/>
    <mergeCell ref="R146:Y146"/>
    <mergeCell ref="L149:Y149"/>
    <mergeCell ref="L150:M150"/>
    <mergeCell ref="E143:Q143"/>
    <mergeCell ref="R143:Y143"/>
    <mergeCell ref="C144:D144"/>
    <mergeCell ref="E144:Q144"/>
    <mergeCell ref="R144:Y144"/>
    <mergeCell ref="C143:D143"/>
    <mergeCell ref="C141:D141"/>
    <mergeCell ref="E141:Q141"/>
    <mergeCell ref="R141:Y141"/>
    <mergeCell ref="C142:D142"/>
    <mergeCell ref="E142:Q142"/>
    <mergeCell ref="R142:Y142"/>
    <mergeCell ref="C139:D139"/>
    <mergeCell ref="E139:Q139"/>
    <mergeCell ref="R139:Y139"/>
    <mergeCell ref="C140:D140"/>
    <mergeCell ref="E140:Q140"/>
    <mergeCell ref="R140:Y140"/>
    <mergeCell ref="C29:E29"/>
    <mergeCell ref="F30:P30"/>
    <mergeCell ref="F37:P37"/>
    <mergeCell ref="F29:P29"/>
    <mergeCell ref="F31:P31"/>
    <mergeCell ref="F35:P35"/>
    <mergeCell ref="F36:P36"/>
    <mergeCell ref="C30:E30"/>
    <mergeCell ref="C39:E39"/>
    <mergeCell ref="C38:E38"/>
    <mergeCell ref="C32:E32"/>
    <mergeCell ref="C34:E34"/>
    <mergeCell ref="C35:E35"/>
    <mergeCell ref="C36:E36"/>
    <mergeCell ref="C37:E37"/>
    <mergeCell ref="Q31:AA31"/>
    <mergeCell ref="Q35:AA35"/>
    <mergeCell ref="Q38:AA38"/>
    <mergeCell ref="F39:H39"/>
    <mergeCell ref="I39:K39"/>
    <mergeCell ref="L39:N39"/>
    <mergeCell ref="O39:Q39"/>
    <mergeCell ref="L32:N32"/>
    <mergeCell ref="U32:W32"/>
    <mergeCell ref="F32:H32"/>
    <mergeCell ref="I32:K32"/>
    <mergeCell ref="Q36:AA36"/>
    <mergeCell ref="R39:T39"/>
    <mergeCell ref="U39:W39"/>
    <mergeCell ref="X39:Z39"/>
    <mergeCell ref="E24:N24"/>
    <mergeCell ref="O24:AA24"/>
    <mergeCell ref="Q27:AA27"/>
    <mergeCell ref="C27:E27"/>
    <mergeCell ref="F38:P38"/>
    <mergeCell ref="F34:P34"/>
    <mergeCell ref="Q34:AA34"/>
    <mergeCell ref="X32:Z32"/>
    <mergeCell ref="O32:Q32"/>
    <mergeCell ref="R32:T32"/>
    <mergeCell ref="D16:F16"/>
    <mergeCell ref="G16:P16"/>
    <mergeCell ref="Q16:Y16"/>
    <mergeCell ref="O19:AA19"/>
    <mergeCell ref="E20:N20"/>
    <mergeCell ref="O20:AA20"/>
    <mergeCell ref="E19:N19"/>
    <mergeCell ref="Q11:Y11"/>
    <mergeCell ref="D12:F12"/>
    <mergeCell ref="G12:P12"/>
    <mergeCell ref="Q12:Y12"/>
    <mergeCell ref="Q13:Y13"/>
    <mergeCell ref="D14:F14"/>
    <mergeCell ref="G14:P14"/>
    <mergeCell ref="Q14:Y14"/>
    <mergeCell ref="Q15:Y15"/>
    <mergeCell ref="D11:F11"/>
    <mergeCell ref="G11:P11"/>
    <mergeCell ref="D13:F13"/>
    <mergeCell ref="G13:P13"/>
    <mergeCell ref="D15:F15"/>
    <mergeCell ref="G15:P15"/>
    <mergeCell ref="C28:E28"/>
    <mergeCell ref="Q29:AA29"/>
    <mergeCell ref="Q30:AA30"/>
    <mergeCell ref="C31:E31"/>
    <mergeCell ref="C21:D21"/>
    <mergeCell ref="C22:D22"/>
    <mergeCell ref="E21:N21"/>
    <mergeCell ref="F27:P27"/>
    <mergeCell ref="E23:N23"/>
    <mergeCell ref="O23:AA23"/>
    <mergeCell ref="C41:N41"/>
    <mergeCell ref="C42:N42"/>
    <mergeCell ref="C43:N43"/>
    <mergeCell ref="C20:D20"/>
    <mergeCell ref="O21:AA21"/>
    <mergeCell ref="E22:N22"/>
    <mergeCell ref="O22:AA22"/>
    <mergeCell ref="Q37:AA37"/>
    <mergeCell ref="F28:P28"/>
    <mergeCell ref="Q28:AA28"/>
    <mergeCell ref="O41:Y41"/>
    <mergeCell ref="O42:Y42"/>
    <mergeCell ref="O43:Y43"/>
    <mergeCell ref="C74:F74"/>
    <mergeCell ref="C10:F10"/>
    <mergeCell ref="C18:E18"/>
    <mergeCell ref="C19:D19"/>
    <mergeCell ref="C45:G45"/>
    <mergeCell ref="C23:D23"/>
    <mergeCell ref="C24:D24"/>
    <mergeCell ref="D75:F75"/>
    <mergeCell ref="G75:P75"/>
    <mergeCell ref="Q75:Y75"/>
    <mergeCell ref="D76:F76"/>
    <mergeCell ref="G76:P76"/>
    <mergeCell ref="Q76:Y76"/>
    <mergeCell ref="D77:F77"/>
    <mergeCell ref="G77:P77"/>
    <mergeCell ref="Q77:Y77"/>
    <mergeCell ref="D78:F78"/>
    <mergeCell ref="G78:P78"/>
    <mergeCell ref="Q78:Y78"/>
    <mergeCell ref="C82:E82"/>
    <mergeCell ref="C83:D83"/>
    <mergeCell ref="E83:N83"/>
    <mergeCell ref="O83:AA83"/>
    <mergeCell ref="D79:F79"/>
    <mergeCell ref="G79:P79"/>
    <mergeCell ref="Q79:Y79"/>
    <mergeCell ref="D80:F80"/>
    <mergeCell ref="G80:P80"/>
    <mergeCell ref="Q80:Y80"/>
    <mergeCell ref="C84:D84"/>
    <mergeCell ref="E84:N84"/>
    <mergeCell ref="O84:AA84"/>
    <mergeCell ref="C85:D85"/>
    <mergeCell ref="E85:N85"/>
    <mergeCell ref="O85:AA85"/>
    <mergeCell ref="C86:D86"/>
    <mergeCell ref="E86:N86"/>
    <mergeCell ref="O86:AA86"/>
    <mergeCell ref="C87:D87"/>
    <mergeCell ref="E87:N87"/>
    <mergeCell ref="O87:AA87"/>
    <mergeCell ref="C88:D88"/>
    <mergeCell ref="E88:N88"/>
    <mergeCell ref="O88:AA88"/>
    <mergeCell ref="C91:E91"/>
    <mergeCell ref="F91:P91"/>
    <mergeCell ref="Q91:AA91"/>
    <mergeCell ref="C92:E92"/>
    <mergeCell ref="F92:P92"/>
    <mergeCell ref="Q92:AA92"/>
    <mergeCell ref="C93:E93"/>
    <mergeCell ref="F93:P93"/>
    <mergeCell ref="Q93:AA93"/>
    <mergeCell ref="C94:E94"/>
    <mergeCell ref="F94:P94"/>
    <mergeCell ref="Q94:AA94"/>
    <mergeCell ref="C95:E95"/>
    <mergeCell ref="F95:P95"/>
    <mergeCell ref="Q95:AA95"/>
    <mergeCell ref="O96:Q96"/>
    <mergeCell ref="R96:T96"/>
    <mergeCell ref="U96:W96"/>
    <mergeCell ref="X96:Z96"/>
    <mergeCell ref="C96:E96"/>
    <mergeCell ref="F96:H96"/>
    <mergeCell ref="I96:K96"/>
    <mergeCell ref="L96:N96"/>
    <mergeCell ref="C98:E98"/>
    <mergeCell ref="F98:P98"/>
    <mergeCell ref="Q98:AA98"/>
    <mergeCell ref="C99:E99"/>
    <mergeCell ref="F99:P99"/>
    <mergeCell ref="Q99:AA99"/>
    <mergeCell ref="C100:E100"/>
    <mergeCell ref="F100:P100"/>
    <mergeCell ref="Q100:AA100"/>
    <mergeCell ref="C101:E101"/>
    <mergeCell ref="F101:P101"/>
    <mergeCell ref="Q101:AA101"/>
    <mergeCell ref="C102:E102"/>
    <mergeCell ref="F102:P102"/>
    <mergeCell ref="Q102:AA102"/>
    <mergeCell ref="C103:E103"/>
    <mergeCell ref="F103:H103"/>
    <mergeCell ref="I103:K103"/>
    <mergeCell ref="L103:N103"/>
    <mergeCell ref="O103:Q103"/>
    <mergeCell ref="R103:T103"/>
    <mergeCell ref="U103:W103"/>
    <mergeCell ref="C107:N107"/>
    <mergeCell ref="O107:Y107"/>
    <mergeCell ref="C109:G109"/>
    <mergeCell ref="D128:E128"/>
    <mergeCell ref="X103:Z103"/>
    <mergeCell ref="C105:N105"/>
    <mergeCell ref="O105:Y105"/>
    <mergeCell ref="C106:N106"/>
    <mergeCell ref="O106:Y106"/>
    <mergeCell ref="E155:K155"/>
    <mergeCell ref="U163:W163"/>
    <mergeCell ref="X163:Y163"/>
    <mergeCell ref="T153:U153"/>
    <mergeCell ref="T154:U154"/>
    <mergeCell ref="L154:M154"/>
    <mergeCell ref="N154:O154"/>
    <mergeCell ref="E154:K154"/>
    <mergeCell ref="P153:Q153"/>
    <mergeCell ref="R153:S153"/>
  </mergeCells>
  <phoneticPr fontId="6"/>
  <dataValidations count="7">
    <dataValidation type="list" allowBlank="1" showInputMessage="1" showErrorMessage="1" sqref="U156:U162 S156:S162 Q156:Q162 O156:O162 M156:M162 Y156:Y162 W156:W162">
      <formula1>"OK,NG,保留,対象外"</formula1>
    </dataValidation>
    <dataValidation allowBlank="1" showInputMessage="1" showErrorMessage="1" prompt="変更不可" sqref="C156:C162 W155 U155 S155 Q155 O155 M155 Y155"/>
    <dataValidation allowBlank="1" showInputMessage="1" showErrorMessage="1" prompt="変更不可_x000a_項目数の欄は削除しないでください。" sqref="U163:W163"/>
    <dataValidation allowBlank="1" showInputMessage="1" showErrorMessage="1" prompt="直接入力不可_x000a_マクロで使用の為、計算式でカウントしてください。" sqref="X163:Y163"/>
    <dataValidation type="list" allowBlank="1" showInputMessage="1" sqref="L156:L162 N156:N162 P156:P162 T156:T162 V156:V162 X156:X162 R156:R162">
      <formula1>"○,×,－"</formula1>
    </dataValidation>
    <dataValidation type="list" allowBlank="1" showInputMessage="1" sqref="C84:D88 C20:D24">
      <formula1>$C$12:$C$16</formula1>
    </dataValidation>
    <dataValidation type="list" allowBlank="1" showInputMessage="1" showErrorMessage="1" sqref="L151:Y154">
      <formula1>"Y,N,－"</formula1>
    </dataValidation>
  </dataValidation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 manualBreakCount="1">
    <brk id="38" max="16383" man="1"/>
  </rowBreaks>
</worksheet>
</file>

<file path=xl/worksheets/sheet21.xml><?xml version="1.0" encoding="utf-8"?>
<worksheet xmlns="http://schemas.openxmlformats.org/spreadsheetml/2006/main" xmlns:r="http://schemas.openxmlformats.org/officeDocument/2006/relationships">
  <sheetPr codeName="Sheet7">
    <outlinePr summaryBelow="0"/>
    <pageSetUpPr fitToPage="1"/>
  </sheetPr>
  <dimension ref="A1:AA58"/>
  <sheetViews>
    <sheetView showGridLines="0" view="pageBreakPreview" zoomScaleNormal="100" zoomScaleSheetLayoutView="55" workbookViewId="0"/>
  </sheetViews>
  <sheetFormatPr defaultColWidth="4.375" defaultRowHeight="13.5"/>
  <cols>
    <col min="1" max="1" width="5.75" style="37" bestFit="1" customWidth="1"/>
    <col min="2" max="24" width="4.375" style="37" customWidth="1"/>
    <col min="25" max="25" width="5" style="37" customWidth="1"/>
    <col min="26" max="26" width="5.75" style="37" customWidth="1"/>
    <col min="27" max="28" width="4.375" style="37" customWidth="1"/>
    <col min="29" max="29" width="4.5" style="37" customWidth="1"/>
    <col min="30" max="32" width="4.375" style="37" customWidth="1"/>
    <col min="33" max="47" width="4.25" style="37" customWidth="1"/>
    <col min="48" max="48" width="1.75" style="37" customWidth="1"/>
    <col min="49" max="49" width="2.5" style="37" customWidth="1"/>
    <col min="50" max="50" width="4.75" style="37" customWidth="1"/>
    <col min="51" max="51" width="3.125" style="37" customWidth="1"/>
    <col min="52" max="52" width="2.375" style="37" customWidth="1"/>
    <col min="53" max="16384" width="4.375" style="37"/>
  </cols>
  <sheetData>
    <row r="1" spans="1:27" ht="17.25" collapsed="1">
      <c r="A1" s="21" t="s">
        <v>4322</v>
      </c>
      <c r="B1" s="21" t="s">
        <v>1631</v>
      </c>
      <c r="C1" s="60"/>
      <c r="D1" s="60"/>
      <c r="E1" s="60"/>
      <c r="F1" s="60"/>
      <c r="G1" s="60"/>
      <c r="H1" s="60"/>
      <c r="I1" s="60"/>
      <c r="J1" s="60"/>
      <c r="K1" s="60"/>
      <c r="L1" s="60"/>
      <c r="M1" s="60"/>
      <c r="N1" s="60"/>
      <c r="O1" s="60"/>
      <c r="P1" s="60"/>
      <c r="Q1" s="60"/>
      <c r="R1" s="60"/>
      <c r="S1" s="60"/>
      <c r="T1" s="60"/>
      <c r="U1" s="60"/>
      <c r="V1" s="60"/>
      <c r="W1" s="60"/>
      <c r="X1" s="60"/>
      <c r="Y1" s="60"/>
      <c r="Z1" s="60"/>
      <c r="AA1" s="61"/>
    </row>
    <row r="2" spans="1:27">
      <c r="A2" s="60"/>
      <c r="B2" s="60" t="s">
        <v>2133</v>
      </c>
      <c r="C2" s="60"/>
      <c r="D2" s="60"/>
      <c r="E2" s="60"/>
      <c r="F2" s="60"/>
      <c r="G2" s="60"/>
      <c r="H2" s="60"/>
      <c r="I2" s="60"/>
      <c r="J2" s="60"/>
      <c r="K2" s="60"/>
      <c r="L2" s="60"/>
      <c r="M2" s="60"/>
      <c r="N2" s="60"/>
      <c r="O2" s="60"/>
      <c r="P2" s="60"/>
      <c r="Q2" s="60"/>
      <c r="R2" s="60"/>
      <c r="S2" s="60"/>
      <c r="T2" s="60"/>
      <c r="U2" s="60"/>
      <c r="V2" s="60"/>
      <c r="W2" s="60"/>
      <c r="X2" s="60"/>
      <c r="Y2" s="60"/>
      <c r="Z2" s="60"/>
      <c r="AA2" s="61"/>
    </row>
    <row r="3" spans="1:27">
      <c r="A3" s="60"/>
      <c r="B3" s="60"/>
      <c r="C3" s="60"/>
      <c r="D3" s="60"/>
      <c r="E3" s="60"/>
      <c r="F3" s="60"/>
      <c r="G3" s="60"/>
      <c r="H3" s="60"/>
      <c r="I3" s="60"/>
      <c r="J3" s="60"/>
      <c r="K3" s="60"/>
      <c r="L3" s="60"/>
      <c r="M3" s="60"/>
      <c r="N3" s="60"/>
      <c r="O3" s="60"/>
      <c r="P3" s="60"/>
      <c r="Q3" s="60"/>
      <c r="R3" s="60"/>
      <c r="S3" s="60"/>
      <c r="T3" s="60"/>
      <c r="U3" s="60"/>
      <c r="V3" s="60"/>
      <c r="W3" s="60"/>
      <c r="X3" s="60"/>
      <c r="Y3" s="60"/>
      <c r="Z3" s="60"/>
      <c r="AA3" s="61"/>
    </row>
    <row r="4" spans="1:27" s="52" customFormat="1">
      <c r="A4" s="60"/>
      <c r="B4" s="62"/>
      <c r="C4" s="294"/>
      <c r="D4" s="62"/>
      <c r="E4" s="62"/>
      <c r="F4" s="62"/>
      <c r="G4" s="62"/>
      <c r="H4" s="62"/>
      <c r="I4" s="62"/>
      <c r="J4" s="62"/>
      <c r="K4" s="62"/>
      <c r="L4" s="62"/>
      <c r="M4" s="62"/>
      <c r="N4" s="62"/>
      <c r="O4" s="62"/>
      <c r="P4" s="62"/>
      <c r="Q4" s="62"/>
      <c r="R4" s="62"/>
      <c r="S4" s="62"/>
      <c r="T4" s="62"/>
      <c r="U4" s="62"/>
      <c r="V4" s="62"/>
      <c r="W4" s="62"/>
      <c r="X4" s="62"/>
      <c r="Y4" s="62"/>
      <c r="Z4" s="62"/>
      <c r="AA4" s="63"/>
    </row>
    <row r="9" spans="1:27">
      <c r="B9" s="112"/>
      <c r="C9" s="112"/>
      <c r="D9" s="112"/>
      <c r="E9" s="112"/>
      <c r="F9" s="112"/>
      <c r="G9" s="112"/>
      <c r="H9" s="112"/>
      <c r="I9" s="112"/>
      <c r="J9" s="112"/>
      <c r="K9" s="112"/>
      <c r="L9" s="112"/>
      <c r="M9" s="112"/>
      <c r="N9" s="112"/>
      <c r="O9" s="112"/>
      <c r="P9" s="112"/>
      <c r="Q9" s="112"/>
      <c r="R9" s="112"/>
      <c r="S9" s="112"/>
      <c r="T9" s="112"/>
      <c r="U9" s="112"/>
      <c r="V9" s="112"/>
      <c r="W9" s="112"/>
      <c r="X9" s="112"/>
      <c r="Y9" s="112"/>
      <c r="Z9" s="112"/>
      <c r="AA9" s="112"/>
    </row>
    <row r="11" spans="1:27">
      <c r="B11" s="112"/>
      <c r="C11" s="112"/>
      <c r="D11" s="112"/>
      <c r="E11" s="112"/>
      <c r="F11" s="112"/>
      <c r="G11" s="112"/>
      <c r="H11" s="112"/>
      <c r="I11" s="112"/>
      <c r="J11" s="112"/>
      <c r="K11" s="112"/>
      <c r="L11" s="112"/>
      <c r="M11" s="112"/>
      <c r="N11" s="112"/>
      <c r="O11" s="112"/>
      <c r="P11" s="112"/>
      <c r="Q11" s="112"/>
      <c r="R11" s="112"/>
      <c r="S11" s="112"/>
      <c r="T11" s="112"/>
      <c r="U11" s="112"/>
      <c r="V11" s="112"/>
      <c r="W11" s="112"/>
      <c r="X11" s="112"/>
      <c r="Y11" s="112"/>
      <c r="Z11" s="112"/>
      <c r="AA11" s="112"/>
    </row>
    <row r="13" spans="1:27">
      <c r="B13" s="112"/>
      <c r="C13" s="112"/>
      <c r="D13" s="112"/>
      <c r="E13" s="112"/>
      <c r="F13" s="112"/>
      <c r="G13" s="112"/>
      <c r="H13" s="112"/>
      <c r="I13" s="112"/>
      <c r="J13" s="112"/>
      <c r="K13" s="112"/>
      <c r="L13" s="112"/>
      <c r="M13" s="112"/>
      <c r="N13" s="112"/>
      <c r="O13" s="112"/>
      <c r="P13" s="112"/>
      <c r="Q13" s="112"/>
      <c r="R13" s="112"/>
      <c r="S13" s="112"/>
      <c r="T13" s="112"/>
      <c r="U13" s="112"/>
      <c r="V13" s="112"/>
      <c r="W13" s="112"/>
      <c r="X13" s="112"/>
      <c r="Y13" s="112"/>
      <c r="Z13" s="112"/>
      <c r="AA13" s="112"/>
    </row>
    <row r="15" spans="1:27">
      <c r="I15" s="112"/>
      <c r="P15" s="112"/>
    </row>
    <row r="21" spans="4:17">
      <c r="Q21" s="112"/>
    </row>
    <row r="25" spans="4:17">
      <c r="D25" s="112"/>
    </row>
    <row r="26" spans="4:17">
      <c r="M26" s="112"/>
      <c r="N26" s="112"/>
      <c r="O26" s="112"/>
      <c r="P26" s="112"/>
    </row>
    <row r="27" spans="4:17">
      <c r="M27" s="112"/>
      <c r="N27" s="112"/>
      <c r="O27" s="112"/>
      <c r="P27" s="112"/>
    </row>
    <row r="28" spans="4:17">
      <c r="M28" s="112"/>
      <c r="N28" s="112"/>
      <c r="O28" s="112"/>
      <c r="P28" s="112"/>
    </row>
    <row r="29" spans="4:17">
      <c r="M29" s="112"/>
      <c r="N29" s="112"/>
      <c r="O29" s="112"/>
      <c r="P29" s="112"/>
    </row>
    <row r="30" spans="4:17">
      <c r="M30" s="112"/>
      <c r="N30" s="112"/>
      <c r="O30" s="112"/>
      <c r="P30" s="112"/>
    </row>
    <row r="58" spans="4:4">
      <c r="D58" s="112"/>
    </row>
  </sheetData>
  <customSheetViews>
    <customSheetView guid="{6D297376-9EEA-4CCB-A840-B243BB6BE598}" showRuler="0" topLeftCell="A172">
      <selection activeCell="B16" sqref="B16"/>
      <pageMargins left="0.78700000000000003" right="0.78700000000000003" top="0.98399999999999999" bottom="0.98399999999999999" header="0.51200000000000001" footer="0.51200000000000001"/>
      <pageSetup paperSize="9" orientation="portrait" r:id="rId1"/>
      <headerFooter alignWithMargins="0"/>
    </customSheetView>
    <customSheetView guid="{B71C41E5-576C-4584-87B5-ABD3DC5092B6}" showRuler="0" topLeftCell="A172">
      <selection activeCell="B16" sqref="B16"/>
      <pageMargins left="0.78700000000000003" right="0.78700000000000003" top="0.98399999999999999" bottom="0.98399999999999999" header="0.51200000000000001" footer="0.51200000000000001"/>
      <pageSetup paperSize="9" orientation="portrait" r:id="rId2"/>
      <headerFooter alignWithMargins="0"/>
    </customSheetView>
  </customSheetViews>
  <phoneticPr fontId="6"/>
  <pageMargins left="1.19" right="0.78740157480314965" top="0.98425196850393704" bottom="0.98425196850393704" header="0.51181102362204722" footer="0.31496062992125984"/>
  <pageSetup paperSize="9" scale="57" fitToHeight="0" orientation="landscape" r:id="rId3"/>
  <headerFooter alignWithMargins="0">
    <oddFooter>&amp;C&amp;F&amp;R&amp;P/&amp;N</oddFooter>
  </headerFooter>
  <rowBreaks count="1" manualBreakCount="1">
    <brk id="31" max="16383" man="1"/>
  </rowBreaks>
</worksheet>
</file>

<file path=xl/worksheets/sheet22.xml><?xml version="1.0" encoding="utf-8"?>
<worksheet xmlns="http://schemas.openxmlformats.org/spreadsheetml/2006/main" xmlns:r="http://schemas.openxmlformats.org/officeDocument/2006/relationships">
  <sheetPr codeName="Sheet8">
    <outlinePr summaryBelow="0"/>
    <pageSetUpPr fitToPage="1"/>
  </sheetPr>
  <dimension ref="A1:AZ129"/>
  <sheetViews>
    <sheetView showGridLines="0" view="pageBreakPreview" zoomScaleNormal="100" zoomScaleSheetLayoutView="100" workbookViewId="0"/>
  </sheetViews>
  <sheetFormatPr defaultColWidth="4.375" defaultRowHeight="13.5" outlineLevelRow="2"/>
  <cols>
    <col min="1" max="1" width="5.75" style="37" bestFit="1" customWidth="1"/>
    <col min="2" max="24" width="4.375" style="37" customWidth="1"/>
    <col min="25" max="25" width="5" style="37" customWidth="1"/>
    <col min="26" max="28" width="4.375" style="37" customWidth="1"/>
    <col min="29" max="29" width="4.5" style="37" customWidth="1"/>
    <col min="30" max="31" width="4.375" style="37" customWidth="1"/>
    <col min="32" max="32" width="4.75" style="37" customWidth="1"/>
    <col min="33" max="52" width="4.25" style="37" customWidth="1"/>
    <col min="53" max="16384" width="4.375" style="37"/>
  </cols>
  <sheetData>
    <row r="1" spans="1:28" ht="17.25">
      <c r="A1" s="21" t="s">
        <v>4323</v>
      </c>
      <c r="B1" s="21" t="s">
        <v>1843</v>
      </c>
      <c r="C1" s="60"/>
      <c r="D1" s="60"/>
      <c r="E1" s="60"/>
      <c r="F1" s="60"/>
      <c r="G1" s="60"/>
      <c r="H1" s="60"/>
      <c r="I1" s="60"/>
      <c r="J1" s="60"/>
      <c r="K1" s="60"/>
      <c r="L1" s="60"/>
      <c r="M1" s="60"/>
      <c r="N1" s="60"/>
      <c r="O1" s="60"/>
      <c r="P1" s="60"/>
      <c r="Q1" s="60"/>
      <c r="R1" s="60"/>
      <c r="S1" s="60"/>
      <c r="T1" s="60"/>
      <c r="U1" s="60"/>
      <c r="V1" s="60"/>
      <c r="W1" s="60"/>
      <c r="X1" s="60"/>
      <c r="Y1" s="60"/>
      <c r="Z1" s="60"/>
      <c r="AA1" s="61"/>
    </row>
    <row r="2" spans="1:28" ht="17.25">
      <c r="A2" s="68" t="s">
        <v>4324</v>
      </c>
      <c r="B2" s="68" t="s">
        <v>4799</v>
      </c>
      <c r="AB2" s="51"/>
    </row>
    <row r="3" spans="1:28">
      <c r="A3" s="102" t="s">
        <v>532</v>
      </c>
      <c r="B3" s="37" t="s">
        <v>1640</v>
      </c>
      <c r="D3" s="60"/>
      <c r="AB3" s="51"/>
    </row>
    <row r="4" spans="1:28" outlineLevel="1">
      <c r="B4" s="37" t="s">
        <v>4608</v>
      </c>
      <c r="C4" s="112" t="s">
        <v>645</v>
      </c>
      <c r="T4" s="117"/>
      <c r="AB4" s="51"/>
    </row>
    <row r="5" spans="1:28" outlineLevel="2">
      <c r="C5" s="37" t="s">
        <v>1641</v>
      </c>
      <c r="T5" s="117"/>
      <c r="W5" s="117"/>
      <c r="X5" s="117"/>
      <c r="AB5" s="51"/>
    </row>
    <row r="6" spans="1:28" outlineLevel="2">
      <c r="D6" s="37" t="s">
        <v>1844</v>
      </c>
      <c r="G6" s="37" t="s">
        <v>1845</v>
      </c>
      <c r="T6" s="117"/>
      <c r="W6" s="117"/>
      <c r="X6" s="117"/>
      <c r="AB6" s="51"/>
    </row>
    <row r="7" spans="1:28" outlineLevel="2">
      <c r="D7" s="37" t="s">
        <v>1846</v>
      </c>
      <c r="G7" s="37" t="s">
        <v>1845</v>
      </c>
      <c r="T7" s="117"/>
      <c r="AB7" s="51"/>
    </row>
    <row r="8" spans="1:28" outlineLevel="2">
      <c r="C8" s="89"/>
      <c r="D8" s="37" t="s">
        <v>1847</v>
      </c>
      <c r="G8" s="37" t="s">
        <v>1848</v>
      </c>
      <c r="T8" s="117"/>
      <c r="AB8" s="51"/>
    </row>
    <row r="9" spans="1:28" outlineLevel="2">
      <c r="B9" s="112"/>
      <c r="C9" s="142"/>
      <c r="D9" s="143" t="s">
        <v>1849</v>
      </c>
      <c r="E9" s="143"/>
      <c r="F9" s="144"/>
      <c r="G9" s="118" t="s">
        <v>1848</v>
      </c>
      <c r="H9" s="118"/>
      <c r="I9" s="118"/>
      <c r="J9" s="118"/>
      <c r="K9" s="118"/>
      <c r="L9" s="118"/>
      <c r="M9" s="118"/>
      <c r="N9" s="118"/>
      <c r="O9" s="118"/>
      <c r="P9" s="118"/>
      <c r="Q9" s="118"/>
      <c r="R9" s="118"/>
      <c r="S9" s="118"/>
      <c r="T9" s="145"/>
      <c r="U9" s="118"/>
      <c r="V9" s="118"/>
      <c r="W9" s="118"/>
      <c r="X9" s="118"/>
      <c r="Y9" s="118"/>
      <c r="Z9" s="112"/>
      <c r="AA9" s="112"/>
      <c r="AB9" s="51"/>
    </row>
    <row r="10" spans="1:28" outlineLevel="2">
      <c r="C10" s="103"/>
      <c r="D10" s="87" t="s">
        <v>1850</v>
      </c>
      <c r="E10" s="87"/>
      <c r="F10" s="88"/>
      <c r="G10" s="52" t="s">
        <v>1851</v>
      </c>
      <c r="H10" s="52"/>
      <c r="I10" s="52"/>
      <c r="J10" s="52"/>
      <c r="K10" s="52"/>
      <c r="L10" s="52"/>
      <c r="M10" s="52"/>
      <c r="N10" s="52"/>
      <c r="O10" s="52"/>
      <c r="P10" s="52"/>
      <c r="Q10" s="52"/>
      <c r="R10" s="52"/>
      <c r="S10" s="52"/>
      <c r="T10" s="117"/>
      <c r="U10" s="52"/>
      <c r="V10" s="52"/>
      <c r="W10" s="52"/>
      <c r="X10" s="52"/>
      <c r="Y10" s="52"/>
      <c r="AB10" s="51"/>
    </row>
    <row r="11" spans="1:28" outlineLevel="2">
      <c r="B11" s="112"/>
      <c r="C11" s="142"/>
      <c r="D11" s="143"/>
      <c r="E11" s="143"/>
      <c r="F11" s="144"/>
      <c r="G11" s="118"/>
      <c r="H11" s="118"/>
      <c r="I11" s="118"/>
      <c r="J11" s="118"/>
      <c r="K11" s="118"/>
      <c r="L11" s="118"/>
      <c r="M11" s="118"/>
      <c r="N11" s="118"/>
      <c r="O11" s="118"/>
      <c r="P11" s="118"/>
      <c r="Q11" s="118"/>
      <c r="R11" s="118"/>
      <c r="S11" s="118"/>
      <c r="T11" s="145"/>
      <c r="U11" s="118"/>
      <c r="V11" s="118"/>
      <c r="W11" s="118"/>
      <c r="X11" s="118"/>
      <c r="Y11" s="118"/>
      <c r="Z11" s="112"/>
      <c r="AA11" s="112"/>
      <c r="AB11" s="51"/>
    </row>
    <row r="12" spans="1:28" outlineLevel="2">
      <c r="B12" s="37" t="s">
        <v>3914</v>
      </c>
      <c r="C12" s="1131" t="s">
        <v>3915</v>
      </c>
      <c r="D12" s="1132"/>
      <c r="E12" s="1132"/>
      <c r="F12" s="1133"/>
      <c r="G12" s="52"/>
      <c r="H12" s="52"/>
      <c r="I12" s="52"/>
      <c r="J12" s="52"/>
      <c r="K12" s="52"/>
      <c r="L12" s="52"/>
      <c r="M12" s="52"/>
      <c r="N12" s="52"/>
      <c r="O12" s="52"/>
      <c r="P12" s="52"/>
      <c r="Q12" s="52"/>
      <c r="R12" s="52"/>
      <c r="S12" s="52"/>
      <c r="T12" s="52"/>
      <c r="U12" s="52"/>
      <c r="V12" s="52"/>
      <c r="W12" s="52"/>
      <c r="X12" s="52"/>
      <c r="Y12" s="52"/>
      <c r="AB12" s="51"/>
    </row>
    <row r="13" spans="1:28" ht="14.25" outlineLevel="2" thickBot="1">
      <c r="B13" s="122"/>
      <c r="C13" s="141" t="s">
        <v>3916</v>
      </c>
      <c r="D13" s="1115" t="s">
        <v>1066</v>
      </c>
      <c r="E13" s="1115"/>
      <c r="F13" s="1115"/>
      <c r="G13" s="1115" t="s">
        <v>1230</v>
      </c>
      <c r="H13" s="1115"/>
      <c r="I13" s="1115"/>
      <c r="J13" s="1115"/>
      <c r="K13" s="1115"/>
      <c r="L13" s="1115"/>
      <c r="M13" s="1115"/>
      <c r="N13" s="1115"/>
      <c r="O13" s="1115"/>
      <c r="P13" s="1115"/>
      <c r="Q13" s="1115" t="s">
        <v>3721</v>
      </c>
      <c r="R13" s="1115"/>
      <c r="S13" s="1115"/>
      <c r="T13" s="1115"/>
      <c r="U13" s="1115"/>
      <c r="V13" s="1115"/>
      <c r="W13" s="1115"/>
      <c r="X13" s="1115"/>
      <c r="Y13" s="1115"/>
      <c r="Z13" s="140"/>
      <c r="AA13" s="112"/>
      <c r="AB13" s="51"/>
    </row>
    <row r="14" spans="1:28" ht="14.25" outlineLevel="2" thickTop="1">
      <c r="B14" s="51"/>
      <c r="C14" s="55">
        <v>1</v>
      </c>
      <c r="D14" s="1038" t="s">
        <v>4897</v>
      </c>
      <c r="E14" s="1038"/>
      <c r="F14" s="1038"/>
      <c r="G14" s="1038" t="s">
        <v>4898</v>
      </c>
      <c r="H14" s="1038"/>
      <c r="I14" s="1038"/>
      <c r="J14" s="1038"/>
      <c r="K14" s="1038"/>
      <c r="L14" s="1038"/>
      <c r="M14" s="1038"/>
      <c r="N14" s="1038"/>
      <c r="O14" s="1038"/>
      <c r="P14" s="1038"/>
      <c r="Q14" s="1038" t="s">
        <v>4899</v>
      </c>
      <c r="R14" s="1038"/>
      <c r="S14" s="1038"/>
      <c r="T14" s="1038"/>
      <c r="U14" s="1038"/>
      <c r="V14" s="1038"/>
      <c r="W14" s="1038"/>
      <c r="X14" s="1038"/>
      <c r="Y14" s="1038"/>
      <c r="Z14" s="54"/>
      <c r="AB14" s="51"/>
    </row>
    <row r="15" spans="1:28" outlineLevel="2">
      <c r="B15" s="51"/>
      <c r="C15" s="119">
        <v>2</v>
      </c>
      <c r="D15" s="1186"/>
      <c r="E15" s="1186"/>
      <c r="F15" s="1186"/>
      <c r="G15" s="1389"/>
      <c r="H15" s="1389"/>
      <c r="I15" s="1389"/>
      <c r="J15" s="1389"/>
      <c r="K15" s="1389"/>
      <c r="L15" s="1389"/>
      <c r="M15" s="1389"/>
      <c r="N15" s="1389"/>
      <c r="O15" s="1389"/>
      <c r="P15" s="1389"/>
      <c r="Q15" s="1186"/>
      <c r="R15" s="1186"/>
      <c r="S15" s="1186"/>
      <c r="T15" s="1186"/>
      <c r="U15" s="1186"/>
      <c r="V15" s="1186"/>
      <c r="W15" s="1186"/>
      <c r="X15" s="1186"/>
      <c r="Y15" s="1186"/>
      <c r="Z15" s="54"/>
      <c r="AB15" s="51"/>
    </row>
    <row r="16" spans="1:28" outlineLevel="2">
      <c r="B16" s="51"/>
      <c r="C16" s="119">
        <v>3</v>
      </c>
      <c r="D16" s="1186"/>
      <c r="E16" s="1186"/>
      <c r="F16" s="1186"/>
      <c r="G16" s="1186"/>
      <c r="H16" s="1186"/>
      <c r="I16" s="1186"/>
      <c r="J16" s="1186"/>
      <c r="K16" s="1186"/>
      <c r="L16" s="1186"/>
      <c r="M16" s="1186"/>
      <c r="N16" s="1186"/>
      <c r="O16" s="1186"/>
      <c r="P16" s="1186"/>
      <c r="Q16" s="1186"/>
      <c r="R16" s="1186"/>
      <c r="S16" s="1186"/>
      <c r="T16" s="1186"/>
      <c r="U16" s="1186"/>
      <c r="V16" s="1186"/>
      <c r="W16" s="1186"/>
      <c r="X16" s="1186"/>
      <c r="Y16" s="1186"/>
      <c r="Z16" s="54"/>
      <c r="AB16" s="51"/>
    </row>
    <row r="17" spans="2:28" outlineLevel="2">
      <c r="B17" s="51"/>
      <c r="C17" s="119">
        <v>4</v>
      </c>
      <c r="D17" s="1186"/>
      <c r="E17" s="1186"/>
      <c r="F17" s="1186"/>
      <c r="G17" s="1186"/>
      <c r="H17" s="1186"/>
      <c r="I17" s="1186"/>
      <c r="J17" s="1186"/>
      <c r="K17" s="1186"/>
      <c r="L17" s="1186"/>
      <c r="M17" s="1186"/>
      <c r="N17" s="1186"/>
      <c r="O17" s="1186"/>
      <c r="P17" s="1186"/>
      <c r="Q17" s="1186"/>
      <c r="R17" s="1186"/>
      <c r="S17" s="1186"/>
      <c r="T17" s="1186"/>
      <c r="U17" s="1186"/>
      <c r="V17" s="1186"/>
      <c r="W17" s="1186"/>
      <c r="X17" s="1186"/>
      <c r="Y17" s="1186"/>
      <c r="Z17" s="54"/>
      <c r="AB17" s="51"/>
    </row>
    <row r="18" spans="2:28" outlineLevel="2">
      <c r="B18" s="51"/>
      <c r="C18" s="119">
        <v>5</v>
      </c>
      <c r="D18" s="1186"/>
      <c r="E18" s="1186"/>
      <c r="F18" s="1186"/>
      <c r="G18" s="1389"/>
      <c r="H18" s="1389"/>
      <c r="I18" s="1389"/>
      <c r="J18" s="1389"/>
      <c r="K18" s="1389"/>
      <c r="L18" s="1389"/>
      <c r="M18" s="1389"/>
      <c r="N18" s="1389"/>
      <c r="O18" s="1389"/>
      <c r="P18" s="1389"/>
      <c r="Q18" s="1186"/>
      <c r="R18" s="1186"/>
      <c r="S18" s="1186"/>
      <c r="T18" s="1186"/>
      <c r="U18" s="1186"/>
      <c r="V18" s="1186"/>
      <c r="W18" s="1186"/>
      <c r="X18" s="1186"/>
      <c r="Y18" s="1186"/>
      <c r="Z18" s="54"/>
      <c r="AB18" s="51"/>
    </row>
    <row r="19" spans="2:28" outlineLevel="2">
      <c r="AB19" s="51"/>
    </row>
    <row r="20" spans="2:28" outlineLevel="2">
      <c r="B20" s="37" t="s">
        <v>2730</v>
      </c>
      <c r="C20" s="1123" t="s">
        <v>2731</v>
      </c>
      <c r="D20" s="1126"/>
      <c r="E20" s="1124"/>
      <c r="AB20" s="51"/>
    </row>
    <row r="21" spans="2:28" ht="14.25" outlineLevel="2" thickBot="1">
      <c r="B21" s="51"/>
      <c r="C21" s="1039" t="s">
        <v>1425</v>
      </c>
      <c r="D21" s="1039"/>
      <c r="E21" s="1039" t="s">
        <v>1231</v>
      </c>
      <c r="F21" s="1039"/>
      <c r="G21" s="1039"/>
      <c r="H21" s="1039"/>
      <c r="I21" s="1039"/>
      <c r="J21" s="1039"/>
      <c r="K21" s="1039"/>
      <c r="L21" s="1039"/>
      <c r="M21" s="1039"/>
      <c r="N21" s="1039"/>
      <c r="O21" s="1039" t="s">
        <v>3722</v>
      </c>
      <c r="P21" s="1039"/>
      <c r="Q21" s="1039"/>
      <c r="R21" s="1039"/>
      <c r="S21" s="1039"/>
      <c r="T21" s="1039"/>
      <c r="U21" s="1039"/>
      <c r="V21" s="1039"/>
      <c r="W21" s="1039"/>
      <c r="X21" s="1039"/>
      <c r="Y21" s="1039"/>
      <c r="Z21" s="1039"/>
      <c r="AA21" s="1039"/>
      <c r="AB21" s="51"/>
    </row>
    <row r="22" spans="2:28" ht="38.25" customHeight="1" outlineLevel="2" thickTop="1">
      <c r="B22" s="51"/>
      <c r="C22" s="1038">
        <v>1</v>
      </c>
      <c r="D22" s="1038"/>
      <c r="E22" s="1038" t="s">
        <v>2479</v>
      </c>
      <c r="F22" s="1038"/>
      <c r="G22" s="1038"/>
      <c r="H22" s="1038"/>
      <c r="I22" s="1038"/>
      <c r="J22" s="1038"/>
      <c r="K22" s="1038"/>
      <c r="L22" s="1038"/>
      <c r="M22" s="1038"/>
      <c r="N22" s="1038"/>
      <c r="O22" s="1038" t="s">
        <v>4900</v>
      </c>
      <c r="P22" s="1038"/>
      <c r="Q22" s="1038"/>
      <c r="R22" s="1038"/>
      <c r="S22" s="1038"/>
      <c r="T22" s="1038"/>
      <c r="U22" s="1038"/>
      <c r="V22" s="1038"/>
      <c r="W22" s="1038"/>
      <c r="X22" s="1038"/>
      <c r="Y22" s="1038"/>
      <c r="Z22" s="1038"/>
      <c r="AA22" s="1038"/>
      <c r="AB22" s="51"/>
    </row>
    <row r="23" spans="2:28" outlineLevel="2">
      <c r="B23" s="51"/>
      <c r="C23" s="1186"/>
      <c r="D23" s="1186"/>
      <c r="E23" s="1186"/>
      <c r="F23" s="1186"/>
      <c r="G23" s="1186"/>
      <c r="H23" s="1186"/>
      <c r="I23" s="1186"/>
      <c r="J23" s="1186"/>
      <c r="K23" s="1186"/>
      <c r="L23" s="1186"/>
      <c r="M23" s="1186"/>
      <c r="N23" s="1186"/>
      <c r="O23" s="1186"/>
      <c r="P23" s="1186"/>
      <c r="Q23" s="1186"/>
      <c r="R23" s="1186"/>
      <c r="S23" s="1186"/>
      <c r="T23" s="1186"/>
      <c r="U23" s="1186"/>
      <c r="V23" s="1186"/>
      <c r="W23" s="1186"/>
      <c r="X23" s="1186"/>
      <c r="Y23" s="1186"/>
      <c r="Z23" s="1186"/>
      <c r="AA23" s="1186"/>
      <c r="AB23" s="51"/>
    </row>
    <row r="24" spans="2:28" outlineLevel="2">
      <c r="B24" s="51"/>
      <c r="C24" s="1186"/>
      <c r="D24" s="1186"/>
      <c r="E24" s="1186"/>
      <c r="F24" s="1186"/>
      <c r="G24" s="1186"/>
      <c r="H24" s="1186"/>
      <c r="I24" s="1186"/>
      <c r="J24" s="1186"/>
      <c r="K24" s="1186"/>
      <c r="L24" s="1186"/>
      <c r="M24" s="1186"/>
      <c r="N24" s="1186"/>
      <c r="O24" s="1186"/>
      <c r="P24" s="1186"/>
      <c r="Q24" s="1186"/>
      <c r="R24" s="1186"/>
      <c r="S24" s="1186"/>
      <c r="T24" s="1186"/>
      <c r="U24" s="1186"/>
      <c r="V24" s="1186"/>
      <c r="W24" s="1186"/>
      <c r="X24" s="1186"/>
      <c r="Y24" s="1186"/>
      <c r="Z24" s="1186"/>
      <c r="AA24" s="1186"/>
      <c r="AB24" s="51"/>
    </row>
    <row r="25" spans="2:28" outlineLevel="2">
      <c r="B25" s="51"/>
      <c r="C25" s="1389"/>
      <c r="D25" s="1389"/>
      <c r="E25" s="1186"/>
      <c r="F25" s="1186"/>
      <c r="G25" s="1186"/>
      <c r="H25" s="1186"/>
      <c r="I25" s="1186"/>
      <c r="J25" s="1186"/>
      <c r="K25" s="1186"/>
      <c r="L25" s="1186"/>
      <c r="M25" s="1186"/>
      <c r="N25" s="1186"/>
      <c r="O25" s="1186"/>
      <c r="P25" s="1186"/>
      <c r="Q25" s="1186"/>
      <c r="R25" s="1186"/>
      <c r="S25" s="1186"/>
      <c r="T25" s="1186"/>
      <c r="U25" s="1186"/>
      <c r="V25" s="1186"/>
      <c r="W25" s="1186"/>
      <c r="X25" s="1186"/>
      <c r="Y25" s="1186"/>
      <c r="Z25" s="1186"/>
      <c r="AA25" s="1186"/>
      <c r="AB25" s="51"/>
    </row>
    <row r="26" spans="2:28" outlineLevel="2">
      <c r="B26" s="51"/>
      <c r="C26" s="1389"/>
      <c r="D26" s="1389"/>
      <c r="E26" s="1389"/>
      <c r="F26" s="1389"/>
      <c r="G26" s="1389"/>
      <c r="H26" s="1389"/>
      <c r="I26" s="1389"/>
      <c r="J26" s="1389"/>
      <c r="K26" s="1389"/>
      <c r="L26" s="1389"/>
      <c r="M26" s="1389"/>
      <c r="N26" s="1389"/>
      <c r="O26" s="1389"/>
      <c r="P26" s="1389"/>
      <c r="Q26" s="1389"/>
      <c r="R26" s="1389"/>
      <c r="S26" s="1389"/>
      <c r="T26" s="1389"/>
      <c r="U26" s="1389"/>
      <c r="V26" s="1389"/>
      <c r="W26" s="1389"/>
      <c r="X26" s="1389"/>
      <c r="Y26" s="1389"/>
      <c r="Z26" s="1389"/>
      <c r="AA26" s="1389"/>
      <c r="AB26" s="51"/>
    </row>
    <row r="27" spans="2:28" outlineLevel="2">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112"/>
      <c r="AA27" s="112"/>
      <c r="AB27" s="51"/>
    </row>
    <row r="28" spans="2:28" outlineLevel="2">
      <c r="B28" s="37" t="s">
        <v>1426</v>
      </c>
      <c r="C28" s="118" t="s">
        <v>1427</v>
      </c>
      <c r="D28" s="118"/>
      <c r="E28" s="118"/>
      <c r="F28" s="118"/>
      <c r="G28" s="118"/>
      <c r="H28" s="118"/>
      <c r="I28" s="118"/>
      <c r="J28" s="118"/>
      <c r="K28" s="118"/>
      <c r="L28" s="118"/>
      <c r="M28" s="118"/>
      <c r="N28" s="118"/>
      <c r="O28" s="118"/>
      <c r="P28" s="118"/>
      <c r="Q28" s="118"/>
      <c r="R28" s="118"/>
      <c r="S28" s="118"/>
      <c r="T28" s="118"/>
      <c r="U28" s="118"/>
      <c r="V28" s="118"/>
      <c r="W28" s="118"/>
      <c r="X28" s="118"/>
      <c r="Y28" s="118"/>
      <c r="Z28" s="112"/>
      <c r="AA28" s="112"/>
      <c r="AB28" s="51"/>
    </row>
    <row r="29" spans="2:28" ht="14.25" outlineLevel="2" thickBot="1">
      <c r="B29" s="51"/>
      <c r="C29" s="1115" t="s">
        <v>1428</v>
      </c>
      <c r="D29" s="1115"/>
      <c r="E29" s="1115"/>
      <c r="F29" s="1115" t="s">
        <v>1429</v>
      </c>
      <c r="G29" s="1115"/>
      <c r="H29" s="1115"/>
      <c r="I29" s="1115"/>
      <c r="J29" s="1115"/>
      <c r="K29" s="1115"/>
      <c r="L29" s="1115"/>
      <c r="M29" s="1115"/>
      <c r="N29" s="1115"/>
      <c r="O29" s="1115"/>
      <c r="P29" s="1115"/>
      <c r="Q29" s="1115" t="s">
        <v>1430</v>
      </c>
      <c r="R29" s="1115"/>
      <c r="S29" s="1115"/>
      <c r="T29" s="1115"/>
      <c r="U29" s="1115"/>
      <c r="V29" s="1115"/>
      <c r="W29" s="1115"/>
      <c r="X29" s="1115"/>
      <c r="Y29" s="1115"/>
      <c r="Z29" s="1115"/>
      <c r="AA29" s="1115"/>
    </row>
    <row r="30" spans="2:28" ht="14.25" outlineLevel="2" thickTop="1">
      <c r="B30" s="51"/>
      <c r="C30" s="1116"/>
      <c r="D30" s="1116"/>
      <c r="E30" s="1116"/>
      <c r="F30" s="1116" t="s">
        <v>4332</v>
      </c>
      <c r="G30" s="1116"/>
      <c r="H30" s="1116"/>
      <c r="I30" s="1116"/>
      <c r="J30" s="1116"/>
      <c r="K30" s="1116"/>
      <c r="L30" s="1116"/>
      <c r="M30" s="1116"/>
      <c r="N30" s="1116"/>
      <c r="O30" s="1116"/>
      <c r="P30" s="1116"/>
      <c r="Q30" s="1116"/>
      <c r="R30" s="1116"/>
      <c r="S30" s="1116"/>
      <c r="T30" s="1116"/>
      <c r="U30" s="1116"/>
      <c r="V30" s="1116"/>
      <c r="W30" s="1116"/>
      <c r="X30" s="1116"/>
      <c r="Y30" s="1116"/>
      <c r="Z30" s="1116"/>
      <c r="AA30" s="1116"/>
    </row>
    <row r="31" spans="2:28" outlineLevel="2">
      <c r="B31" s="51"/>
      <c r="C31" s="1186"/>
      <c r="D31" s="1186"/>
      <c r="E31" s="1186"/>
      <c r="F31" s="1186"/>
      <c r="G31" s="1186"/>
      <c r="H31" s="1186"/>
      <c r="I31" s="1186"/>
      <c r="J31" s="1186"/>
      <c r="K31" s="1186"/>
      <c r="L31" s="1186"/>
      <c r="M31" s="1186"/>
      <c r="N31" s="1186"/>
      <c r="O31" s="1186"/>
      <c r="P31" s="1186"/>
      <c r="Q31" s="1186"/>
      <c r="R31" s="1186"/>
      <c r="S31" s="1186"/>
      <c r="T31" s="1186"/>
      <c r="U31" s="1186"/>
      <c r="V31" s="1186"/>
      <c r="W31" s="1186"/>
      <c r="X31" s="1186"/>
      <c r="Y31" s="1186"/>
      <c r="Z31" s="1186"/>
      <c r="AA31" s="1186"/>
    </row>
    <row r="32" spans="2:28" outlineLevel="2">
      <c r="B32" s="51"/>
      <c r="C32" s="1186"/>
      <c r="D32" s="1186"/>
      <c r="E32" s="1186"/>
      <c r="F32" s="1186"/>
      <c r="G32" s="1186"/>
      <c r="H32" s="1186"/>
      <c r="I32" s="1186"/>
      <c r="J32" s="1186"/>
      <c r="K32" s="1186"/>
      <c r="L32" s="1186"/>
      <c r="M32" s="1186"/>
      <c r="N32" s="1186"/>
      <c r="O32" s="1186"/>
      <c r="P32" s="1186"/>
      <c r="Q32" s="1186"/>
      <c r="R32" s="1186"/>
      <c r="S32" s="1186"/>
      <c r="T32" s="1186"/>
      <c r="U32" s="1186"/>
      <c r="V32" s="1186"/>
      <c r="W32" s="1186"/>
      <c r="X32" s="1186"/>
      <c r="Y32" s="1186"/>
      <c r="Z32" s="1186"/>
      <c r="AA32" s="1186"/>
    </row>
    <row r="33" spans="2:52" outlineLevel="2">
      <c r="B33" s="51"/>
      <c r="C33" s="1186"/>
      <c r="D33" s="1186"/>
      <c r="E33" s="1186"/>
      <c r="F33" s="1186"/>
      <c r="G33" s="1186"/>
      <c r="H33" s="1186"/>
      <c r="I33" s="1186"/>
      <c r="J33" s="1186"/>
      <c r="K33" s="1186"/>
      <c r="L33" s="1186"/>
      <c r="M33" s="1186"/>
      <c r="N33" s="1186"/>
      <c r="O33" s="1186"/>
      <c r="P33" s="1186"/>
      <c r="Q33" s="1186"/>
      <c r="R33" s="1186"/>
      <c r="S33" s="1186"/>
      <c r="T33" s="1186"/>
      <c r="U33" s="1186"/>
      <c r="V33" s="1186"/>
      <c r="W33" s="1186"/>
      <c r="X33" s="1186"/>
      <c r="Y33" s="1186"/>
      <c r="Z33" s="1186"/>
      <c r="AA33" s="1186"/>
      <c r="AB33" s="120"/>
      <c r="AC33" s="52"/>
      <c r="AD33" s="52"/>
      <c r="AE33" s="52"/>
      <c r="AF33" s="52"/>
      <c r="AG33" s="52"/>
      <c r="AH33" s="52"/>
      <c r="AI33" s="52"/>
      <c r="AJ33" s="52"/>
      <c r="AK33" s="52"/>
      <c r="AL33" s="52"/>
      <c r="AM33" s="52"/>
      <c r="AN33" s="52"/>
      <c r="AO33" s="52"/>
      <c r="AP33" s="52"/>
      <c r="AQ33" s="52"/>
      <c r="AR33" s="52"/>
      <c r="AS33" s="52"/>
      <c r="AT33" s="52"/>
      <c r="AU33" s="52"/>
      <c r="AV33" s="52"/>
      <c r="AW33" s="52"/>
    </row>
    <row r="34" spans="2:52" outlineLevel="2">
      <c r="B34" s="51"/>
      <c r="C34" s="1040"/>
      <c r="D34" s="1040"/>
      <c r="E34" s="1040"/>
      <c r="F34" s="1040"/>
      <c r="G34" s="1040"/>
      <c r="H34" s="1040"/>
      <c r="I34" s="1040"/>
      <c r="J34" s="1040"/>
      <c r="K34" s="1040"/>
      <c r="L34" s="1040"/>
      <c r="M34" s="1040"/>
      <c r="N34" s="1040"/>
      <c r="O34" s="1040"/>
      <c r="P34" s="1040"/>
      <c r="Q34" s="1040"/>
      <c r="R34" s="1040"/>
      <c r="S34" s="1040"/>
      <c r="T34" s="1040"/>
      <c r="U34" s="1040"/>
      <c r="V34" s="1040"/>
      <c r="W34" s="1040"/>
      <c r="X34" s="1040"/>
      <c r="Y34" s="1040"/>
      <c r="Z34" s="1040"/>
      <c r="AA34" s="57"/>
      <c r="AB34" s="58"/>
      <c r="AC34" s="59"/>
      <c r="AD34" s="56"/>
      <c r="AE34" s="56"/>
      <c r="AF34" s="56"/>
      <c r="AG34" s="56"/>
      <c r="AH34" s="56"/>
      <c r="AI34" s="56"/>
      <c r="AJ34" s="56"/>
      <c r="AK34" s="56"/>
      <c r="AL34" s="56"/>
      <c r="AM34" s="56"/>
      <c r="AN34" s="56"/>
      <c r="AO34" s="56"/>
      <c r="AP34" s="56"/>
      <c r="AQ34" s="56"/>
      <c r="AR34" s="56"/>
      <c r="AS34" s="56"/>
      <c r="AT34" s="56"/>
      <c r="AU34" s="56"/>
      <c r="AV34" s="56"/>
      <c r="AW34" s="56"/>
      <c r="AZ34" s="51"/>
    </row>
    <row r="35" spans="2:52" outlineLevel="2">
      <c r="B35" s="37" t="s">
        <v>1431</v>
      </c>
      <c r="C35" s="52" t="s">
        <v>3719</v>
      </c>
      <c r="D35" s="52"/>
      <c r="E35" s="52"/>
      <c r="F35" s="52"/>
      <c r="G35" s="52"/>
      <c r="H35" s="52"/>
      <c r="I35" s="52"/>
      <c r="J35" s="52"/>
      <c r="K35" s="52"/>
      <c r="L35" s="52"/>
      <c r="M35" s="52"/>
      <c r="N35" s="52"/>
      <c r="O35" s="52"/>
      <c r="P35" s="52"/>
      <c r="Q35" s="52"/>
      <c r="R35" s="52"/>
      <c r="S35" s="52"/>
      <c r="T35" s="52"/>
      <c r="U35" s="52"/>
      <c r="V35" s="52"/>
      <c r="W35" s="52"/>
      <c r="X35" s="52"/>
      <c r="Y35" s="52"/>
      <c r="AB35" s="51"/>
    </row>
    <row r="36" spans="2:52" ht="14.25" outlineLevel="2" thickBot="1">
      <c r="B36" s="51"/>
      <c r="C36" s="1039" t="s">
        <v>1066</v>
      </c>
      <c r="D36" s="1039"/>
      <c r="E36" s="1039"/>
      <c r="F36" s="1039" t="s">
        <v>1067</v>
      </c>
      <c r="G36" s="1039"/>
      <c r="H36" s="1039"/>
      <c r="I36" s="1039"/>
      <c r="J36" s="1039"/>
      <c r="K36" s="1039"/>
      <c r="L36" s="1039"/>
      <c r="M36" s="1039"/>
      <c r="N36" s="1039"/>
      <c r="O36" s="1039"/>
      <c r="P36" s="1039"/>
      <c r="Q36" s="1039" t="s">
        <v>3720</v>
      </c>
      <c r="R36" s="1039"/>
      <c r="S36" s="1039"/>
      <c r="T36" s="1039"/>
      <c r="U36" s="1039"/>
      <c r="V36" s="1039"/>
      <c r="W36" s="1039"/>
      <c r="X36" s="1039"/>
      <c r="Y36" s="1039"/>
      <c r="Z36" s="1039"/>
      <c r="AA36" s="1039"/>
    </row>
    <row r="37" spans="2:52" ht="60.75" customHeight="1" outlineLevel="2" thickTop="1">
      <c r="B37" s="51"/>
      <c r="C37" s="1038" t="s">
        <v>3133</v>
      </c>
      <c r="D37" s="1038"/>
      <c r="E37" s="1038"/>
      <c r="F37" s="1038" t="s">
        <v>3134</v>
      </c>
      <c r="G37" s="1038"/>
      <c r="H37" s="1038"/>
      <c r="I37" s="1038"/>
      <c r="J37" s="1038"/>
      <c r="K37" s="1038"/>
      <c r="L37" s="1038"/>
      <c r="M37" s="1038"/>
      <c r="N37" s="1038"/>
      <c r="O37" s="1038"/>
      <c r="P37" s="1038"/>
      <c r="Q37" s="1038" t="s">
        <v>1642</v>
      </c>
      <c r="R37" s="1038"/>
      <c r="S37" s="1038"/>
      <c r="T37" s="1038"/>
      <c r="U37" s="1038"/>
      <c r="V37" s="1038"/>
      <c r="W37" s="1038"/>
      <c r="X37" s="1038"/>
      <c r="Y37" s="1038"/>
      <c r="Z37" s="1038"/>
      <c r="AA37" s="1038"/>
    </row>
    <row r="38" spans="2:52" outlineLevel="2">
      <c r="B38" s="51"/>
      <c r="C38" s="1186"/>
      <c r="D38" s="1186"/>
      <c r="E38" s="1186"/>
      <c r="F38" s="1186"/>
      <c r="G38" s="1186"/>
      <c r="H38" s="1186"/>
      <c r="I38" s="1186"/>
      <c r="J38" s="1186"/>
      <c r="K38" s="1186"/>
      <c r="L38" s="1186"/>
      <c r="M38" s="1186"/>
      <c r="N38" s="1186"/>
      <c r="O38" s="1186"/>
      <c r="P38" s="1186"/>
      <c r="Q38" s="1186"/>
      <c r="R38" s="1186"/>
      <c r="S38" s="1186"/>
      <c r="T38" s="1186"/>
      <c r="U38" s="1186"/>
      <c r="V38" s="1186"/>
      <c r="W38" s="1186"/>
      <c r="X38" s="1186"/>
      <c r="Y38" s="1186"/>
      <c r="Z38" s="1186"/>
      <c r="AA38" s="1186"/>
    </row>
    <row r="39" spans="2:52" outlineLevel="2">
      <c r="B39" s="51"/>
      <c r="C39" s="1186"/>
      <c r="D39" s="1186"/>
      <c r="E39" s="1186"/>
      <c r="F39" s="1186"/>
      <c r="G39" s="1186"/>
      <c r="H39" s="1186"/>
      <c r="I39" s="1186"/>
      <c r="J39" s="1186"/>
      <c r="K39" s="1186"/>
      <c r="L39" s="1186"/>
      <c r="M39" s="1186"/>
      <c r="N39" s="1186"/>
      <c r="O39" s="1186"/>
      <c r="P39" s="1186"/>
      <c r="Q39" s="1389"/>
      <c r="R39" s="1389"/>
      <c r="S39" s="1389"/>
      <c r="T39" s="1389"/>
      <c r="U39" s="1389"/>
      <c r="V39" s="1389"/>
      <c r="W39" s="1389"/>
      <c r="X39" s="1389"/>
      <c r="Y39" s="1389"/>
      <c r="Z39" s="1389"/>
      <c r="AA39" s="1389"/>
    </row>
    <row r="40" spans="2:52" outlineLevel="2">
      <c r="B40" s="51"/>
      <c r="C40" s="1186"/>
      <c r="D40" s="1186"/>
      <c r="E40" s="1186"/>
      <c r="F40" s="1186"/>
      <c r="G40" s="1186"/>
      <c r="H40" s="1186"/>
      <c r="I40" s="1186"/>
      <c r="J40" s="1186"/>
      <c r="K40" s="1186"/>
      <c r="L40" s="1186"/>
      <c r="M40" s="1186"/>
      <c r="N40" s="1186"/>
      <c r="O40" s="1186"/>
      <c r="P40" s="1186"/>
      <c r="Q40" s="1186"/>
      <c r="R40" s="1186"/>
      <c r="S40" s="1186"/>
      <c r="T40" s="1186"/>
      <c r="U40" s="1186"/>
      <c r="V40" s="1186"/>
      <c r="W40" s="1186"/>
      <c r="X40" s="1186"/>
      <c r="Y40" s="1186"/>
      <c r="Z40" s="1186"/>
      <c r="AA40" s="1186"/>
      <c r="AB40" s="52"/>
      <c r="AC40" s="52"/>
      <c r="AD40" s="52"/>
      <c r="AE40" s="52"/>
      <c r="AF40" s="52"/>
      <c r="AG40" s="52"/>
      <c r="AH40" s="52"/>
      <c r="AI40" s="52"/>
      <c r="AJ40" s="52"/>
      <c r="AK40" s="52"/>
      <c r="AL40" s="52"/>
    </row>
    <row r="41" spans="2:52" outlineLevel="1">
      <c r="AB41" s="51"/>
    </row>
    <row r="42" spans="2:52" outlineLevel="2">
      <c r="B42" s="37" t="s">
        <v>3135</v>
      </c>
      <c r="C42" s="113" t="s">
        <v>3136</v>
      </c>
      <c r="D42" s="113"/>
      <c r="E42" s="113"/>
      <c r="F42" s="113"/>
      <c r="G42" s="113"/>
      <c r="H42" s="113"/>
      <c r="I42" s="113"/>
      <c r="J42" s="113"/>
      <c r="K42" s="113"/>
      <c r="L42" s="113"/>
      <c r="M42" s="113"/>
      <c r="N42" s="113"/>
      <c r="O42" s="113"/>
      <c r="P42" s="113"/>
      <c r="Q42" s="113"/>
      <c r="R42" s="52"/>
      <c r="S42" s="52"/>
      <c r="T42" s="52"/>
      <c r="U42" s="52"/>
      <c r="V42" s="52"/>
      <c r="W42" s="52"/>
      <c r="X42" s="52"/>
      <c r="Y42" s="52"/>
      <c r="AB42" s="51"/>
    </row>
    <row r="43" spans="2:52" ht="14.25" outlineLevel="2" thickBot="1">
      <c r="B43" s="51"/>
      <c r="C43" s="1039" t="s">
        <v>1071</v>
      </c>
      <c r="D43" s="1039"/>
      <c r="E43" s="1039"/>
      <c r="F43" s="1039"/>
      <c r="G43" s="1039"/>
      <c r="H43" s="1039"/>
      <c r="I43" s="1039"/>
      <c r="J43" s="1039"/>
      <c r="K43" s="1039"/>
      <c r="L43" s="1039"/>
      <c r="M43" s="1039"/>
      <c r="N43" s="1039"/>
      <c r="O43" s="1039" t="s">
        <v>2021</v>
      </c>
      <c r="P43" s="1039"/>
      <c r="Q43" s="1039"/>
      <c r="R43" s="1039"/>
      <c r="S43" s="1039"/>
      <c r="T43" s="1039"/>
      <c r="U43" s="1039"/>
      <c r="V43" s="1039"/>
      <c r="W43" s="1039"/>
      <c r="X43" s="1039"/>
      <c r="Y43" s="1039"/>
      <c r="Z43" s="54"/>
      <c r="AB43" s="51"/>
    </row>
    <row r="44" spans="2:52" ht="14.25" outlineLevel="2" thickTop="1">
      <c r="B44" s="51"/>
      <c r="C44" s="1038" t="s">
        <v>3137</v>
      </c>
      <c r="D44" s="1038"/>
      <c r="E44" s="1038"/>
      <c r="F44" s="1038"/>
      <c r="G44" s="1038"/>
      <c r="H44" s="1038"/>
      <c r="I44" s="1038"/>
      <c r="J44" s="1038"/>
      <c r="K44" s="1038"/>
      <c r="L44" s="1038"/>
      <c r="M44" s="1038"/>
      <c r="N44" s="1038"/>
      <c r="O44" s="1038" t="s">
        <v>4610</v>
      </c>
      <c r="P44" s="1038"/>
      <c r="Q44" s="1038"/>
      <c r="R44" s="1038"/>
      <c r="S44" s="1038"/>
      <c r="T44" s="1038"/>
      <c r="U44" s="1038"/>
      <c r="V44" s="1038"/>
      <c r="W44" s="1038"/>
      <c r="X44" s="1038"/>
      <c r="Y44" s="1038"/>
      <c r="Z44" s="54"/>
      <c r="AB44" s="51"/>
    </row>
    <row r="45" spans="2:52" outlineLevel="2">
      <c r="C45" s="56"/>
      <c r="D45" s="56"/>
      <c r="E45" s="56"/>
      <c r="F45" s="56"/>
      <c r="G45" s="56"/>
      <c r="H45" s="56"/>
      <c r="I45" s="56"/>
      <c r="J45" s="56"/>
      <c r="K45" s="56"/>
      <c r="L45" s="56"/>
      <c r="M45" s="56"/>
      <c r="N45" s="56"/>
      <c r="O45" s="56"/>
      <c r="P45" s="56"/>
      <c r="Q45" s="56"/>
      <c r="R45" s="56"/>
      <c r="S45" s="56"/>
      <c r="T45" s="56"/>
      <c r="U45" s="56"/>
      <c r="V45" s="56"/>
      <c r="W45" s="56"/>
      <c r="X45" s="56"/>
      <c r="Y45" s="56"/>
      <c r="AB45" s="51"/>
    </row>
    <row r="46" spans="2:52" outlineLevel="2">
      <c r="B46" s="37" t="s">
        <v>4331</v>
      </c>
      <c r="C46" s="1123" t="s">
        <v>1996</v>
      </c>
      <c r="D46" s="1126"/>
      <c r="E46" s="1126"/>
      <c r="F46" s="1126"/>
      <c r="G46" s="1124"/>
      <c r="AB46" s="51"/>
    </row>
    <row r="47" spans="2:52" outlineLevel="2">
      <c r="C47" s="152" t="s">
        <v>4332</v>
      </c>
      <c r="D47" s="153"/>
      <c r="E47" s="153"/>
      <c r="F47" s="153"/>
      <c r="G47" s="154"/>
      <c r="AB47" s="51"/>
    </row>
    <row r="48" spans="2:52" outlineLevel="2">
      <c r="C48" s="152"/>
      <c r="D48" s="153"/>
      <c r="E48" s="153"/>
      <c r="F48" s="153"/>
      <c r="G48" s="154"/>
      <c r="AB48" s="51"/>
    </row>
    <row r="49" spans="2:28" outlineLevel="2">
      <c r="B49" s="60" t="s">
        <v>2888</v>
      </c>
      <c r="C49" s="37" t="s">
        <v>1232</v>
      </c>
      <c r="AB49" s="51"/>
    </row>
    <row r="50" spans="2:28" outlineLevel="2">
      <c r="C50" s="37" t="s">
        <v>1261</v>
      </c>
      <c r="D50" s="1123" t="s">
        <v>1262</v>
      </c>
      <c r="E50" s="1124"/>
      <c r="AB50" s="51"/>
    </row>
    <row r="51" spans="2:28" outlineLevel="2">
      <c r="D51" s="37" t="s">
        <v>3447</v>
      </c>
      <c r="AB51" s="51"/>
    </row>
    <row r="52" spans="2:28" outlineLevel="2">
      <c r="AB52" s="51"/>
    </row>
    <row r="53" spans="2:28" outlineLevel="2">
      <c r="C53" s="37" t="s">
        <v>3918</v>
      </c>
      <c r="D53" s="37" t="s">
        <v>4014</v>
      </c>
      <c r="AB53" s="51"/>
    </row>
    <row r="54" spans="2:28" outlineLevel="2">
      <c r="D54" s="37" t="s">
        <v>1264</v>
      </c>
      <c r="E54" s="289" t="s">
        <v>1469</v>
      </c>
      <c r="AB54" s="51"/>
    </row>
    <row r="55" spans="2:28" outlineLevel="2">
      <c r="D55" s="52"/>
      <c r="E55" s="289" t="s">
        <v>3138</v>
      </c>
      <c r="F55" s="52" t="s">
        <v>3139</v>
      </c>
      <c r="G55" s="52"/>
      <c r="H55" s="52"/>
      <c r="I55" s="52"/>
      <c r="J55" s="52"/>
      <c r="K55" s="52"/>
      <c r="L55" s="52"/>
      <c r="M55" s="52"/>
      <c r="N55" s="52"/>
      <c r="O55" s="52"/>
      <c r="P55" s="52"/>
      <c r="Q55" s="52"/>
      <c r="R55" s="52"/>
      <c r="S55" s="52"/>
      <c r="T55" s="52"/>
      <c r="U55" s="52"/>
      <c r="V55" s="52"/>
      <c r="W55" s="52"/>
      <c r="X55" s="52"/>
      <c r="Y55" s="52"/>
      <c r="Z55" s="52"/>
      <c r="AA55" s="52"/>
      <c r="AB55" s="51"/>
    </row>
    <row r="56" spans="2:28" outlineLevel="2">
      <c r="D56" s="52"/>
      <c r="E56" s="289" t="s">
        <v>1971</v>
      </c>
      <c r="F56" s="52"/>
      <c r="G56" s="52"/>
      <c r="H56" s="52"/>
      <c r="I56" s="52"/>
      <c r="J56" s="52"/>
      <c r="K56" s="52"/>
      <c r="L56" s="52"/>
      <c r="M56" s="52"/>
      <c r="N56" s="52"/>
      <c r="O56" s="52"/>
      <c r="P56" s="52"/>
      <c r="Q56" s="52"/>
      <c r="R56" s="52"/>
      <c r="S56" s="52"/>
      <c r="T56" s="52"/>
      <c r="U56" s="52"/>
      <c r="V56" s="52"/>
      <c r="W56" s="52"/>
      <c r="X56" s="52"/>
      <c r="Y56" s="52"/>
      <c r="Z56" s="52"/>
      <c r="AA56" s="52"/>
      <c r="AB56" s="51"/>
    </row>
    <row r="57" spans="2:28" outlineLevel="2">
      <c r="E57" s="289" t="s">
        <v>4053</v>
      </c>
      <c r="F57" s="37" t="s">
        <v>1470</v>
      </c>
      <c r="AB57" s="51"/>
    </row>
    <row r="58" spans="2:28" outlineLevel="2">
      <c r="D58" s="118"/>
      <c r="E58" s="289" t="s">
        <v>1827</v>
      </c>
      <c r="F58" s="52" t="s">
        <v>3140</v>
      </c>
      <c r="G58" s="52"/>
      <c r="H58" s="52"/>
      <c r="I58" s="52"/>
      <c r="J58" s="52"/>
      <c r="K58" s="52"/>
      <c r="L58" s="52"/>
      <c r="M58" s="52"/>
      <c r="N58" s="52"/>
      <c r="O58" s="52"/>
      <c r="P58" s="52"/>
      <c r="Q58" s="52"/>
      <c r="R58" s="52"/>
      <c r="S58" s="52"/>
      <c r="T58" s="52"/>
      <c r="U58" s="52"/>
      <c r="V58" s="52"/>
      <c r="W58" s="52"/>
      <c r="X58" s="52"/>
      <c r="Y58" s="52"/>
      <c r="Z58" s="52"/>
      <c r="AA58" s="52"/>
      <c r="AB58" s="51"/>
    </row>
    <row r="59" spans="2:28" outlineLevel="2">
      <c r="D59" s="52"/>
      <c r="E59" s="289" t="s">
        <v>1273</v>
      </c>
      <c r="F59" s="52" t="s">
        <v>3685</v>
      </c>
      <c r="G59" s="52"/>
      <c r="H59" s="52"/>
      <c r="I59" s="52"/>
      <c r="J59" s="52"/>
      <c r="K59" s="52"/>
      <c r="L59" s="52"/>
      <c r="M59" s="52"/>
      <c r="N59" s="52"/>
      <c r="O59" s="52"/>
      <c r="P59" s="52"/>
      <c r="Q59" s="52"/>
      <c r="R59" s="52"/>
      <c r="S59" s="52"/>
      <c r="T59" s="52"/>
      <c r="U59" s="52"/>
      <c r="V59" s="52"/>
      <c r="W59" s="52"/>
      <c r="X59" s="52"/>
      <c r="Y59" s="52"/>
      <c r="Z59" s="52"/>
      <c r="AA59" s="52"/>
      <c r="AB59" s="51"/>
    </row>
    <row r="60" spans="2:28" outlineLevel="2">
      <c r="D60" s="52"/>
      <c r="E60" s="289" t="s">
        <v>1273</v>
      </c>
      <c r="F60" s="52" t="s">
        <v>4725</v>
      </c>
      <c r="G60" s="52"/>
      <c r="H60" s="52"/>
      <c r="I60" s="52"/>
      <c r="J60" s="52"/>
      <c r="K60" s="52"/>
      <c r="L60" s="52"/>
      <c r="M60" s="52"/>
      <c r="N60" s="52"/>
      <c r="O60" s="52"/>
      <c r="P60" s="52"/>
      <c r="Q60" s="52"/>
      <c r="R60" s="52"/>
      <c r="S60" s="52"/>
      <c r="T60" s="52"/>
      <c r="U60" s="52"/>
      <c r="V60" s="52"/>
      <c r="W60" s="52"/>
      <c r="X60" s="52"/>
      <c r="Y60" s="52"/>
      <c r="Z60" s="52"/>
      <c r="AA60" s="52"/>
      <c r="AB60" s="51"/>
    </row>
    <row r="61" spans="2:28" outlineLevel="2">
      <c r="F61" s="37" t="s">
        <v>1749</v>
      </c>
      <c r="T61" s="112"/>
      <c r="AB61" s="51"/>
    </row>
    <row r="62" spans="2:28" outlineLevel="2">
      <c r="E62" s="52"/>
      <c r="F62" s="52" t="s">
        <v>3686</v>
      </c>
      <c r="G62" s="52" t="s">
        <v>1380</v>
      </c>
      <c r="H62" s="52"/>
      <c r="I62" s="52"/>
      <c r="J62" s="52"/>
      <c r="K62" s="52"/>
      <c r="L62" s="52"/>
      <c r="M62" s="52"/>
      <c r="N62" s="52"/>
      <c r="O62" s="52"/>
      <c r="P62" s="52"/>
      <c r="Q62" s="52"/>
      <c r="R62" s="52"/>
      <c r="S62" s="52"/>
      <c r="T62" s="52"/>
      <c r="U62" s="52"/>
      <c r="V62" s="52"/>
      <c r="W62" s="52"/>
      <c r="X62" s="52"/>
      <c r="Y62" s="52"/>
      <c r="Z62" s="52"/>
      <c r="AA62" s="52"/>
      <c r="AB62" s="51"/>
    </row>
    <row r="63" spans="2:28" outlineLevel="2">
      <c r="D63" s="52"/>
      <c r="E63" s="52"/>
      <c r="F63" s="52"/>
      <c r="G63" s="52"/>
      <c r="H63" s="52"/>
      <c r="I63" s="52"/>
      <c r="J63" s="52"/>
      <c r="K63" s="52"/>
      <c r="L63" s="52"/>
      <c r="M63" s="52"/>
      <c r="N63" s="52"/>
      <c r="O63" s="52"/>
      <c r="P63" s="52"/>
      <c r="Q63" s="52"/>
      <c r="R63" s="52"/>
      <c r="S63" s="52"/>
      <c r="T63" s="52"/>
      <c r="U63" s="52"/>
      <c r="V63" s="52"/>
      <c r="W63" s="52"/>
      <c r="X63" s="52"/>
      <c r="Y63" s="52"/>
      <c r="Z63" s="52"/>
      <c r="AA63" s="52"/>
      <c r="AB63" s="51"/>
    </row>
    <row r="64" spans="2:28" outlineLevel="2">
      <c r="C64" s="37" t="s">
        <v>2514</v>
      </c>
      <c r="D64" s="52" t="s">
        <v>646</v>
      </c>
      <c r="E64" s="52"/>
      <c r="F64" s="52"/>
      <c r="G64" s="52"/>
      <c r="H64" s="52"/>
      <c r="I64" s="52"/>
      <c r="J64" s="52"/>
      <c r="K64" s="52"/>
      <c r="L64" s="52"/>
      <c r="M64" s="52"/>
      <c r="N64" s="52"/>
      <c r="O64" s="52"/>
      <c r="P64" s="52"/>
      <c r="Q64" s="52"/>
      <c r="R64" s="52"/>
      <c r="S64" s="52"/>
      <c r="T64" s="52"/>
      <c r="U64" s="52"/>
      <c r="V64" s="52"/>
      <c r="W64" s="52"/>
      <c r="X64" s="52"/>
      <c r="Y64" s="52"/>
      <c r="Z64" s="52"/>
      <c r="AA64" s="52"/>
      <c r="AB64" s="51"/>
    </row>
    <row r="65" spans="3:28" outlineLevel="2">
      <c r="C65" s="37" t="s">
        <v>3687</v>
      </c>
      <c r="D65" s="52" t="s">
        <v>953</v>
      </c>
      <c r="E65" s="52"/>
      <c r="F65" s="52"/>
      <c r="G65" s="52"/>
      <c r="H65" s="52"/>
      <c r="I65" s="52"/>
      <c r="J65" s="52"/>
      <c r="K65" s="52"/>
      <c r="L65" s="52"/>
      <c r="M65" s="52"/>
      <c r="N65" s="52"/>
      <c r="O65" s="52"/>
      <c r="P65" s="52"/>
      <c r="Q65" s="52"/>
      <c r="R65" s="52"/>
      <c r="S65" s="52"/>
      <c r="T65" s="52"/>
      <c r="U65" s="52"/>
      <c r="V65" s="52"/>
      <c r="W65" s="52"/>
      <c r="X65" s="52"/>
      <c r="Y65" s="52"/>
      <c r="Z65" s="52"/>
      <c r="AA65" s="52"/>
      <c r="AB65" s="51"/>
    </row>
    <row r="66" spans="3:28" ht="14.25" outlineLevel="2" thickBot="1">
      <c r="C66" s="53" t="s">
        <v>3688</v>
      </c>
      <c r="D66" s="1105" t="s">
        <v>2123</v>
      </c>
      <c r="E66" s="1107"/>
      <c r="F66" s="1107"/>
      <c r="G66" s="1107"/>
      <c r="H66" s="1107"/>
      <c r="I66" s="1107"/>
      <c r="J66" s="1106"/>
      <c r="K66" s="1105" t="s">
        <v>1232</v>
      </c>
      <c r="L66" s="1107"/>
      <c r="M66" s="1107"/>
      <c r="N66" s="1107"/>
      <c r="O66" s="1107"/>
      <c r="P66" s="1106"/>
      <c r="Q66" s="1581" t="s">
        <v>3470</v>
      </c>
      <c r="R66" s="1581"/>
      <c r="S66" s="1582"/>
      <c r="T66" s="1105" t="s">
        <v>1233</v>
      </c>
      <c r="U66" s="1106"/>
      <c r="V66" s="1105" t="s">
        <v>2771</v>
      </c>
      <c r="W66" s="1107"/>
      <c r="X66" s="1107"/>
      <c r="Y66" s="1106"/>
      <c r="Z66" s="56"/>
      <c r="AA66" s="51"/>
    </row>
    <row r="67" spans="3:28" ht="29.25" customHeight="1" outlineLevel="2" thickTop="1">
      <c r="C67" s="119">
        <v>1</v>
      </c>
      <c r="D67" s="1111" t="s">
        <v>2472</v>
      </c>
      <c r="E67" s="1113"/>
      <c r="F67" s="1113"/>
      <c r="G67" s="1113"/>
      <c r="H67" s="1113"/>
      <c r="I67" s="1113"/>
      <c r="J67" s="1114"/>
      <c r="K67" s="1972" t="s">
        <v>949</v>
      </c>
      <c r="L67" s="1113"/>
      <c r="M67" s="1113"/>
      <c r="N67" s="1113"/>
      <c r="O67" s="1113"/>
      <c r="P67" s="1114"/>
      <c r="Q67" s="1109" t="s">
        <v>3689</v>
      </c>
      <c r="R67" s="1109"/>
      <c r="S67" s="1110"/>
      <c r="T67" s="1111"/>
      <c r="U67" s="1112"/>
      <c r="V67" s="1111"/>
      <c r="W67" s="1113"/>
      <c r="X67" s="1113"/>
      <c r="Y67" s="1114"/>
      <c r="Z67" s="56"/>
      <c r="AA67" s="51"/>
    </row>
    <row r="68" spans="3:28" ht="29.25" customHeight="1" outlineLevel="2">
      <c r="C68" s="119">
        <v>2</v>
      </c>
      <c r="D68" s="1111" t="s">
        <v>3690</v>
      </c>
      <c r="E68" s="1113"/>
      <c r="F68" s="1113"/>
      <c r="G68" s="1113"/>
      <c r="H68" s="1113"/>
      <c r="I68" s="1113"/>
      <c r="J68" s="1114"/>
      <c r="K68" s="1972" t="s">
        <v>3691</v>
      </c>
      <c r="L68" s="1113"/>
      <c r="M68" s="1113"/>
      <c r="N68" s="1113"/>
      <c r="O68" s="1113"/>
      <c r="P68" s="1114"/>
      <c r="Q68" s="1109" t="s">
        <v>3689</v>
      </c>
      <c r="R68" s="1109"/>
      <c r="S68" s="1110"/>
      <c r="T68" s="1111"/>
      <c r="U68" s="1112"/>
      <c r="V68" s="1111"/>
      <c r="W68" s="1113"/>
      <c r="X68" s="1113"/>
      <c r="Y68" s="1114"/>
      <c r="Z68" s="56"/>
      <c r="AA68" s="51"/>
    </row>
    <row r="69" spans="3:28" ht="29.25" customHeight="1" outlineLevel="2">
      <c r="C69" s="119">
        <v>3</v>
      </c>
      <c r="D69" s="1111" t="s">
        <v>3692</v>
      </c>
      <c r="E69" s="1113"/>
      <c r="F69" s="1113"/>
      <c r="G69" s="1113"/>
      <c r="H69" s="1113"/>
      <c r="I69" s="1113"/>
      <c r="J69" s="1114"/>
      <c r="K69" s="1972" t="s">
        <v>3691</v>
      </c>
      <c r="L69" s="1113"/>
      <c r="M69" s="1113"/>
      <c r="N69" s="1113"/>
      <c r="O69" s="1113"/>
      <c r="P69" s="1114"/>
      <c r="Q69" s="1109" t="s">
        <v>3693</v>
      </c>
      <c r="R69" s="1109"/>
      <c r="S69" s="1110"/>
      <c r="T69" s="1111"/>
      <c r="U69" s="1112"/>
      <c r="V69" s="1111"/>
      <c r="W69" s="1113"/>
      <c r="X69" s="1113"/>
      <c r="Y69" s="1114"/>
      <c r="Z69" s="56"/>
      <c r="AA69" s="51"/>
    </row>
    <row r="70" spans="3:28" ht="29.25" customHeight="1" outlineLevel="2">
      <c r="C70" s="119">
        <v>4</v>
      </c>
      <c r="D70" s="1111" t="s">
        <v>3694</v>
      </c>
      <c r="E70" s="1113"/>
      <c r="F70" s="1113"/>
      <c r="G70" s="1113"/>
      <c r="H70" s="1113"/>
      <c r="I70" s="1113"/>
      <c r="J70" s="1114"/>
      <c r="K70" s="1972" t="s">
        <v>3691</v>
      </c>
      <c r="L70" s="1113"/>
      <c r="M70" s="1113"/>
      <c r="N70" s="1113"/>
      <c r="O70" s="1113"/>
      <c r="P70" s="1114"/>
      <c r="Q70" s="1109" t="s">
        <v>3693</v>
      </c>
      <c r="R70" s="1109"/>
      <c r="S70" s="1110"/>
      <c r="T70" s="1111"/>
      <c r="U70" s="1112"/>
      <c r="V70" s="1111"/>
      <c r="W70" s="1113"/>
      <c r="X70" s="1113"/>
      <c r="Y70" s="1114"/>
      <c r="Z70" s="56"/>
      <c r="AA70" s="51"/>
    </row>
    <row r="71" spans="3:28" ht="29.25" customHeight="1" outlineLevel="2">
      <c r="C71" s="119">
        <v>5</v>
      </c>
      <c r="D71" s="1111" t="s">
        <v>3695</v>
      </c>
      <c r="E71" s="1113"/>
      <c r="F71" s="1113"/>
      <c r="G71" s="1113"/>
      <c r="H71" s="1113"/>
      <c r="I71" s="1113"/>
      <c r="J71" s="1114"/>
      <c r="K71" s="1972" t="s">
        <v>3691</v>
      </c>
      <c r="L71" s="1113"/>
      <c r="M71" s="1113"/>
      <c r="N71" s="1113"/>
      <c r="O71" s="1113"/>
      <c r="P71" s="1114"/>
      <c r="Q71" s="1109" t="s">
        <v>3696</v>
      </c>
      <c r="R71" s="1109"/>
      <c r="S71" s="1110"/>
      <c r="T71" s="1111"/>
      <c r="U71" s="1112"/>
      <c r="V71" s="1111"/>
      <c r="W71" s="1113"/>
      <c r="X71" s="1113"/>
      <c r="Y71" s="1114"/>
      <c r="Z71" s="56"/>
      <c r="AA71" s="51"/>
    </row>
    <row r="72" spans="3:28" outlineLevel="2">
      <c r="C72" s="56"/>
      <c r="D72" s="56"/>
      <c r="E72" s="56"/>
      <c r="F72" s="56"/>
      <c r="G72" s="56"/>
      <c r="H72" s="56"/>
      <c r="I72" s="56"/>
      <c r="J72" s="56"/>
      <c r="K72" s="56"/>
      <c r="L72" s="56"/>
      <c r="M72" s="56"/>
      <c r="N72" s="56"/>
      <c r="O72" s="56"/>
      <c r="P72" s="56"/>
      <c r="Q72" s="56"/>
      <c r="R72" s="56"/>
      <c r="S72" s="56"/>
      <c r="T72" s="56"/>
      <c r="U72" s="1085" t="s">
        <v>3466</v>
      </c>
      <c r="V72" s="1086"/>
      <c r="W72" s="1087"/>
      <c r="X72" s="1088">
        <f>COUNTA(Q67:S71)</f>
        <v>5</v>
      </c>
      <c r="Y72" s="1088"/>
      <c r="Z72" s="56"/>
      <c r="AA72" s="51"/>
    </row>
    <row r="73" spans="3:28" outlineLevel="2">
      <c r="AA73" s="52"/>
      <c r="AB73" s="51"/>
    </row>
    <row r="74" spans="3:28" outlineLevel="2">
      <c r="C74" s="37" t="s">
        <v>3435</v>
      </c>
      <c r="D74" s="52" t="s">
        <v>954</v>
      </c>
      <c r="E74" s="52"/>
      <c r="F74" s="52"/>
      <c r="G74" s="52"/>
      <c r="H74" s="52"/>
      <c r="I74" s="52"/>
      <c r="J74" s="52"/>
      <c r="K74" s="52"/>
      <c r="L74" s="52"/>
      <c r="M74" s="52"/>
      <c r="N74" s="52"/>
      <c r="O74" s="52"/>
      <c r="P74" s="52"/>
      <c r="Q74" s="52"/>
      <c r="R74" s="52"/>
      <c r="S74" s="52"/>
      <c r="T74" s="52"/>
      <c r="U74" s="52"/>
      <c r="V74" s="52"/>
      <c r="W74" s="52"/>
      <c r="X74" s="52"/>
      <c r="Y74" s="52"/>
      <c r="Z74" s="52"/>
      <c r="AA74" s="52"/>
      <c r="AB74" s="51"/>
    </row>
    <row r="75" spans="3:28" outlineLevel="2">
      <c r="D75" s="37" t="s">
        <v>4793</v>
      </c>
      <c r="AA75" s="52"/>
      <c r="AB75" s="51"/>
    </row>
    <row r="76" spans="3:28" outlineLevel="2" collapsed="1">
      <c r="D76" s="37" t="s">
        <v>955</v>
      </c>
      <c r="AB76" s="51"/>
    </row>
    <row r="77" spans="3:28" outlineLevel="2"/>
    <row r="78" spans="3:28" outlineLevel="2">
      <c r="C78" s="37" t="s">
        <v>3925</v>
      </c>
      <c r="D78" s="52" t="s">
        <v>1035</v>
      </c>
      <c r="E78" s="52"/>
      <c r="F78" s="52"/>
      <c r="G78" s="52"/>
      <c r="H78" s="52"/>
      <c r="I78" s="52"/>
      <c r="J78" s="52"/>
      <c r="K78" s="52"/>
      <c r="L78" s="52"/>
      <c r="M78" s="52"/>
      <c r="N78" s="52"/>
      <c r="O78" s="52"/>
      <c r="P78" s="52"/>
      <c r="Q78" s="52"/>
      <c r="R78" s="52"/>
      <c r="S78" s="52"/>
      <c r="T78" s="52"/>
      <c r="U78" s="52"/>
      <c r="V78" s="52"/>
      <c r="W78" s="52"/>
      <c r="X78" s="52"/>
      <c r="Y78" s="52"/>
      <c r="Z78" s="52"/>
      <c r="AA78" s="52"/>
      <c r="AB78" s="51"/>
    </row>
    <row r="79" spans="3:28" outlineLevel="2">
      <c r="D79" s="37" t="s">
        <v>4793</v>
      </c>
      <c r="AA79" s="52"/>
      <c r="AB79" s="51"/>
    </row>
    <row r="80" spans="3:28" outlineLevel="2" collapsed="1">
      <c r="D80" s="37" t="s">
        <v>955</v>
      </c>
      <c r="AB80" s="51"/>
    </row>
    <row r="81" spans="3:28" outlineLevel="2"/>
    <row r="82" spans="3:28" outlineLevel="2">
      <c r="C82" s="37" t="s">
        <v>3697</v>
      </c>
      <c r="D82" s="52" t="s">
        <v>1036</v>
      </c>
      <c r="E82" s="52"/>
      <c r="F82" s="52"/>
      <c r="G82" s="52"/>
      <c r="H82" s="52"/>
      <c r="I82" s="52"/>
      <c r="J82" s="52"/>
      <c r="K82" s="52"/>
      <c r="L82" s="52"/>
      <c r="M82" s="52"/>
      <c r="N82" s="52"/>
      <c r="O82" s="52"/>
      <c r="P82" s="52"/>
      <c r="Q82" s="52"/>
      <c r="R82" s="52"/>
      <c r="S82" s="52"/>
      <c r="T82" s="52"/>
      <c r="U82" s="52"/>
      <c r="V82" s="52"/>
      <c r="W82" s="52"/>
      <c r="X82" s="52"/>
      <c r="Y82" s="52"/>
      <c r="Z82" s="52"/>
      <c r="AA82" s="52"/>
      <c r="AB82" s="51"/>
    </row>
    <row r="83" spans="3:28" outlineLevel="2">
      <c r="D83" s="37" t="s">
        <v>4793</v>
      </c>
      <c r="AA83" s="52"/>
      <c r="AB83" s="51"/>
    </row>
    <row r="84" spans="3:28" outlineLevel="2" collapsed="1">
      <c r="D84" s="37" t="s">
        <v>955</v>
      </c>
      <c r="AB84" s="51"/>
    </row>
    <row r="85" spans="3:28" outlineLevel="2"/>
    <row r="86" spans="3:28" outlineLevel="2">
      <c r="C86" s="37" t="s">
        <v>3698</v>
      </c>
      <c r="D86" s="52" t="s">
        <v>1037</v>
      </c>
      <c r="E86" s="52"/>
      <c r="F86" s="52"/>
      <c r="G86" s="52"/>
      <c r="H86" s="52"/>
      <c r="I86" s="52"/>
      <c r="J86" s="52"/>
      <c r="K86" s="52"/>
      <c r="L86" s="52"/>
      <c r="M86" s="52"/>
      <c r="N86" s="52"/>
      <c r="O86" s="52"/>
      <c r="P86" s="52"/>
      <c r="Q86" s="52"/>
      <c r="R86" s="52"/>
      <c r="S86" s="52"/>
      <c r="T86" s="52"/>
      <c r="U86" s="52"/>
      <c r="V86" s="52"/>
      <c r="W86" s="52"/>
      <c r="X86" s="52"/>
      <c r="Y86" s="52"/>
      <c r="Z86" s="52"/>
      <c r="AA86" s="52"/>
      <c r="AB86" s="51"/>
    </row>
    <row r="87" spans="3:28" outlineLevel="2">
      <c r="D87" s="37" t="s">
        <v>4793</v>
      </c>
      <c r="AA87" s="52"/>
      <c r="AB87" s="51"/>
    </row>
    <row r="88" spans="3:28" outlineLevel="2" collapsed="1">
      <c r="D88" s="37" t="s">
        <v>955</v>
      </c>
      <c r="AB88" s="51"/>
    </row>
    <row r="89" spans="3:28" outlineLevel="2"/>
    <row r="90" spans="3:28" outlineLevel="2">
      <c r="C90" s="37" t="s">
        <v>3699</v>
      </c>
      <c r="D90" s="52" t="s">
        <v>1038</v>
      </c>
      <c r="E90" s="52"/>
      <c r="F90" s="52"/>
      <c r="G90" s="52"/>
      <c r="H90" s="52"/>
      <c r="I90" s="52"/>
      <c r="J90" s="52"/>
      <c r="K90" s="52"/>
      <c r="L90" s="52"/>
      <c r="M90" s="52"/>
      <c r="N90" s="52"/>
      <c r="O90" s="52"/>
      <c r="P90" s="52"/>
      <c r="Q90" s="52"/>
      <c r="R90" s="52"/>
      <c r="S90" s="52"/>
      <c r="T90" s="52"/>
      <c r="U90" s="52"/>
      <c r="V90" s="52"/>
      <c r="W90" s="52"/>
      <c r="X90" s="52"/>
      <c r="Y90" s="52"/>
      <c r="Z90" s="52"/>
      <c r="AA90" s="52"/>
      <c r="AB90" s="51"/>
    </row>
    <row r="91" spans="3:28" outlineLevel="2">
      <c r="D91" s="37" t="s">
        <v>4793</v>
      </c>
      <c r="AA91" s="52"/>
      <c r="AB91" s="51"/>
    </row>
    <row r="92" spans="3:28" outlineLevel="2" collapsed="1">
      <c r="D92" s="37" t="s">
        <v>955</v>
      </c>
      <c r="AB92" s="51"/>
    </row>
    <row r="93" spans="3:28" outlineLevel="2"/>
    <row r="94" spans="3:28" outlineLevel="2">
      <c r="C94" s="37" t="s">
        <v>3700</v>
      </c>
      <c r="D94" s="52" t="s">
        <v>1039</v>
      </c>
      <c r="E94" s="52"/>
      <c r="F94" s="52"/>
      <c r="G94" s="52"/>
      <c r="H94" s="52"/>
      <c r="I94" s="52"/>
      <c r="J94" s="52"/>
      <c r="K94" s="52"/>
      <c r="L94" s="52"/>
      <c r="M94" s="52"/>
      <c r="N94" s="52"/>
      <c r="O94" s="52"/>
      <c r="P94" s="52"/>
      <c r="Q94" s="52"/>
      <c r="R94" s="52"/>
      <c r="S94" s="52"/>
      <c r="T94" s="52"/>
      <c r="U94" s="52"/>
      <c r="V94" s="52"/>
      <c r="W94" s="52"/>
      <c r="X94" s="52"/>
      <c r="Y94" s="52"/>
      <c r="Z94" s="52"/>
      <c r="AA94" s="52"/>
      <c r="AB94" s="51"/>
    </row>
    <row r="95" spans="3:28" outlineLevel="2">
      <c r="D95" s="37" t="s">
        <v>4793</v>
      </c>
      <c r="AA95" s="52"/>
      <c r="AB95" s="51"/>
    </row>
    <row r="96" spans="3:28" outlineLevel="2" collapsed="1">
      <c r="D96" s="37" t="s">
        <v>955</v>
      </c>
      <c r="AB96" s="51"/>
    </row>
    <row r="97" spans="3:28" outlineLevel="2"/>
    <row r="98" spans="3:28" outlineLevel="2">
      <c r="C98" s="37" t="s">
        <v>3701</v>
      </c>
      <c r="D98" s="52" t="s">
        <v>1040</v>
      </c>
      <c r="E98" s="52"/>
      <c r="F98" s="52"/>
      <c r="G98" s="52"/>
      <c r="H98" s="52"/>
      <c r="I98" s="52"/>
      <c r="J98" s="52"/>
      <c r="K98" s="52"/>
      <c r="L98" s="52"/>
      <c r="M98" s="52"/>
      <c r="N98" s="52"/>
      <c r="O98" s="52"/>
      <c r="P98" s="52"/>
      <c r="Q98" s="52"/>
      <c r="R98" s="52"/>
      <c r="S98" s="52"/>
      <c r="T98" s="52"/>
      <c r="U98" s="52"/>
      <c r="V98" s="52"/>
      <c r="W98" s="52"/>
      <c r="X98" s="52"/>
      <c r="Y98" s="52"/>
      <c r="Z98" s="52"/>
      <c r="AA98" s="52"/>
      <c r="AB98" s="51"/>
    </row>
    <row r="99" spans="3:28" outlineLevel="2">
      <c r="D99" s="37" t="s">
        <v>4793</v>
      </c>
      <c r="AA99" s="52"/>
      <c r="AB99" s="51"/>
    </row>
    <row r="100" spans="3:28" outlineLevel="2" collapsed="1">
      <c r="D100" s="37" t="s">
        <v>955</v>
      </c>
      <c r="AB100" s="51"/>
    </row>
    <row r="101" spans="3:28" outlineLevel="2"/>
    <row r="102" spans="3:28" outlineLevel="2">
      <c r="C102" s="37" t="s">
        <v>3702</v>
      </c>
      <c r="D102" s="52" t="s">
        <v>1041</v>
      </c>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1"/>
    </row>
    <row r="103" spans="3:28" outlineLevel="2">
      <c r="D103" s="37" t="s">
        <v>4793</v>
      </c>
      <c r="AA103" s="52"/>
      <c r="AB103" s="51"/>
    </row>
    <row r="104" spans="3:28" outlineLevel="2" collapsed="1">
      <c r="D104" s="37" t="s">
        <v>955</v>
      </c>
      <c r="AB104" s="51"/>
    </row>
    <row r="105" spans="3:28" outlineLevel="2"/>
    <row r="106" spans="3:28" outlineLevel="2">
      <c r="C106" s="37" t="s">
        <v>3703</v>
      </c>
      <c r="D106" s="52" t="s">
        <v>1042</v>
      </c>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1"/>
    </row>
    <row r="107" spans="3:28" outlineLevel="2">
      <c r="D107" s="37" t="s">
        <v>4793</v>
      </c>
      <c r="AA107" s="52"/>
      <c r="AB107" s="51"/>
    </row>
    <row r="108" spans="3:28" outlineLevel="2" collapsed="1">
      <c r="D108" s="37" t="s">
        <v>955</v>
      </c>
      <c r="AB108" s="51"/>
    </row>
    <row r="109" spans="3:28" outlineLevel="2"/>
    <row r="110" spans="3:28" outlineLevel="2">
      <c r="C110" s="37" t="s">
        <v>3704</v>
      </c>
      <c r="D110" s="52" t="s">
        <v>1043</v>
      </c>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1"/>
    </row>
    <row r="111" spans="3:28" outlineLevel="2">
      <c r="D111" s="37" t="s">
        <v>4793</v>
      </c>
      <c r="AA111" s="52"/>
      <c r="AB111" s="51"/>
    </row>
    <row r="112" spans="3:28" outlineLevel="2" collapsed="1">
      <c r="D112" s="37" t="s">
        <v>955</v>
      </c>
      <c r="AB112" s="51"/>
    </row>
    <row r="113" spans="3:28" outlineLevel="2"/>
    <row r="114" spans="3:28" outlineLevel="2">
      <c r="C114" s="37" t="s">
        <v>3705</v>
      </c>
      <c r="D114" s="52" t="s">
        <v>1044</v>
      </c>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1"/>
    </row>
    <row r="115" spans="3:28" outlineLevel="2">
      <c r="D115" s="37" t="s">
        <v>4793</v>
      </c>
      <c r="AA115" s="52"/>
      <c r="AB115" s="51"/>
    </row>
    <row r="116" spans="3:28" outlineLevel="2" collapsed="1">
      <c r="D116" s="37" t="s">
        <v>955</v>
      </c>
      <c r="AB116" s="51"/>
    </row>
    <row r="117" spans="3:28" outlineLevel="2"/>
    <row r="118" spans="3:28" outlineLevel="2">
      <c r="C118" s="37" t="s">
        <v>3706</v>
      </c>
      <c r="D118" s="52" t="s">
        <v>1045</v>
      </c>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1"/>
    </row>
    <row r="119" spans="3:28" outlineLevel="2">
      <c r="D119" s="37" t="s">
        <v>4793</v>
      </c>
      <c r="AA119" s="52"/>
      <c r="AB119" s="51"/>
    </row>
    <row r="120" spans="3:28" outlineLevel="2" collapsed="1">
      <c r="D120" s="37" t="s">
        <v>955</v>
      </c>
      <c r="AB120" s="51"/>
    </row>
    <row r="121" spans="3:28" outlineLevel="2"/>
    <row r="122" spans="3:28" outlineLevel="2">
      <c r="C122" s="37" t="s">
        <v>3707</v>
      </c>
      <c r="D122" s="52" t="s">
        <v>1046</v>
      </c>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1"/>
    </row>
    <row r="123" spans="3:28" outlineLevel="2">
      <c r="D123" s="37" t="s">
        <v>4793</v>
      </c>
      <c r="AA123" s="52"/>
      <c r="AB123" s="51"/>
    </row>
    <row r="124" spans="3:28" outlineLevel="2" collapsed="1">
      <c r="D124" s="37" t="s">
        <v>955</v>
      </c>
      <c r="AB124" s="51"/>
    </row>
    <row r="125" spans="3:28" outlineLevel="2"/>
    <row r="126" spans="3:28" outlineLevel="2">
      <c r="C126" s="37" t="s">
        <v>3708</v>
      </c>
      <c r="D126" s="52" t="s">
        <v>2764</v>
      </c>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1"/>
    </row>
    <row r="127" spans="3:28" outlineLevel="2">
      <c r="D127" s="37" t="s">
        <v>4793</v>
      </c>
      <c r="AA127" s="52"/>
      <c r="AB127" s="51"/>
    </row>
    <row r="128" spans="3:28" outlineLevel="2" collapsed="1">
      <c r="D128" s="37" t="s">
        <v>955</v>
      </c>
      <c r="AB128" s="51"/>
    </row>
    <row r="129" outlineLevel="2"/>
  </sheetData>
  <customSheetViews>
    <customSheetView guid="{6D297376-9EEA-4CCB-A840-B243BB6BE598}" showRuler="0" topLeftCell="A22">
      <selection activeCell="R41" sqref="R41"/>
      <pageMargins left="0.78700000000000003" right="0.78700000000000003" top="0.98399999999999999" bottom="0.98399999999999999" header="0.51200000000000001" footer="0.51200000000000001"/>
      <pageSetup paperSize="9" orientation="portrait" r:id="rId1"/>
      <headerFooter alignWithMargins="0"/>
    </customSheetView>
    <customSheetView guid="{B71C41E5-576C-4584-87B5-ABD3DC5092B6}" showRuler="0" topLeftCell="A22">
      <selection activeCell="R41" sqref="R41"/>
      <pageMargins left="0.78700000000000003" right="0.78700000000000003" top="0.98399999999999999" bottom="0.98399999999999999" header="0.51200000000000001" footer="0.51200000000000001"/>
      <pageSetup paperSize="9" orientation="portrait" r:id="rId2"/>
      <headerFooter alignWithMargins="0"/>
    </customSheetView>
  </customSheetViews>
  <mergeCells count="114">
    <mergeCell ref="K69:P69"/>
    <mergeCell ref="Q69:S69"/>
    <mergeCell ref="T69:U69"/>
    <mergeCell ref="U72:W72"/>
    <mergeCell ref="X72:Y72"/>
    <mergeCell ref="V69:Y69"/>
    <mergeCell ref="V71:Y71"/>
    <mergeCell ref="K68:P68"/>
    <mergeCell ref="Q68:S68"/>
    <mergeCell ref="T68:U68"/>
    <mergeCell ref="V67:Y67"/>
    <mergeCell ref="V68:Y68"/>
    <mergeCell ref="D71:J71"/>
    <mergeCell ref="K71:P71"/>
    <mergeCell ref="Q71:S71"/>
    <mergeCell ref="T71:U71"/>
    <mergeCell ref="D69:J69"/>
    <mergeCell ref="D70:J70"/>
    <mergeCell ref="K70:P70"/>
    <mergeCell ref="Q70:S70"/>
    <mergeCell ref="T70:U70"/>
    <mergeCell ref="V70:Y70"/>
    <mergeCell ref="D67:J67"/>
    <mergeCell ref="K67:P67"/>
    <mergeCell ref="Q67:S67"/>
    <mergeCell ref="T67:U67"/>
    <mergeCell ref="D68:J68"/>
    <mergeCell ref="C44:N44"/>
    <mergeCell ref="O44:Y44"/>
    <mergeCell ref="C46:G46"/>
    <mergeCell ref="D50:E50"/>
    <mergeCell ref="D66:J66"/>
    <mergeCell ref="K66:P66"/>
    <mergeCell ref="Q66:S66"/>
    <mergeCell ref="T66:U66"/>
    <mergeCell ref="V66:Y66"/>
    <mergeCell ref="C12:F12"/>
    <mergeCell ref="D13:F13"/>
    <mergeCell ref="G13:P13"/>
    <mergeCell ref="Q13:Y13"/>
    <mergeCell ref="C43:N43"/>
    <mergeCell ref="O43:Y43"/>
    <mergeCell ref="D14:F14"/>
    <mergeCell ref="G14:P14"/>
    <mergeCell ref="Q14:Y14"/>
    <mergeCell ref="D15:F15"/>
    <mergeCell ref="G15:P15"/>
    <mergeCell ref="Q15:Y15"/>
    <mergeCell ref="D18:F18"/>
    <mergeCell ref="G18:P18"/>
    <mergeCell ref="Q18:Y18"/>
    <mergeCell ref="C20:E20"/>
    <mergeCell ref="D16:F16"/>
    <mergeCell ref="G16:P16"/>
    <mergeCell ref="Q16:Y16"/>
    <mergeCell ref="D17:F17"/>
    <mergeCell ref="G17:P17"/>
    <mergeCell ref="Q17:Y17"/>
    <mergeCell ref="C21:D21"/>
    <mergeCell ref="E21:N21"/>
    <mergeCell ref="O21:AA21"/>
    <mergeCell ref="C22:D22"/>
    <mergeCell ref="E22:N22"/>
    <mergeCell ref="O22:AA22"/>
    <mergeCell ref="C23:D23"/>
    <mergeCell ref="E23:N23"/>
    <mergeCell ref="O23:AA23"/>
    <mergeCell ref="C24:D24"/>
    <mergeCell ref="E24:N24"/>
    <mergeCell ref="O24:AA24"/>
    <mergeCell ref="C25:D25"/>
    <mergeCell ref="E25:N25"/>
    <mergeCell ref="O25:AA25"/>
    <mergeCell ref="C26:D26"/>
    <mergeCell ref="E26:N26"/>
    <mergeCell ref="O26:AA26"/>
    <mergeCell ref="C29:E29"/>
    <mergeCell ref="F29:P29"/>
    <mergeCell ref="Q29:AA29"/>
    <mergeCell ref="C30:E30"/>
    <mergeCell ref="F30:P30"/>
    <mergeCell ref="Q30:AA30"/>
    <mergeCell ref="L34:N34"/>
    <mergeCell ref="O34:Q34"/>
    <mergeCell ref="R34:T34"/>
    <mergeCell ref="U34:W34"/>
    <mergeCell ref="C31:E31"/>
    <mergeCell ref="F31:P31"/>
    <mergeCell ref="Q31:AA31"/>
    <mergeCell ref="C32:E32"/>
    <mergeCell ref="F32:P32"/>
    <mergeCell ref="Q32:AA32"/>
    <mergeCell ref="X34:Z34"/>
    <mergeCell ref="C36:E36"/>
    <mergeCell ref="F36:P36"/>
    <mergeCell ref="Q36:AA36"/>
    <mergeCell ref="C33:E33"/>
    <mergeCell ref="F33:P33"/>
    <mergeCell ref="Q33:AA33"/>
    <mergeCell ref="C34:E34"/>
    <mergeCell ref="F34:H34"/>
    <mergeCell ref="I34:K34"/>
    <mergeCell ref="C37:E37"/>
    <mergeCell ref="F37:P37"/>
    <mergeCell ref="Q37:AA37"/>
    <mergeCell ref="C38:E38"/>
    <mergeCell ref="F38:P38"/>
    <mergeCell ref="Q38:AA38"/>
    <mergeCell ref="C39:E39"/>
    <mergeCell ref="F39:P39"/>
    <mergeCell ref="Q39:AA39"/>
    <mergeCell ref="C40:E40"/>
    <mergeCell ref="F40:P40"/>
    <mergeCell ref="Q40:AA40"/>
  </mergeCells>
  <phoneticPr fontId="6"/>
  <dataValidations count="2">
    <dataValidation type="list" allowBlank="1" showInputMessage="1" showErrorMessage="1" sqref="T67:U71">
      <formula1>"OK,NG,保留,対象外"</formula1>
    </dataValidation>
    <dataValidation type="list" allowBlank="1" showInputMessage="1" sqref="C22:D26">
      <formula1>$C$17:$C$21</formula1>
    </dataValidation>
  </dataValidations>
  <pageMargins left="1.19" right="0.78740157480314965" top="0.98425196850393704" bottom="0.98425196850393704" header="0.51181102362204722" footer="0.31496062992125984"/>
  <pageSetup paperSize="9" scale="55" fitToHeight="0" orientation="landscape" r:id="rId3"/>
  <headerFooter alignWithMargins="0">
    <oddFooter>&amp;C&amp;F&amp;R&amp;P/&amp;N</oddFooter>
  </headerFooter>
  <rowBreaks count="1" manualBreakCount="1">
    <brk id="151" max="16383" man="1"/>
  </rowBreaks>
</worksheet>
</file>

<file path=xl/worksheets/sheet23.xml><?xml version="1.0" encoding="utf-8"?>
<worksheet xmlns="http://schemas.openxmlformats.org/spreadsheetml/2006/main" xmlns:r="http://schemas.openxmlformats.org/officeDocument/2006/relationships">
  <sheetPr codeName="Sheet30">
    <outlinePr summaryBelow="0"/>
    <pageSetUpPr fitToPage="1"/>
  </sheetPr>
  <dimension ref="A1:AZ441"/>
  <sheetViews>
    <sheetView showGridLines="0" view="pageBreakPreview" zoomScaleNormal="85" zoomScaleSheetLayoutView="100" workbookViewId="0"/>
  </sheetViews>
  <sheetFormatPr defaultColWidth="4.375" defaultRowHeight="13.5" outlineLevelRow="2"/>
  <cols>
    <col min="1" max="1" width="9.75" style="66" bestFit="1" customWidth="1"/>
    <col min="2" max="16384" width="4.375" style="66"/>
  </cols>
  <sheetData>
    <row r="1" spans="1:28" ht="17.25">
      <c r="A1" s="68" t="s">
        <v>0</v>
      </c>
      <c r="B1" s="9" t="s">
        <v>3423</v>
      </c>
      <c r="C1" s="9"/>
      <c r="AB1" s="67"/>
    </row>
    <row r="2" spans="1:28" ht="17.25">
      <c r="A2" s="68" t="s">
        <v>1</v>
      </c>
      <c r="B2" s="68" t="s">
        <v>4607</v>
      </c>
      <c r="C2" s="9"/>
      <c r="AB2" s="67"/>
    </row>
    <row r="3" spans="1:28" ht="17.25" collapsed="1">
      <c r="A3" s="68" t="s">
        <v>2</v>
      </c>
      <c r="B3" s="68" t="s">
        <v>4020</v>
      </c>
      <c r="C3" s="9"/>
      <c r="D3" s="9"/>
      <c r="AB3" s="67"/>
    </row>
    <row r="4" spans="1:28" hidden="1" outlineLevel="1">
      <c r="B4" s="66" t="s">
        <v>2473</v>
      </c>
      <c r="C4" s="82" t="s">
        <v>645</v>
      </c>
      <c r="AB4" s="67"/>
    </row>
    <row r="5" spans="1:28" hidden="1" outlineLevel="1">
      <c r="C5" s="66" t="s">
        <v>3074</v>
      </c>
      <c r="AB5" s="67"/>
    </row>
    <row r="6" spans="1:28" hidden="1" outlineLevel="1">
      <c r="C6" s="66" t="s">
        <v>3</v>
      </c>
      <c r="AB6" s="67"/>
    </row>
    <row r="7" spans="1:28" hidden="1" outlineLevel="1">
      <c r="C7" s="751" t="s">
        <v>4</v>
      </c>
      <c r="D7" s="748"/>
      <c r="E7" s="748"/>
      <c r="F7" s="749"/>
      <c r="G7" s="672"/>
      <c r="H7" s="672"/>
      <c r="I7" s="672"/>
      <c r="J7" s="672"/>
      <c r="K7" s="672"/>
      <c r="L7" s="672"/>
      <c r="M7" s="672"/>
      <c r="N7" s="672"/>
      <c r="O7" s="672"/>
      <c r="P7" s="672"/>
      <c r="Q7" s="672"/>
      <c r="R7" s="672"/>
      <c r="S7" s="672"/>
      <c r="T7" s="672"/>
      <c r="U7" s="672"/>
      <c r="V7" s="672"/>
      <c r="W7" s="672"/>
      <c r="X7" s="672"/>
      <c r="Y7" s="672"/>
      <c r="AB7" s="67"/>
    </row>
    <row r="8" spans="1:28" hidden="1" outlineLevel="1">
      <c r="C8" s="751" t="s">
        <v>5</v>
      </c>
      <c r="D8" s="748"/>
      <c r="E8" s="748"/>
      <c r="F8" s="749"/>
      <c r="G8" s="672"/>
      <c r="H8" s="672"/>
      <c r="I8" s="672"/>
      <c r="J8" s="672"/>
      <c r="K8" s="672"/>
      <c r="L8" s="672"/>
      <c r="M8" s="672"/>
      <c r="N8" s="672"/>
      <c r="O8" s="672"/>
      <c r="P8" s="672"/>
      <c r="Q8" s="672"/>
      <c r="R8" s="672"/>
      <c r="S8" s="672"/>
      <c r="T8" s="672"/>
      <c r="U8" s="672"/>
      <c r="V8" s="672"/>
      <c r="W8" s="672"/>
      <c r="X8" s="672"/>
      <c r="Y8" s="672"/>
      <c r="AB8" s="67"/>
    </row>
    <row r="9" spans="1:28" hidden="1" outlineLevel="1">
      <c r="B9" s="82"/>
      <c r="C9" s="752"/>
      <c r="D9" s="744"/>
      <c r="E9" s="744"/>
      <c r="F9" s="745"/>
      <c r="G9" s="683"/>
      <c r="H9" s="683"/>
      <c r="I9" s="683"/>
      <c r="J9" s="683"/>
      <c r="K9" s="683"/>
      <c r="L9" s="683"/>
      <c r="M9" s="683"/>
      <c r="N9" s="683"/>
      <c r="O9" s="683"/>
      <c r="P9" s="683"/>
      <c r="Q9" s="683"/>
      <c r="R9" s="683"/>
      <c r="S9" s="683"/>
      <c r="T9" s="683"/>
      <c r="U9" s="683"/>
      <c r="V9" s="683"/>
      <c r="W9" s="683"/>
      <c r="X9" s="683"/>
      <c r="Y9" s="683"/>
      <c r="Z9" s="82"/>
      <c r="AA9" s="82"/>
      <c r="AB9" s="67"/>
    </row>
    <row r="10" spans="1:28" hidden="1" outlineLevel="1">
      <c r="B10" s="66" t="s">
        <v>6</v>
      </c>
      <c r="C10" s="2066" t="s">
        <v>7</v>
      </c>
      <c r="D10" s="2067"/>
      <c r="E10" s="2067"/>
      <c r="F10" s="2068"/>
      <c r="G10" s="672"/>
      <c r="H10" s="672"/>
      <c r="I10" s="672"/>
      <c r="J10" s="672"/>
      <c r="K10" s="672"/>
      <c r="L10" s="672"/>
      <c r="M10" s="672"/>
      <c r="N10" s="672"/>
      <c r="O10" s="672"/>
      <c r="P10" s="672"/>
      <c r="Q10" s="672"/>
      <c r="R10" s="672"/>
      <c r="S10" s="672"/>
      <c r="T10" s="672"/>
      <c r="U10" s="672"/>
      <c r="V10" s="672"/>
      <c r="W10" s="672"/>
      <c r="X10" s="672"/>
      <c r="Y10" s="672"/>
      <c r="AB10" s="67"/>
    </row>
    <row r="11" spans="1:28" ht="14.25" hidden="1" outlineLevel="1" thickBot="1">
      <c r="B11" s="673"/>
      <c r="C11" s="674" t="s">
        <v>8</v>
      </c>
      <c r="D11" s="2064" t="s">
        <v>9</v>
      </c>
      <c r="E11" s="2064"/>
      <c r="F11" s="2064"/>
      <c r="G11" s="2064" t="s">
        <v>1230</v>
      </c>
      <c r="H11" s="2064"/>
      <c r="I11" s="2064"/>
      <c r="J11" s="2064"/>
      <c r="K11" s="2064"/>
      <c r="L11" s="2064"/>
      <c r="M11" s="2064"/>
      <c r="N11" s="2064"/>
      <c r="O11" s="2064"/>
      <c r="P11" s="2064"/>
      <c r="Q11" s="2064" t="s">
        <v>10</v>
      </c>
      <c r="R11" s="2064"/>
      <c r="S11" s="2064"/>
      <c r="T11" s="2064"/>
      <c r="U11" s="2064"/>
      <c r="V11" s="2064"/>
      <c r="W11" s="2064"/>
      <c r="X11" s="2064"/>
      <c r="Y11" s="2064"/>
      <c r="Z11" s="675"/>
      <c r="AA11" s="82"/>
      <c r="AB11" s="67"/>
    </row>
    <row r="12" spans="1:28" ht="14.25" hidden="1" outlineLevel="1" thickTop="1">
      <c r="B12" s="67"/>
      <c r="C12" s="676" t="s">
        <v>11</v>
      </c>
      <c r="D12" s="2039" t="s">
        <v>11</v>
      </c>
      <c r="E12" s="2039"/>
      <c r="F12" s="2039"/>
      <c r="G12" s="2039" t="s">
        <v>11</v>
      </c>
      <c r="H12" s="2039"/>
      <c r="I12" s="2039"/>
      <c r="J12" s="2039"/>
      <c r="K12" s="2039"/>
      <c r="L12" s="2039"/>
      <c r="M12" s="2039"/>
      <c r="N12" s="2039"/>
      <c r="O12" s="2039"/>
      <c r="P12" s="2039"/>
      <c r="Q12" s="2039" t="s">
        <v>11</v>
      </c>
      <c r="R12" s="2039"/>
      <c r="S12" s="2039"/>
      <c r="T12" s="2039"/>
      <c r="U12" s="2039"/>
      <c r="V12" s="2039"/>
      <c r="W12" s="2039"/>
      <c r="X12" s="2039"/>
      <c r="Y12" s="2039"/>
      <c r="Z12" s="635"/>
      <c r="AB12" s="67"/>
    </row>
    <row r="13" spans="1:28" hidden="1" outlineLevel="1">
      <c r="B13" s="82"/>
      <c r="C13" s="82"/>
      <c r="D13" s="82"/>
      <c r="E13" s="82"/>
      <c r="F13" s="82"/>
      <c r="G13" s="82"/>
      <c r="H13" s="82"/>
      <c r="I13" s="82"/>
      <c r="J13" s="82"/>
      <c r="K13" s="82"/>
      <c r="L13" s="82"/>
      <c r="M13" s="82"/>
      <c r="N13" s="82"/>
      <c r="O13" s="82"/>
      <c r="P13" s="82"/>
      <c r="Q13" s="82"/>
      <c r="R13" s="82"/>
      <c r="S13" s="82"/>
      <c r="T13" s="82"/>
      <c r="U13" s="82"/>
      <c r="V13" s="82"/>
      <c r="W13" s="82"/>
      <c r="X13" s="82"/>
      <c r="Y13" s="82"/>
      <c r="Z13" s="82"/>
      <c r="AA13" s="82"/>
      <c r="AB13" s="67"/>
    </row>
    <row r="14" spans="1:28" hidden="1" outlineLevel="1">
      <c r="B14" s="66" t="s">
        <v>12</v>
      </c>
      <c r="C14" s="2036" t="s">
        <v>13</v>
      </c>
      <c r="D14" s="2037"/>
      <c r="E14" s="2038"/>
      <c r="AB14" s="67"/>
    </row>
    <row r="15" spans="1:28" ht="14.25" hidden="1" outlineLevel="1" thickBot="1">
      <c r="B15" s="67"/>
      <c r="C15" s="2043" t="s">
        <v>14</v>
      </c>
      <c r="D15" s="2043"/>
      <c r="E15" s="2043" t="s">
        <v>1231</v>
      </c>
      <c r="F15" s="2043"/>
      <c r="G15" s="2043"/>
      <c r="H15" s="2043"/>
      <c r="I15" s="2043"/>
      <c r="J15" s="2043"/>
      <c r="K15" s="2043"/>
      <c r="L15" s="2043"/>
      <c r="M15" s="2043"/>
      <c r="N15" s="2043"/>
      <c r="O15" s="2064" t="s">
        <v>15</v>
      </c>
      <c r="P15" s="2064"/>
      <c r="Q15" s="2064"/>
      <c r="R15" s="2064"/>
      <c r="S15" s="2064"/>
      <c r="T15" s="2064"/>
      <c r="U15" s="2064"/>
      <c r="V15" s="2064"/>
      <c r="W15" s="2064"/>
      <c r="X15" s="2064"/>
      <c r="Y15" s="2064"/>
      <c r="Z15" s="2064"/>
      <c r="AA15" s="2064"/>
      <c r="AB15" s="67"/>
    </row>
    <row r="16" spans="1:28" ht="14.25" hidden="1" outlineLevel="1" thickTop="1">
      <c r="B16" s="67"/>
      <c r="C16" s="2039" t="s">
        <v>11</v>
      </c>
      <c r="D16" s="2039"/>
      <c r="E16" s="2039" t="s">
        <v>11</v>
      </c>
      <c r="F16" s="2039"/>
      <c r="G16" s="2039"/>
      <c r="H16" s="2039"/>
      <c r="I16" s="2039"/>
      <c r="J16" s="2039"/>
      <c r="K16" s="2039"/>
      <c r="L16" s="2039"/>
      <c r="M16" s="2039"/>
      <c r="N16" s="2039"/>
      <c r="O16" s="2039" t="s">
        <v>11</v>
      </c>
      <c r="P16" s="2039"/>
      <c r="Q16" s="2039"/>
      <c r="R16" s="2039"/>
      <c r="S16" s="2039"/>
      <c r="T16" s="2039"/>
      <c r="U16" s="2039"/>
      <c r="V16" s="2039"/>
      <c r="W16" s="2039"/>
      <c r="X16" s="2039"/>
      <c r="Y16" s="2039"/>
      <c r="Z16" s="2039"/>
      <c r="AA16" s="2039"/>
      <c r="AB16" s="67"/>
    </row>
    <row r="17" spans="2:52" hidden="1" outlineLevel="1">
      <c r="C17" s="81"/>
      <c r="D17" s="81"/>
      <c r="E17" s="81"/>
      <c r="F17" s="81"/>
      <c r="G17" s="81"/>
      <c r="H17" s="81"/>
      <c r="I17" s="81"/>
      <c r="J17" s="81"/>
      <c r="K17" s="81"/>
      <c r="L17" s="81"/>
      <c r="M17" s="81"/>
      <c r="N17" s="81"/>
      <c r="O17" s="81"/>
      <c r="P17" s="81"/>
      <c r="Q17" s="81"/>
      <c r="R17" s="81"/>
      <c r="S17" s="81"/>
      <c r="T17" s="81"/>
      <c r="U17" s="81"/>
      <c r="V17" s="81"/>
      <c r="W17" s="81"/>
      <c r="X17" s="81"/>
      <c r="Y17" s="81"/>
      <c r="AB17" s="67"/>
    </row>
    <row r="18" spans="2:52" hidden="1" outlineLevel="1">
      <c r="B18" s="66" t="s">
        <v>16</v>
      </c>
      <c r="C18" s="672" t="s">
        <v>17</v>
      </c>
      <c r="D18" s="672"/>
      <c r="E18" s="672"/>
      <c r="F18" s="672"/>
      <c r="G18" s="672"/>
      <c r="H18" s="672"/>
      <c r="I18" s="672"/>
      <c r="J18" s="672"/>
      <c r="K18" s="672"/>
      <c r="L18" s="672"/>
      <c r="M18" s="672"/>
      <c r="N18" s="672"/>
      <c r="O18" s="672"/>
      <c r="P18" s="672"/>
      <c r="Q18" s="672"/>
      <c r="R18" s="672"/>
      <c r="S18" s="672"/>
      <c r="T18" s="672"/>
      <c r="U18" s="672"/>
      <c r="V18" s="672"/>
      <c r="W18" s="672"/>
      <c r="X18" s="672"/>
      <c r="Y18" s="672"/>
      <c r="AB18" s="67"/>
    </row>
    <row r="19" spans="2:52" ht="14.25" hidden="1" outlineLevel="1" thickBot="1">
      <c r="B19" s="67"/>
      <c r="C19" s="2043" t="s">
        <v>18</v>
      </c>
      <c r="D19" s="2043"/>
      <c r="E19" s="2043"/>
      <c r="F19" s="2043" t="s">
        <v>19</v>
      </c>
      <c r="G19" s="2043"/>
      <c r="H19" s="2043"/>
      <c r="I19" s="2043"/>
      <c r="J19" s="2043"/>
      <c r="K19" s="2043"/>
      <c r="L19" s="2043"/>
      <c r="M19" s="2043"/>
      <c r="N19" s="2043"/>
      <c r="O19" s="2043"/>
      <c r="P19" s="2043"/>
      <c r="Q19" s="2043" t="s">
        <v>20</v>
      </c>
      <c r="R19" s="2043"/>
      <c r="S19" s="2043"/>
      <c r="T19" s="2043"/>
      <c r="U19" s="2043"/>
      <c r="V19" s="2043"/>
      <c r="W19" s="2043"/>
      <c r="X19" s="2043"/>
      <c r="Y19" s="2043"/>
      <c r="Z19" s="2043"/>
      <c r="AA19" s="2043"/>
    </row>
    <row r="20" spans="2:52" ht="14.25" hidden="1" outlineLevel="1" thickTop="1">
      <c r="B20" s="67"/>
      <c r="C20" s="2039" t="s">
        <v>11</v>
      </c>
      <c r="D20" s="2039"/>
      <c r="E20" s="2039"/>
      <c r="F20" s="2039" t="s">
        <v>11</v>
      </c>
      <c r="G20" s="2039"/>
      <c r="H20" s="2039"/>
      <c r="I20" s="2039"/>
      <c r="J20" s="2039"/>
      <c r="K20" s="2039"/>
      <c r="L20" s="2039"/>
      <c r="M20" s="2039"/>
      <c r="N20" s="2039"/>
      <c r="O20" s="2039"/>
      <c r="P20" s="2039"/>
      <c r="Q20" s="2039" t="s">
        <v>11</v>
      </c>
      <c r="R20" s="2039"/>
      <c r="S20" s="2039"/>
      <c r="T20" s="2039"/>
      <c r="U20" s="2039"/>
      <c r="V20" s="2039"/>
      <c r="W20" s="2039"/>
      <c r="X20" s="2039"/>
      <c r="Y20" s="2039"/>
      <c r="Z20" s="2039"/>
      <c r="AA20" s="2039"/>
    </row>
    <row r="21" spans="2:52" hidden="1" outlineLevel="1">
      <c r="B21" s="67"/>
      <c r="C21" s="2044"/>
      <c r="D21" s="2044"/>
      <c r="E21" s="2044"/>
      <c r="F21" s="2044"/>
      <c r="G21" s="2044"/>
      <c r="H21" s="2044"/>
      <c r="I21" s="2044"/>
      <c r="J21" s="2044"/>
      <c r="K21" s="2044"/>
      <c r="L21" s="2044"/>
      <c r="M21" s="2044"/>
      <c r="N21" s="2044"/>
      <c r="O21" s="2044"/>
      <c r="P21" s="2044"/>
      <c r="Q21" s="2044"/>
      <c r="R21" s="2044"/>
      <c r="S21" s="2044"/>
      <c r="T21" s="2044"/>
      <c r="U21" s="2044"/>
      <c r="V21" s="2044"/>
      <c r="W21" s="2044"/>
      <c r="X21" s="2044"/>
      <c r="Y21" s="2044"/>
      <c r="Z21" s="2044"/>
      <c r="AA21" s="681"/>
      <c r="AB21" s="608"/>
      <c r="AC21" s="609"/>
      <c r="AD21" s="81"/>
      <c r="AE21" s="81"/>
      <c r="AF21" s="81"/>
      <c r="AG21" s="81"/>
      <c r="AH21" s="81"/>
      <c r="AI21" s="81"/>
      <c r="AJ21" s="81"/>
      <c r="AK21" s="81"/>
      <c r="AL21" s="81"/>
      <c r="AM21" s="81"/>
      <c r="AN21" s="81"/>
      <c r="AO21" s="81"/>
      <c r="AP21" s="81"/>
      <c r="AQ21" s="81"/>
      <c r="AR21" s="81"/>
      <c r="AS21" s="81"/>
      <c r="AT21" s="81"/>
      <c r="AU21" s="81"/>
      <c r="AV21" s="81"/>
      <c r="AW21" s="81"/>
      <c r="AZ21" s="67"/>
    </row>
    <row r="22" spans="2:52" hidden="1" outlineLevel="1">
      <c r="B22" s="66" t="s">
        <v>21</v>
      </c>
      <c r="C22" s="672" t="s">
        <v>3719</v>
      </c>
      <c r="D22" s="672"/>
      <c r="E22" s="672"/>
      <c r="F22" s="672"/>
      <c r="G22" s="672"/>
      <c r="H22" s="672"/>
      <c r="I22" s="672"/>
      <c r="J22" s="672"/>
      <c r="K22" s="672"/>
      <c r="L22" s="672"/>
      <c r="M22" s="672"/>
      <c r="N22" s="672"/>
      <c r="O22" s="672"/>
      <c r="P22" s="672"/>
      <c r="Q22" s="672"/>
      <c r="R22" s="672"/>
      <c r="S22" s="672"/>
      <c r="T22" s="672"/>
      <c r="U22" s="672"/>
      <c r="V22" s="672"/>
      <c r="W22" s="672"/>
      <c r="X22" s="672"/>
      <c r="Y22" s="672"/>
      <c r="AB22" s="67"/>
    </row>
    <row r="23" spans="2:52" ht="14.25" hidden="1" outlineLevel="1" thickBot="1">
      <c r="B23" s="67"/>
      <c r="C23" s="2043" t="s">
        <v>255</v>
      </c>
      <c r="D23" s="2043"/>
      <c r="E23" s="2043"/>
      <c r="F23" s="2043" t="s">
        <v>256</v>
      </c>
      <c r="G23" s="2043"/>
      <c r="H23" s="2043"/>
      <c r="I23" s="2043"/>
      <c r="J23" s="2043"/>
      <c r="K23" s="2043"/>
      <c r="L23" s="2043"/>
      <c r="M23" s="2043"/>
      <c r="N23" s="2043"/>
      <c r="O23" s="2043"/>
      <c r="P23" s="2043"/>
      <c r="Q23" s="2043" t="s">
        <v>3720</v>
      </c>
      <c r="R23" s="2043"/>
      <c r="S23" s="2043"/>
      <c r="T23" s="2043"/>
      <c r="U23" s="2043"/>
      <c r="V23" s="2043"/>
      <c r="W23" s="2043"/>
      <c r="X23" s="2043"/>
      <c r="Y23" s="2043"/>
      <c r="Z23" s="2043"/>
      <c r="AA23" s="2043"/>
    </row>
    <row r="24" spans="2:52" ht="31.5" hidden="1" customHeight="1" outlineLevel="1" thickTop="1">
      <c r="B24" s="67"/>
      <c r="C24" s="2039" t="s">
        <v>2790</v>
      </c>
      <c r="D24" s="2039"/>
      <c r="E24" s="2039"/>
      <c r="F24" s="2039" t="s">
        <v>2790</v>
      </c>
      <c r="G24" s="2039"/>
      <c r="H24" s="2039"/>
      <c r="I24" s="2039"/>
      <c r="J24" s="2039"/>
      <c r="K24" s="2039"/>
      <c r="L24" s="2039"/>
      <c r="M24" s="2039"/>
      <c r="N24" s="2039"/>
      <c r="O24" s="2039"/>
      <c r="P24" s="2039"/>
      <c r="Q24" s="2039" t="s">
        <v>22</v>
      </c>
      <c r="R24" s="2039"/>
      <c r="S24" s="2039"/>
      <c r="T24" s="2039"/>
      <c r="U24" s="2039"/>
      <c r="V24" s="2039"/>
      <c r="W24" s="2039"/>
      <c r="X24" s="2039"/>
      <c r="Y24" s="2039"/>
      <c r="Z24" s="2039"/>
      <c r="AA24" s="2039"/>
    </row>
    <row r="25" spans="2:52" ht="32.25" hidden="1" customHeight="1" outlineLevel="1">
      <c r="B25" s="67"/>
      <c r="C25" s="2065" t="s">
        <v>2790</v>
      </c>
      <c r="D25" s="2065"/>
      <c r="E25" s="2065"/>
      <c r="F25" s="2039" t="s">
        <v>2790</v>
      </c>
      <c r="G25" s="2039"/>
      <c r="H25" s="2039"/>
      <c r="I25" s="2039"/>
      <c r="J25" s="2039"/>
      <c r="K25" s="2039"/>
      <c r="L25" s="2039"/>
      <c r="M25" s="2039"/>
      <c r="N25" s="2039"/>
      <c r="O25" s="2039"/>
      <c r="P25" s="2039"/>
      <c r="Q25" s="2039" t="s">
        <v>3115</v>
      </c>
      <c r="R25" s="2039"/>
      <c r="S25" s="2039"/>
      <c r="T25" s="2039"/>
      <c r="U25" s="2039"/>
      <c r="V25" s="2039"/>
      <c r="W25" s="2039"/>
      <c r="X25" s="2039"/>
      <c r="Y25" s="2039"/>
      <c r="Z25" s="2039"/>
      <c r="AA25" s="2039"/>
    </row>
    <row r="26" spans="2:52" hidden="1" outlineLevel="1">
      <c r="B26" s="67"/>
      <c r="C26" s="2069"/>
      <c r="D26" s="2069"/>
      <c r="E26" s="2069"/>
      <c r="F26" s="2069"/>
      <c r="G26" s="2069"/>
      <c r="H26" s="2069"/>
      <c r="I26" s="2069"/>
      <c r="J26" s="2069"/>
      <c r="K26" s="2069"/>
      <c r="L26" s="2069"/>
      <c r="M26" s="2069"/>
      <c r="N26" s="2069"/>
      <c r="O26" s="2069"/>
      <c r="P26" s="2069"/>
      <c r="Q26" s="2070"/>
      <c r="R26" s="2070"/>
      <c r="S26" s="2070"/>
      <c r="T26" s="2070"/>
      <c r="U26" s="2070"/>
      <c r="V26" s="2070"/>
      <c r="W26" s="2070"/>
      <c r="X26" s="2070"/>
      <c r="Y26" s="2070"/>
      <c r="Z26" s="2070"/>
      <c r="AA26" s="608"/>
      <c r="AB26" s="608"/>
      <c r="AC26" s="609"/>
      <c r="AD26" s="81"/>
      <c r="AE26" s="81"/>
      <c r="AF26" s="81"/>
      <c r="AG26" s="81"/>
      <c r="AH26" s="81"/>
      <c r="AI26" s="81"/>
      <c r="AJ26" s="81"/>
      <c r="AK26" s="81"/>
      <c r="AL26" s="81"/>
      <c r="AM26" s="81"/>
      <c r="AN26" s="81"/>
      <c r="AO26" s="81"/>
      <c r="AP26" s="81"/>
      <c r="AQ26" s="81"/>
      <c r="AR26" s="81"/>
      <c r="AS26" s="81"/>
      <c r="AT26" s="81"/>
      <c r="AU26" s="81"/>
      <c r="AV26" s="81"/>
      <c r="AW26" s="81"/>
      <c r="AZ26" s="67"/>
    </row>
    <row r="27" spans="2:52" hidden="1" outlineLevel="1">
      <c r="B27" s="66" t="s">
        <v>3482</v>
      </c>
      <c r="C27" s="682" t="s">
        <v>3483</v>
      </c>
      <c r="D27" s="682"/>
      <c r="E27" s="682"/>
      <c r="F27" s="682"/>
      <c r="G27" s="682"/>
      <c r="H27" s="682"/>
      <c r="I27" s="682"/>
      <c r="J27" s="682"/>
      <c r="K27" s="682"/>
      <c r="L27" s="682"/>
      <c r="M27" s="682"/>
      <c r="N27" s="682"/>
      <c r="O27" s="682"/>
      <c r="P27" s="682"/>
      <c r="Q27" s="682"/>
      <c r="R27" s="683"/>
      <c r="S27" s="683"/>
      <c r="T27" s="683"/>
      <c r="U27" s="683"/>
      <c r="V27" s="683"/>
      <c r="W27" s="683"/>
      <c r="X27" s="683"/>
      <c r="Y27" s="683"/>
      <c r="Z27" s="82"/>
      <c r="AB27" s="67"/>
    </row>
    <row r="28" spans="2:52" ht="14.25" hidden="1" outlineLevel="1" thickBot="1">
      <c r="B28" s="67"/>
      <c r="C28" s="2064" t="s">
        <v>1071</v>
      </c>
      <c r="D28" s="2064"/>
      <c r="E28" s="2064"/>
      <c r="F28" s="2064"/>
      <c r="G28" s="2064"/>
      <c r="H28" s="2064"/>
      <c r="I28" s="2064"/>
      <c r="J28" s="2064"/>
      <c r="K28" s="2064"/>
      <c r="L28" s="2064"/>
      <c r="M28" s="2064"/>
      <c r="N28" s="2064"/>
      <c r="O28" s="2064" t="s">
        <v>447</v>
      </c>
      <c r="P28" s="2064"/>
      <c r="Q28" s="2064"/>
      <c r="R28" s="2064"/>
      <c r="S28" s="2064"/>
      <c r="T28" s="2064"/>
      <c r="U28" s="2064"/>
      <c r="V28" s="2064"/>
      <c r="W28" s="2064"/>
      <c r="X28" s="2064"/>
      <c r="Y28" s="2064"/>
      <c r="Z28" s="675"/>
      <c r="AB28" s="67"/>
    </row>
    <row r="29" spans="2:52" ht="14.25" hidden="1" outlineLevel="1" thickTop="1">
      <c r="B29" s="67"/>
      <c r="C29" s="2065" t="s">
        <v>2790</v>
      </c>
      <c r="D29" s="2065"/>
      <c r="E29" s="2065"/>
      <c r="F29" s="2065"/>
      <c r="G29" s="2065"/>
      <c r="H29" s="2065"/>
      <c r="I29" s="2065"/>
      <c r="J29" s="2065"/>
      <c r="K29" s="2065"/>
      <c r="L29" s="2065"/>
      <c r="M29" s="2065"/>
      <c r="N29" s="2065"/>
      <c r="O29" s="2065"/>
      <c r="P29" s="2065"/>
      <c r="Q29" s="2065"/>
      <c r="R29" s="2065"/>
      <c r="S29" s="2065"/>
      <c r="T29" s="2065"/>
      <c r="U29" s="2065"/>
      <c r="V29" s="2065"/>
      <c r="W29" s="2065"/>
      <c r="X29" s="2065"/>
      <c r="Y29" s="2065"/>
      <c r="Z29" s="675"/>
      <c r="AB29" s="67"/>
    </row>
    <row r="30" spans="2:52" hidden="1" outlineLevel="1">
      <c r="B30" s="67"/>
      <c r="C30" s="2061"/>
      <c r="D30" s="2062"/>
      <c r="E30" s="2062"/>
      <c r="F30" s="2062"/>
      <c r="G30" s="2062"/>
      <c r="H30" s="2062"/>
      <c r="I30" s="2062"/>
      <c r="J30" s="2062"/>
      <c r="K30" s="2062"/>
      <c r="L30" s="2062"/>
      <c r="M30" s="2062"/>
      <c r="N30" s="2063"/>
      <c r="O30" s="2061"/>
      <c r="P30" s="2062"/>
      <c r="Q30" s="2062"/>
      <c r="R30" s="2062"/>
      <c r="S30" s="2062"/>
      <c r="T30" s="2062"/>
      <c r="U30" s="2062"/>
      <c r="V30" s="2062"/>
      <c r="W30" s="2062"/>
      <c r="X30" s="2062"/>
      <c r="Y30" s="2063"/>
      <c r="Z30" s="675"/>
      <c r="AB30" s="67"/>
    </row>
    <row r="31" spans="2:52" hidden="1" outlineLevel="1">
      <c r="C31" s="81"/>
      <c r="D31" s="81"/>
      <c r="E31" s="81"/>
      <c r="F31" s="81"/>
      <c r="G31" s="81"/>
      <c r="H31" s="81"/>
      <c r="I31" s="81"/>
      <c r="J31" s="81"/>
      <c r="K31" s="81"/>
      <c r="L31" s="81"/>
      <c r="M31" s="81"/>
      <c r="N31" s="81"/>
      <c r="O31" s="81"/>
      <c r="P31" s="81"/>
      <c r="Q31" s="81"/>
      <c r="R31" s="81"/>
      <c r="S31" s="81"/>
      <c r="T31" s="81"/>
      <c r="U31" s="81"/>
      <c r="V31" s="81"/>
      <c r="W31" s="81"/>
      <c r="X31" s="81"/>
      <c r="Y31" s="81"/>
      <c r="AB31" s="67"/>
    </row>
    <row r="32" spans="2:52" hidden="1" outlineLevel="1">
      <c r="B32" s="66" t="s">
        <v>1882</v>
      </c>
      <c r="C32" s="2036" t="s">
        <v>3119</v>
      </c>
      <c r="D32" s="2037"/>
      <c r="E32" s="2037"/>
      <c r="F32" s="2037"/>
      <c r="G32" s="2038"/>
      <c r="AB32" s="67"/>
    </row>
    <row r="33" spans="2:30" hidden="1" outlineLevel="1">
      <c r="C33" s="677" t="s">
        <v>4632</v>
      </c>
      <c r="D33" s="678"/>
      <c r="E33" s="678"/>
      <c r="F33" s="678"/>
      <c r="G33" s="679"/>
      <c r="AB33" s="67"/>
    </row>
    <row r="34" spans="2:30" hidden="1" outlineLevel="1">
      <c r="C34" s="677"/>
      <c r="D34" s="678"/>
      <c r="E34" s="678"/>
      <c r="F34" s="678"/>
      <c r="G34" s="679"/>
      <c r="AB34" s="67"/>
    </row>
    <row r="35" spans="2:30" hidden="1" outlineLevel="1">
      <c r="B35" s="36" t="s">
        <v>1883</v>
      </c>
      <c r="C35" s="66" t="s">
        <v>1232</v>
      </c>
      <c r="AB35" s="67"/>
    </row>
    <row r="36" spans="2:30" hidden="1" outlineLevel="1">
      <c r="C36" s="66" t="s">
        <v>2187</v>
      </c>
      <c r="D36" s="2036" t="s">
        <v>451</v>
      </c>
      <c r="E36" s="2038"/>
      <c r="AB36" s="67"/>
    </row>
    <row r="37" spans="2:30" hidden="1" outlineLevel="1">
      <c r="D37" s="66" t="s">
        <v>4632</v>
      </c>
      <c r="AB37" s="67"/>
    </row>
    <row r="38" spans="2:30" hidden="1" outlineLevel="1">
      <c r="AB38" s="67"/>
    </row>
    <row r="39" spans="2:30" hidden="1" outlineLevel="1">
      <c r="C39" s="66" t="s">
        <v>845</v>
      </c>
      <c r="D39" s="66" t="s">
        <v>4014</v>
      </c>
      <c r="AB39" s="67"/>
    </row>
    <row r="40" spans="2:30" hidden="1" outlineLevel="1">
      <c r="D40" s="66" t="s">
        <v>267</v>
      </c>
      <c r="E40" s="66" t="s">
        <v>3430</v>
      </c>
      <c r="AB40" s="67"/>
    </row>
    <row r="41" spans="2:30" hidden="1" outlineLevel="1">
      <c r="D41" s="66" t="s">
        <v>23</v>
      </c>
      <c r="E41" s="66" t="s">
        <v>2226</v>
      </c>
      <c r="T41" s="82"/>
      <c r="AB41" s="67"/>
    </row>
    <row r="42" spans="2:30" hidden="1" outlineLevel="1">
      <c r="AB42" s="67"/>
    </row>
    <row r="43" spans="2:30" hidden="1" outlineLevel="1">
      <c r="C43" s="66" t="s">
        <v>24</v>
      </c>
      <c r="D43" s="672" t="s">
        <v>646</v>
      </c>
      <c r="E43" s="672"/>
      <c r="F43" s="672"/>
      <c r="G43" s="672"/>
      <c r="H43" s="672"/>
      <c r="I43" s="672"/>
      <c r="J43" s="672"/>
      <c r="K43" s="672"/>
      <c r="L43" s="672"/>
      <c r="M43" s="672"/>
      <c r="N43" s="672"/>
      <c r="O43" s="672"/>
      <c r="P43" s="672"/>
      <c r="Q43" s="672"/>
      <c r="R43" s="672"/>
      <c r="S43" s="672"/>
      <c r="T43" s="672"/>
      <c r="U43" s="672"/>
      <c r="V43" s="672"/>
      <c r="W43" s="672"/>
      <c r="X43" s="672"/>
      <c r="Y43" s="672"/>
      <c r="Z43" s="672"/>
      <c r="AA43" s="672"/>
      <c r="AB43" s="67"/>
    </row>
    <row r="44" spans="2:30" s="687" customFormat="1" hidden="1" outlineLevel="2">
      <c r="B44" s="684"/>
      <c r="C44" s="2025" t="s">
        <v>25</v>
      </c>
      <c r="D44" s="2033" t="s">
        <v>2229</v>
      </c>
      <c r="E44" s="2034"/>
      <c r="F44" s="2034"/>
      <c r="G44" s="2034"/>
      <c r="H44" s="2034"/>
      <c r="I44" s="2034"/>
      <c r="J44" s="2034"/>
      <c r="K44" s="2035"/>
      <c r="L44" s="2033" t="s">
        <v>624</v>
      </c>
      <c r="M44" s="2034"/>
      <c r="N44" s="2034"/>
      <c r="O44" s="2034"/>
      <c r="P44" s="2034"/>
      <c r="Q44" s="2035"/>
      <c r="R44" s="2022" t="s">
        <v>2230</v>
      </c>
      <c r="S44" s="2023"/>
      <c r="T44" s="2023"/>
      <c r="U44" s="2023"/>
      <c r="V44" s="2023"/>
      <c r="W44" s="2023"/>
      <c r="X44" s="2023"/>
      <c r="Y44" s="2024"/>
      <c r="Z44" s="2025" t="s">
        <v>2771</v>
      </c>
      <c r="AA44" s="2026"/>
      <c r="AB44" s="2026"/>
      <c r="AC44" s="686"/>
      <c r="AD44" s="684"/>
    </row>
    <row r="45" spans="2:30" s="687" customFormat="1" hidden="1" outlineLevel="2">
      <c r="B45" s="684"/>
      <c r="C45" s="2027"/>
      <c r="D45" s="2022" t="s">
        <v>2231</v>
      </c>
      <c r="E45" s="2023"/>
      <c r="F45" s="2023"/>
      <c r="G45" s="2023"/>
      <c r="H45" s="2023"/>
      <c r="I45" s="2024"/>
      <c r="J45" s="2022" t="s">
        <v>2232</v>
      </c>
      <c r="K45" s="2024"/>
      <c r="L45" s="2022" t="s">
        <v>2233</v>
      </c>
      <c r="M45" s="2023"/>
      <c r="N45" s="2024"/>
      <c r="O45" s="2022" t="s">
        <v>2234</v>
      </c>
      <c r="P45" s="2023"/>
      <c r="Q45" s="2024"/>
      <c r="R45" s="2033" t="s">
        <v>2235</v>
      </c>
      <c r="S45" s="2034"/>
      <c r="T45" s="2034"/>
      <c r="U45" s="2035"/>
      <c r="V45" s="2033" t="s">
        <v>3154</v>
      </c>
      <c r="W45" s="2034"/>
      <c r="X45" s="2034"/>
      <c r="Y45" s="2035"/>
      <c r="Z45" s="2027"/>
      <c r="AA45" s="2028"/>
      <c r="AB45" s="2028"/>
      <c r="AC45" s="686"/>
      <c r="AD45" s="684"/>
    </row>
    <row r="46" spans="2:30" s="687" customFormat="1" ht="14.25" hidden="1" outlineLevel="2" thickBot="1">
      <c r="B46" s="684"/>
      <c r="C46" s="2029"/>
      <c r="D46" s="2030"/>
      <c r="E46" s="2031"/>
      <c r="F46" s="2031"/>
      <c r="G46" s="2031"/>
      <c r="H46" s="2031"/>
      <c r="I46" s="2032"/>
      <c r="J46" s="2030"/>
      <c r="K46" s="2032"/>
      <c r="L46" s="2030"/>
      <c r="M46" s="2031"/>
      <c r="N46" s="2032"/>
      <c r="O46" s="2030"/>
      <c r="P46" s="2031"/>
      <c r="Q46" s="2032"/>
      <c r="R46" s="2030" t="s">
        <v>3651</v>
      </c>
      <c r="S46" s="2031"/>
      <c r="T46" s="2008" t="s">
        <v>1233</v>
      </c>
      <c r="U46" s="2009"/>
      <c r="V46" s="2008" t="s">
        <v>3651</v>
      </c>
      <c r="W46" s="2009"/>
      <c r="X46" s="2008" t="s">
        <v>1233</v>
      </c>
      <c r="Y46" s="2009"/>
      <c r="Z46" s="2029"/>
      <c r="AA46" s="2029"/>
      <c r="AB46" s="2029"/>
      <c r="AC46" s="686"/>
      <c r="AD46" s="684"/>
    </row>
    <row r="47" spans="2:30" s="687" customFormat="1" ht="28.5" hidden="1" customHeight="1" outlineLevel="2" thickTop="1">
      <c r="C47" s="688">
        <v>1</v>
      </c>
      <c r="D47" s="2010" t="s">
        <v>26</v>
      </c>
      <c r="E47" s="2011"/>
      <c r="F47" s="2011"/>
      <c r="G47" s="2011"/>
      <c r="H47" s="2011"/>
      <c r="I47" s="2011"/>
      <c r="J47" s="2012" t="s">
        <v>2773</v>
      </c>
      <c r="K47" s="2013"/>
      <c r="L47" s="2014"/>
      <c r="M47" s="2015"/>
      <c r="N47" s="2016"/>
      <c r="O47" s="2014"/>
      <c r="P47" s="2015"/>
      <c r="Q47" s="2016"/>
      <c r="R47" s="2017" t="s">
        <v>2774</v>
      </c>
      <c r="S47" s="2018"/>
      <c r="T47" s="2019"/>
      <c r="U47" s="2020"/>
      <c r="V47" s="2017" t="str">
        <f>IF(R47="変化なし","変化なし",IF(R47="トーンダウン","トーンアップ",IF(R47="消去","表示","")))</f>
        <v>変化なし</v>
      </c>
      <c r="W47" s="2021"/>
      <c r="X47" s="2019"/>
      <c r="Y47" s="2020"/>
      <c r="Z47" s="2000"/>
      <c r="AA47" s="2000"/>
      <c r="AB47" s="2000"/>
      <c r="AC47" s="689"/>
      <c r="AD47" s="684"/>
    </row>
    <row r="48" spans="2:30" s="687" customFormat="1" ht="28.5" hidden="1" customHeight="1" outlineLevel="2">
      <c r="C48" s="690">
        <v>2</v>
      </c>
      <c r="D48" s="2001" t="s">
        <v>27</v>
      </c>
      <c r="E48" s="2002"/>
      <c r="F48" s="2002"/>
      <c r="G48" s="2002"/>
      <c r="H48" s="2002"/>
      <c r="I48" s="2002"/>
      <c r="J48" s="2003" t="s">
        <v>2773</v>
      </c>
      <c r="K48" s="2004"/>
      <c r="L48" s="2005"/>
      <c r="M48" s="2006"/>
      <c r="N48" s="2007"/>
      <c r="O48" s="2005"/>
      <c r="P48" s="2006"/>
      <c r="Q48" s="2007"/>
      <c r="R48" s="1995" t="s">
        <v>2774</v>
      </c>
      <c r="S48" s="1996"/>
      <c r="T48" s="1997"/>
      <c r="U48" s="1998"/>
      <c r="V48" s="1995" t="str">
        <f>IF(R48="変化なし","変化なし",IF(R48="トーンダウン","トーンアップ",IF(R48="消去","表示","")))</f>
        <v>変化なし</v>
      </c>
      <c r="W48" s="1999"/>
      <c r="X48" s="1997"/>
      <c r="Y48" s="1998"/>
      <c r="Z48" s="1994"/>
      <c r="AA48" s="1994"/>
      <c r="AB48" s="1994"/>
      <c r="AC48" s="689"/>
      <c r="AD48" s="684"/>
    </row>
    <row r="49" spans="1:30" s="687" customFormat="1" ht="28.5" hidden="1" customHeight="1" outlineLevel="2">
      <c r="C49" s="690">
        <v>3</v>
      </c>
      <c r="D49" s="2040" t="s">
        <v>28</v>
      </c>
      <c r="E49" s="2041"/>
      <c r="F49" s="2041"/>
      <c r="G49" s="2041"/>
      <c r="H49" s="2041"/>
      <c r="I49" s="2041"/>
      <c r="J49" s="2003" t="s">
        <v>2775</v>
      </c>
      <c r="K49" s="2004"/>
      <c r="L49" s="2005"/>
      <c r="M49" s="2006"/>
      <c r="N49" s="2007"/>
      <c r="O49" s="2005"/>
      <c r="P49" s="2006"/>
      <c r="Q49" s="2007"/>
      <c r="R49" s="1995" t="s">
        <v>2774</v>
      </c>
      <c r="S49" s="1996"/>
      <c r="T49" s="1997"/>
      <c r="U49" s="1998"/>
      <c r="V49" s="1995" t="str">
        <f>IF(R49="変化なし","変化なし",IF(R49="トーンダウン","トーンアップ",IF(R49="消去","表示","")))</f>
        <v>変化なし</v>
      </c>
      <c r="W49" s="1999"/>
      <c r="X49" s="1997"/>
      <c r="Y49" s="1998"/>
      <c r="Z49" s="1994"/>
      <c r="AA49" s="1994"/>
      <c r="AB49" s="1994"/>
      <c r="AC49" s="689"/>
      <c r="AD49" s="684"/>
    </row>
    <row r="50" spans="1:30" s="687" customFormat="1" ht="12.75" hidden="1" customHeight="1" outlineLevel="2">
      <c r="D50" s="689"/>
      <c r="E50" s="689"/>
      <c r="F50" s="689"/>
      <c r="G50" s="689"/>
      <c r="H50" s="689"/>
      <c r="I50" s="689"/>
      <c r="J50" s="689"/>
      <c r="K50" s="689"/>
      <c r="L50" s="689"/>
      <c r="M50" s="689"/>
      <c r="N50" s="689"/>
      <c r="O50" s="689"/>
      <c r="P50" s="689"/>
      <c r="Q50" s="689"/>
      <c r="R50" s="689"/>
      <c r="S50" s="689"/>
      <c r="T50" s="689"/>
      <c r="U50" s="689"/>
      <c r="X50" s="1990" t="s">
        <v>3466</v>
      </c>
      <c r="Y50" s="1991"/>
      <c r="Z50" s="1992"/>
      <c r="AA50" s="1993">
        <f>(COUNTA(D47:I49)*4)-COUNTIF(J47:K49,"意匠")</f>
        <v>11</v>
      </c>
      <c r="AB50" s="1993"/>
    </row>
    <row r="51" spans="1:30" s="687" customFormat="1" hidden="1" outlineLevel="1">
      <c r="D51" s="689"/>
      <c r="E51" s="689"/>
      <c r="F51" s="689"/>
      <c r="G51" s="689"/>
      <c r="H51" s="689"/>
      <c r="I51" s="689"/>
      <c r="J51" s="689"/>
      <c r="K51" s="689"/>
      <c r="L51" s="689"/>
      <c r="M51" s="689"/>
      <c r="N51" s="689"/>
      <c r="O51" s="689"/>
      <c r="P51" s="689"/>
      <c r="Q51" s="689"/>
      <c r="R51" s="689"/>
      <c r="S51" s="689"/>
      <c r="T51" s="689"/>
      <c r="U51" s="689"/>
      <c r="V51" s="689"/>
      <c r="W51" s="689"/>
    </row>
    <row r="52" spans="1:30" ht="12.75" hidden="1" customHeight="1" outlineLevel="1">
      <c r="C52" s="607"/>
      <c r="D52" s="607"/>
      <c r="E52" s="608"/>
      <c r="F52" s="608"/>
      <c r="G52" s="608"/>
      <c r="H52" s="608"/>
      <c r="I52" s="608"/>
      <c r="J52" s="608"/>
      <c r="K52" s="608"/>
      <c r="L52" s="608"/>
      <c r="M52" s="608"/>
      <c r="N52" s="608"/>
      <c r="O52" s="608"/>
      <c r="P52" s="608"/>
      <c r="Q52" s="608"/>
      <c r="R52" s="608"/>
      <c r="S52" s="608"/>
      <c r="U52" s="609"/>
      <c r="V52" s="609"/>
      <c r="W52" s="609"/>
      <c r="X52" s="609"/>
      <c r="Y52" s="609"/>
      <c r="Z52" s="610"/>
      <c r="AA52" s="607"/>
      <c r="AB52" s="67"/>
    </row>
    <row r="53" spans="1:30">
      <c r="AB53" s="67"/>
    </row>
    <row r="54" spans="1:30" ht="17.25">
      <c r="A54" s="68" t="s">
        <v>29</v>
      </c>
      <c r="B54" s="68" t="s">
        <v>4022</v>
      </c>
      <c r="C54" s="9"/>
      <c r="D54" s="9"/>
      <c r="AB54" s="67"/>
    </row>
    <row r="55" spans="1:30" s="11" customFormat="1" ht="14.25">
      <c r="A55" s="592" t="s">
        <v>2245</v>
      </c>
      <c r="B55" s="11" t="s">
        <v>2192</v>
      </c>
      <c r="AB55" s="594"/>
    </row>
    <row r="56" spans="1:30" outlineLevel="1">
      <c r="B56" s="66" t="s">
        <v>2473</v>
      </c>
      <c r="C56" s="66" t="s">
        <v>645</v>
      </c>
      <c r="AB56" s="67"/>
    </row>
    <row r="57" spans="1:30" outlineLevel="1">
      <c r="C57" s="66" t="s">
        <v>2191</v>
      </c>
      <c r="AB57" s="67"/>
    </row>
    <row r="58" spans="1:30" outlineLevel="1">
      <c r="C58" s="634"/>
      <c r="D58" s="82"/>
      <c r="AB58" s="67"/>
    </row>
    <row r="59" spans="1:30" outlineLevel="1">
      <c r="B59" s="66" t="s">
        <v>331</v>
      </c>
      <c r="C59" s="2066" t="s">
        <v>332</v>
      </c>
      <c r="D59" s="2067"/>
      <c r="E59" s="2067"/>
      <c r="F59" s="2068"/>
      <c r="G59" s="672"/>
      <c r="H59" s="672"/>
      <c r="I59" s="672"/>
      <c r="J59" s="672"/>
      <c r="K59" s="672"/>
      <c r="L59" s="672"/>
      <c r="M59" s="672"/>
      <c r="N59" s="672"/>
      <c r="O59" s="672"/>
      <c r="P59" s="672"/>
      <c r="Q59" s="672"/>
      <c r="R59" s="672"/>
      <c r="S59" s="672"/>
      <c r="T59" s="672"/>
      <c r="U59" s="672"/>
      <c r="V59" s="672"/>
      <c r="W59" s="672"/>
      <c r="X59" s="672"/>
      <c r="Y59" s="672"/>
      <c r="AB59" s="67"/>
    </row>
    <row r="60" spans="1:30" ht="14.25" outlineLevel="1" thickBot="1">
      <c r="B60" s="67"/>
      <c r="C60" s="694" t="s">
        <v>333</v>
      </c>
      <c r="D60" s="2043" t="s">
        <v>334</v>
      </c>
      <c r="E60" s="2043"/>
      <c r="F60" s="2043"/>
      <c r="G60" s="2043" t="s">
        <v>1230</v>
      </c>
      <c r="H60" s="2043"/>
      <c r="I60" s="2043"/>
      <c r="J60" s="2043"/>
      <c r="K60" s="2043"/>
      <c r="L60" s="2043"/>
      <c r="M60" s="2043"/>
      <c r="N60" s="2043"/>
      <c r="O60" s="2043"/>
      <c r="P60" s="2043"/>
      <c r="Q60" s="2043" t="s">
        <v>335</v>
      </c>
      <c r="R60" s="2043"/>
      <c r="S60" s="2043"/>
      <c r="T60" s="2043"/>
      <c r="U60" s="2043"/>
      <c r="V60" s="2043"/>
      <c r="W60" s="2043"/>
      <c r="X60" s="2043"/>
      <c r="Y60" s="2043"/>
      <c r="Z60" s="635"/>
      <c r="AB60" s="67"/>
    </row>
    <row r="61" spans="1:30" ht="14.25" outlineLevel="1" thickTop="1">
      <c r="B61" s="67"/>
      <c r="C61" s="676">
        <v>1</v>
      </c>
      <c r="D61" s="1089" t="s">
        <v>30</v>
      </c>
      <c r="E61" s="1089"/>
      <c r="F61" s="1089"/>
      <c r="G61" s="1487" t="s">
        <v>31</v>
      </c>
      <c r="H61" s="1487"/>
      <c r="I61" s="1487"/>
      <c r="J61" s="1487"/>
      <c r="K61" s="1487"/>
      <c r="L61" s="1487"/>
      <c r="M61" s="1487"/>
      <c r="N61" s="1487"/>
      <c r="O61" s="1487"/>
      <c r="P61" s="1487"/>
      <c r="Q61" s="1487" t="s">
        <v>32</v>
      </c>
      <c r="R61" s="1487"/>
      <c r="S61" s="1487"/>
      <c r="T61" s="1487"/>
      <c r="U61" s="1487"/>
      <c r="V61" s="1487"/>
      <c r="W61" s="1487"/>
      <c r="X61" s="1487"/>
      <c r="Y61" s="1487"/>
      <c r="Z61" s="635"/>
      <c r="AB61" s="67"/>
    </row>
    <row r="62" spans="1:30" outlineLevel="1">
      <c r="AB62" s="67"/>
    </row>
    <row r="63" spans="1:30" outlineLevel="1">
      <c r="B63" s="66" t="s">
        <v>337</v>
      </c>
      <c r="C63" s="2036" t="s">
        <v>338</v>
      </c>
      <c r="D63" s="2037"/>
      <c r="E63" s="2038"/>
      <c r="AB63" s="67"/>
    </row>
    <row r="64" spans="1:30" ht="14.25" outlineLevel="1" thickBot="1">
      <c r="B64" s="67"/>
      <c r="C64" s="2043" t="s">
        <v>339</v>
      </c>
      <c r="D64" s="2043"/>
      <c r="E64" s="2043" t="s">
        <v>1231</v>
      </c>
      <c r="F64" s="2043"/>
      <c r="G64" s="2043"/>
      <c r="H64" s="2043"/>
      <c r="I64" s="2043"/>
      <c r="J64" s="2043"/>
      <c r="K64" s="2043"/>
      <c r="L64" s="2043"/>
      <c r="M64" s="2043"/>
      <c r="N64" s="2043"/>
      <c r="O64" s="2043" t="s">
        <v>15</v>
      </c>
      <c r="P64" s="2043"/>
      <c r="Q64" s="2043"/>
      <c r="R64" s="2043"/>
      <c r="S64" s="2043"/>
      <c r="T64" s="2043"/>
      <c r="U64" s="2043"/>
      <c r="V64" s="2043"/>
      <c r="W64" s="2043"/>
      <c r="X64" s="2043"/>
      <c r="Y64" s="2043"/>
      <c r="Z64" s="2043"/>
      <c r="AA64" s="2043"/>
      <c r="AB64" s="67"/>
    </row>
    <row r="65" spans="2:52" ht="14.25" outlineLevel="1" thickTop="1">
      <c r="B65" s="67"/>
      <c r="C65" s="2039">
        <v>1</v>
      </c>
      <c r="D65" s="2039"/>
      <c r="E65" s="2039" t="s">
        <v>33</v>
      </c>
      <c r="F65" s="2039"/>
      <c r="G65" s="2039"/>
      <c r="H65" s="2039"/>
      <c r="I65" s="2039"/>
      <c r="J65" s="2039"/>
      <c r="K65" s="2039"/>
      <c r="L65" s="2039"/>
      <c r="M65" s="2039"/>
      <c r="N65" s="2039"/>
      <c r="O65" s="2039" t="s">
        <v>34</v>
      </c>
      <c r="P65" s="2039"/>
      <c r="Q65" s="2039"/>
      <c r="R65" s="2039"/>
      <c r="S65" s="2039"/>
      <c r="T65" s="2039"/>
      <c r="U65" s="2039"/>
      <c r="V65" s="2039"/>
      <c r="W65" s="2039"/>
      <c r="X65" s="2039"/>
      <c r="Y65" s="2039"/>
      <c r="Z65" s="2039"/>
      <c r="AA65" s="2039"/>
      <c r="AB65" s="67"/>
    </row>
    <row r="66" spans="2:52" ht="148.5" customHeight="1" outlineLevel="1">
      <c r="B66" s="67"/>
      <c r="C66" s="1127">
        <v>1</v>
      </c>
      <c r="D66" s="1127"/>
      <c r="E66" s="1127" t="s">
        <v>35</v>
      </c>
      <c r="F66" s="1127"/>
      <c r="G66" s="1127"/>
      <c r="H66" s="1127"/>
      <c r="I66" s="1127"/>
      <c r="J66" s="1127"/>
      <c r="K66" s="1127"/>
      <c r="L66" s="1127"/>
      <c r="M66" s="1127"/>
      <c r="N66" s="1127"/>
      <c r="O66" s="1127" t="s">
        <v>36</v>
      </c>
      <c r="P66" s="1127"/>
      <c r="Q66" s="1127"/>
      <c r="R66" s="1127"/>
      <c r="S66" s="1127"/>
      <c r="T66" s="1127"/>
      <c r="U66" s="1127"/>
      <c r="V66" s="1127"/>
      <c r="W66" s="1127"/>
      <c r="X66" s="1127"/>
      <c r="Y66" s="1127"/>
      <c r="Z66" s="1127"/>
      <c r="AA66" s="1127"/>
      <c r="AB66" s="67"/>
    </row>
    <row r="67" spans="2:52" ht="33" customHeight="1" outlineLevel="1">
      <c r="B67" s="67"/>
      <c r="C67" s="2039">
        <v>1</v>
      </c>
      <c r="D67" s="2039"/>
      <c r="E67" s="2039" t="s">
        <v>37</v>
      </c>
      <c r="F67" s="2039"/>
      <c r="G67" s="2039"/>
      <c r="H67" s="2039"/>
      <c r="I67" s="2039"/>
      <c r="J67" s="2039"/>
      <c r="K67" s="2039"/>
      <c r="L67" s="2039"/>
      <c r="M67" s="2039"/>
      <c r="N67" s="2039"/>
      <c r="O67" s="2039" t="s">
        <v>3093</v>
      </c>
      <c r="P67" s="2039"/>
      <c r="Q67" s="2039"/>
      <c r="R67" s="2039"/>
      <c r="S67" s="2039"/>
      <c r="T67" s="2039"/>
      <c r="U67" s="2039"/>
      <c r="V67" s="2039"/>
      <c r="W67" s="2039"/>
      <c r="X67" s="2039"/>
      <c r="Y67" s="2039"/>
      <c r="Z67" s="2039"/>
      <c r="AA67" s="2039"/>
      <c r="AB67" s="67"/>
    </row>
    <row r="68" spans="2:52" ht="27" customHeight="1" outlineLevel="1">
      <c r="B68" s="67"/>
      <c r="C68" s="2039">
        <v>1</v>
      </c>
      <c r="D68" s="2039"/>
      <c r="E68" s="2039" t="s">
        <v>38</v>
      </c>
      <c r="F68" s="2039"/>
      <c r="G68" s="2039"/>
      <c r="H68" s="2039"/>
      <c r="I68" s="2039"/>
      <c r="J68" s="2039"/>
      <c r="K68" s="2039"/>
      <c r="L68" s="2039"/>
      <c r="M68" s="2039"/>
      <c r="N68" s="2039"/>
      <c r="O68" s="2039" t="s">
        <v>39</v>
      </c>
      <c r="P68" s="2039"/>
      <c r="Q68" s="2039"/>
      <c r="R68" s="2039"/>
      <c r="S68" s="2039"/>
      <c r="T68" s="2039"/>
      <c r="U68" s="2039"/>
      <c r="V68" s="2039"/>
      <c r="W68" s="2039"/>
      <c r="X68" s="2039"/>
      <c r="Y68" s="2039"/>
      <c r="Z68" s="2039"/>
      <c r="AA68" s="2039"/>
      <c r="AB68" s="67"/>
    </row>
    <row r="69" spans="2:52" outlineLevel="1">
      <c r="C69" s="81"/>
      <c r="D69" s="81"/>
      <c r="E69" s="81"/>
      <c r="F69" s="81"/>
      <c r="G69" s="81"/>
      <c r="H69" s="81"/>
      <c r="I69" s="81"/>
      <c r="J69" s="81"/>
      <c r="K69" s="81"/>
      <c r="L69" s="81"/>
      <c r="M69" s="81"/>
      <c r="N69" s="81"/>
      <c r="O69" s="81"/>
      <c r="P69" s="81"/>
      <c r="Q69" s="81"/>
      <c r="R69" s="81"/>
      <c r="S69" s="81"/>
      <c r="T69" s="81"/>
      <c r="U69" s="81"/>
      <c r="V69" s="81"/>
      <c r="W69" s="81"/>
      <c r="X69" s="81"/>
      <c r="Y69" s="81"/>
      <c r="AB69" s="67"/>
    </row>
    <row r="70" spans="2:52" outlineLevel="1">
      <c r="B70" s="66" t="s">
        <v>16</v>
      </c>
      <c r="C70" s="672" t="s">
        <v>17</v>
      </c>
      <c r="D70" s="672"/>
      <c r="E70" s="672"/>
      <c r="F70" s="672"/>
      <c r="G70" s="672"/>
      <c r="H70" s="672"/>
      <c r="I70" s="672"/>
      <c r="J70" s="672"/>
      <c r="K70" s="672"/>
      <c r="L70" s="672"/>
      <c r="M70" s="672"/>
      <c r="N70" s="672"/>
      <c r="O70" s="672"/>
      <c r="P70" s="672"/>
      <c r="Q70" s="672"/>
      <c r="R70" s="672"/>
      <c r="S70" s="672"/>
      <c r="T70" s="672"/>
      <c r="U70" s="672"/>
      <c r="V70" s="672"/>
      <c r="W70" s="672"/>
      <c r="X70" s="672"/>
      <c r="Y70" s="672"/>
      <c r="AB70" s="67"/>
      <c r="AC70" s="82"/>
    </row>
    <row r="71" spans="2:52" ht="14.25" outlineLevel="1" thickBot="1">
      <c r="B71" s="67"/>
      <c r="C71" s="2043" t="s">
        <v>18</v>
      </c>
      <c r="D71" s="2043"/>
      <c r="E71" s="2043"/>
      <c r="F71" s="2043" t="s">
        <v>19</v>
      </c>
      <c r="G71" s="2043"/>
      <c r="H71" s="2043"/>
      <c r="I71" s="2043"/>
      <c r="J71" s="2043"/>
      <c r="K71" s="2043"/>
      <c r="L71" s="2043"/>
      <c r="M71" s="2043"/>
      <c r="N71" s="2043"/>
      <c r="O71" s="2043"/>
      <c r="P71" s="2043"/>
      <c r="Q71" s="2043" t="s">
        <v>20</v>
      </c>
      <c r="R71" s="2043"/>
      <c r="S71" s="2043"/>
      <c r="T71" s="2043"/>
      <c r="U71" s="2043"/>
      <c r="V71" s="2043"/>
      <c r="W71" s="2043"/>
      <c r="X71" s="2043"/>
      <c r="Y71" s="2043"/>
      <c r="Z71" s="2043"/>
      <c r="AA71" s="2043"/>
    </row>
    <row r="72" spans="2:52" ht="13.5" customHeight="1" outlineLevel="1" thickTop="1">
      <c r="B72" s="67"/>
      <c r="C72" s="1172" t="s">
        <v>40</v>
      </c>
      <c r="D72" s="1172"/>
      <c r="E72" s="1172"/>
      <c r="F72" s="2039" t="s">
        <v>41</v>
      </c>
      <c r="G72" s="2039"/>
      <c r="H72" s="2039"/>
      <c r="I72" s="2039"/>
      <c r="J72" s="2039"/>
      <c r="K72" s="2039"/>
      <c r="L72" s="2039"/>
      <c r="M72" s="2039"/>
      <c r="N72" s="2039"/>
      <c r="O72" s="2039"/>
      <c r="P72" s="2039"/>
      <c r="Q72" s="2039">
        <v>11</v>
      </c>
      <c r="R72" s="2039"/>
      <c r="S72" s="2039"/>
      <c r="T72" s="2039"/>
      <c r="U72" s="2039"/>
      <c r="V72" s="2039"/>
      <c r="W72" s="2039"/>
      <c r="X72" s="2039"/>
      <c r="Y72" s="2039"/>
      <c r="Z72" s="2039"/>
      <c r="AA72" s="2039"/>
    </row>
    <row r="73" spans="2:52" outlineLevel="1">
      <c r="B73" s="67"/>
      <c r="C73" s="2065" t="s">
        <v>42</v>
      </c>
      <c r="D73" s="2065"/>
      <c r="E73" s="2065"/>
      <c r="F73" s="2065" t="s">
        <v>43</v>
      </c>
      <c r="G73" s="2065"/>
      <c r="H73" s="2065"/>
      <c r="I73" s="2065"/>
      <c r="J73" s="2065"/>
      <c r="K73" s="2065"/>
      <c r="L73" s="2065"/>
      <c r="M73" s="2065"/>
      <c r="N73" s="2065"/>
      <c r="O73" s="2065"/>
      <c r="P73" s="2065"/>
      <c r="Q73" s="2065" t="s">
        <v>44</v>
      </c>
      <c r="R73" s="2065"/>
      <c r="S73" s="2065"/>
      <c r="T73" s="2065"/>
      <c r="U73" s="2065"/>
      <c r="V73" s="2065"/>
      <c r="W73" s="2065"/>
      <c r="X73" s="2065"/>
      <c r="Y73" s="2065"/>
      <c r="Z73" s="2065"/>
      <c r="AA73" s="2065"/>
    </row>
    <row r="74" spans="2:52" outlineLevel="1">
      <c r="B74" s="67"/>
      <c r="C74" s="2065" t="s">
        <v>45</v>
      </c>
      <c r="D74" s="2065"/>
      <c r="E74" s="2065"/>
      <c r="F74" s="2065" t="s">
        <v>43</v>
      </c>
      <c r="G74" s="2065"/>
      <c r="H74" s="2065"/>
      <c r="I74" s="2065"/>
      <c r="J74" s="2065"/>
      <c r="K74" s="2065"/>
      <c r="L74" s="2065"/>
      <c r="M74" s="2065"/>
      <c r="N74" s="2065"/>
      <c r="O74" s="2065"/>
      <c r="P74" s="2065"/>
      <c r="Q74" s="2065" t="s">
        <v>46</v>
      </c>
      <c r="R74" s="2065"/>
      <c r="S74" s="2065"/>
      <c r="T74" s="2065"/>
      <c r="U74" s="2065"/>
      <c r="V74" s="2065"/>
      <c r="W74" s="2065"/>
      <c r="X74" s="2065"/>
      <c r="Y74" s="2065"/>
      <c r="Z74" s="2065"/>
      <c r="AA74" s="2065"/>
    </row>
    <row r="75" spans="2:52" outlineLevel="1">
      <c r="B75" s="67"/>
      <c r="C75" s="2044"/>
      <c r="D75" s="2044"/>
      <c r="E75" s="2044"/>
      <c r="F75" s="2044"/>
      <c r="G75" s="2044"/>
      <c r="H75" s="2044"/>
      <c r="I75" s="2044"/>
      <c r="J75" s="2044"/>
      <c r="K75" s="2044"/>
      <c r="L75" s="2044"/>
      <c r="M75" s="2044"/>
      <c r="N75" s="2044"/>
      <c r="O75" s="2044"/>
      <c r="P75" s="2044"/>
      <c r="Q75" s="2044"/>
      <c r="R75" s="2044"/>
      <c r="S75" s="2044"/>
      <c r="T75" s="2044"/>
      <c r="U75" s="2044"/>
      <c r="V75" s="2044"/>
      <c r="W75" s="2044"/>
      <c r="X75" s="2044"/>
      <c r="Y75" s="2044"/>
      <c r="Z75" s="2044"/>
      <c r="AA75" s="681"/>
      <c r="AB75" s="608"/>
      <c r="AC75" s="609"/>
      <c r="AD75" s="81"/>
      <c r="AE75" s="81"/>
      <c r="AF75" s="81"/>
      <c r="AG75" s="81"/>
      <c r="AH75" s="81"/>
      <c r="AI75" s="81"/>
      <c r="AJ75" s="81"/>
      <c r="AK75" s="81"/>
      <c r="AL75" s="81"/>
      <c r="AM75" s="81"/>
      <c r="AN75" s="81"/>
      <c r="AO75" s="81"/>
      <c r="AP75" s="81"/>
      <c r="AQ75" s="81"/>
      <c r="AR75" s="81"/>
      <c r="AS75" s="81"/>
      <c r="AT75" s="81"/>
      <c r="AU75" s="81"/>
      <c r="AV75" s="81"/>
      <c r="AW75" s="81"/>
      <c r="AZ75" s="67"/>
    </row>
    <row r="76" spans="2:52" outlineLevel="1">
      <c r="B76" s="66" t="s">
        <v>21</v>
      </c>
      <c r="C76" s="672" t="s">
        <v>3719</v>
      </c>
      <c r="D76" s="672"/>
      <c r="E76" s="672"/>
      <c r="F76" s="672"/>
      <c r="G76" s="672"/>
      <c r="H76" s="672"/>
      <c r="I76" s="672"/>
      <c r="J76" s="672"/>
      <c r="K76" s="672"/>
      <c r="L76" s="672"/>
      <c r="M76" s="672"/>
      <c r="N76" s="672"/>
      <c r="O76" s="672"/>
      <c r="P76" s="672"/>
      <c r="Q76" s="672"/>
      <c r="R76" s="672"/>
      <c r="S76" s="672"/>
      <c r="T76" s="672"/>
      <c r="U76" s="672"/>
      <c r="V76" s="672"/>
      <c r="W76" s="672"/>
      <c r="X76" s="672"/>
      <c r="Y76" s="672"/>
      <c r="AB76" s="67"/>
    </row>
    <row r="77" spans="2:52" ht="14.25" outlineLevel="1" thickBot="1">
      <c r="B77" s="67"/>
      <c r="C77" s="2043" t="s">
        <v>255</v>
      </c>
      <c r="D77" s="2043"/>
      <c r="E77" s="2043"/>
      <c r="F77" s="2043" t="s">
        <v>256</v>
      </c>
      <c r="G77" s="2043"/>
      <c r="H77" s="2043"/>
      <c r="I77" s="2043"/>
      <c r="J77" s="2043"/>
      <c r="K77" s="2043"/>
      <c r="L77" s="2043"/>
      <c r="M77" s="2043"/>
      <c r="N77" s="2043"/>
      <c r="O77" s="2043"/>
      <c r="P77" s="2043"/>
      <c r="Q77" s="2043" t="s">
        <v>3720</v>
      </c>
      <c r="R77" s="2043"/>
      <c r="S77" s="2043"/>
      <c r="T77" s="2043"/>
      <c r="U77" s="2043"/>
      <c r="V77" s="2043"/>
      <c r="W77" s="2043"/>
      <c r="X77" s="2043"/>
      <c r="Y77" s="2043"/>
      <c r="Z77" s="2043"/>
      <c r="AA77" s="2043"/>
    </row>
    <row r="78" spans="2:52" ht="81.75" customHeight="1" outlineLevel="1" thickTop="1">
      <c r="B78" s="67"/>
      <c r="C78" s="2039" t="s">
        <v>2790</v>
      </c>
      <c r="D78" s="2039"/>
      <c r="E78" s="2039"/>
      <c r="F78" s="2039" t="s">
        <v>2790</v>
      </c>
      <c r="G78" s="2039"/>
      <c r="H78" s="2039"/>
      <c r="I78" s="2039"/>
      <c r="J78" s="2039"/>
      <c r="K78" s="2039"/>
      <c r="L78" s="2039"/>
      <c r="M78" s="2039"/>
      <c r="N78" s="2039"/>
      <c r="O78" s="2039"/>
      <c r="P78" s="2039"/>
      <c r="Q78" s="2039" t="s">
        <v>4872</v>
      </c>
      <c r="R78" s="2039"/>
      <c r="S78" s="2039"/>
      <c r="T78" s="2039"/>
      <c r="U78" s="2039"/>
      <c r="V78" s="2039"/>
      <c r="W78" s="2039"/>
      <c r="X78" s="2039"/>
      <c r="Y78" s="2039"/>
      <c r="Z78" s="2039"/>
      <c r="AA78" s="2039"/>
    </row>
    <row r="79" spans="2:52" ht="40.5" customHeight="1" outlineLevel="1">
      <c r="B79" s="67"/>
      <c r="C79" s="2039" t="s">
        <v>2790</v>
      </c>
      <c r="D79" s="2039"/>
      <c r="E79" s="2039"/>
      <c r="F79" s="2039" t="s">
        <v>2790</v>
      </c>
      <c r="G79" s="2039"/>
      <c r="H79" s="2039"/>
      <c r="I79" s="2039"/>
      <c r="J79" s="2039"/>
      <c r="K79" s="2039"/>
      <c r="L79" s="2039"/>
      <c r="M79" s="2039"/>
      <c r="N79" s="2039"/>
      <c r="O79" s="2039"/>
      <c r="P79" s="2039"/>
      <c r="Q79" s="2039" t="s">
        <v>3465</v>
      </c>
      <c r="R79" s="2039"/>
      <c r="S79" s="2039"/>
      <c r="T79" s="2039"/>
      <c r="U79" s="2039"/>
      <c r="V79" s="2039"/>
      <c r="W79" s="2039"/>
      <c r="X79" s="2039"/>
      <c r="Y79" s="2039"/>
      <c r="Z79" s="2039"/>
      <c r="AA79" s="2039"/>
    </row>
    <row r="80" spans="2:52" ht="45" customHeight="1" outlineLevel="1">
      <c r="B80" s="67"/>
      <c r="C80" s="2039" t="s">
        <v>2790</v>
      </c>
      <c r="D80" s="2039"/>
      <c r="E80" s="2039"/>
      <c r="F80" s="2039" t="s">
        <v>2790</v>
      </c>
      <c r="G80" s="2039"/>
      <c r="H80" s="2039"/>
      <c r="I80" s="2039"/>
      <c r="J80" s="2039"/>
      <c r="K80" s="2039"/>
      <c r="L80" s="2039"/>
      <c r="M80" s="2039"/>
      <c r="N80" s="2039"/>
      <c r="O80" s="2039"/>
      <c r="P80" s="2039"/>
      <c r="Q80" s="2039" t="s">
        <v>1269</v>
      </c>
      <c r="R80" s="2039"/>
      <c r="S80" s="2039"/>
      <c r="T80" s="2039"/>
      <c r="U80" s="2039"/>
      <c r="V80" s="2039"/>
      <c r="W80" s="2039"/>
      <c r="X80" s="2039"/>
      <c r="Y80" s="2039"/>
      <c r="Z80" s="2039"/>
      <c r="AA80" s="2039"/>
    </row>
    <row r="81" spans="2:52" ht="44.25" customHeight="1" outlineLevel="1">
      <c r="B81" s="67"/>
      <c r="C81" s="2039" t="s">
        <v>2790</v>
      </c>
      <c r="D81" s="2039"/>
      <c r="E81" s="2039"/>
      <c r="F81" s="2039" t="s">
        <v>2790</v>
      </c>
      <c r="G81" s="2039"/>
      <c r="H81" s="2039"/>
      <c r="I81" s="2039"/>
      <c r="J81" s="2039"/>
      <c r="K81" s="2039"/>
      <c r="L81" s="2039"/>
      <c r="M81" s="2039"/>
      <c r="N81" s="2039"/>
      <c r="O81" s="2039"/>
      <c r="P81" s="2039"/>
      <c r="Q81" s="2039" t="s">
        <v>2136</v>
      </c>
      <c r="R81" s="2039"/>
      <c r="S81" s="2039"/>
      <c r="T81" s="2039"/>
      <c r="U81" s="2039"/>
      <c r="V81" s="2039"/>
      <c r="W81" s="2039"/>
      <c r="X81" s="2039"/>
      <c r="Y81" s="2039"/>
      <c r="Z81" s="2039"/>
      <c r="AA81" s="2039"/>
    </row>
    <row r="82" spans="2:52" outlineLevel="1">
      <c r="B82" s="67"/>
      <c r="C82" s="2044"/>
      <c r="D82" s="2044"/>
      <c r="E82" s="2044"/>
      <c r="F82" s="2044"/>
      <c r="G82" s="2044"/>
      <c r="H82" s="2044"/>
      <c r="I82" s="2044"/>
      <c r="J82" s="2044"/>
      <c r="K82" s="2044"/>
      <c r="L82" s="2044"/>
      <c r="M82" s="2044"/>
      <c r="N82" s="2044"/>
      <c r="O82" s="2044"/>
      <c r="P82" s="2044"/>
      <c r="Q82" s="2046"/>
      <c r="R82" s="2046"/>
      <c r="S82" s="2046"/>
      <c r="T82" s="2046"/>
      <c r="U82" s="2046"/>
      <c r="V82" s="2046"/>
      <c r="W82" s="2046"/>
      <c r="X82" s="2046"/>
      <c r="Y82" s="2046"/>
      <c r="Z82" s="2046"/>
      <c r="AA82" s="608"/>
      <c r="AB82" s="608"/>
      <c r="AC82" s="609"/>
      <c r="AD82" s="81"/>
      <c r="AE82" s="81"/>
      <c r="AF82" s="81"/>
      <c r="AG82" s="81"/>
      <c r="AH82" s="81"/>
      <c r="AI82" s="81"/>
      <c r="AJ82" s="81"/>
      <c r="AK82" s="81"/>
      <c r="AL82" s="81"/>
      <c r="AM82" s="81"/>
      <c r="AN82" s="81"/>
      <c r="AO82" s="81"/>
      <c r="AP82" s="81"/>
      <c r="AQ82" s="81"/>
      <c r="AR82" s="81"/>
      <c r="AS82" s="81"/>
      <c r="AT82" s="81"/>
      <c r="AU82" s="81"/>
      <c r="AV82" s="81"/>
      <c r="AW82" s="81"/>
      <c r="AZ82" s="67"/>
    </row>
    <row r="83" spans="2:52" outlineLevel="1">
      <c r="B83" s="66" t="s">
        <v>3482</v>
      </c>
      <c r="C83" s="610" t="s">
        <v>3483</v>
      </c>
      <c r="D83" s="610"/>
      <c r="E83" s="610"/>
      <c r="F83" s="610"/>
      <c r="G83" s="610"/>
      <c r="H83" s="610"/>
      <c r="I83" s="610"/>
      <c r="J83" s="610"/>
      <c r="K83" s="610"/>
      <c r="L83" s="610"/>
      <c r="M83" s="610"/>
      <c r="N83" s="610"/>
      <c r="O83" s="610"/>
      <c r="P83" s="610"/>
      <c r="Q83" s="610"/>
      <c r="R83" s="672"/>
      <c r="S83" s="672"/>
      <c r="T83" s="672"/>
      <c r="U83" s="672"/>
      <c r="V83" s="672"/>
      <c r="W83" s="672"/>
      <c r="X83" s="672"/>
      <c r="Y83" s="672"/>
      <c r="AB83" s="67"/>
    </row>
    <row r="84" spans="2:52" ht="14.25" outlineLevel="1" thickBot="1">
      <c r="B84" s="67"/>
      <c r="C84" s="2043" t="s">
        <v>1071</v>
      </c>
      <c r="D84" s="2043"/>
      <c r="E84" s="2043"/>
      <c r="F84" s="2043"/>
      <c r="G84" s="2043"/>
      <c r="H84" s="2043"/>
      <c r="I84" s="2043"/>
      <c r="J84" s="2043"/>
      <c r="K84" s="2043"/>
      <c r="L84" s="2043"/>
      <c r="M84" s="2043"/>
      <c r="N84" s="2043"/>
      <c r="O84" s="2043" t="s">
        <v>447</v>
      </c>
      <c r="P84" s="2043"/>
      <c r="Q84" s="2043"/>
      <c r="R84" s="2043"/>
      <c r="S84" s="2043"/>
      <c r="T84" s="2043"/>
      <c r="U84" s="2043"/>
      <c r="V84" s="2043"/>
      <c r="W84" s="2043"/>
      <c r="X84" s="2043"/>
      <c r="Y84" s="2043"/>
      <c r="Z84" s="635"/>
      <c r="AB84" s="67"/>
    </row>
    <row r="85" spans="2:52" ht="14.25" outlineLevel="1" thickTop="1">
      <c r="B85" s="67"/>
      <c r="C85" s="2039"/>
      <c r="D85" s="2039"/>
      <c r="E85" s="2039"/>
      <c r="F85" s="2039"/>
      <c r="G85" s="2039"/>
      <c r="H85" s="2039"/>
      <c r="I85" s="2039"/>
      <c r="J85" s="2039"/>
      <c r="K85" s="2039"/>
      <c r="L85" s="2039"/>
      <c r="M85" s="2039"/>
      <c r="N85" s="2039"/>
      <c r="O85" s="2039"/>
      <c r="P85" s="2039"/>
      <c r="Q85" s="2039"/>
      <c r="R85" s="2039"/>
      <c r="S85" s="2039"/>
      <c r="T85" s="2039"/>
      <c r="U85" s="2039"/>
      <c r="V85" s="2039"/>
      <c r="W85" s="2039"/>
      <c r="X85" s="2039"/>
      <c r="Y85" s="2039"/>
      <c r="Z85" s="635"/>
      <c r="AB85" s="67"/>
    </row>
    <row r="86" spans="2:52" outlineLevel="1">
      <c r="B86" s="67"/>
      <c r="C86" s="1490"/>
      <c r="D86" s="1491"/>
      <c r="E86" s="1491"/>
      <c r="F86" s="1491"/>
      <c r="G86" s="1491"/>
      <c r="H86" s="1491"/>
      <c r="I86" s="1491"/>
      <c r="J86" s="1491"/>
      <c r="K86" s="1491"/>
      <c r="L86" s="1491"/>
      <c r="M86" s="1491"/>
      <c r="N86" s="2042"/>
      <c r="O86" s="1490"/>
      <c r="P86" s="1491"/>
      <c r="Q86" s="1491"/>
      <c r="R86" s="1491"/>
      <c r="S86" s="1491"/>
      <c r="T86" s="1491"/>
      <c r="U86" s="1491"/>
      <c r="V86" s="1491"/>
      <c r="W86" s="1491"/>
      <c r="X86" s="1491"/>
      <c r="Y86" s="2042"/>
      <c r="Z86" s="635"/>
      <c r="AB86" s="67"/>
    </row>
    <row r="87" spans="2:52" outlineLevel="1">
      <c r="C87" s="81"/>
      <c r="D87" s="81"/>
      <c r="E87" s="81"/>
      <c r="F87" s="81"/>
      <c r="G87" s="81"/>
      <c r="H87" s="81"/>
      <c r="I87" s="81"/>
      <c r="J87" s="81"/>
      <c r="K87" s="81"/>
      <c r="L87" s="81"/>
      <c r="M87" s="81"/>
      <c r="N87" s="81"/>
      <c r="O87" s="81"/>
      <c r="P87" s="81"/>
      <c r="Q87" s="81"/>
      <c r="R87" s="81"/>
      <c r="S87" s="81"/>
      <c r="T87" s="81"/>
      <c r="U87" s="81"/>
      <c r="V87" s="81"/>
      <c r="W87" s="81"/>
      <c r="X87" s="81"/>
      <c r="Y87" s="81"/>
      <c r="AB87" s="67"/>
    </row>
    <row r="88" spans="2:52" outlineLevel="1">
      <c r="B88" s="66" t="s">
        <v>1882</v>
      </c>
      <c r="C88" s="2036" t="s">
        <v>3119</v>
      </c>
      <c r="D88" s="2037"/>
      <c r="E88" s="2037"/>
      <c r="F88" s="2037"/>
      <c r="G88" s="2038"/>
      <c r="AB88" s="67"/>
    </row>
    <row r="89" spans="2:52" outlineLevel="1">
      <c r="C89" s="677" t="s">
        <v>4632</v>
      </c>
      <c r="D89" s="678"/>
      <c r="E89" s="678"/>
      <c r="F89" s="678"/>
      <c r="G89" s="679"/>
      <c r="AB89" s="67"/>
    </row>
    <row r="90" spans="2:52" outlineLevel="1">
      <c r="C90" s="677"/>
      <c r="D90" s="678"/>
      <c r="E90" s="678"/>
      <c r="F90" s="678"/>
      <c r="G90" s="679"/>
      <c r="AB90" s="67"/>
    </row>
    <row r="91" spans="2:52" outlineLevel="1">
      <c r="B91" s="36" t="s">
        <v>1883</v>
      </c>
      <c r="C91" s="66" t="s">
        <v>1232</v>
      </c>
      <c r="AB91" s="67"/>
    </row>
    <row r="92" spans="2:52" outlineLevel="1">
      <c r="C92" s="66" t="s">
        <v>2187</v>
      </c>
      <c r="D92" s="2036" t="s">
        <v>451</v>
      </c>
      <c r="E92" s="2038"/>
      <c r="AB92" s="67"/>
    </row>
    <row r="93" spans="2:52" outlineLevel="1">
      <c r="D93" s="66" t="s">
        <v>2137</v>
      </c>
      <c r="AB93" s="67"/>
    </row>
    <row r="94" spans="2:52" outlineLevel="1">
      <c r="AB94" s="67"/>
    </row>
    <row r="95" spans="2:52" outlineLevel="1">
      <c r="C95" s="66" t="s">
        <v>845</v>
      </c>
      <c r="D95" s="66" t="s">
        <v>4014</v>
      </c>
      <c r="AB95" s="67"/>
    </row>
    <row r="96" spans="2:52" outlineLevel="1">
      <c r="D96" s="66" t="s">
        <v>267</v>
      </c>
      <c r="E96" s="66" t="s">
        <v>2138</v>
      </c>
      <c r="AB96" s="67"/>
    </row>
    <row r="97" spans="3:28" outlineLevel="1">
      <c r="D97" s="66" t="s">
        <v>23</v>
      </c>
      <c r="E97" s="66" t="s">
        <v>1340</v>
      </c>
      <c r="T97" s="82"/>
      <c r="AB97" s="67"/>
    </row>
    <row r="98" spans="3:28" outlineLevel="1">
      <c r="O98" s="135"/>
      <c r="T98" s="82"/>
      <c r="AB98" s="67"/>
    </row>
    <row r="99" spans="3:28" outlineLevel="1">
      <c r="T99" s="82"/>
      <c r="AB99" s="67"/>
    </row>
    <row r="100" spans="3:28" outlineLevel="1">
      <c r="AB100" s="67"/>
    </row>
    <row r="101" spans="3:28" outlineLevel="1">
      <c r="C101" s="66" t="s">
        <v>24</v>
      </c>
      <c r="D101" s="672" t="s">
        <v>646</v>
      </c>
      <c r="E101" s="672"/>
      <c r="F101" s="672"/>
      <c r="G101" s="672"/>
      <c r="H101" s="672"/>
      <c r="I101" s="672"/>
      <c r="J101" s="672"/>
      <c r="K101" s="672"/>
      <c r="L101" s="672"/>
      <c r="M101" s="672"/>
      <c r="N101" s="672"/>
      <c r="O101" s="672"/>
      <c r="P101" s="672"/>
      <c r="Q101" s="672"/>
      <c r="R101" s="672"/>
      <c r="S101" s="672"/>
      <c r="T101" s="672"/>
      <c r="U101" s="672"/>
      <c r="V101" s="672"/>
      <c r="W101" s="672"/>
      <c r="X101" s="672"/>
      <c r="Y101" s="672"/>
      <c r="Z101" s="672"/>
      <c r="AA101" s="672"/>
      <c r="AB101" s="67"/>
    </row>
    <row r="102" spans="3:28" s="742" customFormat="1" outlineLevel="1">
      <c r="C102" s="742" t="s">
        <v>309</v>
      </c>
      <c r="D102" s="742" t="s">
        <v>2816</v>
      </c>
    </row>
    <row r="103" spans="3:28" ht="14.25" outlineLevel="1" thickBot="1">
      <c r="C103" s="694" t="s">
        <v>25</v>
      </c>
      <c r="D103" s="2053" t="s">
        <v>1232</v>
      </c>
      <c r="E103" s="2054"/>
      <c r="F103" s="2054"/>
      <c r="G103" s="2054"/>
      <c r="H103" s="2054"/>
      <c r="I103" s="2054"/>
      <c r="J103" s="2054"/>
      <c r="K103" s="2054"/>
      <c r="L103" s="2054"/>
      <c r="M103" s="2054"/>
      <c r="N103" s="2054"/>
      <c r="O103" s="2054"/>
      <c r="P103" s="2054"/>
      <c r="Q103" s="2054"/>
      <c r="R103" s="2054"/>
      <c r="S103" s="1459"/>
      <c r="T103" s="2053" t="s">
        <v>1233</v>
      </c>
      <c r="U103" s="1459"/>
      <c r="V103" s="2053" t="s">
        <v>2771</v>
      </c>
      <c r="W103" s="2054"/>
      <c r="X103" s="2054"/>
      <c r="Y103" s="1459"/>
      <c r="Z103" s="672"/>
      <c r="AA103" s="67"/>
    </row>
    <row r="104" spans="3:28" ht="32.25" customHeight="1" outlineLevel="1" thickTop="1">
      <c r="C104" s="676">
        <v>1</v>
      </c>
      <c r="D104" s="1505" t="s">
        <v>1341</v>
      </c>
      <c r="E104" s="2076"/>
      <c r="F104" s="2076"/>
      <c r="G104" s="2076"/>
      <c r="H104" s="2076"/>
      <c r="I104" s="2076"/>
      <c r="J104" s="2076"/>
      <c r="K104" s="2076"/>
      <c r="L104" s="2076"/>
      <c r="M104" s="2076"/>
      <c r="N104" s="2076"/>
      <c r="O104" s="2076"/>
      <c r="P104" s="2076"/>
      <c r="Q104" s="2076"/>
      <c r="R104" s="2076"/>
      <c r="S104" s="2077"/>
      <c r="T104" s="1505"/>
      <c r="U104" s="2078"/>
      <c r="V104" s="1505"/>
      <c r="W104" s="2079"/>
      <c r="X104" s="2079"/>
      <c r="Y104" s="2080"/>
      <c r="Z104" s="672"/>
      <c r="AA104" s="67"/>
    </row>
    <row r="105" spans="3:28" ht="32.25" customHeight="1" outlineLevel="1">
      <c r="C105" s="628">
        <v>2</v>
      </c>
      <c r="D105" s="1487" t="s">
        <v>1342</v>
      </c>
      <c r="E105" s="907"/>
      <c r="F105" s="907"/>
      <c r="G105" s="907"/>
      <c r="H105" s="907"/>
      <c r="I105" s="907"/>
      <c r="J105" s="907"/>
      <c r="K105" s="907"/>
      <c r="L105" s="907"/>
      <c r="M105" s="907"/>
      <c r="N105" s="907"/>
      <c r="O105" s="907"/>
      <c r="P105" s="907"/>
      <c r="Q105" s="907"/>
      <c r="R105" s="907"/>
      <c r="S105" s="907"/>
      <c r="T105" s="1487"/>
      <c r="U105" s="1487"/>
      <c r="V105" s="1487"/>
      <c r="W105" s="914"/>
      <c r="X105" s="914"/>
      <c r="Y105" s="914"/>
      <c r="Z105" s="672"/>
      <c r="AA105" s="67"/>
    </row>
    <row r="106" spans="3:28" outlineLevel="1">
      <c r="C106" s="81"/>
      <c r="D106" s="81"/>
      <c r="E106" s="81"/>
      <c r="F106" s="81"/>
      <c r="G106" s="81"/>
      <c r="H106" s="81"/>
      <c r="I106" s="81"/>
      <c r="J106" s="81"/>
      <c r="K106" s="81"/>
      <c r="L106" s="81"/>
      <c r="M106" s="81"/>
      <c r="N106" s="81"/>
      <c r="O106" s="81"/>
      <c r="P106" s="81"/>
      <c r="Q106" s="81"/>
      <c r="R106" s="81"/>
      <c r="S106" s="81"/>
      <c r="T106" s="81"/>
      <c r="U106" s="2081" t="s">
        <v>3466</v>
      </c>
      <c r="V106" s="2082"/>
      <c r="W106" s="2083"/>
      <c r="X106" s="1507">
        <f>COUNTA(D104:S105)</f>
        <v>2</v>
      </c>
      <c r="Y106" s="1507"/>
      <c r="Z106" s="672"/>
      <c r="AA106" s="67"/>
    </row>
    <row r="107" spans="3:28" outlineLevel="1">
      <c r="C107" s="607"/>
      <c r="D107" s="607"/>
      <c r="E107" s="608"/>
      <c r="F107" s="608"/>
      <c r="G107" s="608"/>
      <c r="H107" s="608"/>
      <c r="I107" s="608"/>
      <c r="J107" s="608"/>
      <c r="K107" s="608"/>
      <c r="L107" s="608"/>
      <c r="M107" s="608"/>
      <c r="N107" s="608"/>
      <c r="O107" s="608"/>
      <c r="P107" s="608"/>
      <c r="Q107" s="608"/>
      <c r="R107" s="608"/>
      <c r="S107" s="608"/>
      <c r="T107" s="609"/>
      <c r="U107" s="693"/>
      <c r="V107" s="693"/>
      <c r="W107" s="693"/>
      <c r="X107" s="693"/>
      <c r="Y107" s="693"/>
      <c r="Z107" s="610"/>
      <c r="AA107" s="607"/>
      <c r="AB107" s="67"/>
    </row>
    <row r="108" spans="3:28" outlineLevel="1">
      <c r="C108" s="67" t="s">
        <v>1235</v>
      </c>
      <c r="D108" s="607" t="s">
        <v>2140</v>
      </c>
      <c r="E108" s="608"/>
      <c r="F108" s="608"/>
      <c r="G108" s="608"/>
      <c r="H108" s="608"/>
      <c r="I108" s="608"/>
      <c r="J108" s="608"/>
      <c r="K108" s="608"/>
      <c r="L108" s="608"/>
      <c r="M108" s="608"/>
      <c r="N108" s="608"/>
      <c r="O108" s="608"/>
      <c r="P108" s="608"/>
      <c r="Q108" s="608"/>
      <c r="R108" s="608"/>
      <c r="S108" s="608"/>
      <c r="T108" s="609"/>
      <c r="U108" s="610"/>
      <c r="V108" s="610"/>
      <c r="W108" s="610"/>
      <c r="X108" s="610"/>
      <c r="Y108" s="610"/>
      <c r="Z108" s="610"/>
      <c r="AA108" s="81"/>
      <c r="AB108" s="67"/>
    </row>
    <row r="109" spans="3:28" ht="24.75" customHeight="1" outlineLevel="1" thickBot="1">
      <c r="C109" s="1443" t="s">
        <v>4958</v>
      </c>
      <c r="D109" s="1443"/>
      <c r="E109" s="1444" t="s">
        <v>4959</v>
      </c>
      <c r="F109" s="1445"/>
      <c r="G109" s="1445"/>
      <c r="H109" s="1445"/>
      <c r="I109" s="1445"/>
      <c r="J109" s="1445"/>
      <c r="K109" s="1445"/>
      <c r="L109" s="1445"/>
      <c r="M109" s="1445"/>
      <c r="N109" s="1445"/>
      <c r="O109" s="1445"/>
      <c r="P109" s="1445"/>
      <c r="Q109" s="1446"/>
      <c r="R109" s="1444" t="s">
        <v>2771</v>
      </c>
      <c r="S109" s="1445"/>
      <c r="T109" s="1445"/>
      <c r="U109" s="1445"/>
      <c r="V109" s="1445"/>
      <c r="W109" s="1445"/>
      <c r="X109" s="1445"/>
      <c r="Y109" s="1459"/>
      <c r="Z109" s="611"/>
    </row>
    <row r="110" spans="3:28" ht="14.25" outlineLevel="1" thickTop="1">
      <c r="C110" s="1460" t="s">
        <v>5264</v>
      </c>
      <c r="D110" s="1460"/>
      <c r="E110" s="2084" t="s">
        <v>1343</v>
      </c>
      <c r="F110" s="2085"/>
      <c r="G110" s="2085"/>
      <c r="H110" s="2085"/>
      <c r="I110" s="2085"/>
      <c r="J110" s="2085"/>
      <c r="K110" s="2085"/>
      <c r="L110" s="2085"/>
      <c r="M110" s="2085"/>
      <c r="N110" s="2085"/>
      <c r="O110" s="2085"/>
      <c r="P110" s="2085"/>
      <c r="Q110" s="2086"/>
      <c r="R110" s="1474"/>
      <c r="S110" s="1475"/>
      <c r="T110" s="1475"/>
      <c r="U110" s="1475"/>
      <c r="V110" s="1475"/>
      <c r="W110" s="1475"/>
      <c r="X110" s="1475"/>
      <c r="Y110" s="1476"/>
      <c r="Z110" s="611"/>
    </row>
    <row r="111" spans="3:28" outlineLevel="1">
      <c r="C111" s="1447" t="s">
        <v>5265</v>
      </c>
      <c r="D111" s="1447"/>
      <c r="E111" s="2087" t="s">
        <v>1344</v>
      </c>
      <c r="F111" s="2088"/>
      <c r="G111" s="2088"/>
      <c r="H111" s="2088"/>
      <c r="I111" s="2088"/>
      <c r="J111" s="2088"/>
      <c r="K111" s="2088"/>
      <c r="L111" s="2088"/>
      <c r="M111" s="2088"/>
      <c r="N111" s="2088"/>
      <c r="O111" s="2088"/>
      <c r="P111" s="2088"/>
      <c r="Q111" s="2088"/>
      <c r="R111" s="1477"/>
      <c r="S111" s="1478"/>
      <c r="T111" s="1478"/>
      <c r="U111" s="1478"/>
      <c r="V111" s="1478"/>
      <c r="W111" s="1478"/>
      <c r="X111" s="1478"/>
      <c r="Y111" s="1479"/>
      <c r="Z111" s="611"/>
    </row>
    <row r="112" spans="3:28" outlineLevel="1">
      <c r="C112" s="1447" t="s">
        <v>5266</v>
      </c>
      <c r="D112" s="1447"/>
      <c r="E112" s="2087" t="s">
        <v>4775</v>
      </c>
      <c r="F112" s="2088"/>
      <c r="G112" s="2088"/>
      <c r="H112" s="2088"/>
      <c r="I112" s="2088"/>
      <c r="J112" s="2088"/>
      <c r="K112" s="2088"/>
      <c r="L112" s="2088"/>
      <c r="M112" s="2088"/>
      <c r="N112" s="2088"/>
      <c r="O112" s="2088"/>
      <c r="P112" s="2088"/>
      <c r="Q112" s="2088"/>
      <c r="R112" s="1477"/>
      <c r="S112" s="1478"/>
      <c r="T112" s="1478"/>
      <c r="U112" s="1478"/>
      <c r="V112" s="1478"/>
      <c r="W112" s="1478"/>
      <c r="X112" s="1478"/>
      <c r="Y112" s="1479"/>
      <c r="Z112" s="611"/>
    </row>
    <row r="113" spans="3:30" outlineLevel="1">
      <c r="C113" s="1447" t="s">
        <v>5267</v>
      </c>
      <c r="D113" s="1447"/>
      <c r="E113" s="2089" t="s">
        <v>4776</v>
      </c>
      <c r="F113" s="2090"/>
      <c r="G113" s="2090"/>
      <c r="H113" s="2090"/>
      <c r="I113" s="2090"/>
      <c r="J113" s="2090"/>
      <c r="K113" s="2090"/>
      <c r="L113" s="2090"/>
      <c r="M113" s="2090"/>
      <c r="N113" s="2090"/>
      <c r="O113" s="2090"/>
      <c r="P113" s="2090"/>
      <c r="Q113" s="2091"/>
      <c r="R113" s="1477"/>
      <c r="S113" s="1478"/>
      <c r="T113" s="1478"/>
      <c r="U113" s="1478"/>
      <c r="V113" s="1478"/>
      <c r="W113" s="1478"/>
      <c r="X113" s="1478"/>
      <c r="Y113" s="1479"/>
      <c r="Z113" s="611"/>
    </row>
    <row r="114" spans="3:30" outlineLevel="1">
      <c r="C114" s="1447" t="s">
        <v>5268</v>
      </c>
      <c r="D114" s="1447"/>
      <c r="E114" s="1448" t="s">
        <v>4777</v>
      </c>
      <c r="F114" s="1449"/>
      <c r="G114" s="1449"/>
      <c r="H114" s="1449"/>
      <c r="I114" s="1449"/>
      <c r="J114" s="1449"/>
      <c r="K114" s="1449"/>
      <c r="L114" s="1449"/>
      <c r="M114" s="1449"/>
      <c r="N114" s="1449"/>
      <c r="O114" s="1449"/>
      <c r="P114" s="1449"/>
      <c r="Q114" s="1450"/>
      <c r="R114" s="1477"/>
      <c r="S114" s="1478"/>
      <c r="T114" s="1478"/>
      <c r="U114" s="1478"/>
      <c r="V114" s="1478"/>
      <c r="W114" s="1478"/>
      <c r="X114" s="1478"/>
      <c r="Y114" s="1479"/>
      <c r="Z114" s="611"/>
    </row>
    <row r="115" spans="3:30" outlineLevel="1">
      <c r="C115" s="613"/>
      <c r="D115" s="614"/>
      <c r="E115" s="614"/>
      <c r="F115" s="615"/>
      <c r="G115" s="616"/>
      <c r="H115" s="616"/>
      <c r="I115" s="616"/>
      <c r="J115" s="616"/>
      <c r="K115" s="616"/>
      <c r="L115" s="616"/>
      <c r="M115" s="616"/>
      <c r="N115" s="616"/>
      <c r="O115" s="616"/>
      <c r="P115" s="616"/>
      <c r="Q115" s="616"/>
      <c r="R115" s="616"/>
      <c r="S115" s="615"/>
      <c r="T115" s="616"/>
      <c r="U115" s="616"/>
      <c r="V115" s="616"/>
      <c r="W115" s="616"/>
      <c r="X115" s="616"/>
      <c r="Y115" s="616"/>
      <c r="Z115" s="617"/>
      <c r="AA115" s="67"/>
    </row>
    <row r="116" spans="3:30" outlineLevel="1">
      <c r="C116" s="610"/>
      <c r="D116" s="618"/>
      <c r="E116" s="618"/>
      <c r="F116" s="619"/>
      <c r="G116" s="620"/>
      <c r="H116" s="620"/>
      <c r="I116" s="620"/>
      <c r="J116" s="620"/>
      <c r="K116" s="621"/>
      <c r="L116" s="622"/>
      <c r="M116" s="622"/>
      <c r="N116" s="622"/>
      <c r="O116" s="622"/>
      <c r="P116" s="622"/>
      <c r="Q116" s="622"/>
      <c r="R116" s="622"/>
      <c r="S116" s="623"/>
      <c r="T116" s="622"/>
      <c r="U116" s="622"/>
      <c r="V116" s="622"/>
      <c r="W116" s="622"/>
      <c r="X116" s="622"/>
      <c r="Y116" s="622"/>
      <c r="Z116" s="617"/>
      <c r="AA116" s="67"/>
    </row>
    <row r="117" spans="3:30" outlineLevel="1">
      <c r="K117" s="624"/>
      <c r="L117" s="1480" t="s">
        <v>4958</v>
      </c>
      <c r="M117" s="1481"/>
      <c r="N117" s="1481"/>
      <c r="O117" s="1481"/>
      <c r="P117" s="1481"/>
      <c r="Q117" s="1481"/>
      <c r="R117" s="1481"/>
      <c r="S117" s="1481"/>
      <c r="T117" s="1481"/>
      <c r="U117" s="1481"/>
      <c r="V117" s="1481"/>
      <c r="W117" s="1481"/>
      <c r="X117" s="1481"/>
      <c r="Y117" s="1482"/>
      <c r="Z117" s="625"/>
      <c r="AA117" s="67"/>
    </row>
    <row r="118" spans="3:30" ht="14.25" customHeight="1" outlineLevel="1" thickBot="1">
      <c r="C118" s="626"/>
      <c r="D118" s="626"/>
      <c r="E118" s="626"/>
      <c r="F118" s="626"/>
      <c r="G118" s="626"/>
      <c r="H118" s="626"/>
      <c r="I118" s="626"/>
      <c r="J118" s="626"/>
      <c r="K118" s="627"/>
      <c r="L118" s="1483" t="s">
        <v>5264</v>
      </c>
      <c r="M118" s="1484"/>
      <c r="N118" s="1483" t="s">
        <v>5265</v>
      </c>
      <c r="O118" s="1484"/>
      <c r="P118" s="1483" t="s">
        <v>5266</v>
      </c>
      <c r="Q118" s="1484"/>
      <c r="R118" s="1483" t="s">
        <v>5267</v>
      </c>
      <c r="S118" s="1484"/>
      <c r="T118" s="1483" t="s">
        <v>5268</v>
      </c>
      <c r="U118" s="1484"/>
      <c r="V118" s="1988" t="s">
        <v>5269</v>
      </c>
      <c r="W118" s="1989"/>
      <c r="X118" s="1988" t="s">
        <v>5270</v>
      </c>
      <c r="Y118" s="1989"/>
      <c r="Z118" s="625"/>
      <c r="AA118" s="67"/>
    </row>
    <row r="119" spans="3:30" ht="107.25" customHeight="1" outlineLevel="1" thickTop="1">
      <c r="C119" s="2092" t="s">
        <v>2123</v>
      </c>
      <c r="D119" s="628">
        <v>1</v>
      </c>
      <c r="E119" s="1490" t="s">
        <v>2547</v>
      </c>
      <c r="F119" s="1491"/>
      <c r="G119" s="1491"/>
      <c r="H119" s="1491"/>
      <c r="I119" s="1491"/>
      <c r="J119" s="1491"/>
      <c r="K119" s="2094"/>
      <c r="L119" s="2095" t="s">
        <v>1907</v>
      </c>
      <c r="M119" s="2096"/>
      <c r="N119" s="2097" t="s">
        <v>1905</v>
      </c>
      <c r="O119" s="2096"/>
      <c r="P119" s="2097" t="s">
        <v>1905</v>
      </c>
      <c r="Q119" s="2096"/>
      <c r="R119" s="2097" t="s">
        <v>1905</v>
      </c>
      <c r="S119" s="2096"/>
      <c r="T119" s="2097" t="s">
        <v>1905</v>
      </c>
      <c r="U119" s="2096"/>
      <c r="V119" s="2098"/>
      <c r="W119" s="2099"/>
      <c r="X119" s="2100"/>
      <c r="Y119" s="2100"/>
      <c r="Z119" s="625"/>
      <c r="AA119" s="67"/>
    </row>
    <row r="120" spans="3:30" ht="107.25" customHeight="1" outlineLevel="1">
      <c r="C120" s="2093"/>
      <c r="D120" s="628">
        <v>2</v>
      </c>
      <c r="E120" s="1490" t="s">
        <v>5057</v>
      </c>
      <c r="F120" s="1491"/>
      <c r="G120" s="1491"/>
      <c r="H120" s="1491"/>
      <c r="I120" s="1491"/>
      <c r="J120" s="1491"/>
      <c r="K120" s="2094"/>
      <c r="L120" s="1987" t="s">
        <v>1905</v>
      </c>
      <c r="M120" s="1496"/>
      <c r="N120" s="1495" t="s">
        <v>1907</v>
      </c>
      <c r="O120" s="1496"/>
      <c r="P120" s="1495" t="s">
        <v>1905</v>
      </c>
      <c r="Q120" s="1496"/>
      <c r="R120" s="1495" t="s">
        <v>1905</v>
      </c>
      <c r="S120" s="1496"/>
      <c r="T120" s="1495" t="s">
        <v>1905</v>
      </c>
      <c r="U120" s="1496"/>
      <c r="V120" s="1509"/>
      <c r="W120" s="1982"/>
      <c r="X120" s="1975"/>
      <c r="Y120" s="1975"/>
      <c r="Z120" s="625"/>
      <c r="AA120" s="67"/>
    </row>
    <row r="121" spans="3:30" ht="107.25" customHeight="1" outlineLevel="1">
      <c r="C121" s="2093"/>
      <c r="D121" s="628">
        <v>3</v>
      </c>
      <c r="E121" s="1490" t="s">
        <v>5058</v>
      </c>
      <c r="F121" s="1491"/>
      <c r="G121" s="1491"/>
      <c r="H121" s="1491"/>
      <c r="I121" s="1491"/>
      <c r="J121" s="1491"/>
      <c r="K121" s="2094"/>
      <c r="L121" s="1987" t="s">
        <v>1905</v>
      </c>
      <c r="M121" s="1496"/>
      <c r="N121" s="1495" t="s">
        <v>1905</v>
      </c>
      <c r="O121" s="1496"/>
      <c r="P121" s="1495" t="s">
        <v>1907</v>
      </c>
      <c r="Q121" s="1496"/>
      <c r="R121" s="1495" t="s">
        <v>1905</v>
      </c>
      <c r="S121" s="1496"/>
      <c r="T121" s="1495" t="s">
        <v>1905</v>
      </c>
      <c r="U121" s="1496"/>
      <c r="V121" s="1509"/>
      <c r="W121" s="1982"/>
      <c r="X121" s="1975"/>
      <c r="Y121" s="1975"/>
      <c r="Z121" s="625"/>
      <c r="AA121" s="67"/>
    </row>
    <row r="122" spans="3:30" ht="107.25" customHeight="1" outlineLevel="1">
      <c r="C122" s="2093"/>
      <c r="D122" s="628">
        <v>4</v>
      </c>
      <c r="E122" s="1490" t="s">
        <v>670</v>
      </c>
      <c r="F122" s="1491"/>
      <c r="G122" s="1491"/>
      <c r="H122" s="1491"/>
      <c r="I122" s="1491"/>
      <c r="J122" s="1491"/>
      <c r="K122" s="2094"/>
      <c r="L122" s="1987" t="s">
        <v>1905</v>
      </c>
      <c r="M122" s="1496"/>
      <c r="N122" s="1495" t="s">
        <v>1905</v>
      </c>
      <c r="O122" s="1496"/>
      <c r="P122" s="1495" t="s">
        <v>1905</v>
      </c>
      <c r="Q122" s="1496"/>
      <c r="R122" s="1495" t="s">
        <v>1907</v>
      </c>
      <c r="S122" s="1496"/>
      <c r="T122" s="1495" t="s">
        <v>1905</v>
      </c>
      <c r="U122" s="1496"/>
      <c r="V122" s="1509"/>
      <c r="W122" s="1982"/>
      <c r="X122" s="1975"/>
      <c r="Y122" s="1975"/>
      <c r="Z122" s="625"/>
      <c r="AA122" s="67"/>
    </row>
    <row r="123" spans="3:30" ht="49.5" customHeight="1" outlineLevel="1">
      <c r="C123" s="629"/>
      <c r="D123" s="629"/>
      <c r="E123" s="1509"/>
      <c r="F123" s="1510"/>
      <c r="G123" s="1510"/>
      <c r="H123" s="1510"/>
      <c r="I123" s="1510"/>
      <c r="J123" s="1510"/>
      <c r="K123" s="1511"/>
      <c r="L123" s="630" t="s">
        <v>3651</v>
      </c>
      <c r="M123" s="631" t="s">
        <v>1233</v>
      </c>
      <c r="N123" s="632" t="s">
        <v>3651</v>
      </c>
      <c r="O123" s="631" t="s">
        <v>1233</v>
      </c>
      <c r="P123" s="632" t="s">
        <v>3651</v>
      </c>
      <c r="Q123" s="631" t="s">
        <v>1233</v>
      </c>
      <c r="R123" s="632" t="s">
        <v>3651</v>
      </c>
      <c r="S123" s="631" t="s">
        <v>1233</v>
      </c>
      <c r="T123" s="632" t="s">
        <v>3651</v>
      </c>
      <c r="U123" s="631" t="s">
        <v>1233</v>
      </c>
      <c r="V123" s="754" t="s">
        <v>3651</v>
      </c>
      <c r="W123" s="753" t="s">
        <v>1233</v>
      </c>
      <c r="X123" s="754" t="s">
        <v>3651</v>
      </c>
      <c r="Y123" s="753" t="s">
        <v>1233</v>
      </c>
      <c r="Z123" s="633"/>
      <c r="AA123" s="634"/>
      <c r="AB123" s="634"/>
      <c r="AC123" s="634"/>
      <c r="AD123" s="635"/>
    </row>
    <row r="124" spans="3:30" ht="44.25" customHeight="1" outlineLevel="1">
      <c r="C124" s="2101" t="s">
        <v>1232</v>
      </c>
      <c r="D124" s="628">
        <v>1</v>
      </c>
      <c r="E124" s="1448" t="s">
        <v>4778</v>
      </c>
      <c r="F124" s="2102"/>
      <c r="G124" s="2102"/>
      <c r="H124" s="2102"/>
      <c r="I124" s="2102"/>
      <c r="J124" s="2102"/>
      <c r="K124" s="2103"/>
      <c r="L124" s="637" t="s">
        <v>1908</v>
      </c>
      <c r="M124" s="628"/>
      <c r="N124" s="628" t="s">
        <v>4853</v>
      </c>
      <c r="O124" s="628"/>
      <c r="P124" s="628" t="s">
        <v>4853</v>
      </c>
      <c r="Q124" s="628"/>
      <c r="R124" s="628" t="s">
        <v>4853</v>
      </c>
      <c r="S124" s="628"/>
      <c r="T124" s="628" t="s">
        <v>4853</v>
      </c>
      <c r="U124" s="628"/>
      <c r="V124" s="629"/>
      <c r="W124" s="629"/>
      <c r="X124" s="629"/>
      <c r="Y124" s="629"/>
      <c r="Z124" s="633"/>
      <c r="AA124" s="634"/>
      <c r="AB124" s="634"/>
      <c r="AC124" s="634"/>
      <c r="AD124" s="635"/>
    </row>
    <row r="125" spans="3:30" ht="44.25" customHeight="1" outlineLevel="1">
      <c r="C125" s="2101"/>
      <c r="D125" s="628">
        <v>2</v>
      </c>
      <c r="E125" s="1448" t="s">
        <v>4779</v>
      </c>
      <c r="F125" s="2102"/>
      <c r="G125" s="2102"/>
      <c r="H125" s="2102"/>
      <c r="I125" s="2102"/>
      <c r="J125" s="2102"/>
      <c r="K125" s="2103"/>
      <c r="L125" s="628" t="s">
        <v>4853</v>
      </c>
      <c r="M125" s="628"/>
      <c r="N125" s="628" t="s">
        <v>1908</v>
      </c>
      <c r="O125" s="628"/>
      <c r="P125" s="628" t="s">
        <v>4853</v>
      </c>
      <c r="Q125" s="628"/>
      <c r="R125" s="628" t="s">
        <v>4853</v>
      </c>
      <c r="S125" s="628"/>
      <c r="T125" s="628" t="s">
        <v>4853</v>
      </c>
      <c r="U125" s="628"/>
      <c r="V125" s="629"/>
      <c r="W125" s="629"/>
      <c r="X125" s="629"/>
      <c r="Y125" s="629"/>
      <c r="Z125" s="633"/>
      <c r="AA125" s="634"/>
      <c r="AB125" s="634"/>
      <c r="AC125" s="634"/>
      <c r="AD125" s="635"/>
    </row>
    <row r="126" spans="3:30" ht="44.25" customHeight="1" outlineLevel="1">
      <c r="C126" s="2101"/>
      <c r="D126" s="628">
        <v>3</v>
      </c>
      <c r="E126" s="1448" t="s">
        <v>4780</v>
      </c>
      <c r="F126" s="2102"/>
      <c r="G126" s="2102"/>
      <c r="H126" s="2102"/>
      <c r="I126" s="2102"/>
      <c r="J126" s="2102"/>
      <c r="K126" s="2103"/>
      <c r="L126" s="628" t="s">
        <v>4853</v>
      </c>
      <c r="M126" s="628"/>
      <c r="N126" s="628" t="s">
        <v>4853</v>
      </c>
      <c r="O126" s="628"/>
      <c r="P126" s="628" t="s">
        <v>1908</v>
      </c>
      <c r="Q126" s="628"/>
      <c r="R126" s="628" t="s">
        <v>4853</v>
      </c>
      <c r="S126" s="628"/>
      <c r="T126" s="628" t="s">
        <v>4853</v>
      </c>
      <c r="U126" s="628"/>
      <c r="V126" s="629"/>
      <c r="W126" s="629"/>
      <c r="X126" s="629"/>
      <c r="Y126" s="629"/>
      <c r="Z126" s="633"/>
      <c r="AA126" s="634"/>
      <c r="AB126" s="634"/>
      <c r="AC126" s="634"/>
      <c r="AD126" s="635"/>
    </row>
    <row r="127" spans="3:30" ht="44.25" customHeight="1" outlineLevel="1">
      <c r="C127" s="2101"/>
      <c r="D127" s="628">
        <v>4</v>
      </c>
      <c r="E127" s="1448" t="s">
        <v>4781</v>
      </c>
      <c r="F127" s="2102"/>
      <c r="G127" s="2102"/>
      <c r="H127" s="2102"/>
      <c r="I127" s="2102"/>
      <c r="J127" s="2102"/>
      <c r="K127" s="2103"/>
      <c r="L127" s="628" t="s">
        <v>4853</v>
      </c>
      <c r="M127" s="628"/>
      <c r="N127" s="628" t="s">
        <v>4853</v>
      </c>
      <c r="O127" s="628"/>
      <c r="P127" s="628" t="s">
        <v>4853</v>
      </c>
      <c r="Q127" s="628"/>
      <c r="R127" s="628" t="s">
        <v>1908</v>
      </c>
      <c r="S127" s="628"/>
      <c r="T127" s="628" t="s">
        <v>4853</v>
      </c>
      <c r="U127" s="628"/>
      <c r="V127" s="629"/>
      <c r="W127" s="629"/>
      <c r="X127" s="629"/>
      <c r="Y127" s="629"/>
      <c r="Z127" s="633"/>
      <c r="AA127" s="634"/>
      <c r="AB127" s="634"/>
      <c r="AC127" s="634"/>
      <c r="AD127" s="635"/>
    </row>
    <row r="128" spans="3:30" ht="43.5" customHeight="1" outlineLevel="1">
      <c r="C128" s="2101"/>
      <c r="D128" s="628">
        <v>5</v>
      </c>
      <c r="E128" s="1448" t="s">
        <v>4782</v>
      </c>
      <c r="F128" s="2102"/>
      <c r="G128" s="2102"/>
      <c r="H128" s="2102"/>
      <c r="I128" s="2102"/>
      <c r="J128" s="2102"/>
      <c r="K128" s="2103"/>
      <c r="L128" s="637" t="s">
        <v>1908</v>
      </c>
      <c r="M128" s="628"/>
      <c r="N128" s="628" t="s">
        <v>1908</v>
      </c>
      <c r="O128" s="628"/>
      <c r="P128" s="628" t="s">
        <v>1908</v>
      </c>
      <c r="Q128" s="628"/>
      <c r="R128" s="628" t="s">
        <v>1908</v>
      </c>
      <c r="S128" s="628"/>
      <c r="T128" s="628" t="s">
        <v>1908</v>
      </c>
      <c r="U128" s="628"/>
      <c r="V128" s="629"/>
      <c r="W128" s="629"/>
      <c r="X128" s="629"/>
      <c r="Y128" s="629"/>
      <c r="Z128" s="633"/>
      <c r="AA128" s="634"/>
      <c r="AB128" s="634"/>
      <c r="AC128" s="634"/>
      <c r="AD128" s="635"/>
    </row>
    <row r="129" spans="3:29" outlineLevel="1">
      <c r="C129" s="638"/>
      <c r="D129" s="638"/>
      <c r="E129" s="638"/>
      <c r="F129" s="638"/>
      <c r="G129" s="638"/>
      <c r="H129" s="638"/>
      <c r="I129" s="638"/>
      <c r="J129" s="638"/>
      <c r="K129" s="638"/>
      <c r="L129" s="638"/>
      <c r="M129" s="638"/>
      <c r="N129" s="638"/>
      <c r="O129" s="638"/>
      <c r="P129" s="638"/>
      <c r="Q129" s="638"/>
      <c r="R129" s="638"/>
      <c r="S129" s="638"/>
      <c r="T129" s="639"/>
      <c r="U129" s="1480" t="s">
        <v>3466</v>
      </c>
      <c r="V129" s="1481"/>
      <c r="W129" s="1482"/>
      <c r="X129" s="1492">
        <f>COUNTIF(L124:Y128,"○")+COUNTIF(L124:Y128,"×")</f>
        <v>25</v>
      </c>
      <c r="Y129" s="1492"/>
      <c r="Z129" s="625"/>
      <c r="AA129" s="607"/>
      <c r="AB129" s="81"/>
      <c r="AC129" s="81"/>
    </row>
    <row r="130" spans="3:29" outlineLevel="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67"/>
    </row>
    <row r="131" spans="3:29" outlineLevel="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67"/>
    </row>
    <row r="132" spans="3:29" outlineLevel="1">
      <c r="C132" s="610"/>
      <c r="D132" s="618"/>
      <c r="E132" s="618"/>
      <c r="F132" s="619"/>
      <c r="G132" s="620"/>
      <c r="H132" s="620"/>
      <c r="I132" s="620"/>
      <c r="J132" s="620"/>
      <c r="K132" s="620"/>
      <c r="L132" s="620"/>
      <c r="M132" s="620"/>
      <c r="N132" s="620"/>
      <c r="O132" s="620"/>
      <c r="P132" s="620"/>
      <c r="Q132" s="620"/>
      <c r="R132" s="620"/>
      <c r="S132" s="619"/>
      <c r="T132" s="620"/>
      <c r="U132" s="620"/>
      <c r="V132" s="620"/>
      <c r="W132" s="620"/>
      <c r="X132" s="620"/>
      <c r="Y132" s="620"/>
      <c r="Z132" s="617"/>
      <c r="AA132" s="67"/>
    </row>
    <row r="133" spans="3:29" outlineLevel="1">
      <c r="C133" s="67" t="s">
        <v>1395</v>
      </c>
      <c r="D133" s="607" t="s">
        <v>4783</v>
      </c>
      <c r="E133" s="608"/>
      <c r="F133" s="608"/>
      <c r="G133" s="608"/>
      <c r="H133" s="608"/>
      <c r="I133" s="608"/>
      <c r="J133" s="608"/>
      <c r="K133" s="608"/>
      <c r="L133" s="608"/>
      <c r="M133" s="608"/>
      <c r="N133" s="608"/>
      <c r="O133" s="608"/>
      <c r="P133" s="608"/>
      <c r="Q133" s="608"/>
      <c r="R133" s="608"/>
      <c r="S133" s="608"/>
      <c r="T133" s="609"/>
      <c r="U133" s="610"/>
      <c r="V133" s="610"/>
      <c r="W133" s="610"/>
      <c r="X133" s="610"/>
      <c r="Y133" s="610"/>
      <c r="Z133" s="610"/>
      <c r="AA133" s="81"/>
      <c r="AB133" s="67"/>
    </row>
    <row r="134" spans="3:29" outlineLevel="1">
      <c r="C134" s="608" t="s">
        <v>4784</v>
      </c>
      <c r="D134" s="608"/>
      <c r="E134" s="608"/>
      <c r="F134" s="608"/>
      <c r="G134" s="608"/>
      <c r="H134" s="608"/>
      <c r="I134" s="608"/>
      <c r="J134" s="608"/>
      <c r="K134" s="608"/>
      <c r="L134" s="608"/>
      <c r="M134" s="608"/>
      <c r="N134" s="608"/>
      <c r="O134" s="608"/>
      <c r="P134" s="608"/>
      <c r="Q134" s="608"/>
      <c r="R134" s="608"/>
      <c r="S134" s="608"/>
      <c r="T134" s="608"/>
      <c r="U134" s="608"/>
      <c r="V134" s="608"/>
      <c r="W134" s="608"/>
      <c r="X134" s="608"/>
      <c r="Y134" s="608"/>
      <c r="Z134" s="608"/>
      <c r="AA134" s="81"/>
      <c r="AB134" s="67"/>
    </row>
    <row r="135" spans="3:29" ht="24.75" customHeight="1" outlineLevel="1" thickBot="1">
      <c r="C135" s="1443" t="s">
        <v>4958</v>
      </c>
      <c r="D135" s="1443"/>
      <c r="E135" s="1444" t="s">
        <v>4959</v>
      </c>
      <c r="F135" s="1445"/>
      <c r="G135" s="1445"/>
      <c r="H135" s="1445"/>
      <c r="I135" s="1445"/>
      <c r="J135" s="1445"/>
      <c r="K135" s="1445"/>
      <c r="L135" s="1445"/>
      <c r="M135" s="1445"/>
      <c r="N135" s="1445"/>
      <c r="O135" s="1445"/>
      <c r="P135" s="1445"/>
      <c r="Q135" s="1446"/>
      <c r="R135" s="1444" t="s">
        <v>2771</v>
      </c>
      <c r="S135" s="1445"/>
      <c r="T135" s="1445"/>
      <c r="U135" s="1445"/>
      <c r="V135" s="1445"/>
      <c r="W135" s="1445"/>
      <c r="X135" s="1445"/>
      <c r="Y135" s="1459"/>
      <c r="Z135" s="611"/>
    </row>
    <row r="136" spans="3:29" ht="31.5" customHeight="1" outlineLevel="1" thickTop="1">
      <c r="C136" s="1460" t="s">
        <v>5264</v>
      </c>
      <c r="D136" s="1460"/>
      <c r="E136" s="1451" t="s">
        <v>4785</v>
      </c>
      <c r="F136" s="1452"/>
      <c r="G136" s="1452"/>
      <c r="H136" s="1452"/>
      <c r="I136" s="1452"/>
      <c r="J136" s="1452"/>
      <c r="K136" s="1452"/>
      <c r="L136" s="1452"/>
      <c r="M136" s="1452"/>
      <c r="N136" s="1452"/>
      <c r="O136" s="1452"/>
      <c r="P136" s="1452"/>
      <c r="Q136" s="1453"/>
      <c r="R136" s="1474"/>
      <c r="S136" s="1475"/>
      <c r="T136" s="1475"/>
      <c r="U136" s="1475"/>
      <c r="V136" s="1475"/>
      <c r="W136" s="1475"/>
      <c r="X136" s="1475"/>
      <c r="Y136" s="1476"/>
      <c r="Z136" s="611"/>
    </row>
    <row r="137" spans="3:29" ht="16.5" customHeight="1" outlineLevel="1">
      <c r="C137" s="1447" t="s">
        <v>5265</v>
      </c>
      <c r="D137" s="1447"/>
      <c r="E137" s="1448" t="s">
        <v>4786</v>
      </c>
      <c r="F137" s="1449"/>
      <c r="G137" s="1449"/>
      <c r="H137" s="1449"/>
      <c r="I137" s="1449"/>
      <c r="J137" s="1449"/>
      <c r="K137" s="1449"/>
      <c r="L137" s="1449"/>
      <c r="M137" s="1449"/>
      <c r="N137" s="1449"/>
      <c r="O137" s="1449"/>
      <c r="P137" s="1449"/>
      <c r="Q137" s="1450"/>
      <c r="R137" s="1477"/>
      <c r="S137" s="1478"/>
      <c r="T137" s="1478"/>
      <c r="U137" s="1478"/>
      <c r="V137" s="1478"/>
      <c r="W137" s="1478"/>
      <c r="X137" s="1478"/>
      <c r="Y137" s="1479"/>
      <c r="Z137" s="611"/>
    </row>
    <row r="138" spans="3:29" outlineLevel="1">
      <c r="C138" s="1447" t="s">
        <v>5266</v>
      </c>
      <c r="D138" s="1447"/>
      <c r="E138" s="1448" t="s">
        <v>4787</v>
      </c>
      <c r="F138" s="1449"/>
      <c r="G138" s="1449"/>
      <c r="H138" s="1449"/>
      <c r="I138" s="1449"/>
      <c r="J138" s="1449"/>
      <c r="K138" s="1449"/>
      <c r="L138" s="1449"/>
      <c r="M138" s="1449"/>
      <c r="N138" s="1449"/>
      <c r="O138" s="1449"/>
      <c r="P138" s="1449"/>
      <c r="Q138" s="1450"/>
      <c r="R138" s="1477"/>
      <c r="S138" s="1478"/>
      <c r="T138" s="1478"/>
      <c r="U138" s="1478"/>
      <c r="V138" s="1478"/>
      <c r="W138" s="1478"/>
      <c r="X138" s="1478"/>
      <c r="Y138" s="1479"/>
      <c r="Z138" s="611"/>
    </row>
    <row r="139" spans="3:29" outlineLevel="1">
      <c r="C139" s="613"/>
      <c r="D139" s="614"/>
      <c r="E139" s="614"/>
      <c r="F139" s="615"/>
      <c r="G139" s="616"/>
      <c r="H139" s="616"/>
      <c r="I139" s="616"/>
      <c r="J139" s="616"/>
      <c r="K139" s="616"/>
      <c r="L139" s="616"/>
      <c r="M139" s="616"/>
      <c r="N139" s="616"/>
      <c r="O139" s="616"/>
      <c r="P139" s="616"/>
      <c r="Q139" s="616"/>
      <c r="R139" s="616"/>
      <c r="S139" s="615"/>
      <c r="T139" s="616"/>
      <c r="U139" s="616"/>
      <c r="V139" s="616"/>
      <c r="W139" s="616"/>
      <c r="X139" s="616"/>
      <c r="Y139" s="616"/>
      <c r="Z139" s="617"/>
      <c r="AA139" s="67"/>
    </row>
    <row r="140" spans="3:29" outlineLevel="1">
      <c r="K140" s="624"/>
      <c r="L140" s="1480" t="s">
        <v>4958</v>
      </c>
      <c r="M140" s="1481"/>
      <c r="N140" s="1481"/>
      <c r="O140" s="1481"/>
      <c r="P140" s="1481"/>
      <c r="Q140" s="1481"/>
      <c r="R140" s="1481"/>
      <c r="S140" s="1481"/>
      <c r="T140" s="1481"/>
      <c r="U140" s="1481"/>
      <c r="V140" s="1481"/>
      <c r="W140" s="1481"/>
      <c r="X140" s="1481"/>
      <c r="Y140" s="1482"/>
      <c r="Z140" s="625"/>
      <c r="AA140" s="67"/>
    </row>
    <row r="141" spans="3:29" ht="14.25" customHeight="1" outlineLevel="1" thickBot="1">
      <c r="C141" s="626"/>
      <c r="D141" s="626"/>
      <c r="E141" s="626"/>
      <c r="F141" s="626"/>
      <c r="G141" s="626"/>
      <c r="H141" s="626"/>
      <c r="I141" s="626"/>
      <c r="J141" s="626"/>
      <c r="K141" s="627"/>
      <c r="L141" s="1483" t="s">
        <v>5264</v>
      </c>
      <c r="M141" s="1484"/>
      <c r="N141" s="1483" t="s">
        <v>5265</v>
      </c>
      <c r="O141" s="1484"/>
      <c r="P141" s="1483" t="s">
        <v>5266</v>
      </c>
      <c r="Q141" s="1484"/>
      <c r="R141" s="1988" t="s">
        <v>5267</v>
      </c>
      <c r="S141" s="1989"/>
      <c r="T141" s="1988" t="s">
        <v>5268</v>
      </c>
      <c r="U141" s="1989"/>
      <c r="V141" s="1988" t="s">
        <v>5269</v>
      </c>
      <c r="W141" s="1989"/>
      <c r="X141" s="1988" t="s">
        <v>5270</v>
      </c>
      <c r="Y141" s="1989"/>
      <c r="Z141" s="625"/>
      <c r="AA141" s="67"/>
    </row>
    <row r="142" spans="3:29" ht="69.75" customHeight="1" outlineLevel="1" thickTop="1">
      <c r="C142" s="1485" t="s">
        <v>2123</v>
      </c>
      <c r="D142" s="628">
        <v>1</v>
      </c>
      <c r="E142" s="1490" t="s">
        <v>559</v>
      </c>
      <c r="F142" s="1491"/>
      <c r="G142" s="1491"/>
      <c r="H142" s="1491"/>
      <c r="I142" s="1491"/>
      <c r="J142" s="1491"/>
      <c r="K142" s="1976"/>
      <c r="L142" s="1986" t="s">
        <v>1907</v>
      </c>
      <c r="M142" s="1489"/>
      <c r="N142" s="2047" t="s">
        <v>1907</v>
      </c>
      <c r="O142" s="1489"/>
      <c r="P142" s="2047" t="s">
        <v>1907</v>
      </c>
      <c r="Q142" s="1489"/>
      <c r="R142" s="1984"/>
      <c r="S142" s="1985"/>
      <c r="T142" s="1984"/>
      <c r="U142" s="1985"/>
      <c r="V142" s="1984"/>
      <c r="W142" s="1985"/>
      <c r="X142" s="1983"/>
      <c r="Y142" s="1983"/>
      <c r="Z142" s="625"/>
      <c r="AA142" s="67"/>
    </row>
    <row r="143" spans="3:29" ht="87.75" customHeight="1" outlineLevel="1">
      <c r="C143" s="1486"/>
      <c r="D143" s="628">
        <v>2</v>
      </c>
      <c r="E143" s="1490" t="s">
        <v>560</v>
      </c>
      <c r="F143" s="1491"/>
      <c r="G143" s="1491"/>
      <c r="H143" s="1491"/>
      <c r="I143" s="1491"/>
      <c r="J143" s="1491"/>
      <c r="K143" s="1976"/>
      <c r="L143" s="1987" t="s">
        <v>1907</v>
      </c>
      <c r="M143" s="1496"/>
      <c r="N143" s="1495" t="s">
        <v>1907</v>
      </c>
      <c r="O143" s="1496"/>
      <c r="P143" s="1495" t="s">
        <v>1907</v>
      </c>
      <c r="Q143" s="1496"/>
      <c r="R143" s="1509"/>
      <c r="S143" s="1982"/>
      <c r="T143" s="1509"/>
      <c r="U143" s="1982"/>
      <c r="V143" s="1509"/>
      <c r="W143" s="1982"/>
      <c r="X143" s="1975"/>
      <c r="Y143" s="1975"/>
      <c r="Z143" s="625"/>
      <c r="AA143" s="67"/>
    </row>
    <row r="144" spans="3:29" ht="69.75" customHeight="1" outlineLevel="1">
      <c r="C144" s="1486"/>
      <c r="D144" s="628">
        <v>3</v>
      </c>
      <c r="E144" s="1490" t="s">
        <v>561</v>
      </c>
      <c r="F144" s="1491"/>
      <c r="G144" s="1491"/>
      <c r="H144" s="1491"/>
      <c r="I144" s="1491"/>
      <c r="J144" s="1491"/>
      <c r="K144" s="1976"/>
      <c r="L144" s="1987" t="s">
        <v>1907</v>
      </c>
      <c r="M144" s="1496"/>
      <c r="N144" s="1495" t="s">
        <v>1907</v>
      </c>
      <c r="O144" s="1496"/>
      <c r="P144" s="1495" t="s">
        <v>1907</v>
      </c>
      <c r="Q144" s="1496"/>
      <c r="R144" s="1509"/>
      <c r="S144" s="1982"/>
      <c r="T144" s="1509"/>
      <c r="U144" s="1982"/>
      <c r="V144" s="1509"/>
      <c r="W144" s="1982"/>
      <c r="X144" s="1975"/>
      <c r="Y144" s="1975"/>
      <c r="Z144" s="625"/>
      <c r="AA144" s="67"/>
    </row>
    <row r="145" spans="2:30" ht="75.75" customHeight="1" outlineLevel="1">
      <c r="C145" s="1486"/>
      <c r="D145" s="628">
        <v>4</v>
      </c>
      <c r="E145" s="1490" t="s">
        <v>562</v>
      </c>
      <c r="F145" s="1491"/>
      <c r="G145" s="1491"/>
      <c r="H145" s="1491"/>
      <c r="I145" s="1491"/>
      <c r="J145" s="1491"/>
      <c r="K145" s="1976"/>
      <c r="L145" s="1977" t="s">
        <v>1907</v>
      </c>
      <c r="M145" s="1978"/>
      <c r="N145" s="2073" t="s">
        <v>1905</v>
      </c>
      <c r="O145" s="1978"/>
      <c r="P145" s="1495" t="s">
        <v>1905</v>
      </c>
      <c r="Q145" s="1496"/>
      <c r="R145" s="1979"/>
      <c r="S145" s="1980"/>
      <c r="T145" s="1979"/>
      <c r="U145" s="1980"/>
      <c r="V145" s="1979"/>
      <c r="W145" s="1980"/>
      <c r="X145" s="1981"/>
      <c r="Y145" s="1981"/>
      <c r="Z145" s="625"/>
      <c r="AA145" s="751"/>
      <c r="AB145" s="672"/>
      <c r="AC145" s="672"/>
    </row>
    <row r="146" spans="2:30" ht="88.5" customHeight="1" outlineLevel="1">
      <c r="C146" s="1486"/>
      <c r="D146" s="628">
        <v>5</v>
      </c>
      <c r="E146" s="1490" t="s">
        <v>563</v>
      </c>
      <c r="F146" s="1491"/>
      <c r="G146" s="1491"/>
      <c r="H146" s="1491"/>
      <c r="I146" s="1491"/>
      <c r="J146" s="1491"/>
      <c r="K146" s="1976"/>
      <c r="L146" s="1987" t="s">
        <v>1905</v>
      </c>
      <c r="M146" s="1496"/>
      <c r="N146" s="1495" t="s">
        <v>1907</v>
      </c>
      <c r="O146" s="1496"/>
      <c r="P146" s="1495" t="s">
        <v>1907</v>
      </c>
      <c r="Q146" s="1496"/>
      <c r="R146" s="1509"/>
      <c r="S146" s="1982"/>
      <c r="T146" s="1509"/>
      <c r="U146" s="1982"/>
      <c r="V146" s="1509"/>
      <c r="W146" s="1982"/>
      <c r="X146" s="1975"/>
      <c r="Y146" s="1975"/>
      <c r="Z146" s="625"/>
      <c r="AA146" s="67"/>
    </row>
    <row r="147" spans="2:30" outlineLevel="1">
      <c r="C147" s="1486"/>
      <c r="D147" s="628">
        <v>6</v>
      </c>
      <c r="E147" s="1490" t="s">
        <v>3242</v>
      </c>
      <c r="F147" s="1491"/>
      <c r="G147" s="1491"/>
      <c r="H147" s="1491"/>
      <c r="I147" s="1491"/>
      <c r="J147" s="1491"/>
      <c r="K147" s="1976"/>
      <c r="L147" s="1987" t="s">
        <v>1905</v>
      </c>
      <c r="M147" s="1496"/>
      <c r="N147" s="1495" t="s">
        <v>1905</v>
      </c>
      <c r="O147" s="1496"/>
      <c r="P147" s="1495" t="s">
        <v>1907</v>
      </c>
      <c r="Q147" s="1496"/>
      <c r="R147" s="1509"/>
      <c r="S147" s="1982"/>
      <c r="T147" s="1509"/>
      <c r="U147" s="1982"/>
      <c r="V147" s="1509"/>
      <c r="W147" s="1982"/>
      <c r="X147" s="1975"/>
      <c r="Y147" s="1975"/>
      <c r="Z147" s="625"/>
      <c r="AA147" s="751"/>
      <c r="AB147" s="672"/>
      <c r="AC147" s="672"/>
    </row>
    <row r="148" spans="2:30" ht="49.5" customHeight="1" outlineLevel="1">
      <c r="C148" s="629"/>
      <c r="D148" s="629"/>
      <c r="E148" s="1509"/>
      <c r="F148" s="1510"/>
      <c r="G148" s="1510"/>
      <c r="H148" s="1510"/>
      <c r="I148" s="1510"/>
      <c r="J148" s="1510"/>
      <c r="K148" s="1511"/>
      <c r="L148" s="630" t="s">
        <v>3651</v>
      </c>
      <c r="M148" s="631" t="s">
        <v>1233</v>
      </c>
      <c r="N148" s="632" t="s">
        <v>3651</v>
      </c>
      <c r="O148" s="631" t="s">
        <v>1233</v>
      </c>
      <c r="P148" s="632" t="s">
        <v>3651</v>
      </c>
      <c r="Q148" s="631" t="s">
        <v>1233</v>
      </c>
      <c r="R148" s="754" t="s">
        <v>3651</v>
      </c>
      <c r="S148" s="753" t="s">
        <v>1233</v>
      </c>
      <c r="T148" s="754" t="s">
        <v>3651</v>
      </c>
      <c r="U148" s="753" t="s">
        <v>1233</v>
      </c>
      <c r="V148" s="754" t="s">
        <v>3651</v>
      </c>
      <c r="W148" s="753" t="s">
        <v>1233</v>
      </c>
      <c r="X148" s="754" t="s">
        <v>3651</v>
      </c>
      <c r="Y148" s="753" t="s">
        <v>1233</v>
      </c>
      <c r="Z148" s="633"/>
      <c r="AA148" s="634"/>
      <c r="AB148" s="634"/>
      <c r="AC148" s="634"/>
      <c r="AD148" s="635"/>
    </row>
    <row r="149" spans="2:30" ht="48" customHeight="1" outlineLevel="1">
      <c r="B149" s="67"/>
      <c r="C149" s="2074" t="s">
        <v>1232</v>
      </c>
      <c r="D149" s="628">
        <v>1</v>
      </c>
      <c r="E149" s="1490" t="s">
        <v>5214</v>
      </c>
      <c r="F149" s="1491"/>
      <c r="G149" s="1491"/>
      <c r="H149" s="1491"/>
      <c r="I149" s="1491"/>
      <c r="J149" s="1491"/>
      <c r="K149" s="1974"/>
      <c r="L149" s="637" t="s">
        <v>1908</v>
      </c>
      <c r="M149" s="755"/>
      <c r="N149" s="667" t="s">
        <v>1908</v>
      </c>
      <c r="O149" s="628"/>
      <c r="P149" s="667" t="s">
        <v>1908</v>
      </c>
      <c r="Q149" s="628"/>
      <c r="R149" s="753"/>
      <c r="S149" s="629"/>
      <c r="T149" s="753"/>
      <c r="U149" s="629"/>
      <c r="V149" s="753"/>
      <c r="W149" s="629"/>
      <c r="X149" s="629"/>
      <c r="Y149" s="629"/>
      <c r="Z149" s="633"/>
      <c r="AA149" s="634"/>
      <c r="AB149" s="634"/>
      <c r="AC149" s="634"/>
      <c r="AD149" s="635"/>
    </row>
    <row r="150" spans="2:30" ht="54" customHeight="1" outlineLevel="1">
      <c r="B150" s="67"/>
      <c r="C150" s="1973"/>
      <c r="D150" s="628">
        <v>2</v>
      </c>
      <c r="E150" s="1490" t="s">
        <v>2782</v>
      </c>
      <c r="F150" s="1491"/>
      <c r="G150" s="1491"/>
      <c r="H150" s="1491"/>
      <c r="I150" s="1491"/>
      <c r="J150" s="1491"/>
      <c r="K150" s="1974"/>
      <c r="L150" s="637" t="s">
        <v>1908</v>
      </c>
      <c r="M150" s="755"/>
      <c r="N150" s="667" t="s">
        <v>1908</v>
      </c>
      <c r="O150" s="628"/>
      <c r="P150" s="667" t="s">
        <v>1908</v>
      </c>
      <c r="Q150" s="628"/>
      <c r="R150" s="753"/>
      <c r="S150" s="629"/>
      <c r="T150" s="753"/>
      <c r="U150" s="629"/>
      <c r="V150" s="753"/>
      <c r="W150" s="629"/>
      <c r="X150" s="629"/>
      <c r="Y150" s="629"/>
      <c r="Z150" s="633"/>
      <c r="AA150" s="634"/>
      <c r="AB150" s="634"/>
      <c r="AC150" s="634"/>
      <c r="AD150" s="635"/>
    </row>
    <row r="151" spans="2:30" ht="48" customHeight="1" outlineLevel="1">
      <c r="B151" s="67"/>
      <c r="C151" s="1973"/>
      <c r="D151" s="628">
        <v>3</v>
      </c>
      <c r="E151" s="1490" t="s">
        <v>5215</v>
      </c>
      <c r="F151" s="1491"/>
      <c r="G151" s="1491"/>
      <c r="H151" s="1491"/>
      <c r="I151" s="1491"/>
      <c r="J151" s="1491"/>
      <c r="K151" s="1974"/>
      <c r="L151" s="637" t="s">
        <v>1908</v>
      </c>
      <c r="M151" s="755"/>
      <c r="N151" s="667" t="s">
        <v>1908</v>
      </c>
      <c r="O151" s="628"/>
      <c r="P151" s="667" t="s">
        <v>1908</v>
      </c>
      <c r="Q151" s="628"/>
      <c r="R151" s="753"/>
      <c r="S151" s="629"/>
      <c r="T151" s="629"/>
      <c r="U151" s="629"/>
      <c r="V151" s="753"/>
      <c r="W151" s="629"/>
      <c r="X151" s="629"/>
      <c r="Y151" s="629"/>
      <c r="Z151" s="633"/>
      <c r="AA151" s="634"/>
      <c r="AB151" s="634"/>
      <c r="AC151" s="634"/>
      <c r="AD151" s="635"/>
    </row>
    <row r="152" spans="2:30" ht="48" customHeight="1" outlineLevel="1">
      <c r="B152" s="67"/>
      <c r="C152" s="1973"/>
      <c r="D152" s="628">
        <v>4</v>
      </c>
      <c r="E152" s="1490" t="s">
        <v>2783</v>
      </c>
      <c r="F152" s="1491"/>
      <c r="G152" s="1491"/>
      <c r="H152" s="1491"/>
      <c r="I152" s="1491"/>
      <c r="J152" s="1491"/>
      <c r="K152" s="1974"/>
      <c r="L152" s="637" t="s">
        <v>1908</v>
      </c>
      <c r="M152" s="755"/>
      <c r="N152" s="667" t="s">
        <v>1908</v>
      </c>
      <c r="O152" s="628"/>
      <c r="P152" s="667" t="s">
        <v>1908</v>
      </c>
      <c r="Q152" s="628"/>
      <c r="R152" s="753"/>
      <c r="S152" s="629"/>
      <c r="T152" s="753"/>
      <c r="U152" s="629"/>
      <c r="V152" s="629"/>
      <c r="W152" s="629"/>
      <c r="X152" s="629"/>
      <c r="Y152" s="629"/>
      <c r="Z152" s="633"/>
      <c r="AA152" s="634"/>
      <c r="AB152" s="634"/>
      <c r="AC152" s="634"/>
      <c r="AD152" s="635"/>
    </row>
    <row r="153" spans="2:30" ht="48" customHeight="1" outlineLevel="1">
      <c r="B153" s="67"/>
      <c r="C153" s="1973"/>
      <c r="D153" s="628">
        <v>5</v>
      </c>
      <c r="E153" s="1490" t="s">
        <v>2784</v>
      </c>
      <c r="F153" s="1491"/>
      <c r="G153" s="1491"/>
      <c r="H153" s="1491"/>
      <c r="I153" s="1491"/>
      <c r="J153" s="1491"/>
      <c r="K153" s="1974"/>
      <c r="L153" s="637" t="s">
        <v>1908</v>
      </c>
      <c r="M153" s="755"/>
      <c r="N153" s="667" t="s">
        <v>1908</v>
      </c>
      <c r="O153" s="628"/>
      <c r="P153" s="667" t="s">
        <v>1908</v>
      </c>
      <c r="Q153" s="628"/>
      <c r="R153" s="753"/>
      <c r="S153" s="629"/>
      <c r="T153" s="753"/>
      <c r="U153" s="629"/>
      <c r="V153" s="629"/>
      <c r="W153" s="629"/>
      <c r="X153" s="629"/>
      <c r="Y153" s="629"/>
      <c r="Z153" s="633"/>
      <c r="AA153" s="634"/>
      <c r="AB153" s="634"/>
      <c r="AC153" s="634"/>
      <c r="AD153" s="635"/>
    </row>
    <row r="154" spans="2:30" ht="48" customHeight="1" outlineLevel="1">
      <c r="B154" s="67"/>
      <c r="C154" s="2075"/>
      <c r="D154" s="628">
        <v>6</v>
      </c>
      <c r="E154" s="1490" t="s">
        <v>2785</v>
      </c>
      <c r="F154" s="1491"/>
      <c r="G154" s="1491"/>
      <c r="H154" s="1491"/>
      <c r="I154" s="1491"/>
      <c r="J154" s="1491"/>
      <c r="K154" s="1974"/>
      <c r="L154" s="637" t="s">
        <v>4853</v>
      </c>
      <c r="M154" s="755"/>
      <c r="N154" s="667" t="s">
        <v>4853</v>
      </c>
      <c r="O154" s="628"/>
      <c r="P154" s="667" t="s">
        <v>1908</v>
      </c>
      <c r="Q154" s="628"/>
      <c r="R154" s="753"/>
      <c r="S154" s="629"/>
      <c r="T154" s="753"/>
      <c r="U154" s="629"/>
      <c r="V154" s="629"/>
      <c r="W154" s="629"/>
      <c r="X154" s="629"/>
      <c r="Y154" s="629"/>
      <c r="Z154" s="633"/>
      <c r="AA154" s="634"/>
      <c r="AB154" s="634"/>
      <c r="AC154" s="634"/>
      <c r="AD154" s="635"/>
    </row>
    <row r="155" spans="2:30" outlineLevel="1">
      <c r="C155" s="638"/>
      <c r="D155" s="638"/>
      <c r="E155" s="638"/>
      <c r="F155" s="638"/>
      <c r="G155" s="638"/>
      <c r="H155" s="638"/>
      <c r="I155" s="638"/>
      <c r="J155" s="638"/>
      <c r="K155" s="638"/>
      <c r="L155" s="638"/>
      <c r="M155" s="638"/>
      <c r="N155" s="638"/>
      <c r="O155" s="638"/>
      <c r="P155" s="638"/>
      <c r="Q155" s="638"/>
      <c r="R155" s="638"/>
      <c r="S155" s="638"/>
      <c r="T155" s="639"/>
      <c r="U155" s="1480" t="s">
        <v>3466</v>
      </c>
      <c r="V155" s="1481"/>
      <c r="W155" s="1482"/>
      <c r="X155" s="1492">
        <f>COUNTIF(L149:X154,"○")+COUNTIF(L149:X154,"×")</f>
        <v>18</v>
      </c>
      <c r="Y155" s="1492"/>
      <c r="Z155" s="625"/>
      <c r="AA155" s="607"/>
      <c r="AB155" s="81"/>
      <c r="AC155" s="81"/>
    </row>
    <row r="156" spans="2:30" outlineLevel="1">
      <c r="C156" s="67"/>
      <c r="D156" s="607"/>
      <c r="E156" s="608"/>
      <c r="F156" s="608"/>
      <c r="G156" s="608"/>
      <c r="H156" s="608"/>
      <c r="I156" s="608"/>
      <c r="J156" s="608"/>
      <c r="K156" s="608"/>
      <c r="L156" s="608"/>
      <c r="M156" s="608"/>
      <c r="N156" s="608"/>
      <c r="O156" s="608"/>
      <c r="P156" s="608"/>
      <c r="Q156" s="608"/>
      <c r="R156" s="608"/>
      <c r="S156" s="608"/>
      <c r="T156" s="609"/>
      <c r="U156" s="610"/>
      <c r="V156" s="610"/>
      <c r="W156" s="610"/>
      <c r="X156" s="610"/>
      <c r="Y156" s="610"/>
      <c r="Z156" s="610"/>
      <c r="AA156" s="81"/>
      <c r="AB156" s="67"/>
    </row>
    <row r="157" spans="2:30" outlineLevel="1">
      <c r="C157" s="608" t="s">
        <v>5216</v>
      </c>
      <c r="D157" s="608"/>
      <c r="E157" s="608"/>
      <c r="F157" s="608"/>
      <c r="G157" s="608"/>
      <c r="H157" s="608"/>
      <c r="I157" s="608"/>
      <c r="J157" s="608"/>
      <c r="K157" s="608"/>
      <c r="L157" s="608"/>
      <c r="M157" s="608"/>
      <c r="N157" s="608"/>
      <c r="O157" s="608"/>
      <c r="P157" s="608"/>
      <c r="Q157" s="608"/>
      <c r="R157" s="608"/>
      <c r="S157" s="608"/>
      <c r="T157" s="608"/>
      <c r="U157" s="608"/>
      <c r="V157" s="608"/>
      <c r="W157" s="608"/>
      <c r="X157" s="608"/>
      <c r="Y157" s="608"/>
      <c r="Z157" s="608"/>
      <c r="AA157" s="81"/>
      <c r="AB157" s="67"/>
    </row>
    <row r="158" spans="2:30" ht="24.75" customHeight="1" outlineLevel="1" thickBot="1">
      <c r="C158" s="1443" t="s">
        <v>4958</v>
      </c>
      <c r="D158" s="1443"/>
      <c r="E158" s="1444" t="s">
        <v>4959</v>
      </c>
      <c r="F158" s="2055"/>
      <c r="G158" s="2055"/>
      <c r="H158" s="2055"/>
      <c r="I158" s="2055"/>
      <c r="J158" s="2055"/>
      <c r="K158" s="2055"/>
      <c r="L158" s="2055"/>
      <c r="M158" s="2055"/>
      <c r="N158" s="2055"/>
      <c r="O158" s="2055"/>
      <c r="P158" s="2055"/>
      <c r="Q158" s="2056"/>
      <c r="R158" s="1444" t="s">
        <v>2771</v>
      </c>
      <c r="S158" s="2055"/>
      <c r="T158" s="2055"/>
      <c r="U158" s="2055"/>
      <c r="V158" s="2055"/>
      <c r="W158" s="2055"/>
      <c r="X158" s="2055"/>
      <c r="Y158" s="2057"/>
      <c r="Z158" s="611"/>
    </row>
    <row r="159" spans="2:30" ht="30" customHeight="1" outlineLevel="1" thickTop="1">
      <c r="C159" s="1460" t="s">
        <v>5264</v>
      </c>
      <c r="D159" s="1460"/>
      <c r="E159" s="1451" t="s">
        <v>2786</v>
      </c>
      <c r="F159" s="2058"/>
      <c r="G159" s="2058"/>
      <c r="H159" s="2058"/>
      <c r="I159" s="2058"/>
      <c r="J159" s="2058"/>
      <c r="K159" s="2058"/>
      <c r="L159" s="2058"/>
      <c r="M159" s="2058"/>
      <c r="N159" s="2058"/>
      <c r="O159" s="2058"/>
      <c r="P159" s="2058"/>
      <c r="Q159" s="2059"/>
      <c r="R159" s="1474"/>
      <c r="S159" s="2060"/>
      <c r="T159" s="2060"/>
      <c r="U159" s="2060"/>
      <c r="V159" s="2060"/>
      <c r="W159" s="2060"/>
      <c r="X159" s="2060"/>
      <c r="Y159" s="1489"/>
      <c r="Z159" s="611"/>
    </row>
    <row r="160" spans="2:30" outlineLevel="1">
      <c r="C160" s="613"/>
      <c r="D160" s="614"/>
      <c r="E160" s="614"/>
      <c r="F160" s="615"/>
      <c r="G160" s="615"/>
      <c r="H160" s="615"/>
      <c r="I160" s="615"/>
      <c r="J160" s="615"/>
      <c r="K160" s="615"/>
      <c r="L160" s="615"/>
      <c r="M160" s="615"/>
      <c r="N160" s="615"/>
      <c r="O160" s="615"/>
      <c r="P160" s="615"/>
      <c r="Q160" s="615"/>
      <c r="R160" s="615"/>
      <c r="S160" s="615"/>
      <c r="T160" s="615"/>
      <c r="U160" s="615"/>
      <c r="V160" s="615"/>
      <c r="W160" s="615"/>
      <c r="X160" s="615"/>
      <c r="Y160" s="615"/>
      <c r="Z160" s="617"/>
      <c r="AA160" s="67"/>
    </row>
    <row r="161" spans="3:30" outlineLevel="1">
      <c r="K161" s="624"/>
      <c r="L161" s="1480" t="s">
        <v>4958</v>
      </c>
      <c r="M161" s="1481"/>
      <c r="N161" s="1481"/>
      <c r="O161" s="1481"/>
      <c r="P161" s="1481"/>
      <c r="Q161" s="1481"/>
      <c r="R161" s="1481"/>
      <c r="S161" s="1481"/>
      <c r="T161" s="1481"/>
      <c r="U161" s="1481"/>
      <c r="V161" s="1481"/>
      <c r="W161" s="1481"/>
      <c r="X161" s="1481"/>
      <c r="Y161" s="1482"/>
      <c r="Z161" s="625"/>
      <c r="AA161" s="67"/>
    </row>
    <row r="162" spans="3:30" ht="14.25" customHeight="1" outlineLevel="1" thickBot="1">
      <c r="C162" s="626"/>
      <c r="D162" s="626"/>
      <c r="E162" s="626"/>
      <c r="F162" s="626"/>
      <c r="G162" s="626"/>
      <c r="H162" s="626"/>
      <c r="I162" s="626"/>
      <c r="J162" s="626"/>
      <c r="K162" s="627"/>
      <c r="L162" s="1483" t="s">
        <v>5264</v>
      </c>
      <c r="M162" s="1484"/>
      <c r="N162" s="1988" t="s">
        <v>5265</v>
      </c>
      <c r="O162" s="1989"/>
      <c r="P162" s="1988" t="s">
        <v>5266</v>
      </c>
      <c r="Q162" s="1989"/>
      <c r="R162" s="1988" t="s">
        <v>5267</v>
      </c>
      <c r="S162" s="1989"/>
      <c r="T162" s="1988" t="s">
        <v>5268</v>
      </c>
      <c r="U162" s="1989"/>
      <c r="V162" s="1988" t="s">
        <v>5269</v>
      </c>
      <c r="W162" s="1989"/>
      <c r="X162" s="1988" t="s">
        <v>5270</v>
      </c>
      <c r="Y162" s="1989"/>
      <c r="Z162" s="625"/>
      <c r="AA162" s="67"/>
    </row>
    <row r="163" spans="3:30" ht="75.75" customHeight="1" outlineLevel="1" thickTop="1">
      <c r="C163" s="1485" t="s">
        <v>2123</v>
      </c>
      <c r="D163" s="628">
        <v>1</v>
      </c>
      <c r="E163" s="1490" t="s">
        <v>5218</v>
      </c>
      <c r="F163" s="1491"/>
      <c r="G163" s="1491"/>
      <c r="H163" s="1491"/>
      <c r="I163" s="1491"/>
      <c r="J163" s="1491"/>
      <c r="K163" s="1976"/>
      <c r="L163" s="1986" t="s">
        <v>1907</v>
      </c>
      <c r="M163" s="1489"/>
      <c r="N163" s="1984"/>
      <c r="O163" s="1985"/>
      <c r="P163" s="1984"/>
      <c r="Q163" s="1985"/>
      <c r="R163" s="1984"/>
      <c r="S163" s="1985"/>
      <c r="T163" s="1984"/>
      <c r="U163" s="1985"/>
      <c r="V163" s="1984"/>
      <c r="W163" s="1985"/>
      <c r="X163" s="1983"/>
      <c r="Y163" s="1983"/>
      <c r="Z163" s="625"/>
      <c r="AA163" s="67"/>
    </row>
    <row r="164" spans="3:30" ht="75.75" customHeight="1" outlineLevel="1">
      <c r="C164" s="1486"/>
      <c r="D164" s="628">
        <v>2</v>
      </c>
      <c r="E164" s="1490" t="s">
        <v>5219</v>
      </c>
      <c r="F164" s="1491"/>
      <c r="G164" s="1491"/>
      <c r="H164" s="1491"/>
      <c r="I164" s="1491"/>
      <c r="J164" s="1491"/>
      <c r="K164" s="1976"/>
      <c r="L164" s="1987" t="s">
        <v>1907</v>
      </c>
      <c r="M164" s="1496"/>
      <c r="N164" s="1509"/>
      <c r="O164" s="1982"/>
      <c r="P164" s="1509"/>
      <c r="Q164" s="1982"/>
      <c r="R164" s="1509"/>
      <c r="S164" s="1982"/>
      <c r="T164" s="1509"/>
      <c r="U164" s="1982"/>
      <c r="V164" s="1509"/>
      <c r="W164" s="1982"/>
      <c r="X164" s="1975"/>
      <c r="Y164" s="1975"/>
      <c r="Z164" s="625"/>
      <c r="AA164" s="67"/>
    </row>
    <row r="165" spans="3:30" ht="75.75" customHeight="1" outlineLevel="1">
      <c r="C165" s="1486"/>
      <c r="D165" s="628">
        <v>3</v>
      </c>
      <c r="E165" s="1490" t="s">
        <v>5220</v>
      </c>
      <c r="F165" s="1491"/>
      <c r="G165" s="1491"/>
      <c r="H165" s="1491"/>
      <c r="I165" s="1491"/>
      <c r="J165" s="1491"/>
      <c r="K165" s="1976"/>
      <c r="L165" s="1987" t="s">
        <v>1907</v>
      </c>
      <c r="M165" s="1496"/>
      <c r="N165" s="1509"/>
      <c r="O165" s="1982"/>
      <c r="P165" s="1509"/>
      <c r="Q165" s="1982"/>
      <c r="R165" s="1509"/>
      <c r="S165" s="1982"/>
      <c r="T165" s="1509"/>
      <c r="U165" s="1982"/>
      <c r="V165" s="1509"/>
      <c r="W165" s="1982"/>
      <c r="X165" s="1975"/>
      <c r="Y165" s="1975"/>
      <c r="Z165" s="625"/>
      <c r="AA165" s="67"/>
    </row>
    <row r="166" spans="3:30" ht="75.75" customHeight="1" outlineLevel="1">
      <c r="C166" s="1486"/>
      <c r="D166" s="628">
        <v>4</v>
      </c>
      <c r="E166" s="1490" t="s">
        <v>5221</v>
      </c>
      <c r="F166" s="1491"/>
      <c r="G166" s="1491"/>
      <c r="H166" s="1491"/>
      <c r="I166" s="1491"/>
      <c r="J166" s="1491"/>
      <c r="K166" s="1976"/>
      <c r="L166" s="1977" t="s">
        <v>1907</v>
      </c>
      <c r="M166" s="1978"/>
      <c r="N166" s="1979"/>
      <c r="O166" s="1980"/>
      <c r="P166" s="1979"/>
      <c r="Q166" s="1980"/>
      <c r="R166" s="1979"/>
      <c r="S166" s="1980"/>
      <c r="T166" s="1979"/>
      <c r="U166" s="1980"/>
      <c r="V166" s="1979"/>
      <c r="W166" s="1980"/>
      <c r="X166" s="1981"/>
      <c r="Y166" s="1981"/>
      <c r="Z166" s="625"/>
      <c r="AA166" s="751"/>
      <c r="AB166" s="672"/>
      <c r="AC166" s="672"/>
    </row>
    <row r="167" spans="3:30" ht="49.5" customHeight="1" outlineLevel="1">
      <c r="C167" s="629"/>
      <c r="D167" s="629"/>
      <c r="E167" s="1509"/>
      <c r="F167" s="1510"/>
      <c r="G167" s="1510"/>
      <c r="H167" s="1510"/>
      <c r="I167" s="1510"/>
      <c r="J167" s="1510"/>
      <c r="K167" s="1511"/>
      <c r="L167" s="630" t="s">
        <v>3651</v>
      </c>
      <c r="M167" s="666" t="s">
        <v>1233</v>
      </c>
      <c r="N167" s="754" t="s">
        <v>3651</v>
      </c>
      <c r="O167" s="753" t="s">
        <v>1233</v>
      </c>
      <c r="P167" s="754" t="s">
        <v>3651</v>
      </c>
      <c r="Q167" s="753" t="s">
        <v>1233</v>
      </c>
      <c r="R167" s="754" t="s">
        <v>3651</v>
      </c>
      <c r="S167" s="753" t="s">
        <v>1233</v>
      </c>
      <c r="T167" s="754" t="s">
        <v>3651</v>
      </c>
      <c r="U167" s="753" t="s">
        <v>1233</v>
      </c>
      <c r="V167" s="754" t="s">
        <v>3651</v>
      </c>
      <c r="W167" s="753" t="s">
        <v>1233</v>
      </c>
      <c r="X167" s="754" t="s">
        <v>3651</v>
      </c>
      <c r="Y167" s="753" t="s">
        <v>1233</v>
      </c>
      <c r="Z167" s="633"/>
      <c r="AA167" s="634"/>
      <c r="AB167" s="634"/>
      <c r="AC167" s="634"/>
      <c r="AD167" s="635"/>
    </row>
    <row r="168" spans="3:30" ht="48" customHeight="1" outlineLevel="1">
      <c r="C168" s="1973" t="s">
        <v>1232</v>
      </c>
      <c r="D168" s="628">
        <v>1</v>
      </c>
      <c r="E168" s="1490" t="s">
        <v>715</v>
      </c>
      <c r="F168" s="1491"/>
      <c r="G168" s="1491"/>
      <c r="H168" s="1491"/>
      <c r="I168" s="1491"/>
      <c r="J168" s="1491"/>
      <c r="K168" s="1974"/>
      <c r="L168" s="637" t="s">
        <v>1908</v>
      </c>
      <c r="M168" s="755"/>
      <c r="N168" s="629"/>
      <c r="O168" s="629"/>
      <c r="P168" s="753"/>
      <c r="Q168" s="629"/>
      <c r="R168" s="753"/>
      <c r="S168" s="629"/>
      <c r="T168" s="753"/>
      <c r="U168" s="629"/>
      <c r="V168" s="753"/>
      <c r="W168" s="629"/>
      <c r="X168" s="629"/>
      <c r="Y168" s="629"/>
      <c r="Z168" s="633"/>
      <c r="AA168" s="634"/>
      <c r="AB168" s="634"/>
      <c r="AC168" s="634"/>
      <c r="AD168" s="635"/>
    </row>
    <row r="169" spans="3:30" ht="48" customHeight="1" outlineLevel="1">
      <c r="C169" s="1973"/>
      <c r="D169" s="628">
        <v>2</v>
      </c>
      <c r="E169" s="1490" t="s">
        <v>2576</v>
      </c>
      <c r="F169" s="1491"/>
      <c r="G169" s="1491"/>
      <c r="H169" s="1491"/>
      <c r="I169" s="1491"/>
      <c r="J169" s="1491"/>
      <c r="K169" s="1974"/>
      <c r="L169" s="637" t="s">
        <v>1908</v>
      </c>
      <c r="M169" s="755"/>
      <c r="N169" s="629"/>
      <c r="O169" s="629"/>
      <c r="P169" s="753"/>
      <c r="Q169" s="629"/>
      <c r="R169" s="753"/>
      <c r="S169" s="629"/>
      <c r="T169" s="753"/>
      <c r="U169" s="629"/>
      <c r="V169" s="753"/>
      <c r="W169" s="629"/>
      <c r="X169" s="629"/>
      <c r="Y169" s="629"/>
      <c r="Z169" s="633"/>
      <c r="AA169" s="634"/>
      <c r="AB169" s="634"/>
      <c r="AC169" s="634"/>
      <c r="AD169" s="635"/>
    </row>
    <row r="170" spans="3:30" ht="48" customHeight="1" outlineLevel="1">
      <c r="C170" s="1973"/>
      <c r="D170" s="628">
        <v>3</v>
      </c>
      <c r="E170" s="1490" t="s">
        <v>3749</v>
      </c>
      <c r="F170" s="1491"/>
      <c r="G170" s="1491"/>
      <c r="H170" s="1491"/>
      <c r="I170" s="1491"/>
      <c r="J170" s="1491"/>
      <c r="K170" s="1974"/>
      <c r="L170" s="637" t="s">
        <v>1908</v>
      </c>
      <c r="M170" s="755"/>
      <c r="N170" s="753"/>
      <c r="O170" s="629"/>
      <c r="P170" s="753"/>
      <c r="Q170" s="629"/>
      <c r="R170" s="753"/>
      <c r="S170" s="629"/>
      <c r="T170" s="629"/>
      <c r="U170" s="629"/>
      <c r="V170" s="753"/>
      <c r="W170" s="629"/>
      <c r="X170" s="629"/>
      <c r="Y170" s="629"/>
      <c r="Z170" s="633"/>
      <c r="AA170" s="634"/>
      <c r="AB170" s="634"/>
      <c r="AC170" s="634"/>
      <c r="AD170" s="635"/>
    </row>
    <row r="171" spans="3:30" ht="48" customHeight="1" outlineLevel="1">
      <c r="C171" s="1973"/>
      <c r="D171" s="628">
        <v>4</v>
      </c>
      <c r="E171" s="1490" t="s">
        <v>2787</v>
      </c>
      <c r="F171" s="1491"/>
      <c r="G171" s="1491"/>
      <c r="H171" s="1491"/>
      <c r="I171" s="1491"/>
      <c r="J171" s="1491"/>
      <c r="K171" s="1974"/>
      <c r="L171" s="637" t="s">
        <v>1908</v>
      </c>
      <c r="M171" s="755"/>
      <c r="N171" s="753"/>
      <c r="O171" s="629"/>
      <c r="P171" s="753"/>
      <c r="Q171" s="629"/>
      <c r="R171" s="753"/>
      <c r="S171" s="629"/>
      <c r="T171" s="629"/>
      <c r="U171" s="629"/>
      <c r="V171" s="753"/>
      <c r="W171" s="629"/>
      <c r="X171" s="629"/>
      <c r="Y171" s="629"/>
      <c r="Z171" s="633"/>
      <c r="AA171" s="634"/>
      <c r="AB171" s="634"/>
      <c r="AC171" s="634"/>
      <c r="AD171" s="635"/>
    </row>
    <row r="172" spans="3:30" outlineLevel="1">
      <c r="C172" s="638"/>
      <c r="D172" s="638"/>
      <c r="E172" s="638"/>
      <c r="F172" s="638"/>
      <c r="G172" s="638"/>
      <c r="H172" s="638"/>
      <c r="I172" s="638"/>
      <c r="J172" s="638"/>
      <c r="K172" s="638"/>
      <c r="L172" s="638"/>
      <c r="M172" s="638"/>
      <c r="N172" s="638"/>
      <c r="O172" s="638"/>
      <c r="P172" s="638"/>
      <c r="Q172" s="638"/>
      <c r="R172" s="638"/>
      <c r="S172" s="638"/>
      <c r="T172" s="639"/>
      <c r="U172" s="1480" t="s">
        <v>3466</v>
      </c>
      <c r="V172" s="1481"/>
      <c r="W172" s="1482"/>
      <c r="X172" s="1492">
        <f>COUNTIF(L168:X171,"○")+COUNTIF(L168:X171,"×")</f>
        <v>4</v>
      </c>
      <c r="Y172" s="1492"/>
      <c r="Z172" s="625"/>
      <c r="AA172" s="607"/>
      <c r="AB172" s="81"/>
      <c r="AC172" s="81"/>
    </row>
    <row r="173" spans="3:30" collapsed="1">
      <c r="C173" s="607"/>
      <c r="D173" s="607"/>
      <c r="E173" s="608"/>
      <c r="F173" s="608"/>
      <c r="G173" s="608"/>
      <c r="H173" s="608"/>
      <c r="I173" s="608"/>
      <c r="J173" s="608"/>
      <c r="K173" s="608"/>
      <c r="L173" s="608"/>
      <c r="M173" s="608"/>
      <c r="N173" s="608"/>
      <c r="O173" s="608"/>
      <c r="P173" s="608"/>
      <c r="Q173" s="608"/>
      <c r="R173" s="608"/>
      <c r="S173" s="608"/>
      <c r="U173" s="609"/>
      <c r="V173" s="609"/>
      <c r="W173" s="609"/>
      <c r="X173" s="609"/>
      <c r="Y173" s="609"/>
      <c r="Z173" s="610"/>
      <c r="AA173" s="607"/>
      <c r="AB173" s="67"/>
    </row>
    <row r="174" spans="3:30" hidden="1" outlineLevel="1">
      <c r="C174" s="67"/>
      <c r="D174" s="607"/>
      <c r="E174" s="608"/>
      <c r="F174" s="608"/>
      <c r="G174" s="608"/>
      <c r="H174" s="608"/>
      <c r="I174" s="608"/>
      <c r="J174" s="608"/>
      <c r="K174" s="608"/>
      <c r="L174" s="608"/>
      <c r="M174" s="608"/>
      <c r="N174" s="608"/>
      <c r="O174" s="608"/>
      <c r="P174" s="608"/>
      <c r="Q174" s="608"/>
      <c r="R174" s="608"/>
      <c r="S174" s="608"/>
      <c r="T174" s="609"/>
      <c r="U174" s="610"/>
      <c r="V174" s="610"/>
      <c r="W174" s="610"/>
      <c r="X174" s="610"/>
      <c r="Y174" s="610"/>
      <c r="Z174" s="610"/>
      <c r="AA174" s="81"/>
      <c r="AB174" s="67"/>
    </row>
    <row r="175" spans="3:30" hidden="1" outlineLevel="1">
      <c r="C175" s="608" t="s">
        <v>3750</v>
      </c>
      <c r="D175" s="608"/>
      <c r="E175" s="608"/>
      <c r="F175" s="608"/>
      <c r="G175" s="608"/>
      <c r="H175" s="608"/>
      <c r="I175" s="608"/>
      <c r="J175" s="608"/>
      <c r="K175" s="608"/>
      <c r="L175" s="608"/>
      <c r="M175" s="608"/>
      <c r="N175" s="608"/>
      <c r="O175" s="608"/>
      <c r="P175" s="608"/>
      <c r="Q175" s="608"/>
      <c r="R175" s="608"/>
      <c r="S175" s="608"/>
      <c r="T175" s="608"/>
      <c r="U175" s="608"/>
      <c r="V175" s="608"/>
      <c r="W175" s="608"/>
      <c r="X175" s="608"/>
      <c r="Y175" s="608"/>
      <c r="Z175" s="608"/>
      <c r="AA175" s="81"/>
      <c r="AB175" s="67"/>
    </row>
    <row r="176" spans="3:30" ht="24.75" hidden="1" customHeight="1" outlineLevel="1" thickBot="1">
      <c r="C176" s="1443" t="s">
        <v>4958</v>
      </c>
      <c r="D176" s="1443"/>
      <c r="E176" s="1444" t="s">
        <v>4959</v>
      </c>
      <c r="F176" s="2055"/>
      <c r="G176" s="2055"/>
      <c r="H176" s="2055"/>
      <c r="I176" s="2055"/>
      <c r="J176" s="2055"/>
      <c r="K176" s="2055"/>
      <c r="L176" s="2055"/>
      <c r="M176" s="2055"/>
      <c r="N176" s="2055"/>
      <c r="O176" s="2055"/>
      <c r="P176" s="2055"/>
      <c r="Q176" s="2056"/>
      <c r="R176" s="1444" t="s">
        <v>2771</v>
      </c>
      <c r="S176" s="2055"/>
      <c r="T176" s="2055"/>
      <c r="U176" s="2055"/>
      <c r="V176" s="2055"/>
      <c r="W176" s="2055"/>
      <c r="X176" s="2055"/>
      <c r="Y176" s="2057"/>
      <c r="Z176" s="611"/>
    </row>
    <row r="177" spans="3:30" ht="30" hidden="1" customHeight="1" outlineLevel="1" thickTop="1">
      <c r="C177" s="1460" t="s">
        <v>5264</v>
      </c>
      <c r="D177" s="1460"/>
      <c r="E177" s="1451" t="s">
        <v>2788</v>
      </c>
      <c r="F177" s="2058"/>
      <c r="G177" s="2058"/>
      <c r="H177" s="2058"/>
      <c r="I177" s="2058"/>
      <c r="J177" s="2058"/>
      <c r="K177" s="2058"/>
      <c r="L177" s="2058"/>
      <c r="M177" s="2058"/>
      <c r="N177" s="2058"/>
      <c r="O177" s="2058"/>
      <c r="P177" s="2058"/>
      <c r="Q177" s="2059"/>
      <c r="R177" s="1474"/>
      <c r="S177" s="2060"/>
      <c r="T177" s="2060"/>
      <c r="U177" s="2060"/>
      <c r="V177" s="2060"/>
      <c r="W177" s="2060"/>
      <c r="X177" s="2060"/>
      <c r="Y177" s="1489"/>
      <c r="Z177" s="611"/>
    </row>
    <row r="178" spans="3:30" hidden="1" outlineLevel="1">
      <c r="C178" s="613"/>
      <c r="D178" s="614"/>
      <c r="E178" s="614"/>
      <c r="F178" s="615"/>
      <c r="G178" s="615"/>
      <c r="H178" s="615"/>
      <c r="I178" s="615"/>
      <c r="J178" s="615"/>
      <c r="K178" s="615"/>
      <c r="L178" s="615"/>
      <c r="M178" s="615"/>
      <c r="N178" s="615"/>
      <c r="O178" s="615"/>
      <c r="P178" s="615"/>
      <c r="Q178" s="615"/>
      <c r="R178" s="615"/>
      <c r="S178" s="615"/>
      <c r="T178" s="615"/>
      <c r="U178" s="615"/>
      <c r="V178" s="615"/>
      <c r="W178" s="615"/>
      <c r="X178" s="615"/>
      <c r="Y178" s="615"/>
      <c r="Z178" s="617"/>
      <c r="AA178" s="67"/>
    </row>
    <row r="179" spans="3:30" hidden="1" outlineLevel="1">
      <c r="K179" s="624"/>
      <c r="L179" s="1480" t="s">
        <v>4958</v>
      </c>
      <c r="M179" s="1481"/>
      <c r="N179" s="1481"/>
      <c r="O179" s="1481"/>
      <c r="P179" s="1481"/>
      <c r="Q179" s="1481"/>
      <c r="R179" s="1481"/>
      <c r="S179" s="1481"/>
      <c r="T179" s="1481"/>
      <c r="U179" s="1481"/>
      <c r="V179" s="1481"/>
      <c r="W179" s="1481"/>
      <c r="X179" s="1481"/>
      <c r="Y179" s="1482"/>
      <c r="Z179" s="625"/>
      <c r="AA179" s="67"/>
    </row>
    <row r="180" spans="3:30" ht="14.25" hidden="1" customHeight="1" outlineLevel="1" thickBot="1">
      <c r="C180" s="626"/>
      <c r="D180" s="626"/>
      <c r="E180" s="626"/>
      <c r="F180" s="626"/>
      <c r="G180" s="626"/>
      <c r="H180" s="626"/>
      <c r="I180" s="626"/>
      <c r="J180" s="626"/>
      <c r="K180" s="627"/>
      <c r="L180" s="1483" t="s">
        <v>5264</v>
      </c>
      <c r="M180" s="1484"/>
      <c r="N180" s="1988" t="s">
        <v>5265</v>
      </c>
      <c r="O180" s="1989"/>
      <c r="P180" s="1988" t="s">
        <v>5266</v>
      </c>
      <c r="Q180" s="1989"/>
      <c r="R180" s="1988" t="s">
        <v>5267</v>
      </c>
      <c r="S180" s="1989"/>
      <c r="T180" s="1988" t="s">
        <v>5268</v>
      </c>
      <c r="U180" s="1989"/>
      <c r="V180" s="1988" t="s">
        <v>5269</v>
      </c>
      <c r="W180" s="1989"/>
      <c r="X180" s="1988" t="s">
        <v>5270</v>
      </c>
      <c r="Y180" s="1989"/>
      <c r="Z180" s="625"/>
      <c r="AA180" s="67"/>
    </row>
    <row r="181" spans="3:30" ht="84" hidden="1" customHeight="1" outlineLevel="1" thickTop="1">
      <c r="C181" s="1485" t="s">
        <v>2123</v>
      </c>
      <c r="D181" s="628">
        <v>1</v>
      </c>
      <c r="E181" s="1490" t="s">
        <v>47</v>
      </c>
      <c r="F181" s="1491"/>
      <c r="G181" s="1491"/>
      <c r="H181" s="1491"/>
      <c r="I181" s="1491"/>
      <c r="J181" s="1491"/>
      <c r="K181" s="1976"/>
      <c r="L181" s="1986" t="s">
        <v>1907</v>
      </c>
      <c r="M181" s="1489"/>
      <c r="N181" s="1984"/>
      <c r="O181" s="1985"/>
      <c r="P181" s="1984"/>
      <c r="Q181" s="1985"/>
      <c r="R181" s="1984"/>
      <c r="S181" s="1985"/>
      <c r="T181" s="1984"/>
      <c r="U181" s="1985"/>
      <c r="V181" s="1984"/>
      <c r="W181" s="1985"/>
      <c r="X181" s="1983"/>
      <c r="Y181" s="1983"/>
      <c r="Z181" s="625"/>
      <c r="AA181" s="67"/>
    </row>
    <row r="182" spans="3:30" ht="84" hidden="1" customHeight="1" outlineLevel="1">
      <c r="C182" s="1486"/>
      <c r="D182" s="628">
        <v>2</v>
      </c>
      <c r="E182" s="1490" t="s">
        <v>3753</v>
      </c>
      <c r="F182" s="1491"/>
      <c r="G182" s="1491"/>
      <c r="H182" s="1491"/>
      <c r="I182" s="1491"/>
      <c r="J182" s="1491"/>
      <c r="K182" s="1976"/>
      <c r="L182" s="1987" t="s">
        <v>1907</v>
      </c>
      <c r="M182" s="1496"/>
      <c r="N182" s="1509"/>
      <c r="O182" s="1982"/>
      <c r="P182" s="1509"/>
      <c r="Q182" s="1982"/>
      <c r="R182" s="1509"/>
      <c r="S182" s="1982"/>
      <c r="T182" s="1509"/>
      <c r="U182" s="1982"/>
      <c r="V182" s="1509"/>
      <c r="W182" s="1982"/>
      <c r="X182" s="1975"/>
      <c r="Y182" s="1975"/>
      <c r="Z182" s="625"/>
      <c r="AA182" s="67"/>
    </row>
    <row r="183" spans="3:30" ht="84" hidden="1" customHeight="1" outlineLevel="1">
      <c r="C183" s="1486"/>
      <c r="D183" s="628">
        <v>3</v>
      </c>
      <c r="E183" s="1490" t="s">
        <v>2539</v>
      </c>
      <c r="F183" s="1491"/>
      <c r="G183" s="1491"/>
      <c r="H183" s="1491"/>
      <c r="I183" s="1491"/>
      <c r="J183" s="1491"/>
      <c r="K183" s="1976"/>
      <c r="L183" s="1987" t="s">
        <v>1907</v>
      </c>
      <c r="M183" s="1496"/>
      <c r="N183" s="1509"/>
      <c r="O183" s="1982"/>
      <c r="P183" s="1509"/>
      <c r="Q183" s="1982"/>
      <c r="R183" s="1509"/>
      <c r="S183" s="1982"/>
      <c r="T183" s="1509"/>
      <c r="U183" s="1982"/>
      <c r="V183" s="1509"/>
      <c r="W183" s="1982"/>
      <c r="X183" s="1975"/>
      <c r="Y183" s="1975"/>
      <c r="Z183" s="625"/>
      <c r="AA183" s="67"/>
    </row>
    <row r="184" spans="3:30" ht="84" hidden="1" customHeight="1" outlineLevel="1">
      <c r="C184" s="1486"/>
      <c r="D184" s="628">
        <v>4</v>
      </c>
      <c r="E184" s="1490" t="s">
        <v>1541</v>
      </c>
      <c r="F184" s="1491"/>
      <c r="G184" s="1491"/>
      <c r="H184" s="1491"/>
      <c r="I184" s="1491"/>
      <c r="J184" s="1491"/>
      <c r="K184" s="1976"/>
      <c r="L184" s="1977" t="s">
        <v>1907</v>
      </c>
      <c r="M184" s="1978"/>
      <c r="N184" s="1979"/>
      <c r="O184" s="1980"/>
      <c r="P184" s="1979"/>
      <c r="Q184" s="1980"/>
      <c r="R184" s="1979"/>
      <c r="S184" s="1980"/>
      <c r="T184" s="1979"/>
      <c r="U184" s="1980"/>
      <c r="V184" s="1979"/>
      <c r="W184" s="1980"/>
      <c r="X184" s="1981"/>
      <c r="Y184" s="1981"/>
      <c r="Z184" s="625"/>
      <c r="AA184" s="751"/>
      <c r="AB184" s="672"/>
      <c r="AC184" s="672"/>
    </row>
    <row r="185" spans="3:30" ht="49.5" hidden="1" customHeight="1" outlineLevel="1">
      <c r="C185" s="629"/>
      <c r="D185" s="629"/>
      <c r="E185" s="1509"/>
      <c r="F185" s="1510"/>
      <c r="G185" s="1510"/>
      <c r="H185" s="1510"/>
      <c r="I185" s="1510"/>
      <c r="J185" s="1510"/>
      <c r="K185" s="1511"/>
      <c r="L185" s="630" t="s">
        <v>3651</v>
      </c>
      <c r="M185" s="666" t="s">
        <v>1233</v>
      </c>
      <c r="N185" s="754" t="s">
        <v>3651</v>
      </c>
      <c r="O185" s="753" t="s">
        <v>1233</v>
      </c>
      <c r="P185" s="754" t="s">
        <v>3651</v>
      </c>
      <c r="Q185" s="753" t="s">
        <v>1233</v>
      </c>
      <c r="R185" s="754" t="s">
        <v>3651</v>
      </c>
      <c r="S185" s="753" t="s">
        <v>1233</v>
      </c>
      <c r="T185" s="754" t="s">
        <v>3651</v>
      </c>
      <c r="U185" s="753" t="s">
        <v>1233</v>
      </c>
      <c r="V185" s="754" t="s">
        <v>3651</v>
      </c>
      <c r="W185" s="753" t="s">
        <v>1233</v>
      </c>
      <c r="X185" s="754" t="s">
        <v>3651</v>
      </c>
      <c r="Y185" s="753" t="s">
        <v>1233</v>
      </c>
      <c r="Z185" s="633"/>
      <c r="AA185" s="634"/>
      <c r="AB185" s="634"/>
      <c r="AC185" s="634"/>
      <c r="AD185" s="635"/>
    </row>
    <row r="186" spans="3:30" ht="48" hidden="1" customHeight="1" outlineLevel="1">
      <c r="C186" s="1973" t="s">
        <v>1232</v>
      </c>
      <c r="D186" s="628">
        <v>1</v>
      </c>
      <c r="E186" s="1490" t="s">
        <v>2490</v>
      </c>
      <c r="F186" s="1491"/>
      <c r="G186" s="1491"/>
      <c r="H186" s="1491"/>
      <c r="I186" s="1491"/>
      <c r="J186" s="1491"/>
      <c r="K186" s="1974"/>
      <c r="L186" s="637" t="s">
        <v>1908</v>
      </c>
      <c r="M186" s="755"/>
      <c r="N186" s="629"/>
      <c r="O186" s="629"/>
      <c r="P186" s="753"/>
      <c r="Q186" s="629"/>
      <c r="R186" s="753"/>
      <c r="S186" s="629"/>
      <c r="T186" s="753"/>
      <c r="U186" s="629"/>
      <c r="V186" s="753"/>
      <c r="W186" s="629"/>
      <c r="X186" s="629"/>
      <c r="Y186" s="629"/>
      <c r="Z186" s="633"/>
      <c r="AA186" s="634"/>
      <c r="AB186" s="634"/>
      <c r="AC186" s="634"/>
      <c r="AD186" s="635"/>
    </row>
    <row r="187" spans="3:30" ht="48" hidden="1" customHeight="1" outlineLevel="1">
      <c r="C187" s="1973"/>
      <c r="D187" s="628">
        <v>2</v>
      </c>
      <c r="E187" s="1490" t="s">
        <v>2491</v>
      </c>
      <c r="F187" s="1491"/>
      <c r="G187" s="1491"/>
      <c r="H187" s="1491"/>
      <c r="I187" s="1491"/>
      <c r="J187" s="1491"/>
      <c r="K187" s="1974"/>
      <c r="L187" s="637" t="s">
        <v>1908</v>
      </c>
      <c r="M187" s="755"/>
      <c r="N187" s="629"/>
      <c r="O187" s="629"/>
      <c r="P187" s="753"/>
      <c r="Q187" s="629"/>
      <c r="R187" s="753"/>
      <c r="S187" s="629"/>
      <c r="T187" s="753"/>
      <c r="U187" s="629"/>
      <c r="V187" s="753"/>
      <c r="W187" s="629"/>
      <c r="X187" s="629"/>
      <c r="Y187" s="629"/>
      <c r="Z187" s="633"/>
      <c r="AA187" s="634"/>
      <c r="AB187" s="634"/>
      <c r="AC187" s="634"/>
      <c r="AD187" s="635"/>
    </row>
    <row r="188" spans="3:30" ht="48" hidden="1" customHeight="1" outlineLevel="1">
      <c r="C188" s="1973"/>
      <c r="D188" s="628">
        <v>3</v>
      </c>
      <c r="E188" s="1490" t="s">
        <v>2496</v>
      </c>
      <c r="F188" s="1491"/>
      <c r="G188" s="1491"/>
      <c r="H188" s="1491"/>
      <c r="I188" s="1491"/>
      <c r="J188" s="1491"/>
      <c r="K188" s="1974"/>
      <c r="L188" s="637" t="s">
        <v>1908</v>
      </c>
      <c r="M188" s="755"/>
      <c r="N188" s="753"/>
      <c r="O188" s="629"/>
      <c r="P188" s="753"/>
      <c r="Q188" s="629"/>
      <c r="R188" s="753"/>
      <c r="S188" s="629"/>
      <c r="T188" s="629"/>
      <c r="U188" s="629"/>
      <c r="V188" s="753"/>
      <c r="W188" s="629"/>
      <c r="X188" s="629"/>
      <c r="Y188" s="629"/>
      <c r="Z188" s="633"/>
      <c r="AA188" s="634"/>
      <c r="AB188" s="634"/>
      <c r="AC188" s="634"/>
      <c r="AD188" s="635"/>
    </row>
    <row r="189" spans="3:30" ht="48" hidden="1" customHeight="1" outlineLevel="1">
      <c r="C189" s="1973"/>
      <c r="D189" s="628">
        <v>4</v>
      </c>
      <c r="E189" s="1490" t="s">
        <v>2497</v>
      </c>
      <c r="F189" s="1491"/>
      <c r="G189" s="1491"/>
      <c r="H189" s="1491"/>
      <c r="I189" s="1491"/>
      <c r="J189" s="1491"/>
      <c r="K189" s="1974"/>
      <c r="L189" s="637" t="s">
        <v>1908</v>
      </c>
      <c r="M189" s="755"/>
      <c r="N189" s="753"/>
      <c r="O189" s="629"/>
      <c r="P189" s="753"/>
      <c r="Q189" s="629"/>
      <c r="R189" s="753"/>
      <c r="S189" s="629"/>
      <c r="T189" s="629"/>
      <c r="U189" s="629"/>
      <c r="V189" s="753"/>
      <c r="W189" s="629"/>
      <c r="X189" s="629"/>
      <c r="Y189" s="629"/>
      <c r="Z189" s="633"/>
      <c r="AA189" s="634"/>
      <c r="AB189" s="634"/>
      <c r="AC189" s="634"/>
      <c r="AD189" s="635"/>
    </row>
    <row r="190" spans="3:30" hidden="1" outlineLevel="1">
      <c r="C190" s="638"/>
      <c r="D190" s="638"/>
      <c r="E190" s="638"/>
      <c r="F190" s="638"/>
      <c r="G190" s="638"/>
      <c r="H190" s="638"/>
      <c r="I190" s="638"/>
      <c r="J190" s="638"/>
      <c r="K190" s="638"/>
      <c r="L190" s="638"/>
      <c r="M190" s="638"/>
      <c r="N190" s="638"/>
      <c r="O190" s="638"/>
      <c r="P190" s="638"/>
      <c r="Q190" s="638"/>
      <c r="R190" s="638"/>
      <c r="S190" s="638"/>
      <c r="T190" s="639"/>
      <c r="U190" s="1480" t="s">
        <v>3466</v>
      </c>
      <c r="V190" s="1481"/>
      <c r="W190" s="1482"/>
      <c r="X190" s="1492">
        <f>COUNTIF(L186:X189,"○")+COUNTIF(L186:X189,"×")</f>
        <v>4</v>
      </c>
      <c r="Y190" s="1492"/>
      <c r="Z190" s="625"/>
      <c r="AA190" s="607"/>
      <c r="AB190" s="81"/>
      <c r="AC190" s="81"/>
    </row>
    <row r="191" spans="3:30" hidden="1" outlineLevel="1">
      <c r="C191" s="81"/>
      <c r="D191" s="81"/>
      <c r="E191" s="81"/>
      <c r="F191" s="81"/>
      <c r="G191" s="81"/>
      <c r="H191" s="81"/>
      <c r="I191" s="81"/>
      <c r="J191" s="81"/>
      <c r="K191" s="81"/>
      <c r="L191" s="81"/>
      <c r="M191" s="81"/>
      <c r="N191" s="81"/>
      <c r="O191" s="81"/>
      <c r="P191" s="81"/>
      <c r="Q191" s="81"/>
      <c r="R191" s="81"/>
      <c r="S191" s="81"/>
      <c r="T191" s="607"/>
      <c r="U191" s="693"/>
      <c r="V191" s="693"/>
      <c r="W191" s="693"/>
      <c r="X191" s="693"/>
      <c r="Y191" s="693"/>
      <c r="Z191" s="635"/>
      <c r="AA191" s="607"/>
      <c r="AB191" s="607"/>
      <c r="AC191" s="81"/>
    </row>
    <row r="192" spans="3:30" collapsed="1">
      <c r="AB192" s="67"/>
    </row>
    <row r="193" spans="1:28" ht="17.25">
      <c r="A193" s="68" t="s">
        <v>48</v>
      </c>
      <c r="B193" s="68" t="s">
        <v>1837</v>
      </c>
      <c r="C193" s="9"/>
      <c r="AB193" s="67"/>
    </row>
    <row r="194" spans="1:28" ht="17.25">
      <c r="A194" s="68" t="s">
        <v>49</v>
      </c>
      <c r="B194" s="68" t="s">
        <v>1092</v>
      </c>
      <c r="C194" s="9"/>
      <c r="D194" s="9"/>
      <c r="AB194" s="67"/>
    </row>
    <row r="195" spans="1:28" ht="17.25">
      <c r="A195" s="68" t="s">
        <v>50</v>
      </c>
      <c r="B195" s="68" t="s">
        <v>2196</v>
      </c>
      <c r="D195" s="9"/>
      <c r="AB195" s="67"/>
    </row>
    <row r="196" spans="1:28" collapsed="1">
      <c r="A196" s="712" t="s">
        <v>51</v>
      </c>
      <c r="B196" s="66" t="s">
        <v>1068</v>
      </c>
      <c r="AB196" s="67"/>
    </row>
    <row r="197" spans="1:28" hidden="1" outlineLevel="1">
      <c r="B197" s="66" t="s">
        <v>52</v>
      </c>
      <c r="C197" s="66" t="s">
        <v>645</v>
      </c>
      <c r="AB197" s="67"/>
    </row>
    <row r="198" spans="1:28" hidden="1" outlineLevel="1">
      <c r="C198" s="82" t="s">
        <v>1639</v>
      </c>
      <c r="AB198" s="67"/>
    </row>
    <row r="199" spans="1:28" hidden="1" outlineLevel="1">
      <c r="C199" s="66" t="s">
        <v>2197</v>
      </c>
      <c r="AB199" s="67"/>
    </row>
    <row r="200" spans="1:28" hidden="1" outlineLevel="1">
      <c r="C200" s="747"/>
      <c r="D200" s="748"/>
      <c r="E200" s="748"/>
      <c r="F200" s="749"/>
      <c r="G200" s="672"/>
      <c r="H200" s="672"/>
      <c r="I200" s="672"/>
      <c r="J200" s="672"/>
      <c r="K200" s="672"/>
      <c r="L200" s="672"/>
      <c r="M200" s="672"/>
      <c r="N200" s="672"/>
      <c r="O200" s="672"/>
      <c r="P200" s="672"/>
      <c r="Q200" s="672"/>
      <c r="R200" s="672"/>
      <c r="S200" s="672"/>
      <c r="T200" s="672"/>
      <c r="U200" s="672"/>
      <c r="V200" s="672"/>
      <c r="W200" s="672"/>
      <c r="X200" s="672"/>
      <c r="Y200" s="672"/>
      <c r="AB200" s="67"/>
    </row>
    <row r="201" spans="1:28" hidden="1" outlineLevel="1">
      <c r="B201" s="66" t="s">
        <v>6</v>
      </c>
      <c r="C201" s="2066" t="s">
        <v>7</v>
      </c>
      <c r="D201" s="2067"/>
      <c r="E201" s="2067"/>
      <c r="F201" s="2068"/>
      <c r="G201" s="672"/>
      <c r="H201" s="672"/>
      <c r="I201" s="672"/>
      <c r="J201" s="672"/>
      <c r="K201" s="672"/>
      <c r="L201" s="672"/>
      <c r="M201" s="672"/>
      <c r="N201" s="672"/>
      <c r="O201" s="672"/>
      <c r="P201" s="672"/>
      <c r="Q201" s="672"/>
      <c r="R201" s="672"/>
      <c r="S201" s="672"/>
      <c r="T201" s="672"/>
      <c r="U201" s="672"/>
      <c r="V201" s="672"/>
      <c r="W201" s="672"/>
      <c r="X201" s="672"/>
      <c r="Y201" s="672"/>
      <c r="AB201" s="67"/>
    </row>
    <row r="202" spans="1:28" ht="14.25" hidden="1" outlineLevel="1" thickBot="1">
      <c r="B202" s="67"/>
      <c r="C202" s="694" t="s">
        <v>8</v>
      </c>
      <c r="D202" s="2043" t="s">
        <v>9</v>
      </c>
      <c r="E202" s="2043"/>
      <c r="F202" s="2043"/>
      <c r="G202" s="2043" t="s">
        <v>1230</v>
      </c>
      <c r="H202" s="2043"/>
      <c r="I202" s="2043"/>
      <c r="J202" s="2043"/>
      <c r="K202" s="2043"/>
      <c r="L202" s="2043"/>
      <c r="M202" s="2043"/>
      <c r="N202" s="2043"/>
      <c r="O202" s="2043"/>
      <c r="P202" s="2043"/>
      <c r="Q202" s="2043" t="s">
        <v>10</v>
      </c>
      <c r="R202" s="2043"/>
      <c r="S202" s="2043"/>
      <c r="T202" s="2043"/>
      <c r="U202" s="2043"/>
      <c r="V202" s="2043"/>
      <c r="W202" s="2043"/>
      <c r="X202" s="2043"/>
      <c r="Y202" s="2043"/>
      <c r="Z202" s="635"/>
      <c r="AB202" s="67"/>
    </row>
    <row r="203" spans="1:28" ht="14.25" hidden="1" outlineLevel="1" thickTop="1">
      <c r="B203" s="67"/>
      <c r="C203" s="676" t="s">
        <v>11</v>
      </c>
      <c r="D203" s="2039" t="s">
        <v>11</v>
      </c>
      <c r="E203" s="2039"/>
      <c r="F203" s="2039"/>
      <c r="G203" s="2039" t="s">
        <v>11</v>
      </c>
      <c r="H203" s="2039"/>
      <c r="I203" s="2039"/>
      <c r="J203" s="2039"/>
      <c r="K203" s="2039"/>
      <c r="L203" s="2039"/>
      <c r="M203" s="2039"/>
      <c r="N203" s="2039"/>
      <c r="O203" s="2039"/>
      <c r="P203" s="2039"/>
      <c r="Q203" s="2039" t="s">
        <v>11</v>
      </c>
      <c r="R203" s="2039"/>
      <c r="S203" s="2039"/>
      <c r="T203" s="2039"/>
      <c r="U203" s="2039"/>
      <c r="V203" s="2039"/>
      <c r="W203" s="2039"/>
      <c r="X203" s="2039"/>
      <c r="Y203" s="2039"/>
      <c r="Z203" s="635"/>
      <c r="AB203" s="67"/>
    </row>
    <row r="204" spans="1:28" hidden="1" outlineLevel="1">
      <c r="AB204" s="67"/>
    </row>
    <row r="205" spans="1:28" hidden="1" outlineLevel="1">
      <c r="B205" s="66" t="s">
        <v>12</v>
      </c>
      <c r="C205" s="2036" t="s">
        <v>13</v>
      </c>
      <c r="D205" s="2037"/>
      <c r="E205" s="2038"/>
      <c r="AB205" s="67"/>
    </row>
    <row r="206" spans="1:28" ht="14.25" hidden="1" outlineLevel="1" thickBot="1">
      <c r="B206" s="67"/>
      <c r="C206" s="2043" t="s">
        <v>14</v>
      </c>
      <c r="D206" s="2043"/>
      <c r="E206" s="2043" t="s">
        <v>1231</v>
      </c>
      <c r="F206" s="2043"/>
      <c r="G206" s="2043"/>
      <c r="H206" s="2043"/>
      <c r="I206" s="2043"/>
      <c r="J206" s="2043"/>
      <c r="K206" s="2043"/>
      <c r="L206" s="2043"/>
      <c r="M206" s="2043"/>
      <c r="N206" s="2043"/>
      <c r="O206" s="2043" t="s">
        <v>15</v>
      </c>
      <c r="P206" s="2043"/>
      <c r="Q206" s="2043"/>
      <c r="R206" s="2043"/>
      <c r="S206" s="2043"/>
      <c r="T206" s="2043"/>
      <c r="U206" s="2043"/>
      <c r="V206" s="2043"/>
      <c r="W206" s="2043"/>
      <c r="X206" s="2043"/>
      <c r="Y206" s="2043"/>
      <c r="Z206" s="2043"/>
      <c r="AA206" s="2043"/>
      <c r="AB206" s="67"/>
    </row>
    <row r="207" spans="1:28" ht="14.25" hidden="1" outlineLevel="1" thickTop="1">
      <c r="B207" s="67"/>
      <c r="C207" s="2039" t="s">
        <v>11</v>
      </c>
      <c r="D207" s="2039"/>
      <c r="E207" s="2039" t="s">
        <v>11</v>
      </c>
      <c r="F207" s="2039"/>
      <c r="G207" s="2039"/>
      <c r="H207" s="2039"/>
      <c r="I207" s="2039"/>
      <c r="J207" s="2039"/>
      <c r="K207" s="2039"/>
      <c r="L207" s="2039"/>
      <c r="M207" s="2039"/>
      <c r="N207" s="2039"/>
      <c r="O207" s="2039" t="s">
        <v>11</v>
      </c>
      <c r="P207" s="2039"/>
      <c r="Q207" s="2039"/>
      <c r="R207" s="2039"/>
      <c r="S207" s="2039"/>
      <c r="T207" s="2039"/>
      <c r="U207" s="2039"/>
      <c r="V207" s="2039"/>
      <c r="W207" s="2039"/>
      <c r="X207" s="2039"/>
      <c r="Y207" s="2039"/>
      <c r="Z207" s="2039"/>
      <c r="AA207" s="2039"/>
      <c r="AB207" s="67"/>
    </row>
    <row r="208" spans="1:28" hidden="1" outlineLevel="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AB208" s="67"/>
    </row>
    <row r="209" spans="2:52" hidden="1" outlineLevel="1">
      <c r="B209" s="66" t="s">
        <v>16</v>
      </c>
      <c r="C209" s="672" t="s">
        <v>17</v>
      </c>
      <c r="D209" s="672"/>
      <c r="E209" s="672"/>
      <c r="F209" s="672"/>
      <c r="G209" s="672"/>
      <c r="H209" s="672"/>
      <c r="I209" s="672"/>
      <c r="J209" s="672"/>
      <c r="K209" s="672"/>
      <c r="L209" s="672"/>
      <c r="M209" s="672"/>
      <c r="N209" s="672"/>
      <c r="O209" s="672"/>
      <c r="P209" s="672"/>
      <c r="Q209" s="672"/>
      <c r="R209" s="672"/>
      <c r="S209" s="672"/>
      <c r="T209" s="672"/>
      <c r="U209" s="672"/>
      <c r="V209" s="672"/>
      <c r="W209" s="672"/>
      <c r="X209" s="672"/>
      <c r="Y209" s="672"/>
      <c r="AB209" s="67"/>
    </row>
    <row r="210" spans="2:52" ht="14.25" hidden="1" outlineLevel="1" thickBot="1">
      <c r="B210" s="67"/>
      <c r="C210" s="2043" t="s">
        <v>18</v>
      </c>
      <c r="D210" s="2043"/>
      <c r="E210" s="2043"/>
      <c r="F210" s="2043" t="s">
        <v>19</v>
      </c>
      <c r="G210" s="2043"/>
      <c r="H210" s="2043"/>
      <c r="I210" s="2043"/>
      <c r="J210" s="2043"/>
      <c r="K210" s="2043"/>
      <c r="L210" s="2043"/>
      <c r="M210" s="2043"/>
      <c r="N210" s="2043"/>
      <c r="O210" s="2043"/>
      <c r="P210" s="2043"/>
      <c r="Q210" s="2043" t="s">
        <v>20</v>
      </c>
      <c r="R210" s="2043"/>
      <c r="S210" s="2043"/>
      <c r="T210" s="2043"/>
      <c r="U210" s="2043"/>
      <c r="V210" s="2043"/>
      <c r="W210" s="2043"/>
      <c r="X210" s="2043"/>
      <c r="Y210" s="2043"/>
      <c r="Z210" s="2043"/>
      <c r="AA210" s="2043"/>
    </row>
    <row r="211" spans="2:52" ht="14.25" hidden="1" outlineLevel="1" thickTop="1">
      <c r="B211" s="67"/>
      <c r="C211" s="2039" t="s">
        <v>11</v>
      </c>
      <c r="D211" s="2039"/>
      <c r="E211" s="2039"/>
      <c r="F211" s="2039" t="s">
        <v>11</v>
      </c>
      <c r="G211" s="2039"/>
      <c r="H211" s="2039"/>
      <c r="I211" s="2039"/>
      <c r="J211" s="2039"/>
      <c r="K211" s="2039"/>
      <c r="L211" s="2039"/>
      <c r="M211" s="2039"/>
      <c r="N211" s="2039"/>
      <c r="O211" s="2039"/>
      <c r="P211" s="2039"/>
      <c r="Q211" s="2039" t="s">
        <v>11</v>
      </c>
      <c r="R211" s="2039"/>
      <c r="S211" s="2039"/>
      <c r="T211" s="2039"/>
      <c r="U211" s="2039"/>
      <c r="V211" s="2039"/>
      <c r="W211" s="2039"/>
      <c r="X211" s="2039"/>
      <c r="Y211" s="2039"/>
      <c r="Z211" s="2039"/>
      <c r="AA211" s="2039"/>
    </row>
    <row r="212" spans="2:52" hidden="1" outlineLevel="1">
      <c r="B212" s="67"/>
      <c r="C212" s="2044"/>
      <c r="D212" s="2044"/>
      <c r="E212" s="2044"/>
      <c r="F212" s="2044"/>
      <c r="G212" s="2044"/>
      <c r="H212" s="2044"/>
      <c r="I212" s="2044"/>
      <c r="J212" s="2044"/>
      <c r="K212" s="2044"/>
      <c r="L212" s="2044"/>
      <c r="M212" s="2044"/>
      <c r="N212" s="2044"/>
      <c r="O212" s="2044"/>
      <c r="P212" s="2044"/>
      <c r="Q212" s="2044"/>
      <c r="R212" s="2044"/>
      <c r="S212" s="2044"/>
      <c r="T212" s="2044"/>
      <c r="U212" s="2044"/>
      <c r="V212" s="2044"/>
      <c r="W212" s="2044"/>
      <c r="X212" s="2044"/>
      <c r="Y212" s="2044"/>
      <c r="Z212" s="2044"/>
      <c r="AA212" s="681"/>
      <c r="AB212" s="608"/>
      <c r="AC212" s="609"/>
      <c r="AD212" s="81"/>
      <c r="AE212" s="81"/>
      <c r="AF212" s="81"/>
      <c r="AG212" s="81"/>
      <c r="AH212" s="81"/>
      <c r="AI212" s="81"/>
      <c r="AJ212" s="81"/>
      <c r="AK212" s="81"/>
      <c r="AL212" s="81"/>
      <c r="AM212" s="81"/>
      <c r="AN212" s="81"/>
      <c r="AO212" s="81"/>
      <c r="AP212" s="81"/>
      <c r="AQ212" s="81"/>
      <c r="AR212" s="81"/>
      <c r="AS212" s="81"/>
      <c r="AT212" s="81"/>
      <c r="AU212" s="81"/>
      <c r="AV212" s="81"/>
      <c r="AW212" s="81"/>
      <c r="AZ212" s="67"/>
    </row>
    <row r="213" spans="2:52" hidden="1" outlineLevel="1">
      <c r="B213" s="66" t="s">
        <v>21</v>
      </c>
      <c r="C213" s="672" t="s">
        <v>3719</v>
      </c>
      <c r="D213" s="672"/>
      <c r="E213" s="672"/>
      <c r="F213" s="672"/>
      <c r="G213" s="672"/>
      <c r="H213" s="672"/>
      <c r="I213" s="672"/>
      <c r="J213" s="672"/>
      <c r="K213" s="672"/>
      <c r="L213" s="672"/>
      <c r="M213" s="672"/>
      <c r="N213" s="672"/>
      <c r="O213" s="672"/>
      <c r="P213" s="672"/>
      <c r="Q213" s="672"/>
      <c r="R213" s="672"/>
      <c r="S213" s="672"/>
      <c r="T213" s="672"/>
      <c r="U213" s="672"/>
      <c r="V213" s="672"/>
      <c r="W213" s="672"/>
      <c r="X213" s="672"/>
      <c r="Y213" s="672"/>
      <c r="AB213" s="67"/>
    </row>
    <row r="214" spans="2:52" ht="14.25" hidden="1" outlineLevel="1" thickBot="1">
      <c r="B214" s="67"/>
      <c r="C214" s="2043" t="s">
        <v>255</v>
      </c>
      <c r="D214" s="2043"/>
      <c r="E214" s="2043"/>
      <c r="F214" s="2043" t="s">
        <v>256</v>
      </c>
      <c r="G214" s="2043"/>
      <c r="H214" s="2043"/>
      <c r="I214" s="2043"/>
      <c r="J214" s="2043"/>
      <c r="K214" s="2043"/>
      <c r="L214" s="2043"/>
      <c r="M214" s="2043"/>
      <c r="N214" s="2043"/>
      <c r="O214" s="2043"/>
      <c r="P214" s="2043"/>
      <c r="Q214" s="2043" t="s">
        <v>3720</v>
      </c>
      <c r="R214" s="2043"/>
      <c r="S214" s="2043"/>
      <c r="T214" s="2043"/>
      <c r="U214" s="2043"/>
      <c r="V214" s="2043"/>
      <c r="W214" s="2043"/>
      <c r="X214" s="2043"/>
      <c r="Y214" s="2043"/>
      <c r="Z214" s="2043"/>
      <c r="AA214" s="2043"/>
    </row>
    <row r="215" spans="2:52" ht="33" hidden="1" customHeight="1" outlineLevel="1" thickTop="1">
      <c r="B215" s="67"/>
      <c r="C215" s="2039" t="s">
        <v>2790</v>
      </c>
      <c r="D215" s="2039"/>
      <c r="E215" s="2039"/>
      <c r="F215" s="2039" t="s">
        <v>2790</v>
      </c>
      <c r="G215" s="2039"/>
      <c r="H215" s="2039"/>
      <c r="I215" s="2039"/>
      <c r="J215" s="2039"/>
      <c r="K215" s="2039"/>
      <c r="L215" s="2039"/>
      <c r="M215" s="2039"/>
      <c r="N215" s="2039"/>
      <c r="O215" s="2039"/>
      <c r="P215" s="2039"/>
      <c r="Q215" s="2039" t="s">
        <v>2198</v>
      </c>
      <c r="R215" s="2039"/>
      <c r="S215" s="2039"/>
      <c r="T215" s="2039"/>
      <c r="U215" s="2039"/>
      <c r="V215" s="2039"/>
      <c r="W215" s="2039"/>
      <c r="X215" s="2039"/>
      <c r="Y215" s="2039"/>
      <c r="Z215" s="2039"/>
      <c r="AA215" s="2039"/>
    </row>
    <row r="216" spans="2:52" hidden="1" outlineLevel="1">
      <c r="B216" s="67"/>
      <c r="C216" s="2044"/>
      <c r="D216" s="2044"/>
      <c r="E216" s="2044"/>
      <c r="F216" s="2044"/>
      <c r="G216" s="2044"/>
      <c r="H216" s="2044"/>
      <c r="I216" s="2044"/>
      <c r="J216" s="2044"/>
      <c r="K216" s="2044"/>
      <c r="L216" s="2044"/>
      <c r="M216" s="2044"/>
      <c r="N216" s="2044"/>
      <c r="O216" s="2044"/>
      <c r="P216" s="2044"/>
      <c r="Q216" s="2046"/>
      <c r="R216" s="2046"/>
      <c r="S216" s="2046"/>
      <c r="T216" s="2046"/>
      <c r="U216" s="2046"/>
      <c r="V216" s="2046"/>
      <c r="W216" s="2046"/>
      <c r="X216" s="2046"/>
      <c r="Y216" s="2046"/>
      <c r="Z216" s="2046"/>
      <c r="AA216" s="608"/>
      <c r="AB216" s="608"/>
      <c r="AC216" s="609"/>
      <c r="AD216" s="81"/>
      <c r="AE216" s="81"/>
      <c r="AF216" s="81"/>
      <c r="AG216" s="81"/>
      <c r="AH216" s="81"/>
      <c r="AI216" s="81"/>
      <c r="AJ216" s="81"/>
      <c r="AK216" s="81"/>
      <c r="AL216" s="81"/>
      <c r="AM216" s="81"/>
      <c r="AN216" s="81"/>
      <c r="AO216" s="81"/>
      <c r="AP216" s="81"/>
      <c r="AQ216" s="81"/>
      <c r="AR216" s="81"/>
      <c r="AS216" s="81"/>
      <c r="AT216" s="81"/>
      <c r="AU216" s="81"/>
      <c r="AV216" s="81"/>
      <c r="AW216" s="81"/>
      <c r="AZ216" s="67"/>
    </row>
    <row r="217" spans="2:52" hidden="1" outlineLevel="1">
      <c r="B217" s="66" t="s">
        <v>3482</v>
      </c>
      <c r="C217" s="610" t="s">
        <v>3483</v>
      </c>
      <c r="D217" s="610"/>
      <c r="E217" s="610"/>
      <c r="F217" s="610"/>
      <c r="G217" s="610"/>
      <c r="H217" s="610"/>
      <c r="I217" s="610"/>
      <c r="J217" s="610"/>
      <c r="K217" s="610"/>
      <c r="L217" s="610"/>
      <c r="M217" s="610"/>
      <c r="N217" s="610"/>
      <c r="O217" s="610"/>
      <c r="P217" s="610"/>
      <c r="Q217" s="610"/>
      <c r="R217" s="672"/>
      <c r="S217" s="672"/>
      <c r="T217" s="672"/>
      <c r="U217" s="672"/>
      <c r="V217" s="672"/>
      <c r="W217" s="672"/>
      <c r="X217" s="672"/>
      <c r="Y217" s="672"/>
      <c r="AB217" s="67"/>
    </row>
    <row r="218" spans="2:52" ht="14.25" hidden="1" outlineLevel="1" thickBot="1">
      <c r="B218" s="67"/>
      <c r="C218" s="2043" t="s">
        <v>1071</v>
      </c>
      <c r="D218" s="2043"/>
      <c r="E218" s="2043"/>
      <c r="F218" s="2043"/>
      <c r="G218" s="2043"/>
      <c r="H218" s="2043"/>
      <c r="I218" s="2043"/>
      <c r="J218" s="2043"/>
      <c r="K218" s="2043"/>
      <c r="L218" s="2043"/>
      <c r="M218" s="2043"/>
      <c r="N218" s="2043"/>
      <c r="O218" s="2043" t="s">
        <v>447</v>
      </c>
      <c r="P218" s="2043"/>
      <c r="Q218" s="2043"/>
      <c r="R218" s="2043"/>
      <c r="S218" s="2043"/>
      <c r="T218" s="2043"/>
      <c r="U218" s="2043"/>
      <c r="V218" s="2043"/>
      <c r="W218" s="2043"/>
      <c r="X218" s="2043"/>
      <c r="Y218" s="2043"/>
      <c r="Z218" s="635"/>
      <c r="AB218" s="67"/>
    </row>
    <row r="219" spans="2:52" ht="14.25" hidden="1" outlineLevel="1" thickTop="1">
      <c r="B219" s="67"/>
      <c r="C219" s="2039"/>
      <c r="D219" s="2039"/>
      <c r="E219" s="2039"/>
      <c r="F219" s="2039"/>
      <c r="G219" s="2039"/>
      <c r="H219" s="2039"/>
      <c r="I219" s="2039"/>
      <c r="J219" s="2039"/>
      <c r="K219" s="2039"/>
      <c r="L219" s="2039"/>
      <c r="M219" s="2039"/>
      <c r="N219" s="2039"/>
      <c r="O219" s="2039"/>
      <c r="P219" s="2039"/>
      <c r="Q219" s="2039"/>
      <c r="R219" s="2039"/>
      <c r="S219" s="2039"/>
      <c r="T219" s="2039"/>
      <c r="U219" s="2039"/>
      <c r="V219" s="2039"/>
      <c r="W219" s="2039"/>
      <c r="X219" s="2039"/>
      <c r="Y219" s="2039"/>
      <c r="Z219" s="635"/>
      <c r="AB219" s="67"/>
    </row>
    <row r="220" spans="2:52" hidden="1" outlineLevel="1">
      <c r="B220" s="67"/>
      <c r="C220" s="1490"/>
      <c r="D220" s="1491"/>
      <c r="E220" s="1491"/>
      <c r="F220" s="1491"/>
      <c r="G220" s="1491"/>
      <c r="H220" s="1491"/>
      <c r="I220" s="1491"/>
      <c r="J220" s="1491"/>
      <c r="K220" s="1491"/>
      <c r="L220" s="1491"/>
      <c r="M220" s="1491"/>
      <c r="N220" s="2042"/>
      <c r="O220" s="1490"/>
      <c r="P220" s="1491"/>
      <c r="Q220" s="1491"/>
      <c r="R220" s="1491"/>
      <c r="S220" s="1491"/>
      <c r="T220" s="1491"/>
      <c r="U220" s="1491"/>
      <c r="V220" s="1491"/>
      <c r="W220" s="1491"/>
      <c r="X220" s="1491"/>
      <c r="Y220" s="2042"/>
      <c r="Z220" s="635"/>
      <c r="AB220" s="67"/>
    </row>
    <row r="221" spans="2:52" hidden="1" outlineLevel="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AB221" s="67"/>
    </row>
    <row r="222" spans="2:52" hidden="1" outlineLevel="1">
      <c r="B222" s="66" t="s">
        <v>1882</v>
      </c>
      <c r="C222" s="2036" t="s">
        <v>3119</v>
      </c>
      <c r="D222" s="2037"/>
      <c r="E222" s="2037"/>
      <c r="F222" s="2037"/>
      <c r="G222" s="2038"/>
      <c r="AB222" s="67"/>
    </row>
    <row r="223" spans="2:52" hidden="1" outlineLevel="1">
      <c r="C223" s="135" t="s">
        <v>2498</v>
      </c>
      <c r="D223" s="678"/>
      <c r="E223" s="678"/>
      <c r="F223" s="678"/>
      <c r="G223" s="679"/>
      <c r="AB223" s="67"/>
    </row>
    <row r="224" spans="2:52" hidden="1" outlineLevel="1">
      <c r="C224" s="677"/>
      <c r="D224" s="678"/>
      <c r="E224" s="678"/>
      <c r="F224" s="678"/>
      <c r="G224" s="679"/>
      <c r="AB224" s="67"/>
    </row>
    <row r="225" spans="2:28" hidden="1" outlineLevel="1">
      <c r="B225" s="36" t="s">
        <v>1883</v>
      </c>
      <c r="C225" s="66" t="s">
        <v>1232</v>
      </c>
      <c r="AB225" s="67"/>
    </row>
    <row r="226" spans="2:28" hidden="1" outlineLevel="1">
      <c r="C226" s="66" t="s">
        <v>2187</v>
      </c>
      <c r="D226" s="2036" t="s">
        <v>451</v>
      </c>
      <c r="E226" s="2038"/>
      <c r="AB226" s="67"/>
    </row>
    <row r="227" spans="2:28" hidden="1" outlineLevel="1">
      <c r="D227" s="66" t="s">
        <v>3155</v>
      </c>
      <c r="AB227" s="67"/>
    </row>
    <row r="228" spans="2:28" hidden="1" outlineLevel="1">
      <c r="AB228" s="67"/>
    </row>
    <row r="229" spans="2:28" hidden="1" outlineLevel="1">
      <c r="AB229" s="67"/>
    </row>
    <row r="230" spans="2:28" hidden="1" outlineLevel="1">
      <c r="C230" s="66" t="s">
        <v>845</v>
      </c>
      <c r="D230" s="66" t="s">
        <v>4014</v>
      </c>
      <c r="AB230" s="67"/>
    </row>
    <row r="231" spans="2:28" hidden="1" outlineLevel="1">
      <c r="D231" s="66" t="s">
        <v>267</v>
      </c>
      <c r="E231" s="66" t="s">
        <v>3430</v>
      </c>
      <c r="AB231" s="67"/>
    </row>
    <row r="232" spans="2:28" hidden="1" outlineLevel="1">
      <c r="D232" s="66" t="s">
        <v>23</v>
      </c>
      <c r="E232" s="66" t="s">
        <v>2499</v>
      </c>
      <c r="T232" s="82"/>
      <c r="AB232" s="67"/>
    </row>
    <row r="233" spans="2:28" hidden="1" outlineLevel="1">
      <c r="AB233" s="67"/>
    </row>
    <row r="234" spans="2:28" hidden="1" outlineLevel="1">
      <c r="C234" s="66" t="s">
        <v>24</v>
      </c>
      <c r="D234" s="672" t="s">
        <v>646</v>
      </c>
      <c r="E234" s="672"/>
      <c r="F234" s="672"/>
      <c r="G234" s="672"/>
      <c r="H234" s="672"/>
      <c r="I234" s="672"/>
      <c r="J234" s="672"/>
      <c r="K234" s="672"/>
      <c r="L234" s="672"/>
      <c r="M234" s="672"/>
      <c r="N234" s="672"/>
      <c r="O234" s="672"/>
      <c r="P234" s="672"/>
      <c r="Q234" s="672"/>
      <c r="R234" s="672"/>
      <c r="S234" s="672"/>
      <c r="T234" s="672"/>
      <c r="U234" s="672"/>
      <c r="V234" s="672"/>
      <c r="W234" s="672"/>
      <c r="X234" s="672"/>
      <c r="Y234" s="672"/>
      <c r="Z234" s="672"/>
      <c r="AA234" s="672"/>
      <c r="AB234" s="67"/>
    </row>
    <row r="235" spans="2:28" hidden="1" outlineLevel="1">
      <c r="C235" s="66" t="s">
        <v>309</v>
      </c>
      <c r="D235" s="672" t="s">
        <v>2500</v>
      </c>
      <c r="E235" s="672"/>
      <c r="F235" s="672"/>
      <c r="G235" s="672"/>
      <c r="H235" s="672"/>
      <c r="I235" s="672"/>
      <c r="J235" s="672"/>
      <c r="K235" s="672"/>
      <c r="L235" s="672"/>
      <c r="M235" s="672"/>
      <c r="N235" s="672"/>
      <c r="O235" s="672"/>
      <c r="P235" s="672"/>
      <c r="Q235" s="672"/>
      <c r="R235" s="672"/>
      <c r="S235" s="672"/>
      <c r="T235" s="672"/>
      <c r="U235" s="672"/>
      <c r="V235" s="672"/>
      <c r="W235" s="672"/>
      <c r="X235" s="672"/>
      <c r="Y235" s="672"/>
      <c r="Z235" s="672"/>
      <c r="AA235" s="672"/>
      <c r="AB235" s="67"/>
    </row>
    <row r="236" spans="2:28" ht="14.25" hidden="1" outlineLevel="1" thickBot="1">
      <c r="C236" s="694" t="s">
        <v>25</v>
      </c>
      <c r="D236" s="2053" t="s">
        <v>1232</v>
      </c>
      <c r="E236" s="2054"/>
      <c r="F236" s="2054"/>
      <c r="G236" s="2054"/>
      <c r="H236" s="2054"/>
      <c r="I236" s="2054"/>
      <c r="J236" s="2054"/>
      <c r="K236" s="2054"/>
      <c r="L236" s="2054"/>
      <c r="M236" s="2054"/>
      <c r="N236" s="2054"/>
      <c r="O236" s="2054"/>
      <c r="P236" s="2054"/>
      <c r="Q236" s="2054"/>
      <c r="R236" s="2054"/>
      <c r="S236" s="1459"/>
      <c r="T236" s="2053" t="s">
        <v>1233</v>
      </c>
      <c r="U236" s="1459"/>
      <c r="V236" s="2053" t="s">
        <v>2771</v>
      </c>
      <c r="W236" s="2054"/>
      <c r="X236" s="2054"/>
      <c r="Y236" s="1459"/>
      <c r="Z236" s="672"/>
      <c r="AA236" s="67"/>
    </row>
    <row r="237" spans="2:28" ht="14.25" hidden="1" outlineLevel="1" thickTop="1">
      <c r="C237" s="676">
        <v>1</v>
      </c>
      <c r="D237" s="2047" t="s">
        <v>2517</v>
      </c>
      <c r="E237" s="2048"/>
      <c r="F237" s="2048"/>
      <c r="G237" s="2048"/>
      <c r="H237" s="2048"/>
      <c r="I237" s="2048"/>
      <c r="J237" s="2048"/>
      <c r="K237" s="2048"/>
      <c r="L237" s="2048"/>
      <c r="M237" s="2048"/>
      <c r="N237" s="2048"/>
      <c r="O237" s="2048"/>
      <c r="P237" s="2048"/>
      <c r="Q237" s="2048"/>
      <c r="R237" s="2048"/>
      <c r="S237" s="1476"/>
      <c r="T237" s="2049"/>
      <c r="U237" s="2050"/>
      <c r="V237" s="2049"/>
      <c r="W237" s="2051"/>
      <c r="X237" s="2051"/>
      <c r="Y237" s="2052"/>
      <c r="Z237" s="672"/>
      <c r="AA237" s="67"/>
    </row>
    <row r="238" spans="2:28" hidden="1" outlineLevel="1">
      <c r="C238" s="628">
        <v>2</v>
      </c>
      <c r="D238" s="1495" t="s">
        <v>2501</v>
      </c>
      <c r="E238" s="2045"/>
      <c r="F238" s="2045"/>
      <c r="G238" s="2045"/>
      <c r="H238" s="2045"/>
      <c r="I238" s="2045"/>
      <c r="J238" s="2045"/>
      <c r="K238" s="2045"/>
      <c r="L238" s="2045"/>
      <c r="M238" s="2045"/>
      <c r="N238" s="2045"/>
      <c r="O238" s="2045"/>
      <c r="P238" s="2045"/>
      <c r="Q238" s="2045"/>
      <c r="R238" s="2045"/>
      <c r="S238" s="1479"/>
      <c r="T238" s="1490"/>
      <c r="U238" s="2042"/>
      <c r="V238" s="1490"/>
      <c r="W238" s="909"/>
      <c r="X238" s="909"/>
      <c r="Y238" s="910"/>
      <c r="Z238" s="672"/>
      <c r="AA238" s="67"/>
    </row>
    <row r="239" spans="2:28" hidden="1" outlineLevel="1">
      <c r="C239" s="628">
        <v>3</v>
      </c>
      <c r="D239" s="1495" t="s">
        <v>2502</v>
      </c>
      <c r="E239" s="2045"/>
      <c r="F239" s="2045"/>
      <c r="G239" s="2045"/>
      <c r="H239" s="2045"/>
      <c r="I239" s="2045"/>
      <c r="J239" s="2045"/>
      <c r="K239" s="2045"/>
      <c r="L239" s="2045"/>
      <c r="M239" s="2045"/>
      <c r="N239" s="2045"/>
      <c r="O239" s="2045"/>
      <c r="P239" s="2045"/>
      <c r="Q239" s="2045"/>
      <c r="R239" s="2045"/>
      <c r="S239" s="1479"/>
      <c r="T239" s="1490"/>
      <c r="U239" s="2042"/>
      <c r="V239" s="1490"/>
      <c r="W239" s="909"/>
      <c r="X239" s="909"/>
      <c r="Y239" s="910"/>
      <c r="Z239" s="672"/>
      <c r="AA239" s="67"/>
    </row>
    <row r="240" spans="2:28" ht="14.25" hidden="1" customHeight="1" outlineLevel="1">
      <c r="C240" s="81"/>
      <c r="D240" s="81"/>
      <c r="E240" s="81"/>
      <c r="F240" s="81"/>
      <c r="G240" s="81"/>
      <c r="H240" s="81"/>
      <c r="I240" s="81"/>
      <c r="J240" s="81"/>
      <c r="K240" s="81"/>
      <c r="L240" s="81"/>
      <c r="M240" s="81"/>
      <c r="N240" s="81"/>
      <c r="O240" s="81"/>
      <c r="P240" s="81"/>
      <c r="Q240" s="81"/>
      <c r="R240" s="81"/>
      <c r="S240" s="81"/>
      <c r="T240" s="81"/>
      <c r="U240" s="1480" t="s">
        <v>3466</v>
      </c>
      <c r="V240" s="1481"/>
      <c r="W240" s="1482"/>
      <c r="X240" s="1492">
        <f>COUNTA(D237:S239)</f>
        <v>3</v>
      </c>
      <c r="Y240" s="1492"/>
      <c r="Z240" s="672"/>
      <c r="AA240" s="67"/>
    </row>
    <row r="241" spans="1:28" ht="14.25" hidden="1" customHeight="1" outlineLevel="1">
      <c r="C241" s="607"/>
      <c r="D241" s="607"/>
      <c r="E241" s="608"/>
      <c r="F241" s="608"/>
      <c r="G241" s="608"/>
      <c r="H241" s="608"/>
      <c r="I241" s="608"/>
      <c r="J241" s="608"/>
      <c r="K241" s="608"/>
      <c r="L241" s="608"/>
      <c r="M241" s="608"/>
      <c r="N241" s="608"/>
      <c r="O241" s="608"/>
      <c r="P241" s="608"/>
      <c r="Q241" s="608"/>
      <c r="R241" s="608"/>
      <c r="S241" s="608"/>
      <c r="U241" s="609"/>
      <c r="V241" s="609"/>
      <c r="W241" s="609"/>
      <c r="X241" s="609"/>
      <c r="Y241" s="609"/>
      <c r="Z241" s="610"/>
      <c r="AA241" s="607"/>
      <c r="AB241" s="67"/>
    </row>
    <row r="242" spans="1:28" hidden="1" outlineLevel="1">
      <c r="C242" s="66" t="s">
        <v>1235</v>
      </c>
      <c r="D242" s="672" t="s">
        <v>2503</v>
      </c>
      <c r="E242" s="672"/>
      <c r="F242" s="672"/>
      <c r="G242" s="672"/>
      <c r="H242" s="672"/>
      <c r="I242" s="672"/>
      <c r="J242" s="672"/>
      <c r="K242" s="672"/>
      <c r="L242" s="672"/>
      <c r="M242" s="672"/>
      <c r="N242" s="672"/>
      <c r="O242" s="672"/>
      <c r="P242" s="672"/>
      <c r="Q242" s="672"/>
      <c r="R242" s="672"/>
      <c r="S242" s="672"/>
      <c r="T242" s="672"/>
      <c r="U242" s="672"/>
      <c r="V242" s="672"/>
      <c r="W242" s="672"/>
      <c r="X242" s="672"/>
      <c r="Y242" s="672"/>
      <c r="Z242" s="672"/>
      <c r="AA242" s="672"/>
      <c r="AB242" s="67"/>
    </row>
    <row r="243" spans="1:28" hidden="1" outlineLevel="1">
      <c r="C243" s="66" t="s">
        <v>1395</v>
      </c>
      <c r="D243" s="672" t="s">
        <v>2504</v>
      </c>
      <c r="E243" s="672"/>
      <c r="F243" s="672"/>
      <c r="G243" s="672"/>
      <c r="H243" s="672"/>
      <c r="I243" s="672"/>
      <c r="J243" s="672"/>
      <c r="K243" s="672"/>
      <c r="L243" s="672"/>
      <c r="M243" s="672"/>
      <c r="N243" s="672"/>
      <c r="O243" s="672"/>
      <c r="P243" s="672"/>
      <c r="Q243" s="672"/>
      <c r="R243" s="672"/>
      <c r="S243" s="672"/>
      <c r="T243" s="672"/>
      <c r="U243" s="672"/>
      <c r="V243" s="672"/>
      <c r="W243" s="672"/>
      <c r="X243" s="672"/>
      <c r="Y243" s="672"/>
      <c r="Z243" s="672"/>
      <c r="AA243" s="672"/>
      <c r="AB243" s="67"/>
    </row>
    <row r="244" spans="1:28" hidden="1" outlineLevel="1">
      <c r="C244" s="66" t="s">
        <v>1396</v>
      </c>
      <c r="D244" s="672" t="s">
        <v>2504</v>
      </c>
      <c r="E244" s="672"/>
      <c r="F244" s="672"/>
      <c r="G244" s="672"/>
      <c r="H244" s="672"/>
      <c r="I244" s="672"/>
      <c r="J244" s="672"/>
      <c r="K244" s="672"/>
      <c r="L244" s="672"/>
      <c r="M244" s="672"/>
      <c r="N244" s="672"/>
      <c r="O244" s="672"/>
      <c r="P244" s="672"/>
      <c r="Q244" s="672"/>
      <c r="R244" s="672"/>
      <c r="S244" s="672"/>
      <c r="T244" s="672"/>
      <c r="U244" s="672"/>
      <c r="V244" s="672"/>
      <c r="W244" s="672"/>
      <c r="X244" s="672"/>
      <c r="Y244" s="672"/>
      <c r="Z244" s="672"/>
      <c r="AA244" s="672"/>
      <c r="AB244" s="67"/>
    </row>
    <row r="245" spans="1:28" hidden="1" outlineLevel="1">
      <c r="D245" s="284" t="s">
        <v>4877</v>
      </c>
      <c r="E245" s="672"/>
      <c r="F245" s="672"/>
      <c r="G245" s="672"/>
      <c r="H245" s="672"/>
      <c r="I245" s="672"/>
      <c r="J245" s="672"/>
      <c r="K245" s="672"/>
      <c r="L245" s="672"/>
      <c r="M245" s="672"/>
      <c r="N245" s="672"/>
      <c r="O245" s="672"/>
      <c r="P245" s="672"/>
      <c r="Q245" s="672"/>
      <c r="R245" s="672"/>
      <c r="S245" s="672"/>
      <c r="T245" s="672"/>
      <c r="U245" s="672"/>
      <c r="V245" s="672"/>
      <c r="W245" s="672"/>
      <c r="X245" s="672"/>
      <c r="Y245" s="672"/>
      <c r="Z245" s="672"/>
      <c r="AA245" s="672"/>
      <c r="AB245" s="67"/>
    </row>
    <row r="246" spans="1:28" hidden="1" outlineLevel="1">
      <c r="D246" s="672"/>
      <c r="E246" s="672"/>
      <c r="F246" s="672"/>
      <c r="G246" s="672"/>
      <c r="H246" s="672"/>
      <c r="I246" s="672"/>
      <c r="J246" s="672"/>
      <c r="K246" s="672"/>
      <c r="L246" s="672"/>
      <c r="M246" s="672"/>
      <c r="N246" s="672"/>
      <c r="O246" s="672"/>
      <c r="P246" s="672"/>
      <c r="Q246" s="672"/>
      <c r="R246" s="672"/>
      <c r="S246" s="672"/>
      <c r="T246" s="672"/>
      <c r="U246" s="672"/>
      <c r="V246" s="672"/>
      <c r="W246" s="672"/>
      <c r="X246" s="672"/>
      <c r="Y246" s="672"/>
      <c r="Z246" s="672"/>
      <c r="AA246" s="672"/>
      <c r="AB246" s="67"/>
    </row>
    <row r="247" spans="1:28" hidden="1" outlineLevel="1">
      <c r="D247" s="672"/>
      <c r="E247" s="672"/>
      <c r="F247" s="672"/>
      <c r="G247" s="672"/>
      <c r="H247" s="672"/>
      <c r="I247" s="672"/>
      <c r="J247" s="672"/>
      <c r="K247" s="672"/>
      <c r="L247" s="672"/>
      <c r="M247" s="672"/>
      <c r="N247" s="672"/>
      <c r="O247" s="672"/>
      <c r="P247" s="672"/>
      <c r="Q247" s="672"/>
      <c r="R247" s="672"/>
      <c r="S247" s="672"/>
      <c r="T247" s="672"/>
      <c r="U247" s="672"/>
      <c r="V247" s="672"/>
      <c r="W247" s="672"/>
      <c r="X247" s="672"/>
      <c r="Y247" s="672"/>
      <c r="Z247" s="672"/>
      <c r="AA247" s="672"/>
      <c r="AB247" s="67"/>
    </row>
    <row r="248" spans="1:28" ht="14.25" customHeight="1">
      <c r="AB248" s="67"/>
    </row>
    <row r="249" spans="1:28" collapsed="1">
      <c r="A249" s="712" t="s">
        <v>1620</v>
      </c>
      <c r="B249" s="66" t="s">
        <v>1069</v>
      </c>
      <c r="AB249" s="67"/>
    </row>
    <row r="250" spans="1:28" hidden="1" outlineLevel="1">
      <c r="B250" s="66" t="s">
        <v>4632</v>
      </c>
      <c r="AB250" s="67"/>
    </row>
    <row r="251" spans="1:28" collapsed="1">
      <c r="AB251" s="67"/>
    </row>
    <row r="252" spans="1:28" ht="17.25">
      <c r="A252" s="68" t="s">
        <v>53</v>
      </c>
      <c r="B252" s="68" t="s">
        <v>1839</v>
      </c>
      <c r="D252" s="9"/>
      <c r="AB252" s="67"/>
    </row>
    <row r="253" spans="1:28" collapsed="1">
      <c r="A253" s="712" t="s">
        <v>54</v>
      </c>
      <c r="B253" s="66" t="s">
        <v>1068</v>
      </c>
      <c r="AB253" s="67"/>
    </row>
    <row r="254" spans="1:28" hidden="1" outlineLevel="1">
      <c r="B254" s="66" t="s">
        <v>55</v>
      </c>
      <c r="C254" s="66" t="s">
        <v>645</v>
      </c>
      <c r="AB254" s="67"/>
    </row>
    <row r="255" spans="1:28" hidden="1" outlineLevel="1">
      <c r="C255" s="66" t="s">
        <v>56</v>
      </c>
      <c r="AB255" s="67"/>
    </row>
    <row r="256" spans="1:28" hidden="1" outlineLevel="1">
      <c r="C256" s="634"/>
      <c r="AB256" s="67"/>
    </row>
    <row r="257" spans="2:52" hidden="1" outlineLevel="1">
      <c r="B257" s="66" t="s">
        <v>6</v>
      </c>
      <c r="C257" s="2066" t="s">
        <v>7</v>
      </c>
      <c r="D257" s="2067"/>
      <c r="E257" s="2067"/>
      <c r="F257" s="2068"/>
      <c r="G257" s="672"/>
      <c r="H257" s="672"/>
      <c r="I257" s="672"/>
      <c r="J257" s="672"/>
      <c r="K257" s="672"/>
      <c r="L257" s="672"/>
      <c r="M257" s="672"/>
      <c r="N257" s="672"/>
      <c r="O257" s="672"/>
      <c r="P257" s="672"/>
      <c r="Q257" s="672"/>
      <c r="R257" s="672"/>
      <c r="S257" s="672"/>
      <c r="T257" s="672"/>
      <c r="U257" s="672"/>
      <c r="V257" s="672"/>
      <c r="W257" s="672"/>
      <c r="X257" s="672"/>
      <c r="Y257" s="672"/>
      <c r="AB257" s="67"/>
    </row>
    <row r="258" spans="2:52" ht="14.25" hidden="1" outlineLevel="1" thickBot="1">
      <c r="B258" s="67"/>
      <c r="C258" s="694" t="s">
        <v>8</v>
      </c>
      <c r="D258" s="2043" t="s">
        <v>9</v>
      </c>
      <c r="E258" s="2043"/>
      <c r="F258" s="2043"/>
      <c r="G258" s="2043" t="s">
        <v>1230</v>
      </c>
      <c r="H258" s="2043"/>
      <c r="I258" s="2043"/>
      <c r="J258" s="2043"/>
      <c r="K258" s="2043"/>
      <c r="L258" s="2043"/>
      <c r="M258" s="2043"/>
      <c r="N258" s="2043"/>
      <c r="O258" s="2043"/>
      <c r="P258" s="2043"/>
      <c r="Q258" s="2043" t="s">
        <v>10</v>
      </c>
      <c r="R258" s="2043"/>
      <c r="S258" s="2043"/>
      <c r="T258" s="2043"/>
      <c r="U258" s="2043"/>
      <c r="V258" s="2043"/>
      <c r="W258" s="2043"/>
      <c r="X258" s="2043"/>
      <c r="Y258" s="2043"/>
      <c r="Z258" s="635"/>
      <c r="AB258" s="67"/>
    </row>
    <row r="259" spans="2:52" ht="14.25" hidden="1" outlineLevel="1" thickTop="1">
      <c r="B259" s="67"/>
      <c r="C259" s="676" t="s">
        <v>11</v>
      </c>
      <c r="D259" s="2039" t="s">
        <v>11</v>
      </c>
      <c r="E259" s="2039"/>
      <c r="F259" s="2039"/>
      <c r="G259" s="2039" t="s">
        <v>11</v>
      </c>
      <c r="H259" s="2039"/>
      <c r="I259" s="2039"/>
      <c r="J259" s="2039"/>
      <c r="K259" s="2039"/>
      <c r="L259" s="2039"/>
      <c r="M259" s="2039"/>
      <c r="N259" s="2039"/>
      <c r="O259" s="2039"/>
      <c r="P259" s="2039"/>
      <c r="Q259" s="2039" t="s">
        <v>11</v>
      </c>
      <c r="R259" s="2039"/>
      <c r="S259" s="2039"/>
      <c r="T259" s="2039"/>
      <c r="U259" s="2039"/>
      <c r="V259" s="2039"/>
      <c r="W259" s="2039"/>
      <c r="X259" s="2039"/>
      <c r="Y259" s="2039"/>
      <c r="Z259" s="635"/>
      <c r="AB259" s="67"/>
    </row>
    <row r="260" spans="2:52" hidden="1" outlineLevel="1">
      <c r="AB260" s="67"/>
    </row>
    <row r="261" spans="2:52" hidden="1" outlineLevel="1">
      <c r="B261" s="66" t="s">
        <v>12</v>
      </c>
      <c r="C261" s="2036" t="s">
        <v>13</v>
      </c>
      <c r="D261" s="2037"/>
      <c r="E261" s="2038"/>
      <c r="AB261" s="67"/>
    </row>
    <row r="262" spans="2:52" ht="14.25" hidden="1" outlineLevel="1" thickBot="1">
      <c r="B262" s="67"/>
      <c r="C262" s="2043" t="s">
        <v>14</v>
      </c>
      <c r="D262" s="2043"/>
      <c r="E262" s="2043" t="s">
        <v>1231</v>
      </c>
      <c r="F262" s="2043"/>
      <c r="G262" s="2043"/>
      <c r="H262" s="2043"/>
      <c r="I262" s="2043"/>
      <c r="J262" s="2043"/>
      <c r="K262" s="2043"/>
      <c r="L262" s="2043"/>
      <c r="M262" s="2043"/>
      <c r="N262" s="2043"/>
      <c r="O262" s="2043" t="s">
        <v>15</v>
      </c>
      <c r="P262" s="2043"/>
      <c r="Q262" s="2043"/>
      <c r="R262" s="2043"/>
      <c r="S262" s="2043"/>
      <c r="T262" s="2043"/>
      <c r="U262" s="2043"/>
      <c r="V262" s="2043"/>
      <c r="W262" s="2043"/>
      <c r="X262" s="2043"/>
      <c r="Y262" s="2043"/>
      <c r="Z262" s="2043"/>
      <c r="AA262" s="2043"/>
      <c r="AB262" s="67"/>
    </row>
    <row r="263" spans="2:52" ht="14.25" hidden="1" outlineLevel="1" thickTop="1">
      <c r="B263" s="67"/>
      <c r="C263" s="2039" t="s">
        <v>11</v>
      </c>
      <c r="D263" s="2039"/>
      <c r="E263" s="2039" t="s">
        <v>11</v>
      </c>
      <c r="F263" s="2039"/>
      <c r="G263" s="2039"/>
      <c r="H263" s="2039"/>
      <c r="I263" s="2039"/>
      <c r="J263" s="2039"/>
      <c r="K263" s="2039"/>
      <c r="L263" s="2039"/>
      <c r="M263" s="2039"/>
      <c r="N263" s="2039"/>
      <c r="O263" s="2039" t="s">
        <v>11</v>
      </c>
      <c r="P263" s="2039"/>
      <c r="Q263" s="2039"/>
      <c r="R263" s="2039"/>
      <c r="S263" s="2039"/>
      <c r="T263" s="2039"/>
      <c r="U263" s="2039"/>
      <c r="V263" s="2039"/>
      <c r="W263" s="2039"/>
      <c r="X263" s="2039"/>
      <c r="Y263" s="2039"/>
      <c r="Z263" s="2039"/>
      <c r="AA263" s="2039"/>
      <c r="AB263" s="67"/>
    </row>
    <row r="264" spans="2:52" hidden="1" outlineLevel="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AB264" s="67"/>
    </row>
    <row r="265" spans="2:52" hidden="1" outlineLevel="1">
      <c r="B265" s="66" t="s">
        <v>16</v>
      </c>
      <c r="C265" s="672" t="s">
        <v>17</v>
      </c>
      <c r="D265" s="672"/>
      <c r="E265" s="672"/>
      <c r="F265" s="672"/>
      <c r="G265" s="672"/>
      <c r="H265" s="672"/>
      <c r="I265" s="672"/>
      <c r="J265" s="672"/>
      <c r="K265" s="672"/>
      <c r="L265" s="672"/>
      <c r="M265" s="672"/>
      <c r="N265" s="672"/>
      <c r="O265" s="672"/>
      <c r="P265" s="672"/>
      <c r="Q265" s="672"/>
      <c r="R265" s="672"/>
      <c r="S265" s="672"/>
      <c r="T265" s="672"/>
      <c r="U265" s="672"/>
      <c r="V265" s="672"/>
      <c r="W265" s="672"/>
      <c r="X265" s="672"/>
      <c r="Y265" s="672"/>
      <c r="AB265" s="67"/>
    </row>
    <row r="266" spans="2:52" ht="14.25" hidden="1" outlineLevel="1" thickBot="1">
      <c r="B266" s="67"/>
      <c r="C266" s="2043" t="s">
        <v>18</v>
      </c>
      <c r="D266" s="2043"/>
      <c r="E266" s="2043"/>
      <c r="F266" s="2043" t="s">
        <v>19</v>
      </c>
      <c r="G266" s="2043"/>
      <c r="H266" s="2043"/>
      <c r="I266" s="2043"/>
      <c r="J266" s="2043"/>
      <c r="K266" s="2043"/>
      <c r="L266" s="2043"/>
      <c r="M266" s="2043"/>
      <c r="N266" s="2043"/>
      <c r="O266" s="2043"/>
      <c r="P266" s="2043"/>
      <c r="Q266" s="2043" t="s">
        <v>20</v>
      </c>
      <c r="R266" s="2043"/>
      <c r="S266" s="2043"/>
      <c r="T266" s="2043"/>
      <c r="U266" s="2043"/>
      <c r="V266" s="2043"/>
      <c r="W266" s="2043"/>
      <c r="X266" s="2043"/>
      <c r="Y266" s="2043"/>
      <c r="Z266" s="2043"/>
      <c r="AA266" s="2043"/>
    </row>
    <row r="267" spans="2:52" ht="14.25" hidden="1" outlineLevel="1" thickTop="1">
      <c r="B267" s="67"/>
      <c r="C267" s="2039" t="s">
        <v>11</v>
      </c>
      <c r="D267" s="2039"/>
      <c r="E267" s="2039"/>
      <c r="F267" s="2039" t="s">
        <v>11</v>
      </c>
      <c r="G267" s="2039"/>
      <c r="H267" s="2039"/>
      <c r="I267" s="2039"/>
      <c r="J267" s="2039"/>
      <c r="K267" s="2039"/>
      <c r="L267" s="2039"/>
      <c r="M267" s="2039"/>
      <c r="N267" s="2039"/>
      <c r="O267" s="2039"/>
      <c r="P267" s="2039"/>
      <c r="Q267" s="2039" t="s">
        <v>11</v>
      </c>
      <c r="R267" s="2039"/>
      <c r="S267" s="2039"/>
      <c r="T267" s="2039"/>
      <c r="U267" s="2039"/>
      <c r="V267" s="2039"/>
      <c r="W267" s="2039"/>
      <c r="X267" s="2039"/>
      <c r="Y267" s="2039"/>
      <c r="Z267" s="2039"/>
      <c r="AA267" s="2039"/>
    </row>
    <row r="268" spans="2:52" hidden="1" outlineLevel="1">
      <c r="B268" s="67"/>
      <c r="C268" s="2044"/>
      <c r="D268" s="2044"/>
      <c r="E268" s="2044"/>
      <c r="F268" s="2044"/>
      <c r="G268" s="2044"/>
      <c r="H268" s="2044"/>
      <c r="I268" s="2044"/>
      <c r="J268" s="2044"/>
      <c r="K268" s="2044"/>
      <c r="L268" s="2044"/>
      <c r="M268" s="2044"/>
      <c r="N268" s="2044"/>
      <c r="O268" s="2044"/>
      <c r="P268" s="2044"/>
      <c r="Q268" s="2044"/>
      <c r="R268" s="2044"/>
      <c r="S268" s="2044"/>
      <c r="T268" s="2044"/>
      <c r="U268" s="2044"/>
      <c r="V268" s="2044"/>
      <c r="W268" s="2044"/>
      <c r="X268" s="2044"/>
      <c r="Y268" s="2044"/>
      <c r="Z268" s="2044"/>
      <c r="AA268" s="681"/>
      <c r="AB268" s="608"/>
      <c r="AC268" s="609"/>
      <c r="AD268" s="81"/>
      <c r="AE268" s="81"/>
      <c r="AF268" s="81"/>
      <c r="AG268" s="81"/>
      <c r="AH268" s="81"/>
      <c r="AI268" s="81"/>
      <c r="AJ268" s="81"/>
      <c r="AK268" s="81"/>
      <c r="AL268" s="81"/>
      <c r="AM268" s="81"/>
      <c r="AN268" s="81"/>
      <c r="AO268" s="81"/>
      <c r="AP268" s="81"/>
      <c r="AQ268" s="81"/>
      <c r="AR268" s="81"/>
      <c r="AS268" s="81"/>
      <c r="AT268" s="81"/>
      <c r="AU268" s="81"/>
      <c r="AV268" s="81"/>
      <c r="AW268" s="81"/>
      <c r="AZ268" s="67"/>
    </row>
    <row r="269" spans="2:52" hidden="1" outlineLevel="1">
      <c r="B269" s="66" t="s">
        <v>21</v>
      </c>
      <c r="C269" s="672" t="s">
        <v>3719</v>
      </c>
      <c r="D269" s="672"/>
      <c r="E269" s="672"/>
      <c r="F269" s="672"/>
      <c r="G269" s="672"/>
      <c r="H269" s="672"/>
      <c r="I269" s="672"/>
      <c r="J269" s="672"/>
      <c r="K269" s="672"/>
      <c r="L269" s="672"/>
      <c r="M269" s="672"/>
      <c r="N269" s="672"/>
      <c r="O269" s="672"/>
      <c r="P269" s="672"/>
      <c r="Q269" s="672"/>
      <c r="R269" s="672"/>
      <c r="S269" s="672"/>
      <c r="T269" s="672"/>
      <c r="U269" s="672"/>
      <c r="V269" s="672"/>
      <c r="W269" s="672"/>
      <c r="X269" s="672"/>
      <c r="Y269" s="672"/>
      <c r="AB269" s="67"/>
    </row>
    <row r="270" spans="2:52" ht="14.25" hidden="1" outlineLevel="1" thickBot="1">
      <c r="B270" s="67"/>
      <c r="C270" s="2043" t="s">
        <v>255</v>
      </c>
      <c r="D270" s="2043"/>
      <c r="E270" s="2043"/>
      <c r="F270" s="2043" t="s">
        <v>256</v>
      </c>
      <c r="G270" s="2043"/>
      <c r="H270" s="2043"/>
      <c r="I270" s="2043"/>
      <c r="J270" s="2043"/>
      <c r="K270" s="2043"/>
      <c r="L270" s="2043"/>
      <c r="M270" s="2043"/>
      <c r="N270" s="2043"/>
      <c r="O270" s="2043"/>
      <c r="P270" s="2043"/>
      <c r="Q270" s="2043" t="s">
        <v>3720</v>
      </c>
      <c r="R270" s="2043"/>
      <c r="S270" s="2043"/>
      <c r="T270" s="2043"/>
      <c r="U270" s="2043"/>
      <c r="V270" s="2043"/>
      <c r="W270" s="2043"/>
      <c r="X270" s="2043"/>
      <c r="Y270" s="2043"/>
      <c r="Z270" s="2043"/>
      <c r="AA270" s="2043"/>
    </row>
    <row r="271" spans="2:52" ht="14.25" hidden="1" outlineLevel="1" thickTop="1">
      <c r="B271" s="67"/>
      <c r="C271" s="2039" t="s">
        <v>2790</v>
      </c>
      <c r="D271" s="2039"/>
      <c r="E271" s="2039"/>
      <c r="F271" s="2039" t="s">
        <v>2790</v>
      </c>
      <c r="G271" s="2039"/>
      <c r="H271" s="2039"/>
      <c r="I271" s="2039"/>
      <c r="J271" s="2039"/>
      <c r="K271" s="2039"/>
      <c r="L271" s="2039"/>
      <c r="M271" s="2039"/>
      <c r="N271" s="2039"/>
      <c r="O271" s="2039"/>
      <c r="P271" s="2039"/>
      <c r="Q271" s="2039" t="s">
        <v>2790</v>
      </c>
      <c r="R271" s="2039"/>
      <c r="S271" s="2039"/>
      <c r="T271" s="2039"/>
      <c r="U271" s="2039"/>
      <c r="V271" s="2039"/>
      <c r="W271" s="2039"/>
      <c r="X271" s="2039"/>
      <c r="Y271" s="2039"/>
      <c r="Z271" s="2039"/>
      <c r="AA271" s="2039"/>
    </row>
    <row r="272" spans="2:52" hidden="1" outlineLevel="1">
      <c r="B272" s="67"/>
      <c r="C272" s="2044"/>
      <c r="D272" s="2044"/>
      <c r="E272" s="2044"/>
      <c r="F272" s="2044"/>
      <c r="G272" s="2044"/>
      <c r="H272" s="2044"/>
      <c r="I272" s="2044"/>
      <c r="J272" s="2044"/>
      <c r="K272" s="2044"/>
      <c r="L272" s="2044"/>
      <c r="M272" s="2044"/>
      <c r="N272" s="2044"/>
      <c r="O272" s="2044"/>
      <c r="P272" s="2044"/>
      <c r="Q272" s="2046"/>
      <c r="R272" s="2046"/>
      <c r="S272" s="2046"/>
      <c r="T272" s="2046"/>
      <c r="U272" s="2046"/>
      <c r="V272" s="2046"/>
      <c r="W272" s="2046"/>
      <c r="X272" s="2046"/>
      <c r="Y272" s="2046"/>
      <c r="Z272" s="2046"/>
      <c r="AA272" s="608"/>
      <c r="AB272" s="608"/>
      <c r="AC272" s="609"/>
      <c r="AD272" s="81"/>
      <c r="AE272" s="81"/>
      <c r="AF272" s="81"/>
      <c r="AG272" s="81"/>
      <c r="AH272" s="81"/>
      <c r="AI272" s="81"/>
      <c r="AJ272" s="81"/>
      <c r="AK272" s="81"/>
      <c r="AL272" s="81"/>
      <c r="AM272" s="81"/>
      <c r="AN272" s="81"/>
      <c r="AO272" s="81"/>
      <c r="AP272" s="81"/>
      <c r="AQ272" s="81"/>
      <c r="AR272" s="81"/>
      <c r="AS272" s="81"/>
      <c r="AT272" s="81"/>
      <c r="AU272" s="81"/>
      <c r="AV272" s="81"/>
      <c r="AW272" s="81"/>
      <c r="AZ272" s="67"/>
    </row>
    <row r="273" spans="2:52" hidden="1" outlineLevel="1">
      <c r="B273" s="67"/>
      <c r="C273" s="2046"/>
      <c r="D273" s="2046"/>
      <c r="E273" s="2046"/>
      <c r="F273" s="2046"/>
      <c r="G273" s="2046"/>
      <c r="H273" s="2046"/>
      <c r="I273" s="2046"/>
      <c r="J273" s="2046"/>
      <c r="K273" s="2046"/>
      <c r="L273" s="2046"/>
      <c r="M273" s="2046"/>
      <c r="N273" s="2046"/>
      <c r="O273" s="2046"/>
      <c r="P273" s="2046"/>
      <c r="Q273" s="2046"/>
      <c r="R273" s="2046"/>
      <c r="S273" s="2046"/>
      <c r="T273" s="2046"/>
      <c r="U273" s="2046"/>
      <c r="V273" s="2046"/>
      <c r="W273" s="2046"/>
      <c r="X273" s="2046"/>
      <c r="Y273" s="2046"/>
      <c r="Z273" s="2046"/>
      <c r="AA273" s="608"/>
      <c r="AB273" s="608"/>
      <c r="AC273" s="609"/>
      <c r="AD273" s="81"/>
      <c r="AE273" s="81"/>
      <c r="AF273" s="81"/>
      <c r="AG273" s="81"/>
      <c r="AH273" s="81"/>
      <c r="AI273" s="81"/>
      <c r="AJ273" s="81"/>
      <c r="AK273" s="81"/>
      <c r="AL273" s="81"/>
      <c r="AM273" s="81"/>
      <c r="AN273" s="81"/>
      <c r="AO273" s="81"/>
      <c r="AP273" s="81"/>
      <c r="AQ273" s="81"/>
      <c r="AR273" s="81"/>
      <c r="AS273" s="81"/>
      <c r="AT273" s="81"/>
      <c r="AU273" s="81"/>
      <c r="AV273" s="81"/>
      <c r="AW273" s="81"/>
      <c r="AZ273" s="67"/>
    </row>
    <row r="274" spans="2:52" hidden="1" outlineLevel="1">
      <c r="B274" s="66" t="s">
        <v>3482</v>
      </c>
      <c r="C274" s="610" t="s">
        <v>3483</v>
      </c>
      <c r="D274" s="610"/>
      <c r="E274" s="610"/>
      <c r="F274" s="610"/>
      <c r="G274" s="610"/>
      <c r="H274" s="610"/>
      <c r="I274" s="610"/>
      <c r="J274" s="610"/>
      <c r="K274" s="610"/>
      <c r="L274" s="610"/>
      <c r="M274" s="610"/>
      <c r="N274" s="610"/>
      <c r="O274" s="610"/>
      <c r="P274" s="610"/>
      <c r="Q274" s="610"/>
      <c r="R274" s="672"/>
      <c r="S274" s="672"/>
      <c r="T274" s="672"/>
      <c r="U274" s="672"/>
      <c r="V274" s="672"/>
      <c r="W274" s="672"/>
      <c r="X274" s="672"/>
      <c r="Y274" s="672"/>
      <c r="AB274" s="67"/>
    </row>
    <row r="275" spans="2:52" ht="14.25" hidden="1" outlineLevel="1" thickBot="1">
      <c r="B275" s="67"/>
      <c r="C275" s="2043" t="s">
        <v>1071</v>
      </c>
      <c r="D275" s="2043"/>
      <c r="E275" s="2043"/>
      <c r="F275" s="2043"/>
      <c r="G275" s="2043"/>
      <c r="H275" s="2043"/>
      <c r="I275" s="2043"/>
      <c r="J275" s="2043"/>
      <c r="K275" s="2043"/>
      <c r="L275" s="2043"/>
      <c r="M275" s="2043"/>
      <c r="N275" s="2043"/>
      <c r="O275" s="2043" t="s">
        <v>447</v>
      </c>
      <c r="P275" s="2043"/>
      <c r="Q275" s="2043"/>
      <c r="R275" s="2043"/>
      <c r="S275" s="2043"/>
      <c r="T275" s="2043"/>
      <c r="U275" s="2043"/>
      <c r="V275" s="2043"/>
      <c r="W275" s="2043"/>
      <c r="X275" s="2043"/>
      <c r="Y275" s="2043"/>
      <c r="Z275" s="635"/>
      <c r="AB275" s="67"/>
    </row>
    <row r="276" spans="2:52" ht="14.25" hidden="1" outlineLevel="1" thickTop="1">
      <c r="B276" s="67"/>
      <c r="C276" s="2039" t="s">
        <v>57</v>
      </c>
      <c r="D276" s="2039"/>
      <c r="E276" s="2039"/>
      <c r="F276" s="2039"/>
      <c r="G276" s="2039"/>
      <c r="H276" s="2039"/>
      <c r="I276" s="2039"/>
      <c r="J276" s="2039"/>
      <c r="K276" s="2039"/>
      <c r="L276" s="2039"/>
      <c r="M276" s="2039"/>
      <c r="N276" s="2039"/>
      <c r="O276" s="2039" t="s">
        <v>57</v>
      </c>
      <c r="P276" s="2039"/>
      <c r="Q276" s="2039"/>
      <c r="R276" s="2039"/>
      <c r="S276" s="2039"/>
      <c r="T276" s="2039"/>
      <c r="U276" s="2039"/>
      <c r="V276" s="2039"/>
      <c r="W276" s="2039"/>
      <c r="X276" s="2039"/>
      <c r="Y276" s="2039"/>
      <c r="Z276" s="635"/>
      <c r="AB276" s="67"/>
    </row>
    <row r="277" spans="2:52" hidden="1" outlineLevel="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AB277" s="67"/>
    </row>
    <row r="278" spans="2:52" hidden="1" outlineLevel="1">
      <c r="B278" s="66" t="s">
        <v>1882</v>
      </c>
      <c r="C278" s="2036" t="s">
        <v>3119</v>
      </c>
      <c r="D278" s="2037"/>
      <c r="E278" s="2037"/>
      <c r="F278" s="2037"/>
      <c r="G278" s="2038"/>
      <c r="AB278" s="67"/>
    </row>
    <row r="279" spans="2:52" hidden="1" outlineLevel="1">
      <c r="C279" s="677" t="s">
        <v>4632</v>
      </c>
      <c r="D279" s="678"/>
      <c r="E279" s="678"/>
      <c r="F279" s="678"/>
      <c r="G279" s="679"/>
      <c r="AB279" s="67"/>
    </row>
    <row r="280" spans="2:52" hidden="1" outlineLevel="1">
      <c r="C280" s="677"/>
      <c r="D280" s="678"/>
      <c r="E280" s="678"/>
      <c r="F280" s="678"/>
      <c r="G280" s="679"/>
      <c r="AB280" s="67"/>
    </row>
    <row r="281" spans="2:52" hidden="1" outlineLevel="1">
      <c r="B281" s="36" t="s">
        <v>3120</v>
      </c>
      <c r="C281" s="66" t="s">
        <v>1232</v>
      </c>
      <c r="AB281" s="67"/>
    </row>
    <row r="282" spans="2:52" hidden="1" outlineLevel="1">
      <c r="C282" s="66" t="s">
        <v>2187</v>
      </c>
      <c r="D282" s="2036" t="s">
        <v>451</v>
      </c>
      <c r="E282" s="2038"/>
      <c r="AB282" s="67"/>
    </row>
    <row r="283" spans="2:52" hidden="1" outlineLevel="1">
      <c r="D283" s="66" t="s">
        <v>4632</v>
      </c>
      <c r="AB283" s="67"/>
    </row>
    <row r="284" spans="2:52" hidden="1" outlineLevel="1">
      <c r="AB284" s="67"/>
    </row>
    <row r="285" spans="2:52" hidden="1" outlineLevel="1">
      <c r="C285" s="66" t="s">
        <v>845</v>
      </c>
      <c r="D285" s="66" t="s">
        <v>4014</v>
      </c>
      <c r="AB285" s="67"/>
    </row>
    <row r="286" spans="2:52" hidden="1" outlineLevel="1">
      <c r="D286" s="66" t="s">
        <v>267</v>
      </c>
      <c r="E286" s="85" t="s">
        <v>58</v>
      </c>
      <c r="AB286" s="67"/>
    </row>
    <row r="287" spans="2:52" hidden="1" outlineLevel="1">
      <c r="D287" s="66" t="s">
        <v>23</v>
      </c>
      <c r="E287" s="742" t="s">
        <v>2506</v>
      </c>
      <c r="AB287" s="67"/>
    </row>
    <row r="288" spans="2:52" hidden="1" outlineLevel="1">
      <c r="D288" s="66" t="s">
        <v>23</v>
      </c>
      <c r="E288" s="66" t="s">
        <v>945</v>
      </c>
      <c r="AB288" s="67"/>
    </row>
    <row r="289" spans="1:28" hidden="1" outlineLevel="1">
      <c r="AB289" s="67"/>
    </row>
    <row r="290" spans="1:28" hidden="1" outlineLevel="1">
      <c r="AB290" s="67"/>
    </row>
    <row r="291" spans="1:28" hidden="1" outlineLevel="1">
      <c r="C291" s="66" t="s">
        <v>24</v>
      </c>
      <c r="D291" s="672" t="s">
        <v>646</v>
      </c>
      <c r="E291" s="672"/>
      <c r="F291" s="672"/>
      <c r="G291" s="672"/>
      <c r="H291" s="672"/>
      <c r="I291" s="672"/>
      <c r="J291" s="672"/>
      <c r="K291" s="672"/>
      <c r="L291" s="672"/>
      <c r="M291" s="672"/>
      <c r="N291" s="672"/>
      <c r="O291" s="672"/>
      <c r="P291" s="672"/>
      <c r="Q291" s="672"/>
      <c r="R291" s="672"/>
      <c r="S291" s="672"/>
      <c r="T291" s="672"/>
      <c r="U291" s="672"/>
      <c r="V291" s="672"/>
      <c r="W291" s="672"/>
      <c r="X291" s="672"/>
      <c r="Y291" s="672"/>
      <c r="Z291" s="672"/>
      <c r="AA291" s="672"/>
      <c r="AB291" s="67"/>
    </row>
    <row r="292" spans="1:28" hidden="1" outlineLevel="1">
      <c r="D292" s="672"/>
      <c r="E292" s="672"/>
      <c r="F292" s="672"/>
      <c r="G292" s="672"/>
      <c r="H292" s="672"/>
      <c r="I292" s="672"/>
      <c r="J292" s="672"/>
      <c r="K292" s="672"/>
      <c r="L292" s="672"/>
      <c r="M292" s="672"/>
      <c r="N292" s="672"/>
      <c r="O292" s="672"/>
      <c r="P292" s="672"/>
      <c r="Q292" s="672"/>
      <c r="R292" s="672"/>
      <c r="S292" s="672"/>
      <c r="T292" s="672"/>
      <c r="U292" s="672"/>
      <c r="V292" s="672"/>
      <c r="W292" s="672"/>
      <c r="X292" s="672"/>
      <c r="Y292" s="672"/>
      <c r="Z292" s="672"/>
      <c r="AA292" s="672"/>
      <c r="AB292" s="67"/>
    </row>
    <row r="293" spans="1:28" ht="14.25" hidden="1" outlineLevel="1" thickBot="1">
      <c r="C293" s="694" t="s">
        <v>25</v>
      </c>
      <c r="D293" s="2053" t="s">
        <v>1232</v>
      </c>
      <c r="E293" s="2054"/>
      <c r="F293" s="2054"/>
      <c r="G293" s="2054"/>
      <c r="H293" s="2054"/>
      <c r="I293" s="2054"/>
      <c r="J293" s="2054"/>
      <c r="K293" s="2054"/>
      <c r="L293" s="2054"/>
      <c r="M293" s="2054"/>
      <c r="N293" s="2054"/>
      <c r="O293" s="2054"/>
      <c r="P293" s="2054"/>
      <c r="Q293" s="2054"/>
      <c r="R293" s="2054"/>
      <c r="S293" s="1459"/>
      <c r="T293" s="2053" t="s">
        <v>1233</v>
      </c>
      <c r="U293" s="1459"/>
      <c r="V293" s="2053" t="s">
        <v>2771</v>
      </c>
      <c r="W293" s="2054"/>
      <c r="X293" s="2054"/>
      <c r="Y293" s="1459"/>
      <c r="Z293" s="672"/>
      <c r="AA293" s="67"/>
    </row>
    <row r="294" spans="1:28" ht="14.25" hidden="1" outlineLevel="1" thickTop="1">
      <c r="C294" s="676">
        <v>1</v>
      </c>
      <c r="D294" s="2047" t="s">
        <v>2517</v>
      </c>
      <c r="E294" s="2048"/>
      <c r="F294" s="2048"/>
      <c r="G294" s="2048"/>
      <c r="H294" s="2048"/>
      <c r="I294" s="2048"/>
      <c r="J294" s="2048"/>
      <c r="K294" s="2048"/>
      <c r="L294" s="2048"/>
      <c r="M294" s="2048"/>
      <c r="N294" s="2048"/>
      <c r="O294" s="2048"/>
      <c r="P294" s="2048"/>
      <c r="Q294" s="2048"/>
      <c r="R294" s="2048"/>
      <c r="S294" s="1476"/>
      <c r="T294" s="2049"/>
      <c r="U294" s="2050"/>
      <c r="V294" s="2049"/>
      <c r="W294" s="2051"/>
      <c r="X294" s="2051"/>
      <c r="Y294" s="2052"/>
      <c r="Z294" s="672"/>
      <c r="AA294" s="67"/>
    </row>
    <row r="295" spans="1:28" hidden="1" outlineLevel="1">
      <c r="C295" s="628">
        <v>2</v>
      </c>
      <c r="D295" s="1495" t="s">
        <v>2507</v>
      </c>
      <c r="E295" s="2045"/>
      <c r="F295" s="2045"/>
      <c r="G295" s="2045"/>
      <c r="H295" s="2045"/>
      <c r="I295" s="2045"/>
      <c r="J295" s="2045"/>
      <c r="K295" s="2045"/>
      <c r="L295" s="2045"/>
      <c r="M295" s="2045"/>
      <c r="N295" s="2045"/>
      <c r="O295" s="2045"/>
      <c r="P295" s="2045"/>
      <c r="Q295" s="2045"/>
      <c r="R295" s="2045"/>
      <c r="S295" s="1479"/>
      <c r="T295" s="1490"/>
      <c r="U295" s="2042"/>
      <c r="V295" s="1490"/>
      <c r="W295" s="909"/>
      <c r="X295" s="909"/>
      <c r="Y295" s="910"/>
      <c r="Z295" s="672"/>
      <c r="AA295" s="67"/>
    </row>
    <row r="296" spans="1:28" hidden="1" outlineLevel="1">
      <c r="C296" s="676">
        <v>3</v>
      </c>
      <c r="D296" s="1495" t="s">
        <v>2508</v>
      </c>
      <c r="E296" s="2045"/>
      <c r="F296" s="2045"/>
      <c r="G296" s="2045"/>
      <c r="H296" s="2045"/>
      <c r="I296" s="2045"/>
      <c r="J296" s="2045"/>
      <c r="K296" s="2045"/>
      <c r="L296" s="2045"/>
      <c r="M296" s="2045"/>
      <c r="N296" s="2045"/>
      <c r="O296" s="2045"/>
      <c r="P296" s="2045"/>
      <c r="Q296" s="2045"/>
      <c r="R296" s="2045"/>
      <c r="S296" s="1479"/>
      <c r="T296" s="1490"/>
      <c r="U296" s="2042"/>
      <c r="V296" s="1490"/>
      <c r="W296" s="909"/>
      <c r="X296" s="909"/>
      <c r="Y296" s="910"/>
      <c r="Z296" s="672"/>
      <c r="AA296" s="67"/>
    </row>
    <row r="297" spans="1:28" hidden="1" outlineLevel="1">
      <c r="C297" s="81"/>
      <c r="D297" s="81"/>
      <c r="E297" s="81"/>
      <c r="F297" s="81"/>
      <c r="G297" s="81"/>
      <c r="H297" s="81"/>
      <c r="I297" s="81"/>
      <c r="J297" s="81"/>
      <c r="K297" s="81"/>
      <c r="L297" s="81"/>
      <c r="M297" s="81"/>
      <c r="N297" s="81"/>
      <c r="O297" s="81"/>
      <c r="P297" s="81"/>
      <c r="Q297" s="81"/>
      <c r="R297" s="81"/>
      <c r="S297" s="81"/>
      <c r="T297" s="81"/>
      <c r="U297" s="1480" t="s">
        <v>3466</v>
      </c>
      <c r="V297" s="1481"/>
      <c r="W297" s="1482"/>
      <c r="X297" s="1492">
        <f>COUNTA(D294:S296)</f>
        <v>3</v>
      </c>
      <c r="Y297" s="1492"/>
      <c r="Z297" s="672"/>
      <c r="AA297" s="67"/>
    </row>
    <row r="298" spans="1:28">
      <c r="AB298" s="67"/>
    </row>
    <row r="299" spans="1:28">
      <c r="AB299" s="67"/>
    </row>
    <row r="300" spans="1:28" collapsed="1">
      <c r="A300" s="712" t="s">
        <v>1620</v>
      </c>
      <c r="B300" s="66" t="s">
        <v>1069</v>
      </c>
      <c r="AB300" s="67"/>
    </row>
    <row r="301" spans="1:28" hidden="1" outlineLevel="1">
      <c r="B301" s="66" t="s">
        <v>4632</v>
      </c>
      <c r="AB301" s="67"/>
    </row>
    <row r="302" spans="1:28" collapsed="1">
      <c r="AB302" s="67"/>
    </row>
    <row r="303" spans="1:28" ht="17.25">
      <c r="A303" s="68" t="s">
        <v>59</v>
      </c>
      <c r="B303" s="68" t="s">
        <v>2519</v>
      </c>
      <c r="C303" s="9"/>
      <c r="AB303" s="67"/>
    </row>
    <row r="304" spans="1:28" ht="17.25" collapsed="1">
      <c r="A304" s="68" t="s">
        <v>60</v>
      </c>
      <c r="B304" s="9" t="s">
        <v>4799</v>
      </c>
      <c r="S304" s="66" t="s">
        <v>61</v>
      </c>
      <c r="AB304" s="67"/>
    </row>
    <row r="305" spans="2:28" hidden="1" outlineLevel="1">
      <c r="B305" s="66" t="s">
        <v>2473</v>
      </c>
      <c r="C305" s="66" t="s">
        <v>645</v>
      </c>
      <c r="AB305" s="67"/>
    </row>
    <row r="306" spans="2:28" hidden="1" outlineLevel="1">
      <c r="C306" s="66" t="s">
        <v>4067</v>
      </c>
      <c r="AB306" s="67"/>
    </row>
    <row r="307" spans="2:28" hidden="1" outlineLevel="1">
      <c r="C307" s="66" t="s">
        <v>4068</v>
      </c>
      <c r="AB307" s="67"/>
    </row>
    <row r="308" spans="2:28" hidden="1" outlineLevel="1">
      <c r="C308" s="66" t="s">
        <v>4069</v>
      </c>
      <c r="AB308" s="67"/>
    </row>
    <row r="309" spans="2:28" hidden="1" outlineLevel="1">
      <c r="C309" s="66" t="s">
        <v>2116</v>
      </c>
      <c r="AB309" s="67"/>
    </row>
    <row r="310" spans="2:28" hidden="1" outlineLevel="1">
      <c r="C310" s="66" t="s">
        <v>62</v>
      </c>
      <c r="AB310" s="67"/>
    </row>
    <row r="311" spans="2:28" hidden="1" outlineLevel="1">
      <c r="C311" s="634"/>
      <c r="AB311" s="67"/>
    </row>
    <row r="312" spans="2:28" hidden="1" outlineLevel="1">
      <c r="B312" s="66" t="s">
        <v>63</v>
      </c>
      <c r="C312" s="2066" t="s">
        <v>64</v>
      </c>
      <c r="D312" s="2067"/>
      <c r="E312" s="2067"/>
      <c r="F312" s="2068"/>
      <c r="G312" s="672"/>
      <c r="H312" s="672"/>
      <c r="I312" s="672"/>
      <c r="J312" s="672"/>
      <c r="K312" s="672"/>
      <c r="L312" s="672"/>
      <c r="M312" s="672"/>
      <c r="N312" s="672"/>
      <c r="O312" s="672"/>
      <c r="P312" s="672"/>
      <c r="Q312" s="672"/>
      <c r="R312" s="672"/>
      <c r="S312" s="672"/>
      <c r="T312" s="672"/>
      <c r="U312" s="672"/>
      <c r="V312" s="672"/>
      <c r="W312" s="672"/>
      <c r="X312" s="672"/>
      <c r="Y312" s="672"/>
      <c r="AB312" s="67"/>
    </row>
    <row r="313" spans="2:28" ht="14.25" hidden="1" outlineLevel="1" thickBot="1">
      <c r="B313" s="67"/>
      <c r="C313" s="694" t="s">
        <v>65</v>
      </c>
      <c r="D313" s="2043" t="s">
        <v>66</v>
      </c>
      <c r="E313" s="2043"/>
      <c r="F313" s="2043"/>
      <c r="G313" s="2043" t="s">
        <v>1230</v>
      </c>
      <c r="H313" s="2043"/>
      <c r="I313" s="2043"/>
      <c r="J313" s="2043"/>
      <c r="K313" s="2043"/>
      <c r="L313" s="2043"/>
      <c r="M313" s="2043"/>
      <c r="N313" s="2043"/>
      <c r="O313" s="2043"/>
      <c r="P313" s="2043"/>
      <c r="Q313" s="2043" t="s">
        <v>67</v>
      </c>
      <c r="R313" s="2043"/>
      <c r="S313" s="2043"/>
      <c r="T313" s="2043"/>
      <c r="U313" s="2043"/>
      <c r="V313" s="2043"/>
      <c r="W313" s="2043"/>
      <c r="X313" s="2043"/>
      <c r="Y313" s="2043"/>
      <c r="Z313" s="635"/>
      <c r="AB313" s="67"/>
    </row>
    <row r="314" spans="2:28" ht="14.25" hidden="1" outlineLevel="1" thickTop="1">
      <c r="B314" s="67"/>
      <c r="C314" s="676" t="s">
        <v>68</v>
      </c>
      <c r="D314" s="2039" t="s">
        <v>68</v>
      </c>
      <c r="E314" s="2039"/>
      <c r="F314" s="2039"/>
      <c r="G314" s="2039" t="s">
        <v>68</v>
      </c>
      <c r="H314" s="2039"/>
      <c r="I314" s="2039"/>
      <c r="J314" s="2039"/>
      <c r="K314" s="2039"/>
      <c r="L314" s="2039"/>
      <c r="M314" s="2039"/>
      <c r="N314" s="2039"/>
      <c r="O314" s="2039"/>
      <c r="P314" s="2039"/>
      <c r="Q314" s="2039" t="s">
        <v>68</v>
      </c>
      <c r="R314" s="2039"/>
      <c r="S314" s="2039"/>
      <c r="T314" s="2039"/>
      <c r="U314" s="2039"/>
      <c r="V314" s="2039"/>
      <c r="W314" s="2039"/>
      <c r="X314" s="2039"/>
      <c r="Y314" s="2039"/>
      <c r="Z314" s="635"/>
      <c r="AB314" s="67"/>
    </row>
    <row r="315" spans="2:28" hidden="1" outlineLevel="1">
      <c r="AB315" s="67"/>
    </row>
    <row r="316" spans="2:28" hidden="1" outlineLevel="1">
      <c r="B316" s="66" t="s">
        <v>69</v>
      </c>
      <c r="C316" s="2036" t="s">
        <v>70</v>
      </c>
      <c r="D316" s="2037"/>
      <c r="E316" s="2038"/>
      <c r="AB316" s="67"/>
    </row>
    <row r="317" spans="2:28" ht="14.25" hidden="1" outlineLevel="1" thickBot="1">
      <c r="B317" s="67"/>
      <c r="C317" s="2043" t="s">
        <v>71</v>
      </c>
      <c r="D317" s="2043"/>
      <c r="E317" s="2043" t="s">
        <v>1231</v>
      </c>
      <c r="F317" s="2043"/>
      <c r="G317" s="2043"/>
      <c r="H317" s="2043"/>
      <c r="I317" s="2043"/>
      <c r="J317" s="2043"/>
      <c r="K317" s="2043"/>
      <c r="L317" s="2043"/>
      <c r="M317" s="2043"/>
      <c r="N317" s="2043"/>
      <c r="O317" s="2043" t="s">
        <v>15</v>
      </c>
      <c r="P317" s="2043"/>
      <c r="Q317" s="2043"/>
      <c r="R317" s="2043"/>
      <c r="S317" s="2043"/>
      <c r="T317" s="2043"/>
      <c r="U317" s="2043"/>
      <c r="V317" s="2043"/>
      <c r="W317" s="2043"/>
      <c r="X317" s="2043"/>
      <c r="Y317" s="2043"/>
      <c r="Z317" s="2043"/>
      <c r="AA317" s="2043"/>
      <c r="AB317" s="67"/>
    </row>
    <row r="318" spans="2:28" ht="14.25" hidden="1" outlineLevel="1" thickTop="1">
      <c r="B318" s="67"/>
      <c r="C318" s="1487" t="s">
        <v>11</v>
      </c>
      <c r="D318" s="1487"/>
      <c r="E318" s="1487" t="s">
        <v>72</v>
      </c>
      <c r="F318" s="1487"/>
      <c r="G318" s="1487"/>
      <c r="H318" s="1487"/>
      <c r="I318" s="1487"/>
      <c r="J318" s="1487"/>
      <c r="K318" s="1487"/>
      <c r="L318" s="1487"/>
      <c r="M318" s="1487"/>
      <c r="N318" s="1487"/>
      <c r="O318" s="1487" t="s">
        <v>73</v>
      </c>
      <c r="P318" s="1487"/>
      <c r="Q318" s="1487"/>
      <c r="R318" s="1487"/>
      <c r="S318" s="1487"/>
      <c r="T318" s="1487"/>
      <c r="U318" s="1487"/>
      <c r="V318" s="1487"/>
      <c r="W318" s="1487"/>
      <c r="X318" s="1487"/>
      <c r="Y318" s="1487"/>
      <c r="Z318" s="1487"/>
      <c r="AA318" s="1487"/>
      <c r="AB318" s="67"/>
    </row>
    <row r="319" spans="2:28" hidden="1" outlineLevel="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AB319" s="67"/>
    </row>
    <row r="320" spans="2:28" hidden="1" outlineLevel="1">
      <c r="B320" s="66" t="s">
        <v>16</v>
      </c>
      <c r="C320" s="672" t="s">
        <v>17</v>
      </c>
      <c r="D320" s="672"/>
      <c r="E320" s="672"/>
      <c r="F320" s="672"/>
      <c r="G320" s="672"/>
      <c r="H320" s="672"/>
      <c r="I320" s="672"/>
      <c r="J320" s="672"/>
      <c r="K320" s="672"/>
      <c r="L320" s="672"/>
      <c r="M320" s="672"/>
      <c r="N320" s="672"/>
      <c r="O320" s="672"/>
      <c r="P320" s="672"/>
      <c r="Q320" s="672"/>
      <c r="R320" s="672"/>
      <c r="S320" s="672"/>
      <c r="T320" s="672"/>
      <c r="U320" s="672"/>
      <c r="V320" s="672"/>
      <c r="W320" s="672"/>
      <c r="X320" s="672"/>
      <c r="Y320" s="672"/>
      <c r="AB320" s="67"/>
    </row>
    <row r="321" spans="2:52" ht="14.25" hidden="1" outlineLevel="1" thickBot="1">
      <c r="B321" s="67"/>
      <c r="C321" s="2043" t="s">
        <v>18</v>
      </c>
      <c r="D321" s="2043"/>
      <c r="E321" s="2043"/>
      <c r="F321" s="2043" t="s">
        <v>19</v>
      </c>
      <c r="G321" s="2043"/>
      <c r="H321" s="2043"/>
      <c r="I321" s="2043"/>
      <c r="J321" s="2043"/>
      <c r="K321" s="2043"/>
      <c r="L321" s="2043"/>
      <c r="M321" s="2043"/>
      <c r="N321" s="2043"/>
      <c r="O321" s="2043"/>
      <c r="P321" s="2043"/>
      <c r="Q321" s="2043" t="s">
        <v>20</v>
      </c>
      <c r="R321" s="2043"/>
      <c r="S321" s="2043"/>
      <c r="T321" s="2043"/>
      <c r="U321" s="2043"/>
      <c r="V321" s="2043"/>
      <c r="W321" s="2043"/>
      <c r="X321" s="2043"/>
      <c r="Y321" s="2043"/>
      <c r="Z321" s="2043"/>
      <c r="AA321" s="2043"/>
    </row>
    <row r="322" spans="2:52" ht="14.25" hidden="1" outlineLevel="1" thickTop="1">
      <c r="B322" s="67"/>
      <c r="C322" s="2039" t="s">
        <v>11</v>
      </c>
      <c r="D322" s="2039"/>
      <c r="E322" s="2039"/>
      <c r="F322" s="2039" t="s">
        <v>11</v>
      </c>
      <c r="G322" s="2039"/>
      <c r="H322" s="2039"/>
      <c r="I322" s="2039"/>
      <c r="J322" s="2039"/>
      <c r="K322" s="2039"/>
      <c r="L322" s="2039"/>
      <c r="M322" s="2039"/>
      <c r="N322" s="2039"/>
      <c r="O322" s="2039"/>
      <c r="P322" s="2039"/>
      <c r="Q322" s="2039" t="s">
        <v>11</v>
      </c>
      <c r="R322" s="2039"/>
      <c r="S322" s="2039"/>
      <c r="T322" s="2039"/>
      <c r="U322" s="2039"/>
      <c r="V322" s="2039"/>
      <c r="W322" s="2039"/>
      <c r="X322" s="2039"/>
      <c r="Y322" s="2039"/>
      <c r="Z322" s="2039"/>
      <c r="AA322" s="2039"/>
    </row>
    <row r="323" spans="2:52" hidden="1" outlineLevel="1">
      <c r="B323" s="67"/>
      <c r="C323" s="2044"/>
      <c r="D323" s="2044"/>
      <c r="E323" s="2044"/>
      <c r="F323" s="2044"/>
      <c r="G323" s="2044"/>
      <c r="H323" s="2044"/>
      <c r="I323" s="2044"/>
      <c r="J323" s="2044"/>
      <c r="K323" s="2044"/>
      <c r="L323" s="2044"/>
      <c r="M323" s="2044"/>
      <c r="N323" s="2044"/>
      <c r="O323" s="2044"/>
      <c r="P323" s="2044"/>
      <c r="Q323" s="2044"/>
      <c r="R323" s="2044"/>
      <c r="S323" s="2044"/>
      <c r="T323" s="2044"/>
      <c r="U323" s="2044"/>
      <c r="V323" s="2044"/>
      <c r="W323" s="2044"/>
      <c r="X323" s="2044"/>
      <c r="Y323" s="2044"/>
      <c r="Z323" s="2044"/>
      <c r="AA323" s="681"/>
      <c r="AB323" s="608"/>
      <c r="AC323" s="609"/>
      <c r="AD323" s="81"/>
      <c r="AE323" s="81"/>
      <c r="AF323" s="81"/>
      <c r="AG323" s="81"/>
      <c r="AH323" s="81"/>
      <c r="AI323" s="81"/>
      <c r="AJ323" s="81"/>
      <c r="AK323" s="81"/>
      <c r="AL323" s="81"/>
      <c r="AM323" s="81"/>
      <c r="AN323" s="81"/>
      <c r="AO323" s="81"/>
      <c r="AP323" s="81"/>
      <c r="AQ323" s="81"/>
      <c r="AR323" s="81"/>
      <c r="AS323" s="81"/>
      <c r="AT323" s="81"/>
      <c r="AU323" s="81"/>
      <c r="AV323" s="81"/>
      <c r="AW323" s="81"/>
      <c r="AZ323" s="67"/>
    </row>
    <row r="324" spans="2:52" hidden="1" outlineLevel="1">
      <c r="B324" s="66" t="s">
        <v>21</v>
      </c>
      <c r="C324" s="672" t="s">
        <v>3719</v>
      </c>
      <c r="D324" s="672"/>
      <c r="E324" s="672"/>
      <c r="F324" s="672"/>
      <c r="G324" s="672"/>
      <c r="H324" s="672"/>
      <c r="I324" s="672"/>
      <c r="J324" s="672"/>
      <c r="K324" s="672"/>
      <c r="L324" s="672"/>
      <c r="M324" s="672"/>
      <c r="N324" s="672"/>
      <c r="O324" s="672"/>
      <c r="P324" s="672"/>
      <c r="Q324" s="672"/>
      <c r="R324" s="672"/>
      <c r="S324" s="672"/>
      <c r="T324" s="672"/>
      <c r="U324" s="672"/>
      <c r="V324" s="672"/>
      <c r="W324" s="672"/>
      <c r="X324" s="672"/>
      <c r="Y324" s="672"/>
      <c r="AB324" s="67"/>
    </row>
    <row r="325" spans="2:52" ht="14.25" hidden="1" outlineLevel="1" thickBot="1">
      <c r="B325" s="67"/>
      <c r="C325" s="2043" t="s">
        <v>255</v>
      </c>
      <c r="D325" s="2043"/>
      <c r="E325" s="2043"/>
      <c r="F325" s="2043" t="s">
        <v>256</v>
      </c>
      <c r="G325" s="2043"/>
      <c r="H325" s="2043"/>
      <c r="I325" s="2043"/>
      <c r="J325" s="2043"/>
      <c r="K325" s="2043"/>
      <c r="L325" s="2043"/>
      <c r="M325" s="2043"/>
      <c r="N325" s="2043"/>
      <c r="O325" s="2043"/>
      <c r="P325" s="2043"/>
      <c r="Q325" s="2043" t="s">
        <v>3720</v>
      </c>
      <c r="R325" s="2043"/>
      <c r="S325" s="2043"/>
      <c r="T325" s="2043"/>
      <c r="U325" s="2043"/>
      <c r="V325" s="2043"/>
      <c r="W325" s="2043"/>
      <c r="X325" s="2043"/>
      <c r="Y325" s="2043"/>
      <c r="Z325" s="2043"/>
      <c r="AA325" s="2043"/>
    </row>
    <row r="326" spans="2:52" ht="14.25" hidden="1" outlineLevel="1" thickTop="1">
      <c r="B326" s="67"/>
      <c r="C326" s="2039" t="s">
        <v>2790</v>
      </c>
      <c r="D326" s="2039"/>
      <c r="E326" s="2039"/>
      <c r="F326" s="2039" t="s">
        <v>2790</v>
      </c>
      <c r="G326" s="2039"/>
      <c r="H326" s="2039"/>
      <c r="I326" s="2039"/>
      <c r="J326" s="2039"/>
      <c r="K326" s="2039"/>
      <c r="L326" s="2039"/>
      <c r="M326" s="2039"/>
      <c r="N326" s="2039"/>
      <c r="O326" s="2039"/>
      <c r="P326" s="2039"/>
      <c r="Q326" s="2039" t="s">
        <v>4901</v>
      </c>
      <c r="R326" s="2039"/>
      <c r="S326" s="2039"/>
      <c r="T326" s="2039"/>
      <c r="U326" s="2039"/>
      <c r="V326" s="2039"/>
      <c r="W326" s="2039"/>
      <c r="X326" s="2039"/>
      <c r="Y326" s="2039"/>
      <c r="Z326" s="2039"/>
      <c r="AA326" s="2039"/>
    </row>
    <row r="327" spans="2:52" hidden="1" outlineLevel="1">
      <c r="B327" s="67"/>
      <c r="C327" s="2044"/>
      <c r="D327" s="2044"/>
      <c r="E327" s="2044"/>
      <c r="F327" s="2044"/>
      <c r="G327" s="2044"/>
      <c r="H327" s="2044"/>
      <c r="I327" s="2044"/>
      <c r="J327" s="2044"/>
      <c r="K327" s="2044"/>
      <c r="L327" s="2044"/>
      <c r="M327" s="2044"/>
      <c r="N327" s="2044"/>
      <c r="O327" s="2044"/>
      <c r="P327" s="2044"/>
      <c r="Q327" s="2046"/>
      <c r="R327" s="2046"/>
      <c r="S327" s="2046"/>
      <c r="T327" s="2046"/>
      <c r="U327" s="2046"/>
      <c r="V327" s="2046"/>
      <c r="W327" s="2046"/>
      <c r="X327" s="2046"/>
      <c r="Y327" s="2046"/>
      <c r="Z327" s="2046"/>
      <c r="AA327" s="608"/>
      <c r="AB327" s="608"/>
      <c r="AC327" s="609"/>
      <c r="AD327" s="81"/>
      <c r="AE327" s="81"/>
      <c r="AF327" s="81"/>
      <c r="AG327" s="81"/>
      <c r="AH327" s="81"/>
      <c r="AI327" s="81"/>
      <c r="AJ327" s="81"/>
      <c r="AK327" s="81"/>
      <c r="AL327" s="81"/>
      <c r="AM327" s="81"/>
      <c r="AN327" s="81"/>
      <c r="AO327" s="81"/>
      <c r="AP327" s="81"/>
      <c r="AQ327" s="81"/>
      <c r="AR327" s="81"/>
      <c r="AS327" s="81"/>
      <c r="AT327" s="81"/>
      <c r="AU327" s="81"/>
      <c r="AV327" s="81"/>
      <c r="AW327" s="81"/>
      <c r="AZ327" s="67"/>
    </row>
    <row r="328" spans="2:52" hidden="1" outlineLevel="1">
      <c r="B328" s="66" t="s">
        <v>3482</v>
      </c>
      <c r="C328" s="610" t="s">
        <v>3483</v>
      </c>
      <c r="D328" s="610"/>
      <c r="E328" s="610"/>
      <c r="F328" s="610"/>
      <c r="G328" s="610"/>
      <c r="H328" s="610"/>
      <c r="I328" s="610"/>
      <c r="J328" s="610"/>
      <c r="K328" s="610"/>
      <c r="L328" s="610"/>
      <c r="M328" s="610"/>
      <c r="N328" s="610"/>
      <c r="O328" s="610"/>
      <c r="P328" s="610"/>
      <c r="Q328" s="610"/>
      <c r="R328" s="672"/>
      <c r="S328" s="672"/>
      <c r="T328" s="672"/>
      <c r="U328" s="672"/>
      <c r="V328" s="672"/>
      <c r="W328" s="672"/>
      <c r="X328" s="672"/>
      <c r="Y328" s="672"/>
      <c r="AB328" s="67"/>
    </row>
    <row r="329" spans="2:52" ht="14.25" hidden="1" outlineLevel="1" thickBot="1">
      <c r="B329" s="67"/>
      <c r="C329" s="2043" t="s">
        <v>1071</v>
      </c>
      <c r="D329" s="2043"/>
      <c r="E329" s="2043"/>
      <c r="F329" s="2043"/>
      <c r="G329" s="2043"/>
      <c r="H329" s="2043"/>
      <c r="I329" s="2043"/>
      <c r="J329" s="2043"/>
      <c r="K329" s="2043"/>
      <c r="L329" s="2043"/>
      <c r="M329" s="2043"/>
      <c r="N329" s="2043"/>
      <c r="O329" s="2043" t="s">
        <v>447</v>
      </c>
      <c r="P329" s="2043"/>
      <c r="Q329" s="2043"/>
      <c r="R329" s="2043"/>
      <c r="S329" s="2043"/>
      <c r="T329" s="2043"/>
      <c r="U329" s="2043"/>
      <c r="V329" s="2043"/>
      <c r="W329" s="2043"/>
      <c r="X329" s="2043"/>
      <c r="Y329" s="2043"/>
      <c r="Z329" s="635"/>
      <c r="AB329" s="67"/>
    </row>
    <row r="330" spans="2:52" ht="14.25" hidden="1" outlineLevel="1" thickTop="1">
      <c r="B330" s="67"/>
      <c r="C330" s="2039" t="s">
        <v>74</v>
      </c>
      <c r="D330" s="2039"/>
      <c r="E330" s="2039"/>
      <c r="F330" s="2039"/>
      <c r="G330" s="2039"/>
      <c r="H330" s="2039"/>
      <c r="I330" s="2039"/>
      <c r="J330" s="2039"/>
      <c r="K330" s="2039"/>
      <c r="L330" s="2039"/>
      <c r="M330" s="2039"/>
      <c r="N330" s="2039"/>
      <c r="O330" s="2039" t="s">
        <v>75</v>
      </c>
      <c r="P330" s="2039"/>
      <c r="Q330" s="2039"/>
      <c r="R330" s="2039"/>
      <c r="S330" s="2039"/>
      <c r="T330" s="2039"/>
      <c r="U330" s="2039"/>
      <c r="V330" s="2039"/>
      <c r="W330" s="2039"/>
      <c r="X330" s="2039"/>
      <c r="Y330" s="2039"/>
      <c r="Z330" s="635"/>
      <c r="AB330" s="67"/>
    </row>
    <row r="331" spans="2:52" hidden="1" outlineLevel="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AB331" s="67"/>
    </row>
    <row r="332" spans="2:52" hidden="1" outlineLevel="1">
      <c r="B332" s="66" t="s">
        <v>1882</v>
      </c>
      <c r="C332" s="2036" t="s">
        <v>3119</v>
      </c>
      <c r="D332" s="2037"/>
      <c r="E332" s="2037"/>
      <c r="F332" s="2037"/>
      <c r="G332" s="2038"/>
      <c r="AB332" s="67"/>
    </row>
    <row r="333" spans="2:52" hidden="1" outlineLevel="1">
      <c r="C333" s="677" t="s">
        <v>4632</v>
      </c>
      <c r="D333" s="678"/>
      <c r="E333" s="678"/>
      <c r="F333" s="678"/>
      <c r="G333" s="679"/>
      <c r="AB333" s="67"/>
    </row>
    <row r="334" spans="2:52" hidden="1" outlineLevel="1">
      <c r="C334" s="677"/>
      <c r="D334" s="678"/>
      <c r="E334" s="678"/>
      <c r="F334" s="678"/>
      <c r="G334" s="679"/>
      <c r="AB334" s="67"/>
    </row>
    <row r="335" spans="2:52" hidden="1" outlineLevel="1">
      <c r="B335" s="36" t="s">
        <v>3120</v>
      </c>
      <c r="C335" s="66" t="s">
        <v>1232</v>
      </c>
      <c r="AB335" s="67"/>
    </row>
    <row r="336" spans="2:52" hidden="1" outlineLevel="1">
      <c r="C336" s="66" t="s">
        <v>2187</v>
      </c>
      <c r="D336" s="2036" t="s">
        <v>451</v>
      </c>
      <c r="E336" s="2038"/>
      <c r="AB336" s="67"/>
    </row>
    <row r="337" spans="3:28" hidden="1" outlineLevel="1">
      <c r="D337" s="66" t="s">
        <v>4632</v>
      </c>
      <c r="AB337" s="67"/>
    </row>
    <row r="338" spans="3:28" hidden="1" outlineLevel="1">
      <c r="AB338" s="67"/>
    </row>
    <row r="339" spans="3:28" hidden="1" outlineLevel="1">
      <c r="C339" s="66" t="s">
        <v>845</v>
      </c>
      <c r="D339" s="66" t="s">
        <v>4014</v>
      </c>
      <c r="AB339" s="67"/>
    </row>
    <row r="340" spans="3:28" hidden="1" outlineLevel="1">
      <c r="D340" s="66" t="s">
        <v>267</v>
      </c>
      <c r="E340" s="85" t="s">
        <v>58</v>
      </c>
      <c r="AB340" s="67"/>
    </row>
    <row r="341" spans="3:28" hidden="1" outlineLevel="1">
      <c r="D341" s="66" t="s">
        <v>23</v>
      </c>
      <c r="E341" s="750" t="s">
        <v>76</v>
      </c>
      <c r="AB341" s="67"/>
    </row>
    <row r="342" spans="3:28" hidden="1" outlineLevel="1">
      <c r="D342" s="66" t="s">
        <v>23</v>
      </c>
      <c r="E342" s="742" t="s">
        <v>1271</v>
      </c>
      <c r="AB342" s="67"/>
    </row>
    <row r="343" spans="3:28" hidden="1" outlineLevel="1">
      <c r="D343" s="66" t="s">
        <v>77</v>
      </c>
      <c r="E343" s="672" t="s">
        <v>78</v>
      </c>
      <c r="F343" s="672"/>
      <c r="G343" s="672"/>
      <c r="H343" s="672"/>
      <c r="I343" s="672"/>
      <c r="J343" s="672"/>
      <c r="K343" s="672"/>
      <c r="L343" s="672"/>
      <c r="M343" s="672"/>
      <c r="N343" s="672"/>
      <c r="O343" s="672"/>
      <c r="P343" s="672"/>
      <c r="Q343" s="672"/>
      <c r="R343" s="672"/>
      <c r="S343" s="672"/>
      <c r="T343" s="672"/>
      <c r="U343" s="672"/>
      <c r="V343" s="672"/>
      <c r="W343" s="672"/>
      <c r="X343" s="672"/>
      <c r="Y343" s="672"/>
      <c r="Z343" s="672"/>
      <c r="AA343" s="672"/>
      <c r="AB343" s="67"/>
    </row>
    <row r="344" spans="3:28" hidden="1" outlineLevel="1">
      <c r="D344" s="672"/>
      <c r="E344" s="672"/>
      <c r="F344" s="672"/>
      <c r="G344" s="672"/>
      <c r="H344" s="672"/>
      <c r="I344" s="672"/>
      <c r="J344" s="672"/>
      <c r="K344" s="672"/>
      <c r="L344" s="672"/>
      <c r="M344" s="672"/>
      <c r="N344" s="672"/>
      <c r="O344" s="672"/>
      <c r="P344" s="672"/>
      <c r="Q344" s="672"/>
      <c r="R344" s="672"/>
      <c r="S344" s="672"/>
      <c r="T344" s="672"/>
      <c r="U344" s="672"/>
      <c r="V344" s="672"/>
      <c r="W344" s="672"/>
      <c r="X344" s="672"/>
      <c r="Y344" s="672"/>
      <c r="Z344" s="672"/>
      <c r="AA344" s="672"/>
      <c r="AB344" s="67"/>
    </row>
    <row r="345" spans="3:28" hidden="1" outlineLevel="1">
      <c r="C345" s="66" t="s">
        <v>79</v>
      </c>
      <c r="D345" s="672" t="s">
        <v>646</v>
      </c>
      <c r="E345" s="672"/>
      <c r="F345" s="672"/>
      <c r="G345" s="672"/>
      <c r="H345" s="672"/>
      <c r="I345" s="672"/>
      <c r="J345" s="672"/>
      <c r="K345" s="672"/>
      <c r="L345" s="672"/>
      <c r="M345" s="672"/>
      <c r="N345" s="672"/>
      <c r="O345" s="672"/>
      <c r="P345" s="672"/>
      <c r="Q345" s="672"/>
      <c r="R345" s="672"/>
      <c r="S345" s="672"/>
      <c r="T345" s="672"/>
      <c r="U345" s="672"/>
      <c r="V345" s="672"/>
      <c r="W345" s="672"/>
      <c r="X345" s="672"/>
      <c r="Y345" s="672"/>
      <c r="Z345" s="672"/>
      <c r="AA345" s="672"/>
      <c r="AB345" s="67"/>
    </row>
    <row r="346" spans="3:28" hidden="1" outlineLevel="1">
      <c r="D346" s="672"/>
      <c r="E346" s="672"/>
      <c r="F346" s="672"/>
      <c r="G346" s="672"/>
      <c r="H346" s="672"/>
      <c r="I346" s="672"/>
      <c r="J346" s="672"/>
      <c r="K346" s="672"/>
      <c r="L346" s="672"/>
      <c r="M346" s="672"/>
      <c r="N346" s="672"/>
      <c r="O346" s="672"/>
      <c r="P346" s="672"/>
      <c r="Q346" s="672"/>
      <c r="R346" s="672"/>
      <c r="S346" s="672"/>
      <c r="T346" s="672"/>
      <c r="U346" s="672"/>
      <c r="V346" s="672"/>
      <c r="W346" s="672"/>
      <c r="X346" s="672"/>
      <c r="Y346" s="672"/>
      <c r="Z346" s="672"/>
      <c r="AA346" s="672"/>
      <c r="AB346" s="67"/>
    </row>
    <row r="347" spans="3:28" ht="14.25" hidden="1" outlineLevel="1" thickBot="1">
      <c r="C347" s="694" t="s">
        <v>80</v>
      </c>
      <c r="D347" s="2053" t="s">
        <v>2123</v>
      </c>
      <c r="E347" s="2054"/>
      <c r="F347" s="2054"/>
      <c r="G347" s="2054"/>
      <c r="H347" s="2054"/>
      <c r="I347" s="2054"/>
      <c r="J347" s="1459"/>
      <c r="K347" s="2053" t="s">
        <v>1232</v>
      </c>
      <c r="L347" s="2054"/>
      <c r="M347" s="2054"/>
      <c r="N347" s="2054"/>
      <c r="O347" s="2054"/>
      <c r="P347" s="1459"/>
      <c r="Q347" s="2071" t="s">
        <v>3470</v>
      </c>
      <c r="R347" s="2071"/>
      <c r="S347" s="2057"/>
      <c r="T347" s="2053" t="s">
        <v>1233</v>
      </c>
      <c r="U347" s="1459"/>
      <c r="V347" s="2053" t="s">
        <v>2771</v>
      </c>
      <c r="W347" s="2054"/>
      <c r="X347" s="2054"/>
      <c r="Y347" s="1459"/>
      <c r="Z347" s="81"/>
      <c r="AA347" s="67"/>
    </row>
    <row r="348" spans="3:28" ht="30.75" hidden="1" customHeight="1" outlineLevel="1" thickTop="1">
      <c r="C348" s="676">
        <v>1</v>
      </c>
      <c r="D348" s="2047" t="s">
        <v>498</v>
      </c>
      <c r="E348" s="2048"/>
      <c r="F348" s="2048"/>
      <c r="G348" s="2048"/>
      <c r="H348" s="2048"/>
      <c r="I348" s="2048"/>
      <c r="J348" s="1476"/>
      <c r="K348" s="2072" t="s">
        <v>484</v>
      </c>
      <c r="L348" s="2051"/>
      <c r="M348" s="2051"/>
      <c r="N348" s="2051"/>
      <c r="O348" s="2051"/>
      <c r="P348" s="2052"/>
      <c r="Q348" s="2048" t="s">
        <v>3564</v>
      </c>
      <c r="R348" s="2048"/>
      <c r="S348" s="1476"/>
      <c r="T348" s="2049"/>
      <c r="U348" s="2050"/>
      <c r="V348" s="2049"/>
      <c r="W348" s="2051"/>
      <c r="X348" s="2051"/>
      <c r="Y348" s="2052"/>
      <c r="Z348" s="81"/>
      <c r="AA348" s="67"/>
    </row>
    <row r="349" spans="3:28" ht="30.75" hidden="1" customHeight="1" outlineLevel="1">
      <c r="C349" s="628">
        <v>2</v>
      </c>
      <c r="D349" s="1495" t="s">
        <v>4070</v>
      </c>
      <c r="E349" s="2045"/>
      <c r="F349" s="2045"/>
      <c r="G349" s="2045"/>
      <c r="H349" s="2045"/>
      <c r="I349" s="2045"/>
      <c r="J349" s="1479"/>
      <c r="K349" s="908" t="s">
        <v>4071</v>
      </c>
      <c r="L349" s="909"/>
      <c r="M349" s="909"/>
      <c r="N349" s="909"/>
      <c r="O349" s="909"/>
      <c r="P349" s="910"/>
      <c r="Q349" s="2045" t="s">
        <v>3564</v>
      </c>
      <c r="R349" s="2045"/>
      <c r="S349" s="1479"/>
      <c r="T349" s="1490"/>
      <c r="U349" s="2042"/>
      <c r="V349" s="1490"/>
      <c r="W349" s="909"/>
      <c r="X349" s="909"/>
      <c r="Y349" s="910"/>
      <c r="Z349" s="81"/>
      <c r="AA349" s="67"/>
    </row>
    <row r="350" spans="3:28" ht="30.75" hidden="1" customHeight="1" outlineLevel="1">
      <c r="C350" s="628">
        <v>3</v>
      </c>
      <c r="D350" s="1495" t="s">
        <v>4072</v>
      </c>
      <c r="E350" s="2045"/>
      <c r="F350" s="2045"/>
      <c r="G350" s="2045"/>
      <c r="H350" s="2045"/>
      <c r="I350" s="2045"/>
      <c r="J350" s="1479"/>
      <c r="K350" s="908" t="s">
        <v>4071</v>
      </c>
      <c r="L350" s="909"/>
      <c r="M350" s="909"/>
      <c r="N350" s="909"/>
      <c r="O350" s="909"/>
      <c r="P350" s="910"/>
      <c r="Q350" s="2045" t="s">
        <v>3564</v>
      </c>
      <c r="R350" s="2045"/>
      <c r="S350" s="1479"/>
      <c r="T350" s="1490"/>
      <c r="U350" s="2042"/>
      <c r="V350" s="1490"/>
      <c r="W350" s="909"/>
      <c r="X350" s="909"/>
      <c r="Y350" s="910"/>
      <c r="Z350" s="81"/>
      <c r="AA350" s="67"/>
    </row>
    <row r="351" spans="3:28" ht="30.75" hidden="1" customHeight="1" outlineLevel="1">
      <c r="C351" s="628">
        <v>4</v>
      </c>
      <c r="D351" s="1495" t="s">
        <v>2741</v>
      </c>
      <c r="E351" s="2045"/>
      <c r="F351" s="2045"/>
      <c r="G351" s="2045"/>
      <c r="H351" s="2045"/>
      <c r="I351" s="2045"/>
      <c r="J351" s="1479"/>
      <c r="K351" s="908" t="s">
        <v>2117</v>
      </c>
      <c r="L351" s="909"/>
      <c r="M351" s="909"/>
      <c r="N351" s="909"/>
      <c r="O351" s="909"/>
      <c r="P351" s="910"/>
      <c r="Q351" s="2045" t="s">
        <v>3564</v>
      </c>
      <c r="R351" s="2045"/>
      <c r="S351" s="1479"/>
      <c r="T351" s="1490"/>
      <c r="U351" s="2042"/>
      <c r="V351" s="1490"/>
      <c r="W351" s="909"/>
      <c r="X351" s="909"/>
      <c r="Y351" s="910"/>
      <c r="Z351" s="81"/>
      <c r="AA351" s="67"/>
    </row>
    <row r="352" spans="3:28" ht="30.75" hidden="1" customHeight="1" outlineLevel="1">
      <c r="C352" s="628">
        <v>5</v>
      </c>
      <c r="D352" s="1495" t="s">
        <v>4866</v>
      </c>
      <c r="E352" s="2045"/>
      <c r="F352" s="2045"/>
      <c r="G352" s="2045"/>
      <c r="H352" s="2045"/>
      <c r="I352" s="2045"/>
      <c r="J352" s="1479"/>
      <c r="K352" s="908" t="s">
        <v>2932</v>
      </c>
      <c r="L352" s="909"/>
      <c r="M352" s="909"/>
      <c r="N352" s="909"/>
      <c r="O352" s="909"/>
      <c r="P352" s="910"/>
      <c r="Q352" s="2045" t="s">
        <v>3564</v>
      </c>
      <c r="R352" s="2045"/>
      <c r="S352" s="1479"/>
      <c r="T352" s="1490"/>
      <c r="U352" s="2042"/>
      <c r="V352" s="1490"/>
      <c r="W352" s="909"/>
      <c r="X352" s="909"/>
      <c r="Y352" s="910"/>
      <c r="Z352" s="81"/>
      <c r="AA352" s="67"/>
    </row>
    <row r="353" spans="1:52" hidden="1" outlineLevel="1">
      <c r="C353" s="81"/>
      <c r="D353" s="81"/>
      <c r="E353" s="81"/>
      <c r="F353" s="81"/>
      <c r="G353" s="81"/>
      <c r="H353" s="81"/>
      <c r="I353" s="81"/>
      <c r="J353" s="81"/>
      <c r="K353" s="81"/>
      <c r="L353" s="81"/>
      <c r="M353" s="81"/>
      <c r="N353" s="81"/>
      <c r="O353" s="81"/>
      <c r="P353" s="81"/>
      <c r="Q353" s="81"/>
      <c r="R353" s="81"/>
      <c r="S353" s="81"/>
      <c r="T353" s="81"/>
      <c r="U353" s="1480" t="s">
        <v>3466</v>
      </c>
      <c r="V353" s="1481"/>
      <c r="W353" s="1482"/>
      <c r="X353" s="1492">
        <f>COUNTA(Q348:S352)</f>
        <v>5</v>
      </c>
      <c r="Y353" s="1492"/>
      <c r="Z353" s="81"/>
      <c r="AA353" s="67"/>
    </row>
    <row r="354" spans="1:52" hidden="1" outlineLevel="1">
      <c r="AA354" s="672"/>
      <c r="AB354" s="67"/>
    </row>
    <row r="356" spans="1:52" s="83" customFormat="1" ht="17.25">
      <c r="A356" s="68" t="s">
        <v>81</v>
      </c>
      <c r="B356" s="68" t="s">
        <v>82</v>
      </c>
      <c r="D356" s="9"/>
      <c r="AB356" s="84"/>
    </row>
    <row r="357" spans="1:52" collapsed="1">
      <c r="A357" s="712" t="s">
        <v>2245</v>
      </c>
      <c r="B357" s="66" t="s">
        <v>2915</v>
      </c>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c r="AA357" s="756"/>
      <c r="AB357" s="757"/>
      <c r="AC357" s="756"/>
      <c r="AD357" s="756"/>
      <c r="AE357" s="756"/>
      <c r="AF357" s="756"/>
      <c r="AG357" s="756"/>
      <c r="AH357" s="756"/>
      <c r="AI357" s="756"/>
      <c r="AJ357" s="756"/>
      <c r="AK357" s="756"/>
      <c r="AL357" s="756"/>
      <c r="AM357" s="756"/>
      <c r="AN357" s="756"/>
      <c r="AO357" s="756"/>
      <c r="AP357" s="756"/>
      <c r="AQ357" s="756"/>
      <c r="AR357" s="756"/>
      <c r="AS357" s="756"/>
      <c r="AT357" s="756"/>
      <c r="AU357" s="756"/>
      <c r="AV357" s="756"/>
      <c r="AW357" s="756"/>
      <c r="AX357" s="756"/>
      <c r="AY357" s="756"/>
      <c r="AZ357" s="756"/>
    </row>
    <row r="358" spans="1:52" hidden="1" outlineLevel="1">
      <c r="B358" s="66" t="s">
        <v>2473</v>
      </c>
      <c r="C358" s="66" t="s">
        <v>645</v>
      </c>
      <c r="AB358" s="67"/>
    </row>
    <row r="359" spans="1:52" hidden="1" outlineLevel="1">
      <c r="D359" s="66" t="s">
        <v>2199</v>
      </c>
      <c r="AB359" s="67"/>
    </row>
    <row r="360" spans="1:52" hidden="1" outlineLevel="1">
      <c r="AB360" s="67"/>
    </row>
    <row r="361" spans="1:52" hidden="1" outlineLevel="1">
      <c r="B361" s="66" t="s">
        <v>6</v>
      </c>
      <c r="C361" s="2066" t="s">
        <v>7</v>
      </c>
      <c r="D361" s="2067"/>
      <c r="E361" s="2067"/>
      <c r="F361" s="2068"/>
      <c r="G361" s="672"/>
      <c r="H361" s="672"/>
      <c r="I361" s="672"/>
      <c r="J361" s="672"/>
      <c r="K361" s="672"/>
      <c r="L361" s="672"/>
      <c r="M361" s="672"/>
      <c r="N361" s="672"/>
      <c r="O361" s="672"/>
      <c r="P361" s="672"/>
      <c r="Q361" s="672"/>
      <c r="R361" s="672"/>
      <c r="S361" s="672"/>
      <c r="T361" s="672"/>
      <c r="U361" s="672"/>
      <c r="V361" s="672"/>
      <c r="W361" s="672"/>
      <c r="X361" s="672"/>
      <c r="Y361" s="672"/>
      <c r="AB361" s="67"/>
    </row>
    <row r="362" spans="1:52" ht="14.25" hidden="1" outlineLevel="1" thickBot="1">
      <c r="B362" s="67"/>
      <c r="C362" s="694" t="s">
        <v>8</v>
      </c>
      <c r="D362" s="2043" t="s">
        <v>9</v>
      </c>
      <c r="E362" s="2043"/>
      <c r="F362" s="2043"/>
      <c r="G362" s="2043" t="s">
        <v>1230</v>
      </c>
      <c r="H362" s="2043"/>
      <c r="I362" s="2043"/>
      <c r="J362" s="2043"/>
      <c r="K362" s="2043"/>
      <c r="L362" s="2043"/>
      <c r="M362" s="2043"/>
      <c r="N362" s="2043"/>
      <c r="O362" s="2043"/>
      <c r="P362" s="2043"/>
      <c r="Q362" s="2043" t="s">
        <v>10</v>
      </c>
      <c r="R362" s="2043"/>
      <c r="S362" s="2043"/>
      <c r="T362" s="2043"/>
      <c r="U362" s="2043"/>
      <c r="V362" s="2043"/>
      <c r="W362" s="2043"/>
      <c r="X362" s="2043"/>
      <c r="Y362" s="2043"/>
      <c r="Z362" s="635"/>
      <c r="AB362" s="67"/>
    </row>
    <row r="363" spans="1:52" ht="14.25" hidden="1" outlineLevel="1" thickTop="1">
      <c r="B363" s="67"/>
      <c r="C363" s="676">
        <v>1</v>
      </c>
      <c r="D363" s="1089" t="s">
        <v>83</v>
      </c>
      <c r="E363" s="1089"/>
      <c r="F363" s="1089"/>
      <c r="G363" s="1487" t="s">
        <v>84</v>
      </c>
      <c r="H363" s="1487"/>
      <c r="I363" s="1487"/>
      <c r="J363" s="1487"/>
      <c r="K363" s="1487"/>
      <c r="L363" s="1487"/>
      <c r="M363" s="1487"/>
      <c r="N363" s="1487"/>
      <c r="O363" s="1487"/>
      <c r="P363" s="1487"/>
      <c r="Q363" s="1487" t="s">
        <v>85</v>
      </c>
      <c r="R363" s="1487"/>
      <c r="S363" s="1487"/>
      <c r="T363" s="1487"/>
      <c r="U363" s="1487"/>
      <c r="V363" s="1487"/>
      <c r="W363" s="1487"/>
      <c r="X363" s="1487"/>
      <c r="Y363" s="1487"/>
      <c r="Z363" s="635"/>
      <c r="AB363" s="67"/>
    </row>
    <row r="364" spans="1:52" hidden="1" outlineLevel="1">
      <c r="AB364" s="67"/>
    </row>
    <row r="365" spans="1:52" hidden="1" outlineLevel="1">
      <c r="B365" s="66" t="s">
        <v>12</v>
      </c>
      <c r="C365" s="2036" t="s">
        <v>13</v>
      </c>
      <c r="D365" s="2037"/>
      <c r="E365" s="2038"/>
      <c r="AB365" s="67"/>
    </row>
    <row r="366" spans="1:52" ht="14.25" hidden="1" outlineLevel="1" thickBot="1">
      <c r="B366" s="67"/>
      <c r="C366" s="2043" t="s">
        <v>14</v>
      </c>
      <c r="D366" s="2043"/>
      <c r="E366" s="2043" t="s">
        <v>1231</v>
      </c>
      <c r="F366" s="2043"/>
      <c r="G366" s="2043"/>
      <c r="H366" s="2043"/>
      <c r="I366" s="2043"/>
      <c r="J366" s="2043"/>
      <c r="K366" s="2043"/>
      <c r="L366" s="2043"/>
      <c r="M366" s="2043"/>
      <c r="N366" s="2043"/>
      <c r="O366" s="2043" t="s">
        <v>15</v>
      </c>
      <c r="P366" s="2043"/>
      <c r="Q366" s="2043"/>
      <c r="R366" s="2043"/>
      <c r="S366" s="2043"/>
      <c r="T366" s="2043"/>
      <c r="U366" s="2043"/>
      <c r="V366" s="2043"/>
      <c r="W366" s="2043"/>
      <c r="X366" s="2043"/>
      <c r="Y366" s="2043"/>
      <c r="Z366" s="2043"/>
      <c r="AA366" s="2043"/>
      <c r="AB366" s="67"/>
    </row>
    <row r="367" spans="1:52" ht="14.25" hidden="1" outlineLevel="1" thickTop="1">
      <c r="B367" s="67"/>
      <c r="C367" s="2039">
        <v>1</v>
      </c>
      <c r="D367" s="2039"/>
      <c r="E367" s="2039" t="s">
        <v>33</v>
      </c>
      <c r="F367" s="2039"/>
      <c r="G367" s="2039"/>
      <c r="H367" s="2039"/>
      <c r="I367" s="2039"/>
      <c r="J367" s="2039"/>
      <c r="K367" s="2039"/>
      <c r="L367" s="2039"/>
      <c r="M367" s="2039"/>
      <c r="N367" s="2039"/>
      <c r="O367" s="2039" t="s">
        <v>34</v>
      </c>
      <c r="P367" s="2039"/>
      <c r="Q367" s="2039"/>
      <c r="R367" s="2039"/>
      <c r="S367" s="2039"/>
      <c r="T367" s="2039"/>
      <c r="U367" s="2039"/>
      <c r="V367" s="2039"/>
      <c r="W367" s="2039"/>
      <c r="X367" s="2039"/>
      <c r="Y367" s="2039"/>
      <c r="Z367" s="2039"/>
      <c r="AA367" s="2039"/>
      <c r="AB367" s="67"/>
    </row>
    <row r="368" spans="1:52" ht="27" hidden="1" customHeight="1" outlineLevel="1">
      <c r="B368" s="67"/>
      <c r="C368" s="2039">
        <v>1</v>
      </c>
      <c r="D368" s="2039"/>
      <c r="E368" s="2039" t="s">
        <v>37</v>
      </c>
      <c r="F368" s="2039"/>
      <c r="G368" s="2039"/>
      <c r="H368" s="2039"/>
      <c r="I368" s="2039"/>
      <c r="J368" s="2039"/>
      <c r="K368" s="2039"/>
      <c r="L368" s="2039"/>
      <c r="M368" s="2039"/>
      <c r="N368" s="2039"/>
      <c r="O368" s="2039" t="s">
        <v>86</v>
      </c>
      <c r="P368" s="2039"/>
      <c r="Q368" s="2039"/>
      <c r="R368" s="2039"/>
      <c r="S368" s="2039"/>
      <c r="T368" s="2039"/>
      <c r="U368" s="2039"/>
      <c r="V368" s="2039"/>
      <c r="W368" s="2039"/>
      <c r="X368" s="2039"/>
      <c r="Y368" s="2039"/>
      <c r="Z368" s="2039"/>
      <c r="AA368" s="2039"/>
      <c r="AB368" s="67"/>
    </row>
    <row r="369" spans="2:52" ht="27" hidden="1" customHeight="1" outlineLevel="1">
      <c r="B369" s="67"/>
      <c r="C369" s="2039">
        <v>1</v>
      </c>
      <c r="D369" s="2039"/>
      <c r="E369" s="2039" t="s">
        <v>38</v>
      </c>
      <c r="F369" s="2039"/>
      <c r="G369" s="2039"/>
      <c r="H369" s="2039"/>
      <c r="I369" s="2039"/>
      <c r="J369" s="2039"/>
      <c r="K369" s="2039"/>
      <c r="L369" s="2039"/>
      <c r="M369" s="2039"/>
      <c r="N369" s="2039"/>
      <c r="O369" s="2039" t="s">
        <v>39</v>
      </c>
      <c r="P369" s="2039"/>
      <c r="Q369" s="2039"/>
      <c r="R369" s="2039"/>
      <c r="S369" s="2039"/>
      <c r="T369" s="2039"/>
      <c r="U369" s="2039"/>
      <c r="V369" s="2039"/>
      <c r="W369" s="2039"/>
      <c r="X369" s="2039"/>
      <c r="Y369" s="2039"/>
      <c r="Z369" s="2039"/>
      <c r="AA369" s="2039"/>
      <c r="AB369" s="67"/>
    </row>
    <row r="370" spans="2:52" hidden="1" outlineLevel="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AB370" s="67"/>
    </row>
    <row r="371" spans="2:52" hidden="1" outlineLevel="1">
      <c r="B371" s="66" t="s">
        <v>16</v>
      </c>
      <c r="C371" s="672" t="s">
        <v>17</v>
      </c>
      <c r="D371" s="672"/>
      <c r="E371" s="672"/>
      <c r="F371" s="672"/>
      <c r="G371" s="672"/>
      <c r="H371" s="672"/>
      <c r="I371" s="672"/>
      <c r="J371" s="672"/>
      <c r="K371" s="672"/>
      <c r="L371" s="672"/>
      <c r="M371" s="672"/>
      <c r="N371" s="672"/>
      <c r="O371" s="672"/>
      <c r="P371" s="672"/>
      <c r="Q371" s="672"/>
      <c r="R371" s="672"/>
      <c r="S371" s="672"/>
      <c r="T371" s="672"/>
      <c r="U371" s="672"/>
      <c r="V371" s="672"/>
      <c r="W371" s="672"/>
      <c r="X371" s="672"/>
      <c r="Y371" s="672"/>
      <c r="AB371" s="67"/>
    </row>
    <row r="372" spans="2:52" ht="14.25" hidden="1" outlineLevel="1" thickBot="1">
      <c r="B372" s="67"/>
      <c r="C372" s="2043" t="s">
        <v>18</v>
      </c>
      <c r="D372" s="2043"/>
      <c r="E372" s="2043"/>
      <c r="F372" s="2043" t="s">
        <v>19</v>
      </c>
      <c r="G372" s="2043"/>
      <c r="H372" s="2043"/>
      <c r="I372" s="2043"/>
      <c r="J372" s="2043"/>
      <c r="K372" s="2043"/>
      <c r="L372" s="2043"/>
      <c r="M372" s="2043"/>
      <c r="N372" s="2043"/>
      <c r="O372" s="2043"/>
      <c r="P372" s="2043"/>
      <c r="Q372" s="2043" t="s">
        <v>20</v>
      </c>
      <c r="R372" s="2043"/>
      <c r="S372" s="2043"/>
      <c r="T372" s="2043"/>
      <c r="U372" s="2043"/>
      <c r="V372" s="2043"/>
      <c r="W372" s="2043"/>
      <c r="X372" s="2043"/>
      <c r="Y372" s="2043"/>
      <c r="Z372" s="2043"/>
      <c r="AA372" s="2043"/>
    </row>
    <row r="373" spans="2:52" ht="14.25" hidden="1" outlineLevel="1" thickTop="1">
      <c r="B373" s="67"/>
      <c r="C373" s="1172" t="s">
        <v>87</v>
      </c>
      <c r="D373" s="1172"/>
      <c r="E373" s="1172"/>
      <c r="F373" s="2039" t="s">
        <v>88</v>
      </c>
      <c r="G373" s="2039"/>
      <c r="H373" s="2039"/>
      <c r="I373" s="2039"/>
      <c r="J373" s="2039"/>
      <c r="K373" s="2039"/>
      <c r="L373" s="2039"/>
      <c r="M373" s="2039"/>
      <c r="N373" s="2039"/>
      <c r="O373" s="2039"/>
      <c r="P373" s="2039"/>
      <c r="Q373" s="2039">
        <v>21</v>
      </c>
      <c r="R373" s="2039"/>
      <c r="S373" s="2039"/>
      <c r="T373" s="2039"/>
      <c r="U373" s="2039"/>
      <c r="V373" s="2039"/>
      <c r="W373" s="2039"/>
      <c r="X373" s="2039"/>
      <c r="Y373" s="2039"/>
      <c r="Z373" s="2039"/>
      <c r="AA373" s="2039"/>
    </row>
    <row r="374" spans="2:52" hidden="1" outlineLevel="1">
      <c r="B374" s="67"/>
      <c r="C374" s="2044"/>
      <c r="D374" s="2044"/>
      <c r="E374" s="2044"/>
      <c r="F374" s="2044"/>
      <c r="G374" s="2044"/>
      <c r="H374" s="2044"/>
      <c r="I374" s="2044"/>
      <c r="J374" s="2044"/>
      <c r="K374" s="2044"/>
      <c r="L374" s="2044"/>
      <c r="M374" s="2044"/>
      <c r="N374" s="2044"/>
      <c r="O374" s="2044"/>
      <c r="P374" s="2044"/>
      <c r="Q374" s="2044"/>
      <c r="R374" s="2044"/>
      <c r="S374" s="2044"/>
      <c r="T374" s="2044"/>
      <c r="U374" s="2044"/>
      <c r="V374" s="2044"/>
      <c r="W374" s="2044"/>
      <c r="X374" s="2044"/>
      <c r="Y374" s="2044"/>
      <c r="Z374" s="2044"/>
      <c r="AA374" s="681"/>
      <c r="AB374" s="608"/>
      <c r="AC374" s="609"/>
      <c r="AD374" s="81"/>
      <c r="AE374" s="81"/>
      <c r="AF374" s="81"/>
      <c r="AG374" s="81"/>
      <c r="AH374" s="81"/>
      <c r="AI374" s="81"/>
      <c r="AJ374" s="81"/>
      <c r="AK374" s="81"/>
      <c r="AL374" s="81"/>
      <c r="AM374" s="81"/>
      <c r="AN374" s="81"/>
      <c r="AO374" s="81"/>
      <c r="AP374" s="81"/>
      <c r="AQ374" s="81"/>
      <c r="AR374" s="81"/>
      <c r="AS374" s="81"/>
      <c r="AT374" s="81"/>
      <c r="AU374" s="81"/>
      <c r="AV374" s="81"/>
      <c r="AW374" s="81"/>
      <c r="AZ374" s="67"/>
    </row>
    <row r="375" spans="2:52" hidden="1" outlineLevel="1">
      <c r="B375" s="66" t="s">
        <v>21</v>
      </c>
      <c r="C375" s="672" t="s">
        <v>3719</v>
      </c>
      <c r="D375" s="672"/>
      <c r="E375" s="672"/>
      <c r="F375" s="672"/>
      <c r="G375" s="672"/>
      <c r="H375" s="672"/>
      <c r="I375" s="672"/>
      <c r="J375" s="672"/>
      <c r="K375" s="672"/>
      <c r="L375" s="672"/>
      <c r="M375" s="672"/>
      <c r="N375" s="672"/>
      <c r="O375" s="672"/>
      <c r="P375" s="672"/>
      <c r="Q375" s="672"/>
      <c r="R375" s="672"/>
      <c r="S375" s="672"/>
      <c r="T375" s="672"/>
      <c r="U375" s="672"/>
      <c r="V375" s="672"/>
      <c r="W375" s="672"/>
      <c r="X375" s="672"/>
      <c r="Y375" s="672"/>
      <c r="AB375" s="67"/>
    </row>
    <row r="376" spans="2:52" ht="14.25" hidden="1" outlineLevel="1" thickBot="1">
      <c r="B376" s="67"/>
      <c r="C376" s="2043" t="s">
        <v>255</v>
      </c>
      <c r="D376" s="2043"/>
      <c r="E376" s="2043"/>
      <c r="F376" s="2043" t="s">
        <v>256</v>
      </c>
      <c r="G376" s="2043"/>
      <c r="H376" s="2043"/>
      <c r="I376" s="2043"/>
      <c r="J376" s="2043"/>
      <c r="K376" s="2043"/>
      <c r="L376" s="2043"/>
      <c r="M376" s="2043"/>
      <c r="N376" s="2043"/>
      <c r="O376" s="2043"/>
      <c r="P376" s="2043"/>
      <c r="Q376" s="2043" t="s">
        <v>3720</v>
      </c>
      <c r="R376" s="2043"/>
      <c r="S376" s="2043"/>
      <c r="T376" s="2043"/>
      <c r="U376" s="2043"/>
      <c r="V376" s="2043"/>
      <c r="W376" s="2043"/>
      <c r="X376" s="2043"/>
      <c r="Y376" s="2043"/>
      <c r="Z376" s="2043"/>
      <c r="AA376" s="2043"/>
    </row>
    <row r="377" spans="2:52" ht="44.25" hidden="1" customHeight="1" outlineLevel="1" thickTop="1">
      <c r="B377" s="67"/>
      <c r="C377" s="2039" t="s">
        <v>2790</v>
      </c>
      <c r="D377" s="2039"/>
      <c r="E377" s="2039"/>
      <c r="F377" s="2039" t="s">
        <v>2790</v>
      </c>
      <c r="G377" s="2039"/>
      <c r="H377" s="2039"/>
      <c r="I377" s="2039"/>
      <c r="J377" s="2039"/>
      <c r="K377" s="2039"/>
      <c r="L377" s="2039"/>
      <c r="M377" s="2039"/>
      <c r="N377" s="2039"/>
      <c r="O377" s="2039"/>
      <c r="P377" s="2039"/>
      <c r="Q377" s="2039" t="s">
        <v>2136</v>
      </c>
      <c r="R377" s="2039"/>
      <c r="S377" s="2039"/>
      <c r="T377" s="2039"/>
      <c r="U377" s="2039"/>
      <c r="V377" s="2039"/>
      <c r="W377" s="2039"/>
      <c r="X377" s="2039"/>
      <c r="Y377" s="2039"/>
      <c r="Z377" s="2039"/>
      <c r="AA377" s="2039"/>
    </row>
    <row r="378" spans="2:52" ht="35.25" hidden="1" customHeight="1" outlineLevel="1">
      <c r="B378" s="67"/>
      <c r="C378" s="2039" t="s">
        <v>1477</v>
      </c>
      <c r="D378" s="2039"/>
      <c r="E378" s="2039"/>
      <c r="F378" s="2039" t="s">
        <v>2019</v>
      </c>
      <c r="G378" s="2039"/>
      <c r="H378" s="2039"/>
      <c r="I378" s="2039"/>
      <c r="J378" s="2039"/>
      <c r="K378" s="2039"/>
      <c r="L378" s="2039"/>
      <c r="M378" s="2039"/>
      <c r="N378" s="2039"/>
      <c r="O378" s="2039"/>
      <c r="P378" s="2039"/>
      <c r="Q378" s="2039" t="s">
        <v>2020</v>
      </c>
      <c r="R378" s="2039"/>
      <c r="S378" s="2039"/>
      <c r="T378" s="2039"/>
      <c r="U378" s="2039"/>
      <c r="V378" s="2039"/>
      <c r="W378" s="2039"/>
      <c r="X378" s="2039"/>
      <c r="Y378" s="2039"/>
      <c r="Z378" s="2039"/>
      <c r="AA378" s="2039"/>
    </row>
    <row r="379" spans="2:52" hidden="1" outlineLevel="1">
      <c r="B379" s="67"/>
      <c r="C379" s="2044"/>
      <c r="D379" s="2044"/>
      <c r="E379" s="2044"/>
      <c r="F379" s="2044"/>
      <c r="G379" s="2044"/>
      <c r="H379" s="2044"/>
      <c r="I379" s="2044"/>
      <c r="J379" s="2044"/>
      <c r="K379" s="2044"/>
      <c r="L379" s="2044"/>
      <c r="M379" s="2044"/>
      <c r="N379" s="2044"/>
      <c r="O379" s="2044"/>
      <c r="P379" s="2044"/>
      <c r="Q379" s="2046"/>
      <c r="R379" s="2046"/>
      <c r="S379" s="2046"/>
      <c r="T379" s="2046"/>
      <c r="U379" s="2046"/>
      <c r="V379" s="2046"/>
      <c r="W379" s="2046"/>
      <c r="X379" s="2046"/>
      <c r="Y379" s="2046"/>
      <c r="Z379" s="2046"/>
      <c r="AA379" s="608"/>
      <c r="AB379" s="608"/>
      <c r="AC379" s="609"/>
      <c r="AD379" s="81"/>
      <c r="AE379" s="81"/>
      <c r="AF379" s="81"/>
      <c r="AG379" s="81"/>
      <c r="AH379" s="81"/>
      <c r="AI379" s="81"/>
      <c r="AJ379" s="81"/>
      <c r="AK379" s="81"/>
      <c r="AL379" s="81"/>
      <c r="AM379" s="81"/>
      <c r="AN379" s="81"/>
      <c r="AO379" s="81"/>
      <c r="AP379" s="81"/>
      <c r="AQ379" s="81"/>
      <c r="AR379" s="81"/>
      <c r="AS379" s="81"/>
      <c r="AT379" s="81"/>
      <c r="AU379" s="81"/>
      <c r="AV379" s="81"/>
      <c r="AW379" s="81"/>
      <c r="AZ379" s="67"/>
    </row>
    <row r="380" spans="2:52" hidden="1" outlineLevel="1">
      <c r="B380" s="66" t="s">
        <v>3482</v>
      </c>
      <c r="C380" s="610" t="s">
        <v>3483</v>
      </c>
      <c r="D380" s="610"/>
      <c r="E380" s="610"/>
      <c r="F380" s="610"/>
      <c r="G380" s="610"/>
      <c r="H380" s="610"/>
      <c r="I380" s="610"/>
      <c r="J380" s="610"/>
      <c r="K380" s="610"/>
      <c r="L380" s="610"/>
      <c r="M380" s="610"/>
      <c r="N380" s="610"/>
      <c r="O380" s="610"/>
      <c r="P380" s="610"/>
      <c r="Q380" s="610"/>
      <c r="R380" s="672"/>
      <c r="S380" s="672"/>
      <c r="T380" s="672"/>
      <c r="U380" s="672"/>
      <c r="V380" s="672"/>
      <c r="W380" s="672"/>
      <c r="X380" s="672"/>
      <c r="Y380" s="672"/>
      <c r="AB380" s="67"/>
    </row>
    <row r="381" spans="2:52" ht="14.25" hidden="1" outlineLevel="1" thickBot="1">
      <c r="B381" s="67"/>
      <c r="C381" s="2043" t="s">
        <v>1071</v>
      </c>
      <c r="D381" s="2043"/>
      <c r="E381" s="2043"/>
      <c r="F381" s="2043"/>
      <c r="G381" s="2043"/>
      <c r="H381" s="2043"/>
      <c r="I381" s="2043"/>
      <c r="J381" s="2043"/>
      <c r="K381" s="2043"/>
      <c r="L381" s="2043"/>
      <c r="M381" s="2043"/>
      <c r="N381" s="2043"/>
      <c r="O381" s="2043" t="s">
        <v>447</v>
      </c>
      <c r="P381" s="2043"/>
      <c r="Q381" s="2043"/>
      <c r="R381" s="2043"/>
      <c r="S381" s="2043"/>
      <c r="T381" s="2043"/>
      <c r="U381" s="2043"/>
      <c r="V381" s="2043"/>
      <c r="W381" s="2043"/>
      <c r="X381" s="2043"/>
      <c r="Y381" s="2043"/>
      <c r="Z381" s="635"/>
      <c r="AB381" s="67"/>
    </row>
    <row r="382" spans="2:52" ht="14.25" hidden="1" outlineLevel="1" thickTop="1">
      <c r="B382" s="67"/>
      <c r="C382" s="2039"/>
      <c r="D382" s="2039"/>
      <c r="E382" s="2039"/>
      <c r="F382" s="2039"/>
      <c r="G382" s="2039"/>
      <c r="H382" s="2039"/>
      <c r="I382" s="2039"/>
      <c r="J382" s="2039"/>
      <c r="K382" s="2039"/>
      <c r="L382" s="2039"/>
      <c r="M382" s="2039"/>
      <c r="N382" s="2039"/>
      <c r="O382" s="2039"/>
      <c r="P382" s="2039"/>
      <c r="Q382" s="2039"/>
      <c r="R382" s="2039"/>
      <c r="S382" s="2039"/>
      <c r="T382" s="2039"/>
      <c r="U382" s="2039"/>
      <c r="V382" s="2039"/>
      <c r="W382" s="2039"/>
      <c r="X382" s="2039"/>
      <c r="Y382" s="2039"/>
      <c r="Z382" s="635"/>
      <c r="AB382" s="67"/>
    </row>
    <row r="383" spans="2:52" hidden="1" outlineLevel="1">
      <c r="B383" s="67"/>
      <c r="C383" s="1490"/>
      <c r="D383" s="1491"/>
      <c r="E383" s="1491"/>
      <c r="F383" s="1491"/>
      <c r="G383" s="1491"/>
      <c r="H383" s="1491"/>
      <c r="I383" s="1491"/>
      <c r="J383" s="1491"/>
      <c r="K383" s="1491"/>
      <c r="L383" s="1491"/>
      <c r="M383" s="1491"/>
      <c r="N383" s="2042"/>
      <c r="O383" s="1490"/>
      <c r="P383" s="1491"/>
      <c r="Q383" s="1491"/>
      <c r="R383" s="1491"/>
      <c r="S383" s="1491"/>
      <c r="T383" s="1491"/>
      <c r="U383" s="1491"/>
      <c r="V383" s="1491"/>
      <c r="W383" s="1491"/>
      <c r="X383" s="1491"/>
      <c r="Y383" s="2042"/>
      <c r="Z383" s="635"/>
      <c r="AB383" s="67"/>
    </row>
    <row r="384" spans="2:52" hidden="1" outlineLevel="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AB384" s="67"/>
    </row>
    <row r="385" spans="2:52" hidden="1" outlineLevel="1">
      <c r="B385" s="66" t="s">
        <v>1882</v>
      </c>
      <c r="C385" s="2036" t="s">
        <v>3119</v>
      </c>
      <c r="D385" s="2037"/>
      <c r="E385" s="2037"/>
      <c r="F385" s="2037"/>
      <c r="G385" s="2038"/>
      <c r="AB385" s="67"/>
    </row>
    <row r="386" spans="2:52" hidden="1" outlineLevel="1">
      <c r="C386" s="677" t="s">
        <v>4632</v>
      </c>
      <c r="D386" s="678"/>
      <c r="E386" s="678"/>
      <c r="F386" s="678"/>
      <c r="G386" s="679"/>
      <c r="AB386" s="67"/>
    </row>
    <row r="387" spans="2:52" hidden="1" outlineLevel="1">
      <c r="C387" s="677"/>
      <c r="D387" s="678"/>
      <c r="E387" s="678"/>
      <c r="F387" s="678"/>
      <c r="G387" s="679"/>
      <c r="AB387" s="67"/>
    </row>
    <row r="388" spans="2:52" hidden="1" outlineLevel="1">
      <c r="B388" s="36" t="s">
        <v>1883</v>
      </c>
      <c r="C388" s="66" t="s">
        <v>1232</v>
      </c>
      <c r="AB388" s="67"/>
    </row>
    <row r="389" spans="2:52" hidden="1" outlineLevel="1">
      <c r="C389" s="66" t="s">
        <v>2187</v>
      </c>
      <c r="D389" s="2036" t="s">
        <v>451</v>
      </c>
      <c r="E389" s="2038"/>
      <c r="AB389" s="67"/>
    </row>
    <row r="390" spans="2:52" hidden="1" outlineLevel="1">
      <c r="D390" s="66" t="s">
        <v>4632</v>
      </c>
      <c r="AB390" s="67"/>
    </row>
    <row r="391" spans="2:52" hidden="1" outlineLevel="1">
      <c r="AB391" s="67"/>
    </row>
    <row r="392" spans="2:52" hidden="1" outlineLevel="1">
      <c r="C392" s="66" t="s">
        <v>845</v>
      </c>
      <c r="D392" s="66" t="s">
        <v>4014</v>
      </c>
      <c r="AB392" s="67"/>
    </row>
    <row r="393" spans="2:52" hidden="1" outlineLevel="1">
      <c r="D393" s="66" t="s">
        <v>267</v>
      </c>
      <c r="E393" s="66" t="s">
        <v>89</v>
      </c>
      <c r="AB393" s="67"/>
    </row>
    <row r="394" spans="2:52" hidden="1" outlineLevel="1">
      <c r="T394" s="82"/>
      <c r="AB394" s="67"/>
    </row>
    <row r="395" spans="2:52" hidden="1" outlineLevel="1">
      <c r="AB395" s="67"/>
    </row>
    <row r="396" spans="2:52" hidden="1" outlineLevel="1">
      <c r="C396" s="66" t="s">
        <v>24</v>
      </c>
      <c r="D396" s="672" t="s">
        <v>646</v>
      </c>
      <c r="E396" s="672"/>
      <c r="F396" s="672"/>
      <c r="G396" s="672"/>
      <c r="H396" s="672"/>
      <c r="I396" s="672"/>
      <c r="J396" s="672"/>
      <c r="K396" s="672"/>
      <c r="L396" s="672"/>
      <c r="M396" s="672"/>
      <c r="N396" s="672"/>
      <c r="O396" s="672"/>
      <c r="P396" s="672"/>
      <c r="Q396" s="672"/>
      <c r="R396" s="672"/>
      <c r="S396" s="672"/>
      <c r="T396" s="672"/>
      <c r="U396" s="672"/>
      <c r="V396" s="672"/>
      <c r="W396" s="672"/>
      <c r="X396" s="672"/>
      <c r="Y396" s="672"/>
      <c r="Z396" s="672"/>
      <c r="AA396" s="672"/>
      <c r="AB396" s="67"/>
    </row>
    <row r="397" spans="2:52" hidden="1" outlineLevel="1">
      <c r="C397" s="67"/>
      <c r="D397" s="136" t="s">
        <v>2510</v>
      </c>
      <c r="E397" s="608"/>
      <c r="F397" s="608"/>
      <c r="G397" s="608"/>
      <c r="H397" s="608"/>
      <c r="I397" s="608"/>
      <c r="J397" s="608"/>
      <c r="K397" s="608"/>
      <c r="L397" s="608"/>
      <c r="M397" s="608"/>
      <c r="N397" s="608"/>
      <c r="O397" s="608"/>
      <c r="P397" s="608"/>
      <c r="Q397" s="608"/>
      <c r="R397" s="608"/>
      <c r="S397" s="608"/>
      <c r="T397" s="609"/>
      <c r="U397" s="610"/>
      <c r="V397" s="610"/>
      <c r="W397" s="610"/>
      <c r="X397" s="610"/>
      <c r="Y397" s="610"/>
      <c r="Z397" s="610"/>
      <c r="AA397" s="610"/>
      <c r="AB397" s="67"/>
    </row>
    <row r="398" spans="2:52" hidden="1" outlineLevel="1">
      <c r="C398" s="67"/>
      <c r="D398" s="758"/>
      <c r="E398" s="608"/>
      <c r="F398" s="608"/>
      <c r="G398" s="608"/>
      <c r="H398" s="608"/>
      <c r="I398" s="608"/>
      <c r="J398" s="608"/>
      <c r="K398" s="608"/>
      <c r="L398" s="608"/>
      <c r="M398" s="608"/>
      <c r="N398" s="608"/>
      <c r="O398" s="608"/>
      <c r="P398" s="608"/>
      <c r="Q398" s="608"/>
      <c r="R398" s="608"/>
      <c r="S398" s="608"/>
      <c r="T398" s="609"/>
      <c r="U398" s="610"/>
      <c r="V398" s="610"/>
      <c r="W398" s="610"/>
      <c r="X398" s="610"/>
      <c r="Y398" s="610"/>
      <c r="Z398" s="610"/>
      <c r="AA398" s="610"/>
      <c r="AB398" s="67"/>
    </row>
    <row r="399" spans="2:52" hidden="1" outlineLevel="1">
      <c r="Q399" s="81"/>
      <c r="R399" s="81"/>
      <c r="S399" s="81"/>
      <c r="T399" s="81"/>
      <c r="U399" s="81"/>
      <c r="V399" s="81"/>
      <c r="W399" s="81"/>
      <c r="X399" s="81"/>
      <c r="Y399" s="81"/>
      <c r="Z399" s="81"/>
      <c r="AA399" s="81"/>
      <c r="AB399" s="67"/>
    </row>
    <row r="400" spans="2:52" hidden="1" outlineLevel="1">
      <c r="B400" s="607"/>
      <c r="C400" s="2046"/>
      <c r="D400" s="2046"/>
      <c r="E400" s="2046"/>
      <c r="F400" s="2046"/>
      <c r="G400" s="2046"/>
      <c r="H400" s="2046"/>
      <c r="I400" s="2046"/>
      <c r="J400" s="2046"/>
      <c r="K400" s="2046"/>
      <c r="L400" s="2046"/>
      <c r="M400" s="2046"/>
      <c r="N400" s="2046"/>
      <c r="O400" s="2046"/>
      <c r="P400" s="2046"/>
      <c r="Q400" s="2046"/>
      <c r="R400" s="2046"/>
      <c r="S400" s="2046"/>
      <c r="T400" s="2046"/>
      <c r="U400" s="2046"/>
      <c r="V400" s="2046"/>
      <c r="W400" s="2046"/>
      <c r="X400" s="2046"/>
      <c r="Y400" s="2046"/>
      <c r="Z400" s="2046"/>
      <c r="AA400" s="608"/>
      <c r="AB400" s="608"/>
      <c r="AC400" s="609"/>
      <c r="AD400" s="81"/>
      <c r="AE400" s="81"/>
      <c r="AF400" s="81"/>
      <c r="AG400" s="81"/>
      <c r="AH400" s="81"/>
      <c r="AI400" s="81"/>
      <c r="AJ400" s="81"/>
      <c r="AK400" s="81"/>
      <c r="AL400" s="81"/>
      <c r="AM400" s="81"/>
      <c r="AN400" s="81"/>
      <c r="AO400" s="81"/>
      <c r="AP400" s="81"/>
      <c r="AQ400" s="81"/>
      <c r="AR400" s="81"/>
      <c r="AS400" s="81"/>
      <c r="AT400" s="81"/>
      <c r="AU400" s="81"/>
      <c r="AV400" s="81"/>
      <c r="AW400" s="81"/>
      <c r="AZ400" s="67"/>
    </row>
    <row r="402" spans="1:52" s="83" customFormat="1" ht="17.25">
      <c r="A402" s="68" t="s">
        <v>90</v>
      </c>
      <c r="B402" s="68" t="s">
        <v>91</v>
      </c>
      <c r="D402" s="9"/>
      <c r="T402" s="114"/>
      <c r="AB402" s="84"/>
    </row>
    <row r="403" spans="1:52" collapsed="1">
      <c r="A403" s="712" t="s">
        <v>92</v>
      </c>
      <c r="B403" s="66" t="s">
        <v>2915</v>
      </c>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c r="AA403" s="756"/>
      <c r="AB403" s="757"/>
      <c r="AC403" s="756"/>
      <c r="AD403" s="756"/>
      <c r="AE403" s="756"/>
      <c r="AF403" s="756"/>
      <c r="AG403" s="756"/>
      <c r="AH403" s="756"/>
      <c r="AI403" s="756"/>
      <c r="AJ403" s="756"/>
      <c r="AK403" s="756"/>
      <c r="AL403" s="756"/>
      <c r="AM403" s="756"/>
      <c r="AN403" s="756"/>
      <c r="AO403" s="756"/>
      <c r="AP403" s="756"/>
      <c r="AQ403" s="756"/>
      <c r="AR403" s="756"/>
      <c r="AS403" s="756"/>
      <c r="AT403" s="756"/>
      <c r="AU403" s="756"/>
      <c r="AV403" s="756"/>
      <c r="AW403" s="756"/>
      <c r="AX403" s="756"/>
      <c r="AY403" s="756"/>
      <c r="AZ403" s="756"/>
    </row>
    <row r="404" spans="1:52" hidden="1" outlineLevel="1">
      <c r="B404" s="66" t="s">
        <v>93</v>
      </c>
      <c r="C404" s="66" t="s">
        <v>645</v>
      </c>
      <c r="AB404" s="67"/>
    </row>
    <row r="405" spans="1:52" hidden="1" outlineLevel="1">
      <c r="C405" s="751" t="s">
        <v>4876</v>
      </c>
      <c r="D405" s="748"/>
      <c r="E405" s="748"/>
      <c r="F405" s="749"/>
      <c r="G405" s="672"/>
      <c r="H405" s="672"/>
      <c r="I405" s="672"/>
      <c r="J405" s="672"/>
      <c r="K405" s="672"/>
      <c r="L405" s="672"/>
      <c r="M405" s="672"/>
      <c r="N405" s="672"/>
      <c r="O405" s="672"/>
      <c r="P405" s="672"/>
      <c r="Q405" s="672"/>
      <c r="R405" s="672"/>
      <c r="S405" s="672"/>
      <c r="T405" s="672"/>
      <c r="U405" s="672"/>
      <c r="V405" s="672"/>
      <c r="W405" s="672"/>
      <c r="X405" s="672"/>
      <c r="Y405" s="672"/>
      <c r="AB405" s="67"/>
    </row>
    <row r="406" spans="1:52" hidden="1" outlineLevel="1">
      <c r="C406" s="747"/>
      <c r="D406" s="748"/>
      <c r="E406" s="748"/>
      <c r="F406" s="749"/>
      <c r="G406" s="672"/>
      <c r="H406" s="672"/>
      <c r="I406" s="672"/>
      <c r="J406" s="672"/>
      <c r="K406" s="672"/>
      <c r="L406" s="672"/>
      <c r="M406" s="672"/>
      <c r="N406" s="672"/>
      <c r="O406" s="672"/>
      <c r="P406" s="672"/>
      <c r="Q406" s="672"/>
      <c r="R406" s="672"/>
      <c r="S406" s="672"/>
      <c r="T406" s="672"/>
      <c r="U406" s="672"/>
      <c r="V406" s="672"/>
      <c r="W406" s="672"/>
      <c r="X406" s="672"/>
      <c r="Y406" s="672"/>
      <c r="AB406" s="67"/>
    </row>
    <row r="407" spans="1:52" hidden="1" outlineLevel="1">
      <c r="B407" s="66" t="s">
        <v>6</v>
      </c>
      <c r="C407" s="2066" t="s">
        <v>7</v>
      </c>
      <c r="D407" s="2067"/>
      <c r="E407" s="2067"/>
      <c r="F407" s="2068"/>
      <c r="G407" s="672"/>
      <c r="H407" s="672"/>
      <c r="I407" s="672"/>
      <c r="J407" s="672"/>
      <c r="K407" s="672"/>
      <c r="L407" s="672"/>
      <c r="M407" s="672"/>
      <c r="N407" s="672"/>
      <c r="O407" s="672"/>
      <c r="P407" s="672"/>
      <c r="Q407" s="672"/>
      <c r="R407" s="672"/>
      <c r="S407" s="672"/>
      <c r="T407" s="672"/>
      <c r="U407" s="672"/>
      <c r="V407" s="672"/>
      <c r="W407" s="672"/>
      <c r="X407" s="672"/>
      <c r="Y407" s="672"/>
      <c r="AB407" s="67"/>
    </row>
    <row r="408" spans="1:52" ht="14.25" hidden="1" outlineLevel="1" thickBot="1">
      <c r="B408" s="67"/>
      <c r="C408" s="694" t="s">
        <v>8</v>
      </c>
      <c r="D408" s="2043" t="s">
        <v>9</v>
      </c>
      <c r="E408" s="2043"/>
      <c r="F408" s="2043"/>
      <c r="G408" s="2043" t="s">
        <v>1230</v>
      </c>
      <c r="H408" s="2043"/>
      <c r="I408" s="2043"/>
      <c r="J408" s="2043"/>
      <c r="K408" s="2043"/>
      <c r="L408" s="2043"/>
      <c r="M408" s="2043"/>
      <c r="N408" s="2043"/>
      <c r="O408" s="2043"/>
      <c r="P408" s="2043"/>
      <c r="Q408" s="2043" t="s">
        <v>10</v>
      </c>
      <c r="R408" s="2043"/>
      <c r="S408" s="2043"/>
      <c r="T408" s="2043"/>
      <c r="U408" s="2043"/>
      <c r="V408" s="2043"/>
      <c r="W408" s="2043"/>
      <c r="X408" s="2043"/>
      <c r="Y408" s="2043"/>
      <c r="Z408" s="635"/>
      <c r="AB408" s="67"/>
    </row>
    <row r="409" spans="1:52" ht="14.25" hidden="1" outlineLevel="1" thickTop="1">
      <c r="B409" s="67"/>
      <c r="C409" s="676"/>
      <c r="D409" s="1089" t="s">
        <v>11</v>
      </c>
      <c r="E409" s="1089"/>
      <c r="F409" s="1089"/>
      <c r="G409" s="1487"/>
      <c r="H409" s="1487"/>
      <c r="I409" s="1487"/>
      <c r="J409" s="1487"/>
      <c r="K409" s="1487"/>
      <c r="L409" s="1487"/>
      <c r="M409" s="1487"/>
      <c r="N409" s="1487"/>
      <c r="O409" s="1487"/>
      <c r="P409" s="1487"/>
      <c r="Q409" s="1487"/>
      <c r="R409" s="1487"/>
      <c r="S409" s="1487"/>
      <c r="T409" s="1487"/>
      <c r="U409" s="1487"/>
      <c r="V409" s="1487"/>
      <c r="W409" s="1487"/>
      <c r="X409" s="1487"/>
      <c r="Y409" s="1487"/>
      <c r="Z409" s="635"/>
      <c r="AB409" s="67"/>
    </row>
    <row r="410" spans="1:52" hidden="1" outlineLevel="1">
      <c r="AB410" s="67"/>
    </row>
    <row r="411" spans="1:52" hidden="1" outlineLevel="1">
      <c r="B411" s="66" t="s">
        <v>12</v>
      </c>
      <c r="C411" s="2036" t="s">
        <v>13</v>
      </c>
      <c r="D411" s="2037"/>
      <c r="E411" s="2038"/>
      <c r="AB411" s="67"/>
    </row>
    <row r="412" spans="1:52" ht="14.25" hidden="1" outlineLevel="1" thickBot="1">
      <c r="B412" s="67"/>
      <c r="C412" s="2043" t="s">
        <v>14</v>
      </c>
      <c r="D412" s="2043"/>
      <c r="E412" s="2043" t="s">
        <v>1231</v>
      </c>
      <c r="F412" s="2043"/>
      <c r="G412" s="2043"/>
      <c r="H412" s="2043"/>
      <c r="I412" s="2043"/>
      <c r="J412" s="2043"/>
      <c r="K412" s="2043"/>
      <c r="L412" s="2043"/>
      <c r="M412" s="2043"/>
      <c r="N412" s="2043"/>
      <c r="O412" s="2043" t="s">
        <v>15</v>
      </c>
      <c r="P412" s="2043"/>
      <c r="Q412" s="2043"/>
      <c r="R412" s="2043"/>
      <c r="S412" s="2043"/>
      <c r="T412" s="2043"/>
      <c r="U412" s="2043"/>
      <c r="V412" s="2043"/>
      <c r="W412" s="2043"/>
      <c r="X412" s="2043"/>
      <c r="Y412" s="2043"/>
      <c r="Z412" s="2043"/>
      <c r="AA412" s="2043"/>
      <c r="AB412" s="67"/>
    </row>
    <row r="413" spans="1:52" ht="14.25" hidden="1" outlineLevel="1" thickTop="1">
      <c r="B413" s="67"/>
      <c r="C413" s="2039" t="s">
        <v>2789</v>
      </c>
      <c r="D413" s="2039"/>
      <c r="E413" s="2039" t="s">
        <v>94</v>
      </c>
      <c r="F413" s="2039"/>
      <c r="G413" s="2039"/>
      <c r="H413" s="2039"/>
      <c r="I413" s="2039"/>
      <c r="J413" s="2039"/>
      <c r="K413" s="2039"/>
      <c r="L413" s="2039"/>
      <c r="M413" s="2039"/>
      <c r="N413" s="2039"/>
      <c r="O413" s="2039" t="s">
        <v>11</v>
      </c>
      <c r="P413" s="2039"/>
      <c r="Q413" s="2039"/>
      <c r="R413" s="2039"/>
      <c r="S413" s="2039"/>
      <c r="T413" s="2039"/>
      <c r="U413" s="2039"/>
      <c r="V413" s="2039"/>
      <c r="W413" s="2039"/>
      <c r="X413" s="2039"/>
      <c r="Y413" s="2039"/>
      <c r="Z413" s="2039"/>
      <c r="AA413" s="2039"/>
      <c r="AB413" s="67"/>
    </row>
    <row r="414" spans="1:52" hidden="1" outlineLevel="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AB414" s="67"/>
    </row>
    <row r="415" spans="1:52" hidden="1" outlineLevel="1">
      <c r="B415" s="66" t="s">
        <v>16</v>
      </c>
      <c r="C415" s="672" t="s">
        <v>17</v>
      </c>
      <c r="D415" s="672"/>
      <c r="E415" s="672"/>
      <c r="F415" s="672"/>
      <c r="G415" s="672"/>
      <c r="H415" s="672"/>
      <c r="I415" s="672"/>
      <c r="J415" s="672"/>
      <c r="K415" s="672"/>
      <c r="L415" s="672"/>
      <c r="M415" s="672"/>
      <c r="N415" s="672"/>
      <c r="O415" s="672"/>
      <c r="P415" s="672"/>
      <c r="Q415" s="672"/>
      <c r="R415" s="672"/>
      <c r="S415" s="672"/>
      <c r="T415" s="672"/>
      <c r="U415" s="672"/>
      <c r="V415" s="672"/>
      <c r="W415" s="672"/>
      <c r="X415" s="672"/>
      <c r="Y415" s="672"/>
      <c r="AB415" s="67"/>
    </row>
    <row r="416" spans="1:52" ht="14.25" hidden="1" outlineLevel="1" thickBot="1">
      <c r="B416" s="67"/>
      <c r="C416" s="2043" t="s">
        <v>18</v>
      </c>
      <c r="D416" s="2043"/>
      <c r="E416" s="2043"/>
      <c r="F416" s="2043" t="s">
        <v>19</v>
      </c>
      <c r="G416" s="2043"/>
      <c r="H416" s="2043"/>
      <c r="I416" s="2043"/>
      <c r="J416" s="2043"/>
      <c r="K416" s="2043"/>
      <c r="L416" s="2043"/>
      <c r="M416" s="2043"/>
      <c r="N416" s="2043"/>
      <c r="O416" s="2043"/>
      <c r="P416" s="2043"/>
      <c r="Q416" s="2043" t="s">
        <v>20</v>
      </c>
      <c r="R416" s="2043"/>
      <c r="S416" s="2043"/>
      <c r="T416" s="2043"/>
      <c r="U416" s="2043"/>
      <c r="V416" s="2043"/>
      <c r="W416" s="2043"/>
      <c r="X416" s="2043"/>
      <c r="Y416" s="2043"/>
      <c r="Z416" s="2043"/>
      <c r="AA416" s="2043"/>
    </row>
    <row r="417" spans="2:52" ht="14.25" hidden="1" outlineLevel="1" thickTop="1">
      <c r="B417" s="67"/>
      <c r="C417" s="2039" t="s">
        <v>11</v>
      </c>
      <c r="D417" s="2039"/>
      <c r="E417" s="2039"/>
      <c r="F417" s="2039" t="s">
        <v>11</v>
      </c>
      <c r="G417" s="2039"/>
      <c r="H417" s="2039"/>
      <c r="I417" s="2039"/>
      <c r="J417" s="2039"/>
      <c r="K417" s="2039"/>
      <c r="L417" s="2039"/>
      <c r="M417" s="2039"/>
      <c r="N417" s="2039"/>
      <c r="O417" s="2039"/>
      <c r="P417" s="2039"/>
      <c r="Q417" s="2039" t="s">
        <v>11</v>
      </c>
      <c r="R417" s="2039"/>
      <c r="S417" s="2039"/>
      <c r="T417" s="2039"/>
      <c r="U417" s="2039"/>
      <c r="V417" s="2039"/>
      <c r="W417" s="2039"/>
      <c r="X417" s="2039"/>
      <c r="Y417" s="2039"/>
      <c r="Z417" s="2039"/>
      <c r="AA417" s="2039"/>
    </row>
    <row r="418" spans="2:52" hidden="1" outlineLevel="1">
      <c r="B418" s="67"/>
      <c r="C418" s="2044"/>
      <c r="D418" s="2044"/>
      <c r="E418" s="2044"/>
      <c r="F418" s="2044"/>
      <c r="G418" s="2044"/>
      <c r="H418" s="2044"/>
      <c r="I418" s="2044"/>
      <c r="J418" s="2044"/>
      <c r="K418" s="2044"/>
      <c r="L418" s="2044"/>
      <c r="M418" s="2044"/>
      <c r="N418" s="2044"/>
      <c r="O418" s="2044"/>
      <c r="P418" s="2044"/>
      <c r="Q418" s="2044"/>
      <c r="R418" s="2044"/>
      <c r="S418" s="2044"/>
      <c r="T418" s="2044"/>
      <c r="U418" s="2044"/>
      <c r="V418" s="2044"/>
      <c r="W418" s="2044"/>
      <c r="X418" s="2044"/>
      <c r="Y418" s="2044"/>
      <c r="Z418" s="2044"/>
      <c r="AA418" s="681"/>
      <c r="AB418" s="608"/>
      <c r="AC418" s="609"/>
      <c r="AD418" s="81"/>
      <c r="AE418" s="81"/>
      <c r="AF418" s="81"/>
      <c r="AG418" s="81"/>
      <c r="AH418" s="81"/>
      <c r="AI418" s="81"/>
      <c r="AJ418" s="81"/>
      <c r="AK418" s="81"/>
      <c r="AL418" s="81"/>
      <c r="AM418" s="81"/>
      <c r="AN418" s="81"/>
      <c r="AO418" s="81"/>
      <c r="AP418" s="81"/>
      <c r="AQ418" s="81"/>
      <c r="AR418" s="81"/>
      <c r="AS418" s="81"/>
      <c r="AT418" s="81"/>
      <c r="AU418" s="81"/>
      <c r="AV418" s="81"/>
      <c r="AW418" s="81"/>
      <c r="AZ418" s="67"/>
    </row>
    <row r="419" spans="2:52" hidden="1" outlineLevel="1">
      <c r="B419" s="66" t="s">
        <v>21</v>
      </c>
      <c r="C419" s="672" t="s">
        <v>3719</v>
      </c>
      <c r="D419" s="672"/>
      <c r="E419" s="672"/>
      <c r="F419" s="672"/>
      <c r="G419" s="672"/>
      <c r="H419" s="672"/>
      <c r="I419" s="672"/>
      <c r="J419" s="672"/>
      <c r="K419" s="672"/>
      <c r="L419" s="672"/>
      <c r="M419" s="672"/>
      <c r="N419" s="672"/>
      <c r="O419" s="672"/>
      <c r="P419" s="672"/>
      <c r="Q419" s="672"/>
      <c r="R419" s="672"/>
      <c r="S419" s="672"/>
      <c r="T419" s="672"/>
      <c r="U419" s="672"/>
      <c r="V419" s="672"/>
      <c r="W419" s="672"/>
      <c r="X419" s="672"/>
      <c r="Y419" s="672"/>
      <c r="AB419" s="67"/>
    </row>
    <row r="420" spans="2:52" ht="14.25" hidden="1" outlineLevel="1" thickBot="1">
      <c r="B420" s="67"/>
      <c r="C420" s="2043" t="s">
        <v>255</v>
      </c>
      <c r="D420" s="2043"/>
      <c r="E420" s="2043"/>
      <c r="F420" s="2043" t="s">
        <v>256</v>
      </c>
      <c r="G420" s="2043"/>
      <c r="H420" s="2043"/>
      <c r="I420" s="2043"/>
      <c r="J420" s="2043"/>
      <c r="K420" s="2043"/>
      <c r="L420" s="2043"/>
      <c r="M420" s="2043"/>
      <c r="N420" s="2043"/>
      <c r="O420" s="2043"/>
      <c r="P420" s="2043"/>
      <c r="Q420" s="2043" t="s">
        <v>3720</v>
      </c>
      <c r="R420" s="2043"/>
      <c r="S420" s="2043"/>
      <c r="T420" s="2043"/>
      <c r="U420" s="2043"/>
      <c r="V420" s="2043"/>
      <c r="W420" s="2043"/>
      <c r="X420" s="2043"/>
      <c r="Y420" s="2043"/>
      <c r="Z420" s="2043"/>
      <c r="AA420" s="2043"/>
    </row>
    <row r="421" spans="2:52" ht="45" hidden="1" customHeight="1" outlineLevel="1" thickTop="1">
      <c r="B421" s="67"/>
      <c r="C421" s="2039" t="s">
        <v>2790</v>
      </c>
      <c r="D421" s="2039"/>
      <c r="E421" s="2039"/>
      <c r="F421" s="2039" t="s">
        <v>2790</v>
      </c>
      <c r="G421" s="2039"/>
      <c r="H421" s="2039"/>
      <c r="I421" s="2039"/>
      <c r="J421" s="2039"/>
      <c r="K421" s="2039"/>
      <c r="L421" s="2039"/>
      <c r="M421" s="2039"/>
      <c r="N421" s="2039"/>
      <c r="O421" s="2039"/>
      <c r="P421" s="2039"/>
      <c r="Q421" s="2039" t="s">
        <v>4794</v>
      </c>
      <c r="R421" s="2039"/>
      <c r="S421" s="2039"/>
      <c r="T421" s="2039"/>
      <c r="U421" s="2039"/>
      <c r="V421" s="2039"/>
      <c r="W421" s="2039"/>
      <c r="X421" s="2039"/>
      <c r="Y421" s="2039"/>
      <c r="Z421" s="2039"/>
      <c r="AA421" s="2039"/>
    </row>
    <row r="422" spans="2:52" hidden="1" outlineLevel="1"/>
    <row r="423" spans="2:52" hidden="1" outlineLevel="1">
      <c r="B423" s="66" t="s">
        <v>3482</v>
      </c>
      <c r="C423" s="610" t="s">
        <v>3483</v>
      </c>
      <c r="D423" s="610"/>
      <c r="E423" s="610"/>
      <c r="F423" s="610"/>
      <c r="G423" s="610"/>
      <c r="H423" s="610"/>
      <c r="I423" s="610"/>
      <c r="J423" s="610"/>
      <c r="K423" s="610"/>
      <c r="L423" s="610"/>
      <c r="M423" s="610"/>
      <c r="N423" s="610"/>
      <c r="O423" s="610"/>
      <c r="P423" s="610"/>
      <c r="Q423" s="610"/>
      <c r="R423" s="672"/>
      <c r="S423" s="672"/>
      <c r="T423" s="672"/>
      <c r="U423" s="672"/>
      <c r="V423" s="672"/>
      <c r="W423" s="672"/>
      <c r="X423" s="672"/>
      <c r="Y423" s="672"/>
      <c r="AB423" s="67"/>
    </row>
    <row r="424" spans="2:52" ht="14.25" hidden="1" outlineLevel="1" thickBot="1">
      <c r="B424" s="67"/>
      <c r="C424" s="2043" t="s">
        <v>1071</v>
      </c>
      <c r="D424" s="2043"/>
      <c r="E424" s="2043"/>
      <c r="F424" s="2043"/>
      <c r="G424" s="2043"/>
      <c r="H424" s="2043"/>
      <c r="I424" s="2043"/>
      <c r="J424" s="2043"/>
      <c r="K424" s="2043"/>
      <c r="L424" s="2043"/>
      <c r="M424" s="2043"/>
      <c r="N424" s="2043"/>
      <c r="O424" s="2043" t="s">
        <v>447</v>
      </c>
      <c r="P424" s="2043"/>
      <c r="Q424" s="2043"/>
      <c r="R424" s="2043"/>
      <c r="S424" s="2043"/>
      <c r="T424" s="2043"/>
      <c r="U424" s="2043"/>
      <c r="V424" s="2043"/>
      <c r="W424" s="2043"/>
      <c r="X424" s="2043"/>
      <c r="Y424" s="2043"/>
      <c r="Z424" s="635"/>
      <c r="AB424" s="67"/>
    </row>
    <row r="425" spans="2:52" ht="14.25" hidden="1" outlineLevel="1" thickTop="1">
      <c r="B425" s="67"/>
      <c r="C425" s="2039" t="s">
        <v>57</v>
      </c>
      <c r="D425" s="2039"/>
      <c r="E425" s="2039"/>
      <c r="F425" s="2039"/>
      <c r="G425" s="2039"/>
      <c r="H425" s="2039"/>
      <c r="I425" s="2039"/>
      <c r="J425" s="2039"/>
      <c r="K425" s="2039"/>
      <c r="L425" s="2039"/>
      <c r="M425" s="2039"/>
      <c r="N425" s="2039"/>
      <c r="O425" s="2039"/>
      <c r="P425" s="2039"/>
      <c r="Q425" s="2039"/>
      <c r="R425" s="2039"/>
      <c r="S425" s="2039"/>
      <c r="T425" s="2039"/>
      <c r="U425" s="2039"/>
      <c r="V425" s="2039"/>
      <c r="W425" s="2039"/>
      <c r="X425" s="2039"/>
      <c r="Y425" s="2039"/>
      <c r="Z425" s="635"/>
      <c r="AB425" s="67"/>
    </row>
    <row r="426" spans="2:52" hidden="1" outlineLevel="1">
      <c r="B426" s="67"/>
      <c r="C426" s="1490"/>
      <c r="D426" s="1491"/>
      <c r="E426" s="1491"/>
      <c r="F426" s="1491"/>
      <c r="G426" s="1491"/>
      <c r="H426" s="1491"/>
      <c r="I426" s="1491"/>
      <c r="J426" s="1491"/>
      <c r="K426" s="1491"/>
      <c r="L426" s="1491"/>
      <c r="M426" s="1491"/>
      <c r="N426" s="2042"/>
      <c r="O426" s="1490"/>
      <c r="P426" s="1491"/>
      <c r="Q426" s="1491"/>
      <c r="R426" s="1491"/>
      <c r="S426" s="1491"/>
      <c r="T426" s="1491"/>
      <c r="U426" s="1491"/>
      <c r="V426" s="1491"/>
      <c r="W426" s="1491"/>
      <c r="X426" s="1491"/>
      <c r="Y426" s="2042"/>
      <c r="Z426" s="635"/>
      <c r="AB426" s="67"/>
    </row>
    <row r="427" spans="2:52" hidden="1" outlineLevel="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AB427" s="67"/>
    </row>
    <row r="428" spans="2:52" hidden="1" outlineLevel="1">
      <c r="B428" s="66" t="s">
        <v>1882</v>
      </c>
      <c r="C428" s="2036" t="s">
        <v>3119</v>
      </c>
      <c r="D428" s="2037"/>
      <c r="E428" s="2037"/>
      <c r="F428" s="2037"/>
      <c r="G428" s="2038"/>
      <c r="AB428" s="67"/>
    </row>
    <row r="429" spans="2:52" hidden="1" outlineLevel="1">
      <c r="C429" s="677" t="s">
        <v>4632</v>
      </c>
      <c r="D429" s="678"/>
      <c r="E429" s="678"/>
      <c r="F429" s="678"/>
      <c r="G429" s="679"/>
      <c r="AB429" s="67"/>
    </row>
    <row r="430" spans="2:52" hidden="1" outlineLevel="1">
      <c r="C430" s="677"/>
      <c r="D430" s="678"/>
      <c r="E430" s="678"/>
      <c r="F430" s="678"/>
      <c r="G430" s="679"/>
      <c r="AB430" s="67"/>
    </row>
    <row r="431" spans="2:52" hidden="1" outlineLevel="1">
      <c r="B431" s="36" t="s">
        <v>1883</v>
      </c>
      <c r="C431" s="66" t="s">
        <v>1232</v>
      </c>
      <c r="AB431" s="67"/>
    </row>
    <row r="432" spans="2:52" hidden="1" outlineLevel="1">
      <c r="C432" s="66" t="s">
        <v>2187</v>
      </c>
      <c r="D432" s="2036" t="s">
        <v>451</v>
      </c>
      <c r="E432" s="2038"/>
      <c r="AB432" s="67"/>
    </row>
    <row r="433" spans="3:28" hidden="1" outlineLevel="1">
      <c r="D433" s="66" t="s">
        <v>4632</v>
      </c>
      <c r="AB433" s="67"/>
    </row>
    <row r="434" spans="3:28" hidden="1" outlineLevel="1">
      <c r="AB434" s="67"/>
    </row>
    <row r="435" spans="3:28" hidden="1" outlineLevel="1">
      <c r="C435" s="66" t="s">
        <v>845</v>
      </c>
      <c r="D435" s="66" t="s">
        <v>4014</v>
      </c>
      <c r="AB435" s="67"/>
    </row>
    <row r="436" spans="3:28" hidden="1" outlineLevel="1">
      <c r="D436" s="66" t="s">
        <v>267</v>
      </c>
      <c r="E436" s="66" t="s">
        <v>89</v>
      </c>
      <c r="AB436" s="67"/>
    </row>
    <row r="437" spans="3:28" hidden="1" outlineLevel="1">
      <c r="T437" s="82"/>
      <c r="AB437" s="67"/>
    </row>
    <row r="438" spans="3:28" hidden="1" outlineLevel="1">
      <c r="AB438" s="67"/>
    </row>
    <row r="439" spans="3:28" hidden="1" outlineLevel="1">
      <c r="C439" s="66" t="s">
        <v>24</v>
      </c>
      <c r="D439" s="672" t="s">
        <v>646</v>
      </c>
      <c r="E439" s="672"/>
      <c r="F439" s="672"/>
      <c r="G439" s="672"/>
      <c r="H439" s="672"/>
      <c r="I439" s="672"/>
      <c r="J439" s="672"/>
      <c r="K439" s="672"/>
      <c r="L439" s="672"/>
      <c r="M439" s="672"/>
      <c r="N439" s="672"/>
      <c r="O439" s="672"/>
      <c r="P439" s="672"/>
      <c r="Q439" s="672"/>
      <c r="R439" s="672"/>
      <c r="S439" s="672"/>
      <c r="T439" s="672"/>
      <c r="U439" s="672"/>
      <c r="V439" s="672"/>
      <c r="W439" s="672"/>
      <c r="X439" s="672"/>
      <c r="Y439" s="672"/>
      <c r="Z439" s="672"/>
      <c r="AA439" s="672"/>
      <c r="AB439" s="67"/>
    </row>
    <row r="440" spans="3:28" hidden="1" outlineLevel="1">
      <c r="C440" s="81"/>
      <c r="D440" s="610"/>
      <c r="E440" s="610" t="s">
        <v>2512</v>
      </c>
      <c r="F440" s="610"/>
      <c r="G440" s="610"/>
      <c r="H440" s="610"/>
      <c r="I440" s="610"/>
      <c r="J440" s="610"/>
      <c r="K440" s="610"/>
      <c r="L440" s="610"/>
      <c r="M440" s="610"/>
      <c r="N440" s="610"/>
      <c r="O440" s="610"/>
      <c r="P440" s="610"/>
      <c r="Q440" s="610"/>
      <c r="R440" s="610"/>
      <c r="S440" s="610"/>
      <c r="T440" s="610"/>
      <c r="U440" s="610"/>
      <c r="V440" s="610"/>
      <c r="W440" s="610"/>
      <c r="X440" s="610"/>
      <c r="Y440" s="610"/>
      <c r="Z440" s="610"/>
      <c r="AA440" s="610"/>
      <c r="AB440" s="67"/>
    </row>
    <row r="441" spans="3:28" hidden="1" outlineLevel="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67"/>
    </row>
  </sheetData>
  <mergeCells count="762">
    <mergeCell ref="E128:K128"/>
    <mergeCell ref="V122:W122"/>
    <mergeCell ref="X122:Y122"/>
    <mergeCell ref="U129:W129"/>
    <mergeCell ref="X129:Y129"/>
    <mergeCell ref="E123:K123"/>
    <mergeCell ref="C124:C128"/>
    <mergeCell ref="E124:K124"/>
    <mergeCell ref="E125:K125"/>
    <mergeCell ref="E126:K126"/>
    <mergeCell ref="E127:K127"/>
    <mergeCell ref="E122:K122"/>
    <mergeCell ref="L122:M122"/>
    <mergeCell ref="N122:O122"/>
    <mergeCell ref="P122:Q122"/>
    <mergeCell ref="R122:S122"/>
    <mergeCell ref="T122:U122"/>
    <mergeCell ref="V120:W120"/>
    <mergeCell ref="X120:Y120"/>
    <mergeCell ref="E121:K121"/>
    <mergeCell ref="L121:M121"/>
    <mergeCell ref="N121:O121"/>
    <mergeCell ref="P121:Q121"/>
    <mergeCell ref="R121:S121"/>
    <mergeCell ref="T121:U121"/>
    <mergeCell ref="V121:W121"/>
    <mergeCell ref="X121:Y121"/>
    <mergeCell ref="E120:K120"/>
    <mergeCell ref="L120:M120"/>
    <mergeCell ref="N120:O120"/>
    <mergeCell ref="P120:Q120"/>
    <mergeCell ref="R120:S120"/>
    <mergeCell ref="T120:U120"/>
    <mergeCell ref="X118:Y118"/>
    <mergeCell ref="C119:C122"/>
    <mergeCell ref="E119:K119"/>
    <mergeCell ref="L119:M119"/>
    <mergeCell ref="N119:O119"/>
    <mergeCell ref="P119:Q119"/>
    <mergeCell ref="R119:S119"/>
    <mergeCell ref="T119:U119"/>
    <mergeCell ref="V119:W119"/>
    <mergeCell ref="X119:Y119"/>
    <mergeCell ref="C114:D114"/>
    <mergeCell ref="E114:Q114"/>
    <mergeCell ref="R114:Y114"/>
    <mergeCell ref="L117:Y117"/>
    <mergeCell ref="L118:M118"/>
    <mergeCell ref="N118:O118"/>
    <mergeCell ref="P118:Q118"/>
    <mergeCell ref="R118:S118"/>
    <mergeCell ref="T118:U118"/>
    <mergeCell ref="V118:W118"/>
    <mergeCell ref="C112:D112"/>
    <mergeCell ref="E112:Q112"/>
    <mergeCell ref="R112:Y112"/>
    <mergeCell ref="C113:D113"/>
    <mergeCell ref="E113:Q113"/>
    <mergeCell ref="R113:Y113"/>
    <mergeCell ref="C110:D110"/>
    <mergeCell ref="E110:Q110"/>
    <mergeCell ref="R110:Y110"/>
    <mergeCell ref="C111:D111"/>
    <mergeCell ref="E111:Q111"/>
    <mergeCell ref="R111:Y111"/>
    <mergeCell ref="D104:S104"/>
    <mergeCell ref="T104:U104"/>
    <mergeCell ref="V104:Y104"/>
    <mergeCell ref="C109:D109"/>
    <mergeCell ref="E109:Q109"/>
    <mergeCell ref="R109:Y109"/>
    <mergeCell ref="D105:S105"/>
    <mergeCell ref="T105:U105"/>
    <mergeCell ref="V105:Y105"/>
    <mergeCell ref="U106:W106"/>
    <mergeCell ref="C138:D138"/>
    <mergeCell ref="E138:Q138"/>
    <mergeCell ref="R138:Y138"/>
    <mergeCell ref="C137:D137"/>
    <mergeCell ref="E137:Q137"/>
    <mergeCell ref="R137:Y137"/>
    <mergeCell ref="C135:D135"/>
    <mergeCell ref="E135:Q135"/>
    <mergeCell ref="R135:Y135"/>
    <mergeCell ref="C136:D136"/>
    <mergeCell ref="E136:Q136"/>
    <mergeCell ref="R136:Y136"/>
    <mergeCell ref="E146:K146"/>
    <mergeCell ref="L146:M146"/>
    <mergeCell ref="E151:K151"/>
    <mergeCell ref="U155:W155"/>
    <mergeCell ref="X155:Y155"/>
    <mergeCell ref="C149:C154"/>
    <mergeCell ref="E153:K153"/>
    <mergeCell ref="E154:K154"/>
    <mergeCell ref="E152:K152"/>
    <mergeCell ref="E148:K148"/>
    <mergeCell ref="E149:K149"/>
    <mergeCell ref="E150:K150"/>
    <mergeCell ref="E147:K147"/>
    <mergeCell ref="L147:M147"/>
    <mergeCell ref="N147:O147"/>
    <mergeCell ref="R144:S144"/>
    <mergeCell ref="R147:S147"/>
    <mergeCell ref="T147:U147"/>
    <mergeCell ref="V147:W147"/>
    <mergeCell ref="X147:Y147"/>
    <mergeCell ref="P146:Q146"/>
    <mergeCell ref="P147:Q147"/>
    <mergeCell ref="V142:W142"/>
    <mergeCell ref="R146:S146"/>
    <mergeCell ref="T146:U146"/>
    <mergeCell ref="V146:W146"/>
    <mergeCell ref="X144:Y144"/>
    <mergeCell ref="R145:S145"/>
    <mergeCell ref="T145:U145"/>
    <mergeCell ref="V145:W145"/>
    <mergeCell ref="X145:Y145"/>
    <mergeCell ref="X146:Y146"/>
    <mergeCell ref="R142:S142"/>
    <mergeCell ref="P142:Q142"/>
    <mergeCell ref="T144:U144"/>
    <mergeCell ref="V144:W144"/>
    <mergeCell ref="E145:K145"/>
    <mergeCell ref="L145:M145"/>
    <mergeCell ref="N145:O145"/>
    <mergeCell ref="P145:Q145"/>
    <mergeCell ref="P144:Q144"/>
    <mergeCell ref="T142:U142"/>
    <mergeCell ref="N144:O144"/>
    <mergeCell ref="X142:Y142"/>
    <mergeCell ref="E143:K143"/>
    <mergeCell ref="L143:M143"/>
    <mergeCell ref="N143:O143"/>
    <mergeCell ref="P143:Q143"/>
    <mergeCell ref="R143:S143"/>
    <mergeCell ref="T143:U143"/>
    <mergeCell ref="V143:W143"/>
    <mergeCell ref="X143:Y143"/>
    <mergeCell ref="R141:S141"/>
    <mergeCell ref="T141:U141"/>
    <mergeCell ref="V141:W141"/>
    <mergeCell ref="X141:Y141"/>
    <mergeCell ref="C142:C147"/>
    <mergeCell ref="E142:K142"/>
    <mergeCell ref="L142:M142"/>
    <mergeCell ref="N142:O142"/>
    <mergeCell ref="E144:K144"/>
    <mergeCell ref="L144:M144"/>
    <mergeCell ref="X166:Y166"/>
    <mergeCell ref="E169:K169"/>
    <mergeCell ref="E170:K170"/>
    <mergeCell ref="E171:K171"/>
    <mergeCell ref="P166:Q166"/>
    <mergeCell ref="R166:S166"/>
    <mergeCell ref="T166:U166"/>
    <mergeCell ref="R165:S165"/>
    <mergeCell ref="T165:U165"/>
    <mergeCell ref="V165:W165"/>
    <mergeCell ref="C163:C166"/>
    <mergeCell ref="C168:C171"/>
    <mergeCell ref="E168:K168"/>
    <mergeCell ref="X165:Y165"/>
    <mergeCell ref="N164:O164"/>
    <mergeCell ref="P164:Q164"/>
    <mergeCell ref="R164:S164"/>
    <mergeCell ref="T164:U164"/>
    <mergeCell ref="V166:W166"/>
    <mergeCell ref="V164:W164"/>
    <mergeCell ref="X164:Y164"/>
    <mergeCell ref="N165:O165"/>
    <mergeCell ref="P165:Q165"/>
    <mergeCell ref="V163:W163"/>
    <mergeCell ref="X163:Y163"/>
    <mergeCell ref="N162:O162"/>
    <mergeCell ref="V162:W162"/>
    <mergeCell ref="X162:Y162"/>
    <mergeCell ref="P162:Q162"/>
    <mergeCell ref="R162:S162"/>
    <mergeCell ref="R163:S163"/>
    <mergeCell ref="T163:U163"/>
    <mergeCell ref="P163:Q163"/>
    <mergeCell ref="C421:E421"/>
    <mergeCell ref="F421:P421"/>
    <mergeCell ref="Q421:AA421"/>
    <mergeCell ref="X418:Z418"/>
    <mergeCell ref="C420:E420"/>
    <mergeCell ref="F420:P420"/>
    <mergeCell ref="Q420:AA420"/>
    <mergeCell ref="C417:E417"/>
    <mergeCell ref="F417:P417"/>
    <mergeCell ref="Q417:AA417"/>
    <mergeCell ref="C418:E418"/>
    <mergeCell ref="F418:H418"/>
    <mergeCell ref="I418:K418"/>
    <mergeCell ref="L418:N418"/>
    <mergeCell ref="O418:Q418"/>
    <mergeCell ref="R418:T418"/>
    <mergeCell ref="U418:W418"/>
    <mergeCell ref="C411:E411"/>
    <mergeCell ref="C416:E416"/>
    <mergeCell ref="F416:P416"/>
    <mergeCell ref="Q416:AA416"/>
    <mergeCell ref="C412:D412"/>
    <mergeCell ref="E412:N412"/>
    <mergeCell ref="O412:AA412"/>
    <mergeCell ref="C413:D413"/>
    <mergeCell ref="E413:N413"/>
    <mergeCell ref="O413:AA413"/>
    <mergeCell ref="C407:F407"/>
    <mergeCell ref="D408:F408"/>
    <mergeCell ref="G408:P408"/>
    <mergeCell ref="Q408:Y408"/>
    <mergeCell ref="D409:F409"/>
    <mergeCell ref="G409:P409"/>
    <mergeCell ref="Q409:Y409"/>
    <mergeCell ref="V348:Y348"/>
    <mergeCell ref="Q378:AA378"/>
    <mergeCell ref="R400:T400"/>
    <mergeCell ref="U400:W400"/>
    <mergeCell ref="X400:Z400"/>
    <mergeCell ref="O400:Q400"/>
    <mergeCell ref="O379:Q379"/>
    <mergeCell ref="R379:T379"/>
    <mergeCell ref="U379:W379"/>
    <mergeCell ref="X379:Z379"/>
    <mergeCell ref="T349:U349"/>
    <mergeCell ref="V349:Y349"/>
    <mergeCell ref="C25:E25"/>
    <mergeCell ref="F25:P25"/>
    <mergeCell ref="Q25:AA25"/>
    <mergeCell ref="T351:U351"/>
    <mergeCell ref="V351:Y351"/>
    <mergeCell ref="T350:U350"/>
    <mergeCell ref="V350:Y350"/>
    <mergeCell ref="V347:Y347"/>
    <mergeCell ref="C332:G332"/>
    <mergeCell ref="D336:E336"/>
    <mergeCell ref="T352:U352"/>
    <mergeCell ref="V352:Y352"/>
    <mergeCell ref="D349:J349"/>
    <mergeCell ref="K349:P349"/>
    <mergeCell ref="Q349:S349"/>
    <mergeCell ref="D350:J350"/>
    <mergeCell ref="K350:P350"/>
    <mergeCell ref="Q350:S350"/>
    <mergeCell ref="T347:U347"/>
    <mergeCell ref="D347:J347"/>
    <mergeCell ref="K347:P347"/>
    <mergeCell ref="Q347:S347"/>
    <mergeCell ref="D348:J348"/>
    <mergeCell ref="K348:P348"/>
    <mergeCell ref="Q348:S348"/>
    <mergeCell ref="T348:U348"/>
    <mergeCell ref="U327:W327"/>
    <mergeCell ref="X327:Z327"/>
    <mergeCell ref="C329:N329"/>
    <mergeCell ref="O329:Y329"/>
    <mergeCell ref="C330:N330"/>
    <mergeCell ref="O330:Y330"/>
    <mergeCell ref="C327:E327"/>
    <mergeCell ref="F327:H327"/>
    <mergeCell ref="I327:K327"/>
    <mergeCell ref="L327:N327"/>
    <mergeCell ref="O327:Q327"/>
    <mergeCell ref="R327:T327"/>
    <mergeCell ref="X323:Z323"/>
    <mergeCell ref="C325:E325"/>
    <mergeCell ref="F325:P325"/>
    <mergeCell ref="Q325:AA325"/>
    <mergeCell ref="C326:E326"/>
    <mergeCell ref="F326:P326"/>
    <mergeCell ref="Q326:AA326"/>
    <mergeCell ref="C322:E322"/>
    <mergeCell ref="F322:P322"/>
    <mergeCell ref="Q322:AA322"/>
    <mergeCell ref="C323:E323"/>
    <mergeCell ref="F323:H323"/>
    <mergeCell ref="I323:K323"/>
    <mergeCell ref="L323:N323"/>
    <mergeCell ref="O323:Q323"/>
    <mergeCell ref="R323:T323"/>
    <mergeCell ref="U323:W323"/>
    <mergeCell ref="C318:D318"/>
    <mergeCell ref="E318:N318"/>
    <mergeCell ref="O318:AA318"/>
    <mergeCell ref="C321:E321"/>
    <mergeCell ref="F321:P321"/>
    <mergeCell ref="Q321:AA321"/>
    <mergeCell ref="D314:F314"/>
    <mergeCell ref="G314:P314"/>
    <mergeCell ref="Q314:Y314"/>
    <mergeCell ref="C316:E316"/>
    <mergeCell ref="C317:D317"/>
    <mergeCell ref="E317:N317"/>
    <mergeCell ref="O317:AA317"/>
    <mergeCell ref="U272:W272"/>
    <mergeCell ref="Q313:Y313"/>
    <mergeCell ref="V293:Y293"/>
    <mergeCell ref="D294:S294"/>
    <mergeCell ref="T294:U294"/>
    <mergeCell ref="V294:Y294"/>
    <mergeCell ref="D293:S293"/>
    <mergeCell ref="T293:U293"/>
    <mergeCell ref="X268:Z268"/>
    <mergeCell ref="C270:E270"/>
    <mergeCell ref="F270:P270"/>
    <mergeCell ref="Q270:AA270"/>
    <mergeCell ref="C272:E272"/>
    <mergeCell ref="F272:H272"/>
    <mergeCell ref="I272:K272"/>
    <mergeCell ref="L272:N272"/>
    <mergeCell ref="O272:Q272"/>
    <mergeCell ref="R272:T272"/>
    <mergeCell ref="C267:E267"/>
    <mergeCell ref="F267:P267"/>
    <mergeCell ref="Q267:AA267"/>
    <mergeCell ref="C268:E268"/>
    <mergeCell ref="F268:H268"/>
    <mergeCell ref="I268:K268"/>
    <mergeCell ref="L268:N268"/>
    <mergeCell ref="O268:Q268"/>
    <mergeCell ref="R268:T268"/>
    <mergeCell ref="U268:W268"/>
    <mergeCell ref="C263:D263"/>
    <mergeCell ref="E263:N263"/>
    <mergeCell ref="O263:AA263"/>
    <mergeCell ref="C266:E266"/>
    <mergeCell ref="F266:P266"/>
    <mergeCell ref="Q266:AA266"/>
    <mergeCell ref="G259:P259"/>
    <mergeCell ref="Q259:Y259"/>
    <mergeCell ref="C261:E261"/>
    <mergeCell ref="C262:D262"/>
    <mergeCell ref="E262:N262"/>
    <mergeCell ref="O262:AA262"/>
    <mergeCell ref="X216:Z216"/>
    <mergeCell ref="C257:F257"/>
    <mergeCell ref="D258:F258"/>
    <mergeCell ref="G258:P258"/>
    <mergeCell ref="Q258:Y258"/>
    <mergeCell ref="C218:N218"/>
    <mergeCell ref="O218:Y218"/>
    <mergeCell ref="C220:N220"/>
    <mergeCell ref="O220:Y220"/>
    <mergeCell ref="C222:G222"/>
    <mergeCell ref="C215:E215"/>
    <mergeCell ref="F215:P215"/>
    <mergeCell ref="Q215:AA215"/>
    <mergeCell ref="C216:E216"/>
    <mergeCell ref="F216:H216"/>
    <mergeCell ref="I216:K216"/>
    <mergeCell ref="L216:N216"/>
    <mergeCell ref="O216:Q216"/>
    <mergeCell ref="R216:T216"/>
    <mergeCell ref="U216:W216"/>
    <mergeCell ref="U212:W212"/>
    <mergeCell ref="X212:Z212"/>
    <mergeCell ref="C214:E214"/>
    <mergeCell ref="F214:P214"/>
    <mergeCell ref="Q214:AA214"/>
    <mergeCell ref="C212:E212"/>
    <mergeCell ref="F212:H212"/>
    <mergeCell ref="I212:K212"/>
    <mergeCell ref="L212:N212"/>
    <mergeCell ref="R212:T212"/>
    <mergeCell ref="C210:E210"/>
    <mergeCell ref="F210:P210"/>
    <mergeCell ref="Q210:AA210"/>
    <mergeCell ref="C211:E211"/>
    <mergeCell ref="F211:P211"/>
    <mergeCell ref="Q211:AA211"/>
    <mergeCell ref="C206:D206"/>
    <mergeCell ref="E206:N206"/>
    <mergeCell ref="O206:AA206"/>
    <mergeCell ref="C207:D207"/>
    <mergeCell ref="E207:N207"/>
    <mergeCell ref="O207:AA207"/>
    <mergeCell ref="G202:P202"/>
    <mergeCell ref="Q202:Y202"/>
    <mergeCell ref="D203:F203"/>
    <mergeCell ref="G203:P203"/>
    <mergeCell ref="Q203:Y203"/>
    <mergeCell ref="C205:E205"/>
    <mergeCell ref="C59:F59"/>
    <mergeCell ref="D60:F60"/>
    <mergeCell ref="G60:P60"/>
    <mergeCell ref="Q60:Y60"/>
    <mergeCell ref="C77:E77"/>
    <mergeCell ref="F77:P77"/>
    <mergeCell ref="C64:D64"/>
    <mergeCell ref="E64:N64"/>
    <mergeCell ref="C72:E72"/>
    <mergeCell ref="F72:P72"/>
    <mergeCell ref="O26:Q26"/>
    <mergeCell ref="U26:W26"/>
    <mergeCell ref="X26:Z26"/>
    <mergeCell ref="C26:E26"/>
    <mergeCell ref="F26:H26"/>
    <mergeCell ref="I26:K26"/>
    <mergeCell ref="L26:N26"/>
    <mergeCell ref="R26:T26"/>
    <mergeCell ref="Q20:AA20"/>
    <mergeCell ref="C10:F10"/>
    <mergeCell ref="D11:F11"/>
    <mergeCell ref="G11:P11"/>
    <mergeCell ref="Q11:Y11"/>
    <mergeCell ref="D12:F12"/>
    <mergeCell ref="G12:P12"/>
    <mergeCell ref="Q12:Y12"/>
    <mergeCell ref="C14:E14"/>
    <mergeCell ref="F20:P20"/>
    <mergeCell ref="Q24:AA24"/>
    <mergeCell ref="C23:E23"/>
    <mergeCell ref="C15:D15"/>
    <mergeCell ref="E15:N15"/>
    <mergeCell ref="O15:AA15"/>
    <mergeCell ref="C21:E21"/>
    <mergeCell ref="O16:AA16"/>
    <mergeCell ref="C19:E19"/>
    <mergeCell ref="F19:P19"/>
    <mergeCell ref="Q19:AA19"/>
    <mergeCell ref="U21:W21"/>
    <mergeCell ref="X21:Z21"/>
    <mergeCell ref="O21:Q21"/>
    <mergeCell ref="F23:P23"/>
    <mergeCell ref="Q23:AA23"/>
    <mergeCell ref="R21:T21"/>
    <mergeCell ref="C16:D16"/>
    <mergeCell ref="E16:N16"/>
    <mergeCell ref="F21:H21"/>
    <mergeCell ref="I21:K21"/>
    <mergeCell ref="L21:N21"/>
    <mergeCell ref="C20:E20"/>
    <mergeCell ref="C24:E24"/>
    <mergeCell ref="F24:P24"/>
    <mergeCell ref="X75:Z75"/>
    <mergeCell ref="U353:W353"/>
    <mergeCell ref="X353:Y353"/>
    <mergeCell ref="Q352:S352"/>
    <mergeCell ref="Q77:AA77"/>
    <mergeCell ref="X82:Z82"/>
    <mergeCell ref="R82:T82"/>
    <mergeCell ref="U82:W82"/>
    <mergeCell ref="D61:F61"/>
    <mergeCell ref="G61:P61"/>
    <mergeCell ref="Q61:Y61"/>
    <mergeCell ref="E65:N65"/>
    <mergeCell ref="O65:AA65"/>
    <mergeCell ref="C66:D66"/>
    <mergeCell ref="E66:N66"/>
    <mergeCell ref="C63:E63"/>
    <mergeCell ref="C65:D65"/>
    <mergeCell ref="O64:AA64"/>
    <mergeCell ref="C67:D67"/>
    <mergeCell ref="E67:N67"/>
    <mergeCell ref="O67:AA67"/>
    <mergeCell ref="O212:Q212"/>
    <mergeCell ref="O66:AA66"/>
    <mergeCell ref="O82:Q82"/>
    <mergeCell ref="L82:N82"/>
    <mergeCell ref="Q72:AA72"/>
    <mergeCell ref="C201:F201"/>
    <mergeCell ref="F74:P74"/>
    <mergeCell ref="Q74:AA74"/>
    <mergeCell ref="C68:D68"/>
    <mergeCell ref="C71:E71"/>
    <mergeCell ref="F71:P71"/>
    <mergeCell ref="Q71:AA71"/>
    <mergeCell ref="C73:E73"/>
    <mergeCell ref="F73:P73"/>
    <mergeCell ref="Q73:AA73"/>
    <mergeCell ref="C81:E81"/>
    <mergeCell ref="F81:P81"/>
    <mergeCell ref="V103:Y103"/>
    <mergeCell ref="C88:G88"/>
    <mergeCell ref="D92:E92"/>
    <mergeCell ref="C85:N85"/>
    <mergeCell ref="O85:Y85"/>
    <mergeCell ref="Q81:AA81"/>
    <mergeCell ref="C86:N86"/>
    <mergeCell ref="O86:Y86"/>
    <mergeCell ref="F400:H400"/>
    <mergeCell ref="I400:K400"/>
    <mergeCell ref="L400:N400"/>
    <mergeCell ref="K352:P352"/>
    <mergeCell ref="C84:N84"/>
    <mergeCell ref="O84:Y84"/>
    <mergeCell ref="K351:P351"/>
    <mergeCell ref="Q351:S351"/>
    <mergeCell ref="D351:J351"/>
    <mergeCell ref="Q271:AA271"/>
    <mergeCell ref="D352:J352"/>
    <mergeCell ref="C82:E82"/>
    <mergeCell ref="F82:H82"/>
    <mergeCell ref="I82:K82"/>
    <mergeCell ref="C271:E271"/>
    <mergeCell ref="F271:P271"/>
    <mergeCell ref="E164:K164"/>
    <mergeCell ref="L164:M164"/>
    <mergeCell ref="D103:S103"/>
    <mergeCell ref="D202:F202"/>
    <mergeCell ref="Q376:AA376"/>
    <mergeCell ref="R374:T374"/>
    <mergeCell ref="U374:W374"/>
    <mergeCell ref="X374:Z374"/>
    <mergeCell ref="C378:E378"/>
    <mergeCell ref="F378:P378"/>
    <mergeCell ref="C376:E376"/>
    <mergeCell ref="F376:P376"/>
    <mergeCell ref="C373:E373"/>
    <mergeCell ref="F373:P373"/>
    <mergeCell ref="Q373:AA373"/>
    <mergeCell ref="C374:E374"/>
    <mergeCell ref="F374:H374"/>
    <mergeCell ref="I374:K374"/>
    <mergeCell ref="L374:N374"/>
    <mergeCell ref="O374:Q374"/>
    <mergeCell ref="Q372:AA372"/>
    <mergeCell ref="C367:D367"/>
    <mergeCell ref="E367:N367"/>
    <mergeCell ref="O367:AA367"/>
    <mergeCell ref="C368:D368"/>
    <mergeCell ref="E368:N368"/>
    <mergeCell ref="O368:AA368"/>
    <mergeCell ref="G313:P313"/>
    <mergeCell ref="C361:F361"/>
    <mergeCell ref="D362:F362"/>
    <mergeCell ref="G362:P362"/>
    <mergeCell ref="C372:E372"/>
    <mergeCell ref="F372:P372"/>
    <mergeCell ref="C365:E365"/>
    <mergeCell ref="C366:D366"/>
    <mergeCell ref="E366:N366"/>
    <mergeCell ref="O366:AA366"/>
    <mergeCell ref="Q80:AA80"/>
    <mergeCell ref="C79:E79"/>
    <mergeCell ref="F79:P79"/>
    <mergeCell ref="Q79:AA79"/>
    <mergeCell ref="D363:F363"/>
    <mergeCell ref="G363:P363"/>
    <mergeCell ref="Q363:Y363"/>
    <mergeCell ref="X272:Z272"/>
    <mergeCell ref="C312:F312"/>
    <mergeCell ref="D313:F313"/>
    <mergeCell ref="E369:N369"/>
    <mergeCell ref="O369:AA369"/>
    <mergeCell ref="C75:E75"/>
    <mergeCell ref="I75:K75"/>
    <mergeCell ref="Q362:Y362"/>
    <mergeCell ref="C78:E78"/>
    <mergeCell ref="F78:P78"/>
    <mergeCell ref="Q78:AA78"/>
    <mergeCell ref="C80:E80"/>
    <mergeCell ref="F80:P80"/>
    <mergeCell ref="C28:N28"/>
    <mergeCell ref="O28:Y28"/>
    <mergeCell ref="C29:N29"/>
    <mergeCell ref="O29:Y29"/>
    <mergeCell ref="C377:E377"/>
    <mergeCell ref="F377:P377"/>
    <mergeCell ref="Q377:AA377"/>
    <mergeCell ref="E68:N68"/>
    <mergeCell ref="O68:AA68"/>
    <mergeCell ref="C369:D369"/>
    <mergeCell ref="L75:N75"/>
    <mergeCell ref="U75:W75"/>
    <mergeCell ref="F75:H75"/>
    <mergeCell ref="O75:Q75"/>
    <mergeCell ref="R75:T75"/>
    <mergeCell ref="C30:N30"/>
    <mergeCell ref="O30:Y30"/>
    <mergeCell ref="C32:G32"/>
    <mergeCell ref="D36:E36"/>
    <mergeCell ref="C74:E74"/>
    <mergeCell ref="T103:U103"/>
    <mergeCell ref="C158:D158"/>
    <mergeCell ref="E158:Q158"/>
    <mergeCell ref="R158:Y158"/>
    <mergeCell ref="X106:Y106"/>
    <mergeCell ref="N146:O146"/>
    <mergeCell ref="L140:Y140"/>
    <mergeCell ref="L141:M141"/>
    <mergeCell ref="N141:O141"/>
    <mergeCell ref="P141:Q141"/>
    <mergeCell ref="C159:D159"/>
    <mergeCell ref="E159:Q159"/>
    <mergeCell ref="R159:Y159"/>
    <mergeCell ref="T162:U162"/>
    <mergeCell ref="L161:Y161"/>
    <mergeCell ref="L162:M162"/>
    <mergeCell ref="E167:K167"/>
    <mergeCell ref="E163:K163"/>
    <mergeCell ref="L163:M163"/>
    <mergeCell ref="N163:O163"/>
    <mergeCell ref="E166:K166"/>
    <mergeCell ref="L166:M166"/>
    <mergeCell ref="N166:O166"/>
    <mergeCell ref="E165:K165"/>
    <mergeCell ref="L165:M165"/>
    <mergeCell ref="U172:W172"/>
    <mergeCell ref="X172:Y172"/>
    <mergeCell ref="C176:D176"/>
    <mergeCell ref="E176:Q176"/>
    <mergeCell ref="R176:Y176"/>
    <mergeCell ref="C177:D177"/>
    <mergeCell ref="E177:Q177"/>
    <mergeCell ref="R177:Y177"/>
    <mergeCell ref="D226:E226"/>
    <mergeCell ref="D236:S236"/>
    <mergeCell ref="T236:U236"/>
    <mergeCell ref="V236:Y236"/>
    <mergeCell ref="C219:N219"/>
    <mergeCell ref="O219:Y219"/>
    <mergeCell ref="D237:S237"/>
    <mergeCell ref="T237:U237"/>
    <mergeCell ref="V237:Y237"/>
    <mergeCell ref="U240:W240"/>
    <mergeCell ref="X240:Y240"/>
    <mergeCell ref="D238:S238"/>
    <mergeCell ref="T238:U238"/>
    <mergeCell ref="V238:Y238"/>
    <mergeCell ref="D239:S239"/>
    <mergeCell ref="T239:U239"/>
    <mergeCell ref="V239:Y239"/>
    <mergeCell ref="C273:E273"/>
    <mergeCell ref="F273:H273"/>
    <mergeCell ref="I273:K273"/>
    <mergeCell ref="L273:N273"/>
    <mergeCell ref="O273:Q273"/>
    <mergeCell ref="R273:T273"/>
    <mergeCell ref="U273:W273"/>
    <mergeCell ref="X273:Z273"/>
    <mergeCell ref="D259:F259"/>
    <mergeCell ref="V295:Y295"/>
    <mergeCell ref="U297:W297"/>
    <mergeCell ref="X297:Y297"/>
    <mergeCell ref="D296:S296"/>
    <mergeCell ref="T296:U296"/>
    <mergeCell ref="V296:Y296"/>
    <mergeCell ref="D295:S295"/>
    <mergeCell ref="T295:U295"/>
    <mergeCell ref="C278:G278"/>
    <mergeCell ref="D282:E282"/>
    <mergeCell ref="C275:N275"/>
    <mergeCell ref="O275:Y275"/>
    <mergeCell ref="C276:N276"/>
    <mergeCell ref="O276:Y276"/>
    <mergeCell ref="C381:N381"/>
    <mergeCell ref="O381:Y381"/>
    <mergeCell ref="C382:N382"/>
    <mergeCell ref="O382:Y382"/>
    <mergeCell ref="C379:E379"/>
    <mergeCell ref="F379:H379"/>
    <mergeCell ref="I379:K379"/>
    <mergeCell ref="L379:N379"/>
    <mergeCell ref="O425:Y425"/>
    <mergeCell ref="C426:N426"/>
    <mergeCell ref="O426:Y426"/>
    <mergeCell ref="C424:N424"/>
    <mergeCell ref="O424:Y424"/>
    <mergeCell ref="C383:N383"/>
    <mergeCell ref="O383:Y383"/>
    <mergeCell ref="C385:G385"/>
    <mergeCell ref="D389:E389"/>
    <mergeCell ref="C400:E400"/>
    <mergeCell ref="C428:G428"/>
    <mergeCell ref="D432:E432"/>
    <mergeCell ref="C425:N425"/>
    <mergeCell ref="C44:C46"/>
    <mergeCell ref="D44:K44"/>
    <mergeCell ref="L44:Q44"/>
    <mergeCell ref="D49:I49"/>
    <mergeCell ref="J49:K49"/>
    <mergeCell ref="L49:N49"/>
    <mergeCell ref="O49:Q49"/>
    <mergeCell ref="R44:Y44"/>
    <mergeCell ref="Z44:AB46"/>
    <mergeCell ref="D45:I46"/>
    <mergeCell ref="J45:K46"/>
    <mergeCell ref="L45:N46"/>
    <mergeCell ref="O45:Q46"/>
    <mergeCell ref="R45:U45"/>
    <mergeCell ref="V45:Y45"/>
    <mergeCell ref="R46:S46"/>
    <mergeCell ref="T46:U46"/>
    <mergeCell ref="V46:W46"/>
    <mergeCell ref="X46:Y46"/>
    <mergeCell ref="D47:I47"/>
    <mergeCell ref="J47:K47"/>
    <mergeCell ref="L47:N47"/>
    <mergeCell ref="O47:Q47"/>
    <mergeCell ref="R47:S47"/>
    <mergeCell ref="T47:U47"/>
    <mergeCell ref="V47:W47"/>
    <mergeCell ref="X47:Y47"/>
    <mergeCell ref="Z47:AB47"/>
    <mergeCell ref="D48:I48"/>
    <mergeCell ref="J48:K48"/>
    <mergeCell ref="L48:N48"/>
    <mergeCell ref="O48:Q48"/>
    <mergeCell ref="R48:S48"/>
    <mergeCell ref="T48:U48"/>
    <mergeCell ref="V48:W48"/>
    <mergeCell ref="X48:Y48"/>
    <mergeCell ref="Z48:AB48"/>
    <mergeCell ref="X50:Z50"/>
    <mergeCell ref="AA50:AB50"/>
    <mergeCell ref="Z49:AB49"/>
    <mergeCell ref="R49:S49"/>
    <mergeCell ref="T49:U49"/>
    <mergeCell ref="V49:W49"/>
    <mergeCell ref="X49:Y49"/>
    <mergeCell ref="L179:Y179"/>
    <mergeCell ref="L180:M180"/>
    <mergeCell ref="N180:O180"/>
    <mergeCell ref="P180:Q180"/>
    <mergeCell ref="R180:S180"/>
    <mergeCell ref="T180:U180"/>
    <mergeCell ref="V180:W180"/>
    <mergeCell ref="X180:Y180"/>
    <mergeCell ref="C181:C184"/>
    <mergeCell ref="E181:K181"/>
    <mergeCell ref="L181:M181"/>
    <mergeCell ref="N181:O181"/>
    <mergeCell ref="E183:K183"/>
    <mergeCell ref="L183:M183"/>
    <mergeCell ref="N183:O183"/>
    <mergeCell ref="E182:K182"/>
    <mergeCell ref="L182:M182"/>
    <mergeCell ref="N182:O182"/>
    <mergeCell ref="R183:S183"/>
    <mergeCell ref="T183:U183"/>
    <mergeCell ref="V183:W183"/>
    <mergeCell ref="P181:Q181"/>
    <mergeCell ref="R181:S181"/>
    <mergeCell ref="T181:U181"/>
    <mergeCell ref="V181:W181"/>
    <mergeCell ref="X181:Y181"/>
    <mergeCell ref="R182:S182"/>
    <mergeCell ref="T182:U182"/>
    <mergeCell ref="V182:W182"/>
    <mergeCell ref="X182:Y182"/>
    <mergeCell ref="P182:Q182"/>
    <mergeCell ref="X183:Y183"/>
    <mergeCell ref="E184:K184"/>
    <mergeCell ref="L184:M184"/>
    <mergeCell ref="N184:O184"/>
    <mergeCell ref="P184:Q184"/>
    <mergeCell ref="R184:S184"/>
    <mergeCell ref="T184:U184"/>
    <mergeCell ref="V184:W184"/>
    <mergeCell ref="X184:Y184"/>
    <mergeCell ref="P183:Q183"/>
    <mergeCell ref="U190:W190"/>
    <mergeCell ref="X190:Y190"/>
    <mergeCell ref="E185:K185"/>
    <mergeCell ref="C186:C189"/>
    <mergeCell ref="E186:K186"/>
    <mergeCell ref="E187:K187"/>
    <mergeCell ref="E188:K188"/>
    <mergeCell ref="E189:K189"/>
  </mergeCells>
  <phoneticPr fontId="6"/>
  <conditionalFormatting sqref="O47:Q49">
    <cfRule type="expression" dxfId="3" priority="1" stopIfTrue="1">
      <formula>$J47="意匠"</formula>
    </cfRule>
  </conditionalFormatting>
  <dataValidations count="13">
    <dataValidation type="list" allowBlank="1" showInputMessage="1" sqref="C367:D369 C65:D68">
      <formula1>#REF!</formula1>
    </dataValidation>
    <dataValidation type="list" allowBlank="1" showInputMessage="1" sqref="C413:D413">
      <formula1>$C$9:$C$13</formula1>
    </dataValidation>
    <dataValidation type="list" allowBlank="1" showInputMessage="1" showErrorMessage="1" sqref="T348:U352 T237:U239 T294:U296 S186:S189 Q186:Q189 O186:O189 M186:M189 Y186:Y189 W186:W189 U186:U189 W149:W154 Y149:Y154 M149:M154 O149:O154 Q149:Q154 S149:S154 U149:U154 S124:S128 Q124:Q128 O124:O128 M124:M128 Y124:Y128 W124:W128 U124:U128 S168:S171 Q168:Q171 O168:O171 M168:M171 Y168:Y171 W168:W171 U168:U171 T104:U105 X47:X49 T47:T49 L47:Q49">
      <formula1>"OK,NG,保留,対象外"</formula1>
    </dataValidation>
    <dataValidation type="list" allowBlank="1" showInputMessage="1" sqref="C318:D318">
      <formula1>$C$11:$C$11</formula1>
    </dataValidation>
    <dataValidation type="list" allowBlank="1" showInputMessage="1" sqref="C263:D263 C207:D207 C16:D16">
      <formula1>$C$12:$C$12</formula1>
    </dataValidation>
    <dataValidation allowBlank="1" showInputMessage="1" showErrorMessage="1" prompt="変更不可" sqref="C236:U236 W185 U185 S185 Q185 O185 C186 M185 Y185 W167 U167 S167 Q167 O167 O123 M123 Y123 C149 Q148 O148 M148 Y148 W148 U148 S148 C168 C124:C128 W123 M167 Y167 U123 S123 Q123 T46:U46 S45:S46 R44:R46 P45:Q45 C44:C46 L44 V45:W46"/>
    <dataValidation allowBlank="1" showInputMessage="1" showErrorMessage="1" prompt="変更不可_x000a_項目数の欄は削除しないでください。" sqref="U240:W240 U190:W191 U129:W129 U155:W155 U172:W172 X50:Z50"/>
    <dataValidation allowBlank="1" showInputMessage="1" showErrorMessage="1" prompt="直接入力不可_x000a_マクロで使用の為、計算式でカウントしてください。" sqref="X240:Y240 X190:Y191 X129:Y129 X155:Y155 X172:Y172 AA50:AB50"/>
    <dataValidation type="list" allowBlank="1" showInputMessage="1" sqref="V168:V171 L186:L189 N186:N189 P186:P189 R186:R189 T186:T189 X186:X189 V186:V189 X149:X154 T149:T154 R149:R154 P149:P154 N149:N154 L149:L154 V149:V154 P124:P128 R124:R128 V124:V128 X124:X128 L124:L128 T124:T128 N124:N128 L168:L171 N168:N171 P168:P171 R168:R171 T168:T171 X168:X171">
      <formula1>"○,×,－"</formula1>
    </dataValidation>
    <dataValidation type="list" allowBlank="1" showInputMessage="1" showErrorMessage="1" sqref="N163:N166 O181:O182 L181:L184 M181:M182 P181:Y184 N181:N184 L119:Y122 P142:Y147 L142:L147 M142:M143 O142:O143 N142:N147 O163:O164 L163:L166 M163:M164 P163:Y166">
      <formula1>"Y,N,－,※"</formula1>
    </dataValidation>
    <dataValidation type="list" allowBlank="1" showInputMessage="1" showErrorMessage="1" sqref="J47:K49">
      <formula1>"意匠,文言"</formula1>
    </dataValidation>
    <dataValidation type="list" allowBlank="1" showInputMessage="1" showErrorMessage="1" sqref="R47:S49">
      <formula1>"変化なし,トーンダウン,消去"</formula1>
    </dataValidation>
    <dataValidation showInputMessage="1" showErrorMessage="1" prompt="直接入力不可" sqref="V47:W49"/>
  </dataValidations>
  <hyperlinks>
    <hyperlink ref="E340" location="共通情報!C10" display="7.1.画面遷移手順一覧No.8に従って、画面【BTH001】に遷移する。"/>
    <hyperlink ref="D61:F61" location="はじめに!B24" display="1.3（2）.（ⅳ）"/>
    <hyperlink ref="C72:E72" location="はじめに!C17" display="1.3.（1）（ｖ）②"/>
    <hyperlink ref="D363:F363" location="はじめに!B24" display="1.3（2）.（ⅳ）"/>
    <hyperlink ref="C373:E373" location="はじめに!C18" display="1.3.（1）（ｖ）②"/>
    <hyperlink ref="E286" location="共通情報!C10" display="7.1.画面遷移手順一覧No.8に従って、画面【BTH001】に遷移する。"/>
  </hyperlink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8" manualBreakCount="18">
    <brk id="34" max="16383" man="1"/>
    <brk id="53" max="16383" man="1"/>
    <brk id="75" max="16383" man="1"/>
    <brk id="100" max="16383" man="1"/>
    <brk id="130" max="31" man="1"/>
    <brk id="160" max="16383" man="1"/>
    <brk id="166" max="16383" man="1"/>
    <brk id="192" max="16383" man="1"/>
    <brk id="194" max="16383" man="1"/>
    <brk id="224" max="16383" man="1"/>
    <brk id="302" max="16383" man="1"/>
    <brk id="331" max="31" man="1"/>
    <brk id="355" max="16383" man="1"/>
    <brk id="370" max="31" man="1"/>
    <brk id="395" max="31" man="1"/>
    <brk id="401" max="31" man="1"/>
    <brk id="418" max="31" man="1"/>
    <brk id="430" max="31" man="1"/>
  </rowBreaks>
  <colBreaks count="1" manualBreakCount="1">
    <brk id="32" max="1048575" man="1"/>
  </colBreaks>
</worksheet>
</file>

<file path=xl/worksheets/sheet24.xml><?xml version="1.0" encoding="utf-8"?>
<worksheet xmlns="http://schemas.openxmlformats.org/spreadsheetml/2006/main" xmlns:r="http://schemas.openxmlformats.org/officeDocument/2006/relationships">
  <sheetPr codeName="Sheet31">
    <outlinePr summaryBelow="0"/>
    <pageSetUpPr fitToPage="1"/>
  </sheetPr>
  <dimension ref="A1:AZ581"/>
  <sheetViews>
    <sheetView showGridLines="0" view="pageBreakPreview" zoomScaleNormal="100" zoomScaleSheetLayoutView="100" workbookViewId="0"/>
  </sheetViews>
  <sheetFormatPr defaultColWidth="4.375" defaultRowHeight="13.5" outlineLevelRow="2"/>
  <cols>
    <col min="1" max="1" width="9.75" style="66" bestFit="1" customWidth="1"/>
    <col min="2" max="16384" width="4.375" style="66"/>
  </cols>
  <sheetData>
    <row r="1" spans="1:28" ht="17.25">
      <c r="A1" s="68" t="s">
        <v>95</v>
      </c>
      <c r="B1" s="9" t="s">
        <v>96</v>
      </c>
      <c r="C1" s="9"/>
      <c r="AB1" s="67"/>
    </row>
    <row r="2" spans="1:28" ht="17.25">
      <c r="A2" s="68"/>
      <c r="B2" s="9" t="s">
        <v>2219</v>
      </c>
      <c r="C2" s="9"/>
      <c r="AB2" s="67"/>
    </row>
    <row r="3" spans="1:28" ht="17.25">
      <c r="A3" s="68" t="s">
        <v>97</v>
      </c>
      <c r="B3" s="68" t="s">
        <v>4607</v>
      </c>
      <c r="C3" s="9"/>
      <c r="AB3" s="67"/>
    </row>
    <row r="4" spans="1:28" ht="17.25">
      <c r="A4" s="68" t="s">
        <v>98</v>
      </c>
      <c r="B4" s="68" t="s">
        <v>4020</v>
      </c>
      <c r="C4" s="68"/>
      <c r="D4" s="9"/>
      <c r="AB4" s="67"/>
    </row>
    <row r="5" spans="1:28" outlineLevel="1">
      <c r="B5" s="66" t="s">
        <v>2473</v>
      </c>
      <c r="C5" s="66" t="s">
        <v>645</v>
      </c>
      <c r="AB5" s="67"/>
    </row>
    <row r="6" spans="1:28" outlineLevel="2">
      <c r="C6" s="66" t="s">
        <v>1630</v>
      </c>
      <c r="AB6" s="67"/>
    </row>
    <row r="7" spans="1:28" outlineLevel="2">
      <c r="C7" s="66" t="s">
        <v>99</v>
      </c>
      <c r="AB7" s="67"/>
    </row>
    <row r="8" spans="1:28" outlineLevel="2">
      <c r="C8" s="751" t="s">
        <v>5</v>
      </c>
      <c r="AB8" s="67"/>
    </row>
    <row r="9" spans="1:28" outlineLevel="2">
      <c r="B9" s="82"/>
      <c r="C9" s="671" t="s">
        <v>100</v>
      </c>
      <c r="D9" s="82"/>
      <c r="E9" s="82"/>
      <c r="F9" s="82"/>
      <c r="G9" s="82"/>
      <c r="H9" s="82"/>
      <c r="I9" s="82"/>
      <c r="J9" s="82"/>
      <c r="K9" s="82"/>
      <c r="L9" s="82"/>
      <c r="M9" s="82"/>
      <c r="N9" s="82"/>
      <c r="O9" s="82"/>
      <c r="P9" s="82"/>
      <c r="Q9" s="82"/>
      <c r="R9" s="82"/>
      <c r="S9" s="82"/>
      <c r="T9" s="82"/>
      <c r="U9" s="82"/>
      <c r="V9" s="82"/>
      <c r="W9" s="82"/>
      <c r="X9" s="82"/>
      <c r="Y9" s="82"/>
      <c r="Z9" s="82"/>
      <c r="AA9" s="82"/>
      <c r="AB9" s="67"/>
    </row>
    <row r="10" spans="1:28" outlineLevel="2">
      <c r="C10" s="634"/>
      <c r="AB10" s="67"/>
    </row>
    <row r="11" spans="1:28" outlineLevel="2">
      <c r="B11" s="82" t="s">
        <v>6</v>
      </c>
      <c r="C11" s="2133" t="s">
        <v>7</v>
      </c>
      <c r="D11" s="2134"/>
      <c r="E11" s="2134"/>
      <c r="F11" s="2135"/>
      <c r="G11" s="683"/>
      <c r="H11" s="683"/>
      <c r="I11" s="683"/>
      <c r="J11" s="683"/>
      <c r="K11" s="683"/>
      <c r="L11" s="683"/>
      <c r="M11" s="683"/>
      <c r="N11" s="683"/>
      <c r="O11" s="683"/>
      <c r="P11" s="683"/>
      <c r="Q11" s="683"/>
      <c r="R11" s="683"/>
      <c r="S11" s="683"/>
      <c r="T11" s="683"/>
      <c r="U11" s="683"/>
      <c r="V11" s="683"/>
      <c r="W11" s="683"/>
      <c r="X11" s="683"/>
      <c r="Y11" s="683"/>
      <c r="Z11" s="82"/>
      <c r="AA11" s="82"/>
      <c r="AB11" s="67"/>
    </row>
    <row r="12" spans="1:28" ht="14.25" outlineLevel="2" thickBot="1">
      <c r="B12" s="67"/>
      <c r="C12" s="694" t="s">
        <v>8</v>
      </c>
      <c r="D12" s="2043" t="s">
        <v>9</v>
      </c>
      <c r="E12" s="2043"/>
      <c r="F12" s="2043"/>
      <c r="G12" s="2043" t="s">
        <v>1230</v>
      </c>
      <c r="H12" s="2043"/>
      <c r="I12" s="2043"/>
      <c r="J12" s="2043"/>
      <c r="K12" s="2043"/>
      <c r="L12" s="2043"/>
      <c r="M12" s="2043"/>
      <c r="N12" s="2043"/>
      <c r="O12" s="2043"/>
      <c r="P12" s="2043"/>
      <c r="Q12" s="2043" t="s">
        <v>10</v>
      </c>
      <c r="R12" s="2043"/>
      <c r="S12" s="2043"/>
      <c r="T12" s="2043"/>
      <c r="U12" s="2043"/>
      <c r="V12" s="2043"/>
      <c r="W12" s="2043"/>
      <c r="X12" s="2043"/>
      <c r="Y12" s="2043"/>
      <c r="Z12" s="635"/>
      <c r="AB12" s="67"/>
    </row>
    <row r="13" spans="1:28" ht="14.25" outlineLevel="2" thickTop="1">
      <c r="B13" s="673"/>
      <c r="C13" s="759">
        <v>1</v>
      </c>
      <c r="D13" s="2065" t="s">
        <v>11</v>
      </c>
      <c r="E13" s="2065"/>
      <c r="F13" s="2065"/>
      <c r="G13" s="2065" t="s">
        <v>11</v>
      </c>
      <c r="H13" s="2065"/>
      <c r="I13" s="2065"/>
      <c r="J13" s="2065"/>
      <c r="K13" s="2065"/>
      <c r="L13" s="2065"/>
      <c r="M13" s="2065"/>
      <c r="N13" s="2065"/>
      <c r="O13" s="2065"/>
      <c r="P13" s="2065"/>
      <c r="Q13" s="2065" t="s">
        <v>11</v>
      </c>
      <c r="R13" s="2065"/>
      <c r="S13" s="2065"/>
      <c r="T13" s="2065"/>
      <c r="U13" s="2065"/>
      <c r="V13" s="2065"/>
      <c r="W13" s="2065"/>
      <c r="X13" s="2065"/>
      <c r="Y13" s="2065"/>
      <c r="Z13" s="675"/>
      <c r="AA13" s="82"/>
      <c r="AB13" s="67"/>
    </row>
    <row r="14" spans="1:28" outlineLevel="2">
      <c r="AB14" s="67"/>
    </row>
    <row r="15" spans="1:28" outlineLevel="2">
      <c r="B15" s="66" t="s">
        <v>12</v>
      </c>
      <c r="C15" s="2036" t="s">
        <v>13</v>
      </c>
      <c r="D15" s="2037"/>
      <c r="E15" s="2038"/>
      <c r="P15" s="82"/>
      <c r="AB15" s="67"/>
    </row>
    <row r="16" spans="1:28" ht="14.25" outlineLevel="2" thickBot="1">
      <c r="B16" s="67"/>
      <c r="C16" s="2043" t="s">
        <v>14</v>
      </c>
      <c r="D16" s="2043"/>
      <c r="E16" s="2043" t="s">
        <v>1231</v>
      </c>
      <c r="F16" s="2043"/>
      <c r="G16" s="2043"/>
      <c r="H16" s="2043"/>
      <c r="I16" s="2043"/>
      <c r="J16" s="2043"/>
      <c r="K16" s="2043"/>
      <c r="L16" s="2043"/>
      <c r="M16" s="2043"/>
      <c r="N16" s="2043"/>
      <c r="O16" s="2043" t="s">
        <v>15</v>
      </c>
      <c r="P16" s="2043"/>
      <c r="Q16" s="2043"/>
      <c r="R16" s="2043"/>
      <c r="S16" s="2043"/>
      <c r="T16" s="2043"/>
      <c r="U16" s="2043"/>
      <c r="V16" s="2043"/>
      <c r="W16" s="2043"/>
      <c r="X16" s="2043"/>
      <c r="Y16" s="2043"/>
      <c r="Z16" s="2043"/>
      <c r="AA16" s="2043"/>
      <c r="AB16" s="67"/>
    </row>
    <row r="17" spans="2:52" ht="14.25" outlineLevel="2" thickTop="1">
      <c r="B17" s="67"/>
      <c r="C17" s="2039" t="s">
        <v>11</v>
      </c>
      <c r="D17" s="2039"/>
      <c r="E17" s="2039" t="s">
        <v>11</v>
      </c>
      <c r="F17" s="2039"/>
      <c r="G17" s="2039"/>
      <c r="H17" s="2039"/>
      <c r="I17" s="2039"/>
      <c r="J17" s="2039"/>
      <c r="K17" s="2039"/>
      <c r="L17" s="2039"/>
      <c r="M17" s="2039"/>
      <c r="N17" s="2039"/>
      <c r="O17" s="2039" t="s">
        <v>11</v>
      </c>
      <c r="P17" s="2039"/>
      <c r="Q17" s="2039"/>
      <c r="R17" s="2039"/>
      <c r="S17" s="2039"/>
      <c r="T17" s="2039"/>
      <c r="U17" s="2039"/>
      <c r="V17" s="2039"/>
      <c r="W17" s="2039"/>
      <c r="X17" s="2039"/>
      <c r="Y17" s="2039"/>
      <c r="Z17" s="2039"/>
      <c r="AA17" s="2039"/>
      <c r="AB17" s="67"/>
    </row>
    <row r="18" spans="2:52" outlineLevel="2">
      <c r="C18" s="81"/>
      <c r="D18" s="81"/>
      <c r="E18" s="81"/>
      <c r="F18" s="81"/>
      <c r="G18" s="81"/>
      <c r="H18" s="81"/>
      <c r="I18" s="81"/>
      <c r="J18" s="81"/>
      <c r="K18" s="81"/>
      <c r="L18" s="81"/>
      <c r="M18" s="81"/>
      <c r="N18" s="81"/>
      <c r="O18" s="81"/>
      <c r="P18" s="81"/>
      <c r="Q18" s="81"/>
      <c r="R18" s="81"/>
      <c r="S18" s="81"/>
      <c r="T18" s="81"/>
      <c r="U18" s="81"/>
      <c r="V18" s="81"/>
      <c r="W18" s="81"/>
      <c r="X18" s="81"/>
      <c r="Y18" s="81"/>
      <c r="AB18" s="67"/>
    </row>
    <row r="19" spans="2:52" outlineLevel="2">
      <c r="B19" s="66" t="s">
        <v>16</v>
      </c>
      <c r="C19" s="672" t="s">
        <v>17</v>
      </c>
      <c r="D19" s="672"/>
      <c r="E19" s="672"/>
      <c r="F19" s="672"/>
      <c r="G19" s="672"/>
      <c r="H19" s="672"/>
      <c r="I19" s="672"/>
      <c r="J19" s="672"/>
      <c r="K19" s="672"/>
      <c r="L19" s="672"/>
      <c r="M19" s="672"/>
      <c r="N19" s="672"/>
      <c r="O19" s="672"/>
      <c r="P19" s="672"/>
      <c r="Q19" s="672"/>
      <c r="R19" s="672"/>
      <c r="S19" s="672"/>
      <c r="T19" s="672"/>
      <c r="U19" s="672"/>
      <c r="V19" s="672"/>
      <c r="W19" s="672"/>
      <c r="X19" s="672"/>
      <c r="Y19" s="672"/>
      <c r="AB19" s="67"/>
    </row>
    <row r="20" spans="2:52" ht="14.25" outlineLevel="2" thickBot="1">
      <c r="B20" s="67"/>
      <c r="C20" s="2043" t="s">
        <v>18</v>
      </c>
      <c r="D20" s="2043"/>
      <c r="E20" s="2043"/>
      <c r="F20" s="2043" t="s">
        <v>19</v>
      </c>
      <c r="G20" s="2043"/>
      <c r="H20" s="2043"/>
      <c r="I20" s="2043"/>
      <c r="J20" s="2043"/>
      <c r="K20" s="2043"/>
      <c r="L20" s="2043"/>
      <c r="M20" s="2043"/>
      <c r="N20" s="2043"/>
      <c r="O20" s="2043"/>
      <c r="P20" s="2043"/>
      <c r="Q20" s="2043" t="s">
        <v>20</v>
      </c>
      <c r="R20" s="2043"/>
      <c r="S20" s="2043"/>
      <c r="T20" s="2043"/>
      <c r="U20" s="2043"/>
      <c r="V20" s="2043"/>
      <c r="W20" s="2043"/>
      <c r="X20" s="2043"/>
      <c r="Y20" s="2043"/>
      <c r="Z20" s="2043"/>
      <c r="AA20" s="2043"/>
    </row>
    <row r="21" spans="2:52" ht="14.25" outlineLevel="2" thickTop="1">
      <c r="B21" s="67"/>
      <c r="C21" s="2039" t="s">
        <v>11</v>
      </c>
      <c r="D21" s="2039"/>
      <c r="E21" s="2039"/>
      <c r="F21" s="2039" t="s">
        <v>11</v>
      </c>
      <c r="G21" s="2039"/>
      <c r="H21" s="2039"/>
      <c r="I21" s="2039"/>
      <c r="J21" s="2039"/>
      <c r="K21" s="2039"/>
      <c r="L21" s="2039"/>
      <c r="M21" s="2039"/>
      <c r="N21" s="2039"/>
      <c r="O21" s="2039"/>
      <c r="P21" s="2039"/>
      <c r="Q21" s="2039" t="s">
        <v>11</v>
      </c>
      <c r="R21" s="2039"/>
      <c r="S21" s="2039"/>
      <c r="T21" s="2039"/>
      <c r="U21" s="2039"/>
      <c r="V21" s="2039"/>
      <c r="W21" s="2039"/>
      <c r="X21" s="2039"/>
      <c r="Y21" s="2039"/>
      <c r="Z21" s="2039"/>
      <c r="AA21" s="2039"/>
    </row>
    <row r="22" spans="2:52" outlineLevel="2">
      <c r="B22" s="67"/>
      <c r="C22" s="2044"/>
      <c r="D22" s="2044"/>
      <c r="E22" s="2044"/>
      <c r="F22" s="2044"/>
      <c r="G22" s="2044"/>
      <c r="H22" s="2044"/>
      <c r="I22" s="2044"/>
      <c r="J22" s="2044"/>
      <c r="K22" s="2044"/>
      <c r="L22" s="2044"/>
      <c r="M22" s="2044"/>
      <c r="N22" s="2044"/>
      <c r="O22" s="2044"/>
      <c r="P22" s="2044"/>
      <c r="Q22" s="2044"/>
      <c r="R22" s="2044"/>
      <c r="S22" s="2044"/>
      <c r="T22" s="2044"/>
      <c r="U22" s="2044"/>
      <c r="V22" s="2044"/>
      <c r="W22" s="2044"/>
      <c r="X22" s="2044"/>
      <c r="Y22" s="2044"/>
      <c r="Z22" s="2044"/>
      <c r="AA22" s="681"/>
      <c r="AB22" s="608"/>
      <c r="AC22" s="609"/>
      <c r="AD22" s="81"/>
      <c r="AE22" s="81"/>
      <c r="AF22" s="81"/>
      <c r="AG22" s="81"/>
      <c r="AH22" s="81"/>
      <c r="AI22" s="81"/>
      <c r="AJ22" s="81"/>
      <c r="AK22" s="81"/>
      <c r="AL22" s="81"/>
      <c r="AM22" s="81"/>
      <c r="AN22" s="81"/>
      <c r="AO22" s="81"/>
      <c r="AP22" s="81"/>
      <c r="AQ22" s="81"/>
      <c r="AR22" s="81"/>
      <c r="AS22" s="81"/>
      <c r="AT22" s="81"/>
      <c r="AU22" s="81"/>
      <c r="AV22" s="81"/>
      <c r="AW22" s="81"/>
      <c r="AZ22" s="67"/>
    </row>
    <row r="23" spans="2:52" outlineLevel="2">
      <c r="B23" s="66" t="s">
        <v>21</v>
      </c>
      <c r="C23" s="672" t="s">
        <v>3719</v>
      </c>
      <c r="D23" s="672"/>
      <c r="E23" s="672"/>
      <c r="F23" s="672"/>
      <c r="G23" s="672"/>
      <c r="H23" s="672"/>
      <c r="I23" s="672"/>
      <c r="J23" s="672"/>
      <c r="K23" s="672"/>
      <c r="L23" s="672"/>
      <c r="M23" s="672"/>
      <c r="N23" s="672"/>
      <c r="O23" s="672"/>
      <c r="P23" s="672"/>
      <c r="Q23" s="672"/>
      <c r="R23" s="672"/>
      <c r="S23" s="672"/>
      <c r="T23" s="672"/>
      <c r="U23" s="672"/>
      <c r="V23" s="672"/>
      <c r="W23" s="672"/>
      <c r="X23" s="672"/>
      <c r="Y23" s="672"/>
      <c r="AB23" s="67"/>
    </row>
    <row r="24" spans="2:52" ht="14.25" outlineLevel="2" thickBot="1">
      <c r="B24" s="67"/>
      <c r="C24" s="2043" t="s">
        <v>255</v>
      </c>
      <c r="D24" s="2043"/>
      <c r="E24" s="2043"/>
      <c r="F24" s="2043" t="s">
        <v>256</v>
      </c>
      <c r="G24" s="2043"/>
      <c r="H24" s="2043"/>
      <c r="I24" s="2043"/>
      <c r="J24" s="2043"/>
      <c r="K24" s="2043"/>
      <c r="L24" s="2043"/>
      <c r="M24" s="2043"/>
      <c r="N24" s="2043"/>
      <c r="O24" s="2043"/>
      <c r="P24" s="2043"/>
      <c r="Q24" s="2043" t="s">
        <v>3720</v>
      </c>
      <c r="R24" s="2043"/>
      <c r="S24" s="2043"/>
      <c r="T24" s="2043"/>
      <c r="U24" s="2043"/>
      <c r="V24" s="2043"/>
      <c r="W24" s="2043"/>
      <c r="X24" s="2043"/>
      <c r="Y24" s="2043"/>
      <c r="Z24" s="2043"/>
      <c r="AA24" s="2043"/>
    </row>
    <row r="25" spans="2:52" ht="32.25" customHeight="1" outlineLevel="2" thickTop="1">
      <c r="B25" s="67"/>
      <c r="C25" s="2065" t="s">
        <v>2790</v>
      </c>
      <c r="D25" s="2065"/>
      <c r="E25" s="2065"/>
      <c r="F25" s="2039" t="s">
        <v>2790</v>
      </c>
      <c r="G25" s="2039"/>
      <c r="H25" s="2039"/>
      <c r="I25" s="2039"/>
      <c r="J25" s="2039"/>
      <c r="K25" s="2039"/>
      <c r="L25" s="2039"/>
      <c r="M25" s="2039"/>
      <c r="N25" s="2039"/>
      <c r="O25" s="2039"/>
      <c r="P25" s="2039"/>
      <c r="Q25" s="2039" t="s">
        <v>3115</v>
      </c>
      <c r="R25" s="2039"/>
      <c r="S25" s="2039"/>
      <c r="T25" s="2039"/>
      <c r="U25" s="2039"/>
      <c r="V25" s="2039"/>
      <c r="W25" s="2039"/>
      <c r="X25" s="2039"/>
      <c r="Y25" s="2039"/>
      <c r="Z25" s="2039"/>
      <c r="AA25" s="2039"/>
    </row>
    <row r="26" spans="2:52" ht="16.5" customHeight="1" outlineLevel="2">
      <c r="B26" s="67"/>
      <c r="C26" s="2065" t="s">
        <v>2790</v>
      </c>
      <c r="D26" s="2065"/>
      <c r="E26" s="2065"/>
      <c r="F26" s="2065" t="s">
        <v>2790</v>
      </c>
      <c r="G26" s="2065"/>
      <c r="H26" s="2065"/>
      <c r="I26" s="2065"/>
      <c r="J26" s="2065"/>
      <c r="K26" s="2065"/>
      <c r="L26" s="2065"/>
      <c r="M26" s="2065"/>
      <c r="N26" s="2065"/>
      <c r="O26" s="2065"/>
      <c r="P26" s="2065"/>
      <c r="Q26" s="2065" t="s">
        <v>4627</v>
      </c>
      <c r="R26" s="2065"/>
      <c r="S26" s="2065"/>
      <c r="T26" s="2065"/>
      <c r="U26" s="2065"/>
      <c r="V26" s="2065"/>
      <c r="W26" s="2065"/>
      <c r="X26" s="2065"/>
      <c r="Y26" s="2065"/>
      <c r="Z26" s="2065"/>
      <c r="AA26" s="2065"/>
    </row>
    <row r="27" spans="2:52" outlineLevel="1">
      <c r="B27" s="67"/>
      <c r="C27" s="2069"/>
      <c r="D27" s="2069"/>
      <c r="E27" s="2069"/>
      <c r="F27" s="2069"/>
      <c r="G27" s="2069"/>
      <c r="H27" s="2069"/>
      <c r="I27" s="2069"/>
      <c r="J27" s="2069"/>
      <c r="K27" s="2069"/>
      <c r="L27" s="2069"/>
      <c r="M27" s="2069"/>
      <c r="N27" s="2069"/>
      <c r="O27" s="2069"/>
      <c r="P27" s="2069"/>
      <c r="Q27" s="2070"/>
      <c r="R27" s="2070"/>
      <c r="S27" s="2070"/>
      <c r="T27" s="2070"/>
      <c r="U27" s="2070"/>
      <c r="V27" s="2070"/>
      <c r="W27" s="2070"/>
      <c r="X27" s="2070"/>
      <c r="Y27" s="2070"/>
      <c r="Z27" s="2070"/>
      <c r="AA27" s="760"/>
      <c r="AB27" s="608"/>
      <c r="AC27" s="609"/>
      <c r="AD27" s="81"/>
      <c r="AE27" s="81"/>
      <c r="AF27" s="81"/>
      <c r="AG27" s="81"/>
      <c r="AH27" s="81"/>
      <c r="AI27" s="81"/>
      <c r="AJ27" s="81"/>
      <c r="AK27" s="81"/>
      <c r="AL27" s="81"/>
      <c r="AM27" s="81"/>
      <c r="AN27" s="81"/>
      <c r="AO27" s="81"/>
      <c r="AP27" s="81"/>
      <c r="AQ27" s="81"/>
      <c r="AR27" s="81"/>
      <c r="AS27" s="81"/>
      <c r="AT27" s="81"/>
      <c r="AU27" s="81"/>
      <c r="AV27" s="81"/>
      <c r="AW27" s="81"/>
      <c r="AZ27" s="67"/>
    </row>
    <row r="28" spans="2:52" outlineLevel="1">
      <c r="B28" s="66" t="s">
        <v>101</v>
      </c>
      <c r="C28" s="682" t="s">
        <v>102</v>
      </c>
      <c r="D28" s="682"/>
      <c r="E28" s="682"/>
      <c r="F28" s="682"/>
      <c r="G28" s="682"/>
      <c r="H28" s="682"/>
      <c r="I28" s="682"/>
      <c r="J28" s="682"/>
      <c r="K28" s="682"/>
      <c r="L28" s="682"/>
      <c r="M28" s="682"/>
      <c r="N28" s="682"/>
      <c r="O28" s="682"/>
      <c r="P28" s="682"/>
      <c r="Q28" s="682"/>
      <c r="R28" s="683"/>
      <c r="S28" s="683"/>
      <c r="T28" s="683"/>
      <c r="U28" s="683"/>
      <c r="V28" s="683"/>
      <c r="W28" s="683"/>
      <c r="X28" s="683"/>
      <c r="Y28" s="683"/>
      <c r="Z28" s="82"/>
      <c r="AA28" s="82"/>
      <c r="AB28" s="67"/>
    </row>
    <row r="29" spans="2:52" ht="14.25" outlineLevel="1" thickBot="1">
      <c r="B29" s="67"/>
      <c r="C29" s="2064" t="s">
        <v>1071</v>
      </c>
      <c r="D29" s="2064"/>
      <c r="E29" s="2064"/>
      <c r="F29" s="2064"/>
      <c r="G29" s="2064"/>
      <c r="H29" s="2064"/>
      <c r="I29" s="2064"/>
      <c r="J29" s="2064"/>
      <c r="K29" s="2064"/>
      <c r="L29" s="2064"/>
      <c r="M29" s="2064"/>
      <c r="N29" s="2064"/>
      <c r="O29" s="2064" t="s">
        <v>103</v>
      </c>
      <c r="P29" s="2064"/>
      <c r="Q29" s="2064"/>
      <c r="R29" s="2064"/>
      <c r="S29" s="2064"/>
      <c r="T29" s="2064"/>
      <c r="U29" s="2064"/>
      <c r="V29" s="2064"/>
      <c r="W29" s="2064"/>
      <c r="X29" s="2064"/>
      <c r="Y29" s="2064"/>
      <c r="Z29" s="675"/>
      <c r="AA29" s="82"/>
      <c r="AB29" s="67"/>
    </row>
    <row r="30" spans="2:52" ht="14.25" outlineLevel="1" thickTop="1">
      <c r="B30" s="67"/>
      <c r="C30" s="2065" t="s">
        <v>104</v>
      </c>
      <c r="D30" s="2065"/>
      <c r="E30" s="2065"/>
      <c r="F30" s="2065"/>
      <c r="G30" s="2065"/>
      <c r="H30" s="2065"/>
      <c r="I30" s="2065"/>
      <c r="J30" s="2065"/>
      <c r="K30" s="2065"/>
      <c r="L30" s="2065"/>
      <c r="M30" s="2065"/>
      <c r="N30" s="2065"/>
      <c r="O30" s="2065"/>
      <c r="P30" s="2065"/>
      <c r="Q30" s="2065"/>
      <c r="R30" s="2065"/>
      <c r="S30" s="2065"/>
      <c r="T30" s="2065"/>
      <c r="U30" s="2065"/>
      <c r="V30" s="2065"/>
      <c r="W30" s="2065"/>
      <c r="X30" s="2065"/>
      <c r="Y30" s="2065"/>
      <c r="Z30" s="675"/>
      <c r="AA30" s="82"/>
      <c r="AB30" s="67"/>
    </row>
    <row r="31" spans="2:52" outlineLevel="1">
      <c r="B31" s="67"/>
      <c r="C31" s="1490"/>
      <c r="D31" s="1491"/>
      <c r="E31" s="1491"/>
      <c r="F31" s="1491"/>
      <c r="G31" s="1491"/>
      <c r="H31" s="1491"/>
      <c r="I31" s="1491"/>
      <c r="J31" s="1491"/>
      <c r="K31" s="1491"/>
      <c r="L31" s="1491"/>
      <c r="M31" s="1491"/>
      <c r="N31" s="2042"/>
      <c r="O31" s="1490"/>
      <c r="P31" s="1491"/>
      <c r="Q31" s="1491"/>
      <c r="R31" s="1491"/>
      <c r="S31" s="1491"/>
      <c r="T31" s="1491"/>
      <c r="U31" s="1491"/>
      <c r="V31" s="1491"/>
      <c r="W31" s="1491"/>
      <c r="X31" s="1491"/>
      <c r="Y31" s="2042"/>
      <c r="Z31" s="635"/>
      <c r="AB31" s="67"/>
    </row>
    <row r="32" spans="2:52" outlineLevel="1">
      <c r="C32" s="81"/>
      <c r="D32" s="81"/>
      <c r="E32" s="81"/>
      <c r="F32" s="81"/>
      <c r="G32" s="81"/>
      <c r="H32" s="81"/>
      <c r="I32" s="81"/>
      <c r="J32" s="81"/>
      <c r="K32" s="81"/>
      <c r="L32" s="81"/>
      <c r="M32" s="81"/>
      <c r="N32" s="81"/>
      <c r="O32" s="81"/>
      <c r="P32" s="81"/>
      <c r="Q32" s="81"/>
      <c r="R32" s="81"/>
      <c r="S32" s="81"/>
      <c r="T32" s="81"/>
      <c r="U32" s="81"/>
      <c r="V32" s="81"/>
      <c r="W32" s="81"/>
      <c r="X32" s="81"/>
      <c r="Y32" s="81"/>
      <c r="AB32" s="67"/>
    </row>
    <row r="33" spans="2:30" outlineLevel="1">
      <c r="B33" s="66" t="s">
        <v>105</v>
      </c>
      <c r="C33" s="2036" t="s">
        <v>106</v>
      </c>
      <c r="D33" s="2037"/>
      <c r="E33" s="2037"/>
      <c r="F33" s="2037"/>
      <c r="G33" s="2038"/>
      <c r="AB33" s="67"/>
    </row>
    <row r="34" spans="2:30" outlineLevel="1">
      <c r="C34" s="677" t="s">
        <v>107</v>
      </c>
      <c r="D34" s="678"/>
      <c r="E34" s="678"/>
      <c r="F34" s="678"/>
      <c r="G34" s="679"/>
      <c r="AB34" s="67"/>
    </row>
    <row r="35" spans="2:30" outlineLevel="1">
      <c r="C35" s="677"/>
      <c r="D35" s="678"/>
      <c r="E35" s="678"/>
      <c r="F35" s="678"/>
      <c r="G35" s="679"/>
      <c r="AB35" s="67"/>
    </row>
    <row r="36" spans="2:30" outlineLevel="1">
      <c r="B36" s="36" t="s">
        <v>108</v>
      </c>
      <c r="C36" s="66" t="s">
        <v>1232</v>
      </c>
      <c r="AB36" s="67"/>
    </row>
    <row r="37" spans="2:30" outlineLevel="1">
      <c r="C37" s="66" t="s">
        <v>109</v>
      </c>
      <c r="D37" s="2036" t="s">
        <v>110</v>
      </c>
      <c r="E37" s="2038"/>
      <c r="AB37" s="67"/>
    </row>
    <row r="38" spans="2:30" ht="14.25" customHeight="1" outlineLevel="1">
      <c r="D38" s="66" t="s">
        <v>2225</v>
      </c>
      <c r="AB38" s="67"/>
    </row>
    <row r="39" spans="2:30" outlineLevel="1">
      <c r="AB39" s="67"/>
    </row>
    <row r="40" spans="2:30" outlineLevel="1">
      <c r="AB40" s="67"/>
    </row>
    <row r="41" spans="2:30" outlineLevel="1">
      <c r="C41" s="66" t="s">
        <v>111</v>
      </c>
      <c r="D41" s="66" t="s">
        <v>4014</v>
      </c>
      <c r="AB41" s="67"/>
    </row>
    <row r="42" spans="2:30" outlineLevel="1">
      <c r="D42" s="66" t="s">
        <v>267</v>
      </c>
      <c r="E42" s="66" t="s">
        <v>4880</v>
      </c>
      <c r="AB42" s="67"/>
    </row>
    <row r="43" spans="2:30" outlineLevel="1">
      <c r="D43" s="66" t="s">
        <v>23</v>
      </c>
      <c r="E43" s="66" t="s">
        <v>2513</v>
      </c>
      <c r="AB43" s="67"/>
    </row>
    <row r="44" spans="2:30" outlineLevel="1">
      <c r="AB44" s="67"/>
    </row>
    <row r="45" spans="2:30" outlineLevel="1">
      <c r="C45" s="66" t="s">
        <v>24</v>
      </c>
      <c r="D45" s="672" t="s">
        <v>646</v>
      </c>
      <c r="E45" s="672"/>
      <c r="F45" s="672"/>
      <c r="G45" s="672"/>
      <c r="H45" s="672"/>
      <c r="I45" s="672"/>
      <c r="J45" s="672"/>
      <c r="K45" s="672"/>
      <c r="L45" s="672"/>
      <c r="M45" s="672"/>
      <c r="N45" s="672"/>
      <c r="O45" s="672"/>
      <c r="P45" s="672"/>
      <c r="Q45" s="672"/>
      <c r="R45" s="672"/>
      <c r="S45" s="672"/>
      <c r="T45" s="672"/>
      <c r="U45" s="672"/>
      <c r="V45" s="672"/>
      <c r="W45" s="672"/>
      <c r="X45" s="672"/>
      <c r="Y45" s="672"/>
      <c r="Z45" s="672"/>
      <c r="AA45" s="672"/>
      <c r="AB45" s="67"/>
    </row>
    <row r="46" spans="2:30" s="687" customFormat="1" outlineLevel="2">
      <c r="B46" s="684"/>
      <c r="C46" s="2025" t="s">
        <v>25</v>
      </c>
      <c r="D46" s="2033" t="s">
        <v>2229</v>
      </c>
      <c r="E46" s="2034"/>
      <c r="F46" s="2034"/>
      <c r="G46" s="2034"/>
      <c r="H46" s="2034"/>
      <c r="I46" s="2034"/>
      <c r="J46" s="2034"/>
      <c r="K46" s="2035"/>
      <c r="L46" s="2033" t="s">
        <v>624</v>
      </c>
      <c r="M46" s="2034"/>
      <c r="N46" s="2034"/>
      <c r="O46" s="2034"/>
      <c r="P46" s="2034"/>
      <c r="Q46" s="2035"/>
      <c r="R46" s="2022" t="s">
        <v>2230</v>
      </c>
      <c r="S46" s="2023"/>
      <c r="T46" s="2023"/>
      <c r="U46" s="2023"/>
      <c r="V46" s="2023"/>
      <c r="W46" s="2023"/>
      <c r="X46" s="2023"/>
      <c r="Y46" s="2024"/>
      <c r="Z46" s="2025" t="s">
        <v>2771</v>
      </c>
      <c r="AA46" s="2026"/>
      <c r="AB46" s="2026"/>
      <c r="AC46" s="686"/>
      <c r="AD46" s="684"/>
    </row>
    <row r="47" spans="2:30" s="687" customFormat="1" outlineLevel="2">
      <c r="B47" s="684"/>
      <c r="C47" s="2027"/>
      <c r="D47" s="2022" t="s">
        <v>2231</v>
      </c>
      <c r="E47" s="2023"/>
      <c r="F47" s="2023"/>
      <c r="G47" s="2023"/>
      <c r="H47" s="2023"/>
      <c r="I47" s="2024"/>
      <c r="J47" s="2022" t="s">
        <v>2232</v>
      </c>
      <c r="K47" s="2024"/>
      <c r="L47" s="2022" t="s">
        <v>2233</v>
      </c>
      <c r="M47" s="2023"/>
      <c r="N47" s="2024"/>
      <c r="O47" s="2022" t="s">
        <v>2234</v>
      </c>
      <c r="P47" s="2023"/>
      <c r="Q47" s="2024"/>
      <c r="R47" s="2033" t="s">
        <v>2235</v>
      </c>
      <c r="S47" s="2034"/>
      <c r="T47" s="2034"/>
      <c r="U47" s="2035"/>
      <c r="V47" s="2033" t="s">
        <v>3154</v>
      </c>
      <c r="W47" s="2034"/>
      <c r="X47" s="2034"/>
      <c r="Y47" s="2035"/>
      <c r="Z47" s="2027"/>
      <c r="AA47" s="2028"/>
      <c r="AB47" s="2028"/>
      <c r="AC47" s="686"/>
      <c r="AD47" s="684"/>
    </row>
    <row r="48" spans="2:30" s="687" customFormat="1" ht="14.25" outlineLevel="2" thickBot="1">
      <c r="B48" s="684"/>
      <c r="C48" s="2029"/>
      <c r="D48" s="2030"/>
      <c r="E48" s="2031"/>
      <c r="F48" s="2031"/>
      <c r="G48" s="2031"/>
      <c r="H48" s="2031"/>
      <c r="I48" s="2032"/>
      <c r="J48" s="2030"/>
      <c r="K48" s="2032"/>
      <c r="L48" s="2030"/>
      <c r="M48" s="2031"/>
      <c r="N48" s="2032"/>
      <c r="O48" s="2030"/>
      <c r="P48" s="2031"/>
      <c r="Q48" s="2032"/>
      <c r="R48" s="2030" t="s">
        <v>3651</v>
      </c>
      <c r="S48" s="2031"/>
      <c r="T48" s="2008" t="s">
        <v>1233</v>
      </c>
      <c r="U48" s="2009"/>
      <c r="V48" s="2008" t="s">
        <v>3651</v>
      </c>
      <c r="W48" s="2009"/>
      <c r="X48" s="2008" t="s">
        <v>1233</v>
      </c>
      <c r="Y48" s="2009"/>
      <c r="Z48" s="2029"/>
      <c r="AA48" s="2029"/>
      <c r="AB48" s="2029"/>
      <c r="AC48" s="686"/>
      <c r="AD48" s="684"/>
    </row>
    <row r="49" spans="1:52" s="687" customFormat="1" ht="31.5" customHeight="1" outlineLevel="2" thickTop="1">
      <c r="C49" s="688">
        <v>1</v>
      </c>
      <c r="D49" s="2010" t="s">
        <v>112</v>
      </c>
      <c r="E49" s="2011"/>
      <c r="F49" s="2011"/>
      <c r="G49" s="2011"/>
      <c r="H49" s="2011"/>
      <c r="I49" s="2132"/>
      <c r="J49" s="2012" t="s">
        <v>2773</v>
      </c>
      <c r="K49" s="2013"/>
      <c r="L49" s="2014"/>
      <c r="M49" s="2015"/>
      <c r="N49" s="2016"/>
      <c r="O49" s="2014"/>
      <c r="P49" s="2015"/>
      <c r="Q49" s="2016"/>
      <c r="R49" s="2017" t="s">
        <v>2774</v>
      </c>
      <c r="S49" s="2018"/>
      <c r="T49" s="2019"/>
      <c r="U49" s="2020"/>
      <c r="V49" s="2017" t="str">
        <f>IF(R49="変化なし","変化なし",IF(R49="トーンダウン","トーンアップ",IF(R49="消去","表示","")))</f>
        <v>変化なし</v>
      </c>
      <c r="W49" s="2021"/>
      <c r="X49" s="2019"/>
      <c r="Y49" s="2020"/>
      <c r="Z49" s="2000"/>
      <c r="AA49" s="2000"/>
      <c r="AB49" s="2000"/>
      <c r="AC49" s="689"/>
      <c r="AD49" s="684"/>
    </row>
    <row r="50" spans="1:52" s="687" customFormat="1" ht="31.5" customHeight="1" outlineLevel="2">
      <c r="C50" s="690">
        <v>2</v>
      </c>
      <c r="D50" s="2001" t="s">
        <v>28</v>
      </c>
      <c r="E50" s="2002"/>
      <c r="F50" s="2002"/>
      <c r="G50" s="2002"/>
      <c r="H50" s="2002"/>
      <c r="I50" s="2131"/>
      <c r="J50" s="2003" t="s">
        <v>2775</v>
      </c>
      <c r="K50" s="2004"/>
      <c r="L50" s="2005"/>
      <c r="M50" s="2006"/>
      <c r="N50" s="2007"/>
      <c r="O50" s="2005"/>
      <c r="P50" s="2006"/>
      <c r="Q50" s="2007"/>
      <c r="R50" s="1995" t="s">
        <v>2774</v>
      </c>
      <c r="S50" s="1996"/>
      <c r="T50" s="1997"/>
      <c r="U50" s="1998"/>
      <c r="V50" s="1995" t="str">
        <f>IF(R50="変化なし","変化なし",IF(R50="トーンダウン","トーンアップ",IF(R50="消去","表示","")))</f>
        <v>変化なし</v>
      </c>
      <c r="W50" s="1999"/>
      <c r="X50" s="1997"/>
      <c r="Y50" s="1998"/>
      <c r="Z50" s="1994"/>
      <c r="AA50" s="1994"/>
      <c r="AB50" s="1994"/>
      <c r="AC50" s="689"/>
      <c r="AD50" s="684"/>
    </row>
    <row r="51" spans="1:52" s="687" customFormat="1" ht="37.5" customHeight="1" outlineLevel="2">
      <c r="C51" s="690">
        <v>3</v>
      </c>
      <c r="D51" s="2001" t="s">
        <v>113</v>
      </c>
      <c r="E51" s="2002"/>
      <c r="F51" s="2002"/>
      <c r="G51" s="2002"/>
      <c r="H51" s="2002"/>
      <c r="I51" s="2131"/>
      <c r="J51" s="2003" t="s">
        <v>2775</v>
      </c>
      <c r="K51" s="2004"/>
      <c r="L51" s="2005"/>
      <c r="M51" s="2006"/>
      <c r="N51" s="2007"/>
      <c r="O51" s="2005"/>
      <c r="P51" s="2006"/>
      <c r="Q51" s="2007"/>
      <c r="R51" s="1995" t="s">
        <v>2774</v>
      </c>
      <c r="S51" s="1996"/>
      <c r="T51" s="1997"/>
      <c r="U51" s="1998"/>
      <c r="V51" s="1995" t="str">
        <f>IF(R51="変化なし","変化なし",IF(R51="トーンダウン","トーンアップ",IF(R51="消去","表示","")))</f>
        <v>変化なし</v>
      </c>
      <c r="W51" s="1999"/>
      <c r="X51" s="1997"/>
      <c r="Y51" s="1998"/>
      <c r="Z51" s="1994"/>
      <c r="AA51" s="1994"/>
      <c r="AB51" s="1994"/>
      <c r="AC51" s="689"/>
      <c r="AD51" s="684"/>
    </row>
    <row r="52" spans="1:52" s="687" customFormat="1" outlineLevel="2">
      <c r="D52" s="689"/>
      <c r="E52" s="689"/>
      <c r="F52" s="689"/>
      <c r="G52" s="689"/>
      <c r="H52" s="689"/>
      <c r="I52" s="689"/>
      <c r="J52" s="689"/>
      <c r="K52" s="689"/>
      <c r="L52" s="689"/>
      <c r="M52" s="689"/>
      <c r="N52" s="689"/>
      <c r="O52" s="689"/>
      <c r="P52" s="689"/>
      <c r="Q52" s="689"/>
      <c r="R52" s="689"/>
      <c r="S52" s="689"/>
      <c r="T52" s="689"/>
      <c r="U52" s="689"/>
      <c r="X52" s="1990" t="s">
        <v>3466</v>
      </c>
      <c r="Y52" s="1991"/>
      <c r="Z52" s="1992"/>
      <c r="AA52" s="1993">
        <f>(COUNTA(D49:I51)*4)-COUNTIF(J49:K51,"意匠")</f>
        <v>10</v>
      </c>
      <c r="AB52" s="1993"/>
    </row>
    <row r="53" spans="1:52" ht="12.75" customHeight="1" outlineLevel="1">
      <c r="C53" s="758"/>
      <c r="D53" s="758"/>
      <c r="E53" s="608"/>
      <c r="F53" s="608"/>
      <c r="G53" s="608"/>
      <c r="H53" s="608"/>
      <c r="I53" s="608"/>
      <c r="J53" s="608"/>
      <c r="K53" s="608"/>
      <c r="L53" s="608"/>
      <c r="M53" s="608"/>
      <c r="N53" s="608"/>
      <c r="O53" s="608"/>
      <c r="P53" s="608"/>
      <c r="Q53" s="608"/>
      <c r="R53" s="608"/>
      <c r="S53" s="608"/>
      <c r="U53" s="609"/>
      <c r="V53" s="609"/>
      <c r="W53" s="609"/>
      <c r="X53" s="609"/>
      <c r="Y53" s="609"/>
      <c r="Z53" s="610"/>
      <c r="AA53" s="607"/>
      <c r="AB53" s="67"/>
    </row>
    <row r="54" spans="1:52" outlineLevel="1">
      <c r="B54" s="67"/>
      <c r="C54" s="2046"/>
      <c r="D54" s="2046"/>
      <c r="E54" s="2046"/>
      <c r="F54" s="2046"/>
      <c r="G54" s="2046"/>
      <c r="H54" s="2046"/>
      <c r="I54" s="2046"/>
      <c r="J54" s="2046"/>
      <c r="K54" s="2046"/>
      <c r="L54" s="2046"/>
      <c r="M54" s="2046"/>
      <c r="N54" s="2046"/>
      <c r="O54" s="2046"/>
      <c r="P54" s="2046"/>
      <c r="Q54" s="2046"/>
      <c r="R54" s="2046"/>
      <c r="S54" s="2046"/>
      <c r="T54" s="2046"/>
      <c r="U54" s="2046"/>
      <c r="V54" s="2046"/>
      <c r="W54" s="2046"/>
      <c r="X54" s="2046"/>
      <c r="Y54" s="2046"/>
      <c r="Z54" s="2046"/>
      <c r="AA54" s="608"/>
      <c r="AB54" s="608"/>
      <c r="AC54" s="609"/>
      <c r="AD54" s="81"/>
      <c r="AE54" s="81"/>
      <c r="AF54" s="81"/>
      <c r="AG54" s="81"/>
      <c r="AH54" s="81"/>
      <c r="AI54" s="81"/>
      <c r="AJ54" s="81"/>
      <c r="AK54" s="81"/>
      <c r="AL54" s="81"/>
      <c r="AM54" s="81"/>
      <c r="AN54" s="81"/>
      <c r="AO54" s="81"/>
      <c r="AP54" s="81"/>
      <c r="AQ54" s="81"/>
      <c r="AR54" s="81"/>
      <c r="AS54" s="81"/>
      <c r="AT54" s="81"/>
      <c r="AU54" s="81"/>
      <c r="AV54" s="81"/>
      <c r="AW54" s="81"/>
      <c r="AZ54" s="67"/>
    </row>
    <row r="55" spans="1:52" outlineLevel="1">
      <c r="C55" s="81"/>
      <c r="D55" s="81"/>
      <c r="E55" s="81"/>
      <c r="F55" s="81"/>
      <c r="G55" s="81"/>
      <c r="H55" s="81"/>
      <c r="I55" s="81"/>
      <c r="J55" s="81"/>
      <c r="K55" s="81"/>
      <c r="L55" s="81"/>
      <c r="M55" s="81"/>
      <c r="N55" s="81"/>
      <c r="O55" s="81"/>
      <c r="P55" s="81"/>
      <c r="Q55" s="81"/>
      <c r="AB55" s="67"/>
    </row>
    <row r="56" spans="1:52">
      <c r="N56" s="82"/>
      <c r="AB56" s="67"/>
    </row>
    <row r="57" spans="1:52" ht="17.25">
      <c r="A57" s="68" t="s">
        <v>114</v>
      </c>
      <c r="B57" s="68" t="s">
        <v>4022</v>
      </c>
      <c r="C57" s="9"/>
      <c r="D57" s="9"/>
      <c r="AB57" s="67"/>
    </row>
    <row r="58" spans="1:52" s="11" customFormat="1" ht="14.25">
      <c r="A58" s="592" t="s">
        <v>2245</v>
      </c>
      <c r="B58" s="11" t="s">
        <v>1382</v>
      </c>
      <c r="D58" s="593"/>
      <c r="AB58" s="594"/>
    </row>
    <row r="59" spans="1:52" ht="15" customHeight="1" outlineLevel="1">
      <c r="B59" s="66" t="s">
        <v>2473</v>
      </c>
      <c r="C59" s="66" t="s">
        <v>645</v>
      </c>
      <c r="AB59" s="67"/>
    </row>
    <row r="60" spans="1:52" outlineLevel="2">
      <c r="C60" s="66" t="s">
        <v>4626</v>
      </c>
      <c r="AB60" s="67"/>
    </row>
    <row r="61" spans="1:52" outlineLevel="2">
      <c r="C61" s="66" t="s">
        <v>115</v>
      </c>
      <c r="D61" s="66" t="s">
        <v>2387</v>
      </c>
      <c r="M61" s="82"/>
      <c r="AB61" s="67"/>
    </row>
    <row r="62" spans="1:52" outlineLevel="2">
      <c r="C62" s="66" t="s">
        <v>116</v>
      </c>
      <c r="D62" s="66" t="s">
        <v>3675</v>
      </c>
      <c r="AB62" s="67"/>
    </row>
    <row r="63" spans="1:52" outlineLevel="2">
      <c r="C63" s="66" t="s">
        <v>117</v>
      </c>
      <c r="D63" s="634" t="s">
        <v>2375</v>
      </c>
      <c r="AB63" s="67"/>
    </row>
    <row r="64" spans="1:52" outlineLevel="2">
      <c r="C64" s="634" t="s">
        <v>118</v>
      </c>
      <c r="D64" s="66" t="s">
        <v>625</v>
      </c>
      <c r="AB64" s="67"/>
    </row>
    <row r="65" spans="2:28" outlineLevel="2">
      <c r="C65" s="634"/>
      <c r="AB65" s="67"/>
    </row>
    <row r="66" spans="2:28" outlineLevel="2">
      <c r="B66" s="66" t="s">
        <v>331</v>
      </c>
      <c r="C66" s="2066" t="s">
        <v>332</v>
      </c>
      <c r="D66" s="2067"/>
      <c r="E66" s="2067"/>
      <c r="F66" s="2068"/>
      <c r="G66" s="672"/>
      <c r="H66" s="672"/>
      <c r="I66" s="672"/>
      <c r="J66" s="672"/>
      <c r="K66" s="672"/>
      <c r="L66" s="672"/>
      <c r="M66" s="672"/>
      <c r="N66" s="672"/>
      <c r="O66" s="672"/>
      <c r="P66" s="672"/>
      <c r="Q66" s="672"/>
      <c r="R66" s="672"/>
      <c r="S66" s="672"/>
      <c r="T66" s="672"/>
      <c r="U66" s="672"/>
      <c r="V66" s="672"/>
      <c r="W66" s="672"/>
      <c r="X66" s="672"/>
      <c r="Y66" s="672"/>
      <c r="AB66" s="67"/>
    </row>
    <row r="67" spans="2:28" ht="14.25" outlineLevel="2" thickBot="1">
      <c r="B67" s="67"/>
      <c r="C67" s="694" t="s">
        <v>333</v>
      </c>
      <c r="D67" s="2043" t="s">
        <v>334</v>
      </c>
      <c r="E67" s="2043"/>
      <c r="F67" s="2043"/>
      <c r="G67" s="2043" t="s">
        <v>1230</v>
      </c>
      <c r="H67" s="2043"/>
      <c r="I67" s="2043"/>
      <c r="J67" s="2043"/>
      <c r="K67" s="2043"/>
      <c r="L67" s="2043"/>
      <c r="M67" s="2043"/>
      <c r="N67" s="2043"/>
      <c r="O67" s="2043"/>
      <c r="P67" s="2043"/>
      <c r="Q67" s="2043" t="s">
        <v>335</v>
      </c>
      <c r="R67" s="2043"/>
      <c r="S67" s="2043"/>
      <c r="T67" s="2043"/>
      <c r="U67" s="2043"/>
      <c r="V67" s="2043"/>
      <c r="W67" s="2043"/>
      <c r="X67" s="2043"/>
      <c r="Y67" s="2043"/>
      <c r="Z67" s="635"/>
      <c r="AB67" s="67"/>
    </row>
    <row r="68" spans="2:28" ht="15.75" customHeight="1" outlineLevel="2" thickTop="1">
      <c r="B68" s="67"/>
      <c r="C68" s="676">
        <v>1</v>
      </c>
      <c r="D68" s="1089" t="s">
        <v>3073</v>
      </c>
      <c r="E68" s="1089"/>
      <c r="F68" s="1089"/>
      <c r="G68" s="1487" t="s">
        <v>119</v>
      </c>
      <c r="H68" s="1487"/>
      <c r="I68" s="1487"/>
      <c r="J68" s="1487"/>
      <c r="K68" s="1487"/>
      <c r="L68" s="1487"/>
      <c r="M68" s="1487"/>
      <c r="N68" s="1487"/>
      <c r="O68" s="1487"/>
      <c r="P68" s="1487"/>
      <c r="Q68" s="1487" t="s">
        <v>120</v>
      </c>
      <c r="R68" s="1487"/>
      <c r="S68" s="1487"/>
      <c r="T68" s="1487"/>
      <c r="U68" s="1487"/>
      <c r="V68" s="1487"/>
      <c r="W68" s="1487"/>
      <c r="X68" s="1487"/>
      <c r="Y68" s="1487"/>
      <c r="Z68" s="635"/>
      <c r="AB68" s="67"/>
    </row>
    <row r="69" spans="2:28" s="11" customFormat="1" outlineLevel="1">
      <c r="B69" s="594"/>
      <c r="C69" s="595">
        <v>2</v>
      </c>
      <c r="D69" s="1470" t="s">
        <v>121</v>
      </c>
      <c r="E69" s="1470"/>
      <c r="F69" s="1470"/>
      <c r="G69" s="1455" t="s">
        <v>122</v>
      </c>
      <c r="H69" s="1455"/>
      <c r="I69" s="1455"/>
      <c r="J69" s="1455"/>
      <c r="K69" s="1455"/>
      <c r="L69" s="1455"/>
      <c r="M69" s="1455"/>
      <c r="N69" s="1455"/>
      <c r="O69" s="1455"/>
      <c r="P69" s="1455"/>
      <c r="Q69" s="1455" t="s">
        <v>123</v>
      </c>
      <c r="R69" s="1455"/>
      <c r="S69" s="1455"/>
      <c r="T69" s="1455"/>
      <c r="U69" s="1455"/>
      <c r="V69" s="1455"/>
      <c r="W69" s="1455"/>
      <c r="X69" s="1455"/>
      <c r="Y69" s="1455"/>
      <c r="Z69" s="596"/>
      <c r="AB69" s="594"/>
    </row>
    <row r="70" spans="2:28" s="11" customFormat="1" outlineLevel="1">
      <c r="B70" s="594"/>
      <c r="C70" s="595">
        <v>3</v>
      </c>
      <c r="D70" s="1471" t="s">
        <v>124</v>
      </c>
      <c r="E70" s="1472"/>
      <c r="F70" s="1473"/>
      <c r="G70" s="1455" t="s">
        <v>125</v>
      </c>
      <c r="H70" s="1455"/>
      <c r="I70" s="1455"/>
      <c r="J70" s="1455"/>
      <c r="K70" s="1455"/>
      <c r="L70" s="1455"/>
      <c r="M70" s="1455"/>
      <c r="N70" s="1455"/>
      <c r="O70" s="1455"/>
      <c r="P70" s="1455"/>
      <c r="Q70" s="1455" t="s">
        <v>126</v>
      </c>
      <c r="R70" s="1455"/>
      <c r="S70" s="1455"/>
      <c r="T70" s="1455"/>
      <c r="U70" s="1455"/>
      <c r="V70" s="1455"/>
      <c r="W70" s="1455"/>
      <c r="X70" s="1455"/>
      <c r="Y70" s="1455"/>
      <c r="Z70" s="596"/>
      <c r="AB70" s="594"/>
    </row>
    <row r="71" spans="2:28" outlineLevel="2">
      <c r="AB71" s="67"/>
    </row>
    <row r="72" spans="2:28" outlineLevel="2">
      <c r="B72" s="66" t="s">
        <v>337</v>
      </c>
      <c r="C72" s="2036" t="s">
        <v>338</v>
      </c>
      <c r="D72" s="2037"/>
      <c r="E72" s="2038"/>
      <c r="AB72" s="67"/>
    </row>
    <row r="73" spans="2:28" ht="14.25" outlineLevel="2" thickBot="1">
      <c r="B73" s="67"/>
      <c r="C73" s="2043" t="s">
        <v>339</v>
      </c>
      <c r="D73" s="2043"/>
      <c r="E73" s="2043" t="s">
        <v>1231</v>
      </c>
      <c r="F73" s="2043"/>
      <c r="G73" s="2043"/>
      <c r="H73" s="2043"/>
      <c r="I73" s="2043"/>
      <c r="J73" s="2043"/>
      <c r="K73" s="2043"/>
      <c r="L73" s="2043"/>
      <c r="M73" s="2043"/>
      <c r="N73" s="2043"/>
      <c r="O73" s="2043" t="s">
        <v>15</v>
      </c>
      <c r="P73" s="2043"/>
      <c r="Q73" s="2043"/>
      <c r="R73" s="2043"/>
      <c r="S73" s="2043"/>
      <c r="T73" s="2043"/>
      <c r="U73" s="2043"/>
      <c r="V73" s="2043"/>
      <c r="W73" s="2043"/>
      <c r="X73" s="2043"/>
      <c r="Y73" s="2043"/>
      <c r="Z73" s="2043"/>
      <c r="AA73" s="2043"/>
      <c r="AB73" s="67"/>
    </row>
    <row r="74" spans="2:28" ht="14.25" outlineLevel="2" thickTop="1">
      <c r="B74" s="67"/>
      <c r="C74" s="2039" t="s">
        <v>2789</v>
      </c>
      <c r="D74" s="2039"/>
      <c r="E74" s="2039" t="s">
        <v>127</v>
      </c>
      <c r="F74" s="2039"/>
      <c r="G74" s="2039"/>
      <c r="H74" s="2039"/>
      <c r="I74" s="2039"/>
      <c r="J74" s="2039"/>
      <c r="K74" s="2039"/>
      <c r="L74" s="2039"/>
      <c r="M74" s="2039"/>
      <c r="N74" s="2039"/>
      <c r="O74" s="2039" t="s">
        <v>128</v>
      </c>
      <c r="P74" s="2039"/>
      <c r="Q74" s="2039"/>
      <c r="R74" s="2039"/>
      <c r="S74" s="2039"/>
      <c r="T74" s="2039"/>
      <c r="U74" s="2039"/>
      <c r="V74" s="2039"/>
      <c r="W74" s="2039"/>
      <c r="X74" s="2039"/>
      <c r="Y74" s="2039"/>
      <c r="Z74" s="2039"/>
      <c r="AA74" s="2039"/>
      <c r="AB74" s="67"/>
    </row>
    <row r="75" spans="2:28" outlineLevel="2">
      <c r="B75" s="67"/>
      <c r="C75" s="2039" t="s">
        <v>2789</v>
      </c>
      <c r="D75" s="2039"/>
      <c r="E75" s="2039" t="s">
        <v>129</v>
      </c>
      <c r="F75" s="2039"/>
      <c r="G75" s="2039"/>
      <c r="H75" s="2039"/>
      <c r="I75" s="2039"/>
      <c r="J75" s="2039"/>
      <c r="K75" s="2039"/>
      <c r="L75" s="2039"/>
      <c r="M75" s="2039"/>
      <c r="N75" s="2039"/>
      <c r="O75" s="2039" t="s">
        <v>130</v>
      </c>
      <c r="P75" s="2039"/>
      <c r="Q75" s="2039"/>
      <c r="R75" s="2039"/>
      <c r="S75" s="2039"/>
      <c r="T75" s="2039"/>
      <c r="U75" s="2039"/>
      <c r="V75" s="2039"/>
      <c r="W75" s="2039"/>
      <c r="X75" s="2039"/>
      <c r="Y75" s="2039"/>
      <c r="Z75" s="2039"/>
      <c r="AA75" s="2039"/>
      <c r="AB75" s="67"/>
    </row>
    <row r="76" spans="2:28" ht="54" customHeight="1" outlineLevel="2">
      <c r="B76" s="67"/>
      <c r="C76" s="2039">
        <v>1</v>
      </c>
      <c r="D76" s="2039"/>
      <c r="E76" s="2039" t="s">
        <v>131</v>
      </c>
      <c r="F76" s="2039"/>
      <c r="G76" s="2039"/>
      <c r="H76" s="2039"/>
      <c r="I76" s="2039"/>
      <c r="J76" s="2039"/>
      <c r="K76" s="2039"/>
      <c r="L76" s="2039"/>
      <c r="M76" s="2039"/>
      <c r="N76" s="2039"/>
      <c r="O76" s="2039" t="s">
        <v>1117</v>
      </c>
      <c r="P76" s="2039"/>
      <c r="Q76" s="2039"/>
      <c r="R76" s="2039"/>
      <c r="S76" s="2039"/>
      <c r="T76" s="2039"/>
      <c r="U76" s="2039"/>
      <c r="V76" s="2039"/>
      <c r="W76" s="2039"/>
      <c r="X76" s="2039"/>
      <c r="Y76" s="2039"/>
      <c r="Z76" s="2039"/>
      <c r="AA76" s="2039"/>
      <c r="AB76" s="67"/>
    </row>
    <row r="77" spans="2:28" s="11" customFormat="1" outlineLevel="1">
      <c r="B77" s="594"/>
      <c r="C77" s="1127">
        <v>2</v>
      </c>
      <c r="D77" s="1127"/>
      <c r="E77" s="1127" t="s">
        <v>132</v>
      </c>
      <c r="F77" s="1127"/>
      <c r="G77" s="1127"/>
      <c r="H77" s="1127"/>
      <c r="I77" s="1127"/>
      <c r="J77" s="1127"/>
      <c r="K77" s="1127"/>
      <c r="L77" s="1127"/>
      <c r="M77" s="1127"/>
      <c r="N77" s="1127"/>
      <c r="O77" s="1127" t="s">
        <v>5027</v>
      </c>
      <c r="P77" s="1127"/>
      <c r="Q77" s="1127"/>
      <c r="R77" s="1127"/>
      <c r="S77" s="1127"/>
      <c r="T77" s="1127"/>
      <c r="U77" s="1127"/>
      <c r="V77" s="1127"/>
      <c r="W77" s="1127"/>
      <c r="X77" s="1127"/>
      <c r="Y77" s="1127"/>
      <c r="Z77" s="1127"/>
      <c r="AA77" s="1127"/>
      <c r="AB77" s="594"/>
    </row>
    <row r="78" spans="2:28" s="11" customFormat="1" outlineLevel="1">
      <c r="B78" s="594"/>
      <c r="C78" s="1127">
        <v>3</v>
      </c>
      <c r="D78" s="1127"/>
      <c r="E78" s="1127" t="s">
        <v>133</v>
      </c>
      <c r="F78" s="1127"/>
      <c r="G78" s="1127"/>
      <c r="H78" s="1127"/>
      <c r="I78" s="1127"/>
      <c r="J78" s="1127"/>
      <c r="K78" s="1127"/>
      <c r="L78" s="1127"/>
      <c r="M78" s="1127"/>
      <c r="N78" s="1127"/>
      <c r="O78" s="1127" t="s">
        <v>5027</v>
      </c>
      <c r="P78" s="1127"/>
      <c r="Q78" s="1127"/>
      <c r="R78" s="1127"/>
      <c r="S78" s="1127"/>
      <c r="T78" s="1127"/>
      <c r="U78" s="1127"/>
      <c r="V78" s="1127"/>
      <c r="W78" s="1127"/>
      <c r="X78" s="1127"/>
      <c r="Y78" s="1127"/>
      <c r="Z78" s="1127"/>
      <c r="AA78" s="1127"/>
      <c r="AB78" s="594"/>
    </row>
    <row r="79" spans="2:28" outlineLevel="2">
      <c r="C79" s="81"/>
      <c r="D79" s="81"/>
      <c r="E79" s="81"/>
      <c r="F79" s="81"/>
      <c r="G79" s="81"/>
      <c r="H79" s="81"/>
      <c r="I79" s="81"/>
      <c r="J79" s="81"/>
      <c r="K79" s="81"/>
      <c r="L79" s="81"/>
      <c r="M79" s="81"/>
      <c r="N79" s="81"/>
      <c r="O79" s="81"/>
      <c r="P79" s="81"/>
      <c r="Q79" s="81"/>
      <c r="R79" s="81"/>
      <c r="S79" s="81"/>
      <c r="T79" s="81"/>
      <c r="U79" s="81"/>
      <c r="V79" s="81"/>
      <c r="W79" s="81"/>
      <c r="X79" s="81"/>
      <c r="Y79" s="81"/>
      <c r="AB79" s="67"/>
    </row>
    <row r="80" spans="2:28" outlineLevel="2">
      <c r="B80" s="66" t="s">
        <v>134</v>
      </c>
      <c r="C80" s="672" t="s">
        <v>135</v>
      </c>
      <c r="D80" s="672"/>
      <c r="E80" s="672"/>
      <c r="F80" s="672"/>
      <c r="G80" s="672"/>
      <c r="H80" s="672"/>
      <c r="I80" s="672"/>
      <c r="J80" s="672"/>
      <c r="K80" s="672"/>
      <c r="L80" s="672"/>
      <c r="M80" s="672"/>
      <c r="N80" s="672"/>
      <c r="O80" s="672"/>
      <c r="P80" s="672"/>
      <c r="Q80" s="672"/>
      <c r="R80" s="672"/>
      <c r="S80" s="672"/>
      <c r="T80" s="672"/>
      <c r="U80" s="672"/>
      <c r="V80" s="672"/>
      <c r="W80" s="672"/>
      <c r="X80" s="672"/>
      <c r="Y80" s="672"/>
      <c r="AB80" s="67"/>
    </row>
    <row r="81" spans="2:52" ht="14.25" outlineLevel="2" thickBot="1">
      <c r="B81" s="67"/>
      <c r="C81" s="2043" t="s">
        <v>136</v>
      </c>
      <c r="D81" s="2043"/>
      <c r="E81" s="2043"/>
      <c r="F81" s="2043" t="s">
        <v>137</v>
      </c>
      <c r="G81" s="2043"/>
      <c r="H81" s="2043"/>
      <c r="I81" s="2043"/>
      <c r="J81" s="2043"/>
      <c r="K81" s="2043"/>
      <c r="L81" s="2043"/>
      <c r="M81" s="2043"/>
      <c r="N81" s="2043"/>
      <c r="O81" s="2043"/>
      <c r="P81" s="2043"/>
      <c r="Q81" s="2043" t="s">
        <v>138</v>
      </c>
      <c r="R81" s="2043"/>
      <c r="S81" s="2043"/>
      <c r="T81" s="2043"/>
      <c r="U81" s="2043"/>
      <c r="V81" s="2043"/>
      <c r="W81" s="2043"/>
      <c r="X81" s="2043"/>
      <c r="Y81" s="2043"/>
      <c r="Z81" s="2043"/>
      <c r="AA81" s="2043"/>
    </row>
    <row r="82" spans="2:52" ht="14.25" outlineLevel="2" thickTop="1">
      <c r="B82" s="67"/>
      <c r="C82" s="2039" t="s">
        <v>139</v>
      </c>
      <c r="D82" s="2039"/>
      <c r="E82" s="2039"/>
      <c r="F82" s="2039" t="s">
        <v>139</v>
      </c>
      <c r="G82" s="2039"/>
      <c r="H82" s="2039"/>
      <c r="I82" s="2039"/>
      <c r="J82" s="2039"/>
      <c r="K82" s="2039"/>
      <c r="L82" s="2039"/>
      <c r="M82" s="2039"/>
      <c r="N82" s="2039"/>
      <c r="O82" s="2039"/>
      <c r="P82" s="2039"/>
      <c r="Q82" s="2039" t="s">
        <v>139</v>
      </c>
      <c r="R82" s="2039"/>
      <c r="S82" s="2039"/>
      <c r="T82" s="2039"/>
      <c r="U82" s="2039"/>
      <c r="V82" s="2039"/>
      <c r="W82" s="2039"/>
      <c r="X82" s="2039"/>
      <c r="Y82" s="2039"/>
      <c r="Z82" s="2039"/>
      <c r="AA82" s="2039"/>
    </row>
    <row r="83" spans="2:52" outlineLevel="2">
      <c r="B83" s="67"/>
      <c r="C83" s="2044"/>
      <c r="D83" s="2044"/>
      <c r="E83" s="2044"/>
      <c r="F83" s="2044"/>
      <c r="G83" s="2044"/>
      <c r="H83" s="2044"/>
      <c r="I83" s="2044"/>
      <c r="J83" s="2044"/>
      <c r="K83" s="2044"/>
      <c r="L83" s="2044"/>
      <c r="M83" s="2044"/>
      <c r="N83" s="2044"/>
      <c r="O83" s="2044"/>
      <c r="P83" s="2044"/>
      <c r="Q83" s="2044"/>
      <c r="R83" s="2044"/>
      <c r="S83" s="2044"/>
      <c r="T83" s="2044"/>
      <c r="U83" s="2044"/>
      <c r="V83" s="2044"/>
      <c r="W83" s="2044"/>
      <c r="X83" s="2044"/>
      <c r="Y83" s="2044"/>
      <c r="Z83" s="2044"/>
      <c r="AA83" s="681"/>
      <c r="AB83" s="608"/>
      <c r="AC83" s="609"/>
      <c r="AD83" s="81"/>
      <c r="AE83" s="81"/>
      <c r="AF83" s="81"/>
      <c r="AG83" s="81"/>
      <c r="AH83" s="81"/>
      <c r="AI83" s="81"/>
      <c r="AJ83" s="81"/>
      <c r="AK83" s="81"/>
      <c r="AL83" s="81"/>
      <c r="AM83" s="81"/>
      <c r="AN83" s="81"/>
      <c r="AO83" s="81"/>
      <c r="AP83" s="81"/>
      <c r="AQ83" s="81"/>
      <c r="AR83" s="81"/>
      <c r="AS83" s="81"/>
      <c r="AT83" s="81"/>
      <c r="AU83" s="81"/>
      <c r="AV83" s="81"/>
      <c r="AW83" s="81"/>
      <c r="AZ83" s="67"/>
    </row>
    <row r="84" spans="2:52" outlineLevel="2">
      <c r="B84" s="66" t="s">
        <v>140</v>
      </c>
      <c r="C84" s="672" t="s">
        <v>3719</v>
      </c>
      <c r="D84" s="672"/>
      <c r="E84" s="672"/>
      <c r="F84" s="672"/>
      <c r="G84" s="672"/>
      <c r="H84" s="672"/>
      <c r="I84" s="672"/>
      <c r="J84" s="672"/>
      <c r="K84" s="672"/>
      <c r="L84" s="672"/>
      <c r="M84" s="672"/>
      <c r="N84" s="672"/>
      <c r="O84" s="672"/>
      <c r="P84" s="672"/>
      <c r="Q84" s="672"/>
      <c r="R84" s="672"/>
      <c r="S84" s="672"/>
      <c r="T84" s="672"/>
      <c r="U84" s="672"/>
      <c r="V84" s="672"/>
      <c r="W84" s="672"/>
      <c r="X84" s="672"/>
      <c r="Y84" s="672"/>
      <c r="AB84" s="67"/>
    </row>
    <row r="85" spans="2:52" ht="14.25" outlineLevel="2" thickBot="1">
      <c r="B85" s="67"/>
      <c r="C85" s="2043" t="s">
        <v>255</v>
      </c>
      <c r="D85" s="2043"/>
      <c r="E85" s="2043"/>
      <c r="F85" s="2043" t="s">
        <v>256</v>
      </c>
      <c r="G85" s="2043"/>
      <c r="H85" s="2043"/>
      <c r="I85" s="2043"/>
      <c r="J85" s="2043"/>
      <c r="K85" s="2043"/>
      <c r="L85" s="2043"/>
      <c r="M85" s="2043"/>
      <c r="N85" s="2043"/>
      <c r="O85" s="2043"/>
      <c r="P85" s="2043"/>
      <c r="Q85" s="2043" t="s">
        <v>3720</v>
      </c>
      <c r="R85" s="2043"/>
      <c r="S85" s="2043"/>
      <c r="T85" s="2043"/>
      <c r="U85" s="2043"/>
      <c r="V85" s="2043"/>
      <c r="W85" s="2043"/>
      <c r="X85" s="2043"/>
      <c r="Y85" s="2043"/>
      <c r="Z85" s="2043"/>
      <c r="AA85" s="2043"/>
    </row>
    <row r="86" spans="2:52" ht="92.25" customHeight="1" outlineLevel="2" thickTop="1">
      <c r="B86" s="67"/>
      <c r="C86" s="2039" t="s">
        <v>2790</v>
      </c>
      <c r="D86" s="2039"/>
      <c r="E86" s="2039"/>
      <c r="F86" s="2039" t="s">
        <v>2790</v>
      </c>
      <c r="G86" s="2039"/>
      <c r="H86" s="2039"/>
      <c r="I86" s="2039"/>
      <c r="J86" s="2039"/>
      <c r="K86" s="2039"/>
      <c r="L86" s="2039"/>
      <c r="M86" s="2039"/>
      <c r="N86" s="2039"/>
      <c r="O86" s="2039"/>
      <c r="P86" s="2039"/>
      <c r="Q86" s="2039" t="s">
        <v>4026</v>
      </c>
      <c r="R86" s="2039"/>
      <c r="S86" s="2039"/>
      <c r="T86" s="2039"/>
      <c r="U86" s="2039"/>
      <c r="V86" s="2039"/>
      <c r="W86" s="2039"/>
      <c r="X86" s="2039"/>
      <c r="Y86" s="2039"/>
      <c r="Z86" s="2039"/>
      <c r="AA86" s="2039"/>
    </row>
    <row r="87" spans="2:52" ht="36" customHeight="1" outlineLevel="2">
      <c r="B87" s="67"/>
      <c r="C87" s="2039" t="s">
        <v>2790</v>
      </c>
      <c r="D87" s="2039"/>
      <c r="E87" s="2039"/>
      <c r="F87" s="2039" t="s">
        <v>2790</v>
      </c>
      <c r="G87" s="2039"/>
      <c r="H87" s="2039"/>
      <c r="I87" s="2039"/>
      <c r="J87" s="2039"/>
      <c r="K87" s="2039"/>
      <c r="L87" s="2039"/>
      <c r="M87" s="2039"/>
      <c r="N87" s="2039"/>
      <c r="O87" s="2039"/>
      <c r="P87" s="2039"/>
      <c r="Q87" s="2039" t="s">
        <v>3493</v>
      </c>
      <c r="R87" s="2039"/>
      <c r="S87" s="2039"/>
      <c r="T87" s="2039"/>
      <c r="U87" s="2039"/>
      <c r="V87" s="2039"/>
      <c r="W87" s="2039"/>
      <c r="X87" s="2039"/>
      <c r="Y87" s="2039"/>
      <c r="Z87" s="2039"/>
      <c r="AA87" s="2039"/>
    </row>
    <row r="88" spans="2:52" ht="33" customHeight="1" outlineLevel="2">
      <c r="B88" s="67"/>
      <c r="C88" s="2039" t="s">
        <v>2790</v>
      </c>
      <c r="D88" s="2039"/>
      <c r="E88" s="2039"/>
      <c r="F88" s="2039" t="s">
        <v>2790</v>
      </c>
      <c r="G88" s="2039"/>
      <c r="H88" s="2039"/>
      <c r="I88" s="2039"/>
      <c r="J88" s="2039"/>
      <c r="K88" s="2039"/>
      <c r="L88" s="2039"/>
      <c r="M88" s="2039"/>
      <c r="N88" s="2039"/>
      <c r="O88" s="2039"/>
      <c r="P88" s="2039"/>
      <c r="Q88" s="2039" t="s">
        <v>1399</v>
      </c>
      <c r="R88" s="2039"/>
      <c r="S88" s="2039"/>
      <c r="T88" s="2039"/>
      <c r="U88" s="2039"/>
      <c r="V88" s="2039"/>
      <c r="W88" s="2039"/>
      <c r="X88" s="2039"/>
      <c r="Y88" s="2039"/>
      <c r="Z88" s="2039"/>
      <c r="AA88" s="2039"/>
    </row>
    <row r="89" spans="2:52" outlineLevel="1">
      <c r="B89" s="67"/>
      <c r="C89" s="2044"/>
      <c r="D89" s="2044"/>
      <c r="E89" s="2044"/>
      <c r="F89" s="2044"/>
      <c r="G89" s="2044"/>
      <c r="H89" s="2044"/>
      <c r="I89" s="2044"/>
      <c r="J89" s="2044"/>
      <c r="K89" s="2044"/>
      <c r="L89" s="2044"/>
      <c r="M89" s="2044"/>
      <c r="N89" s="2044"/>
      <c r="O89" s="2044"/>
      <c r="P89" s="2044"/>
      <c r="Q89" s="2044"/>
      <c r="R89" s="2130"/>
      <c r="S89" s="2130"/>
      <c r="T89" s="2130"/>
      <c r="U89" s="2130"/>
      <c r="V89" s="2130"/>
      <c r="W89" s="2130"/>
      <c r="X89" s="2130"/>
      <c r="Y89" s="2130"/>
      <c r="Z89" s="2130"/>
      <c r="AA89" s="608"/>
      <c r="AB89" s="608"/>
      <c r="AC89" s="609"/>
      <c r="AD89" s="81"/>
      <c r="AE89" s="81"/>
      <c r="AF89" s="81"/>
      <c r="AG89" s="81"/>
      <c r="AH89" s="81"/>
      <c r="AI89" s="81"/>
      <c r="AJ89" s="81"/>
      <c r="AK89" s="81"/>
      <c r="AL89" s="81"/>
      <c r="AM89" s="81"/>
      <c r="AN89" s="81"/>
      <c r="AO89" s="81"/>
      <c r="AP89" s="81"/>
      <c r="AQ89" s="81"/>
      <c r="AR89" s="81"/>
      <c r="AS89" s="81"/>
      <c r="AT89" s="81"/>
      <c r="AU89" s="81"/>
      <c r="AV89" s="81"/>
      <c r="AW89" s="81"/>
      <c r="AZ89" s="67"/>
    </row>
    <row r="90" spans="2:52" ht="12" customHeight="1" outlineLevel="1">
      <c r="B90" s="66" t="s">
        <v>3482</v>
      </c>
      <c r="C90" s="610" t="s">
        <v>3483</v>
      </c>
      <c r="D90" s="610"/>
      <c r="E90" s="610"/>
      <c r="F90" s="610"/>
      <c r="G90" s="610"/>
      <c r="H90" s="610"/>
      <c r="I90" s="610"/>
      <c r="J90" s="610"/>
      <c r="K90" s="610"/>
      <c r="L90" s="610"/>
      <c r="M90" s="610"/>
      <c r="N90" s="610"/>
      <c r="O90" s="610"/>
      <c r="P90" s="610"/>
      <c r="Q90" s="610"/>
      <c r="R90" s="672"/>
      <c r="S90" s="672"/>
      <c r="T90" s="672"/>
      <c r="U90" s="672"/>
      <c r="V90" s="672"/>
      <c r="W90" s="672"/>
      <c r="X90" s="672"/>
      <c r="Y90" s="672"/>
      <c r="AB90" s="67"/>
    </row>
    <row r="91" spans="2:52" ht="14.25" outlineLevel="2" thickBot="1">
      <c r="B91" s="67"/>
      <c r="C91" s="2053" t="s">
        <v>1071</v>
      </c>
      <c r="D91" s="2071"/>
      <c r="E91" s="2071"/>
      <c r="F91" s="2071"/>
      <c r="G91" s="2071"/>
      <c r="H91" s="2071"/>
      <c r="I91" s="2071"/>
      <c r="J91" s="2071"/>
      <c r="K91" s="2071"/>
      <c r="L91" s="2071"/>
      <c r="M91" s="2071"/>
      <c r="N91" s="2057"/>
      <c r="O91" s="2053" t="s">
        <v>447</v>
      </c>
      <c r="P91" s="2071"/>
      <c r="Q91" s="2071"/>
      <c r="R91" s="2071"/>
      <c r="S91" s="2071"/>
      <c r="T91" s="2071"/>
      <c r="U91" s="2071"/>
      <c r="V91" s="2071"/>
      <c r="W91" s="2071"/>
      <c r="X91" s="2071"/>
      <c r="Y91" s="2057"/>
      <c r="Z91" s="635"/>
      <c r="AB91" s="67"/>
    </row>
    <row r="92" spans="2:52" s="11" customFormat="1" ht="14.25" outlineLevel="1" thickTop="1">
      <c r="B92" s="594"/>
      <c r="C92" s="1838" t="s">
        <v>932</v>
      </c>
      <c r="D92" s="1839"/>
      <c r="E92" s="1839"/>
      <c r="F92" s="1839"/>
      <c r="G92" s="1839"/>
      <c r="H92" s="1839"/>
      <c r="I92" s="1839"/>
      <c r="J92" s="1839"/>
      <c r="K92" s="1839"/>
      <c r="L92" s="1839"/>
      <c r="M92" s="1839"/>
      <c r="N92" s="1840"/>
      <c r="O92" s="1838" t="s">
        <v>141</v>
      </c>
      <c r="P92" s="1839"/>
      <c r="Q92" s="1839"/>
      <c r="R92" s="1839"/>
      <c r="S92" s="1839"/>
      <c r="T92" s="1839"/>
      <c r="U92" s="1839"/>
      <c r="V92" s="1839"/>
      <c r="W92" s="1839"/>
      <c r="X92" s="1839"/>
      <c r="Y92" s="1840"/>
      <c r="Z92" s="596"/>
      <c r="AB92" s="594"/>
    </row>
    <row r="93" spans="2:52" outlineLevel="2">
      <c r="B93" s="67"/>
      <c r="C93" s="1487" t="s">
        <v>707</v>
      </c>
      <c r="D93" s="1487"/>
      <c r="E93" s="1487"/>
      <c r="F93" s="1487"/>
      <c r="G93" s="1487"/>
      <c r="H93" s="1487"/>
      <c r="I93" s="1487"/>
      <c r="J93" s="1487"/>
      <c r="K93" s="1487"/>
      <c r="L93" s="1487"/>
      <c r="M93" s="1487"/>
      <c r="N93" s="1487"/>
      <c r="O93" s="1487" t="s">
        <v>1296</v>
      </c>
      <c r="P93" s="1487"/>
      <c r="Q93" s="1487"/>
      <c r="R93" s="1487"/>
      <c r="S93" s="1487"/>
      <c r="T93" s="1487"/>
      <c r="U93" s="1487"/>
      <c r="V93" s="1487"/>
      <c r="W93" s="1487"/>
      <c r="X93" s="1487"/>
      <c r="Y93" s="1487"/>
      <c r="Z93" s="635"/>
      <c r="AB93" s="67"/>
    </row>
    <row r="94" spans="2:52" outlineLevel="2">
      <c r="C94" s="81"/>
      <c r="D94" s="81"/>
      <c r="E94" s="81"/>
      <c r="F94" s="81"/>
      <c r="G94" s="81"/>
      <c r="H94" s="81"/>
      <c r="I94" s="81"/>
      <c r="J94" s="81"/>
      <c r="K94" s="81"/>
      <c r="L94" s="81"/>
      <c r="M94" s="81"/>
      <c r="N94" s="81"/>
      <c r="O94" s="81"/>
      <c r="P94" s="81"/>
      <c r="Q94" s="81"/>
      <c r="R94" s="81"/>
      <c r="S94" s="81"/>
      <c r="T94" s="81"/>
      <c r="U94" s="81"/>
      <c r="V94" s="81"/>
      <c r="W94" s="81"/>
      <c r="X94" s="81"/>
      <c r="Y94" s="81"/>
      <c r="AB94" s="67"/>
    </row>
    <row r="95" spans="2:52" outlineLevel="2">
      <c r="B95" s="66" t="s">
        <v>1882</v>
      </c>
      <c r="C95" s="2036" t="s">
        <v>3119</v>
      </c>
      <c r="D95" s="2037"/>
      <c r="E95" s="2037"/>
      <c r="F95" s="2037"/>
      <c r="G95" s="2038"/>
      <c r="AB95" s="67"/>
    </row>
    <row r="96" spans="2:52" outlineLevel="2">
      <c r="C96" s="677" t="s">
        <v>4632</v>
      </c>
      <c r="D96" s="678"/>
      <c r="E96" s="678"/>
      <c r="F96" s="678"/>
      <c r="G96" s="679"/>
      <c r="AB96" s="67"/>
    </row>
    <row r="97" spans="2:28" outlineLevel="2">
      <c r="C97" s="677"/>
      <c r="D97" s="678"/>
      <c r="E97" s="678"/>
      <c r="F97" s="678"/>
      <c r="G97" s="679"/>
      <c r="AB97" s="67"/>
    </row>
    <row r="98" spans="2:28" outlineLevel="2">
      <c r="B98" s="36" t="s">
        <v>3120</v>
      </c>
      <c r="C98" s="66" t="s">
        <v>1232</v>
      </c>
      <c r="AB98" s="67"/>
    </row>
    <row r="99" spans="2:28" outlineLevel="2">
      <c r="C99" s="66" t="s">
        <v>2187</v>
      </c>
      <c r="D99" s="2036" t="s">
        <v>451</v>
      </c>
      <c r="E99" s="2038"/>
      <c r="AB99" s="67"/>
    </row>
    <row r="100" spans="2:28" outlineLevel="2">
      <c r="D100" s="66" t="s">
        <v>4632</v>
      </c>
      <c r="AB100" s="67"/>
    </row>
    <row r="101" spans="2:28" outlineLevel="2">
      <c r="AB101" s="67"/>
    </row>
    <row r="102" spans="2:28" outlineLevel="2">
      <c r="C102" s="66" t="s">
        <v>845</v>
      </c>
      <c r="D102" s="66" t="s">
        <v>4014</v>
      </c>
      <c r="AB102" s="67"/>
    </row>
    <row r="103" spans="2:28" s="687" customFormat="1" outlineLevel="2">
      <c r="C103" s="687" t="s">
        <v>309</v>
      </c>
      <c r="D103" s="691" t="s">
        <v>624</v>
      </c>
      <c r="E103" s="691"/>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84"/>
    </row>
    <row r="104" spans="2:28" outlineLevel="2">
      <c r="D104" s="66" t="s">
        <v>267</v>
      </c>
      <c r="E104" s="66" t="s">
        <v>828</v>
      </c>
      <c r="F104" s="672"/>
      <c r="G104" s="672"/>
      <c r="H104" s="672"/>
      <c r="I104" s="672"/>
      <c r="J104" s="672"/>
      <c r="K104" s="672"/>
      <c r="L104" s="672"/>
      <c r="M104" s="672"/>
      <c r="N104" s="672"/>
      <c r="O104" s="672"/>
      <c r="P104" s="672"/>
      <c r="Q104" s="672"/>
      <c r="R104" s="672"/>
      <c r="S104" s="672"/>
      <c r="T104" s="672"/>
      <c r="U104" s="672"/>
      <c r="V104" s="672"/>
      <c r="W104" s="284"/>
      <c r="X104" s="672"/>
      <c r="Y104" s="672"/>
      <c r="Z104" s="672"/>
      <c r="AA104" s="672"/>
      <c r="AB104" s="67"/>
    </row>
    <row r="105" spans="2:28" outlineLevel="2">
      <c r="D105" s="672" t="s">
        <v>23</v>
      </c>
      <c r="E105" s="66" t="s">
        <v>1118</v>
      </c>
      <c r="F105" s="672"/>
      <c r="G105" s="672"/>
      <c r="H105" s="672"/>
      <c r="I105" s="672"/>
      <c r="J105" s="672"/>
      <c r="K105" s="672"/>
      <c r="L105" s="672"/>
      <c r="M105" s="672"/>
      <c r="N105" s="672"/>
      <c r="O105" s="672"/>
      <c r="P105" s="672"/>
      <c r="Q105" s="672"/>
      <c r="R105" s="672"/>
      <c r="S105" s="672"/>
      <c r="T105" s="672"/>
      <c r="U105" s="672"/>
      <c r="V105" s="672"/>
      <c r="W105" s="284"/>
      <c r="X105" s="672"/>
      <c r="Y105" s="672"/>
      <c r="Z105" s="672"/>
      <c r="AA105" s="672"/>
      <c r="AB105" s="67"/>
    </row>
    <row r="106" spans="2:28" outlineLevel="2">
      <c r="D106" s="672"/>
      <c r="E106" s="66" t="s">
        <v>142</v>
      </c>
      <c r="F106" s="672"/>
      <c r="G106" s="672"/>
      <c r="H106" s="672"/>
      <c r="I106" s="672"/>
      <c r="J106" s="672"/>
      <c r="K106" s="672"/>
      <c r="L106" s="672"/>
      <c r="M106" s="672"/>
      <c r="N106" s="672"/>
      <c r="O106" s="672"/>
      <c r="P106" s="672"/>
      <c r="Q106" s="672"/>
      <c r="R106" s="672"/>
      <c r="S106" s="672"/>
      <c r="T106" s="672"/>
      <c r="U106" s="672"/>
      <c r="V106" s="672"/>
      <c r="W106" s="284"/>
      <c r="X106" s="672"/>
      <c r="Y106" s="672"/>
      <c r="Z106" s="672"/>
      <c r="AA106" s="672"/>
      <c r="AB106" s="67"/>
    </row>
    <row r="107" spans="2:28" outlineLevel="2">
      <c r="D107" s="672" t="s">
        <v>23</v>
      </c>
      <c r="E107" s="66" t="s">
        <v>3339</v>
      </c>
      <c r="W107" s="135"/>
      <c r="AB107" s="67"/>
    </row>
    <row r="108" spans="2:28" outlineLevel="2">
      <c r="D108" s="672" t="s">
        <v>23</v>
      </c>
      <c r="E108" s="672" t="s">
        <v>636</v>
      </c>
      <c r="F108" s="672"/>
      <c r="G108" s="672"/>
      <c r="H108" s="672"/>
      <c r="I108" s="672"/>
      <c r="J108" s="672"/>
      <c r="K108" s="672"/>
      <c r="L108" s="672"/>
      <c r="M108" s="672"/>
      <c r="N108" s="672"/>
      <c r="O108" s="672"/>
      <c r="P108" s="672"/>
      <c r="Q108" s="672"/>
      <c r="R108" s="672"/>
      <c r="S108" s="672"/>
      <c r="T108" s="672"/>
      <c r="U108" s="672"/>
      <c r="V108" s="672"/>
      <c r="W108" s="284"/>
      <c r="X108" s="672"/>
      <c r="Y108" s="672"/>
      <c r="Z108" s="672"/>
      <c r="AA108" s="672"/>
      <c r="AB108" s="67"/>
    </row>
    <row r="109" spans="2:28" outlineLevel="2">
      <c r="D109" s="672" t="s">
        <v>23</v>
      </c>
      <c r="E109" s="672" t="s">
        <v>4725</v>
      </c>
      <c r="F109" s="672"/>
      <c r="G109" s="672"/>
      <c r="H109" s="672"/>
      <c r="I109" s="672"/>
      <c r="J109" s="672"/>
      <c r="K109" s="672"/>
      <c r="L109" s="672"/>
      <c r="M109" s="672"/>
      <c r="N109" s="672"/>
      <c r="O109" s="672"/>
      <c r="P109" s="672"/>
      <c r="Q109" s="672"/>
      <c r="R109" s="672"/>
      <c r="S109" s="672"/>
      <c r="T109" s="672"/>
      <c r="U109" s="672"/>
      <c r="V109" s="672"/>
      <c r="W109" s="284"/>
      <c r="X109" s="672"/>
      <c r="Y109" s="672"/>
      <c r="Z109" s="672"/>
      <c r="AA109" s="672"/>
      <c r="AB109" s="67"/>
    </row>
    <row r="110" spans="2:28" outlineLevel="2">
      <c r="AB110" s="67"/>
    </row>
    <row r="111" spans="2:28" s="687" customFormat="1" outlineLevel="2">
      <c r="C111" s="687" t="s">
        <v>143</v>
      </c>
      <c r="D111" s="689" t="s">
        <v>3675</v>
      </c>
      <c r="E111" s="691"/>
      <c r="F111" s="691"/>
      <c r="G111" s="691"/>
      <c r="H111" s="691"/>
      <c r="I111" s="691"/>
      <c r="J111" s="691"/>
      <c r="K111" s="691"/>
      <c r="L111" s="691"/>
      <c r="M111" s="691"/>
      <c r="N111" s="691"/>
      <c r="O111" s="691"/>
      <c r="P111" s="691"/>
      <c r="Q111" s="691"/>
      <c r="R111" s="691"/>
      <c r="S111" s="691"/>
      <c r="T111" s="691"/>
      <c r="U111" s="691"/>
      <c r="V111" s="691"/>
      <c r="W111" s="691"/>
      <c r="X111" s="691"/>
      <c r="Y111" s="691"/>
      <c r="Z111" s="691"/>
      <c r="AA111" s="691"/>
      <c r="AB111" s="684"/>
    </row>
    <row r="112" spans="2:28" outlineLevel="2">
      <c r="D112" s="66" t="s">
        <v>267</v>
      </c>
      <c r="E112" s="66" t="s">
        <v>828</v>
      </c>
      <c r="F112" s="672"/>
      <c r="G112" s="672"/>
      <c r="H112" s="672"/>
      <c r="I112" s="672"/>
      <c r="J112" s="672"/>
      <c r="K112" s="672"/>
      <c r="L112" s="672"/>
      <c r="M112" s="672"/>
      <c r="N112" s="672"/>
      <c r="O112" s="672"/>
      <c r="P112" s="672"/>
      <c r="Q112" s="672"/>
      <c r="R112" s="672"/>
      <c r="S112" s="672"/>
      <c r="T112" s="672"/>
      <c r="U112" s="672"/>
      <c r="V112" s="672"/>
      <c r="W112" s="284"/>
      <c r="X112" s="672"/>
      <c r="Y112" s="672"/>
      <c r="Z112" s="672"/>
      <c r="AA112" s="672"/>
      <c r="AB112" s="67"/>
    </row>
    <row r="113" spans="3:28" outlineLevel="2">
      <c r="D113" s="672" t="s">
        <v>23</v>
      </c>
      <c r="E113" s="66" t="s">
        <v>3265</v>
      </c>
      <c r="F113" s="672"/>
      <c r="G113" s="672"/>
      <c r="H113" s="672"/>
      <c r="I113" s="672"/>
      <c r="J113" s="672"/>
      <c r="K113" s="672"/>
      <c r="L113" s="672"/>
      <c r="M113" s="672"/>
      <c r="N113" s="672"/>
      <c r="O113" s="672"/>
      <c r="P113" s="672"/>
      <c r="Q113" s="672"/>
      <c r="R113" s="672"/>
      <c r="S113" s="672"/>
      <c r="T113" s="672"/>
      <c r="U113" s="672"/>
      <c r="V113" s="672"/>
      <c r="W113" s="284"/>
      <c r="X113" s="672"/>
      <c r="Y113" s="672"/>
      <c r="Z113" s="672"/>
      <c r="AA113" s="672"/>
      <c r="AB113" s="67"/>
    </row>
    <row r="114" spans="3:28" outlineLevel="2">
      <c r="D114" s="672"/>
      <c r="F114" s="672" t="s">
        <v>144</v>
      </c>
      <c r="G114" s="672"/>
      <c r="H114" s="672"/>
      <c r="I114" s="672"/>
      <c r="J114" s="672"/>
      <c r="K114" s="672"/>
      <c r="L114" s="672"/>
      <c r="M114" s="672"/>
      <c r="N114" s="672"/>
      <c r="O114" s="672"/>
      <c r="P114" s="672"/>
      <c r="Q114" s="672"/>
      <c r="R114" s="672"/>
      <c r="S114" s="672"/>
      <c r="T114" s="672"/>
      <c r="U114" s="672"/>
      <c r="V114" s="672"/>
      <c r="W114" s="284"/>
      <c r="X114" s="672"/>
      <c r="Y114" s="672"/>
      <c r="Z114" s="672"/>
      <c r="AA114" s="672"/>
      <c r="AB114" s="67"/>
    </row>
    <row r="115" spans="3:28" outlineLevel="2">
      <c r="D115" s="672" t="s">
        <v>23</v>
      </c>
      <c r="E115" s="66" t="s">
        <v>3339</v>
      </c>
      <c r="W115" s="135"/>
      <c r="AB115" s="67"/>
    </row>
    <row r="116" spans="3:28" outlineLevel="2">
      <c r="D116" s="672" t="s">
        <v>23</v>
      </c>
      <c r="E116" s="672" t="s">
        <v>636</v>
      </c>
      <c r="F116" s="672"/>
      <c r="G116" s="672"/>
      <c r="H116" s="672"/>
      <c r="I116" s="672"/>
      <c r="J116" s="672"/>
      <c r="K116" s="672"/>
      <c r="L116" s="672"/>
      <c r="M116" s="672"/>
      <c r="N116" s="672"/>
      <c r="O116" s="672"/>
      <c r="P116" s="672"/>
      <c r="Q116" s="672"/>
      <c r="R116" s="672"/>
      <c r="S116" s="672"/>
      <c r="T116" s="672"/>
      <c r="U116" s="672"/>
      <c r="V116" s="672"/>
      <c r="W116" s="284"/>
      <c r="X116" s="672"/>
      <c r="Y116" s="672"/>
      <c r="Z116" s="672"/>
      <c r="AA116" s="672"/>
      <c r="AB116" s="67"/>
    </row>
    <row r="117" spans="3:28" outlineLevel="2">
      <c r="D117" s="672" t="s">
        <v>23</v>
      </c>
      <c r="E117" s="672" t="s">
        <v>3274</v>
      </c>
      <c r="F117" s="672"/>
      <c r="G117" s="672"/>
      <c r="H117" s="672"/>
      <c r="I117" s="672"/>
      <c r="J117" s="672"/>
      <c r="K117" s="672"/>
      <c r="L117" s="672"/>
      <c r="M117" s="672"/>
      <c r="N117" s="672"/>
      <c r="O117" s="672"/>
      <c r="P117" s="672"/>
      <c r="Q117" s="672"/>
      <c r="R117" s="672"/>
      <c r="S117" s="672"/>
      <c r="T117" s="672"/>
      <c r="U117" s="672"/>
      <c r="V117" s="672"/>
      <c r="W117" s="284"/>
      <c r="X117" s="672"/>
      <c r="Y117" s="672"/>
      <c r="Z117" s="672"/>
      <c r="AA117" s="672"/>
      <c r="AB117" s="67"/>
    </row>
    <row r="118" spans="3:28" outlineLevel="2">
      <c r="D118" s="672" t="s">
        <v>23</v>
      </c>
      <c r="E118" s="672" t="s">
        <v>1828</v>
      </c>
      <c r="F118" s="672"/>
      <c r="G118" s="672"/>
      <c r="H118" s="672"/>
      <c r="I118" s="672"/>
      <c r="J118" s="672"/>
      <c r="K118" s="672"/>
      <c r="L118" s="672"/>
      <c r="M118" s="672"/>
      <c r="N118" s="672"/>
      <c r="O118" s="672"/>
      <c r="P118" s="672"/>
      <c r="Q118" s="672"/>
      <c r="R118" s="672"/>
      <c r="S118" s="672"/>
      <c r="T118" s="672"/>
      <c r="U118" s="672"/>
      <c r="V118" s="672"/>
      <c r="W118" s="284"/>
      <c r="X118" s="672"/>
      <c r="Y118" s="672"/>
      <c r="Z118" s="672"/>
      <c r="AA118" s="672"/>
      <c r="AB118" s="67"/>
    </row>
    <row r="119" spans="3:28" outlineLevel="2">
      <c r="D119" s="672" t="s">
        <v>23</v>
      </c>
      <c r="E119" s="672" t="s">
        <v>636</v>
      </c>
      <c r="F119" s="672"/>
      <c r="G119" s="672"/>
      <c r="H119" s="672"/>
      <c r="I119" s="672"/>
      <c r="J119" s="672"/>
      <c r="K119" s="672"/>
      <c r="L119" s="672"/>
      <c r="M119" s="672"/>
      <c r="N119" s="672"/>
      <c r="O119" s="672"/>
      <c r="P119" s="672"/>
      <c r="Q119" s="672"/>
      <c r="R119" s="672"/>
      <c r="S119" s="672"/>
      <c r="T119" s="672"/>
      <c r="U119" s="672"/>
      <c r="V119" s="672"/>
      <c r="W119" s="284"/>
      <c r="X119" s="672"/>
      <c r="Y119" s="672"/>
      <c r="Z119" s="672"/>
      <c r="AA119" s="672"/>
      <c r="AB119" s="67"/>
    </row>
    <row r="120" spans="3:28" outlineLevel="2">
      <c r="D120" s="672" t="s">
        <v>23</v>
      </c>
      <c r="E120" s="672" t="s">
        <v>3275</v>
      </c>
      <c r="F120" s="672"/>
      <c r="G120" s="672"/>
      <c r="H120" s="672"/>
      <c r="I120" s="672"/>
      <c r="J120" s="672"/>
      <c r="K120" s="672"/>
      <c r="L120" s="672"/>
      <c r="M120" s="672"/>
      <c r="N120" s="672"/>
      <c r="O120" s="672"/>
      <c r="P120" s="672"/>
      <c r="Q120" s="672"/>
      <c r="R120" s="672"/>
      <c r="S120" s="672"/>
      <c r="T120" s="672"/>
      <c r="U120" s="672"/>
      <c r="V120" s="672"/>
      <c r="W120" s="284"/>
      <c r="X120" s="672"/>
      <c r="Y120" s="672"/>
      <c r="Z120" s="672"/>
      <c r="AA120" s="672"/>
      <c r="AB120" s="67"/>
    </row>
    <row r="121" spans="3:28" outlineLevel="2">
      <c r="D121" s="672" t="s">
        <v>23</v>
      </c>
      <c r="E121" s="672" t="s">
        <v>1157</v>
      </c>
      <c r="F121" s="672"/>
      <c r="G121" s="672"/>
      <c r="H121" s="672"/>
      <c r="I121" s="672"/>
      <c r="J121" s="672"/>
      <c r="K121" s="672"/>
      <c r="L121" s="672"/>
      <c r="M121" s="672"/>
      <c r="N121" s="672"/>
      <c r="O121" s="672"/>
      <c r="P121" s="672"/>
      <c r="Q121" s="672"/>
      <c r="R121" s="672"/>
      <c r="S121" s="672"/>
      <c r="T121" s="672"/>
      <c r="U121" s="672"/>
      <c r="V121" s="672"/>
      <c r="W121" s="284"/>
      <c r="X121" s="672"/>
      <c r="Y121" s="672"/>
      <c r="Z121" s="672"/>
      <c r="AA121" s="672"/>
      <c r="AB121" s="67"/>
    </row>
    <row r="122" spans="3:28" outlineLevel="2">
      <c r="D122" s="672" t="s">
        <v>23</v>
      </c>
      <c r="E122" s="672" t="s">
        <v>636</v>
      </c>
      <c r="F122" s="672"/>
      <c r="G122" s="672"/>
      <c r="H122" s="672"/>
      <c r="I122" s="672"/>
      <c r="J122" s="672"/>
      <c r="K122" s="672"/>
      <c r="L122" s="672"/>
      <c r="M122" s="672"/>
      <c r="N122" s="672"/>
      <c r="O122" s="672"/>
      <c r="P122" s="672"/>
      <c r="Q122" s="672"/>
      <c r="R122" s="672"/>
      <c r="S122" s="672"/>
      <c r="T122" s="672"/>
      <c r="U122" s="672"/>
      <c r="V122" s="672"/>
      <c r="W122" s="284"/>
      <c r="X122" s="672"/>
      <c r="Y122" s="672"/>
      <c r="Z122" s="672"/>
      <c r="AA122" s="672"/>
      <c r="AB122" s="67"/>
    </row>
    <row r="123" spans="3:28" outlineLevel="2">
      <c r="D123" s="672" t="s">
        <v>23</v>
      </c>
      <c r="E123" s="672" t="s">
        <v>3276</v>
      </c>
      <c r="F123" s="672"/>
      <c r="G123" s="672"/>
      <c r="H123" s="672"/>
      <c r="I123" s="672"/>
      <c r="J123" s="672"/>
      <c r="K123" s="672"/>
      <c r="L123" s="672"/>
      <c r="M123" s="672"/>
      <c r="N123" s="672"/>
      <c r="O123" s="672"/>
      <c r="P123" s="672"/>
      <c r="Q123" s="672"/>
      <c r="R123" s="672"/>
      <c r="S123" s="672"/>
      <c r="T123" s="672"/>
      <c r="U123" s="672"/>
      <c r="V123" s="672"/>
      <c r="W123" s="284"/>
      <c r="X123" s="672"/>
      <c r="Y123" s="672"/>
      <c r="Z123" s="672"/>
      <c r="AA123" s="672"/>
      <c r="AB123" s="67"/>
    </row>
    <row r="124" spans="3:28" outlineLevel="2">
      <c r="AB124" s="67"/>
    </row>
    <row r="125" spans="3:28" s="687" customFormat="1" outlineLevel="2">
      <c r="C125" s="687" t="s">
        <v>145</v>
      </c>
      <c r="D125" s="672" t="s">
        <v>4854</v>
      </c>
      <c r="E125" s="691"/>
      <c r="F125" s="691"/>
      <c r="G125" s="691"/>
      <c r="H125" s="691"/>
      <c r="I125" s="691"/>
      <c r="J125" s="691"/>
      <c r="K125" s="691"/>
      <c r="L125" s="691"/>
      <c r="M125" s="691"/>
      <c r="N125" s="691"/>
      <c r="O125" s="691"/>
      <c r="P125" s="691"/>
      <c r="Q125" s="691"/>
      <c r="R125" s="691"/>
      <c r="S125" s="691"/>
      <c r="T125" s="691"/>
      <c r="U125" s="691"/>
      <c r="V125" s="691"/>
      <c r="W125" s="691"/>
      <c r="X125" s="691"/>
      <c r="Y125" s="691"/>
      <c r="Z125" s="691"/>
      <c r="AA125" s="691"/>
      <c r="AB125" s="684"/>
    </row>
    <row r="126" spans="3:28" outlineLevel="2">
      <c r="D126" s="66" t="s">
        <v>267</v>
      </c>
      <c r="E126" s="66" t="s">
        <v>828</v>
      </c>
      <c r="F126" s="672"/>
      <c r="G126" s="672"/>
      <c r="H126" s="672"/>
      <c r="I126" s="672"/>
      <c r="J126" s="672"/>
      <c r="K126" s="672"/>
      <c r="L126" s="672"/>
      <c r="M126" s="672"/>
      <c r="N126" s="672"/>
      <c r="O126" s="672"/>
      <c r="P126" s="672"/>
      <c r="Q126" s="672"/>
      <c r="R126" s="672"/>
      <c r="S126" s="672"/>
      <c r="T126" s="672"/>
      <c r="U126" s="672"/>
      <c r="V126" s="672"/>
      <c r="W126" s="284"/>
      <c r="X126" s="672"/>
      <c r="Y126" s="672"/>
      <c r="Z126" s="672"/>
      <c r="AA126" s="672"/>
      <c r="AB126" s="67"/>
    </row>
    <row r="127" spans="3:28" outlineLevel="2">
      <c r="D127" s="66" t="s">
        <v>23</v>
      </c>
      <c r="E127" s="66" t="s">
        <v>146</v>
      </c>
      <c r="T127" s="82"/>
      <c r="AB127" s="67"/>
    </row>
    <row r="128" spans="3:28" outlineLevel="2">
      <c r="D128" s="672" t="s">
        <v>23</v>
      </c>
      <c r="E128" s="66" t="s">
        <v>1118</v>
      </c>
      <c r="F128" s="672"/>
      <c r="G128" s="672"/>
      <c r="H128" s="672"/>
      <c r="I128" s="672"/>
      <c r="J128" s="672"/>
      <c r="K128" s="672"/>
      <c r="L128" s="672"/>
      <c r="M128" s="672"/>
      <c r="N128" s="672"/>
      <c r="O128" s="672"/>
      <c r="P128" s="672"/>
      <c r="Q128" s="672"/>
      <c r="R128" s="672"/>
      <c r="S128" s="672"/>
      <c r="T128" s="672"/>
      <c r="U128" s="672"/>
      <c r="V128" s="672"/>
      <c r="W128" s="284"/>
      <c r="X128" s="672"/>
      <c r="Y128" s="672"/>
      <c r="Z128" s="672"/>
      <c r="AA128" s="672"/>
      <c r="AB128" s="67"/>
    </row>
    <row r="129" spans="3:28" outlineLevel="2">
      <c r="D129" s="672"/>
      <c r="E129" s="66" t="s">
        <v>142</v>
      </c>
      <c r="F129" s="672"/>
      <c r="G129" s="672"/>
      <c r="H129" s="672"/>
      <c r="I129" s="672"/>
      <c r="J129" s="672"/>
      <c r="K129" s="672"/>
      <c r="L129" s="672"/>
      <c r="M129" s="672"/>
      <c r="N129" s="672"/>
      <c r="O129" s="672"/>
      <c r="P129" s="672"/>
      <c r="Q129" s="672"/>
      <c r="R129" s="672"/>
      <c r="S129" s="672"/>
      <c r="T129" s="672"/>
      <c r="U129" s="672"/>
      <c r="V129" s="672"/>
      <c r="W129" s="284"/>
      <c r="X129" s="672"/>
      <c r="Y129" s="672"/>
      <c r="Z129" s="672"/>
      <c r="AA129" s="672"/>
      <c r="AB129" s="67"/>
    </row>
    <row r="130" spans="3:28" outlineLevel="2">
      <c r="D130" s="672" t="s">
        <v>23</v>
      </c>
      <c r="E130" s="66" t="s">
        <v>3339</v>
      </c>
      <c r="W130" s="135"/>
      <c r="AB130" s="67"/>
    </row>
    <row r="131" spans="3:28" outlineLevel="2">
      <c r="D131" s="672" t="s">
        <v>23</v>
      </c>
      <c r="E131" s="66" t="s">
        <v>3140</v>
      </c>
      <c r="F131" s="672"/>
      <c r="G131" s="672"/>
      <c r="H131" s="672"/>
      <c r="I131" s="672"/>
      <c r="J131" s="672"/>
      <c r="K131" s="672"/>
      <c r="L131" s="672"/>
      <c r="M131" s="672"/>
      <c r="N131" s="672"/>
      <c r="O131" s="672"/>
      <c r="P131" s="672"/>
      <c r="Q131" s="672"/>
      <c r="R131" s="672"/>
      <c r="S131" s="672"/>
      <c r="T131" s="672"/>
      <c r="U131" s="672"/>
      <c r="V131" s="672"/>
      <c r="W131" s="284"/>
      <c r="X131" s="672"/>
      <c r="Y131" s="672"/>
      <c r="Z131" s="672"/>
      <c r="AA131" s="672"/>
      <c r="AB131" s="67"/>
    </row>
    <row r="132" spans="3:28" outlineLevel="2">
      <c r="D132" s="672" t="s">
        <v>23</v>
      </c>
      <c r="E132" s="672" t="s">
        <v>636</v>
      </c>
      <c r="F132" s="672"/>
      <c r="G132" s="672"/>
      <c r="H132" s="672"/>
      <c r="I132" s="672"/>
      <c r="J132" s="672"/>
      <c r="K132" s="672"/>
      <c r="L132" s="672"/>
      <c r="M132" s="672"/>
      <c r="N132" s="672"/>
      <c r="O132" s="672"/>
      <c r="P132" s="672"/>
      <c r="Q132" s="672"/>
      <c r="R132" s="672"/>
      <c r="S132" s="672"/>
      <c r="T132" s="672"/>
      <c r="U132" s="672"/>
      <c r="V132" s="672"/>
      <c r="W132" s="284"/>
      <c r="X132" s="672"/>
      <c r="Y132" s="672"/>
      <c r="Z132" s="672"/>
      <c r="AA132" s="672"/>
      <c r="AB132" s="67"/>
    </row>
    <row r="133" spans="3:28" outlineLevel="2">
      <c r="D133" s="672" t="s">
        <v>23</v>
      </c>
      <c r="E133" s="672" t="s">
        <v>639</v>
      </c>
      <c r="F133" s="672"/>
      <c r="G133" s="672"/>
      <c r="H133" s="672"/>
      <c r="I133" s="672"/>
      <c r="J133" s="672"/>
      <c r="K133" s="672"/>
      <c r="L133" s="672"/>
      <c r="M133" s="672"/>
      <c r="N133" s="672"/>
      <c r="O133" s="672"/>
      <c r="P133" s="672"/>
      <c r="Q133" s="672"/>
      <c r="R133" s="672"/>
      <c r="S133" s="672"/>
      <c r="T133" s="672"/>
      <c r="U133" s="672"/>
      <c r="V133" s="672"/>
      <c r="W133" s="284"/>
      <c r="X133" s="672"/>
      <c r="Y133" s="672"/>
      <c r="Z133" s="672"/>
      <c r="AA133" s="672"/>
      <c r="AB133" s="67"/>
    </row>
    <row r="134" spans="3:28" outlineLevel="2">
      <c r="AB134" s="67"/>
    </row>
    <row r="135" spans="3:28" outlineLevel="2">
      <c r="C135" s="66" t="s">
        <v>24</v>
      </c>
      <c r="D135" s="672" t="s">
        <v>646</v>
      </c>
      <c r="E135" s="672"/>
      <c r="F135" s="672"/>
      <c r="G135" s="672"/>
      <c r="H135" s="672"/>
      <c r="I135" s="672"/>
      <c r="J135" s="672"/>
      <c r="K135" s="672"/>
      <c r="L135" s="672"/>
      <c r="M135" s="672"/>
      <c r="N135" s="672"/>
      <c r="O135" s="672"/>
      <c r="P135" s="672"/>
      <c r="Q135" s="672"/>
      <c r="R135" s="672"/>
      <c r="S135" s="672"/>
      <c r="T135" s="672"/>
      <c r="U135" s="672"/>
      <c r="V135" s="672"/>
      <c r="W135" s="672"/>
      <c r="X135" s="672"/>
      <c r="Y135" s="672"/>
      <c r="Z135" s="672"/>
      <c r="AA135" s="672"/>
      <c r="AB135" s="67"/>
    </row>
    <row r="136" spans="3:28" s="687" customFormat="1" outlineLevel="2">
      <c r="C136" s="687" t="s">
        <v>309</v>
      </c>
      <c r="D136" s="691" t="s">
        <v>624</v>
      </c>
      <c r="E136" s="691"/>
      <c r="F136" s="691"/>
      <c r="G136" s="691"/>
      <c r="H136" s="691"/>
      <c r="I136" s="691"/>
      <c r="J136" s="691"/>
      <c r="K136" s="691"/>
      <c r="L136" s="691"/>
      <c r="M136" s="691"/>
      <c r="N136" s="691"/>
      <c r="O136" s="691"/>
      <c r="P136" s="691"/>
      <c r="Q136" s="691"/>
      <c r="R136" s="691"/>
      <c r="S136" s="691"/>
      <c r="T136" s="691"/>
      <c r="U136" s="691"/>
      <c r="V136" s="691"/>
      <c r="W136" s="691"/>
      <c r="X136" s="691"/>
      <c r="Y136" s="691"/>
      <c r="Z136" s="691"/>
      <c r="AA136" s="691"/>
      <c r="AB136" s="684"/>
    </row>
    <row r="137" spans="3:28" s="687" customFormat="1" ht="14.25" outlineLevel="2" thickBot="1">
      <c r="C137" s="698" t="s">
        <v>25</v>
      </c>
      <c r="D137" s="2114" t="s">
        <v>1232</v>
      </c>
      <c r="E137" s="2115"/>
      <c r="F137" s="2115"/>
      <c r="G137" s="2115"/>
      <c r="H137" s="2115"/>
      <c r="I137" s="2115"/>
      <c r="J137" s="2115"/>
      <c r="K137" s="2115"/>
      <c r="L137" s="2115"/>
      <c r="M137" s="2115"/>
      <c r="N137" s="2115"/>
      <c r="O137" s="2115"/>
      <c r="P137" s="2115"/>
      <c r="Q137" s="2115"/>
      <c r="R137" s="2115"/>
      <c r="S137" s="2116"/>
      <c r="T137" s="2114" t="s">
        <v>1233</v>
      </c>
      <c r="U137" s="2116"/>
      <c r="V137" s="2114" t="s">
        <v>2771</v>
      </c>
      <c r="W137" s="2115"/>
      <c r="X137" s="2115"/>
      <c r="Y137" s="2116"/>
      <c r="Z137" s="691"/>
      <c r="AA137" s="684"/>
    </row>
    <row r="138" spans="3:28" s="687" customFormat="1" ht="14.25" outlineLevel="2" thickTop="1">
      <c r="C138" s="688">
        <v>1</v>
      </c>
      <c r="D138" s="2127" t="s">
        <v>4969</v>
      </c>
      <c r="E138" s="2128"/>
      <c r="F138" s="2128"/>
      <c r="G138" s="2128"/>
      <c r="H138" s="2128"/>
      <c r="I138" s="2128"/>
      <c r="J138" s="2128"/>
      <c r="K138" s="2128"/>
      <c r="L138" s="2128"/>
      <c r="M138" s="2128"/>
      <c r="N138" s="2128"/>
      <c r="O138" s="2128"/>
      <c r="P138" s="2128"/>
      <c r="Q138" s="2128"/>
      <c r="R138" s="2128"/>
      <c r="S138" s="2129"/>
      <c r="T138" s="2117"/>
      <c r="U138" s="2121"/>
      <c r="V138" s="2117"/>
      <c r="W138" s="2118"/>
      <c r="X138" s="2118"/>
      <c r="Y138" s="2119"/>
      <c r="Z138" s="691"/>
      <c r="AA138" s="684"/>
    </row>
    <row r="139" spans="3:28" s="687" customFormat="1" outlineLevel="2">
      <c r="C139" s="690">
        <v>2</v>
      </c>
      <c r="D139" s="2124" t="s">
        <v>2399</v>
      </c>
      <c r="E139" s="2125"/>
      <c r="F139" s="2125"/>
      <c r="G139" s="2125"/>
      <c r="H139" s="2125"/>
      <c r="I139" s="2125"/>
      <c r="J139" s="2125"/>
      <c r="K139" s="2125"/>
      <c r="L139" s="2125"/>
      <c r="M139" s="2125"/>
      <c r="N139" s="2125"/>
      <c r="O139" s="2125"/>
      <c r="P139" s="2125"/>
      <c r="Q139" s="2125"/>
      <c r="R139" s="2125"/>
      <c r="S139" s="2126"/>
      <c r="T139" s="2108"/>
      <c r="U139" s="2111"/>
      <c r="V139" s="2108"/>
      <c r="W139" s="2109"/>
      <c r="X139" s="2109"/>
      <c r="Y139" s="2110"/>
      <c r="Z139" s="691"/>
      <c r="AA139" s="684"/>
    </row>
    <row r="140" spans="3:28" s="687" customFormat="1" outlineLevel="2">
      <c r="C140" s="690">
        <v>3</v>
      </c>
      <c r="D140" s="2124" t="s">
        <v>2004</v>
      </c>
      <c r="E140" s="2125"/>
      <c r="F140" s="2125"/>
      <c r="G140" s="2125"/>
      <c r="H140" s="2125"/>
      <c r="I140" s="2125"/>
      <c r="J140" s="2125"/>
      <c r="K140" s="2125"/>
      <c r="L140" s="2125"/>
      <c r="M140" s="2125"/>
      <c r="N140" s="2125"/>
      <c r="O140" s="2125"/>
      <c r="P140" s="2125"/>
      <c r="Q140" s="2125"/>
      <c r="R140" s="2125"/>
      <c r="S140" s="2126"/>
      <c r="T140" s="2108"/>
      <c r="U140" s="2111"/>
      <c r="V140" s="2108"/>
      <c r="W140" s="2109"/>
      <c r="X140" s="2109"/>
      <c r="Y140" s="2110"/>
      <c r="Z140" s="691"/>
      <c r="AA140" s="684"/>
    </row>
    <row r="141" spans="3:28" s="687" customFormat="1" outlineLevel="2">
      <c r="C141" s="689"/>
      <c r="D141" s="689"/>
      <c r="E141" s="689"/>
      <c r="F141" s="689"/>
      <c r="G141" s="689"/>
      <c r="H141" s="689"/>
      <c r="I141" s="689"/>
      <c r="J141" s="689"/>
      <c r="K141" s="689"/>
      <c r="L141" s="689"/>
      <c r="M141" s="689"/>
      <c r="N141" s="689"/>
      <c r="O141" s="689"/>
      <c r="P141" s="689"/>
      <c r="Q141" s="689"/>
      <c r="R141" s="689"/>
      <c r="S141" s="689"/>
      <c r="T141" s="689"/>
      <c r="U141" s="1990" t="s">
        <v>3466</v>
      </c>
      <c r="V141" s="1991"/>
      <c r="W141" s="1992"/>
      <c r="X141" s="1993">
        <f>COUNTA(D138:S140)</f>
        <v>3</v>
      </c>
      <c r="Y141" s="1993"/>
      <c r="Z141" s="691"/>
      <c r="AA141" s="684"/>
    </row>
    <row r="142" spans="3:28" s="687" customFormat="1" outlineLevel="2">
      <c r="C142" s="711"/>
      <c r="D142" s="711"/>
      <c r="E142" s="705"/>
      <c r="F142" s="705"/>
      <c r="G142" s="705"/>
      <c r="H142" s="705"/>
      <c r="I142" s="705"/>
      <c r="J142" s="705"/>
      <c r="K142" s="705"/>
      <c r="L142" s="705"/>
      <c r="M142" s="705"/>
      <c r="N142" s="705"/>
      <c r="O142" s="705"/>
      <c r="P142" s="705"/>
      <c r="Q142" s="705"/>
      <c r="R142" s="705"/>
      <c r="S142" s="705"/>
      <c r="U142" s="706"/>
      <c r="V142" s="706"/>
      <c r="W142" s="706"/>
      <c r="X142" s="706"/>
      <c r="Y142" s="706"/>
      <c r="Z142" s="692"/>
      <c r="AA142" s="711"/>
      <c r="AB142" s="684"/>
    </row>
    <row r="143" spans="3:28" s="687" customFormat="1" outlineLevel="2">
      <c r="C143" s="687" t="s">
        <v>1235</v>
      </c>
      <c r="D143" s="689" t="s">
        <v>3675</v>
      </c>
      <c r="E143" s="689"/>
      <c r="F143" s="689"/>
      <c r="G143" s="689"/>
      <c r="H143" s="689"/>
      <c r="I143" s="689"/>
      <c r="J143" s="689"/>
      <c r="K143" s="689"/>
      <c r="L143" s="689"/>
      <c r="M143" s="689"/>
      <c r="N143" s="689"/>
      <c r="O143" s="689"/>
      <c r="P143" s="689"/>
      <c r="Q143" s="689"/>
      <c r="R143" s="689"/>
      <c r="S143" s="689"/>
      <c r="T143" s="689"/>
      <c r="U143" s="689"/>
      <c r="V143" s="689"/>
      <c r="W143" s="689"/>
      <c r="X143" s="689"/>
      <c r="Y143" s="689"/>
      <c r="Z143" s="689"/>
      <c r="AA143" s="689"/>
      <c r="AB143" s="684"/>
    </row>
    <row r="144" spans="3:28" s="687" customFormat="1" ht="14.25" outlineLevel="2" thickBot="1">
      <c r="C144" s="698" t="s">
        <v>452</v>
      </c>
      <c r="D144" s="2114" t="s">
        <v>2123</v>
      </c>
      <c r="E144" s="2115"/>
      <c r="F144" s="2115"/>
      <c r="G144" s="2115"/>
      <c r="H144" s="2115"/>
      <c r="I144" s="2115"/>
      <c r="J144" s="2116"/>
      <c r="K144" s="2114" t="s">
        <v>1232</v>
      </c>
      <c r="L144" s="2115"/>
      <c r="M144" s="2115"/>
      <c r="N144" s="2115"/>
      <c r="O144" s="2115"/>
      <c r="P144" s="2116"/>
      <c r="Q144" s="2122" t="s">
        <v>3470</v>
      </c>
      <c r="R144" s="2122"/>
      <c r="S144" s="2123"/>
      <c r="T144" s="2114" t="s">
        <v>1233</v>
      </c>
      <c r="U144" s="2116"/>
      <c r="V144" s="2114" t="s">
        <v>2771</v>
      </c>
      <c r="W144" s="2115"/>
      <c r="X144" s="2115"/>
      <c r="Y144" s="2116"/>
      <c r="Z144" s="689"/>
      <c r="AA144" s="684"/>
    </row>
    <row r="145" spans="1:28" s="687" customFormat="1" ht="60" customHeight="1" outlineLevel="2" thickTop="1">
      <c r="C145" s="688">
        <v>1</v>
      </c>
      <c r="D145" s="2117" t="s">
        <v>2790</v>
      </c>
      <c r="E145" s="2118"/>
      <c r="F145" s="2118"/>
      <c r="G145" s="2118"/>
      <c r="H145" s="2118"/>
      <c r="I145" s="2118"/>
      <c r="J145" s="2119"/>
      <c r="K145" s="2120" t="s">
        <v>3267</v>
      </c>
      <c r="L145" s="2118"/>
      <c r="M145" s="2118"/>
      <c r="N145" s="2118"/>
      <c r="O145" s="2118"/>
      <c r="P145" s="2119"/>
      <c r="Q145" s="2118" t="s">
        <v>147</v>
      </c>
      <c r="R145" s="2118"/>
      <c r="S145" s="2119"/>
      <c r="T145" s="2117"/>
      <c r="U145" s="2121"/>
      <c r="V145" s="2117"/>
      <c r="W145" s="2118"/>
      <c r="X145" s="2118"/>
      <c r="Y145" s="2119"/>
      <c r="Z145" s="689"/>
      <c r="AA145" s="684"/>
    </row>
    <row r="146" spans="1:28" s="687" customFormat="1" ht="62.25" customHeight="1" outlineLevel="2">
      <c r="C146" s="690">
        <v>2</v>
      </c>
      <c r="D146" s="2108" t="s">
        <v>3266</v>
      </c>
      <c r="E146" s="2109"/>
      <c r="F146" s="2109"/>
      <c r="G146" s="2109"/>
      <c r="H146" s="2109"/>
      <c r="I146" s="2109"/>
      <c r="J146" s="2110"/>
      <c r="K146" s="2112" t="s">
        <v>3268</v>
      </c>
      <c r="L146" s="2109"/>
      <c r="M146" s="2109"/>
      <c r="N146" s="2109"/>
      <c r="O146" s="2109"/>
      <c r="P146" s="2110"/>
      <c r="Q146" s="2109" t="s">
        <v>637</v>
      </c>
      <c r="R146" s="2109"/>
      <c r="S146" s="2110"/>
      <c r="T146" s="2108"/>
      <c r="U146" s="2111"/>
      <c r="V146" s="2108"/>
      <c r="W146" s="2109"/>
      <c r="X146" s="2109"/>
      <c r="Y146" s="2110"/>
      <c r="Z146" s="689"/>
      <c r="AA146" s="684"/>
    </row>
    <row r="147" spans="1:28" s="687" customFormat="1" ht="62.25" customHeight="1" outlineLevel="2">
      <c r="C147" s="690">
        <v>3</v>
      </c>
      <c r="D147" s="2108" t="s">
        <v>4749</v>
      </c>
      <c r="E147" s="2109"/>
      <c r="F147" s="2109"/>
      <c r="G147" s="2109"/>
      <c r="H147" s="2109"/>
      <c r="I147" s="2109"/>
      <c r="J147" s="2110"/>
      <c r="K147" s="2112" t="s">
        <v>148</v>
      </c>
      <c r="L147" s="2109"/>
      <c r="M147" s="2109"/>
      <c r="N147" s="2109"/>
      <c r="O147" s="2109"/>
      <c r="P147" s="2110"/>
      <c r="Q147" s="2109" t="s">
        <v>638</v>
      </c>
      <c r="R147" s="2109"/>
      <c r="S147" s="2110"/>
      <c r="T147" s="2108"/>
      <c r="U147" s="2111"/>
      <c r="V147" s="2108"/>
      <c r="W147" s="2109"/>
      <c r="X147" s="2109"/>
      <c r="Y147" s="2110"/>
      <c r="Z147" s="689"/>
      <c r="AA147" s="684"/>
    </row>
    <row r="148" spans="1:28" s="687" customFormat="1" ht="62.25" customHeight="1" outlineLevel="2">
      <c r="C148" s="690">
        <v>4</v>
      </c>
      <c r="D148" s="2108" t="s">
        <v>3271</v>
      </c>
      <c r="E148" s="2109"/>
      <c r="F148" s="2109"/>
      <c r="G148" s="2109"/>
      <c r="H148" s="2109"/>
      <c r="I148" s="2109"/>
      <c r="J148" s="2110"/>
      <c r="K148" s="2112" t="s">
        <v>149</v>
      </c>
      <c r="L148" s="2109"/>
      <c r="M148" s="2109"/>
      <c r="N148" s="2109"/>
      <c r="O148" s="2109"/>
      <c r="P148" s="2110"/>
      <c r="Q148" s="2109" t="s">
        <v>638</v>
      </c>
      <c r="R148" s="2109"/>
      <c r="S148" s="2110"/>
      <c r="T148" s="2108"/>
      <c r="U148" s="2111"/>
      <c r="V148" s="2108"/>
      <c r="W148" s="2109"/>
      <c r="X148" s="2109"/>
      <c r="Y148" s="2110"/>
      <c r="Z148" s="689"/>
      <c r="AA148" s="684"/>
    </row>
    <row r="149" spans="1:28" s="687" customFormat="1" ht="62.25" customHeight="1" outlineLevel="2">
      <c r="C149" s="690">
        <v>5</v>
      </c>
      <c r="D149" s="2108" t="s">
        <v>4749</v>
      </c>
      <c r="E149" s="2109"/>
      <c r="F149" s="2109"/>
      <c r="G149" s="2109"/>
      <c r="H149" s="2109"/>
      <c r="I149" s="2109"/>
      <c r="J149" s="2110"/>
      <c r="K149" s="2112" t="s">
        <v>148</v>
      </c>
      <c r="L149" s="2109"/>
      <c r="M149" s="2109"/>
      <c r="N149" s="2109"/>
      <c r="O149" s="2109"/>
      <c r="P149" s="2110"/>
      <c r="Q149" s="2109" t="s">
        <v>637</v>
      </c>
      <c r="R149" s="2109"/>
      <c r="S149" s="2110"/>
      <c r="T149" s="2108"/>
      <c r="U149" s="2111"/>
      <c r="V149" s="2108"/>
      <c r="W149" s="2109"/>
      <c r="X149" s="2109"/>
      <c r="Y149" s="2110"/>
      <c r="Z149" s="689"/>
      <c r="AA149" s="684"/>
    </row>
    <row r="150" spans="1:28" s="687" customFormat="1" ht="62.25" customHeight="1" outlineLevel="2">
      <c r="C150" s="690">
        <v>6</v>
      </c>
      <c r="D150" s="2108" t="s">
        <v>3269</v>
      </c>
      <c r="E150" s="2109"/>
      <c r="F150" s="2109"/>
      <c r="G150" s="2109"/>
      <c r="H150" s="2109"/>
      <c r="I150" s="2109"/>
      <c r="J150" s="2110"/>
      <c r="K150" s="2112" t="s">
        <v>3268</v>
      </c>
      <c r="L150" s="2109"/>
      <c r="M150" s="2109"/>
      <c r="N150" s="2109"/>
      <c r="O150" s="2109"/>
      <c r="P150" s="2110"/>
      <c r="Q150" s="2109" t="s">
        <v>637</v>
      </c>
      <c r="R150" s="2109"/>
      <c r="S150" s="2110"/>
      <c r="T150" s="2108"/>
      <c r="U150" s="2111"/>
      <c r="V150" s="2108"/>
      <c r="W150" s="2109"/>
      <c r="X150" s="2109"/>
      <c r="Y150" s="2110"/>
      <c r="Z150" s="689"/>
      <c r="AA150" s="684"/>
    </row>
    <row r="151" spans="1:28" s="687" customFormat="1" ht="62.25" customHeight="1" outlineLevel="2">
      <c r="C151" s="690">
        <v>7</v>
      </c>
      <c r="D151" s="2108" t="s">
        <v>4967</v>
      </c>
      <c r="E151" s="2109"/>
      <c r="F151" s="2109"/>
      <c r="G151" s="2109"/>
      <c r="H151" s="2109"/>
      <c r="I151" s="2109"/>
      <c r="J151" s="2110"/>
      <c r="K151" s="2112" t="s">
        <v>3273</v>
      </c>
      <c r="L151" s="2109"/>
      <c r="M151" s="2109"/>
      <c r="N151" s="2109"/>
      <c r="O151" s="2109"/>
      <c r="P151" s="2110"/>
      <c r="Q151" s="2109" t="s">
        <v>638</v>
      </c>
      <c r="R151" s="2109"/>
      <c r="S151" s="2110"/>
      <c r="T151" s="2108"/>
      <c r="U151" s="2111"/>
      <c r="V151" s="2108"/>
      <c r="W151" s="2109"/>
      <c r="X151" s="2109"/>
      <c r="Y151" s="2110"/>
      <c r="Z151" s="689"/>
      <c r="AA151" s="684"/>
    </row>
    <row r="152" spans="1:28" s="687" customFormat="1" outlineLevel="2">
      <c r="C152" s="689"/>
      <c r="D152" s="689"/>
      <c r="E152" s="689"/>
      <c r="F152" s="689"/>
      <c r="G152" s="689"/>
      <c r="H152" s="689"/>
      <c r="I152" s="689"/>
      <c r="J152" s="689"/>
      <c r="K152" s="689"/>
      <c r="L152" s="689"/>
      <c r="M152" s="689"/>
      <c r="N152" s="689"/>
      <c r="O152" s="689"/>
      <c r="P152" s="689"/>
      <c r="Q152" s="689"/>
      <c r="R152" s="689"/>
      <c r="S152" s="689"/>
      <c r="T152" s="689"/>
      <c r="U152" s="1990" t="s">
        <v>3466</v>
      </c>
      <c r="V152" s="1991"/>
      <c r="W152" s="1992"/>
      <c r="X152" s="1993">
        <f>COUNTA(Q145:S151)</f>
        <v>7</v>
      </c>
      <c r="Y152" s="1993"/>
      <c r="Z152" s="689"/>
      <c r="AA152" s="684"/>
    </row>
    <row r="153" spans="1:28" s="687" customFormat="1" outlineLevel="2">
      <c r="D153" s="689"/>
      <c r="E153" s="689"/>
      <c r="F153" s="689"/>
      <c r="G153" s="689"/>
      <c r="H153" s="689"/>
      <c r="I153" s="689"/>
      <c r="J153" s="689"/>
      <c r="K153" s="689"/>
      <c r="L153" s="689"/>
      <c r="M153" s="689"/>
      <c r="N153" s="689"/>
      <c r="O153" s="689"/>
      <c r="P153" s="689"/>
      <c r="Q153" s="689"/>
      <c r="R153" s="689"/>
      <c r="S153" s="689"/>
      <c r="T153" s="689"/>
      <c r="U153" s="689"/>
      <c r="V153" s="689"/>
      <c r="W153" s="689"/>
      <c r="X153" s="689"/>
      <c r="Y153" s="689"/>
      <c r="Z153" s="689"/>
      <c r="AA153" s="689"/>
      <c r="AB153" s="684"/>
    </row>
    <row r="154" spans="1:28" outlineLevel="2">
      <c r="C154" s="66" t="s">
        <v>1395</v>
      </c>
      <c r="D154" s="672" t="s">
        <v>4854</v>
      </c>
      <c r="E154" s="672"/>
      <c r="F154" s="672"/>
      <c r="G154" s="672"/>
      <c r="H154" s="672"/>
      <c r="I154" s="672"/>
      <c r="J154" s="672"/>
      <c r="K154" s="672"/>
      <c r="L154" s="672"/>
      <c r="M154" s="672"/>
      <c r="N154" s="672"/>
      <c r="O154" s="672"/>
      <c r="P154" s="672"/>
      <c r="Q154" s="672"/>
      <c r="R154" s="672"/>
      <c r="S154" s="672"/>
      <c r="T154" s="672"/>
    </row>
    <row r="155" spans="1:28" s="608" customFormat="1" outlineLevel="1">
      <c r="C155" s="608" t="s">
        <v>931</v>
      </c>
    </row>
    <row r="156" spans="1:28" s="608" customFormat="1" outlineLevel="1">
      <c r="C156" s="608" t="s">
        <v>150</v>
      </c>
    </row>
    <row r="157" spans="1:28" collapsed="1">
      <c r="AB157" s="67"/>
    </row>
    <row r="158" spans="1:28" s="11" customFormat="1" ht="14.25">
      <c r="A158" s="592" t="s">
        <v>1620</v>
      </c>
      <c r="B158" s="11" t="s">
        <v>1383</v>
      </c>
      <c r="AB158" s="594"/>
    </row>
    <row r="159" spans="1:28" ht="15" customHeight="1" outlineLevel="1">
      <c r="B159" s="66" t="s">
        <v>2473</v>
      </c>
      <c r="C159" s="66" t="s">
        <v>645</v>
      </c>
      <c r="AB159" s="67"/>
    </row>
    <row r="160" spans="1:28" outlineLevel="2">
      <c r="C160" s="66" t="s">
        <v>4626</v>
      </c>
      <c r="AB160" s="67"/>
    </row>
    <row r="161" spans="2:28" outlineLevel="2">
      <c r="C161" s="66" t="s">
        <v>115</v>
      </c>
      <c r="D161" s="66" t="s">
        <v>2387</v>
      </c>
      <c r="M161" s="82"/>
      <c r="AB161" s="67"/>
    </row>
    <row r="162" spans="2:28" outlineLevel="2">
      <c r="C162" s="66" t="s">
        <v>116</v>
      </c>
      <c r="D162" s="66" t="s">
        <v>3675</v>
      </c>
      <c r="AB162" s="67"/>
    </row>
    <row r="163" spans="2:28" outlineLevel="2">
      <c r="C163" s="66" t="s">
        <v>117</v>
      </c>
      <c r="D163" s="634" t="s">
        <v>2375</v>
      </c>
      <c r="AB163" s="67"/>
    </row>
    <row r="164" spans="2:28" outlineLevel="2">
      <c r="C164" s="634" t="s">
        <v>118</v>
      </c>
      <c r="D164" s="66" t="s">
        <v>625</v>
      </c>
      <c r="AB164" s="67"/>
    </row>
    <row r="165" spans="2:28" outlineLevel="2">
      <c r="C165" s="634"/>
      <c r="AB165" s="67"/>
    </row>
    <row r="166" spans="2:28" outlineLevel="2">
      <c r="B166" s="66" t="s">
        <v>331</v>
      </c>
      <c r="C166" s="2066" t="s">
        <v>332</v>
      </c>
      <c r="D166" s="2067"/>
      <c r="E166" s="2067"/>
      <c r="F166" s="2068"/>
      <c r="G166" s="672"/>
      <c r="H166" s="672"/>
      <c r="I166" s="672"/>
      <c r="J166" s="672"/>
      <c r="K166" s="672"/>
      <c r="L166" s="672"/>
      <c r="M166" s="672"/>
      <c r="N166" s="672"/>
      <c r="O166" s="672"/>
      <c r="P166" s="672"/>
      <c r="Q166" s="672"/>
      <c r="R166" s="672"/>
      <c r="S166" s="672"/>
      <c r="T166" s="672"/>
      <c r="U166" s="672"/>
      <c r="V166" s="672"/>
      <c r="W166" s="672"/>
      <c r="X166" s="672"/>
      <c r="Y166" s="672"/>
      <c r="AB166" s="67"/>
    </row>
    <row r="167" spans="2:28" ht="14.25" outlineLevel="2" thickBot="1">
      <c r="B167" s="67"/>
      <c r="C167" s="694" t="s">
        <v>333</v>
      </c>
      <c r="D167" s="2043" t="s">
        <v>334</v>
      </c>
      <c r="E167" s="2043"/>
      <c r="F167" s="2043"/>
      <c r="G167" s="2043" t="s">
        <v>1230</v>
      </c>
      <c r="H167" s="2043"/>
      <c r="I167" s="2043"/>
      <c r="J167" s="2043"/>
      <c r="K167" s="2043"/>
      <c r="L167" s="2043"/>
      <c r="M167" s="2043"/>
      <c r="N167" s="2043"/>
      <c r="O167" s="2043"/>
      <c r="P167" s="2043"/>
      <c r="Q167" s="2043" t="s">
        <v>335</v>
      </c>
      <c r="R167" s="2043"/>
      <c r="S167" s="2043"/>
      <c r="T167" s="2043"/>
      <c r="U167" s="2043"/>
      <c r="V167" s="2043"/>
      <c r="W167" s="2043"/>
      <c r="X167" s="2043"/>
      <c r="Y167" s="2043"/>
      <c r="Z167" s="635"/>
      <c r="AB167" s="67"/>
    </row>
    <row r="168" spans="2:28" ht="15.75" customHeight="1" outlineLevel="2" thickTop="1">
      <c r="B168" s="67"/>
      <c r="C168" s="676">
        <v>1</v>
      </c>
      <c r="D168" s="1089" t="s">
        <v>3073</v>
      </c>
      <c r="E168" s="1089"/>
      <c r="F168" s="1089"/>
      <c r="G168" s="1487" t="s">
        <v>119</v>
      </c>
      <c r="H168" s="1487"/>
      <c r="I168" s="1487"/>
      <c r="J168" s="1487"/>
      <c r="K168" s="1487"/>
      <c r="L168" s="1487"/>
      <c r="M168" s="1487"/>
      <c r="N168" s="1487"/>
      <c r="O168" s="1487"/>
      <c r="P168" s="1487"/>
      <c r="Q168" s="1487" t="s">
        <v>120</v>
      </c>
      <c r="R168" s="1487"/>
      <c r="S168" s="1487"/>
      <c r="T168" s="1487"/>
      <c r="U168" s="1487"/>
      <c r="V168" s="1487"/>
      <c r="W168" s="1487"/>
      <c r="X168" s="1487"/>
      <c r="Y168" s="1487"/>
      <c r="Z168" s="635"/>
      <c r="AB168" s="67"/>
    </row>
    <row r="169" spans="2:28" s="11" customFormat="1" outlineLevel="1">
      <c r="B169" s="594"/>
      <c r="C169" s="595">
        <v>2</v>
      </c>
      <c r="D169" s="1470" t="s">
        <v>121</v>
      </c>
      <c r="E169" s="1470"/>
      <c r="F169" s="1470"/>
      <c r="G169" s="1455" t="s">
        <v>122</v>
      </c>
      <c r="H169" s="1455"/>
      <c r="I169" s="1455"/>
      <c r="J169" s="1455"/>
      <c r="K169" s="1455"/>
      <c r="L169" s="1455"/>
      <c r="M169" s="1455"/>
      <c r="N169" s="1455"/>
      <c r="O169" s="1455"/>
      <c r="P169" s="1455"/>
      <c r="Q169" s="1455" t="s">
        <v>123</v>
      </c>
      <c r="R169" s="1455"/>
      <c r="S169" s="1455"/>
      <c r="T169" s="1455"/>
      <c r="U169" s="1455"/>
      <c r="V169" s="1455"/>
      <c r="W169" s="1455"/>
      <c r="X169" s="1455"/>
      <c r="Y169" s="1455"/>
      <c r="Z169" s="596"/>
      <c r="AB169" s="594"/>
    </row>
    <row r="170" spans="2:28" s="11" customFormat="1" outlineLevel="1">
      <c r="B170" s="594"/>
      <c r="C170" s="595">
        <v>3</v>
      </c>
      <c r="D170" s="1471" t="s">
        <v>124</v>
      </c>
      <c r="E170" s="1472"/>
      <c r="F170" s="1473"/>
      <c r="G170" s="1455" t="s">
        <v>125</v>
      </c>
      <c r="H170" s="1455"/>
      <c r="I170" s="1455"/>
      <c r="J170" s="1455"/>
      <c r="K170" s="1455"/>
      <c r="L170" s="1455"/>
      <c r="M170" s="1455"/>
      <c r="N170" s="1455"/>
      <c r="O170" s="1455"/>
      <c r="P170" s="1455"/>
      <c r="Q170" s="1455" t="s">
        <v>126</v>
      </c>
      <c r="R170" s="1455"/>
      <c r="S170" s="1455"/>
      <c r="T170" s="1455"/>
      <c r="U170" s="1455"/>
      <c r="V170" s="1455"/>
      <c r="W170" s="1455"/>
      <c r="X170" s="1455"/>
      <c r="Y170" s="1455"/>
      <c r="Z170" s="596"/>
      <c r="AB170" s="594"/>
    </row>
    <row r="171" spans="2:28" outlineLevel="2">
      <c r="AB171" s="67"/>
    </row>
    <row r="172" spans="2:28" outlineLevel="2">
      <c r="B172" s="66" t="s">
        <v>337</v>
      </c>
      <c r="C172" s="2036" t="s">
        <v>338</v>
      </c>
      <c r="D172" s="2037"/>
      <c r="E172" s="2038"/>
      <c r="AB172" s="67"/>
    </row>
    <row r="173" spans="2:28" ht="14.25" outlineLevel="2" thickBot="1">
      <c r="B173" s="67"/>
      <c r="C173" s="2043" t="s">
        <v>339</v>
      </c>
      <c r="D173" s="2043"/>
      <c r="E173" s="2043" t="s">
        <v>1231</v>
      </c>
      <c r="F173" s="2043"/>
      <c r="G173" s="2043"/>
      <c r="H173" s="2043"/>
      <c r="I173" s="2043"/>
      <c r="J173" s="2043"/>
      <c r="K173" s="2043"/>
      <c r="L173" s="2043"/>
      <c r="M173" s="2043"/>
      <c r="N173" s="2043"/>
      <c r="O173" s="2043" t="s">
        <v>15</v>
      </c>
      <c r="P173" s="2043"/>
      <c r="Q173" s="2043"/>
      <c r="R173" s="2043"/>
      <c r="S173" s="2043"/>
      <c r="T173" s="2043"/>
      <c r="U173" s="2043"/>
      <c r="V173" s="2043"/>
      <c r="W173" s="2043"/>
      <c r="X173" s="2043"/>
      <c r="Y173" s="2043"/>
      <c r="Z173" s="2043"/>
      <c r="AA173" s="2043"/>
      <c r="AB173" s="67"/>
    </row>
    <row r="174" spans="2:28" ht="14.25" outlineLevel="2" thickTop="1">
      <c r="B174" s="67"/>
      <c r="C174" s="2039" t="s">
        <v>2789</v>
      </c>
      <c r="D174" s="2039"/>
      <c r="E174" s="2039" t="s">
        <v>127</v>
      </c>
      <c r="F174" s="2039"/>
      <c r="G174" s="2039"/>
      <c r="H174" s="2039"/>
      <c r="I174" s="2039"/>
      <c r="J174" s="2039"/>
      <c r="K174" s="2039"/>
      <c r="L174" s="2039"/>
      <c r="M174" s="2039"/>
      <c r="N174" s="2039"/>
      <c r="O174" s="2039" t="s">
        <v>128</v>
      </c>
      <c r="P174" s="2039"/>
      <c r="Q174" s="2039"/>
      <c r="R174" s="2039"/>
      <c r="S174" s="2039"/>
      <c r="T174" s="2039"/>
      <c r="U174" s="2039"/>
      <c r="V174" s="2039"/>
      <c r="W174" s="2039"/>
      <c r="X174" s="2039"/>
      <c r="Y174" s="2039"/>
      <c r="Z174" s="2039"/>
      <c r="AA174" s="2039"/>
      <c r="AB174" s="67"/>
    </row>
    <row r="175" spans="2:28" outlineLevel="2">
      <c r="B175" s="67"/>
      <c r="C175" s="2039" t="s">
        <v>2789</v>
      </c>
      <c r="D175" s="2039"/>
      <c r="E175" s="2039" t="s">
        <v>129</v>
      </c>
      <c r="F175" s="2039"/>
      <c r="G175" s="2039"/>
      <c r="H175" s="2039"/>
      <c r="I175" s="2039"/>
      <c r="J175" s="2039"/>
      <c r="K175" s="2039"/>
      <c r="L175" s="2039"/>
      <c r="M175" s="2039"/>
      <c r="N175" s="2039"/>
      <c r="O175" s="2039" t="s">
        <v>130</v>
      </c>
      <c r="P175" s="2039"/>
      <c r="Q175" s="2039"/>
      <c r="R175" s="2039"/>
      <c r="S175" s="2039"/>
      <c r="T175" s="2039"/>
      <c r="U175" s="2039"/>
      <c r="V175" s="2039"/>
      <c r="W175" s="2039"/>
      <c r="X175" s="2039"/>
      <c r="Y175" s="2039"/>
      <c r="Z175" s="2039"/>
      <c r="AA175" s="2039"/>
      <c r="AB175" s="67"/>
    </row>
    <row r="176" spans="2:28" ht="54" customHeight="1" outlineLevel="2">
      <c r="B176" s="67"/>
      <c r="C176" s="2039">
        <v>1</v>
      </c>
      <c r="D176" s="2039"/>
      <c r="E176" s="2039" t="s">
        <v>131</v>
      </c>
      <c r="F176" s="2039"/>
      <c r="G176" s="2039"/>
      <c r="H176" s="2039"/>
      <c r="I176" s="2039"/>
      <c r="J176" s="2039"/>
      <c r="K176" s="2039"/>
      <c r="L176" s="2039"/>
      <c r="M176" s="2039"/>
      <c r="N176" s="2039"/>
      <c r="O176" s="2039" t="s">
        <v>2401</v>
      </c>
      <c r="P176" s="2039"/>
      <c r="Q176" s="2039"/>
      <c r="R176" s="2039"/>
      <c r="S176" s="2039"/>
      <c r="T176" s="2039"/>
      <c r="U176" s="2039"/>
      <c r="V176" s="2039"/>
      <c r="W176" s="2039"/>
      <c r="X176" s="2039"/>
      <c r="Y176" s="2039"/>
      <c r="Z176" s="2039"/>
      <c r="AA176" s="2039"/>
      <c r="AB176" s="67"/>
    </row>
    <row r="177" spans="1:52" s="11" customFormat="1" outlineLevel="1">
      <c r="B177" s="594"/>
      <c r="C177" s="1127">
        <v>2</v>
      </c>
      <c r="D177" s="1127"/>
      <c r="E177" s="1127" t="s">
        <v>132</v>
      </c>
      <c r="F177" s="1127"/>
      <c r="G177" s="1127"/>
      <c r="H177" s="1127"/>
      <c r="I177" s="1127"/>
      <c r="J177" s="1127"/>
      <c r="K177" s="1127"/>
      <c r="L177" s="1127"/>
      <c r="M177" s="1127"/>
      <c r="N177" s="1127"/>
      <c r="O177" s="1127" t="s">
        <v>5027</v>
      </c>
      <c r="P177" s="1127"/>
      <c r="Q177" s="1127"/>
      <c r="R177" s="1127"/>
      <c r="S177" s="1127"/>
      <c r="T177" s="1127"/>
      <c r="U177" s="1127"/>
      <c r="V177" s="1127"/>
      <c r="W177" s="1127"/>
      <c r="X177" s="1127"/>
      <c r="Y177" s="1127"/>
      <c r="Z177" s="1127"/>
      <c r="AA177" s="1127"/>
      <c r="AB177" s="594"/>
    </row>
    <row r="178" spans="1:52" s="11" customFormat="1" outlineLevel="1">
      <c r="B178" s="594"/>
      <c r="C178" s="1127">
        <v>3</v>
      </c>
      <c r="D178" s="1127"/>
      <c r="E178" s="1127" t="s">
        <v>133</v>
      </c>
      <c r="F178" s="1127"/>
      <c r="G178" s="1127"/>
      <c r="H178" s="1127"/>
      <c r="I178" s="1127"/>
      <c r="J178" s="1127"/>
      <c r="K178" s="1127"/>
      <c r="L178" s="1127"/>
      <c r="M178" s="1127"/>
      <c r="N178" s="1127"/>
      <c r="O178" s="1127" t="s">
        <v>5027</v>
      </c>
      <c r="P178" s="1127"/>
      <c r="Q178" s="1127"/>
      <c r="R178" s="1127"/>
      <c r="S178" s="1127"/>
      <c r="T178" s="1127"/>
      <c r="U178" s="1127"/>
      <c r="V178" s="1127"/>
      <c r="W178" s="1127"/>
      <c r="X178" s="1127"/>
      <c r="Y178" s="1127"/>
      <c r="Z178" s="1127"/>
      <c r="AA178" s="1127"/>
      <c r="AB178" s="594"/>
    </row>
    <row r="179" spans="1:52" outlineLevel="2">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AB179" s="67"/>
    </row>
    <row r="180" spans="1:52" outlineLevel="2">
      <c r="B180" s="66" t="s">
        <v>134</v>
      </c>
      <c r="C180" s="672" t="s">
        <v>135</v>
      </c>
      <c r="D180" s="672"/>
      <c r="E180" s="672"/>
      <c r="F180" s="672"/>
      <c r="G180" s="672"/>
      <c r="H180" s="672"/>
      <c r="I180" s="672"/>
      <c r="J180" s="672"/>
      <c r="K180" s="672"/>
      <c r="L180" s="672"/>
      <c r="M180" s="672"/>
      <c r="N180" s="672"/>
      <c r="O180" s="672"/>
      <c r="P180" s="672"/>
      <c r="Q180" s="672"/>
      <c r="R180" s="672"/>
      <c r="S180" s="672"/>
      <c r="T180" s="672"/>
      <c r="U180" s="672"/>
      <c r="V180" s="672"/>
      <c r="W180" s="672"/>
      <c r="X180" s="672"/>
      <c r="Y180" s="672"/>
      <c r="AB180" s="67"/>
    </row>
    <row r="181" spans="1:52" ht="14.25" outlineLevel="2" thickBot="1">
      <c r="B181" s="67"/>
      <c r="C181" s="2043" t="s">
        <v>136</v>
      </c>
      <c r="D181" s="2043"/>
      <c r="E181" s="2043"/>
      <c r="F181" s="2043" t="s">
        <v>137</v>
      </c>
      <c r="G181" s="2043"/>
      <c r="H181" s="2043"/>
      <c r="I181" s="2043"/>
      <c r="J181" s="2043"/>
      <c r="K181" s="2043"/>
      <c r="L181" s="2043"/>
      <c r="M181" s="2043"/>
      <c r="N181" s="2043"/>
      <c r="O181" s="2043"/>
      <c r="P181" s="2043"/>
      <c r="Q181" s="2043" t="s">
        <v>138</v>
      </c>
      <c r="R181" s="2043"/>
      <c r="S181" s="2043"/>
      <c r="T181" s="2043"/>
      <c r="U181" s="2043"/>
      <c r="V181" s="2043"/>
      <c r="W181" s="2043"/>
      <c r="X181" s="2043"/>
      <c r="Y181" s="2043"/>
      <c r="Z181" s="2043"/>
      <c r="AA181" s="2043"/>
    </row>
    <row r="182" spans="1:52" ht="14.25" outlineLevel="2" thickTop="1">
      <c r="B182" s="67"/>
      <c r="C182" s="2039" t="s">
        <v>139</v>
      </c>
      <c r="D182" s="2039"/>
      <c r="E182" s="2039"/>
      <c r="F182" s="2039" t="s">
        <v>139</v>
      </c>
      <c r="G182" s="2039"/>
      <c r="H182" s="2039"/>
      <c r="I182" s="2039"/>
      <c r="J182" s="2039"/>
      <c r="K182" s="2039"/>
      <c r="L182" s="2039"/>
      <c r="M182" s="2039"/>
      <c r="N182" s="2039"/>
      <c r="O182" s="2039"/>
      <c r="P182" s="2039"/>
      <c r="Q182" s="2039" t="s">
        <v>139</v>
      </c>
      <c r="R182" s="2039"/>
      <c r="S182" s="2039"/>
      <c r="T182" s="2039"/>
      <c r="U182" s="2039"/>
      <c r="V182" s="2039"/>
      <c r="W182" s="2039"/>
      <c r="X182" s="2039"/>
      <c r="Y182" s="2039"/>
      <c r="Z182" s="2039"/>
      <c r="AA182" s="2039"/>
    </row>
    <row r="183" spans="1:52" outlineLevel="2">
      <c r="A183" s="82"/>
      <c r="B183" s="67"/>
      <c r="C183" s="2044"/>
      <c r="D183" s="2044"/>
      <c r="E183" s="2044"/>
      <c r="F183" s="2044"/>
      <c r="G183" s="2044"/>
      <c r="H183" s="2044"/>
      <c r="I183" s="2044"/>
      <c r="J183" s="2044"/>
      <c r="K183" s="2044"/>
      <c r="L183" s="2044"/>
      <c r="M183" s="2044"/>
      <c r="N183" s="2044"/>
      <c r="O183" s="2044"/>
      <c r="P183" s="2044"/>
      <c r="Q183" s="2044"/>
      <c r="R183" s="2044"/>
      <c r="S183" s="2044"/>
      <c r="T183" s="2044"/>
      <c r="U183" s="2044"/>
      <c r="V183" s="2044"/>
      <c r="W183" s="2044"/>
      <c r="X183" s="2044"/>
      <c r="Y183" s="2044"/>
      <c r="Z183" s="2044"/>
      <c r="AA183" s="681"/>
      <c r="AB183" s="608"/>
      <c r="AC183" s="609"/>
      <c r="AD183" s="81"/>
      <c r="AE183" s="81"/>
      <c r="AF183" s="81"/>
      <c r="AG183" s="81"/>
      <c r="AH183" s="81"/>
      <c r="AI183" s="81"/>
      <c r="AJ183" s="81"/>
      <c r="AK183" s="81"/>
      <c r="AL183" s="81"/>
      <c r="AM183" s="81"/>
      <c r="AN183" s="81"/>
      <c r="AO183" s="81"/>
      <c r="AP183" s="81"/>
      <c r="AQ183" s="81"/>
      <c r="AR183" s="81"/>
      <c r="AS183" s="81"/>
      <c r="AT183" s="81"/>
      <c r="AU183" s="81"/>
      <c r="AV183" s="81"/>
      <c r="AW183" s="81"/>
      <c r="AZ183" s="67"/>
    </row>
    <row r="184" spans="1:52" outlineLevel="2">
      <c r="B184" s="66" t="s">
        <v>140</v>
      </c>
      <c r="C184" s="672" t="s">
        <v>3719</v>
      </c>
      <c r="D184" s="672"/>
      <c r="E184" s="672"/>
      <c r="F184" s="672"/>
      <c r="G184" s="672"/>
      <c r="H184" s="672"/>
      <c r="I184" s="672"/>
      <c r="J184" s="672"/>
      <c r="K184" s="672"/>
      <c r="L184" s="672"/>
      <c r="M184" s="672"/>
      <c r="N184" s="672"/>
      <c r="O184" s="672"/>
      <c r="P184" s="672"/>
      <c r="Q184" s="672"/>
      <c r="R184" s="672"/>
      <c r="S184" s="672"/>
      <c r="T184" s="672"/>
      <c r="U184" s="672"/>
      <c r="V184" s="672"/>
      <c r="W184" s="672"/>
      <c r="X184" s="672"/>
      <c r="Y184" s="672"/>
      <c r="AB184" s="67"/>
    </row>
    <row r="185" spans="1:52" ht="14.25" outlineLevel="2" thickBot="1">
      <c r="B185" s="67"/>
      <c r="C185" s="2043" t="s">
        <v>255</v>
      </c>
      <c r="D185" s="2043"/>
      <c r="E185" s="2043"/>
      <c r="F185" s="2043" t="s">
        <v>256</v>
      </c>
      <c r="G185" s="2043"/>
      <c r="H185" s="2043"/>
      <c r="I185" s="2043"/>
      <c r="J185" s="2043"/>
      <c r="K185" s="2043"/>
      <c r="L185" s="2043"/>
      <c r="M185" s="2043"/>
      <c r="N185" s="2043"/>
      <c r="O185" s="2043"/>
      <c r="P185" s="2043"/>
      <c r="Q185" s="2043" t="s">
        <v>3720</v>
      </c>
      <c r="R185" s="2043"/>
      <c r="S185" s="2043"/>
      <c r="T185" s="2043"/>
      <c r="U185" s="2043"/>
      <c r="V185" s="2043"/>
      <c r="W185" s="2043"/>
      <c r="X185" s="2043"/>
      <c r="Y185" s="2043"/>
      <c r="Z185" s="2043"/>
      <c r="AA185" s="2043"/>
    </row>
    <row r="186" spans="1:52" ht="92.25" customHeight="1" outlineLevel="2" thickTop="1">
      <c r="B186" s="67"/>
      <c r="C186" s="2039" t="s">
        <v>2790</v>
      </c>
      <c r="D186" s="2039"/>
      <c r="E186" s="2039"/>
      <c r="F186" s="2039" t="s">
        <v>2790</v>
      </c>
      <c r="G186" s="2039"/>
      <c r="H186" s="2039"/>
      <c r="I186" s="2039"/>
      <c r="J186" s="2039"/>
      <c r="K186" s="2039"/>
      <c r="L186" s="2039"/>
      <c r="M186" s="2039"/>
      <c r="N186" s="2039"/>
      <c r="O186" s="2039"/>
      <c r="P186" s="2039"/>
      <c r="Q186" s="2039" t="s">
        <v>4026</v>
      </c>
      <c r="R186" s="2039"/>
      <c r="S186" s="2039"/>
      <c r="T186" s="2039"/>
      <c r="U186" s="2039"/>
      <c r="V186" s="2039"/>
      <c r="W186" s="2039"/>
      <c r="X186" s="2039"/>
      <c r="Y186" s="2039"/>
      <c r="Z186" s="2039"/>
      <c r="AA186" s="2039"/>
    </row>
    <row r="187" spans="1:52" ht="36" customHeight="1" outlineLevel="2">
      <c r="B187" s="67"/>
      <c r="C187" s="2039" t="s">
        <v>2790</v>
      </c>
      <c r="D187" s="2039"/>
      <c r="E187" s="2039"/>
      <c r="F187" s="2039" t="s">
        <v>2790</v>
      </c>
      <c r="G187" s="2039"/>
      <c r="H187" s="2039"/>
      <c r="I187" s="2039"/>
      <c r="J187" s="2039"/>
      <c r="K187" s="2039"/>
      <c r="L187" s="2039"/>
      <c r="M187" s="2039"/>
      <c r="N187" s="2039"/>
      <c r="O187" s="2039"/>
      <c r="P187" s="2039"/>
      <c r="Q187" s="2039" t="s">
        <v>3493</v>
      </c>
      <c r="R187" s="2039"/>
      <c r="S187" s="2039"/>
      <c r="T187" s="2039"/>
      <c r="U187" s="2039"/>
      <c r="V187" s="2039"/>
      <c r="W187" s="2039"/>
      <c r="X187" s="2039"/>
      <c r="Y187" s="2039"/>
      <c r="Z187" s="2039"/>
      <c r="AA187" s="2039"/>
    </row>
    <row r="188" spans="1:52" ht="36" customHeight="1" outlineLevel="2">
      <c r="B188" s="67"/>
      <c r="C188" s="2039" t="s">
        <v>2790</v>
      </c>
      <c r="D188" s="2039"/>
      <c r="E188" s="2039"/>
      <c r="F188" s="2039" t="s">
        <v>2790</v>
      </c>
      <c r="G188" s="2039"/>
      <c r="H188" s="2039"/>
      <c r="I188" s="2039"/>
      <c r="J188" s="2039"/>
      <c r="K188" s="2039"/>
      <c r="L188" s="2039"/>
      <c r="M188" s="2039"/>
      <c r="N188" s="2039"/>
      <c r="O188" s="2039"/>
      <c r="P188" s="2039"/>
      <c r="Q188" s="2039" t="s">
        <v>1400</v>
      </c>
      <c r="R188" s="2039"/>
      <c r="S188" s="2039"/>
      <c r="T188" s="2039"/>
      <c r="U188" s="2039"/>
      <c r="V188" s="2039"/>
      <c r="W188" s="2039"/>
      <c r="X188" s="2039"/>
      <c r="Y188" s="2039"/>
      <c r="Z188" s="2039"/>
      <c r="AA188" s="2039"/>
    </row>
    <row r="189" spans="1:52" outlineLevel="2">
      <c r="AB189" s="67"/>
    </row>
    <row r="190" spans="1:52" ht="12" customHeight="1" outlineLevel="1">
      <c r="B190" s="66" t="s">
        <v>3482</v>
      </c>
      <c r="C190" s="610" t="s">
        <v>3483</v>
      </c>
      <c r="D190" s="610"/>
      <c r="E190" s="610"/>
      <c r="F190" s="610"/>
      <c r="G190" s="610"/>
      <c r="H190" s="610"/>
      <c r="I190" s="610"/>
      <c r="J190" s="610"/>
      <c r="K190" s="610"/>
      <c r="L190" s="610"/>
      <c r="M190" s="610"/>
      <c r="N190" s="610"/>
      <c r="O190" s="610"/>
      <c r="P190" s="610"/>
      <c r="Q190" s="610"/>
      <c r="R190" s="672"/>
      <c r="S190" s="672"/>
      <c r="T190" s="672"/>
      <c r="U190" s="672"/>
      <c r="V190" s="672"/>
      <c r="W190" s="672"/>
      <c r="X190" s="672"/>
      <c r="Y190" s="672"/>
      <c r="AB190" s="67"/>
    </row>
    <row r="191" spans="1:52" ht="14.25" outlineLevel="2" thickBot="1">
      <c r="B191" s="67"/>
      <c r="C191" s="2053" t="s">
        <v>1071</v>
      </c>
      <c r="D191" s="2071"/>
      <c r="E191" s="2071"/>
      <c r="F191" s="2071"/>
      <c r="G191" s="2071"/>
      <c r="H191" s="2071"/>
      <c r="I191" s="2071"/>
      <c r="J191" s="2071"/>
      <c r="K191" s="2071"/>
      <c r="L191" s="2071"/>
      <c r="M191" s="2071"/>
      <c r="N191" s="2057"/>
      <c r="O191" s="2053" t="s">
        <v>447</v>
      </c>
      <c r="P191" s="2071"/>
      <c r="Q191" s="2071"/>
      <c r="R191" s="2071"/>
      <c r="S191" s="2071"/>
      <c r="T191" s="2071"/>
      <c r="U191" s="2071"/>
      <c r="V191" s="2071"/>
      <c r="W191" s="2071"/>
      <c r="X191" s="2071"/>
      <c r="Y191" s="2057"/>
      <c r="Z191" s="635"/>
      <c r="AB191" s="67"/>
    </row>
    <row r="192" spans="1:52" s="11" customFormat="1" ht="14.25" outlineLevel="1" thickTop="1">
      <c r="B192" s="594"/>
      <c r="C192" s="1838" t="s">
        <v>932</v>
      </c>
      <c r="D192" s="1839"/>
      <c r="E192" s="1839"/>
      <c r="F192" s="1839"/>
      <c r="G192" s="1839"/>
      <c r="H192" s="1839"/>
      <c r="I192" s="1839"/>
      <c r="J192" s="1839"/>
      <c r="K192" s="1839"/>
      <c r="L192" s="1839"/>
      <c r="M192" s="1839"/>
      <c r="N192" s="1840"/>
      <c r="O192" s="1838" t="s">
        <v>141</v>
      </c>
      <c r="P192" s="1839"/>
      <c r="Q192" s="1839"/>
      <c r="R192" s="1839"/>
      <c r="S192" s="1839"/>
      <c r="T192" s="1839"/>
      <c r="U192" s="1839"/>
      <c r="V192" s="1839"/>
      <c r="W192" s="1839"/>
      <c r="X192" s="1839"/>
      <c r="Y192" s="1840"/>
      <c r="Z192" s="596"/>
      <c r="AB192" s="594"/>
    </row>
    <row r="193" spans="2:30" outlineLevel="2">
      <c r="B193" s="67"/>
      <c r="C193" s="1487" t="s">
        <v>707</v>
      </c>
      <c r="D193" s="1487"/>
      <c r="E193" s="1487"/>
      <c r="F193" s="1487"/>
      <c r="G193" s="1487"/>
      <c r="H193" s="1487"/>
      <c r="I193" s="1487"/>
      <c r="J193" s="1487"/>
      <c r="K193" s="1487"/>
      <c r="L193" s="1487"/>
      <c r="M193" s="1487"/>
      <c r="N193" s="1487"/>
      <c r="O193" s="1487" t="s">
        <v>1296</v>
      </c>
      <c r="P193" s="1487"/>
      <c r="Q193" s="1487"/>
      <c r="R193" s="1487"/>
      <c r="S193" s="1487"/>
      <c r="T193" s="1487"/>
      <c r="U193" s="1487"/>
      <c r="V193" s="1487"/>
      <c r="W193" s="1487"/>
      <c r="X193" s="1487"/>
      <c r="Y193" s="1487"/>
      <c r="Z193" s="635"/>
      <c r="AB193" s="67"/>
    </row>
    <row r="194" spans="2:30" outlineLevel="2">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AB194" s="67"/>
    </row>
    <row r="195" spans="2:30" outlineLevel="2">
      <c r="B195" s="66" t="s">
        <v>1882</v>
      </c>
      <c r="C195" s="2036" t="s">
        <v>3119</v>
      </c>
      <c r="D195" s="2037"/>
      <c r="E195" s="2037"/>
      <c r="F195" s="2037"/>
      <c r="G195" s="2038"/>
      <c r="AB195" s="67"/>
    </row>
    <row r="196" spans="2:30" outlineLevel="2">
      <c r="C196" s="677" t="s">
        <v>4632</v>
      </c>
      <c r="D196" s="678"/>
      <c r="E196" s="678"/>
      <c r="F196" s="678"/>
      <c r="G196" s="679"/>
      <c r="AB196" s="67"/>
    </row>
    <row r="197" spans="2:30" outlineLevel="2">
      <c r="C197" s="677"/>
      <c r="D197" s="678"/>
      <c r="E197" s="678"/>
      <c r="F197" s="678"/>
      <c r="G197" s="679"/>
      <c r="AB197" s="67"/>
    </row>
    <row r="198" spans="2:30" outlineLevel="2">
      <c r="B198" s="36" t="s">
        <v>3120</v>
      </c>
      <c r="C198" s="66" t="s">
        <v>1232</v>
      </c>
      <c r="AB198" s="67"/>
    </row>
    <row r="199" spans="2:30" outlineLevel="2">
      <c r="C199" s="66" t="s">
        <v>2187</v>
      </c>
      <c r="D199" s="2036" t="s">
        <v>451</v>
      </c>
      <c r="E199" s="2038"/>
      <c r="AB199" s="67"/>
    </row>
    <row r="200" spans="2:30" outlineLevel="2">
      <c r="D200" s="66" t="s">
        <v>4632</v>
      </c>
      <c r="AB200" s="67"/>
    </row>
    <row r="201" spans="2:30" outlineLevel="2">
      <c r="AB201" s="67"/>
    </row>
    <row r="202" spans="2:30" outlineLevel="2">
      <c r="C202" s="66" t="s">
        <v>845</v>
      </c>
      <c r="D202" s="66" t="s">
        <v>4014</v>
      </c>
      <c r="AB202" s="67"/>
    </row>
    <row r="203" spans="2:30" s="687" customFormat="1" outlineLevel="2">
      <c r="C203" s="687" t="s">
        <v>309</v>
      </c>
      <c r="D203" s="691" t="s">
        <v>624</v>
      </c>
      <c r="E203" s="691"/>
      <c r="F203" s="691"/>
      <c r="G203" s="691"/>
      <c r="H203" s="691"/>
      <c r="I203" s="691"/>
      <c r="J203" s="691"/>
      <c r="K203" s="691"/>
      <c r="L203" s="691"/>
      <c r="M203" s="691"/>
      <c r="N203" s="691"/>
      <c r="O203" s="691"/>
      <c r="P203" s="691"/>
      <c r="Q203" s="691"/>
      <c r="R203" s="691"/>
      <c r="S203" s="691"/>
      <c r="T203" s="691"/>
      <c r="U203" s="691"/>
      <c r="V203" s="691"/>
      <c r="W203" s="691"/>
      <c r="X203" s="691"/>
      <c r="Y203" s="691"/>
      <c r="Z203" s="691"/>
      <c r="AA203" s="691"/>
      <c r="AB203" s="684"/>
    </row>
    <row r="204" spans="2:30" outlineLevel="2">
      <c r="C204" s="81"/>
      <c r="D204" s="758" t="s">
        <v>2402</v>
      </c>
      <c r="E204" s="81"/>
      <c r="F204" s="81"/>
      <c r="G204" s="81"/>
      <c r="H204" s="81"/>
      <c r="I204" s="81"/>
      <c r="J204" s="81"/>
      <c r="K204" s="607"/>
      <c r="L204" s="608"/>
      <c r="M204" s="608"/>
      <c r="N204" s="608"/>
      <c r="O204" s="608"/>
      <c r="P204" s="608"/>
      <c r="Q204" s="608"/>
      <c r="R204" s="608"/>
      <c r="S204" s="608"/>
      <c r="T204" s="608"/>
      <c r="U204" s="608"/>
      <c r="V204" s="608"/>
      <c r="W204" s="608"/>
      <c r="X204" s="608"/>
      <c r="Y204" s="693"/>
      <c r="Z204" s="693"/>
      <c r="AA204" s="693"/>
      <c r="AB204" s="693"/>
      <c r="AC204" s="693"/>
      <c r="AD204" s="635"/>
    </row>
    <row r="205" spans="2:30" outlineLevel="2">
      <c r="C205" s="81"/>
      <c r="D205" s="758" t="s">
        <v>4805</v>
      </c>
      <c r="E205" s="81"/>
      <c r="F205" s="610"/>
      <c r="G205" s="610"/>
      <c r="H205" s="610"/>
      <c r="I205" s="610"/>
      <c r="J205" s="610"/>
      <c r="K205" s="758"/>
      <c r="L205" s="608"/>
      <c r="M205" s="608"/>
      <c r="N205" s="608"/>
      <c r="O205" s="608"/>
      <c r="P205" s="608"/>
      <c r="Q205" s="608"/>
      <c r="R205" s="608"/>
      <c r="S205" s="608"/>
      <c r="T205" s="608"/>
      <c r="U205" s="608"/>
      <c r="V205" s="608"/>
      <c r="W205" s="608"/>
      <c r="X205" s="608"/>
      <c r="Y205" s="693"/>
      <c r="Z205" s="693"/>
      <c r="AA205" s="693"/>
      <c r="AB205" s="693"/>
      <c r="AC205" s="693"/>
      <c r="AD205" s="635"/>
    </row>
    <row r="206" spans="2:30" outlineLevel="2">
      <c r="C206" s="81"/>
      <c r="D206" s="758"/>
      <c r="E206" s="66" t="s">
        <v>142</v>
      </c>
      <c r="F206" s="610"/>
      <c r="G206" s="610"/>
      <c r="H206" s="610"/>
      <c r="I206" s="610"/>
      <c r="J206" s="610"/>
      <c r="K206" s="758"/>
      <c r="L206" s="608"/>
      <c r="M206" s="608"/>
      <c r="N206" s="608"/>
      <c r="O206" s="608"/>
      <c r="P206" s="608"/>
      <c r="Q206" s="608"/>
      <c r="R206" s="608"/>
      <c r="S206" s="608"/>
      <c r="T206" s="608"/>
      <c r="U206" s="608"/>
      <c r="V206" s="608"/>
      <c r="W206" s="608"/>
      <c r="X206" s="608"/>
      <c r="Y206" s="693"/>
      <c r="Z206" s="693"/>
      <c r="AA206" s="693"/>
      <c r="AB206" s="693"/>
      <c r="AC206" s="693"/>
      <c r="AD206" s="635"/>
    </row>
    <row r="207" spans="2:30" outlineLevel="2">
      <c r="C207" s="81"/>
      <c r="D207" s="758"/>
      <c r="E207" s="66" t="s">
        <v>151</v>
      </c>
      <c r="F207" s="610"/>
      <c r="G207" s="610"/>
      <c r="H207" s="610"/>
      <c r="I207" s="610"/>
      <c r="J207" s="610"/>
      <c r="K207" s="758"/>
      <c r="L207" s="608"/>
      <c r="M207" s="608"/>
      <c r="N207" s="608"/>
      <c r="O207" s="608"/>
      <c r="P207" s="608"/>
      <c r="Q207" s="608"/>
      <c r="R207" s="608"/>
      <c r="S207" s="608"/>
      <c r="T207" s="608"/>
      <c r="U207" s="608"/>
      <c r="V207" s="608"/>
      <c r="W207" s="608"/>
      <c r="X207" s="608"/>
      <c r="Y207" s="693"/>
      <c r="Z207" s="693"/>
      <c r="AA207" s="693"/>
      <c r="AB207" s="693"/>
      <c r="AC207" s="693"/>
      <c r="AD207" s="635"/>
    </row>
    <row r="208" spans="2:30" outlineLevel="2">
      <c r="C208" s="81"/>
      <c r="D208" s="758"/>
      <c r="E208" s="66" t="s">
        <v>152</v>
      </c>
      <c r="F208" s="610"/>
      <c r="G208" s="610"/>
      <c r="H208" s="610"/>
      <c r="I208" s="610"/>
      <c r="J208" s="610"/>
      <c r="K208" s="758"/>
      <c r="L208" s="608"/>
      <c r="M208" s="608"/>
      <c r="N208" s="608"/>
      <c r="O208" s="608"/>
      <c r="P208" s="608"/>
      <c r="Q208" s="608"/>
      <c r="R208" s="608"/>
      <c r="S208" s="608"/>
      <c r="T208" s="608"/>
      <c r="U208" s="608"/>
      <c r="V208" s="608"/>
      <c r="W208" s="608"/>
      <c r="X208" s="608"/>
      <c r="Y208" s="693"/>
      <c r="Z208" s="693"/>
      <c r="AA208" s="693"/>
      <c r="AB208" s="693"/>
      <c r="AC208" s="693"/>
      <c r="AD208" s="635"/>
    </row>
    <row r="209" spans="3:30" outlineLevel="2">
      <c r="AB209" s="67"/>
    </row>
    <row r="210" spans="3:30" s="687" customFormat="1" outlineLevel="2">
      <c r="C210" s="687" t="s">
        <v>143</v>
      </c>
      <c r="D210" s="689" t="s">
        <v>3675</v>
      </c>
      <c r="E210" s="691"/>
      <c r="F210" s="691"/>
      <c r="G210" s="691"/>
      <c r="H210" s="691"/>
      <c r="I210" s="691"/>
      <c r="J210" s="691"/>
      <c r="K210" s="691"/>
      <c r="L210" s="691"/>
      <c r="M210" s="691"/>
      <c r="N210" s="691"/>
      <c r="O210" s="691"/>
      <c r="P210" s="691"/>
      <c r="Q210" s="691"/>
      <c r="R210" s="691"/>
      <c r="S210" s="691"/>
      <c r="T210" s="691"/>
      <c r="U210" s="691"/>
      <c r="V210" s="691"/>
      <c r="W210" s="691"/>
      <c r="X210" s="691"/>
      <c r="Y210" s="691"/>
      <c r="Z210" s="691"/>
      <c r="AA210" s="691"/>
      <c r="AB210" s="684"/>
    </row>
    <row r="211" spans="3:30" outlineLevel="2">
      <c r="C211" s="81"/>
      <c r="D211" s="758" t="s">
        <v>3278</v>
      </c>
      <c r="E211" s="81"/>
      <c r="F211" s="81"/>
      <c r="G211" s="81"/>
      <c r="H211" s="81"/>
      <c r="I211" s="81"/>
      <c r="J211" s="81"/>
      <c r="K211" s="607"/>
      <c r="L211" s="608"/>
      <c r="M211" s="608"/>
      <c r="N211" s="608"/>
      <c r="O211" s="608"/>
      <c r="P211" s="608"/>
      <c r="Q211" s="608"/>
      <c r="R211" s="608"/>
      <c r="S211" s="608"/>
      <c r="T211" s="608"/>
      <c r="U211" s="608"/>
      <c r="V211" s="608"/>
      <c r="W211" s="608"/>
      <c r="X211" s="608"/>
      <c r="Y211" s="693"/>
      <c r="Z211" s="693"/>
      <c r="AA211" s="693"/>
      <c r="AB211" s="693"/>
      <c r="AC211" s="693"/>
      <c r="AD211" s="635"/>
    </row>
    <row r="212" spans="3:30" outlineLevel="2">
      <c r="AB212" s="67"/>
    </row>
    <row r="213" spans="3:30" s="687" customFormat="1" outlineLevel="2">
      <c r="C213" s="687" t="s">
        <v>117</v>
      </c>
      <c r="D213" s="672" t="s">
        <v>4854</v>
      </c>
      <c r="E213" s="691"/>
      <c r="F213" s="691"/>
      <c r="G213" s="691"/>
      <c r="H213" s="691"/>
      <c r="I213" s="691"/>
      <c r="J213" s="691"/>
      <c r="K213" s="691"/>
      <c r="L213" s="691"/>
      <c r="M213" s="691"/>
      <c r="N213" s="691"/>
      <c r="O213" s="691"/>
      <c r="P213" s="691"/>
      <c r="Q213" s="691"/>
      <c r="R213" s="691"/>
      <c r="S213" s="691"/>
      <c r="T213" s="691"/>
      <c r="U213" s="691"/>
      <c r="V213" s="691"/>
      <c r="W213" s="691"/>
      <c r="X213" s="691"/>
      <c r="Y213" s="691"/>
      <c r="Z213" s="691"/>
      <c r="AA213" s="691"/>
      <c r="AB213" s="684"/>
    </row>
    <row r="214" spans="3:30" outlineLevel="2">
      <c r="C214" s="81"/>
      <c r="D214" s="758" t="s">
        <v>2405</v>
      </c>
      <c r="E214" s="81"/>
      <c r="F214" s="81"/>
      <c r="G214" s="81"/>
      <c r="H214" s="81"/>
      <c r="I214" s="81"/>
      <c r="J214" s="81"/>
      <c r="K214" s="607"/>
      <c r="L214" s="608"/>
      <c r="M214" s="608"/>
      <c r="N214" s="608"/>
      <c r="O214" s="608"/>
      <c r="P214" s="608"/>
      <c r="Q214" s="608"/>
      <c r="R214" s="608"/>
      <c r="S214" s="608"/>
      <c r="T214" s="608"/>
      <c r="U214" s="608"/>
      <c r="V214" s="608"/>
      <c r="W214" s="608"/>
      <c r="X214" s="608"/>
      <c r="Y214" s="693"/>
      <c r="Z214" s="693"/>
      <c r="AA214" s="693"/>
      <c r="AB214" s="693"/>
      <c r="AC214" s="693"/>
      <c r="AD214" s="635"/>
    </row>
    <row r="215" spans="3:30" outlineLevel="2">
      <c r="C215" s="81"/>
      <c r="D215" s="758" t="s">
        <v>4805</v>
      </c>
      <c r="E215" s="81"/>
      <c r="F215" s="610"/>
      <c r="G215" s="610"/>
      <c r="H215" s="610"/>
      <c r="I215" s="610"/>
      <c r="J215" s="610"/>
      <c r="K215" s="758"/>
      <c r="L215" s="608"/>
      <c r="M215" s="608"/>
      <c r="N215" s="608"/>
      <c r="O215" s="608"/>
      <c r="P215" s="608"/>
      <c r="Q215" s="608"/>
      <c r="R215" s="608"/>
      <c r="S215" s="608"/>
      <c r="T215" s="608"/>
      <c r="U215" s="608"/>
      <c r="V215" s="608"/>
      <c r="W215" s="608"/>
      <c r="X215" s="608"/>
      <c r="Y215" s="693"/>
      <c r="Z215" s="693"/>
      <c r="AA215" s="693"/>
      <c r="AB215" s="693"/>
      <c r="AC215" s="693"/>
      <c r="AD215" s="635"/>
    </row>
    <row r="216" spans="3:30" outlineLevel="2">
      <c r="C216" s="81"/>
      <c r="D216" s="758"/>
      <c r="E216" s="66" t="s">
        <v>142</v>
      </c>
      <c r="F216" s="610"/>
      <c r="G216" s="610"/>
      <c r="H216" s="610"/>
      <c r="I216" s="610"/>
      <c r="J216" s="610"/>
      <c r="K216" s="758"/>
      <c r="L216" s="608"/>
      <c r="M216" s="608"/>
      <c r="N216" s="608"/>
      <c r="O216" s="608"/>
      <c r="P216" s="608"/>
      <c r="Q216" s="608"/>
      <c r="R216" s="608"/>
      <c r="S216" s="608"/>
      <c r="T216" s="608"/>
      <c r="U216" s="608"/>
      <c r="V216" s="608"/>
      <c r="W216" s="608"/>
      <c r="X216" s="608"/>
      <c r="Y216" s="693"/>
      <c r="Z216" s="693"/>
      <c r="AA216" s="693"/>
      <c r="AB216" s="693"/>
      <c r="AC216" s="693"/>
      <c r="AD216" s="635"/>
    </row>
    <row r="217" spans="3:30" outlineLevel="2">
      <c r="C217" s="81"/>
      <c r="D217" s="758"/>
      <c r="E217" s="66" t="s">
        <v>151</v>
      </c>
      <c r="F217" s="610"/>
      <c r="G217" s="610"/>
      <c r="H217" s="610"/>
      <c r="I217" s="610"/>
      <c r="J217" s="610"/>
      <c r="K217" s="758"/>
      <c r="L217" s="608"/>
      <c r="M217" s="608"/>
      <c r="N217" s="608"/>
      <c r="O217" s="608"/>
      <c r="P217" s="608"/>
      <c r="Q217" s="608"/>
      <c r="R217" s="608"/>
      <c r="S217" s="608"/>
      <c r="T217" s="608"/>
      <c r="U217" s="608"/>
      <c r="V217" s="608"/>
      <c r="W217" s="608"/>
      <c r="X217" s="608"/>
      <c r="Y217" s="693"/>
      <c r="Z217" s="693"/>
      <c r="AA217" s="693"/>
      <c r="AB217" s="693"/>
      <c r="AC217" s="693"/>
      <c r="AD217" s="635"/>
    </row>
    <row r="218" spans="3:30" outlineLevel="2">
      <c r="C218" s="81"/>
      <c r="D218" s="758"/>
      <c r="E218" s="66" t="s">
        <v>152</v>
      </c>
      <c r="F218" s="610"/>
      <c r="G218" s="610"/>
      <c r="H218" s="610"/>
      <c r="I218" s="610"/>
      <c r="J218" s="610"/>
      <c r="K218" s="758"/>
      <c r="L218" s="608"/>
      <c r="M218" s="608"/>
      <c r="N218" s="608"/>
      <c r="O218" s="608"/>
      <c r="P218" s="608"/>
      <c r="Q218" s="608"/>
      <c r="R218" s="608"/>
      <c r="S218" s="608"/>
      <c r="T218" s="608"/>
      <c r="U218" s="608"/>
      <c r="V218" s="608"/>
      <c r="W218" s="608"/>
      <c r="X218" s="608"/>
      <c r="Y218" s="693"/>
      <c r="Z218" s="693"/>
      <c r="AA218" s="693"/>
      <c r="AB218" s="693"/>
      <c r="AC218" s="693"/>
      <c r="AD218" s="635"/>
    </row>
    <row r="219" spans="3:30" outlineLevel="2">
      <c r="AB219" s="67"/>
    </row>
    <row r="220" spans="3:30" outlineLevel="2">
      <c r="C220" s="66" t="s">
        <v>24</v>
      </c>
      <c r="D220" s="672" t="s">
        <v>646</v>
      </c>
      <c r="E220" s="672"/>
      <c r="F220" s="672"/>
      <c r="G220" s="672"/>
      <c r="H220" s="672"/>
      <c r="I220" s="672"/>
      <c r="J220" s="672"/>
      <c r="K220" s="672"/>
      <c r="L220" s="672"/>
      <c r="M220" s="672"/>
      <c r="N220" s="672"/>
      <c r="O220" s="672"/>
      <c r="P220" s="672"/>
      <c r="Q220" s="672"/>
      <c r="R220" s="672"/>
      <c r="S220" s="672"/>
      <c r="T220" s="672"/>
      <c r="U220" s="672"/>
      <c r="V220" s="672"/>
      <c r="W220" s="672"/>
      <c r="X220" s="672"/>
      <c r="Y220" s="672"/>
      <c r="Z220" s="672"/>
      <c r="AA220" s="672"/>
      <c r="AB220" s="67"/>
    </row>
    <row r="221" spans="3:30" s="687" customFormat="1" outlineLevel="2">
      <c r="C221" s="687" t="s">
        <v>309</v>
      </c>
      <c r="D221" s="691" t="s">
        <v>624</v>
      </c>
      <c r="E221" s="691"/>
      <c r="F221" s="691"/>
      <c r="G221" s="691"/>
      <c r="H221" s="691"/>
      <c r="I221" s="691"/>
      <c r="J221" s="691"/>
      <c r="K221" s="691"/>
      <c r="L221" s="691"/>
      <c r="M221" s="691"/>
      <c r="N221" s="691"/>
      <c r="O221" s="691"/>
      <c r="P221" s="691"/>
      <c r="Q221" s="691"/>
      <c r="R221" s="691"/>
      <c r="S221" s="691"/>
      <c r="T221" s="691"/>
      <c r="U221" s="691"/>
      <c r="V221" s="691"/>
      <c r="W221" s="691"/>
      <c r="X221" s="691"/>
      <c r="Y221" s="691"/>
      <c r="Z221" s="691"/>
      <c r="AA221" s="691"/>
      <c r="AB221" s="684"/>
    </row>
    <row r="222" spans="3:30" s="687" customFormat="1" ht="14.25" outlineLevel="2" thickBot="1">
      <c r="C222" s="698" t="s">
        <v>25</v>
      </c>
      <c r="D222" s="2114" t="s">
        <v>1232</v>
      </c>
      <c r="E222" s="2115"/>
      <c r="F222" s="2115"/>
      <c r="G222" s="2115"/>
      <c r="H222" s="2115"/>
      <c r="I222" s="2115"/>
      <c r="J222" s="2115"/>
      <c r="K222" s="2115"/>
      <c r="L222" s="2115"/>
      <c r="M222" s="2115"/>
      <c r="N222" s="2115"/>
      <c r="O222" s="2115"/>
      <c r="P222" s="2115"/>
      <c r="Q222" s="2115"/>
      <c r="R222" s="2115"/>
      <c r="S222" s="2116"/>
      <c r="T222" s="2114" t="s">
        <v>1233</v>
      </c>
      <c r="U222" s="2116"/>
      <c r="V222" s="2114" t="s">
        <v>2771</v>
      </c>
      <c r="W222" s="2115"/>
      <c r="X222" s="2115"/>
      <c r="Y222" s="2116"/>
      <c r="Z222" s="691"/>
      <c r="AA222" s="684"/>
    </row>
    <row r="223" spans="3:30" s="687" customFormat="1" ht="14.25" outlineLevel="2" thickTop="1">
      <c r="C223" s="688">
        <v>1</v>
      </c>
      <c r="D223" s="2127" t="s">
        <v>4969</v>
      </c>
      <c r="E223" s="2128"/>
      <c r="F223" s="2128"/>
      <c r="G223" s="2128"/>
      <c r="H223" s="2128"/>
      <c r="I223" s="2128"/>
      <c r="J223" s="2128"/>
      <c r="K223" s="2128"/>
      <c r="L223" s="2128"/>
      <c r="M223" s="2128"/>
      <c r="N223" s="2128"/>
      <c r="O223" s="2128"/>
      <c r="P223" s="2128"/>
      <c r="Q223" s="2128"/>
      <c r="R223" s="2128"/>
      <c r="S223" s="2129"/>
      <c r="T223" s="2117"/>
      <c r="U223" s="2121"/>
      <c r="V223" s="2117"/>
      <c r="W223" s="2118"/>
      <c r="X223" s="2118"/>
      <c r="Y223" s="2119"/>
      <c r="Z223" s="691"/>
      <c r="AA223" s="684"/>
    </row>
    <row r="224" spans="3:30" s="687" customFormat="1" outlineLevel="2">
      <c r="C224" s="690">
        <v>2</v>
      </c>
      <c r="D224" s="2124" t="s">
        <v>2399</v>
      </c>
      <c r="E224" s="2125"/>
      <c r="F224" s="2125"/>
      <c r="G224" s="2125"/>
      <c r="H224" s="2125"/>
      <c r="I224" s="2125"/>
      <c r="J224" s="2125"/>
      <c r="K224" s="2125"/>
      <c r="L224" s="2125"/>
      <c r="M224" s="2125"/>
      <c r="N224" s="2125"/>
      <c r="O224" s="2125"/>
      <c r="P224" s="2125"/>
      <c r="Q224" s="2125"/>
      <c r="R224" s="2125"/>
      <c r="S224" s="2126"/>
      <c r="T224" s="2108"/>
      <c r="U224" s="2111"/>
      <c r="V224" s="2108"/>
      <c r="W224" s="2109"/>
      <c r="X224" s="2109"/>
      <c r="Y224" s="2110"/>
      <c r="Z224" s="691"/>
      <c r="AA224" s="684"/>
    </row>
    <row r="225" spans="1:30" s="687" customFormat="1" outlineLevel="2">
      <c r="C225" s="690">
        <v>3</v>
      </c>
      <c r="D225" s="2124" t="s">
        <v>2004</v>
      </c>
      <c r="E225" s="2125"/>
      <c r="F225" s="2125"/>
      <c r="G225" s="2125"/>
      <c r="H225" s="2125"/>
      <c r="I225" s="2125"/>
      <c r="J225" s="2125"/>
      <c r="K225" s="2125"/>
      <c r="L225" s="2125"/>
      <c r="M225" s="2125"/>
      <c r="N225" s="2125"/>
      <c r="O225" s="2125"/>
      <c r="P225" s="2125"/>
      <c r="Q225" s="2125"/>
      <c r="R225" s="2125"/>
      <c r="S225" s="2126"/>
      <c r="T225" s="2108"/>
      <c r="U225" s="2111"/>
      <c r="V225" s="2108"/>
      <c r="W225" s="2109"/>
      <c r="X225" s="2109"/>
      <c r="Y225" s="2110"/>
      <c r="Z225" s="691"/>
      <c r="AA225" s="684"/>
    </row>
    <row r="226" spans="1:30" s="687" customFormat="1" outlineLevel="2">
      <c r="C226" s="689"/>
      <c r="D226" s="689"/>
      <c r="E226" s="689"/>
      <c r="F226" s="689"/>
      <c r="G226" s="689"/>
      <c r="H226" s="689"/>
      <c r="I226" s="689"/>
      <c r="J226" s="689"/>
      <c r="K226" s="689"/>
      <c r="L226" s="689"/>
      <c r="M226" s="689"/>
      <c r="N226" s="689"/>
      <c r="O226" s="689"/>
      <c r="P226" s="689"/>
      <c r="Q226" s="689"/>
      <c r="R226" s="689"/>
      <c r="S226" s="689"/>
      <c r="T226" s="689"/>
      <c r="U226" s="1990" t="s">
        <v>3466</v>
      </c>
      <c r="V226" s="1991"/>
      <c r="W226" s="1992"/>
      <c r="X226" s="1993">
        <f>COUNTA(D223:S225)</f>
        <v>3</v>
      </c>
      <c r="Y226" s="1993"/>
      <c r="Z226" s="691"/>
      <c r="AA226" s="684"/>
    </row>
    <row r="227" spans="1:30" s="687" customFormat="1" outlineLevel="2">
      <c r="C227" s="711"/>
      <c r="D227" s="711"/>
      <c r="E227" s="705"/>
      <c r="F227" s="705"/>
      <c r="G227" s="705"/>
      <c r="H227" s="705"/>
      <c r="I227" s="705"/>
      <c r="J227" s="705"/>
      <c r="K227" s="705"/>
      <c r="L227" s="705"/>
      <c r="M227" s="705"/>
      <c r="N227" s="705"/>
      <c r="O227" s="705"/>
      <c r="P227" s="705"/>
      <c r="Q227" s="705"/>
      <c r="R227" s="705"/>
      <c r="S227" s="705"/>
      <c r="U227" s="706"/>
      <c r="V227" s="706"/>
      <c r="W227" s="706"/>
      <c r="X227" s="706"/>
      <c r="Y227" s="706"/>
      <c r="Z227" s="692"/>
      <c r="AA227" s="711"/>
      <c r="AB227" s="684"/>
    </row>
    <row r="228" spans="1:30" s="687" customFormat="1" outlineLevel="2">
      <c r="C228" s="687" t="s">
        <v>1235</v>
      </c>
      <c r="D228" s="689" t="s">
        <v>3675</v>
      </c>
      <c r="E228" s="689"/>
      <c r="F228" s="689"/>
      <c r="G228" s="689"/>
      <c r="H228" s="689"/>
      <c r="I228" s="689"/>
      <c r="J228" s="689"/>
      <c r="K228" s="689"/>
      <c r="L228" s="689"/>
      <c r="M228" s="689"/>
      <c r="N228" s="689"/>
      <c r="O228" s="689"/>
      <c r="P228" s="689"/>
      <c r="Q228" s="689"/>
      <c r="R228" s="689"/>
      <c r="S228" s="689"/>
      <c r="T228" s="689"/>
      <c r="U228" s="689"/>
      <c r="V228" s="689"/>
      <c r="W228" s="689"/>
      <c r="X228" s="689"/>
      <c r="Y228" s="689"/>
      <c r="Z228" s="689"/>
      <c r="AA228" s="689"/>
      <c r="AB228" s="684"/>
    </row>
    <row r="229" spans="1:30" outlineLevel="2">
      <c r="C229" s="81"/>
      <c r="D229" s="758" t="s">
        <v>3277</v>
      </c>
      <c r="E229" s="81"/>
      <c r="F229" s="81"/>
      <c r="G229" s="81"/>
      <c r="H229" s="81"/>
      <c r="I229" s="81"/>
      <c r="J229" s="81"/>
      <c r="K229" s="607"/>
      <c r="L229" s="608"/>
      <c r="M229" s="608"/>
      <c r="N229" s="608"/>
      <c r="O229" s="608"/>
      <c r="P229" s="608"/>
      <c r="Q229" s="608"/>
      <c r="R229" s="608"/>
      <c r="S229" s="608"/>
      <c r="T229" s="608"/>
      <c r="U229" s="608"/>
      <c r="V229" s="608"/>
      <c r="W229" s="608"/>
      <c r="X229" s="608"/>
      <c r="Y229" s="693"/>
      <c r="Z229" s="693"/>
      <c r="AA229" s="693"/>
      <c r="AB229" s="693"/>
      <c r="AC229" s="693"/>
      <c r="AD229" s="635"/>
    </row>
    <row r="230" spans="1:30" s="687" customFormat="1" outlineLevel="2">
      <c r="D230" s="689"/>
      <c r="E230" s="689"/>
      <c r="F230" s="689"/>
      <c r="G230" s="689"/>
      <c r="H230" s="689"/>
      <c r="I230" s="689"/>
      <c r="J230" s="689"/>
      <c r="K230" s="689"/>
      <c r="L230" s="689"/>
      <c r="M230" s="689"/>
      <c r="N230" s="689"/>
      <c r="O230" s="689"/>
      <c r="P230" s="689"/>
      <c r="Q230" s="689"/>
      <c r="R230" s="689"/>
      <c r="S230" s="689"/>
      <c r="T230" s="689"/>
      <c r="U230" s="689"/>
      <c r="V230" s="689"/>
      <c r="W230" s="689"/>
      <c r="X230" s="689"/>
      <c r="Y230" s="689"/>
      <c r="Z230" s="689"/>
      <c r="AA230" s="689"/>
      <c r="AB230" s="684"/>
    </row>
    <row r="231" spans="1:30" outlineLevel="2">
      <c r="C231" s="66" t="s">
        <v>1395</v>
      </c>
      <c r="D231" s="672" t="s">
        <v>4854</v>
      </c>
      <c r="E231" s="672"/>
      <c r="F231" s="672"/>
      <c r="G231" s="672"/>
      <c r="H231" s="672"/>
      <c r="I231" s="672"/>
      <c r="J231" s="672"/>
      <c r="K231" s="672"/>
      <c r="L231" s="672"/>
      <c r="M231" s="672"/>
      <c r="N231" s="672"/>
      <c r="O231" s="672"/>
      <c r="P231" s="672"/>
      <c r="Q231" s="672"/>
      <c r="R231" s="672"/>
      <c r="S231" s="672"/>
      <c r="T231" s="672"/>
    </row>
    <row r="232" spans="1:30" outlineLevel="2">
      <c r="C232" s="81"/>
      <c r="D232" s="758" t="s">
        <v>2406</v>
      </c>
      <c r="E232" s="81"/>
      <c r="F232" s="81"/>
      <c r="G232" s="81"/>
      <c r="H232" s="81"/>
      <c r="I232" s="81"/>
      <c r="J232" s="81"/>
      <c r="K232" s="607"/>
      <c r="L232" s="608"/>
      <c r="M232" s="608"/>
      <c r="N232" s="608"/>
      <c r="O232" s="608"/>
      <c r="P232" s="608"/>
      <c r="Q232" s="608"/>
      <c r="R232" s="608"/>
      <c r="S232" s="608"/>
      <c r="T232" s="608"/>
      <c r="U232" s="608"/>
      <c r="V232" s="608"/>
      <c r="W232" s="608"/>
      <c r="X232" s="608"/>
      <c r="Y232" s="693"/>
      <c r="Z232" s="693"/>
      <c r="AA232" s="693"/>
      <c r="AB232" s="693"/>
      <c r="AC232" s="693"/>
      <c r="AD232" s="635"/>
    </row>
    <row r="233" spans="1:30" outlineLevel="2">
      <c r="C233" s="81"/>
      <c r="D233" s="758" t="s">
        <v>3540</v>
      </c>
      <c r="E233" s="81"/>
      <c r="F233" s="81"/>
      <c r="G233" s="81"/>
      <c r="H233" s="81"/>
      <c r="I233" s="81"/>
      <c r="J233" s="81"/>
      <c r="K233" s="607"/>
      <c r="L233" s="608"/>
      <c r="M233" s="608"/>
      <c r="N233" s="608"/>
      <c r="O233" s="608"/>
      <c r="P233" s="608"/>
      <c r="Q233" s="608"/>
      <c r="R233" s="608"/>
      <c r="S233" s="608"/>
      <c r="T233" s="608"/>
      <c r="U233" s="608"/>
      <c r="V233" s="608"/>
      <c r="W233" s="608"/>
      <c r="X233" s="608"/>
      <c r="Y233" s="693"/>
      <c r="Z233" s="693"/>
      <c r="AA233" s="693"/>
      <c r="AB233" s="693"/>
      <c r="AC233" s="693"/>
      <c r="AD233" s="635"/>
    </row>
    <row r="234" spans="1:30" outlineLevel="2">
      <c r="C234" s="81"/>
      <c r="D234" s="758"/>
      <c r="E234" s="81"/>
      <c r="F234" s="81"/>
      <c r="G234" s="81"/>
      <c r="H234" s="81"/>
      <c r="I234" s="81"/>
      <c r="J234" s="81"/>
      <c r="K234" s="607"/>
      <c r="L234" s="608"/>
      <c r="M234" s="608"/>
      <c r="N234" s="608"/>
      <c r="O234" s="608"/>
      <c r="P234" s="608"/>
      <c r="Q234" s="608"/>
      <c r="R234" s="608"/>
      <c r="S234" s="608"/>
      <c r="T234" s="608"/>
      <c r="U234" s="608"/>
      <c r="V234" s="608"/>
      <c r="W234" s="608"/>
      <c r="X234" s="608"/>
      <c r="Y234" s="693"/>
      <c r="Z234" s="693"/>
      <c r="AA234" s="693"/>
      <c r="AB234" s="693"/>
      <c r="AC234" s="693"/>
      <c r="AD234" s="635"/>
    </row>
    <row r="235" spans="1:30">
      <c r="AB235" s="67"/>
    </row>
    <row r="236" spans="1:30" ht="17.25">
      <c r="A236" s="68" t="s">
        <v>153</v>
      </c>
      <c r="B236" s="68" t="s">
        <v>4838</v>
      </c>
      <c r="C236" s="9"/>
      <c r="AB236" s="67"/>
    </row>
    <row r="237" spans="1:30" ht="17.25">
      <c r="A237" s="68" t="s">
        <v>154</v>
      </c>
      <c r="B237" s="68" t="s">
        <v>1092</v>
      </c>
      <c r="C237" s="9"/>
      <c r="D237" s="9"/>
      <c r="AB237" s="67"/>
    </row>
    <row r="238" spans="1:30" ht="17.25">
      <c r="A238" s="68" t="s">
        <v>155</v>
      </c>
      <c r="B238" s="68" t="s">
        <v>1126</v>
      </c>
      <c r="D238" s="9"/>
      <c r="AB238" s="67"/>
    </row>
    <row r="239" spans="1:30">
      <c r="A239" s="712" t="s">
        <v>156</v>
      </c>
      <c r="B239" s="66" t="s">
        <v>1068</v>
      </c>
      <c r="AB239" s="67"/>
    </row>
    <row r="240" spans="1:30" ht="15" customHeight="1" outlineLevel="1">
      <c r="B240" s="66" t="s">
        <v>157</v>
      </c>
      <c r="C240" s="66" t="s">
        <v>645</v>
      </c>
      <c r="AB240" s="67"/>
    </row>
    <row r="241" spans="2:52" outlineLevel="2">
      <c r="C241" s="66" t="s">
        <v>2845</v>
      </c>
      <c r="AB241" s="67"/>
    </row>
    <row r="242" spans="2:52" outlineLevel="2">
      <c r="C242" s="66" t="s">
        <v>1281</v>
      </c>
      <c r="AB242" s="67"/>
    </row>
    <row r="243" spans="2:52" outlineLevel="2">
      <c r="C243" s="747" t="s">
        <v>1283</v>
      </c>
      <c r="AB243" s="67"/>
    </row>
    <row r="244" spans="2:52" outlineLevel="2">
      <c r="C244" s="634"/>
      <c r="AB244" s="67"/>
    </row>
    <row r="245" spans="2:52" outlineLevel="2">
      <c r="B245" s="66" t="s">
        <v>273</v>
      </c>
      <c r="C245" s="2066" t="s">
        <v>274</v>
      </c>
      <c r="D245" s="2067"/>
      <c r="E245" s="2067"/>
      <c r="F245" s="2068"/>
      <c r="G245" s="672"/>
      <c r="H245" s="672"/>
      <c r="I245" s="672"/>
      <c r="J245" s="672"/>
      <c r="K245" s="672"/>
      <c r="L245" s="672"/>
      <c r="M245" s="672"/>
      <c r="N245" s="672"/>
      <c r="O245" s="672"/>
      <c r="P245" s="672"/>
      <c r="Q245" s="672"/>
      <c r="R245" s="672"/>
      <c r="S245" s="672"/>
      <c r="T245" s="672"/>
      <c r="U245" s="672"/>
      <c r="V245" s="672"/>
      <c r="W245" s="672"/>
      <c r="X245" s="672"/>
      <c r="Y245" s="672"/>
      <c r="AB245" s="67"/>
    </row>
    <row r="246" spans="2:52" ht="14.25" outlineLevel="2" thickBot="1">
      <c r="B246" s="67"/>
      <c r="C246" s="694" t="s">
        <v>275</v>
      </c>
      <c r="D246" s="2043" t="s">
        <v>276</v>
      </c>
      <c r="E246" s="2043"/>
      <c r="F246" s="2043"/>
      <c r="G246" s="2043" t="s">
        <v>1230</v>
      </c>
      <c r="H246" s="2043"/>
      <c r="I246" s="2043"/>
      <c r="J246" s="2043"/>
      <c r="K246" s="2043"/>
      <c r="L246" s="2043"/>
      <c r="M246" s="2043"/>
      <c r="N246" s="2043"/>
      <c r="O246" s="2043"/>
      <c r="P246" s="2043"/>
      <c r="Q246" s="2043" t="s">
        <v>277</v>
      </c>
      <c r="R246" s="2043"/>
      <c r="S246" s="2043"/>
      <c r="T246" s="2043"/>
      <c r="U246" s="2043"/>
      <c r="V246" s="2043"/>
      <c r="W246" s="2043"/>
      <c r="X246" s="2043"/>
      <c r="Y246" s="2043"/>
      <c r="Z246" s="635"/>
      <c r="AB246" s="67"/>
    </row>
    <row r="247" spans="2:52" ht="14.25" outlineLevel="2" thickTop="1">
      <c r="B247" s="67"/>
      <c r="C247" s="676">
        <v>1</v>
      </c>
      <c r="D247" s="2039" t="s">
        <v>278</v>
      </c>
      <c r="E247" s="2039"/>
      <c r="F247" s="2039"/>
      <c r="G247" s="2039" t="s">
        <v>278</v>
      </c>
      <c r="H247" s="2039"/>
      <c r="I247" s="2039"/>
      <c r="J247" s="2039"/>
      <c r="K247" s="2039"/>
      <c r="L247" s="2039"/>
      <c r="M247" s="2039"/>
      <c r="N247" s="2039"/>
      <c r="O247" s="2039"/>
      <c r="P247" s="2039"/>
      <c r="Q247" s="2039" t="s">
        <v>278</v>
      </c>
      <c r="R247" s="2039"/>
      <c r="S247" s="2039"/>
      <c r="T247" s="2039"/>
      <c r="U247" s="2039"/>
      <c r="V247" s="2039"/>
      <c r="W247" s="2039"/>
      <c r="X247" s="2039"/>
      <c r="Y247" s="2039"/>
      <c r="Z247" s="635"/>
      <c r="AB247" s="67"/>
    </row>
    <row r="248" spans="2:52" outlineLevel="2">
      <c r="AB248" s="67"/>
    </row>
    <row r="249" spans="2:52" outlineLevel="2">
      <c r="B249" s="66" t="s">
        <v>279</v>
      </c>
      <c r="C249" s="2036" t="s">
        <v>280</v>
      </c>
      <c r="D249" s="2037"/>
      <c r="E249" s="2038"/>
      <c r="AB249" s="67"/>
    </row>
    <row r="250" spans="2:52" ht="14.25" outlineLevel="2" thickBot="1">
      <c r="B250" s="67"/>
      <c r="C250" s="2043" t="s">
        <v>281</v>
      </c>
      <c r="D250" s="2043"/>
      <c r="E250" s="2043" t="s">
        <v>1231</v>
      </c>
      <c r="F250" s="2043"/>
      <c r="G250" s="2043"/>
      <c r="H250" s="2043"/>
      <c r="I250" s="2043"/>
      <c r="J250" s="2043"/>
      <c r="K250" s="2043"/>
      <c r="L250" s="2043"/>
      <c r="M250" s="2043"/>
      <c r="N250" s="2043"/>
      <c r="O250" s="2043" t="s">
        <v>15</v>
      </c>
      <c r="P250" s="2043"/>
      <c r="Q250" s="2043"/>
      <c r="R250" s="2043"/>
      <c r="S250" s="2043"/>
      <c r="T250" s="2043"/>
      <c r="U250" s="2043"/>
      <c r="V250" s="2043"/>
      <c r="W250" s="2043"/>
      <c r="X250" s="2043"/>
      <c r="Y250" s="2043"/>
      <c r="Z250" s="2043"/>
      <c r="AA250" s="2043"/>
      <c r="AB250" s="67"/>
    </row>
    <row r="251" spans="2:52" ht="14.25" outlineLevel="2" thickTop="1">
      <c r="B251" s="67"/>
      <c r="C251" s="2039" t="s">
        <v>11</v>
      </c>
      <c r="D251" s="2039"/>
      <c r="E251" s="2039" t="s">
        <v>11</v>
      </c>
      <c r="F251" s="2039"/>
      <c r="G251" s="2039"/>
      <c r="H251" s="2039"/>
      <c r="I251" s="2039"/>
      <c r="J251" s="2039"/>
      <c r="K251" s="2039"/>
      <c r="L251" s="2039"/>
      <c r="M251" s="2039"/>
      <c r="N251" s="2039"/>
      <c r="O251" s="2039" t="s">
        <v>11</v>
      </c>
      <c r="P251" s="2039"/>
      <c r="Q251" s="2039"/>
      <c r="R251" s="2039"/>
      <c r="S251" s="2039"/>
      <c r="T251" s="2039"/>
      <c r="U251" s="2039"/>
      <c r="V251" s="2039"/>
      <c r="W251" s="2039"/>
      <c r="X251" s="2039"/>
      <c r="Y251" s="2039"/>
      <c r="Z251" s="2039"/>
      <c r="AA251" s="2039"/>
      <c r="AB251" s="67"/>
    </row>
    <row r="252" spans="2:52" outlineLevel="2">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AB252" s="67"/>
    </row>
    <row r="253" spans="2:52" outlineLevel="2">
      <c r="B253" s="66" t="s">
        <v>16</v>
      </c>
      <c r="C253" s="672" t="s">
        <v>17</v>
      </c>
      <c r="D253" s="672"/>
      <c r="E253" s="672"/>
      <c r="F253" s="672"/>
      <c r="G253" s="672"/>
      <c r="H253" s="672"/>
      <c r="I253" s="672"/>
      <c r="J253" s="672"/>
      <c r="K253" s="672"/>
      <c r="L253" s="672"/>
      <c r="M253" s="672"/>
      <c r="N253" s="672"/>
      <c r="O253" s="672"/>
      <c r="P253" s="672"/>
      <c r="Q253" s="672"/>
      <c r="R253" s="672"/>
      <c r="S253" s="672"/>
      <c r="T253" s="672"/>
      <c r="U253" s="672"/>
      <c r="V253" s="672"/>
      <c r="W253" s="672"/>
      <c r="X253" s="672"/>
      <c r="Y253" s="672"/>
      <c r="AB253" s="67"/>
    </row>
    <row r="254" spans="2:52" ht="14.25" outlineLevel="2" thickBot="1">
      <c r="B254" s="67"/>
      <c r="C254" s="2043" t="s">
        <v>18</v>
      </c>
      <c r="D254" s="2043"/>
      <c r="E254" s="2043"/>
      <c r="F254" s="2043" t="s">
        <v>19</v>
      </c>
      <c r="G254" s="2043"/>
      <c r="H254" s="2043"/>
      <c r="I254" s="2043"/>
      <c r="J254" s="2043"/>
      <c r="K254" s="2043"/>
      <c r="L254" s="2043"/>
      <c r="M254" s="2043"/>
      <c r="N254" s="2043"/>
      <c r="O254" s="2043"/>
      <c r="P254" s="2043"/>
      <c r="Q254" s="2043" t="s">
        <v>20</v>
      </c>
      <c r="R254" s="2043"/>
      <c r="S254" s="2043"/>
      <c r="T254" s="2043"/>
      <c r="U254" s="2043"/>
      <c r="V254" s="2043"/>
      <c r="W254" s="2043"/>
      <c r="X254" s="2043"/>
      <c r="Y254" s="2043"/>
      <c r="Z254" s="2043"/>
      <c r="AA254" s="2043"/>
    </row>
    <row r="255" spans="2:52" ht="14.25" outlineLevel="2" thickTop="1">
      <c r="B255" s="67"/>
      <c r="C255" s="2039" t="s">
        <v>11</v>
      </c>
      <c r="D255" s="2039"/>
      <c r="E255" s="2039"/>
      <c r="F255" s="2039" t="s">
        <v>11</v>
      </c>
      <c r="G255" s="2039"/>
      <c r="H255" s="2039"/>
      <c r="I255" s="2039"/>
      <c r="J255" s="2039"/>
      <c r="K255" s="2039"/>
      <c r="L255" s="2039"/>
      <c r="M255" s="2039"/>
      <c r="N255" s="2039"/>
      <c r="O255" s="2039"/>
      <c r="P255" s="2039"/>
      <c r="Q255" s="2039" t="s">
        <v>11</v>
      </c>
      <c r="R255" s="2039"/>
      <c r="S255" s="2039"/>
      <c r="T255" s="2039"/>
      <c r="U255" s="2039"/>
      <c r="V255" s="2039"/>
      <c r="W255" s="2039"/>
      <c r="X255" s="2039"/>
      <c r="Y255" s="2039"/>
      <c r="Z255" s="2039"/>
      <c r="AA255" s="2039"/>
    </row>
    <row r="256" spans="2:52" outlineLevel="2">
      <c r="B256" s="67"/>
      <c r="C256" s="2044"/>
      <c r="D256" s="2044"/>
      <c r="E256" s="2044"/>
      <c r="F256" s="2044"/>
      <c r="G256" s="2044"/>
      <c r="H256" s="2044"/>
      <c r="I256" s="2044"/>
      <c r="J256" s="2044"/>
      <c r="K256" s="2044"/>
      <c r="L256" s="2044"/>
      <c r="M256" s="2044"/>
      <c r="N256" s="2044"/>
      <c r="O256" s="2044"/>
      <c r="P256" s="2044"/>
      <c r="Q256" s="2044"/>
      <c r="R256" s="2044"/>
      <c r="S256" s="2044"/>
      <c r="T256" s="2044"/>
      <c r="U256" s="2044"/>
      <c r="V256" s="2044"/>
      <c r="W256" s="2044"/>
      <c r="X256" s="2044"/>
      <c r="Y256" s="2044"/>
      <c r="Z256" s="2044"/>
      <c r="AA256" s="681"/>
      <c r="AB256" s="608"/>
      <c r="AC256" s="609"/>
      <c r="AD256" s="81"/>
      <c r="AE256" s="81"/>
      <c r="AF256" s="81"/>
      <c r="AG256" s="81"/>
      <c r="AH256" s="81"/>
      <c r="AI256" s="81"/>
      <c r="AJ256" s="81"/>
      <c r="AK256" s="81"/>
      <c r="AL256" s="81"/>
      <c r="AM256" s="81"/>
      <c r="AN256" s="81"/>
      <c r="AO256" s="81"/>
      <c r="AP256" s="81"/>
      <c r="AQ256" s="81"/>
      <c r="AR256" s="81"/>
      <c r="AS256" s="81"/>
      <c r="AT256" s="81"/>
      <c r="AU256" s="81"/>
      <c r="AV256" s="81"/>
      <c r="AW256" s="81"/>
      <c r="AZ256" s="67"/>
    </row>
    <row r="257" spans="2:28" outlineLevel="2">
      <c r="B257" s="66" t="s">
        <v>21</v>
      </c>
      <c r="C257" s="672" t="s">
        <v>3719</v>
      </c>
      <c r="D257" s="672"/>
      <c r="E257" s="672"/>
      <c r="F257" s="672"/>
      <c r="G257" s="672"/>
      <c r="H257" s="672"/>
      <c r="I257" s="672"/>
      <c r="J257" s="672"/>
      <c r="K257" s="672"/>
      <c r="L257" s="672"/>
      <c r="M257" s="672"/>
      <c r="N257" s="672"/>
      <c r="O257" s="672"/>
      <c r="P257" s="672"/>
      <c r="Q257" s="672"/>
      <c r="R257" s="672"/>
      <c r="S257" s="672"/>
      <c r="T257" s="672"/>
      <c r="U257" s="672"/>
      <c r="V257" s="672"/>
      <c r="W257" s="672"/>
      <c r="X257" s="672"/>
      <c r="Y257" s="672"/>
      <c r="AB257" s="67"/>
    </row>
    <row r="258" spans="2:28" ht="14.25" outlineLevel="2" thickBot="1">
      <c r="B258" s="67"/>
      <c r="C258" s="2043" t="s">
        <v>255</v>
      </c>
      <c r="D258" s="2043"/>
      <c r="E258" s="2043"/>
      <c r="F258" s="2043" t="s">
        <v>256</v>
      </c>
      <c r="G258" s="2043"/>
      <c r="H258" s="2043"/>
      <c r="I258" s="2043"/>
      <c r="J258" s="2043"/>
      <c r="K258" s="2043"/>
      <c r="L258" s="2043"/>
      <c r="M258" s="2043"/>
      <c r="N258" s="2043"/>
      <c r="O258" s="2043"/>
      <c r="P258" s="2043"/>
      <c r="Q258" s="2043" t="s">
        <v>3720</v>
      </c>
      <c r="R258" s="2043"/>
      <c r="S258" s="2043"/>
      <c r="T258" s="2043"/>
      <c r="U258" s="2043"/>
      <c r="V258" s="2043"/>
      <c r="W258" s="2043"/>
      <c r="X258" s="2043"/>
      <c r="Y258" s="2043"/>
      <c r="Z258" s="2043"/>
      <c r="AA258" s="2043"/>
    </row>
    <row r="259" spans="2:28" ht="14.25" outlineLevel="2" thickTop="1">
      <c r="B259" s="67"/>
      <c r="C259" s="2039" t="s">
        <v>2790</v>
      </c>
      <c r="D259" s="2039"/>
      <c r="E259" s="2039"/>
      <c r="F259" s="2039" t="s">
        <v>2790</v>
      </c>
      <c r="G259" s="2039"/>
      <c r="H259" s="2039"/>
      <c r="I259" s="2039"/>
      <c r="J259" s="2039"/>
      <c r="K259" s="2039"/>
      <c r="L259" s="2039"/>
      <c r="M259" s="2039"/>
      <c r="N259" s="2039"/>
      <c r="O259" s="2039"/>
      <c r="P259" s="2039"/>
      <c r="Q259" s="2039" t="s">
        <v>2790</v>
      </c>
      <c r="R259" s="2039"/>
      <c r="S259" s="2039"/>
      <c r="T259" s="2039"/>
      <c r="U259" s="2039"/>
      <c r="V259" s="2039"/>
      <c r="W259" s="2039"/>
      <c r="X259" s="2039"/>
      <c r="Y259" s="2039"/>
      <c r="Z259" s="2039"/>
      <c r="AA259" s="2039"/>
    </row>
    <row r="260" spans="2:28" outlineLevel="1">
      <c r="B260" s="67"/>
      <c r="C260" s="695"/>
      <c r="D260" s="695"/>
      <c r="E260" s="695"/>
      <c r="F260" s="695"/>
      <c r="G260" s="695"/>
      <c r="H260" s="695"/>
      <c r="I260" s="695"/>
      <c r="J260" s="695"/>
      <c r="K260" s="695"/>
      <c r="L260" s="695"/>
      <c r="M260" s="695"/>
      <c r="N260" s="695"/>
      <c r="O260" s="695"/>
      <c r="P260" s="695"/>
      <c r="Q260" s="695"/>
      <c r="R260" s="695"/>
      <c r="S260" s="695"/>
      <c r="T260" s="695"/>
      <c r="U260" s="695"/>
      <c r="V260" s="695"/>
      <c r="W260" s="695"/>
      <c r="X260" s="695"/>
      <c r="Y260" s="695"/>
      <c r="Z260" s="695"/>
      <c r="AA260" s="695"/>
      <c r="AB260" s="67"/>
    </row>
    <row r="261" spans="2:28" outlineLevel="1">
      <c r="B261" s="66" t="s">
        <v>3482</v>
      </c>
      <c r="C261" s="610" t="s">
        <v>3483</v>
      </c>
      <c r="D261" s="610"/>
      <c r="E261" s="610"/>
      <c r="F261" s="610"/>
      <c r="G261" s="610"/>
      <c r="H261" s="610"/>
      <c r="I261" s="610"/>
      <c r="J261" s="610"/>
      <c r="K261" s="610"/>
      <c r="L261" s="610"/>
      <c r="M261" s="610"/>
      <c r="N261" s="610"/>
      <c r="O261" s="610"/>
      <c r="P261" s="610"/>
      <c r="Q261" s="610"/>
      <c r="R261" s="672"/>
      <c r="S261" s="672"/>
      <c r="T261" s="672"/>
      <c r="U261" s="672"/>
      <c r="V261" s="672"/>
      <c r="W261" s="672"/>
      <c r="X261" s="672"/>
      <c r="Y261" s="672"/>
      <c r="AB261" s="67"/>
    </row>
    <row r="262" spans="2:28" ht="14.25" outlineLevel="2" thickBot="1">
      <c r="B262" s="67"/>
      <c r="C262" s="2053" t="s">
        <v>1071</v>
      </c>
      <c r="D262" s="2071"/>
      <c r="E262" s="2071"/>
      <c r="F262" s="2071"/>
      <c r="G262" s="2071"/>
      <c r="H262" s="2071"/>
      <c r="I262" s="2071"/>
      <c r="J262" s="2071"/>
      <c r="K262" s="2071"/>
      <c r="L262" s="2071"/>
      <c r="M262" s="2071"/>
      <c r="N262" s="2057"/>
      <c r="O262" s="2053" t="s">
        <v>447</v>
      </c>
      <c r="P262" s="2071"/>
      <c r="Q262" s="2071"/>
      <c r="R262" s="2071"/>
      <c r="S262" s="2071"/>
      <c r="T262" s="2071"/>
      <c r="U262" s="2071"/>
      <c r="V262" s="2071"/>
      <c r="W262" s="2071"/>
      <c r="X262" s="2071"/>
      <c r="Y262" s="2057"/>
      <c r="Z262" s="635"/>
      <c r="AB262" s="67"/>
    </row>
    <row r="263" spans="2:28" ht="14.25" outlineLevel="2" thickTop="1">
      <c r="B263" s="67"/>
      <c r="C263" s="2049" t="s">
        <v>707</v>
      </c>
      <c r="D263" s="2104"/>
      <c r="E263" s="2104"/>
      <c r="F263" s="2104"/>
      <c r="G263" s="2104"/>
      <c r="H263" s="2104"/>
      <c r="I263" s="2104"/>
      <c r="J263" s="2104"/>
      <c r="K263" s="2104"/>
      <c r="L263" s="2104"/>
      <c r="M263" s="2104"/>
      <c r="N263" s="2050"/>
      <c r="O263" s="2049" t="s">
        <v>2253</v>
      </c>
      <c r="P263" s="2104"/>
      <c r="Q263" s="2104"/>
      <c r="R263" s="2104"/>
      <c r="S263" s="2104"/>
      <c r="T263" s="2104"/>
      <c r="U263" s="2104"/>
      <c r="V263" s="2104"/>
      <c r="W263" s="2104"/>
      <c r="X263" s="2104"/>
      <c r="Y263" s="2050"/>
      <c r="Z263" s="635"/>
      <c r="AB263" s="67"/>
    </row>
    <row r="264" spans="2:28" outlineLevel="2">
      <c r="B264" s="67"/>
      <c r="C264" s="1490"/>
      <c r="D264" s="1491"/>
      <c r="E264" s="1491"/>
      <c r="F264" s="1491"/>
      <c r="G264" s="1491"/>
      <c r="H264" s="1491"/>
      <c r="I264" s="1491"/>
      <c r="J264" s="1491"/>
      <c r="K264" s="1491"/>
      <c r="L264" s="1491"/>
      <c r="M264" s="1491"/>
      <c r="N264" s="2042"/>
      <c r="O264" s="1490"/>
      <c r="P264" s="1491"/>
      <c r="Q264" s="1491"/>
      <c r="R264" s="1491"/>
      <c r="S264" s="1491"/>
      <c r="T264" s="1491"/>
      <c r="U264" s="1491"/>
      <c r="V264" s="1491"/>
      <c r="W264" s="1491"/>
      <c r="X264" s="1491"/>
      <c r="Y264" s="2042"/>
      <c r="Z264" s="635"/>
      <c r="AB264" s="67"/>
    </row>
    <row r="265" spans="2:28" outlineLevel="2">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AB265" s="67"/>
    </row>
    <row r="266" spans="2:28" outlineLevel="2">
      <c r="B266" s="66" t="s">
        <v>1882</v>
      </c>
      <c r="C266" s="2036" t="s">
        <v>3119</v>
      </c>
      <c r="D266" s="2037"/>
      <c r="E266" s="2037"/>
      <c r="F266" s="2037"/>
      <c r="G266" s="2038"/>
      <c r="AB266" s="67"/>
    </row>
    <row r="267" spans="2:28" outlineLevel="2">
      <c r="C267" s="677" t="s">
        <v>4632</v>
      </c>
      <c r="D267" s="678"/>
      <c r="E267" s="678"/>
      <c r="F267" s="678"/>
      <c r="G267" s="679"/>
      <c r="AB267" s="67"/>
    </row>
    <row r="268" spans="2:28" outlineLevel="2">
      <c r="C268" s="677"/>
      <c r="D268" s="678"/>
      <c r="E268" s="678"/>
      <c r="F268" s="678"/>
      <c r="G268" s="679"/>
      <c r="AB268" s="67"/>
    </row>
    <row r="269" spans="2:28" outlineLevel="2">
      <c r="B269" s="36" t="s">
        <v>1883</v>
      </c>
      <c r="C269" s="66" t="s">
        <v>1232</v>
      </c>
      <c r="AB269" s="67"/>
    </row>
    <row r="270" spans="2:28" outlineLevel="2">
      <c r="C270" s="66" t="s">
        <v>2187</v>
      </c>
      <c r="D270" s="2036" t="s">
        <v>451</v>
      </c>
      <c r="E270" s="2038"/>
      <c r="AB270" s="67"/>
    </row>
    <row r="271" spans="2:28" outlineLevel="2">
      <c r="D271" s="66" t="s">
        <v>4632</v>
      </c>
      <c r="AB271" s="67"/>
    </row>
    <row r="272" spans="2:28" outlineLevel="2">
      <c r="AB272" s="67"/>
    </row>
    <row r="273" spans="2:28" outlineLevel="2">
      <c r="C273" s="66" t="s">
        <v>845</v>
      </c>
      <c r="D273" s="66" t="s">
        <v>4014</v>
      </c>
      <c r="AB273" s="67"/>
    </row>
    <row r="274" spans="2:28" outlineLevel="2">
      <c r="C274" s="687" t="s">
        <v>309</v>
      </c>
      <c r="D274" s="691" t="s">
        <v>3774</v>
      </c>
      <c r="E274" s="672"/>
      <c r="F274" s="672"/>
      <c r="G274" s="672"/>
      <c r="H274" s="672"/>
      <c r="I274" s="672"/>
      <c r="J274" s="672"/>
      <c r="K274" s="672"/>
      <c r="L274" s="672"/>
      <c r="M274" s="672"/>
      <c r="N274" s="672"/>
      <c r="O274" s="672"/>
      <c r="P274" s="672"/>
      <c r="Q274" s="672"/>
      <c r="R274" s="672"/>
      <c r="S274" s="672"/>
      <c r="T274" s="672"/>
      <c r="U274" s="672"/>
      <c r="V274" s="672"/>
      <c r="W274" s="672"/>
      <c r="X274" s="672"/>
      <c r="Y274" s="672"/>
      <c r="Z274" s="672"/>
      <c r="AA274" s="672"/>
      <c r="AB274" s="67"/>
    </row>
    <row r="275" spans="2:28" outlineLevel="2">
      <c r="D275" s="66" t="s">
        <v>158</v>
      </c>
      <c r="E275" s="66" t="s">
        <v>828</v>
      </c>
      <c r="F275" s="672"/>
      <c r="G275" s="672"/>
      <c r="H275" s="672"/>
      <c r="I275" s="672"/>
      <c r="J275" s="672"/>
      <c r="K275" s="672"/>
      <c r="L275" s="672"/>
      <c r="M275" s="672"/>
      <c r="N275" s="672"/>
      <c r="O275" s="672"/>
      <c r="P275" s="672"/>
      <c r="Q275" s="672"/>
      <c r="R275" s="672"/>
      <c r="S275" s="672"/>
      <c r="T275" s="672"/>
      <c r="U275" s="672"/>
      <c r="V275" s="672"/>
      <c r="W275" s="284"/>
      <c r="X275" s="672"/>
      <c r="Y275" s="672"/>
      <c r="Z275" s="672"/>
      <c r="AA275" s="672"/>
      <c r="AB275" s="67"/>
    </row>
    <row r="276" spans="2:28" outlineLevel="2">
      <c r="D276" s="672" t="s">
        <v>268</v>
      </c>
      <c r="E276" s="66" t="s">
        <v>1118</v>
      </c>
      <c r="F276" s="672"/>
      <c r="G276" s="672"/>
      <c r="H276" s="672"/>
      <c r="I276" s="672"/>
      <c r="J276" s="672"/>
      <c r="K276" s="672"/>
      <c r="L276" s="672"/>
      <c r="M276" s="672"/>
      <c r="N276" s="672"/>
      <c r="O276" s="672"/>
      <c r="P276" s="672"/>
      <c r="Q276" s="672"/>
      <c r="R276" s="672"/>
      <c r="S276" s="672"/>
      <c r="T276" s="672"/>
      <c r="U276" s="672"/>
      <c r="V276" s="672"/>
      <c r="W276" s="284"/>
      <c r="X276" s="672"/>
      <c r="Y276" s="672"/>
      <c r="Z276" s="672"/>
      <c r="AA276" s="672"/>
      <c r="AB276" s="67"/>
    </row>
    <row r="277" spans="2:28" outlineLevel="2">
      <c r="D277" s="672"/>
      <c r="E277" s="66" t="s">
        <v>159</v>
      </c>
      <c r="F277" s="672"/>
      <c r="G277" s="672"/>
      <c r="H277" s="672"/>
      <c r="I277" s="672"/>
      <c r="J277" s="672"/>
      <c r="K277" s="672"/>
      <c r="L277" s="672"/>
      <c r="M277" s="672"/>
      <c r="N277" s="672"/>
      <c r="O277" s="672"/>
      <c r="P277" s="672"/>
      <c r="Q277" s="672"/>
      <c r="R277" s="672"/>
      <c r="S277" s="672"/>
      <c r="T277" s="672"/>
      <c r="U277" s="672"/>
      <c r="V277" s="672"/>
      <c r="W277" s="284"/>
      <c r="X277" s="672"/>
      <c r="Y277" s="672"/>
      <c r="Z277" s="672"/>
      <c r="AA277" s="672"/>
      <c r="AB277" s="67"/>
    </row>
    <row r="278" spans="2:28" outlineLevel="2">
      <c r="D278" s="672" t="s">
        <v>268</v>
      </c>
      <c r="E278" s="66" t="s">
        <v>3339</v>
      </c>
      <c r="W278" s="135"/>
      <c r="AB278" s="67"/>
    </row>
    <row r="279" spans="2:28" outlineLevel="2">
      <c r="D279" s="672" t="s">
        <v>268</v>
      </c>
      <c r="E279" s="672" t="s">
        <v>636</v>
      </c>
      <c r="F279" s="672"/>
      <c r="G279" s="672"/>
      <c r="H279" s="672"/>
      <c r="I279" s="672"/>
      <c r="J279" s="672"/>
      <c r="K279" s="672"/>
      <c r="L279" s="672"/>
      <c r="M279" s="672"/>
      <c r="N279" s="672"/>
      <c r="O279" s="672"/>
      <c r="P279" s="672"/>
      <c r="Q279" s="672"/>
      <c r="R279" s="672"/>
      <c r="S279" s="672"/>
      <c r="T279" s="672"/>
      <c r="U279" s="672"/>
      <c r="V279" s="672"/>
      <c r="W279" s="284"/>
      <c r="X279" s="672"/>
      <c r="Y279" s="672"/>
      <c r="Z279" s="672"/>
      <c r="AA279" s="672"/>
      <c r="AB279" s="67"/>
    </row>
    <row r="280" spans="2:28" outlineLevel="2">
      <c r="D280" s="672" t="s">
        <v>268</v>
      </c>
      <c r="E280" s="672" t="s">
        <v>4725</v>
      </c>
      <c r="F280" s="672"/>
      <c r="G280" s="672"/>
      <c r="H280" s="672"/>
      <c r="I280" s="672"/>
      <c r="J280" s="672"/>
      <c r="K280" s="672"/>
      <c r="L280" s="672"/>
      <c r="M280" s="672"/>
      <c r="N280" s="672"/>
      <c r="O280" s="672"/>
      <c r="P280" s="672"/>
      <c r="Q280" s="672"/>
      <c r="R280" s="672"/>
      <c r="S280" s="672"/>
      <c r="T280" s="672"/>
      <c r="U280" s="672"/>
      <c r="V280" s="672"/>
      <c r="W280" s="284"/>
      <c r="X280" s="672"/>
      <c r="Y280" s="672"/>
      <c r="Z280" s="672"/>
      <c r="AA280" s="672"/>
      <c r="AB280" s="67"/>
    </row>
    <row r="281" spans="2:28" outlineLevel="2">
      <c r="AB281" s="67"/>
    </row>
    <row r="282" spans="2:28" outlineLevel="2">
      <c r="C282" s="66" t="s">
        <v>160</v>
      </c>
      <c r="D282" s="672" t="s">
        <v>646</v>
      </c>
      <c r="E282" s="672"/>
      <c r="F282" s="672"/>
      <c r="G282" s="672"/>
      <c r="H282" s="672"/>
      <c r="I282" s="672"/>
      <c r="J282" s="672"/>
      <c r="K282" s="672"/>
      <c r="L282" s="672"/>
      <c r="M282" s="672"/>
      <c r="N282" s="672"/>
      <c r="O282" s="672"/>
      <c r="P282" s="672"/>
      <c r="Q282" s="672"/>
      <c r="R282" s="672"/>
      <c r="S282" s="672"/>
      <c r="T282" s="672"/>
      <c r="U282" s="672"/>
      <c r="V282" s="672"/>
      <c r="W282" s="672"/>
      <c r="X282" s="672"/>
      <c r="Y282" s="672"/>
      <c r="Z282" s="672"/>
      <c r="AA282" s="672"/>
      <c r="AB282" s="67"/>
    </row>
    <row r="283" spans="2:28" outlineLevel="2">
      <c r="C283" s="687" t="s">
        <v>161</v>
      </c>
      <c r="D283" s="691" t="s">
        <v>3774</v>
      </c>
      <c r="E283" s="672"/>
      <c r="F283" s="672"/>
      <c r="G283" s="672"/>
      <c r="H283" s="672"/>
      <c r="I283" s="672"/>
      <c r="J283" s="672"/>
      <c r="K283" s="672"/>
      <c r="L283" s="672"/>
      <c r="M283" s="672"/>
      <c r="N283" s="672"/>
      <c r="O283" s="672"/>
      <c r="P283" s="672"/>
      <c r="Q283" s="672"/>
      <c r="R283" s="672"/>
      <c r="S283" s="672"/>
      <c r="T283" s="672"/>
      <c r="U283" s="672"/>
      <c r="V283" s="672"/>
      <c r="W283" s="672"/>
      <c r="X283" s="672"/>
      <c r="Y283" s="672"/>
      <c r="Z283" s="672"/>
      <c r="AA283" s="672"/>
      <c r="AB283" s="67"/>
    </row>
    <row r="284" spans="2:28" ht="14.25" outlineLevel="2" thickBot="1">
      <c r="C284" s="694" t="s">
        <v>162</v>
      </c>
      <c r="D284" s="2053" t="s">
        <v>1232</v>
      </c>
      <c r="E284" s="2071"/>
      <c r="F284" s="2071"/>
      <c r="G284" s="2071"/>
      <c r="H284" s="2071"/>
      <c r="I284" s="2071"/>
      <c r="J284" s="2071"/>
      <c r="K284" s="2071"/>
      <c r="L284" s="2071"/>
      <c r="M284" s="2071"/>
      <c r="N284" s="2071"/>
      <c r="O284" s="2071"/>
      <c r="P284" s="2071"/>
      <c r="Q284" s="2071"/>
      <c r="R284" s="2071"/>
      <c r="S284" s="2057"/>
      <c r="T284" s="2053" t="s">
        <v>1233</v>
      </c>
      <c r="U284" s="2057"/>
      <c r="V284" s="2053" t="s">
        <v>2771</v>
      </c>
      <c r="W284" s="2071"/>
      <c r="X284" s="2071"/>
      <c r="Y284" s="2057"/>
      <c r="Z284" s="672"/>
      <c r="AA284" s="67"/>
    </row>
    <row r="285" spans="2:28" ht="14.25" outlineLevel="2" thickTop="1">
      <c r="C285" s="676">
        <v>1</v>
      </c>
      <c r="D285" s="2047" t="s">
        <v>2517</v>
      </c>
      <c r="E285" s="1488"/>
      <c r="F285" s="1488"/>
      <c r="G285" s="1488"/>
      <c r="H285" s="1488"/>
      <c r="I285" s="1488"/>
      <c r="J285" s="1488"/>
      <c r="K285" s="1488"/>
      <c r="L285" s="1488"/>
      <c r="M285" s="1488"/>
      <c r="N285" s="1488"/>
      <c r="O285" s="1488"/>
      <c r="P285" s="1488"/>
      <c r="Q285" s="1488"/>
      <c r="R285" s="1488"/>
      <c r="S285" s="1489"/>
      <c r="T285" s="2049"/>
      <c r="U285" s="2050"/>
      <c r="V285" s="2049"/>
      <c r="W285" s="2104"/>
      <c r="X285" s="2104"/>
      <c r="Y285" s="2050"/>
      <c r="Z285" s="672"/>
      <c r="AA285" s="67"/>
    </row>
    <row r="286" spans="2:28" outlineLevel="2">
      <c r="C286" s="628">
        <v>2</v>
      </c>
      <c r="D286" s="1495" t="s">
        <v>2518</v>
      </c>
      <c r="E286" s="2113"/>
      <c r="F286" s="2113"/>
      <c r="G286" s="2113"/>
      <c r="H286" s="2113"/>
      <c r="I286" s="2113"/>
      <c r="J286" s="2113"/>
      <c r="K286" s="2113"/>
      <c r="L286" s="2113"/>
      <c r="M286" s="2113"/>
      <c r="N286" s="2113"/>
      <c r="O286" s="2113"/>
      <c r="P286" s="2113"/>
      <c r="Q286" s="2113"/>
      <c r="R286" s="2113"/>
      <c r="S286" s="1496"/>
      <c r="T286" s="1490"/>
      <c r="U286" s="2042"/>
      <c r="V286" s="1490"/>
      <c r="W286" s="1491"/>
      <c r="X286" s="1491"/>
      <c r="Y286" s="2042"/>
      <c r="Z286" s="672"/>
      <c r="AA286" s="67"/>
    </row>
    <row r="287" spans="2:28" ht="29.25" customHeight="1" outlineLevel="2">
      <c r="C287" s="628">
        <v>3</v>
      </c>
      <c r="D287" s="1490" t="s">
        <v>2515</v>
      </c>
      <c r="E287" s="2113"/>
      <c r="F287" s="2113"/>
      <c r="G287" s="2113"/>
      <c r="H287" s="2113"/>
      <c r="I287" s="2113"/>
      <c r="J287" s="2113"/>
      <c r="K287" s="2113"/>
      <c r="L287" s="2113"/>
      <c r="M287" s="2113"/>
      <c r="N287" s="2113"/>
      <c r="O287" s="2113"/>
      <c r="P287" s="2113"/>
      <c r="Q287" s="2113"/>
      <c r="R287" s="2113"/>
      <c r="S287" s="1496"/>
      <c r="T287" s="1490"/>
      <c r="U287" s="2042"/>
      <c r="V287" s="1490"/>
      <c r="W287" s="1491"/>
      <c r="X287" s="1491"/>
      <c r="Y287" s="2042"/>
      <c r="Z287" s="672"/>
      <c r="AA287" s="67"/>
    </row>
    <row r="288" spans="2:28" outlineLevel="2">
      <c r="B288" s="672"/>
      <c r="C288" s="610"/>
      <c r="D288" s="610"/>
      <c r="E288" s="610"/>
      <c r="F288" s="610"/>
      <c r="G288" s="610"/>
      <c r="H288" s="610"/>
      <c r="I288" s="610"/>
      <c r="J288" s="610"/>
      <c r="K288" s="610"/>
      <c r="L288" s="610"/>
      <c r="M288" s="610"/>
      <c r="N288" s="610"/>
      <c r="O288" s="610"/>
      <c r="P288" s="610"/>
      <c r="Q288" s="610"/>
      <c r="R288" s="81"/>
      <c r="S288" s="81"/>
      <c r="T288" s="81"/>
      <c r="U288" s="1480" t="s">
        <v>3466</v>
      </c>
      <c r="V288" s="1481"/>
      <c r="W288" s="1482"/>
      <c r="X288" s="1495">
        <f>COUNTA(D285:S287)</f>
        <v>3</v>
      </c>
      <c r="Y288" s="1496"/>
      <c r="Z288" s="672"/>
      <c r="AA288" s="67"/>
    </row>
    <row r="289" spans="1:28" outlineLevel="2">
      <c r="AB289" s="67"/>
    </row>
    <row r="290" spans="1:28" ht="14.25" customHeight="1" outlineLevel="2">
      <c r="AB290" s="67"/>
    </row>
    <row r="291" spans="1:28">
      <c r="AB291" s="67"/>
    </row>
    <row r="292" spans="1:28">
      <c r="A292" s="712" t="s">
        <v>1620</v>
      </c>
      <c r="B292" s="66" t="s">
        <v>1069</v>
      </c>
      <c r="AB292" s="67"/>
    </row>
    <row r="293" spans="1:28" outlineLevel="1">
      <c r="B293" s="66" t="s">
        <v>4632</v>
      </c>
      <c r="AB293" s="67"/>
    </row>
    <row r="294" spans="1:28" collapsed="1">
      <c r="AB294" s="67"/>
    </row>
    <row r="295" spans="1:28" ht="17.25">
      <c r="A295" s="68" t="s">
        <v>163</v>
      </c>
      <c r="B295" s="68" t="s">
        <v>4628</v>
      </c>
      <c r="D295" s="9"/>
      <c r="AB295" s="67"/>
    </row>
    <row r="296" spans="1:28">
      <c r="A296" s="712" t="s">
        <v>164</v>
      </c>
      <c r="B296" s="66" t="s">
        <v>1068</v>
      </c>
      <c r="AB296" s="67"/>
    </row>
    <row r="297" spans="1:28" ht="15" customHeight="1" outlineLevel="1">
      <c r="B297" s="66" t="s">
        <v>165</v>
      </c>
      <c r="C297" s="66" t="s">
        <v>645</v>
      </c>
      <c r="AB297" s="67"/>
    </row>
    <row r="298" spans="1:28" outlineLevel="2">
      <c r="C298" s="66" t="s">
        <v>4629</v>
      </c>
      <c r="AB298" s="67"/>
    </row>
    <row r="299" spans="1:28" outlineLevel="2">
      <c r="C299" s="66" t="s">
        <v>1281</v>
      </c>
      <c r="AB299" s="67"/>
    </row>
    <row r="300" spans="1:28" outlineLevel="2">
      <c r="C300" s="747" t="s">
        <v>1282</v>
      </c>
      <c r="AB300" s="67"/>
    </row>
    <row r="301" spans="1:28" outlineLevel="2">
      <c r="C301" s="634"/>
      <c r="AB301" s="67"/>
    </row>
    <row r="302" spans="1:28" outlineLevel="2">
      <c r="B302" s="66" t="s">
        <v>331</v>
      </c>
      <c r="C302" s="2066" t="s">
        <v>332</v>
      </c>
      <c r="D302" s="2067"/>
      <c r="E302" s="2067"/>
      <c r="F302" s="2068"/>
      <c r="G302" s="672"/>
      <c r="H302" s="672"/>
      <c r="I302" s="672"/>
      <c r="J302" s="672"/>
      <c r="K302" s="672"/>
      <c r="L302" s="672"/>
      <c r="M302" s="672"/>
      <c r="N302" s="672"/>
      <c r="O302" s="672"/>
      <c r="P302" s="672"/>
      <c r="Q302" s="672"/>
      <c r="R302" s="672"/>
      <c r="S302" s="672"/>
      <c r="T302" s="672"/>
      <c r="U302" s="672"/>
      <c r="V302" s="672"/>
      <c r="W302" s="672"/>
      <c r="X302" s="672"/>
      <c r="Y302" s="672"/>
      <c r="AB302" s="67"/>
    </row>
    <row r="303" spans="1:28" ht="14.25" outlineLevel="2" thickBot="1">
      <c r="B303" s="67"/>
      <c r="C303" s="694" t="s">
        <v>333</v>
      </c>
      <c r="D303" s="2043" t="s">
        <v>334</v>
      </c>
      <c r="E303" s="2043"/>
      <c r="F303" s="2043"/>
      <c r="G303" s="2043" t="s">
        <v>1230</v>
      </c>
      <c r="H303" s="2043"/>
      <c r="I303" s="2043"/>
      <c r="J303" s="2043"/>
      <c r="K303" s="2043"/>
      <c r="L303" s="2043"/>
      <c r="M303" s="2043"/>
      <c r="N303" s="2043"/>
      <c r="O303" s="2043"/>
      <c r="P303" s="2043"/>
      <c r="Q303" s="2043" t="s">
        <v>335</v>
      </c>
      <c r="R303" s="2043"/>
      <c r="S303" s="2043"/>
      <c r="T303" s="2043"/>
      <c r="U303" s="2043"/>
      <c r="V303" s="2043"/>
      <c r="W303" s="2043"/>
      <c r="X303" s="2043"/>
      <c r="Y303" s="2043"/>
      <c r="Z303" s="635"/>
      <c r="AB303" s="67"/>
    </row>
    <row r="304" spans="1:28" ht="14.25" outlineLevel="2" thickTop="1">
      <c r="B304" s="67"/>
      <c r="C304" s="676">
        <v>1</v>
      </c>
      <c r="D304" s="2039" t="s">
        <v>336</v>
      </c>
      <c r="E304" s="2039"/>
      <c r="F304" s="2039"/>
      <c r="G304" s="2039" t="s">
        <v>336</v>
      </c>
      <c r="H304" s="2039"/>
      <c r="I304" s="2039"/>
      <c r="J304" s="2039"/>
      <c r="K304" s="2039"/>
      <c r="L304" s="2039"/>
      <c r="M304" s="2039"/>
      <c r="N304" s="2039"/>
      <c r="O304" s="2039"/>
      <c r="P304" s="2039"/>
      <c r="Q304" s="2039" t="s">
        <v>336</v>
      </c>
      <c r="R304" s="2039"/>
      <c r="S304" s="2039"/>
      <c r="T304" s="2039"/>
      <c r="U304" s="2039"/>
      <c r="V304" s="2039"/>
      <c r="W304" s="2039"/>
      <c r="X304" s="2039"/>
      <c r="Y304" s="2039"/>
      <c r="Z304" s="635"/>
      <c r="AB304" s="67"/>
    </row>
    <row r="305" spans="2:52" outlineLevel="2">
      <c r="AB305" s="67"/>
    </row>
    <row r="306" spans="2:52" outlineLevel="2">
      <c r="B306" s="66" t="s">
        <v>337</v>
      </c>
      <c r="C306" s="2036" t="s">
        <v>338</v>
      </c>
      <c r="D306" s="2037"/>
      <c r="E306" s="2038"/>
      <c r="AB306" s="67"/>
    </row>
    <row r="307" spans="2:52" ht="14.25" outlineLevel="2" thickBot="1">
      <c r="B307" s="67"/>
      <c r="C307" s="2043" t="s">
        <v>339</v>
      </c>
      <c r="D307" s="2043"/>
      <c r="E307" s="2043" t="s">
        <v>1231</v>
      </c>
      <c r="F307" s="2043"/>
      <c r="G307" s="2043"/>
      <c r="H307" s="2043"/>
      <c r="I307" s="2043"/>
      <c r="J307" s="2043"/>
      <c r="K307" s="2043"/>
      <c r="L307" s="2043"/>
      <c r="M307" s="2043"/>
      <c r="N307" s="2043"/>
      <c r="O307" s="2043" t="s">
        <v>15</v>
      </c>
      <c r="P307" s="2043"/>
      <c r="Q307" s="2043"/>
      <c r="R307" s="2043"/>
      <c r="S307" s="2043"/>
      <c r="T307" s="2043"/>
      <c r="U307" s="2043"/>
      <c r="V307" s="2043"/>
      <c r="W307" s="2043"/>
      <c r="X307" s="2043"/>
      <c r="Y307" s="2043"/>
      <c r="Z307" s="2043"/>
      <c r="AA307" s="2043"/>
      <c r="AB307" s="67"/>
    </row>
    <row r="308" spans="2:52" ht="14.25" outlineLevel="2" thickTop="1">
      <c r="B308" s="67"/>
      <c r="C308" s="2039" t="s">
        <v>11</v>
      </c>
      <c r="D308" s="2039"/>
      <c r="E308" s="2039" t="s">
        <v>11</v>
      </c>
      <c r="F308" s="2039"/>
      <c r="G308" s="2039"/>
      <c r="H308" s="2039"/>
      <c r="I308" s="2039"/>
      <c r="J308" s="2039"/>
      <c r="K308" s="2039"/>
      <c r="L308" s="2039"/>
      <c r="M308" s="2039"/>
      <c r="N308" s="2039"/>
      <c r="O308" s="2039" t="s">
        <v>11</v>
      </c>
      <c r="P308" s="2039"/>
      <c r="Q308" s="2039"/>
      <c r="R308" s="2039"/>
      <c r="S308" s="2039"/>
      <c r="T308" s="2039"/>
      <c r="U308" s="2039"/>
      <c r="V308" s="2039"/>
      <c r="W308" s="2039"/>
      <c r="X308" s="2039"/>
      <c r="Y308" s="2039"/>
      <c r="Z308" s="2039"/>
      <c r="AA308" s="2039"/>
      <c r="AB308" s="67"/>
    </row>
    <row r="309" spans="2:52" outlineLevel="2">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AB309" s="67"/>
    </row>
    <row r="310" spans="2:52" outlineLevel="2">
      <c r="B310" s="66" t="s">
        <v>16</v>
      </c>
      <c r="C310" s="672" t="s">
        <v>17</v>
      </c>
      <c r="D310" s="672"/>
      <c r="E310" s="672"/>
      <c r="F310" s="672"/>
      <c r="G310" s="672"/>
      <c r="H310" s="672"/>
      <c r="I310" s="672"/>
      <c r="J310" s="672"/>
      <c r="K310" s="672"/>
      <c r="L310" s="672"/>
      <c r="M310" s="672"/>
      <c r="N310" s="672"/>
      <c r="O310" s="672"/>
      <c r="P310" s="672"/>
      <c r="Q310" s="672"/>
      <c r="R310" s="672"/>
      <c r="S310" s="672"/>
      <c r="T310" s="672"/>
      <c r="U310" s="672"/>
      <c r="V310" s="672"/>
      <c r="W310" s="672"/>
      <c r="X310" s="672"/>
      <c r="Y310" s="672"/>
      <c r="AB310" s="67"/>
    </row>
    <row r="311" spans="2:52" ht="14.25" outlineLevel="2" thickBot="1">
      <c r="B311" s="67"/>
      <c r="C311" s="2043" t="s">
        <v>18</v>
      </c>
      <c r="D311" s="2043"/>
      <c r="E311" s="2043"/>
      <c r="F311" s="2043" t="s">
        <v>19</v>
      </c>
      <c r="G311" s="2043"/>
      <c r="H311" s="2043"/>
      <c r="I311" s="2043"/>
      <c r="J311" s="2043"/>
      <c r="K311" s="2043"/>
      <c r="L311" s="2043"/>
      <c r="M311" s="2043"/>
      <c r="N311" s="2043"/>
      <c r="O311" s="2043"/>
      <c r="P311" s="2043"/>
      <c r="Q311" s="2043" t="s">
        <v>20</v>
      </c>
      <c r="R311" s="2043"/>
      <c r="S311" s="2043"/>
      <c r="T311" s="2043"/>
      <c r="U311" s="2043"/>
      <c r="V311" s="2043"/>
      <c r="W311" s="2043"/>
      <c r="X311" s="2043"/>
      <c r="Y311" s="2043"/>
      <c r="Z311" s="2043"/>
      <c r="AA311" s="2043"/>
    </row>
    <row r="312" spans="2:52" ht="14.25" outlineLevel="2" thickTop="1">
      <c r="B312" s="67"/>
      <c r="C312" s="1172" t="s">
        <v>166</v>
      </c>
      <c r="D312" s="1172"/>
      <c r="E312" s="1172"/>
      <c r="F312" s="2039" t="s">
        <v>167</v>
      </c>
      <c r="G312" s="2039"/>
      <c r="H312" s="2039"/>
      <c r="I312" s="2039"/>
      <c r="J312" s="2039"/>
      <c r="K312" s="2039"/>
      <c r="L312" s="2039"/>
      <c r="M312" s="2039"/>
      <c r="N312" s="2039"/>
      <c r="O312" s="2039"/>
      <c r="P312" s="2039"/>
      <c r="Q312" s="2039" t="s">
        <v>168</v>
      </c>
      <c r="R312" s="2039"/>
      <c r="S312" s="2039"/>
      <c r="T312" s="2039"/>
      <c r="U312" s="2039"/>
      <c r="V312" s="2039"/>
      <c r="W312" s="2039"/>
      <c r="X312" s="2039"/>
      <c r="Y312" s="2039"/>
      <c r="Z312" s="2039"/>
      <c r="AA312" s="2039"/>
    </row>
    <row r="313" spans="2:52" outlineLevel="2">
      <c r="B313" s="67"/>
      <c r="C313" s="2044"/>
      <c r="D313" s="2044"/>
      <c r="E313" s="2044"/>
      <c r="F313" s="2044"/>
      <c r="G313" s="2044"/>
      <c r="H313" s="2044"/>
      <c r="I313" s="2044"/>
      <c r="J313" s="2044"/>
      <c r="K313" s="2044"/>
      <c r="L313" s="2044"/>
      <c r="M313" s="2044"/>
      <c r="N313" s="2044"/>
      <c r="O313" s="2044"/>
      <c r="P313" s="2044"/>
      <c r="Q313" s="2044"/>
      <c r="R313" s="2044"/>
      <c r="S313" s="2044"/>
      <c r="T313" s="2044"/>
      <c r="U313" s="2044"/>
      <c r="V313" s="2044"/>
      <c r="W313" s="2044"/>
      <c r="X313" s="2044"/>
      <c r="Y313" s="2044"/>
      <c r="Z313" s="2044"/>
      <c r="AA313" s="681"/>
      <c r="AB313" s="608"/>
      <c r="AC313" s="609"/>
      <c r="AD313" s="81"/>
      <c r="AE313" s="81"/>
      <c r="AF313" s="81"/>
      <c r="AG313" s="81"/>
      <c r="AH313" s="81"/>
      <c r="AI313" s="81"/>
      <c r="AJ313" s="81"/>
      <c r="AK313" s="81"/>
      <c r="AL313" s="81"/>
      <c r="AM313" s="81"/>
      <c r="AN313" s="81"/>
      <c r="AO313" s="81"/>
      <c r="AP313" s="81"/>
      <c r="AQ313" s="81"/>
      <c r="AR313" s="81"/>
      <c r="AS313" s="81"/>
      <c r="AT313" s="81"/>
      <c r="AU313" s="81"/>
      <c r="AV313" s="81"/>
      <c r="AW313" s="81"/>
      <c r="AZ313" s="67"/>
    </row>
    <row r="314" spans="2:52" outlineLevel="2">
      <c r="B314" s="66" t="s">
        <v>21</v>
      </c>
      <c r="C314" s="672" t="s">
        <v>3719</v>
      </c>
      <c r="D314" s="672"/>
      <c r="E314" s="672"/>
      <c r="F314" s="672"/>
      <c r="G314" s="672"/>
      <c r="H314" s="672"/>
      <c r="I314" s="672"/>
      <c r="J314" s="672"/>
      <c r="K314" s="672"/>
      <c r="L314" s="672"/>
      <c r="M314" s="672"/>
      <c r="N314" s="672"/>
      <c r="O314" s="672"/>
      <c r="P314" s="672"/>
      <c r="Q314" s="672"/>
      <c r="R314" s="672"/>
      <c r="S314" s="672"/>
      <c r="T314" s="672"/>
      <c r="U314" s="672"/>
      <c r="V314" s="672"/>
      <c r="W314" s="672"/>
      <c r="X314" s="672"/>
      <c r="Y314" s="672"/>
      <c r="AB314" s="67"/>
    </row>
    <row r="315" spans="2:52" ht="14.25" outlineLevel="2" thickBot="1">
      <c r="B315" s="67"/>
      <c r="C315" s="2043" t="s">
        <v>255</v>
      </c>
      <c r="D315" s="2043"/>
      <c r="E315" s="2043"/>
      <c r="F315" s="2043" t="s">
        <v>256</v>
      </c>
      <c r="G315" s="2043"/>
      <c r="H315" s="2043"/>
      <c r="I315" s="2043"/>
      <c r="J315" s="2043"/>
      <c r="K315" s="2043"/>
      <c r="L315" s="2043"/>
      <c r="M315" s="2043"/>
      <c r="N315" s="2043"/>
      <c r="O315" s="2043"/>
      <c r="P315" s="2043"/>
      <c r="Q315" s="2043" t="s">
        <v>3720</v>
      </c>
      <c r="R315" s="2043"/>
      <c r="S315" s="2043"/>
      <c r="T315" s="2043"/>
      <c r="U315" s="2043"/>
      <c r="V315" s="2043"/>
      <c r="W315" s="2043"/>
      <c r="X315" s="2043"/>
      <c r="Y315" s="2043"/>
      <c r="Z315" s="2043"/>
      <c r="AA315" s="2043"/>
    </row>
    <row r="316" spans="2:52" ht="65.25" customHeight="1" outlineLevel="2" thickTop="1">
      <c r="B316" s="67"/>
      <c r="C316" s="2039" t="s">
        <v>2790</v>
      </c>
      <c r="D316" s="2039"/>
      <c r="E316" s="2039"/>
      <c r="F316" s="2039" t="s">
        <v>2790</v>
      </c>
      <c r="G316" s="2039"/>
      <c r="H316" s="2039"/>
      <c r="I316" s="2039"/>
      <c r="J316" s="2039"/>
      <c r="K316" s="2039"/>
      <c r="L316" s="2039"/>
      <c r="M316" s="2039"/>
      <c r="N316" s="2039"/>
      <c r="O316" s="2039"/>
      <c r="P316" s="2039"/>
      <c r="Q316" s="2039" t="s">
        <v>344</v>
      </c>
      <c r="R316" s="2039"/>
      <c r="S316" s="2039"/>
      <c r="T316" s="2039"/>
      <c r="U316" s="2039"/>
      <c r="V316" s="2039"/>
      <c r="W316" s="2039"/>
      <c r="X316" s="2039"/>
      <c r="Y316" s="2039"/>
      <c r="Z316" s="2039"/>
      <c r="AA316" s="2039"/>
    </row>
    <row r="317" spans="2:52" ht="54.75" customHeight="1" outlineLevel="1">
      <c r="B317" s="67"/>
      <c r="C317" s="2039" t="s">
        <v>2790</v>
      </c>
      <c r="D317" s="2039"/>
      <c r="E317" s="2039"/>
      <c r="F317" s="2039" t="s">
        <v>2790</v>
      </c>
      <c r="G317" s="2039"/>
      <c r="H317" s="2039"/>
      <c r="I317" s="2039"/>
      <c r="J317" s="2039"/>
      <c r="K317" s="2039"/>
      <c r="L317" s="2039"/>
      <c r="M317" s="2039"/>
      <c r="N317" s="2039"/>
      <c r="O317" s="2039"/>
      <c r="P317" s="2039"/>
      <c r="Q317" s="2039" t="s">
        <v>1401</v>
      </c>
      <c r="R317" s="2039"/>
      <c r="S317" s="2039"/>
      <c r="T317" s="2039"/>
      <c r="U317" s="2039"/>
      <c r="V317" s="2039"/>
      <c r="W317" s="2039"/>
      <c r="X317" s="2039"/>
      <c r="Y317" s="2039"/>
      <c r="Z317" s="2039"/>
      <c r="AA317" s="2039"/>
    </row>
    <row r="318" spans="2:52" outlineLevel="1">
      <c r="B318" s="67"/>
      <c r="C318" s="695"/>
      <c r="D318" s="695"/>
      <c r="E318" s="695"/>
      <c r="F318" s="695"/>
      <c r="G318" s="695"/>
      <c r="H318" s="695"/>
      <c r="I318" s="695"/>
      <c r="J318" s="695"/>
      <c r="K318" s="695"/>
      <c r="L318" s="695"/>
      <c r="M318" s="695"/>
      <c r="N318" s="695"/>
      <c r="O318" s="695"/>
      <c r="P318" s="695"/>
      <c r="Q318" s="695"/>
      <c r="R318" s="695"/>
      <c r="S318" s="695"/>
      <c r="T318" s="695"/>
      <c r="U318" s="695"/>
      <c r="V318" s="695"/>
      <c r="W318" s="695"/>
      <c r="X318" s="695"/>
      <c r="Y318" s="695"/>
      <c r="Z318" s="695"/>
      <c r="AA318" s="695"/>
      <c r="AB318" s="67"/>
    </row>
    <row r="319" spans="2:52" outlineLevel="1">
      <c r="B319" s="66" t="s">
        <v>386</v>
      </c>
      <c r="C319" s="610" t="s">
        <v>387</v>
      </c>
      <c r="D319" s="610"/>
      <c r="E319" s="610"/>
      <c r="F319" s="610"/>
      <c r="G319" s="610"/>
      <c r="H319" s="610"/>
      <c r="I319" s="610"/>
      <c r="J319" s="610"/>
      <c r="K319" s="610"/>
      <c r="L319" s="610"/>
      <c r="M319" s="610"/>
      <c r="N319" s="610"/>
      <c r="O319" s="610"/>
      <c r="P319" s="610"/>
      <c r="Q319" s="610"/>
      <c r="R319" s="672"/>
      <c r="S319" s="672"/>
      <c r="T319" s="672"/>
      <c r="U319" s="672"/>
      <c r="V319" s="672"/>
      <c r="W319" s="672"/>
      <c r="X319" s="672"/>
      <c r="Y319" s="672"/>
      <c r="AB319" s="67"/>
    </row>
    <row r="320" spans="2:52" ht="14.25" outlineLevel="2" thickBot="1">
      <c r="B320" s="67"/>
      <c r="C320" s="2053" t="s">
        <v>1071</v>
      </c>
      <c r="D320" s="2071"/>
      <c r="E320" s="2071"/>
      <c r="F320" s="2071"/>
      <c r="G320" s="2071"/>
      <c r="H320" s="2071"/>
      <c r="I320" s="2071"/>
      <c r="J320" s="2071"/>
      <c r="K320" s="2071"/>
      <c r="L320" s="2071"/>
      <c r="M320" s="2071"/>
      <c r="N320" s="2057"/>
      <c r="O320" s="2053" t="s">
        <v>169</v>
      </c>
      <c r="P320" s="2071"/>
      <c r="Q320" s="2071"/>
      <c r="R320" s="2071"/>
      <c r="S320" s="2071"/>
      <c r="T320" s="2071"/>
      <c r="U320" s="2071"/>
      <c r="V320" s="2071"/>
      <c r="W320" s="2071"/>
      <c r="X320" s="2071"/>
      <c r="Y320" s="2057"/>
      <c r="Z320" s="635"/>
      <c r="AB320" s="67"/>
    </row>
    <row r="321" spans="2:28" ht="14.25" outlineLevel="2" thickTop="1">
      <c r="B321" s="67"/>
      <c r="C321" s="2049" t="s">
        <v>170</v>
      </c>
      <c r="D321" s="2104"/>
      <c r="E321" s="2104"/>
      <c r="F321" s="2104"/>
      <c r="G321" s="2104"/>
      <c r="H321" s="2104"/>
      <c r="I321" s="2104"/>
      <c r="J321" s="2104"/>
      <c r="K321" s="2104"/>
      <c r="L321" s="2104"/>
      <c r="M321" s="2104"/>
      <c r="N321" s="2050"/>
      <c r="O321" s="2049" t="s">
        <v>1296</v>
      </c>
      <c r="P321" s="2104"/>
      <c r="Q321" s="2104"/>
      <c r="R321" s="2104"/>
      <c r="S321" s="2104"/>
      <c r="T321" s="2104"/>
      <c r="U321" s="2104"/>
      <c r="V321" s="2104"/>
      <c r="W321" s="2104"/>
      <c r="X321" s="2104"/>
      <c r="Y321" s="2050"/>
      <c r="Z321" s="635"/>
      <c r="AB321" s="67"/>
    </row>
    <row r="322" spans="2:28" outlineLevel="2">
      <c r="B322" s="67"/>
      <c r="C322" s="1490"/>
      <c r="D322" s="1491"/>
      <c r="E322" s="1491"/>
      <c r="F322" s="1491"/>
      <c r="G322" s="1491"/>
      <c r="H322" s="1491"/>
      <c r="I322" s="1491"/>
      <c r="J322" s="1491"/>
      <c r="K322" s="1491"/>
      <c r="L322" s="1491"/>
      <c r="M322" s="1491"/>
      <c r="N322" s="2042"/>
      <c r="O322" s="1490"/>
      <c r="P322" s="1491"/>
      <c r="Q322" s="1491"/>
      <c r="R322" s="1491"/>
      <c r="S322" s="1491"/>
      <c r="T322" s="1491"/>
      <c r="U322" s="1491"/>
      <c r="V322" s="1491"/>
      <c r="W322" s="1491"/>
      <c r="X322" s="1491"/>
      <c r="Y322" s="2042"/>
      <c r="Z322" s="635"/>
      <c r="AB322" s="67"/>
    </row>
    <row r="323" spans="2:28" outlineLevel="2">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AB323" s="67"/>
    </row>
    <row r="324" spans="2:28" outlineLevel="2">
      <c r="B324" s="66" t="s">
        <v>171</v>
      </c>
      <c r="C324" s="2036" t="s">
        <v>172</v>
      </c>
      <c r="D324" s="2037"/>
      <c r="E324" s="2037"/>
      <c r="F324" s="2037"/>
      <c r="G324" s="2038"/>
      <c r="AB324" s="67"/>
    </row>
    <row r="325" spans="2:28" outlineLevel="2">
      <c r="C325" s="677" t="s">
        <v>89</v>
      </c>
      <c r="D325" s="678"/>
      <c r="E325" s="678"/>
      <c r="F325" s="678"/>
      <c r="G325" s="679"/>
      <c r="AB325" s="67"/>
    </row>
    <row r="326" spans="2:28" outlineLevel="2">
      <c r="C326" s="677"/>
      <c r="D326" s="678"/>
      <c r="E326" s="678"/>
      <c r="F326" s="678"/>
      <c r="G326" s="679"/>
      <c r="AB326" s="67"/>
    </row>
    <row r="327" spans="2:28" outlineLevel="2">
      <c r="B327" s="36" t="s">
        <v>173</v>
      </c>
      <c r="C327" s="66" t="s">
        <v>1232</v>
      </c>
      <c r="AB327" s="67"/>
    </row>
    <row r="328" spans="2:28" outlineLevel="2">
      <c r="C328" s="66" t="s">
        <v>174</v>
      </c>
      <c r="D328" s="2036" t="s">
        <v>175</v>
      </c>
      <c r="E328" s="2038"/>
      <c r="AB328" s="67"/>
    </row>
    <row r="329" spans="2:28" outlineLevel="2">
      <c r="D329" s="66" t="s">
        <v>89</v>
      </c>
      <c r="AB329" s="67"/>
    </row>
    <row r="330" spans="2:28" outlineLevel="2">
      <c r="AB330" s="67"/>
    </row>
    <row r="331" spans="2:28" outlineLevel="2">
      <c r="C331" s="66" t="s">
        <v>176</v>
      </c>
      <c r="D331" s="66" t="s">
        <v>4014</v>
      </c>
      <c r="AB331" s="67"/>
    </row>
    <row r="332" spans="2:28" outlineLevel="2">
      <c r="C332" s="687" t="s">
        <v>309</v>
      </c>
      <c r="D332" s="691" t="s">
        <v>3774</v>
      </c>
      <c r="E332" s="672"/>
      <c r="F332" s="672"/>
      <c r="G332" s="672"/>
      <c r="H332" s="672"/>
      <c r="I332" s="672"/>
      <c r="J332" s="672"/>
      <c r="K332" s="672"/>
      <c r="L332" s="672"/>
      <c r="M332" s="672"/>
      <c r="N332" s="672"/>
      <c r="O332" s="672"/>
      <c r="P332" s="672"/>
      <c r="Q332" s="672"/>
      <c r="R332" s="672"/>
      <c r="S332" s="672"/>
      <c r="T332" s="672"/>
      <c r="U332" s="672"/>
      <c r="V332" s="672"/>
      <c r="W332" s="672"/>
      <c r="X332" s="672"/>
      <c r="Y332" s="672"/>
      <c r="Z332" s="672"/>
      <c r="AA332" s="672"/>
      <c r="AB332" s="67"/>
    </row>
    <row r="333" spans="2:28" outlineLevel="2">
      <c r="D333" s="66" t="s">
        <v>158</v>
      </c>
      <c r="E333" s="66" t="s">
        <v>828</v>
      </c>
      <c r="F333" s="672"/>
      <c r="G333" s="672"/>
      <c r="H333" s="672"/>
      <c r="I333" s="672"/>
      <c r="J333" s="672"/>
      <c r="K333" s="672"/>
      <c r="L333" s="672"/>
      <c r="M333" s="672"/>
      <c r="N333" s="672"/>
      <c r="O333" s="672"/>
      <c r="P333" s="672"/>
      <c r="Q333" s="672"/>
      <c r="R333" s="672"/>
      <c r="S333" s="672"/>
      <c r="T333" s="672"/>
      <c r="U333" s="672"/>
      <c r="V333" s="672"/>
      <c r="W333" s="284"/>
      <c r="X333" s="672"/>
      <c r="Y333" s="672"/>
      <c r="Z333" s="672"/>
      <c r="AA333" s="672"/>
      <c r="AB333" s="67"/>
    </row>
    <row r="334" spans="2:28" outlineLevel="2">
      <c r="D334" s="672" t="s">
        <v>268</v>
      </c>
      <c r="E334" s="66" t="s">
        <v>1118</v>
      </c>
      <c r="F334" s="672"/>
      <c r="G334" s="672"/>
      <c r="H334" s="672"/>
      <c r="I334" s="672"/>
      <c r="J334" s="672"/>
      <c r="K334" s="672"/>
      <c r="L334" s="672"/>
      <c r="M334" s="672"/>
      <c r="N334" s="672"/>
      <c r="O334" s="672"/>
      <c r="P334" s="672"/>
      <c r="Q334" s="672"/>
      <c r="R334" s="672"/>
      <c r="S334" s="672"/>
      <c r="T334" s="672"/>
      <c r="U334" s="672"/>
      <c r="V334" s="672"/>
      <c r="W334" s="284"/>
      <c r="X334" s="672"/>
      <c r="Y334" s="672"/>
      <c r="Z334" s="672"/>
      <c r="AA334" s="672"/>
      <c r="AB334" s="67"/>
    </row>
    <row r="335" spans="2:28" outlineLevel="2">
      <c r="D335" s="672"/>
      <c r="E335" s="66" t="s">
        <v>159</v>
      </c>
      <c r="F335" s="672"/>
      <c r="G335" s="672"/>
      <c r="H335" s="672"/>
      <c r="I335" s="672"/>
      <c r="J335" s="672"/>
      <c r="K335" s="672"/>
      <c r="L335" s="672"/>
      <c r="M335" s="672"/>
      <c r="N335" s="672"/>
      <c r="O335" s="672"/>
      <c r="P335" s="672"/>
      <c r="Q335" s="672"/>
      <c r="R335" s="672"/>
      <c r="S335" s="672"/>
      <c r="T335" s="672"/>
      <c r="U335" s="672"/>
      <c r="V335" s="672"/>
      <c r="W335" s="284"/>
      <c r="X335" s="672"/>
      <c r="Y335" s="672"/>
      <c r="Z335" s="672"/>
      <c r="AA335" s="672"/>
      <c r="AB335" s="67"/>
    </row>
    <row r="336" spans="2:28" outlineLevel="2">
      <c r="D336" s="672" t="s">
        <v>268</v>
      </c>
      <c r="E336" s="66" t="s">
        <v>3339</v>
      </c>
      <c r="W336" s="135"/>
      <c r="AB336" s="67"/>
    </row>
    <row r="337" spans="3:28" outlineLevel="2">
      <c r="D337" s="672" t="s">
        <v>268</v>
      </c>
      <c r="E337" s="672" t="s">
        <v>636</v>
      </c>
      <c r="F337" s="672"/>
      <c r="G337" s="672"/>
      <c r="H337" s="672"/>
      <c r="I337" s="672"/>
      <c r="J337" s="672"/>
      <c r="K337" s="672"/>
      <c r="L337" s="672"/>
      <c r="M337" s="672"/>
      <c r="N337" s="672"/>
      <c r="O337" s="672"/>
      <c r="P337" s="672"/>
      <c r="Q337" s="672"/>
      <c r="R337" s="672"/>
      <c r="S337" s="672"/>
      <c r="T337" s="672"/>
      <c r="U337" s="672"/>
      <c r="V337" s="672"/>
      <c r="W337" s="284"/>
      <c r="X337" s="672"/>
      <c r="Y337" s="672"/>
      <c r="Z337" s="672"/>
      <c r="AA337" s="672"/>
      <c r="AB337" s="67"/>
    </row>
    <row r="338" spans="3:28" outlineLevel="2">
      <c r="D338" s="672" t="s">
        <v>268</v>
      </c>
      <c r="E338" s="672" t="s">
        <v>4725</v>
      </c>
      <c r="F338" s="672"/>
      <c r="G338" s="672"/>
      <c r="H338" s="672"/>
      <c r="I338" s="672"/>
      <c r="J338" s="672"/>
      <c r="K338" s="672"/>
      <c r="L338" s="672"/>
      <c r="M338" s="672"/>
      <c r="N338" s="672"/>
      <c r="O338" s="672"/>
      <c r="P338" s="672"/>
      <c r="Q338" s="672"/>
      <c r="R338" s="672"/>
      <c r="S338" s="672"/>
      <c r="T338" s="672"/>
      <c r="U338" s="672"/>
      <c r="V338" s="672"/>
      <c r="W338" s="284"/>
      <c r="X338" s="672"/>
      <c r="Y338" s="672"/>
      <c r="Z338" s="672"/>
      <c r="AA338" s="672"/>
      <c r="AB338" s="67"/>
    </row>
    <row r="339" spans="3:28" outlineLevel="2">
      <c r="AB339" s="67"/>
    </row>
    <row r="340" spans="3:28" outlineLevel="2">
      <c r="C340" s="687" t="s">
        <v>177</v>
      </c>
      <c r="D340" s="691" t="s">
        <v>3541</v>
      </c>
      <c r="E340" s="672"/>
      <c r="F340" s="672"/>
      <c r="G340" s="672"/>
      <c r="H340" s="672"/>
      <c r="I340" s="672"/>
      <c r="J340" s="672"/>
      <c r="K340" s="672"/>
      <c r="L340" s="672"/>
      <c r="M340" s="672"/>
      <c r="N340" s="672"/>
      <c r="O340" s="672"/>
      <c r="P340" s="672"/>
      <c r="Q340" s="672"/>
      <c r="R340" s="672"/>
      <c r="S340" s="672"/>
      <c r="T340" s="672"/>
      <c r="U340" s="672"/>
      <c r="V340" s="672"/>
      <c r="W340" s="672"/>
      <c r="X340" s="672"/>
      <c r="Y340" s="672"/>
      <c r="Z340" s="672"/>
      <c r="AA340" s="672"/>
      <c r="AB340" s="67"/>
    </row>
    <row r="341" spans="3:28" outlineLevel="2">
      <c r="D341" s="66" t="s">
        <v>158</v>
      </c>
      <c r="E341" s="66" t="s">
        <v>828</v>
      </c>
      <c r="F341" s="672"/>
      <c r="G341" s="672"/>
      <c r="H341" s="672"/>
      <c r="I341" s="672"/>
      <c r="J341" s="672"/>
      <c r="K341" s="672"/>
      <c r="L341" s="672"/>
      <c r="M341" s="672"/>
      <c r="N341" s="672"/>
      <c r="O341" s="672"/>
      <c r="P341" s="672"/>
      <c r="Q341" s="672"/>
      <c r="R341" s="672"/>
      <c r="S341" s="672"/>
      <c r="T341" s="672"/>
      <c r="U341" s="672"/>
      <c r="V341" s="672"/>
      <c r="W341" s="284"/>
      <c r="X341" s="672"/>
      <c r="Y341" s="672"/>
      <c r="Z341" s="672"/>
      <c r="AA341" s="672"/>
      <c r="AB341" s="67"/>
    </row>
    <row r="342" spans="3:28" outlineLevel="2">
      <c r="D342" s="672" t="s">
        <v>268</v>
      </c>
      <c r="E342" s="66" t="s">
        <v>1118</v>
      </c>
      <c r="F342" s="672"/>
      <c r="G342" s="672"/>
      <c r="H342" s="672"/>
      <c r="I342" s="672"/>
      <c r="J342" s="672"/>
      <c r="K342" s="672"/>
      <c r="L342" s="672"/>
      <c r="M342" s="672"/>
      <c r="N342" s="672"/>
      <c r="O342" s="672"/>
      <c r="P342" s="672"/>
      <c r="Q342" s="672"/>
      <c r="R342" s="672"/>
      <c r="S342" s="672"/>
      <c r="T342" s="672"/>
      <c r="U342" s="672"/>
      <c r="V342" s="672"/>
      <c r="W342" s="284"/>
      <c r="X342" s="672"/>
      <c r="Y342" s="672"/>
      <c r="Z342" s="672"/>
      <c r="AA342" s="672"/>
      <c r="AB342" s="67"/>
    </row>
    <row r="343" spans="3:28" outlineLevel="2">
      <c r="D343" s="672"/>
      <c r="E343" s="66" t="s">
        <v>178</v>
      </c>
      <c r="F343" s="672"/>
      <c r="G343" s="672"/>
      <c r="H343" s="672"/>
      <c r="I343" s="672"/>
      <c r="J343" s="672"/>
      <c r="K343" s="672"/>
      <c r="L343" s="672"/>
      <c r="M343" s="672"/>
      <c r="N343" s="672"/>
      <c r="O343" s="672"/>
      <c r="P343" s="672"/>
      <c r="Q343" s="672"/>
      <c r="R343" s="672"/>
      <c r="S343" s="672"/>
      <c r="T343" s="672"/>
      <c r="U343" s="672"/>
      <c r="V343" s="672"/>
      <c r="W343" s="284"/>
      <c r="X343" s="672"/>
      <c r="Y343" s="672"/>
      <c r="Z343" s="672"/>
      <c r="AA343" s="672"/>
      <c r="AB343" s="67"/>
    </row>
    <row r="344" spans="3:28" outlineLevel="2">
      <c r="D344" s="672" t="s">
        <v>268</v>
      </c>
      <c r="E344" s="66" t="s">
        <v>3339</v>
      </c>
      <c r="W344" s="135"/>
      <c r="AB344" s="67"/>
    </row>
    <row r="345" spans="3:28" outlineLevel="2">
      <c r="D345" s="672" t="s">
        <v>268</v>
      </c>
      <c r="E345" s="672" t="s">
        <v>636</v>
      </c>
      <c r="F345" s="672"/>
      <c r="G345" s="672"/>
      <c r="H345" s="672"/>
      <c r="I345" s="672"/>
      <c r="J345" s="672"/>
      <c r="K345" s="672"/>
      <c r="L345" s="672"/>
      <c r="M345" s="672"/>
      <c r="N345" s="672"/>
      <c r="O345" s="672"/>
      <c r="P345" s="672"/>
      <c r="Q345" s="672"/>
      <c r="R345" s="672"/>
      <c r="S345" s="672"/>
      <c r="T345" s="672"/>
      <c r="U345" s="672"/>
      <c r="V345" s="672"/>
      <c r="W345" s="284"/>
      <c r="X345" s="672"/>
      <c r="Y345" s="672"/>
      <c r="Z345" s="672"/>
      <c r="AA345" s="672"/>
      <c r="AB345" s="67"/>
    </row>
    <row r="346" spans="3:28" outlineLevel="2">
      <c r="D346" s="672" t="s">
        <v>268</v>
      </c>
      <c r="E346" s="672" t="s">
        <v>4725</v>
      </c>
      <c r="F346" s="672"/>
      <c r="G346" s="672"/>
      <c r="H346" s="672"/>
      <c r="I346" s="672"/>
      <c r="J346" s="672"/>
      <c r="K346" s="672"/>
      <c r="L346" s="672"/>
      <c r="M346" s="672"/>
      <c r="N346" s="672"/>
      <c r="O346" s="672"/>
      <c r="P346" s="672"/>
      <c r="Q346" s="672"/>
      <c r="R346" s="672"/>
      <c r="S346" s="672"/>
      <c r="T346" s="672"/>
      <c r="U346" s="672"/>
      <c r="V346" s="672"/>
      <c r="W346" s="284"/>
      <c r="X346" s="672"/>
      <c r="Y346" s="672"/>
      <c r="Z346" s="672"/>
      <c r="AA346" s="672"/>
      <c r="AB346" s="67"/>
    </row>
    <row r="347" spans="3:28" outlineLevel="2">
      <c r="AB347" s="67"/>
    </row>
    <row r="348" spans="3:28" outlineLevel="2">
      <c r="C348" s="66" t="s">
        <v>160</v>
      </c>
      <c r="D348" s="672" t="s">
        <v>646</v>
      </c>
      <c r="E348" s="672"/>
      <c r="F348" s="672"/>
      <c r="G348" s="672"/>
      <c r="H348" s="672"/>
      <c r="I348" s="672"/>
      <c r="J348" s="672"/>
      <c r="K348" s="672"/>
      <c r="L348" s="672"/>
      <c r="M348" s="672"/>
      <c r="N348" s="672"/>
      <c r="O348" s="672"/>
      <c r="P348" s="672"/>
      <c r="Q348" s="672"/>
      <c r="R348" s="672"/>
      <c r="S348" s="672"/>
      <c r="T348" s="672"/>
      <c r="U348" s="672"/>
      <c r="V348" s="672"/>
      <c r="W348" s="672"/>
      <c r="X348" s="672"/>
      <c r="Y348" s="672"/>
      <c r="Z348" s="672"/>
      <c r="AA348" s="672"/>
      <c r="AB348" s="67"/>
    </row>
    <row r="349" spans="3:28" outlineLevel="2">
      <c r="C349" s="687" t="s">
        <v>161</v>
      </c>
      <c r="D349" s="691" t="s">
        <v>3774</v>
      </c>
      <c r="E349" s="672"/>
      <c r="F349" s="672"/>
      <c r="G349" s="672"/>
      <c r="H349" s="672"/>
      <c r="I349" s="672"/>
      <c r="J349" s="672"/>
      <c r="K349" s="672"/>
      <c r="L349" s="672"/>
      <c r="M349" s="672"/>
      <c r="N349" s="672"/>
      <c r="O349" s="672"/>
      <c r="P349" s="672"/>
      <c r="Q349" s="672"/>
      <c r="R349" s="672"/>
      <c r="S349" s="672"/>
      <c r="T349" s="672"/>
      <c r="U349" s="672"/>
      <c r="V349" s="672"/>
      <c r="W349" s="672"/>
      <c r="X349" s="672"/>
      <c r="Y349" s="672"/>
      <c r="Z349" s="672"/>
      <c r="AA349" s="672"/>
      <c r="AB349" s="67"/>
    </row>
    <row r="350" spans="3:28" ht="14.25" outlineLevel="2" thickBot="1">
      <c r="C350" s="694" t="s">
        <v>162</v>
      </c>
      <c r="D350" s="2053" t="s">
        <v>1232</v>
      </c>
      <c r="E350" s="2071"/>
      <c r="F350" s="2071"/>
      <c r="G350" s="2071"/>
      <c r="H350" s="2071"/>
      <c r="I350" s="2071"/>
      <c r="J350" s="2071"/>
      <c r="K350" s="2071"/>
      <c r="L350" s="2071"/>
      <c r="M350" s="2071"/>
      <c r="N350" s="2071"/>
      <c r="O350" s="2071"/>
      <c r="P350" s="2071"/>
      <c r="Q350" s="2071"/>
      <c r="R350" s="2071"/>
      <c r="S350" s="2057"/>
      <c r="T350" s="2053" t="s">
        <v>1233</v>
      </c>
      <c r="U350" s="2057"/>
      <c r="V350" s="2053" t="s">
        <v>2771</v>
      </c>
      <c r="W350" s="2071"/>
      <c r="X350" s="2071"/>
      <c r="Y350" s="2057"/>
      <c r="Z350" s="672"/>
      <c r="AA350" s="67"/>
    </row>
    <row r="351" spans="3:28" ht="14.25" outlineLevel="2" thickTop="1">
      <c r="C351" s="676">
        <v>1</v>
      </c>
      <c r="D351" s="2047" t="s">
        <v>2517</v>
      </c>
      <c r="E351" s="1488"/>
      <c r="F351" s="1488"/>
      <c r="G351" s="1488"/>
      <c r="H351" s="1488"/>
      <c r="I351" s="1488"/>
      <c r="J351" s="1488"/>
      <c r="K351" s="1488"/>
      <c r="L351" s="1488"/>
      <c r="M351" s="1488"/>
      <c r="N351" s="1488"/>
      <c r="O351" s="1488"/>
      <c r="P351" s="1488"/>
      <c r="Q351" s="1488"/>
      <c r="R351" s="1488"/>
      <c r="S351" s="1489"/>
      <c r="T351" s="2049"/>
      <c r="U351" s="2050"/>
      <c r="V351" s="2049"/>
      <c r="W351" s="2104"/>
      <c r="X351" s="2104"/>
      <c r="Y351" s="2050"/>
      <c r="Z351" s="672"/>
      <c r="AA351" s="67"/>
    </row>
    <row r="352" spans="3:28" outlineLevel="2">
      <c r="C352" s="628">
        <v>2</v>
      </c>
      <c r="D352" s="1495" t="s">
        <v>2518</v>
      </c>
      <c r="E352" s="2113"/>
      <c r="F352" s="2113"/>
      <c r="G352" s="2113"/>
      <c r="H352" s="2113"/>
      <c r="I352" s="2113"/>
      <c r="J352" s="2113"/>
      <c r="K352" s="2113"/>
      <c r="L352" s="2113"/>
      <c r="M352" s="2113"/>
      <c r="N352" s="2113"/>
      <c r="O352" s="2113"/>
      <c r="P352" s="2113"/>
      <c r="Q352" s="2113"/>
      <c r="R352" s="2113"/>
      <c r="S352" s="1496"/>
      <c r="T352" s="1490"/>
      <c r="U352" s="2042"/>
      <c r="V352" s="1490"/>
      <c r="W352" s="1491"/>
      <c r="X352" s="1491"/>
      <c r="Y352" s="2042"/>
      <c r="Z352" s="672"/>
      <c r="AA352" s="67"/>
    </row>
    <row r="353" spans="1:28" ht="29.25" customHeight="1" outlineLevel="2">
      <c r="C353" s="628">
        <v>3</v>
      </c>
      <c r="D353" s="1490" t="s">
        <v>2515</v>
      </c>
      <c r="E353" s="2113"/>
      <c r="F353" s="2113"/>
      <c r="G353" s="2113"/>
      <c r="H353" s="2113"/>
      <c r="I353" s="2113"/>
      <c r="J353" s="2113"/>
      <c r="K353" s="2113"/>
      <c r="L353" s="2113"/>
      <c r="M353" s="2113"/>
      <c r="N353" s="2113"/>
      <c r="O353" s="2113"/>
      <c r="P353" s="2113"/>
      <c r="Q353" s="2113"/>
      <c r="R353" s="2113"/>
      <c r="S353" s="1496"/>
      <c r="T353" s="1490"/>
      <c r="U353" s="2042"/>
      <c r="V353" s="1490"/>
      <c r="W353" s="1491"/>
      <c r="X353" s="1491"/>
      <c r="Y353" s="2042"/>
      <c r="Z353" s="672"/>
      <c r="AA353" s="67"/>
    </row>
    <row r="354" spans="1:28" outlineLevel="2">
      <c r="C354" s="628">
        <v>4</v>
      </c>
      <c r="D354" s="1492" t="s">
        <v>2409</v>
      </c>
      <c r="E354" s="1492"/>
      <c r="F354" s="1492"/>
      <c r="G354" s="1492"/>
      <c r="H354" s="1492"/>
      <c r="I354" s="1492"/>
      <c r="J354" s="1492"/>
      <c r="K354" s="1492"/>
      <c r="L354" s="1492"/>
      <c r="M354" s="1492"/>
      <c r="N354" s="1492"/>
      <c r="O354" s="1492"/>
      <c r="P354" s="1492"/>
      <c r="Q354" s="1492"/>
      <c r="R354" s="1492"/>
      <c r="S354" s="1492"/>
      <c r="T354" s="1487"/>
      <c r="U354" s="1487"/>
      <c r="V354" s="1487"/>
      <c r="W354" s="1487"/>
      <c r="X354" s="1487"/>
      <c r="Y354" s="1487"/>
      <c r="Z354" s="672"/>
      <c r="AA354" s="67"/>
    </row>
    <row r="355" spans="1:28" ht="29.25" customHeight="1" outlineLevel="2">
      <c r="C355" s="628">
        <v>5</v>
      </c>
      <c r="D355" s="1490" t="s">
        <v>2410</v>
      </c>
      <c r="E355" s="2113"/>
      <c r="F355" s="2113"/>
      <c r="G355" s="2113"/>
      <c r="H355" s="2113"/>
      <c r="I355" s="2113"/>
      <c r="J355" s="2113"/>
      <c r="K355" s="2113"/>
      <c r="L355" s="2113"/>
      <c r="M355" s="2113"/>
      <c r="N355" s="2113"/>
      <c r="O355" s="2113"/>
      <c r="P355" s="2113"/>
      <c r="Q355" s="2113"/>
      <c r="R355" s="2113"/>
      <c r="S355" s="1496"/>
      <c r="T355" s="1490"/>
      <c r="U355" s="2042"/>
      <c r="V355" s="1490"/>
      <c r="W355" s="1491"/>
      <c r="X355" s="1491"/>
      <c r="Y355" s="2042"/>
      <c r="Z355" s="672"/>
      <c r="AA355" s="67"/>
    </row>
    <row r="356" spans="1:28" ht="29.25" customHeight="1" outlineLevel="2">
      <c r="C356" s="628">
        <v>6</v>
      </c>
      <c r="D356" s="1490" t="s">
        <v>2411</v>
      </c>
      <c r="E356" s="2113"/>
      <c r="F356" s="2113"/>
      <c r="G356" s="2113"/>
      <c r="H356" s="2113"/>
      <c r="I356" s="2113"/>
      <c r="J356" s="2113"/>
      <c r="K356" s="2113"/>
      <c r="L356" s="2113"/>
      <c r="M356" s="2113"/>
      <c r="N356" s="2113"/>
      <c r="O356" s="2113"/>
      <c r="P356" s="2113"/>
      <c r="Q356" s="2113"/>
      <c r="R356" s="2113"/>
      <c r="S356" s="1496"/>
      <c r="T356" s="1490"/>
      <c r="U356" s="2042"/>
      <c r="V356" s="1490"/>
      <c r="W356" s="1491"/>
      <c r="X356" s="1491"/>
      <c r="Y356" s="2042"/>
      <c r="Z356" s="672"/>
      <c r="AA356" s="67"/>
    </row>
    <row r="357" spans="1:28" outlineLevel="2">
      <c r="B357" s="672"/>
      <c r="C357" s="610"/>
      <c r="D357" s="610"/>
      <c r="E357" s="610"/>
      <c r="F357" s="610"/>
      <c r="G357" s="610"/>
      <c r="H357" s="610"/>
      <c r="I357" s="610"/>
      <c r="J357" s="610"/>
      <c r="K357" s="610"/>
      <c r="L357" s="610"/>
      <c r="M357" s="610"/>
      <c r="N357" s="610"/>
      <c r="O357" s="610"/>
      <c r="P357" s="610"/>
      <c r="Q357" s="610"/>
      <c r="R357" s="81"/>
      <c r="S357" s="81"/>
      <c r="T357" s="81"/>
      <c r="U357" s="1480" t="s">
        <v>3466</v>
      </c>
      <c r="V357" s="1481"/>
      <c r="W357" s="1482"/>
      <c r="X357" s="1495">
        <f>COUNTA(D351:S356)</f>
        <v>6</v>
      </c>
      <c r="Y357" s="1496"/>
      <c r="Z357" s="672"/>
      <c r="AA357" s="67"/>
    </row>
    <row r="358" spans="1:28" outlineLevel="2">
      <c r="AB358" s="67"/>
    </row>
    <row r="359" spans="1:28" outlineLevel="2">
      <c r="C359" s="687" t="s">
        <v>1235</v>
      </c>
      <c r="D359" s="691" t="s">
        <v>3541</v>
      </c>
      <c r="E359" s="672"/>
      <c r="F359" s="672"/>
      <c r="G359" s="672"/>
      <c r="H359" s="672"/>
      <c r="I359" s="672"/>
      <c r="J359" s="672"/>
      <c r="K359" s="672"/>
      <c r="L359" s="672"/>
      <c r="M359" s="672"/>
      <c r="N359" s="672"/>
      <c r="O359" s="672"/>
      <c r="P359" s="672"/>
      <c r="Q359" s="672"/>
      <c r="R359" s="672"/>
      <c r="S359" s="672"/>
      <c r="T359" s="672"/>
      <c r="U359" s="672"/>
      <c r="V359" s="672"/>
      <c r="W359" s="672"/>
      <c r="X359" s="672"/>
      <c r="Y359" s="672"/>
      <c r="Z359" s="672"/>
      <c r="AA359" s="672"/>
      <c r="AB359" s="67"/>
    </row>
    <row r="360" spans="1:28" ht="14.25" outlineLevel="2" thickBot="1">
      <c r="C360" s="694" t="s">
        <v>452</v>
      </c>
      <c r="D360" s="2053" t="s">
        <v>1232</v>
      </c>
      <c r="E360" s="2071"/>
      <c r="F360" s="2071"/>
      <c r="G360" s="2071"/>
      <c r="H360" s="2071"/>
      <c r="I360" s="2071"/>
      <c r="J360" s="2071"/>
      <c r="K360" s="2071"/>
      <c r="L360" s="2071"/>
      <c r="M360" s="2071"/>
      <c r="N360" s="2071"/>
      <c r="O360" s="2071"/>
      <c r="P360" s="2071"/>
      <c r="Q360" s="2071"/>
      <c r="R360" s="2071"/>
      <c r="S360" s="2057"/>
      <c r="T360" s="2053" t="s">
        <v>1233</v>
      </c>
      <c r="U360" s="2057"/>
      <c r="V360" s="2053" t="s">
        <v>2771</v>
      </c>
      <c r="W360" s="2071"/>
      <c r="X360" s="2071"/>
      <c r="Y360" s="2057"/>
      <c r="Z360" s="672"/>
      <c r="AA360" s="67"/>
    </row>
    <row r="361" spans="1:28" ht="14.25" outlineLevel="2" thickTop="1">
      <c r="C361" s="676">
        <v>1</v>
      </c>
      <c r="D361" s="2047" t="s">
        <v>3542</v>
      </c>
      <c r="E361" s="1488"/>
      <c r="F361" s="1488"/>
      <c r="G361" s="1488"/>
      <c r="H361" s="1488"/>
      <c r="I361" s="1488"/>
      <c r="J361" s="1488"/>
      <c r="K361" s="1488"/>
      <c r="L361" s="1488"/>
      <c r="M361" s="1488"/>
      <c r="N361" s="1488"/>
      <c r="O361" s="1488"/>
      <c r="P361" s="1488"/>
      <c r="Q361" s="1488"/>
      <c r="R361" s="1488"/>
      <c r="S361" s="1489"/>
      <c r="T361" s="2049"/>
      <c r="U361" s="2050"/>
      <c r="V361" s="2049"/>
      <c r="W361" s="2104"/>
      <c r="X361" s="2104"/>
      <c r="Y361" s="2050"/>
      <c r="Z361" s="672"/>
      <c r="AA361" s="67"/>
    </row>
    <row r="362" spans="1:28" outlineLevel="2">
      <c r="B362" s="672"/>
      <c r="C362" s="610"/>
      <c r="D362" s="610"/>
      <c r="E362" s="610"/>
      <c r="F362" s="610"/>
      <c r="G362" s="610"/>
      <c r="H362" s="610"/>
      <c r="I362" s="610"/>
      <c r="J362" s="610"/>
      <c r="K362" s="610"/>
      <c r="L362" s="610"/>
      <c r="M362" s="610"/>
      <c r="N362" s="610"/>
      <c r="O362" s="610"/>
      <c r="P362" s="610"/>
      <c r="Q362" s="610"/>
      <c r="R362" s="81"/>
      <c r="S362" s="81"/>
      <c r="T362" s="81"/>
      <c r="U362" s="1480" t="s">
        <v>3466</v>
      </c>
      <c r="V362" s="1481"/>
      <c r="W362" s="1482"/>
      <c r="X362" s="1495">
        <f>COUNTA(D361:S361)</f>
        <v>1</v>
      </c>
      <c r="Y362" s="1496"/>
      <c r="Z362" s="672"/>
      <c r="AA362" s="67"/>
    </row>
    <row r="363" spans="1:28" outlineLevel="2">
      <c r="AB363" s="67"/>
    </row>
    <row r="364" spans="1:28">
      <c r="AB364" s="67"/>
    </row>
    <row r="365" spans="1:28">
      <c r="A365" s="712" t="s">
        <v>1620</v>
      </c>
      <c r="B365" s="66" t="s">
        <v>1069</v>
      </c>
      <c r="AB365" s="67"/>
    </row>
    <row r="366" spans="1:28" outlineLevel="1">
      <c r="B366" s="66" t="s">
        <v>4632</v>
      </c>
      <c r="AB366" s="67"/>
    </row>
    <row r="367" spans="1:28">
      <c r="AB367" s="67"/>
    </row>
    <row r="368" spans="1:28" ht="17.25">
      <c r="A368" s="68" t="s">
        <v>179</v>
      </c>
      <c r="B368" s="68" t="s">
        <v>4630</v>
      </c>
      <c r="D368" s="9"/>
      <c r="AB368" s="67"/>
    </row>
    <row r="369" spans="1:28">
      <c r="A369" s="712" t="s">
        <v>180</v>
      </c>
      <c r="B369" s="66" t="s">
        <v>1068</v>
      </c>
      <c r="AB369" s="67"/>
    </row>
    <row r="370" spans="1:28" ht="15" customHeight="1" outlineLevel="1">
      <c r="B370" s="66" t="s">
        <v>181</v>
      </c>
      <c r="C370" s="66" t="s">
        <v>645</v>
      </c>
      <c r="AB370" s="67"/>
    </row>
    <row r="371" spans="1:28" outlineLevel="2">
      <c r="C371" s="66" t="s">
        <v>4631</v>
      </c>
      <c r="AB371" s="67"/>
    </row>
    <row r="372" spans="1:28" outlineLevel="2">
      <c r="C372" s="66" t="s">
        <v>1281</v>
      </c>
      <c r="AB372" s="67"/>
    </row>
    <row r="373" spans="1:28" outlineLevel="2">
      <c r="C373" s="747" t="s">
        <v>1282</v>
      </c>
      <c r="AB373" s="67"/>
    </row>
    <row r="374" spans="1:28" outlineLevel="2">
      <c r="C374" s="634"/>
      <c r="AB374" s="67"/>
    </row>
    <row r="375" spans="1:28" outlineLevel="2">
      <c r="B375" s="66" t="s">
        <v>331</v>
      </c>
      <c r="C375" s="2066" t="s">
        <v>332</v>
      </c>
      <c r="D375" s="2067"/>
      <c r="E375" s="2067"/>
      <c r="F375" s="2068"/>
      <c r="G375" s="672"/>
      <c r="H375" s="672"/>
      <c r="I375" s="672"/>
      <c r="J375" s="672"/>
      <c r="K375" s="672"/>
      <c r="L375" s="672"/>
      <c r="M375" s="672"/>
      <c r="N375" s="672"/>
      <c r="O375" s="672"/>
      <c r="P375" s="672"/>
      <c r="Q375" s="672"/>
      <c r="R375" s="672"/>
      <c r="S375" s="672"/>
      <c r="T375" s="672"/>
      <c r="U375" s="672"/>
      <c r="V375" s="672"/>
      <c r="W375" s="672"/>
      <c r="X375" s="672"/>
      <c r="Y375" s="672"/>
      <c r="AB375" s="67"/>
    </row>
    <row r="376" spans="1:28" ht="14.25" outlineLevel="2" thickBot="1">
      <c r="B376" s="67"/>
      <c r="C376" s="694" t="s">
        <v>333</v>
      </c>
      <c r="D376" s="2043" t="s">
        <v>334</v>
      </c>
      <c r="E376" s="2043"/>
      <c r="F376" s="2043"/>
      <c r="G376" s="2043" t="s">
        <v>1230</v>
      </c>
      <c r="H376" s="2043"/>
      <c r="I376" s="2043"/>
      <c r="J376" s="2043"/>
      <c r="K376" s="2043"/>
      <c r="L376" s="2043"/>
      <c r="M376" s="2043"/>
      <c r="N376" s="2043"/>
      <c r="O376" s="2043"/>
      <c r="P376" s="2043"/>
      <c r="Q376" s="2043" t="s">
        <v>335</v>
      </c>
      <c r="R376" s="2043"/>
      <c r="S376" s="2043"/>
      <c r="T376" s="2043"/>
      <c r="U376" s="2043"/>
      <c r="V376" s="2043"/>
      <c r="W376" s="2043"/>
      <c r="X376" s="2043"/>
      <c r="Y376" s="2043"/>
      <c r="Z376" s="635"/>
      <c r="AB376" s="67"/>
    </row>
    <row r="377" spans="1:28" ht="14.25" outlineLevel="2" thickTop="1">
      <c r="B377" s="67"/>
      <c r="C377" s="676">
        <v>1</v>
      </c>
      <c r="D377" s="2039" t="s">
        <v>336</v>
      </c>
      <c r="E377" s="2039"/>
      <c r="F377" s="2039"/>
      <c r="G377" s="2039" t="s">
        <v>336</v>
      </c>
      <c r="H377" s="2039"/>
      <c r="I377" s="2039"/>
      <c r="J377" s="2039"/>
      <c r="K377" s="2039"/>
      <c r="L377" s="2039"/>
      <c r="M377" s="2039"/>
      <c r="N377" s="2039"/>
      <c r="O377" s="2039"/>
      <c r="P377" s="2039"/>
      <c r="Q377" s="2039" t="s">
        <v>336</v>
      </c>
      <c r="R377" s="2039"/>
      <c r="S377" s="2039"/>
      <c r="T377" s="2039"/>
      <c r="U377" s="2039"/>
      <c r="V377" s="2039"/>
      <c r="W377" s="2039"/>
      <c r="X377" s="2039"/>
      <c r="Y377" s="2039"/>
      <c r="Z377" s="635"/>
      <c r="AB377" s="67"/>
    </row>
    <row r="378" spans="1:28" outlineLevel="2">
      <c r="AB378" s="67"/>
    </row>
    <row r="379" spans="1:28" outlineLevel="2">
      <c r="B379" s="66" t="s">
        <v>337</v>
      </c>
      <c r="C379" s="2036" t="s">
        <v>338</v>
      </c>
      <c r="D379" s="2037"/>
      <c r="E379" s="2038"/>
      <c r="AB379" s="67"/>
    </row>
    <row r="380" spans="1:28" ht="14.25" outlineLevel="2" thickBot="1">
      <c r="B380" s="67"/>
      <c r="C380" s="2043" t="s">
        <v>339</v>
      </c>
      <c r="D380" s="2043"/>
      <c r="E380" s="2043" t="s">
        <v>1231</v>
      </c>
      <c r="F380" s="2043"/>
      <c r="G380" s="2043"/>
      <c r="H380" s="2043"/>
      <c r="I380" s="2043"/>
      <c r="J380" s="2043"/>
      <c r="K380" s="2043"/>
      <c r="L380" s="2043"/>
      <c r="M380" s="2043"/>
      <c r="N380" s="2043"/>
      <c r="O380" s="2043" t="s">
        <v>15</v>
      </c>
      <c r="P380" s="2043"/>
      <c r="Q380" s="2043"/>
      <c r="R380" s="2043"/>
      <c r="S380" s="2043"/>
      <c r="T380" s="2043"/>
      <c r="U380" s="2043"/>
      <c r="V380" s="2043"/>
      <c r="W380" s="2043"/>
      <c r="X380" s="2043"/>
      <c r="Y380" s="2043"/>
      <c r="Z380" s="2043"/>
      <c r="AA380" s="2043"/>
      <c r="AB380" s="67"/>
    </row>
    <row r="381" spans="1:28" ht="14.25" outlineLevel="2" thickTop="1">
      <c r="B381" s="67"/>
      <c r="C381" s="2039" t="s">
        <v>11</v>
      </c>
      <c r="D381" s="2039"/>
      <c r="E381" s="2039" t="s">
        <v>11</v>
      </c>
      <c r="F381" s="2039"/>
      <c r="G381" s="2039"/>
      <c r="H381" s="2039"/>
      <c r="I381" s="2039"/>
      <c r="J381" s="2039"/>
      <c r="K381" s="2039"/>
      <c r="L381" s="2039"/>
      <c r="M381" s="2039"/>
      <c r="N381" s="2039"/>
      <c r="O381" s="2039" t="s">
        <v>11</v>
      </c>
      <c r="P381" s="2039"/>
      <c r="Q381" s="2039"/>
      <c r="R381" s="2039"/>
      <c r="S381" s="2039"/>
      <c r="T381" s="2039"/>
      <c r="U381" s="2039"/>
      <c r="V381" s="2039"/>
      <c r="W381" s="2039"/>
      <c r="X381" s="2039"/>
      <c r="Y381" s="2039"/>
      <c r="Z381" s="2039"/>
      <c r="AA381" s="2039"/>
      <c r="AB381" s="67"/>
    </row>
    <row r="382" spans="1:28" outlineLevel="2">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AB382" s="67"/>
    </row>
    <row r="383" spans="1:28" outlineLevel="2">
      <c r="B383" s="66" t="s">
        <v>16</v>
      </c>
      <c r="C383" s="672" t="s">
        <v>17</v>
      </c>
      <c r="D383" s="672"/>
      <c r="E383" s="672"/>
      <c r="F383" s="672"/>
      <c r="G383" s="672"/>
      <c r="H383" s="672"/>
      <c r="I383" s="672"/>
      <c r="J383" s="672"/>
      <c r="K383" s="672"/>
      <c r="L383" s="672"/>
      <c r="M383" s="672"/>
      <c r="N383" s="672"/>
      <c r="O383" s="672"/>
      <c r="P383" s="672"/>
      <c r="Q383" s="672"/>
      <c r="R383" s="672"/>
      <c r="S383" s="672"/>
      <c r="T383" s="672"/>
      <c r="U383" s="672"/>
      <c r="V383" s="672"/>
      <c r="W383" s="672"/>
      <c r="X383" s="672"/>
      <c r="Y383" s="672"/>
      <c r="AB383" s="67"/>
    </row>
    <row r="384" spans="1:28" ht="14.25" outlineLevel="2" thickBot="1">
      <c r="B384" s="67"/>
      <c r="C384" s="2043" t="s">
        <v>18</v>
      </c>
      <c r="D384" s="2043"/>
      <c r="E384" s="2043"/>
      <c r="F384" s="2043" t="s">
        <v>19</v>
      </c>
      <c r="G384" s="2043"/>
      <c r="H384" s="2043"/>
      <c r="I384" s="2043"/>
      <c r="J384" s="2043"/>
      <c r="K384" s="2043"/>
      <c r="L384" s="2043"/>
      <c r="M384" s="2043"/>
      <c r="N384" s="2043"/>
      <c r="O384" s="2043"/>
      <c r="P384" s="2043"/>
      <c r="Q384" s="2043" t="s">
        <v>20</v>
      </c>
      <c r="R384" s="2043"/>
      <c r="S384" s="2043"/>
      <c r="T384" s="2043"/>
      <c r="U384" s="2043"/>
      <c r="V384" s="2043"/>
      <c r="W384" s="2043"/>
      <c r="X384" s="2043"/>
      <c r="Y384" s="2043"/>
      <c r="Z384" s="2043"/>
      <c r="AA384" s="2043"/>
    </row>
    <row r="385" spans="2:52" ht="14.25" outlineLevel="2" thickTop="1">
      <c r="B385" s="67"/>
      <c r="C385" s="1172" t="s">
        <v>166</v>
      </c>
      <c r="D385" s="1172"/>
      <c r="E385" s="1172"/>
      <c r="F385" s="2039" t="s">
        <v>167</v>
      </c>
      <c r="G385" s="2039"/>
      <c r="H385" s="2039"/>
      <c r="I385" s="2039"/>
      <c r="J385" s="2039"/>
      <c r="K385" s="2039"/>
      <c r="L385" s="2039"/>
      <c r="M385" s="2039"/>
      <c r="N385" s="2039"/>
      <c r="O385" s="2039"/>
      <c r="P385" s="2039"/>
      <c r="Q385" s="2039" t="s">
        <v>168</v>
      </c>
      <c r="R385" s="2039"/>
      <c r="S385" s="2039"/>
      <c r="T385" s="2039"/>
      <c r="U385" s="2039"/>
      <c r="V385" s="2039"/>
      <c r="W385" s="2039"/>
      <c r="X385" s="2039"/>
      <c r="Y385" s="2039"/>
      <c r="Z385" s="2039"/>
      <c r="AA385" s="2039"/>
    </row>
    <row r="386" spans="2:52" outlineLevel="2">
      <c r="B386" s="67"/>
      <c r="C386" s="2044"/>
      <c r="D386" s="2044"/>
      <c r="E386" s="2044"/>
      <c r="F386" s="2044"/>
      <c r="G386" s="2044"/>
      <c r="H386" s="2044"/>
      <c r="I386" s="2044"/>
      <c r="J386" s="2044"/>
      <c r="K386" s="2044"/>
      <c r="L386" s="2044"/>
      <c r="M386" s="2044"/>
      <c r="N386" s="2044"/>
      <c r="O386" s="2044"/>
      <c r="P386" s="2044"/>
      <c r="Q386" s="2044"/>
      <c r="R386" s="2044"/>
      <c r="S386" s="2044"/>
      <c r="T386" s="2044"/>
      <c r="U386" s="2044"/>
      <c r="V386" s="2044"/>
      <c r="W386" s="2044"/>
      <c r="X386" s="2044"/>
      <c r="Y386" s="2044"/>
      <c r="Z386" s="2044"/>
      <c r="AA386" s="681"/>
      <c r="AB386" s="608"/>
      <c r="AC386" s="609"/>
      <c r="AD386" s="81"/>
      <c r="AE386" s="81"/>
      <c r="AF386" s="81"/>
      <c r="AG386" s="81"/>
      <c r="AH386" s="81"/>
      <c r="AI386" s="81"/>
      <c r="AJ386" s="81"/>
      <c r="AK386" s="81"/>
      <c r="AL386" s="81"/>
      <c r="AM386" s="81"/>
      <c r="AN386" s="81"/>
      <c r="AO386" s="81"/>
      <c r="AP386" s="81"/>
      <c r="AQ386" s="81"/>
      <c r="AR386" s="81"/>
      <c r="AS386" s="81"/>
      <c r="AT386" s="81"/>
      <c r="AU386" s="81"/>
      <c r="AV386" s="81"/>
      <c r="AW386" s="81"/>
      <c r="AZ386" s="67"/>
    </row>
    <row r="387" spans="2:52" outlineLevel="2">
      <c r="B387" s="66" t="s">
        <v>21</v>
      </c>
      <c r="C387" s="672" t="s">
        <v>3719</v>
      </c>
      <c r="D387" s="672"/>
      <c r="E387" s="672"/>
      <c r="F387" s="672"/>
      <c r="G387" s="672"/>
      <c r="H387" s="672"/>
      <c r="I387" s="672"/>
      <c r="J387" s="672"/>
      <c r="K387" s="672"/>
      <c r="L387" s="672"/>
      <c r="M387" s="672"/>
      <c r="N387" s="672"/>
      <c r="O387" s="672"/>
      <c r="P387" s="672"/>
      <c r="Q387" s="672"/>
      <c r="R387" s="672"/>
      <c r="S387" s="672"/>
      <c r="T387" s="672"/>
      <c r="U387" s="672"/>
      <c r="V387" s="672"/>
      <c r="W387" s="672"/>
      <c r="X387" s="672"/>
      <c r="Y387" s="672"/>
      <c r="AB387" s="67"/>
    </row>
    <row r="388" spans="2:52" ht="14.25" outlineLevel="2" thickBot="1">
      <c r="B388" s="67"/>
      <c r="C388" s="2043" t="s">
        <v>255</v>
      </c>
      <c r="D388" s="2043"/>
      <c r="E388" s="2043"/>
      <c r="F388" s="2043" t="s">
        <v>256</v>
      </c>
      <c r="G388" s="2043"/>
      <c r="H388" s="2043"/>
      <c r="I388" s="2043"/>
      <c r="J388" s="2043"/>
      <c r="K388" s="2043"/>
      <c r="L388" s="2043"/>
      <c r="M388" s="2043"/>
      <c r="N388" s="2043"/>
      <c r="O388" s="2043"/>
      <c r="P388" s="2043"/>
      <c r="Q388" s="2043" t="s">
        <v>3720</v>
      </c>
      <c r="R388" s="2043"/>
      <c r="S388" s="2043"/>
      <c r="T388" s="2043"/>
      <c r="U388" s="2043"/>
      <c r="V388" s="2043"/>
      <c r="W388" s="2043"/>
      <c r="X388" s="2043"/>
      <c r="Y388" s="2043"/>
      <c r="Z388" s="2043"/>
      <c r="AA388" s="2043"/>
    </row>
    <row r="389" spans="2:52" ht="65.25" customHeight="1" outlineLevel="2" thickTop="1">
      <c r="B389" s="67"/>
      <c r="C389" s="2039" t="s">
        <v>2790</v>
      </c>
      <c r="D389" s="2039"/>
      <c r="E389" s="2039"/>
      <c r="F389" s="2039" t="s">
        <v>2790</v>
      </c>
      <c r="G389" s="2039"/>
      <c r="H389" s="2039"/>
      <c r="I389" s="2039"/>
      <c r="J389" s="2039"/>
      <c r="K389" s="2039"/>
      <c r="L389" s="2039"/>
      <c r="M389" s="2039"/>
      <c r="N389" s="2039"/>
      <c r="O389" s="2039"/>
      <c r="P389" s="2039"/>
      <c r="Q389" s="2039" t="s">
        <v>344</v>
      </c>
      <c r="R389" s="2039"/>
      <c r="S389" s="2039"/>
      <c r="T389" s="2039"/>
      <c r="U389" s="2039"/>
      <c r="V389" s="2039"/>
      <c r="W389" s="2039"/>
      <c r="X389" s="2039"/>
      <c r="Y389" s="2039"/>
      <c r="Z389" s="2039"/>
      <c r="AA389" s="2039"/>
    </row>
    <row r="390" spans="2:52" ht="54.75" customHeight="1" outlineLevel="1">
      <c r="B390" s="67"/>
      <c r="C390" s="2039" t="s">
        <v>2790</v>
      </c>
      <c r="D390" s="2039"/>
      <c r="E390" s="2039"/>
      <c r="F390" s="2039" t="s">
        <v>2790</v>
      </c>
      <c r="G390" s="2039"/>
      <c r="H390" s="2039"/>
      <c r="I390" s="2039"/>
      <c r="J390" s="2039"/>
      <c r="K390" s="2039"/>
      <c r="L390" s="2039"/>
      <c r="M390" s="2039"/>
      <c r="N390" s="2039"/>
      <c r="O390" s="2039"/>
      <c r="P390" s="2039"/>
      <c r="Q390" s="2039" t="s">
        <v>1401</v>
      </c>
      <c r="R390" s="2039"/>
      <c r="S390" s="2039"/>
      <c r="T390" s="2039"/>
      <c r="U390" s="2039"/>
      <c r="V390" s="2039"/>
      <c r="W390" s="2039"/>
      <c r="X390" s="2039"/>
      <c r="Y390" s="2039"/>
      <c r="Z390" s="2039"/>
      <c r="AA390" s="2039"/>
    </row>
    <row r="391" spans="2:52" outlineLevel="1">
      <c r="B391" s="67"/>
      <c r="C391" s="695"/>
      <c r="D391" s="695"/>
      <c r="E391" s="695"/>
      <c r="F391" s="695"/>
      <c r="G391" s="695"/>
      <c r="H391" s="695"/>
      <c r="I391" s="695"/>
      <c r="J391" s="695"/>
      <c r="K391" s="695"/>
      <c r="L391" s="695"/>
      <c r="M391" s="695"/>
      <c r="N391" s="695"/>
      <c r="O391" s="695"/>
      <c r="P391" s="695"/>
      <c r="Q391" s="695"/>
      <c r="R391" s="695"/>
      <c r="S391" s="695"/>
      <c r="T391" s="695"/>
      <c r="U391" s="695"/>
      <c r="V391" s="695"/>
      <c r="W391" s="695"/>
      <c r="X391" s="695"/>
      <c r="Y391" s="695"/>
      <c r="Z391" s="695"/>
      <c r="AA391" s="695"/>
      <c r="AB391" s="67"/>
    </row>
    <row r="392" spans="2:52" outlineLevel="1">
      <c r="B392" s="66" t="s">
        <v>386</v>
      </c>
      <c r="C392" s="610" t="s">
        <v>387</v>
      </c>
      <c r="D392" s="610"/>
      <c r="E392" s="610"/>
      <c r="F392" s="610"/>
      <c r="G392" s="610"/>
      <c r="H392" s="610"/>
      <c r="I392" s="610"/>
      <c r="J392" s="610"/>
      <c r="K392" s="610"/>
      <c r="L392" s="610"/>
      <c r="M392" s="610"/>
      <c r="N392" s="610"/>
      <c r="O392" s="610"/>
      <c r="P392" s="610"/>
      <c r="Q392" s="610"/>
      <c r="R392" s="672"/>
      <c r="S392" s="672"/>
      <c r="T392" s="672"/>
      <c r="U392" s="672"/>
      <c r="V392" s="672"/>
      <c r="W392" s="672"/>
      <c r="X392" s="672"/>
      <c r="Y392" s="672"/>
      <c r="AB392" s="67"/>
    </row>
    <row r="393" spans="2:52" ht="14.25" outlineLevel="2" thickBot="1">
      <c r="B393" s="67"/>
      <c r="C393" s="2053" t="s">
        <v>1071</v>
      </c>
      <c r="D393" s="2071"/>
      <c r="E393" s="2071"/>
      <c r="F393" s="2071"/>
      <c r="G393" s="2071"/>
      <c r="H393" s="2071"/>
      <c r="I393" s="2071"/>
      <c r="J393" s="2071"/>
      <c r="K393" s="2071"/>
      <c r="L393" s="2071"/>
      <c r="M393" s="2071"/>
      <c r="N393" s="2057"/>
      <c r="O393" s="2053" t="s">
        <v>169</v>
      </c>
      <c r="P393" s="2071"/>
      <c r="Q393" s="2071"/>
      <c r="R393" s="2071"/>
      <c r="S393" s="2071"/>
      <c r="T393" s="2071"/>
      <c r="U393" s="2071"/>
      <c r="V393" s="2071"/>
      <c r="W393" s="2071"/>
      <c r="X393" s="2071"/>
      <c r="Y393" s="2057"/>
      <c r="Z393" s="635"/>
      <c r="AB393" s="67"/>
    </row>
    <row r="394" spans="2:52" ht="14.25" outlineLevel="2" thickTop="1">
      <c r="B394" s="67"/>
      <c r="C394" s="2049" t="s">
        <v>170</v>
      </c>
      <c r="D394" s="2104"/>
      <c r="E394" s="2104"/>
      <c r="F394" s="2104"/>
      <c r="G394" s="2104"/>
      <c r="H394" s="2104"/>
      <c r="I394" s="2104"/>
      <c r="J394" s="2104"/>
      <c r="K394" s="2104"/>
      <c r="L394" s="2104"/>
      <c r="M394" s="2104"/>
      <c r="N394" s="2050"/>
      <c r="O394" s="2049" t="s">
        <v>1296</v>
      </c>
      <c r="P394" s="2104"/>
      <c r="Q394" s="2104"/>
      <c r="R394" s="2104"/>
      <c r="S394" s="2104"/>
      <c r="T394" s="2104"/>
      <c r="U394" s="2104"/>
      <c r="V394" s="2104"/>
      <c r="W394" s="2104"/>
      <c r="X394" s="2104"/>
      <c r="Y394" s="2050"/>
      <c r="Z394" s="635"/>
      <c r="AB394" s="67"/>
    </row>
    <row r="395" spans="2:52" outlineLevel="2">
      <c r="B395" s="67"/>
      <c r="C395" s="1490"/>
      <c r="D395" s="1491"/>
      <c r="E395" s="1491"/>
      <c r="F395" s="1491"/>
      <c r="G395" s="1491"/>
      <c r="H395" s="1491"/>
      <c r="I395" s="1491"/>
      <c r="J395" s="1491"/>
      <c r="K395" s="1491"/>
      <c r="L395" s="1491"/>
      <c r="M395" s="1491"/>
      <c r="N395" s="2042"/>
      <c r="O395" s="1490"/>
      <c r="P395" s="1491"/>
      <c r="Q395" s="1491"/>
      <c r="R395" s="1491"/>
      <c r="S395" s="1491"/>
      <c r="T395" s="1491"/>
      <c r="U395" s="1491"/>
      <c r="V395" s="1491"/>
      <c r="W395" s="1491"/>
      <c r="X395" s="1491"/>
      <c r="Y395" s="2042"/>
      <c r="Z395" s="635"/>
      <c r="AB395" s="67"/>
    </row>
    <row r="396" spans="2:52" outlineLevel="2">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AB396" s="67"/>
    </row>
    <row r="397" spans="2:52" outlineLevel="2">
      <c r="B397" s="66" t="s">
        <v>171</v>
      </c>
      <c r="C397" s="2036" t="s">
        <v>172</v>
      </c>
      <c r="D397" s="2037"/>
      <c r="E397" s="2037"/>
      <c r="F397" s="2037"/>
      <c r="G397" s="2038"/>
      <c r="AB397" s="67"/>
    </row>
    <row r="398" spans="2:52" outlineLevel="2">
      <c r="C398" s="677" t="s">
        <v>89</v>
      </c>
      <c r="D398" s="678"/>
      <c r="E398" s="678"/>
      <c r="F398" s="678"/>
      <c r="G398" s="679"/>
      <c r="AB398" s="67"/>
    </row>
    <row r="399" spans="2:52" outlineLevel="2">
      <c r="C399" s="677"/>
      <c r="D399" s="678"/>
      <c r="E399" s="678"/>
      <c r="F399" s="678"/>
      <c r="G399" s="679"/>
      <c r="AB399" s="67"/>
    </row>
    <row r="400" spans="2:52" outlineLevel="2">
      <c r="B400" s="36" t="s">
        <v>173</v>
      </c>
      <c r="C400" s="66" t="s">
        <v>1232</v>
      </c>
      <c r="AB400" s="67"/>
    </row>
    <row r="401" spans="3:28" outlineLevel="2">
      <c r="C401" s="66" t="s">
        <v>174</v>
      </c>
      <c r="D401" s="2036" t="s">
        <v>175</v>
      </c>
      <c r="E401" s="2038"/>
      <c r="AB401" s="67"/>
    </row>
    <row r="402" spans="3:28" outlineLevel="2">
      <c r="D402" s="66" t="s">
        <v>89</v>
      </c>
      <c r="AB402" s="67"/>
    </row>
    <row r="403" spans="3:28" outlineLevel="2">
      <c r="AB403" s="67"/>
    </row>
    <row r="404" spans="3:28" outlineLevel="2">
      <c r="C404" s="66" t="s">
        <v>176</v>
      </c>
      <c r="D404" s="66" t="s">
        <v>4014</v>
      </c>
      <c r="AB404" s="67"/>
    </row>
    <row r="405" spans="3:28" outlineLevel="2">
      <c r="C405" s="687" t="s">
        <v>309</v>
      </c>
      <c r="D405" s="691" t="s">
        <v>3774</v>
      </c>
      <c r="E405" s="672"/>
      <c r="F405" s="672"/>
      <c r="G405" s="672"/>
      <c r="H405" s="672"/>
      <c r="I405" s="672"/>
      <c r="J405" s="672"/>
      <c r="K405" s="672"/>
      <c r="L405" s="672"/>
      <c r="M405" s="672"/>
      <c r="N405" s="672"/>
      <c r="O405" s="672"/>
      <c r="P405" s="672"/>
      <c r="Q405" s="672"/>
      <c r="R405" s="672"/>
      <c r="S405" s="672"/>
      <c r="T405" s="672"/>
      <c r="U405" s="672"/>
      <c r="V405" s="672"/>
      <c r="W405" s="672"/>
      <c r="X405" s="672"/>
      <c r="Y405" s="672"/>
      <c r="Z405" s="672"/>
      <c r="AA405" s="672"/>
      <c r="AB405" s="67"/>
    </row>
    <row r="406" spans="3:28" outlineLevel="2">
      <c r="C406" s="705"/>
      <c r="D406" s="705" t="s">
        <v>2413</v>
      </c>
      <c r="E406" s="608"/>
      <c r="F406" s="608"/>
      <c r="G406" s="608"/>
      <c r="H406" s="608"/>
      <c r="I406" s="608"/>
      <c r="J406" s="608"/>
      <c r="K406" s="608"/>
      <c r="L406" s="608"/>
      <c r="M406" s="608"/>
      <c r="N406" s="608"/>
      <c r="O406" s="608"/>
      <c r="P406" s="608"/>
      <c r="Q406" s="608"/>
      <c r="R406" s="608"/>
      <c r="S406" s="608"/>
      <c r="T406" s="608"/>
      <c r="U406" s="608"/>
      <c r="V406" s="608"/>
      <c r="W406" s="608"/>
      <c r="X406" s="608"/>
      <c r="Y406" s="608"/>
      <c r="Z406" s="672"/>
      <c r="AA406" s="751"/>
      <c r="AB406" s="67"/>
    </row>
    <row r="407" spans="3:28" outlineLevel="2">
      <c r="C407" s="705"/>
      <c r="D407" s="705" t="s">
        <v>4805</v>
      </c>
      <c r="E407" s="608"/>
      <c r="F407" s="608"/>
      <c r="G407" s="608"/>
      <c r="H407" s="608"/>
      <c r="I407" s="608"/>
      <c r="J407" s="608"/>
      <c r="K407" s="608"/>
      <c r="L407" s="608"/>
      <c r="M407" s="608"/>
      <c r="N407" s="608"/>
      <c r="O407" s="608"/>
      <c r="P407" s="608"/>
      <c r="Q407" s="608"/>
      <c r="R407" s="608"/>
      <c r="S407" s="608"/>
      <c r="T407" s="608"/>
      <c r="U407" s="608"/>
      <c r="V407" s="608"/>
      <c r="W407" s="608"/>
      <c r="X407" s="608"/>
      <c r="Y407" s="608"/>
      <c r="Z407" s="672"/>
      <c r="AA407" s="751"/>
      <c r="AB407" s="67"/>
    </row>
    <row r="408" spans="3:28" outlineLevel="2">
      <c r="D408" s="672"/>
      <c r="E408" s="66" t="s">
        <v>142</v>
      </c>
      <c r="F408" s="672"/>
      <c r="G408" s="672"/>
      <c r="H408" s="672"/>
      <c r="I408" s="672"/>
      <c r="J408" s="672"/>
      <c r="K408" s="672"/>
      <c r="L408" s="672"/>
      <c r="M408" s="672"/>
      <c r="N408" s="672"/>
      <c r="O408" s="672"/>
      <c r="P408" s="672"/>
      <c r="Q408" s="672"/>
      <c r="R408" s="672"/>
      <c r="S408" s="672"/>
      <c r="T408" s="672"/>
      <c r="U408" s="672"/>
      <c r="V408" s="672"/>
      <c r="W408" s="284"/>
      <c r="X408" s="672"/>
      <c r="Y408" s="672"/>
      <c r="Z408" s="672"/>
      <c r="AA408" s="672"/>
      <c r="AB408" s="67"/>
    </row>
    <row r="409" spans="3:28" outlineLevel="2">
      <c r="D409" s="672"/>
      <c r="E409" s="66" t="s">
        <v>151</v>
      </c>
      <c r="F409" s="672"/>
      <c r="G409" s="672"/>
      <c r="H409" s="672"/>
      <c r="I409" s="672"/>
      <c r="J409" s="672"/>
      <c r="K409" s="672"/>
      <c r="L409" s="672"/>
      <c r="M409" s="672"/>
      <c r="N409" s="672"/>
      <c r="O409" s="672"/>
      <c r="P409" s="672"/>
      <c r="Q409" s="672"/>
      <c r="R409" s="672"/>
      <c r="S409" s="672"/>
      <c r="T409" s="672"/>
      <c r="U409" s="672"/>
      <c r="V409" s="672"/>
      <c r="W409" s="284"/>
      <c r="X409" s="672"/>
      <c r="Y409" s="672"/>
      <c r="Z409" s="672"/>
      <c r="AA409" s="672"/>
      <c r="AB409" s="67"/>
    </row>
    <row r="410" spans="3:28" outlineLevel="2">
      <c r="D410" s="672"/>
      <c r="E410" s="66" t="s">
        <v>152</v>
      </c>
      <c r="F410" s="672"/>
      <c r="G410" s="672"/>
      <c r="H410" s="672"/>
      <c r="I410" s="672"/>
      <c r="J410" s="672"/>
      <c r="K410" s="672"/>
      <c r="L410" s="672"/>
      <c r="M410" s="672"/>
      <c r="N410" s="672"/>
      <c r="O410" s="672"/>
      <c r="P410" s="672"/>
      <c r="Q410" s="672"/>
      <c r="R410" s="672"/>
      <c r="S410" s="672"/>
      <c r="T410" s="672"/>
      <c r="U410" s="672"/>
      <c r="V410" s="672"/>
      <c r="W410" s="284"/>
      <c r="X410" s="672"/>
      <c r="Y410" s="672"/>
      <c r="Z410" s="672"/>
      <c r="AA410" s="672"/>
      <c r="AB410" s="67"/>
    </row>
    <row r="411" spans="3:28" outlineLevel="2">
      <c r="AB411" s="67"/>
    </row>
    <row r="412" spans="3:28" outlineLevel="2">
      <c r="C412" s="687" t="s">
        <v>143</v>
      </c>
      <c r="D412" s="691" t="s">
        <v>3541</v>
      </c>
      <c r="E412" s="672"/>
      <c r="F412" s="672"/>
      <c r="G412" s="672"/>
      <c r="H412" s="672"/>
      <c r="I412" s="672"/>
      <c r="J412" s="672"/>
      <c r="K412" s="672"/>
      <c r="L412" s="672"/>
      <c r="M412" s="672"/>
      <c r="N412" s="672"/>
      <c r="O412" s="672"/>
      <c r="P412" s="672"/>
      <c r="Q412" s="672"/>
      <c r="R412" s="672"/>
      <c r="S412" s="672"/>
      <c r="T412" s="672"/>
      <c r="U412" s="672"/>
      <c r="V412" s="672"/>
      <c r="W412" s="672"/>
      <c r="X412" s="672"/>
      <c r="Y412" s="672"/>
      <c r="Z412" s="672"/>
      <c r="AA412" s="672"/>
      <c r="AB412" s="67"/>
    </row>
    <row r="413" spans="3:28" outlineLevel="2">
      <c r="C413" s="705"/>
      <c r="D413" s="705" t="s">
        <v>2413</v>
      </c>
      <c r="E413" s="608"/>
      <c r="F413" s="608"/>
      <c r="G413" s="608"/>
      <c r="H413" s="608"/>
      <c r="I413" s="608"/>
      <c r="J413" s="608"/>
      <c r="K413" s="608"/>
      <c r="L413" s="608"/>
      <c r="M413" s="608"/>
      <c r="N413" s="608"/>
      <c r="O413" s="608"/>
      <c r="P413" s="608"/>
      <c r="Q413" s="608"/>
      <c r="R413" s="608"/>
      <c r="S413" s="608"/>
      <c r="T413" s="608"/>
      <c r="U413" s="608"/>
      <c r="V413" s="608"/>
      <c r="W413" s="608"/>
      <c r="X413" s="608"/>
      <c r="Y413" s="608"/>
      <c r="Z413" s="672"/>
      <c r="AA413" s="751"/>
      <c r="AB413" s="67"/>
    </row>
    <row r="414" spans="3:28" outlineLevel="2">
      <c r="C414" s="705"/>
      <c r="D414" s="705" t="s">
        <v>4805</v>
      </c>
      <c r="E414" s="608"/>
      <c r="F414" s="608"/>
      <c r="G414" s="608"/>
      <c r="H414" s="608"/>
      <c r="I414" s="608"/>
      <c r="J414" s="608"/>
      <c r="K414" s="608"/>
      <c r="L414" s="608"/>
      <c r="M414" s="608"/>
      <c r="N414" s="608"/>
      <c r="O414" s="608"/>
      <c r="P414" s="608"/>
      <c r="Q414" s="608"/>
      <c r="R414" s="608"/>
      <c r="S414" s="608"/>
      <c r="T414" s="608"/>
      <c r="U414" s="608"/>
      <c r="V414" s="608"/>
      <c r="W414" s="608"/>
      <c r="X414" s="608"/>
      <c r="Y414" s="608"/>
      <c r="Z414" s="672"/>
      <c r="AA414" s="751"/>
      <c r="AB414" s="67"/>
    </row>
    <row r="415" spans="3:28" outlineLevel="2">
      <c r="D415" s="672"/>
      <c r="E415" s="66" t="s">
        <v>152</v>
      </c>
      <c r="F415" s="672"/>
      <c r="G415" s="672"/>
      <c r="H415" s="672"/>
      <c r="I415" s="672"/>
      <c r="J415" s="672"/>
      <c r="K415" s="672"/>
      <c r="L415" s="672"/>
      <c r="M415" s="672"/>
      <c r="N415" s="672"/>
      <c r="O415" s="672"/>
      <c r="P415" s="672"/>
      <c r="Q415" s="672"/>
      <c r="R415" s="672"/>
      <c r="S415" s="672"/>
      <c r="T415" s="672"/>
      <c r="U415" s="672"/>
      <c r="V415" s="672"/>
      <c r="W415" s="284"/>
      <c r="X415" s="672"/>
      <c r="Y415" s="672"/>
      <c r="Z415" s="672"/>
      <c r="AA415" s="672"/>
      <c r="AB415" s="67"/>
    </row>
    <row r="416" spans="3:28" outlineLevel="2">
      <c r="D416" s="672"/>
      <c r="E416" s="66" t="s">
        <v>151</v>
      </c>
      <c r="F416" s="672"/>
      <c r="G416" s="672"/>
      <c r="H416" s="672"/>
      <c r="I416" s="672"/>
      <c r="J416" s="672"/>
      <c r="K416" s="672"/>
      <c r="L416" s="672"/>
      <c r="M416" s="672"/>
      <c r="N416" s="672"/>
      <c r="O416" s="672"/>
      <c r="P416" s="672"/>
      <c r="Q416" s="672"/>
      <c r="R416" s="672"/>
      <c r="S416" s="672"/>
      <c r="T416" s="672"/>
      <c r="U416" s="672"/>
      <c r="V416" s="672"/>
      <c r="W416" s="284"/>
      <c r="X416" s="672"/>
      <c r="Y416" s="672"/>
      <c r="Z416" s="672"/>
      <c r="AA416" s="672"/>
      <c r="AB416" s="67"/>
    </row>
    <row r="417" spans="2:28" outlineLevel="2">
      <c r="D417" s="672"/>
      <c r="E417" s="66" t="s">
        <v>142</v>
      </c>
      <c r="F417" s="672"/>
      <c r="G417" s="672"/>
      <c r="H417" s="672"/>
      <c r="I417" s="672"/>
      <c r="J417" s="672"/>
      <c r="K417" s="672"/>
      <c r="L417" s="672"/>
      <c r="M417" s="672"/>
      <c r="N417" s="672"/>
      <c r="O417" s="672"/>
      <c r="P417" s="672"/>
      <c r="Q417" s="672"/>
      <c r="R417" s="672"/>
      <c r="S417" s="672"/>
      <c r="T417" s="672"/>
      <c r="U417" s="672"/>
      <c r="V417" s="672"/>
      <c r="W417" s="284"/>
      <c r="X417" s="672"/>
      <c r="Y417" s="672"/>
      <c r="Z417" s="672"/>
      <c r="AA417" s="672"/>
      <c r="AB417" s="67"/>
    </row>
    <row r="418" spans="2:28" outlineLevel="2">
      <c r="D418" s="672"/>
      <c r="E418" s="672"/>
      <c r="F418" s="672"/>
      <c r="G418" s="672"/>
      <c r="H418" s="672"/>
      <c r="I418" s="672"/>
      <c r="J418" s="672"/>
      <c r="K418" s="672"/>
      <c r="L418" s="672"/>
      <c r="M418" s="672"/>
      <c r="N418" s="672"/>
      <c r="O418" s="672"/>
      <c r="P418" s="672"/>
      <c r="Q418" s="672"/>
      <c r="R418" s="672"/>
      <c r="S418" s="672"/>
      <c r="T418" s="672"/>
      <c r="U418" s="672"/>
      <c r="V418" s="672"/>
      <c r="W418" s="284"/>
      <c r="X418" s="672"/>
      <c r="Y418" s="672"/>
      <c r="Z418" s="672"/>
      <c r="AA418" s="672"/>
      <c r="AB418" s="67"/>
    </row>
    <row r="419" spans="2:28" outlineLevel="2">
      <c r="C419" s="66" t="s">
        <v>24</v>
      </c>
      <c r="D419" s="672" t="s">
        <v>646</v>
      </c>
      <c r="E419" s="672"/>
      <c r="F419" s="672"/>
      <c r="G419" s="672"/>
      <c r="H419" s="672"/>
      <c r="I419" s="672"/>
      <c r="J419" s="672"/>
      <c r="K419" s="672"/>
      <c r="L419" s="672"/>
      <c r="M419" s="672"/>
      <c r="N419" s="672"/>
      <c r="O419" s="672"/>
      <c r="P419" s="672"/>
      <c r="Q419" s="672"/>
      <c r="R419" s="672"/>
      <c r="S419" s="672"/>
      <c r="T419" s="672"/>
      <c r="U419" s="672"/>
      <c r="V419" s="672"/>
      <c r="W419" s="672"/>
      <c r="X419" s="672"/>
      <c r="Y419" s="672"/>
      <c r="Z419" s="672"/>
      <c r="AA419" s="672"/>
      <c r="AB419" s="67"/>
    </row>
    <row r="420" spans="2:28" outlineLevel="2">
      <c r="C420" s="687" t="s">
        <v>309</v>
      </c>
      <c r="D420" s="691" t="s">
        <v>3774</v>
      </c>
      <c r="E420" s="672"/>
      <c r="F420" s="672"/>
      <c r="G420" s="672"/>
      <c r="H420" s="672"/>
      <c r="I420" s="672"/>
      <c r="J420" s="672"/>
      <c r="K420" s="672"/>
      <c r="L420" s="672"/>
      <c r="M420" s="672"/>
      <c r="N420" s="672"/>
      <c r="O420" s="672"/>
      <c r="P420" s="672"/>
      <c r="Q420" s="672"/>
      <c r="R420" s="672"/>
      <c r="S420" s="672"/>
      <c r="T420" s="672"/>
      <c r="U420" s="672"/>
      <c r="V420" s="672"/>
      <c r="W420" s="672"/>
      <c r="X420" s="672"/>
      <c r="Y420" s="672"/>
      <c r="Z420" s="672"/>
      <c r="AA420" s="672"/>
      <c r="AB420" s="67"/>
    </row>
    <row r="421" spans="2:28" ht="14.25" outlineLevel="2" thickBot="1">
      <c r="C421" s="694" t="s">
        <v>162</v>
      </c>
      <c r="D421" s="2053" t="s">
        <v>1232</v>
      </c>
      <c r="E421" s="2071"/>
      <c r="F421" s="2071"/>
      <c r="G421" s="2071"/>
      <c r="H421" s="2071"/>
      <c r="I421" s="2071"/>
      <c r="J421" s="2071"/>
      <c r="K421" s="2071"/>
      <c r="L421" s="2071"/>
      <c r="M421" s="2071"/>
      <c r="N421" s="2071"/>
      <c r="O421" s="2071"/>
      <c r="P421" s="2071"/>
      <c r="Q421" s="2071"/>
      <c r="R421" s="2071"/>
      <c r="S421" s="2057"/>
      <c r="T421" s="2053" t="s">
        <v>1233</v>
      </c>
      <c r="U421" s="2057"/>
      <c r="V421" s="2053" t="s">
        <v>2771</v>
      </c>
      <c r="W421" s="2071"/>
      <c r="X421" s="2071"/>
      <c r="Y421" s="2057"/>
      <c r="Z421" s="672"/>
      <c r="AA421" s="67"/>
    </row>
    <row r="422" spans="2:28" ht="14.25" outlineLevel="2" thickTop="1">
      <c r="C422" s="676">
        <v>1</v>
      </c>
      <c r="D422" s="2047" t="s">
        <v>2517</v>
      </c>
      <c r="E422" s="1488"/>
      <c r="F422" s="1488"/>
      <c r="G422" s="1488"/>
      <c r="H422" s="1488"/>
      <c r="I422" s="1488"/>
      <c r="J422" s="1488"/>
      <c r="K422" s="1488"/>
      <c r="L422" s="1488"/>
      <c r="M422" s="1488"/>
      <c r="N422" s="1488"/>
      <c r="O422" s="1488"/>
      <c r="P422" s="1488"/>
      <c r="Q422" s="1488"/>
      <c r="R422" s="1488"/>
      <c r="S422" s="1489"/>
      <c r="T422" s="2049"/>
      <c r="U422" s="2050"/>
      <c r="V422" s="2049"/>
      <c r="W422" s="2104"/>
      <c r="X422" s="2104"/>
      <c r="Y422" s="2050"/>
      <c r="Z422" s="672"/>
      <c r="AA422" s="67"/>
    </row>
    <row r="423" spans="2:28" outlineLevel="2">
      <c r="C423" s="628">
        <v>2</v>
      </c>
      <c r="D423" s="1495" t="s">
        <v>2518</v>
      </c>
      <c r="E423" s="2113"/>
      <c r="F423" s="2113"/>
      <c r="G423" s="2113"/>
      <c r="H423" s="2113"/>
      <c r="I423" s="2113"/>
      <c r="J423" s="2113"/>
      <c r="K423" s="2113"/>
      <c r="L423" s="2113"/>
      <c r="M423" s="2113"/>
      <c r="N423" s="2113"/>
      <c r="O423" s="2113"/>
      <c r="P423" s="2113"/>
      <c r="Q423" s="2113"/>
      <c r="R423" s="2113"/>
      <c r="S423" s="1496"/>
      <c r="T423" s="1490"/>
      <c r="U423" s="2042"/>
      <c r="V423" s="1490"/>
      <c r="W423" s="1491"/>
      <c r="X423" s="1491"/>
      <c r="Y423" s="2042"/>
      <c r="Z423" s="672"/>
      <c r="AA423" s="67"/>
    </row>
    <row r="424" spans="2:28" ht="29.25" customHeight="1" outlineLevel="2">
      <c r="C424" s="628">
        <v>3</v>
      </c>
      <c r="D424" s="1490" t="s">
        <v>2515</v>
      </c>
      <c r="E424" s="2113"/>
      <c r="F424" s="2113"/>
      <c r="G424" s="2113"/>
      <c r="H424" s="2113"/>
      <c r="I424" s="2113"/>
      <c r="J424" s="2113"/>
      <c r="K424" s="2113"/>
      <c r="L424" s="2113"/>
      <c r="M424" s="2113"/>
      <c r="N424" s="2113"/>
      <c r="O424" s="2113"/>
      <c r="P424" s="2113"/>
      <c r="Q424" s="2113"/>
      <c r="R424" s="2113"/>
      <c r="S424" s="1496"/>
      <c r="T424" s="1490"/>
      <c r="U424" s="2042"/>
      <c r="V424" s="1490"/>
      <c r="W424" s="1491"/>
      <c r="X424" s="1491"/>
      <c r="Y424" s="2042"/>
      <c r="Z424" s="672"/>
      <c r="AA424" s="67"/>
    </row>
    <row r="425" spans="2:28" outlineLevel="2">
      <c r="C425" s="628">
        <v>4</v>
      </c>
      <c r="D425" s="1492" t="s">
        <v>2409</v>
      </c>
      <c r="E425" s="1492"/>
      <c r="F425" s="1492"/>
      <c r="G425" s="1492"/>
      <c r="H425" s="1492"/>
      <c r="I425" s="1492"/>
      <c r="J425" s="1492"/>
      <c r="K425" s="1492"/>
      <c r="L425" s="1492"/>
      <c r="M425" s="1492"/>
      <c r="N425" s="1492"/>
      <c r="O425" s="1492"/>
      <c r="P425" s="1492"/>
      <c r="Q425" s="1492"/>
      <c r="R425" s="1492"/>
      <c r="S425" s="1492"/>
      <c r="T425" s="1487"/>
      <c r="U425" s="1487"/>
      <c r="V425" s="1487"/>
      <c r="W425" s="1487"/>
      <c r="X425" s="1487"/>
      <c r="Y425" s="1487"/>
      <c r="Z425" s="672"/>
      <c r="AA425" s="67"/>
    </row>
    <row r="426" spans="2:28" ht="29.25" customHeight="1" outlineLevel="2">
      <c r="C426" s="628">
        <v>5</v>
      </c>
      <c r="D426" s="1490" t="s">
        <v>2414</v>
      </c>
      <c r="E426" s="2113"/>
      <c r="F426" s="2113"/>
      <c r="G426" s="2113"/>
      <c r="H426" s="2113"/>
      <c r="I426" s="2113"/>
      <c r="J426" s="2113"/>
      <c r="K426" s="2113"/>
      <c r="L426" s="2113"/>
      <c r="M426" s="2113"/>
      <c r="N426" s="2113"/>
      <c r="O426" s="2113"/>
      <c r="P426" s="2113"/>
      <c r="Q426" s="2113"/>
      <c r="R426" s="2113"/>
      <c r="S426" s="1496"/>
      <c r="T426" s="1490"/>
      <c r="U426" s="2042"/>
      <c r="V426" s="1490"/>
      <c r="W426" s="1491"/>
      <c r="X426" s="1491"/>
      <c r="Y426" s="2042"/>
      <c r="Z426" s="672"/>
      <c r="AA426" s="67"/>
    </row>
    <row r="427" spans="2:28" ht="29.25" customHeight="1" outlineLevel="2">
      <c r="C427" s="628">
        <v>6</v>
      </c>
      <c r="D427" s="1490" t="s">
        <v>2415</v>
      </c>
      <c r="E427" s="2113"/>
      <c r="F427" s="2113"/>
      <c r="G427" s="2113"/>
      <c r="H427" s="2113"/>
      <c r="I427" s="2113"/>
      <c r="J427" s="2113"/>
      <c r="K427" s="2113"/>
      <c r="L427" s="2113"/>
      <c r="M427" s="2113"/>
      <c r="N427" s="2113"/>
      <c r="O427" s="2113"/>
      <c r="P427" s="2113"/>
      <c r="Q427" s="2113"/>
      <c r="R427" s="2113"/>
      <c r="S427" s="1496"/>
      <c r="T427" s="1490"/>
      <c r="U427" s="2042"/>
      <c r="V427" s="1490"/>
      <c r="W427" s="1491"/>
      <c r="X427" s="1491"/>
      <c r="Y427" s="2042"/>
      <c r="Z427" s="672"/>
      <c r="AA427" s="67"/>
    </row>
    <row r="428" spans="2:28" outlineLevel="2">
      <c r="B428" s="672"/>
      <c r="C428" s="610"/>
      <c r="D428" s="610"/>
      <c r="E428" s="610"/>
      <c r="F428" s="610"/>
      <c r="G428" s="610"/>
      <c r="H428" s="610"/>
      <c r="I428" s="610"/>
      <c r="J428" s="610"/>
      <c r="K428" s="610"/>
      <c r="L428" s="610"/>
      <c r="M428" s="610"/>
      <c r="N428" s="610"/>
      <c r="O428" s="610"/>
      <c r="P428" s="610"/>
      <c r="Q428" s="610"/>
      <c r="R428" s="81"/>
      <c r="S428" s="81"/>
      <c r="T428" s="81"/>
      <c r="U428" s="1480" t="s">
        <v>3466</v>
      </c>
      <c r="V428" s="1481"/>
      <c r="W428" s="1482"/>
      <c r="X428" s="1495">
        <f>COUNTA(D422:S427)</f>
        <v>6</v>
      </c>
      <c r="Y428" s="1496"/>
      <c r="Z428" s="672"/>
      <c r="AA428" s="67"/>
    </row>
    <row r="429" spans="2:28" outlineLevel="2">
      <c r="AB429" s="67"/>
    </row>
    <row r="430" spans="2:28" outlineLevel="2">
      <c r="C430" s="687" t="s">
        <v>1235</v>
      </c>
      <c r="D430" s="691" t="s">
        <v>3541</v>
      </c>
      <c r="E430" s="672"/>
      <c r="F430" s="672"/>
      <c r="G430" s="672"/>
      <c r="H430" s="672"/>
      <c r="I430" s="672"/>
      <c r="J430" s="672"/>
      <c r="K430" s="672"/>
      <c r="L430" s="672"/>
      <c r="M430" s="672"/>
      <c r="N430" s="672"/>
      <c r="O430" s="672"/>
      <c r="P430" s="672"/>
      <c r="Q430" s="672"/>
      <c r="R430" s="672"/>
      <c r="S430" s="672"/>
      <c r="T430" s="672"/>
      <c r="U430" s="672"/>
      <c r="V430" s="672"/>
      <c r="W430" s="672"/>
      <c r="X430" s="672"/>
      <c r="Y430" s="672"/>
      <c r="Z430" s="672"/>
      <c r="AA430" s="672"/>
      <c r="AB430" s="67"/>
    </row>
    <row r="431" spans="2:28" outlineLevel="2">
      <c r="C431" s="705"/>
      <c r="D431" s="705" t="s">
        <v>2416</v>
      </c>
      <c r="E431" s="608"/>
      <c r="F431" s="608"/>
      <c r="G431" s="608"/>
      <c r="H431" s="608"/>
      <c r="I431" s="608"/>
      <c r="J431" s="608"/>
      <c r="K431" s="608"/>
      <c r="L431" s="608"/>
      <c r="M431" s="608"/>
      <c r="N431" s="608"/>
      <c r="O431" s="608"/>
      <c r="P431" s="608"/>
      <c r="Q431" s="608"/>
      <c r="R431" s="608"/>
      <c r="S431" s="608"/>
      <c r="T431" s="608"/>
      <c r="U431" s="608"/>
      <c r="V431" s="608"/>
      <c r="W431" s="608"/>
      <c r="X431" s="608"/>
      <c r="Y431" s="608"/>
      <c r="Z431" s="672"/>
      <c r="AA431" s="751"/>
      <c r="AB431" s="67"/>
    </row>
    <row r="432" spans="2:28" outlineLevel="2">
      <c r="C432" s="705"/>
      <c r="D432" s="705" t="s">
        <v>3540</v>
      </c>
      <c r="E432" s="608"/>
      <c r="F432" s="608"/>
      <c r="G432" s="608"/>
      <c r="H432" s="608"/>
      <c r="I432" s="608"/>
      <c r="J432" s="608"/>
      <c r="K432" s="608"/>
      <c r="L432" s="608"/>
      <c r="M432" s="608"/>
      <c r="N432" s="608"/>
      <c r="O432" s="608"/>
      <c r="P432" s="608"/>
      <c r="Q432" s="608"/>
      <c r="R432" s="608"/>
      <c r="S432" s="608"/>
      <c r="T432" s="608"/>
      <c r="U432" s="608"/>
      <c r="V432" s="608"/>
      <c r="W432" s="608"/>
      <c r="X432" s="608"/>
      <c r="Y432" s="608"/>
      <c r="Z432" s="672"/>
      <c r="AA432" s="751"/>
      <c r="AB432" s="67"/>
    </row>
    <row r="433" spans="1:52" outlineLevel="2">
      <c r="AB433" s="67"/>
    </row>
    <row r="434" spans="1:52">
      <c r="AB434" s="67"/>
    </row>
    <row r="435" spans="1:52">
      <c r="A435" s="712" t="s">
        <v>1620</v>
      </c>
      <c r="B435" s="66" t="s">
        <v>1069</v>
      </c>
      <c r="AB435" s="67"/>
    </row>
    <row r="436" spans="1:52" outlineLevel="1">
      <c r="B436" s="66" t="s">
        <v>4632</v>
      </c>
      <c r="AB436" s="67"/>
    </row>
    <row r="437" spans="1:52" ht="17.25">
      <c r="A437" s="68" t="s">
        <v>182</v>
      </c>
      <c r="B437" s="68" t="s">
        <v>2519</v>
      </c>
      <c r="C437" s="9"/>
      <c r="L437" s="82"/>
      <c r="AB437" s="67"/>
    </row>
    <row r="438" spans="1:52" s="599" customFormat="1" ht="17.25">
      <c r="A438" s="598" t="s">
        <v>183</v>
      </c>
      <c r="B438" s="598" t="s">
        <v>3893</v>
      </c>
      <c r="D438" s="600"/>
      <c r="AB438" s="601"/>
    </row>
    <row r="439" spans="1:52">
      <c r="A439" s="712" t="s">
        <v>2245</v>
      </c>
      <c r="B439" s="66" t="s">
        <v>1352</v>
      </c>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c r="AA439" s="756"/>
      <c r="AB439" s="757"/>
      <c r="AC439" s="756"/>
      <c r="AD439" s="756"/>
      <c r="AE439" s="756"/>
      <c r="AF439" s="756"/>
      <c r="AG439" s="756"/>
      <c r="AH439" s="756"/>
      <c r="AI439" s="756"/>
      <c r="AJ439" s="756"/>
      <c r="AK439" s="756"/>
      <c r="AL439" s="756"/>
      <c r="AM439" s="756"/>
      <c r="AN439" s="756"/>
      <c r="AO439" s="756"/>
      <c r="AP439" s="756"/>
      <c r="AQ439" s="756"/>
      <c r="AR439" s="756"/>
      <c r="AS439" s="756"/>
      <c r="AT439" s="756"/>
      <c r="AU439" s="756"/>
      <c r="AV439" s="756"/>
      <c r="AW439" s="756"/>
      <c r="AX439" s="756"/>
      <c r="AY439" s="756"/>
      <c r="AZ439" s="756"/>
    </row>
    <row r="440" spans="1:52" outlineLevel="1">
      <c r="B440" s="66" t="s">
        <v>2473</v>
      </c>
      <c r="C440" s="66" t="s">
        <v>645</v>
      </c>
      <c r="AB440" s="67"/>
    </row>
    <row r="441" spans="1:52" outlineLevel="1">
      <c r="C441" s="66" t="s">
        <v>3543</v>
      </c>
      <c r="AB441" s="67"/>
    </row>
    <row r="442" spans="1:52" outlineLevel="1">
      <c r="D442" s="634" t="s">
        <v>184</v>
      </c>
      <c r="AB442" s="67"/>
    </row>
    <row r="443" spans="1:52" outlineLevel="1">
      <c r="C443" s="747"/>
      <c r="D443" s="748" t="s">
        <v>185</v>
      </c>
      <c r="E443" s="748"/>
      <c r="F443" s="749"/>
      <c r="G443" s="672"/>
      <c r="H443" s="672"/>
      <c r="I443" s="672"/>
      <c r="J443" s="672"/>
      <c r="K443" s="672"/>
      <c r="L443" s="672"/>
      <c r="M443" s="672"/>
      <c r="N443" s="672"/>
      <c r="O443" s="672"/>
      <c r="P443" s="672"/>
      <c r="Q443" s="672"/>
      <c r="R443" s="672"/>
      <c r="S443" s="672"/>
      <c r="T443" s="672"/>
      <c r="U443" s="672"/>
      <c r="V443" s="672"/>
      <c r="W443" s="672"/>
      <c r="X443" s="672"/>
      <c r="Y443" s="672"/>
      <c r="AB443" s="67"/>
    </row>
    <row r="444" spans="1:52" outlineLevel="1">
      <c r="C444" s="747"/>
      <c r="D444" s="748"/>
      <c r="E444" s="748"/>
      <c r="F444" s="749"/>
      <c r="G444" s="672"/>
      <c r="H444" s="672"/>
      <c r="I444" s="672"/>
      <c r="J444" s="672"/>
      <c r="K444" s="672"/>
      <c r="L444" s="672"/>
      <c r="M444" s="672"/>
      <c r="N444" s="672"/>
      <c r="O444" s="672"/>
      <c r="P444" s="672"/>
      <c r="Q444" s="672"/>
      <c r="R444" s="672"/>
      <c r="S444" s="672"/>
      <c r="T444" s="672"/>
      <c r="U444" s="672"/>
      <c r="V444" s="672"/>
      <c r="W444" s="672"/>
      <c r="X444" s="672"/>
      <c r="Y444" s="672"/>
      <c r="AB444" s="67"/>
    </row>
    <row r="445" spans="1:52" outlineLevel="1">
      <c r="B445" s="66" t="s">
        <v>6</v>
      </c>
      <c r="C445" s="2066" t="s">
        <v>7</v>
      </c>
      <c r="D445" s="2067"/>
      <c r="E445" s="2067"/>
      <c r="F445" s="2068"/>
      <c r="G445" s="672"/>
      <c r="H445" s="672"/>
      <c r="I445" s="672"/>
      <c r="J445" s="672"/>
      <c r="K445" s="672"/>
      <c r="L445" s="672"/>
      <c r="M445" s="672"/>
      <c r="N445" s="672"/>
      <c r="O445" s="672"/>
      <c r="P445" s="672"/>
      <c r="Q445" s="672"/>
      <c r="R445" s="672"/>
      <c r="S445" s="672"/>
      <c r="T445" s="672"/>
      <c r="U445" s="672"/>
      <c r="V445" s="672"/>
      <c r="W445" s="672"/>
      <c r="X445" s="672"/>
      <c r="Y445" s="672"/>
      <c r="AB445" s="67"/>
    </row>
    <row r="446" spans="1:52" ht="14.25" outlineLevel="1" thickBot="1">
      <c r="B446" s="67"/>
      <c r="C446" s="694" t="s">
        <v>8</v>
      </c>
      <c r="D446" s="2043" t="s">
        <v>9</v>
      </c>
      <c r="E446" s="2043"/>
      <c r="F446" s="2043"/>
      <c r="G446" s="2043" t="s">
        <v>1230</v>
      </c>
      <c r="H446" s="2043"/>
      <c r="I446" s="2043"/>
      <c r="J446" s="2043"/>
      <c r="K446" s="2043"/>
      <c r="L446" s="2043"/>
      <c r="M446" s="2043"/>
      <c r="N446" s="2043"/>
      <c r="O446" s="2043"/>
      <c r="P446" s="2043"/>
      <c r="Q446" s="2043" t="s">
        <v>10</v>
      </c>
      <c r="R446" s="2043"/>
      <c r="S446" s="2043"/>
      <c r="T446" s="2043"/>
      <c r="U446" s="2043"/>
      <c r="V446" s="2043"/>
      <c r="W446" s="2043"/>
      <c r="X446" s="2043"/>
      <c r="Y446" s="2043"/>
      <c r="Z446" s="635"/>
      <c r="AB446" s="67"/>
    </row>
    <row r="447" spans="1:52" ht="14.25" outlineLevel="1" thickTop="1">
      <c r="B447" s="67"/>
      <c r="C447" s="676" t="s">
        <v>11</v>
      </c>
      <c r="D447" s="2105" t="s">
        <v>11</v>
      </c>
      <c r="E447" s="2106"/>
      <c r="F447" s="2107"/>
      <c r="G447" s="1487" t="s">
        <v>11</v>
      </c>
      <c r="H447" s="1487"/>
      <c r="I447" s="1487"/>
      <c r="J447" s="1487"/>
      <c r="K447" s="1487"/>
      <c r="L447" s="1487"/>
      <c r="M447" s="1487"/>
      <c r="N447" s="1487"/>
      <c r="O447" s="1487"/>
      <c r="P447" s="1487"/>
      <c r="Q447" s="1487" t="s">
        <v>11</v>
      </c>
      <c r="R447" s="1487"/>
      <c r="S447" s="1487"/>
      <c r="T447" s="1487"/>
      <c r="U447" s="1487"/>
      <c r="V447" s="1487"/>
      <c r="W447" s="1487"/>
      <c r="X447" s="1487"/>
      <c r="Y447" s="1487"/>
      <c r="Z447" s="635"/>
      <c r="AB447" s="67"/>
    </row>
    <row r="448" spans="1:52" outlineLevel="1">
      <c r="D448" s="81"/>
      <c r="E448" s="81"/>
      <c r="F448" s="81"/>
      <c r="AB448" s="67"/>
    </row>
    <row r="449" spans="2:52" outlineLevel="1">
      <c r="B449" s="66" t="s">
        <v>12</v>
      </c>
      <c r="C449" s="2036" t="s">
        <v>13</v>
      </c>
      <c r="D449" s="2037"/>
      <c r="E449" s="2038"/>
      <c r="AB449" s="67"/>
    </row>
    <row r="450" spans="2:52" ht="14.25" outlineLevel="1" thickBot="1">
      <c r="B450" s="67"/>
      <c r="C450" s="2043" t="s">
        <v>14</v>
      </c>
      <c r="D450" s="2043"/>
      <c r="E450" s="2043" t="s">
        <v>1231</v>
      </c>
      <c r="F450" s="2043"/>
      <c r="G450" s="2043"/>
      <c r="H450" s="2043"/>
      <c r="I450" s="2043"/>
      <c r="J450" s="2043"/>
      <c r="K450" s="2043"/>
      <c r="L450" s="2043"/>
      <c r="M450" s="2043"/>
      <c r="N450" s="2043"/>
      <c r="O450" s="2043" t="s">
        <v>15</v>
      </c>
      <c r="P450" s="2043"/>
      <c r="Q450" s="2043"/>
      <c r="R450" s="2043"/>
      <c r="S450" s="2043"/>
      <c r="T450" s="2043"/>
      <c r="U450" s="2043"/>
      <c r="V450" s="2043"/>
      <c r="W450" s="2043"/>
      <c r="X450" s="2043"/>
      <c r="Y450" s="2043"/>
      <c r="Z450" s="2043"/>
      <c r="AA450" s="2043"/>
      <c r="AB450" s="67"/>
    </row>
    <row r="451" spans="2:52" ht="14.25" outlineLevel="1" thickTop="1">
      <c r="B451" s="67"/>
      <c r="C451" s="2039" t="s">
        <v>11</v>
      </c>
      <c r="D451" s="2039"/>
      <c r="E451" s="2039" t="s">
        <v>11</v>
      </c>
      <c r="F451" s="2039"/>
      <c r="G451" s="2039"/>
      <c r="H451" s="2039"/>
      <c r="I451" s="2039"/>
      <c r="J451" s="2039"/>
      <c r="K451" s="2039"/>
      <c r="L451" s="2039"/>
      <c r="M451" s="2039"/>
      <c r="N451" s="2039"/>
      <c r="O451" s="2039" t="s">
        <v>11</v>
      </c>
      <c r="P451" s="2039"/>
      <c r="Q451" s="2039"/>
      <c r="R451" s="2039"/>
      <c r="S451" s="2039"/>
      <c r="T451" s="2039"/>
      <c r="U451" s="2039"/>
      <c r="V451" s="2039"/>
      <c r="W451" s="2039"/>
      <c r="X451" s="2039"/>
      <c r="Y451" s="2039"/>
      <c r="Z451" s="2039"/>
      <c r="AA451" s="2039"/>
      <c r="AB451" s="67"/>
    </row>
    <row r="452" spans="2:52" outlineLevel="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AB452" s="67"/>
    </row>
    <row r="453" spans="2:52" outlineLevel="1">
      <c r="B453" s="66" t="s">
        <v>16</v>
      </c>
      <c r="C453" s="672" t="s">
        <v>17</v>
      </c>
      <c r="D453" s="672"/>
      <c r="E453" s="672"/>
      <c r="F453" s="672"/>
      <c r="G453" s="672"/>
      <c r="H453" s="672"/>
      <c r="I453" s="672"/>
      <c r="J453" s="672"/>
      <c r="K453" s="672"/>
      <c r="L453" s="672"/>
      <c r="M453" s="672"/>
      <c r="N453" s="672"/>
      <c r="O453" s="672"/>
      <c r="P453" s="672"/>
      <c r="Q453" s="672"/>
      <c r="R453" s="672"/>
      <c r="S453" s="672"/>
      <c r="T453" s="672"/>
      <c r="U453" s="672"/>
      <c r="V453" s="672"/>
      <c r="W453" s="672"/>
      <c r="X453" s="672"/>
      <c r="Y453" s="672"/>
      <c r="AB453" s="67"/>
    </row>
    <row r="454" spans="2:52" ht="14.25" outlineLevel="1" thickBot="1">
      <c r="B454" s="67"/>
      <c r="C454" s="2043" t="s">
        <v>18</v>
      </c>
      <c r="D454" s="2043"/>
      <c r="E454" s="2043"/>
      <c r="F454" s="2043" t="s">
        <v>19</v>
      </c>
      <c r="G454" s="2043"/>
      <c r="H454" s="2043"/>
      <c r="I454" s="2043"/>
      <c r="J454" s="2043"/>
      <c r="K454" s="2043"/>
      <c r="L454" s="2043"/>
      <c r="M454" s="2043"/>
      <c r="N454" s="2043"/>
      <c r="O454" s="2043"/>
      <c r="P454" s="2043"/>
      <c r="Q454" s="2043" t="s">
        <v>20</v>
      </c>
      <c r="R454" s="2043"/>
      <c r="S454" s="2043"/>
      <c r="T454" s="2043"/>
      <c r="U454" s="2043"/>
      <c r="V454" s="2043"/>
      <c r="W454" s="2043"/>
      <c r="X454" s="2043"/>
      <c r="Y454" s="2043"/>
      <c r="Z454" s="2043"/>
      <c r="AA454" s="2043"/>
    </row>
    <row r="455" spans="2:52" ht="14.25" outlineLevel="1" thickTop="1">
      <c r="B455" s="67"/>
      <c r="C455" s="2039" t="s">
        <v>11</v>
      </c>
      <c r="D455" s="2039"/>
      <c r="E455" s="2039"/>
      <c r="F455" s="2039" t="s">
        <v>11</v>
      </c>
      <c r="G455" s="2039"/>
      <c r="H455" s="2039"/>
      <c r="I455" s="2039"/>
      <c r="J455" s="2039"/>
      <c r="K455" s="2039"/>
      <c r="L455" s="2039"/>
      <c r="M455" s="2039"/>
      <c r="N455" s="2039"/>
      <c r="O455" s="2039"/>
      <c r="P455" s="2039"/>
      <c r="Q455" s="2039" t="s">
        <v>11</v>
      </c>
      <c r="R455" s="2039"/>
      <c r="S455" s="2039"/>
      <c r="T455" s="2039"/>
      <c r="U455" s="2039"/>
      <c r="V455" s="2039"/>
      <c r="W455" s="2039"/>
      <c r="X455" s="2039"/>
      <c r="Y455" s="2039"/>
      <c r="Z455" s="2039"/>
      <c r="AA455" s="2039"/>
    </row>
    <row r="456" spans="2:52" outlineLevel="1">
      <c r="B456" s="67"/>
      <c r="C456" s="2044"/>
      <c r="D456" s="2044"/>
      <c r="E456" s="2044"/>
      <c r="F456" s="2044"/>
      <c r="G456" s="2044"/>
      <c r="H456" s="2044"/>
      <c r="I456" s="2044"/>
      <c r="J456" s="2044"/>
      <c r="K456" s="2044"/>
      <c r="L456" s="2044"/>
      <c r="M456" s="2044"/>
      <c r="N456" s="2044"/>
      <c r="O456" s="2044"/>
      <c r="P456" s="2044"/>
      <c r="Q456" s="2044"/>
      <c r="R456" s="2044"/>
      <c r="S456" s="2044"/>
      <c r="T456" s="2044"/>
      <c r="U456" s="2044"/>
      <c r="V456" s="2044"/>
      <c r="W456" s="2044"/>
      <c r="X456" s="2044"/>
      <c r="Y456" s="2044"/>
      <c r="Z456" s="2044"/>
      <c r="AA456" s="681"/>
      <c r="AB456" s="608"/>
      <c r="AC456" s="609"/>
      <c r="AD456" s="81"/>
      <c r="AE456" s="81"/>
      <c r="AF456" s="81"/>
      <c r="AG456" s="81"/>
      <c r="AH456" s="81"/>
      <c r="AI456" s="81"/>
      <c r="AJ456" s="81"/>
      <c r="AK456" s="81"/>
      <c r="AL456" s="81"/>
      <c r="AM456" s="81"/>
      <c r="AN456" s="81"/>
      <c r="AO456" s="81"/>
      <c r="AP456" s="81"/>
      <c r="AQ456" s="81"/>
      <c r="AR456" s="81"/>
      <c r="AS456" s="81"/>
      <c r="AT456" s="81"/>
      <c r="AU456" s="81"/>
      <c r="AV456" s="81"/>
      <c r="AW456" s="81"/>
      <c r="AZ456" s="67"/>
    </row>
    <row r="457" spans="2:52" outlineLevel="1">
      <c r="B457" s="66" t="s">
        <v>21</v>
      </c>
      <c r="C457" s="672" t="s">
        <v>3719</v>
      </c>
      <c r="D457" s="672"/>
      <c r="E457" s="672"/>
      <c r="F457" s="672"/>
      <c r="G457" s="672"/>
      <c r="H457" s="672"/>
      <c r="I457" s="672"/>
      <c r="J457" s="672"/>
      <c r="K457" s="672"/>
      <c r="L457" s="672"/>
      <c r="M457" s="672"/>
      <c r="N457" s="672"/>
      <c r="O457" s="672"/>
      <c r="P457" s="672"/>
      <c r="Q457" s="672"/>
      <c r="R457" s="672"/>
      <c r="S457" s="672"/>
      <c r="T457" s="672"/>
      <c r="U457" s="672"/>
      <c r="V457" s="672"/>
      <c r="W457" s="672"/>
      <c r="X457" s="672"/>
      <c r="Y457" s="672"/>
      <c r="AB457" s="67"/>
    </row>
    <row r="458" spans="2:52" ht="14.25" outlineLevel="1" thickBot="1">
      <c r="B458" s="67"/>
      <c r="C458" s="2043" t="s">
        <v>255</v>
      </c>
      <c r="D458" s="2043"/>
      <c r="E458" s="2043"/>
      <c r="F458" s="2043" t="s">
        <v>256</v>
      </c>
      <c r="G458" s="2043"/>
      <c r="H458" s="2043"/>
      <c r="I458" s="2043"/>
      <c r="J458" s="2043"/>
      <c r="K458" s="2043"/>
      <c r="L458" s="2043"/>
      <c r="M458" s="2043"/>
      <c r="N458" s="2043"/>
      <c r="O458" s="2043"/>
      <c r="P458" s="2043"/>
      <c r="Q458" s="2043" t="s">
        <v>3720</v>
      </c>
      <c r="R458" s="2043"/>
      <c r="S458" s="2043"/>
      <c r="T458" s="2043"/>
      <c r="U458" s="2043"/>
      <c r="V458" s="2043"/>
      <c r="W458" s="2043"/>
      <c r="X458" s="2043"/>
      <c r="Y458" s="2043"/>
      <c r="Z458" s="2043"/>
      <c r="AA458" s="2043"/>
    </row>
    <row r="459" spans="2:52" ht="48" customHeight="1" outlineLevel="1" thickTop="1">
      <c r="B459" s="67"/>
      <c r="C459" s="2039" t="s">
        <v>2790</v>
      </c>
      <c r="D459" s="2039"/>
      <c r="E459" s="2039"/>
      <c r="F459" s="2039" t="s">
        <v>2790</v>
      </c>
      <c r="G459" s="2039"/>
      <c r="H459" s="2039"/>
      <c r="I459" s="2039"/>
      <c r="J459" s="2039"/>
      <c r="K459" s="2039"/>
      <c r="L459" s="2039"/>
      <c r="M459" s="2039"/>
      <c r="N459" s="2039"/>
      <c r="O459" s="2039"/>
      <c r="P459" s="2039"/>
      <c r="Q459" s="2039" t="s">
        <v>2419</v>
      </c>
      <c r="R459" s="2039"/>
      <c r="S459" s="2039"/>
      <c r="T459" s="2039"/>
      <c r="U459" s="2039"/>
      <c r="V459" s="2039"/>
      <c r="W459" s="2039"/>
      <c r="X459" s="2039"/>
      <c r="Y459" s="2039"/>
      <c r="Z459" s="2039"/>
      <c r="AA459" s="2039"/>
    </row>
    <row r="460" spans="2:52" ht="48" customHeight="1" outlineLevel="1">
      <c r="B460" s="67"/>
      <c r="C460" s="2039" t="s">
        <v>2790</v>
      </c>
      <c r="D460" s="2039"/>
      <c r="E460" s="2039"/>
      <c r="F460" s="2039" t="s">
        <v>2790</v>
      </c>
      <c r="G460" s="2039"/>
      <c r="H460" s="2039"/>
      <c r="I460" s="2039"/>
      <c r="J460" s="2039"/>
      <c r="K460" s="2039"/>
      <c r="L460" s="2039"/>
      <c r="M460" s="2039"/>
      <c r="N460" s="2039"/>
      <c r="O460" s="2039"/>
      <c r="P460" s="2039"/>
      <c r="Q460" s="2039" t="s">
        <v>2420</v>
      </c>
      <c r="R460" s="2039"/>
      <c r="S460" s="2039"/>
      <c r="T460" s="2039"/>
      <c r="U460" s="2039"/>
      <c r="V460" s="2039"/>
      <c r="W460" s="2039"/>
      <c r="X460" s="2039"/>
      <c r="Y460" s="2039"/>
      <c r="Z460" s="2039"/>
      <c r="AA460" s="2039"/>
    </row>
    <row r="461" spans="2:52" outlineLevel="1">
      <c r="B461" s="67"/>
      <c r="C461" s="2039"/>
      <c r="D461" s="2039"/>
      <c r="E461" s="2039"/>
      <c r="F461" s="2039"/>
      <c r="G461" s="2039"/>
      <c r="H461" s="2039"/>
      <c r="I461" s="2039"/>
      <c r="J461" s="2039"/>
      <c r="K461" s="2039"/>
      <c r="L461" s="2039"/>
      <c r="M461" s="2039"/>
      <c r="N461" s="2039"/>
      <c r="O461" s="2039"/>
      <c r="P461" s="2039"/>
      <c r="Q461" s="2039"/>
      <c r="R461" s="2039"/>
      <c r="S461" s="2039"/>
      <c r="T461" s="2039"/>
      <c r="U461" s="2039"/>
      <c r="V461" s="2039"/>
      <c r="W461" s="2039"/>
      <c r="X461" s="2039"/>
      <c r="Y461" s="2039"/>
      <c r="Z461" s="2039"/>
      <c r="AA461" s="2039"/>
    </row>
    <row r="462" spans="2:52" outlineLevel="1"/>
    <row r="463" spans="2:52" outlineLevel="1">
      <c r="B463" s="66" t="s">
        <v>3482</v>
      </c>
      <c r="C463" s="610" t="s">
        <v>3483</v>
      </c>
      <c r="D463" s="610"/>
      <c r="E463" s="610"/>
      <c r="F463" s="610"/>
      <c r="G463" s="610"/>
      <c r="H463" s="610"/>
      <c r="I463" s="610"/>
      <c r="J463" s="610"/>
      <c r="K463" s="610"/>
      <c r="L463" s="610"/>
      <c r="M463" s="610"/>
      <c r="N463" s="610"/>
      <c r="O463" s="610"/>
      <c r="P463" s="610"/>
      <c r="Q463" s="610"/>
      <c r="R463" s="672"/>
      <c r="S463" s="672"/>
      <c r="T463" s="672"/>
      <c r="U463" s="672"/>
      <c r="V463" s="672"/>
      <c r="W463" s="672"/>
      <c r="X463" s="672"/>
      <c r="Y463" s="672"/>
      <c r="AB463" s="67"/>
    </row>
    <row r="464" spans="2:52" ht="14.25" outlineLevel="2" thickBot="1">
      <c r="B464" s="67"/>
      <c r="C464" s="2043" t="s">
        <v>1071</v>
      </c>
      <c r="D464" s="2043"/>
      <c r="E464" s="2043"/>
      <c r="F464" s="2043"/>
      <c r="G464" s="2043"/>
      <c r="H464" s="2043"/>
      <c r="I464" s="2043"/>
      <c r="J464" s="2043"/>
      <c r="K464" s="2043"/>
      <c r="L464" s="2043"/>
      <c r="M464" s="2043"/>
      <c r="N464" s="2043"/>
      <c r="O464" s="2043" t="s">
        <v>447</v>
      </c>
      <c r="P464" s="2043"/>
      <c r="Q464" s="2043"/>
      <c r="R464" s="2043"/>
      <c r="S464" s="2043"/>
      <c r="T464" s="2043"/>
      <c r="U464" s="2043"/>
      <c r="V464" s="2043"/>
      <c r="W464" s="2043"/>
      <c r="X464" s="2043"/>
      <c r="Y464" s="2043"/>
      <c r="Z464" s="635"/>
      <c r="AB464" s="67"/>
    </row>
    <row r="465" spans="2:28" ht="14.25" outlineLevel="2" thickTop="1">
      <c r="B465" s="67"/>
      <c r="C465" s="2049" t="s">
        <v>707</v>
      </c>
      <c r="D465" s="2104"/>
      <c r="E465" s="2104"/>
      <c r="F465" s="2104"/>
      <c r="G465" s="2104"/>
      <c r="H465" s="2104"/>
      <c r="I465" s="2104"/>
      <c r="J465" s="2104"/>
      <c r="K465" s="2104"/>
      <c r="L465" s="2104"/>
      <c r="M465" s="2104"/>
      <c r="N465" s="2050"/>
      <c r="O465" s="2049" t="s">
        <v>1296</v>
      </c>
      <c r="P465" s="2104"/>
      <c r="Q465" s="2104"/>
      <c r="R465" s="2104"/>
      <c r="S465" s="2104"/>
      <c r="T465" s="2104"/>
      <c r="U465" s="2104"/>
      <c r="V465" s="2104"/>
      <c r="W465" s="2104"/>
      <c r="X465" s="2104"/>
      <c r="Y465" s="2050"/>
      <c r="Z465" s="635"/>
      <c r="AB465" s="67"/>
    </row>
    <row r="466" spans="2:28" s="11" customFormat="1" outlineLevel="2">
      <c r="B466" s="594"/>
      <c r="C466" s="1838" t="s">
        <v>932</v>
      </c>
      <c r="D466" s="1839"/>
      <c r="E466" s="1839"/>
      <c r="F466" s="1839"/>
      <c r="G466" s="1839"/>
      <c r="H466" s="1839"/>
      <c r="I466" s="1839"/>
      <c r="J466" s="1839"/>
      <c r="K466" s="1839"/>
      <c r="L466" s="1839"/>
      <c r="M466" s="1839"/>
      <c r="N466" s="1840"/>
      <c r="O466" s="1838" t="s">
        <v>186</v>
      </c>
      <c r="P466" s="1839"/>
      <c r="Q466" s="1839"/>
      <c r="R466" s="1839"/>
      <c r="S466" s="1839"/>
      <c r="T466" s="1839"/>
      <c r="U466" s="1839"/>
      <c r="V466" s="1839"/>
      <c r="W466" s="1839"/>
      <c r="X466" s="1839"/>
      <c r="Y466" s="1840"/>
      <c r="Z466" s="596"/>
      <c r="AB466" s="594"/>
    </row>
    <row r="467" spans="2:28" outlineLevel="2">
      <c r="B467" s="67"/>
      <c r="C467" s="1490" t="s">
        <v>1879</v>
      </c>
      <c r="D467" s="1491"/>
      <c r="E467" s="1491"/>
      <c r="F467" s="1491"/>
      <c r="G467" s="1491"/>
      <c r="H467" s="1491"/>
      <c r="I467" s="1491"/>
      <c r="J467" s="1491"/>
      <c r="K467" s="1491"/>
      <c r="L467" s="1491"/>
      <c r="M467" s="1491"/>
      <c r="N467" s="2042"/>
      <c r="O467" s="1490" t="s">
        <v>3589</v>
      </c>
      <c r="P467" s="1491"/>
      <c r="Q467" s="1491"/>
      <c r="R467" s="1491"/>
      <c r="S467" s="1491"/>
      <c r="T467" s="1491"/>
      <c r="U467" s="1491"/>
      <c r="V467" s="1491"/>
      <c r="W467" s="1491"/>
      <c r="X467" s="1491"/>
      <c r="Y467" s="2042"/>
      <c r="Z467" s="635"/>
      <c r="AB467" s="67"/>
    </row>
    <row r="468" spans="2:28" outlineLevel="2">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AB468" s="67"/>
    </row>
    <row r="469" spans="2:28" outlineLevel="2">
      <c r="B469" s="66" t="s">
        <v>1882</v>
      </c>
      <c r="C469" s="2036" t="s">
        <v>3119</v>
      </c>
      <c r="D469" s="2037"/>
      <c r="E469" s="2037"/>
      <c r="F469" s="2037"/>
      <c r="G469" s="2038"/>
      <c r="AB469" s="67"/>
    </row>
    <row r="470" spans="2:28" outlineLevel="2">
      <c r="C470" s="677" t="s">
        <v>4632</v>
      </c>
      <c r="D470" s="678"/>
      <c r="E470" s="678"/>
      <c r="F470" s="678"/>
      <c r="G470" s="679"/>
      <c r="AB470" s="67"/>
    </row>
    <row r="471" spans="2:28" outlineLevel="2">
      <c r="C471" s="677"/>
      <c r="D471" s="678"/>
      <c r="E471" s="678"/>
      <c r="F471" s="678"/>
      <c r="G471" s="679"/>
      <c r="AB471" s="67"/>
    </row>
    <row r="472" spans="2:28" outlineLevel="2">
      <c r="B472" s="36" t="s">
        <v>1883</v>
      </c>
      <c r="C472" s="66" t="s">
        <v>1232</v>
      </c>
      <c r="AB472" s="67"/>
    </row>
    <row r="473" spans="2:28" outlineLevel="2">
      <c r="C473" s="66" t="s">
        <v>2187</v>
      </c>
      <c r="D473" s="2036" t="s">
        <v>451</v>
      </c>
      <c r="E473" s="2038"/>
      <c r="AB473" s="67"/>
    </row>
    <row r="474" spans="2:28" outlineLevel="2">
      <c r="D474" s="66" t="s">
        <v>4632</v>
      </c>
      <c r="AB474" s="67"/>
    </row>
    <row r="475" spans="2:28" outlineLevel="2">
      <c r="AB475" s="67"/>
    </row>
    <row r="476" spans="2:28" outlineLevel="2">
      <c r="C476" s="66" t="s">
        <v>845</v>
      </c>
      <c r="D476" s="66" t="s">
        <v>4014</v>
      </c>
      <c r="AB476" s="67"/>
    </row>
    <row r="477" spans="2:28" outlineLevel="2">
      <c r="C477" s="66" t="s">
        <v>309</v>
      </c>
      <c r="D477" s="672" t="s">
        <v>3544</v>
      </c>
      <c r="E477" s="672"/>
      <c r="F477" s="672"/>
      <c r="G477" s="672"/>
      <c r="H477" s="672"/>
      <c r="I477" s="672"/>
      <c r="J477" s="672"/>
      <c r="K477" s="672"/>
      <c r="L477" s="672"/>
      <c r="M477" s="672"/>
      <c r="N477" s="672"/>
      <c r="O477" s="672"/>
      <c r="P477" s="672"/>
      <c r="Q477" s="672"/>
      <c r="R477" s="672"/>
      <c r="S477" s="672"/>
      <c r="T477" s="672"/>
    </row>
    <row r="478" spans="2:28" outlineLevel="2">
      <c r="D478" s="66" t="s">
        <v>267</v>
      </c>
      <c r="E478" s="66" t="s">
        <v>4857</v>
      </c>
      <c r="T478" s="82"/>
      <c r="AB478" s="67"/>
    </row>
    <row r="479" spans="2:28" outlineLevel="2">
      <c r="D479" s="66" t="s">
        <v>23</v>
      </c>
      <c r="E479" s="66" t="s">
        <v>4858</v>
      </c>
      <c r="T479" s="82"/>
      <c r="AB479" s="67"/>
    </row>
    <row r="480" spans="2:28" outlineLevel="2">
      <c r="D480" s="66" t="s">
        <v>23</v>
      </c>
      <c r="E480" s="66" t="s">
        <v>828</v>
      </c>
      <c r="T480" s="82"/>
      <c r="AB480" s="67"/>
    </row>
    <row r="481" spans="3:30" outlineLevel="2">
      <c r="D481" s="672" t="s">
        <v>23</v>
      </c>
      <c r="E481" s="66" t="s">
        <v>1118</v>
      </c>
      <c r="F481" s="672"/>
      <c r="G481" s="672"/>
      <c r="H481" s="672"/>
      <c r="I481" s="672"/>
      <c r="J481" s="672"/>
      <c r="K481" s="672"/>
      <c r="L481" s="672"/>
      <c r="M481" s="672"/>
      <c r="N481" s="672"/>
      <c r="O481" s="672"/>
      <c r="P481" s="672"/>
      <c r="Q481" s="672"/>
      <c r="R481" s="672"/>
      <c r="S481" s="672"/>
      <c r="T481" s="672"/>
      <c r="U481" s="672"/>
      <c r="V481" s="672"/>
      <c r="W481" s="284"/>
      <c r="X481" s="672"/>
      <c r="Y481" s="672"/>
      <c r="Z481" s="672"/>
      <c r="AA481" s="672"/>
      <c r="AB481" s="67"/>
    </row>
    <row r="482" spans="3:30" outlineLevel="2">
      <c r="D482" s="672"/>
      <c r="E482" s="66" t="s">
        <v>142</v>
      </c>
      <c r="F482" s="672"/>
      <c r="G482" s="672"/>
      <c r="H482" s="672"/>
      <c r="I482" s="672"/>
      <c r="J482" s="672"/>
      <c r="K482" s="672"/>
      <c r="L482" s="672"/>
      <c r="M482" s="672"/>
      <c r="N482" s="672"/>
      <c r="O482" s="672"/>
      <c r="P482" s="672"/>
      <c r="Q482" s="672"/>
      <c r="R482" s="672"/>
      <c r="S482" s="672"/>
      <c r="T482" s="672"/>
      <c r="U482" s="672"/>
      <c r="V482" s="672"/>
      <c r="W482" s="284"/>
      <c r="X482" s="672"/>
      <c r="Y482" s="672"/>
      <c r="Z482" s="672"/>
      <c r="AA482" s="672"/>
      <c r="AB482" s="67"/>
    </row>
    <row r="483" spans="3:30" outlineLevel="2">
      <c r="D483" s="672" t="s">
        <v>23</v>
      </c>
      <c r="E483" s="66" t="s">
        <v>3339</v>
      </c>
      <c r="W483" s="135"/>
      <c r="AB483" s="67"/>
    </row>
    <row r="484" spans="3:30" outlineLevel="2">
      <c r="D484" s="672" t="s">
        <v>23</v>
      </c>
      <c r="E484" s="66" t="s">
        <v>3140</v>
      </c>
      <c r="F484" s="672"/>
      <c r="G484" s="672"/>
      <c r="H484" s="672"/>
      <c r="I484" s="672"/>
      <c r="J484" s="672"/>
      <c r="K484" s="672"/>
      <c r="L484" s="672"/>
      <c r="M484" s="672"/>
      <c r="N484" s="672"/>
      <c r="O484" s="672"/>
      <c r="P484" s="672"/>
      <c r="Q484" s="672"/>
      <c r="R484" s="672"/>
      <c r="S484" s="672"/>
      <c r="T484" s="672"/>
      <c r="U484" s="672"/>
      <c r="V484" s="672"/>
      <c r="W484" s="284"/>
      <c r="X484" s="672"/>
      <c r="Y484" s="672"/>
      <c r="Z484" s="672"/>
      <c r="AA484" s="672"/>
      <c r="AB484" s="67"/>
    </row>
    <row r="485" spans="3:30" outlineLevel="2">
      <c r="D485" s="672" t="s">
        <v>23</v>
      </c>
      <c r="E485" s="672" t="s">
        <v>636</v>
      </c>
      <c r="F485" s="672"/>
      <c r="G485" s="672"/>
      <c r="H485" s="672"/>
      <c r="I485" s="672"/>
      <c r="J485" s="672"/>
      <c r="K485" s="672"/>
      <c r="L485" s="672"/>
      <c r="M485" s="672"/>
      <c r="N485" s="672"/>
      <c r="O485" s="672"/>
      <c r="P485" s="672"/>
      <c r="Q485" s="672"/>
      <c r="R485" s="672"/>
      <c r="S485" s="672"/>
      <c r="T485" s="672"/>
      <c r="U485" s="672"/>
      <c r="V485" s="672"/>
      <c r="W485" s="284"/>
      <c r="X485" s="672"/>
      <c r="Y485" s="672"/>
      <c r="Z485" s="672"/>
      <c r="AA485" s="672"/>
      <c r="AB485" s="67"/>
    </row>
    <row r="486" spans="3:30" outlineLevel="2">
      <c r="D486" s="66" t="s">
        <v>1971</v>
      </c>
      <c r="T486" s="82"/>
      <c r="AB486" s="67"/>
    </row>
    <row r="487" spans="3:30" outlineLevel="2">
      <c r="D487" s="66" t="s">
        <v>23</v>
      </c>
      <c r="E487" s="66" t="s">
        <v>3766</v>
      </c>
      <c r="T487" s="82"/>
      <c r="AB487" s="67"/>
    </row>
    <row r="488" spans="3:30" outlineLevel="2">
      <c r="D488" s="66" t="s">
        <v>23</v>
      </c>
      <c r="E488" s="66" t="s">
        <v>879</v>
      </c>
      <c r="T488" s="82"/>
      <c r="AB488" s="67"/>
    </row>
    <row r="489" spans="3:30" outlineLevel="2">
      <c r="D489" s="66" t="s">
        <v>23</v>
      </c>
      <c r="E489" s="66" t="s">
        <v>4725</v>
      </c>
      <c r="T489" s="82"/>
      <c r="AB489" s="67"/>
    </row>
    <row r="490" spans="3:30" outlineLevel="2">
      <c r="E490" s="66" t="s">
        <v>1749</v>
      </c>
      <c r="T490" s="82"/>
      <c r="AB490" s="67"/>
    </row>
    <row r="491" spans="3:30" outlineLevel="2">
      <c r="E491" s="66" t="s">
        <v>23</v>
      </c>
      <c r="F491" s="66" t="s">
        <v>1748</v>
      </c>
      <c r="AB491" s="67"/>
    </row>
    <row r="492" spans="3:30" outlineLevel="2">
      <c r="AB492" s="67"/>
    </row>
    <row r="493" spans="3:30" outlineLevel="2">
      <c r="C493" s="66" t="s">
        <v>143</v>
      </c>
      <c r="D493" s="672" t="s">
        <v>3545</v>
      </c>
      <c r="E493" s="672"/>
      <c r="F493" s="672"/>
      <c r="G493" s="672"/>
      <c r="H493" s="672"/>
      <c r="I493" s="672"/>
      <c r="J493" s="672"/>
      <c r="K493" s="672"/>
      <c r="L493" s="672"/>
      <c r="M493" s="672"/>
      <c r="N493" s="672"/>
      <c r="O493" s="672"/>
      <c r="P493" s="672"/>
      <c r="Q493" s="672"/>
      <c r="R493" s="672"/>
      <c r="S493" s="672"/>
      <c r="T493" s="672"/>
      <c r="U493" s="672"/>
      <c r="V493" s="672"/>
      <c r="W493" s="672"/>
      <c r="X493" s="672"/>
      <c r="Y493" s="672"/>
      <c r="Z493" s="672"/>
      <c r="AA493" s="672"/>
      <c r="AB493" s="67"/>
    </row>
    <row r="494" spans="3:30" outlineLevel="2">
      <c r="C494" s="81"/>
      <c r="D494" s="758" t="s">
        <v>3546</v>
      </c>
      <c r="E494" s="81"/>
      <c r="F494" s="81"/>
      <c r="G494" s="81"/>
      <c r="H494" s="81"/>
      <c r="I494" s="81"/>
      <c r="J494" s="81"/>
      <c r="K494" s="607"/>
      <c r="L494" s="608"/>
      <c r="M494" s="608"/>
      <c r="N494" s="608"/>
      <c r="O494" s="608"/>
      <c r="P494" s="608"/>
      <c r="Q494" s="608"/>
      <c r="R494" s="608"/>
      <c r="S494" s="608"/>
      <c r="T494" s="608"/>
      <c r="U494" s="608"/>
      <c r="V494" s="608"/>
      <c r="W494" s="608"/>
      <c r="X494" s="608"/>
      <c r="Y494" s="693"/>
      <c r="Z494" s="693"/>
      <c r="AA494" s="693"/>
      <c r="AB494" s="693"/>
      <c r="AC494" s="693"/>
      <c r="AD494" s="635"/>
    </row>
    <row r="495" spans="3:30" outlineLevel="2">
      <c r="C495" s="81"/>
      <c r="D495" s="758" t="s">
        <v>4805</v>
      </c>
      <c r="E495" s="81"/>
      <c r="F495" s="610"/>
      <c r="G495" s="610"/>
      <c r="H495" s="610"/>
      <c r="I495" s="610"/>
      <c r="J495" s="610"/>
      <c r="K495" s="758"/>
      <c r="L495" s="608"/>
      <c r="M495" s="608"/>
      <c r="N495" s="608"/>
      <c r="O495" s="608"/>
      <c r="P495" s="608"/>
      <c r="Q495" s="608"/>
      <c r="R495" s="608"/>
      <c r="S495" s="608"/>
      <c r="T495" s="608"/>
      <c r="U495" s="608"/>
      <c r="V495" s="608"/>
      <c r="W495" s="608"/>
      <c r="X495" s="608"/>
      <c r="Y495" s="693"/>
      <c r="Z495" s="693"/>
      <c r="AA495" s="693"/>
      <c r="AB495" s="693"/>
      <c r="AC495" s="693"/>
      <c r="AD495" s="635"/>
    </row>
    <row r="496" spans="3:30" outlineLevel="2">
      <c r="C496" s="81"/>
      <c r="D496" s="758"/>
      <c r="E496" s="66" t="s">
        <v>142</v>
      </c>
      <c r="F496" s="610"/>
      <c r="G496" s="610"/>
      <c r="H496" s="610"/>
      <c r="I496" s="610"/>
      <c r="J496" s="610"/>
      <c r="K496" s="758"/>
      <c r="L496" s="608"/>
      <c r="M496" s="608"/>
      <c r="N496" s="608"/>
      <c r="O496" s="608"/>
      <c r="P496" s="608"/>
      <c r="Q496" s="608"/>
      <c r="R496" s="608"/>
      <c r="S496" s="608"/>
      <c r="T496" s="608"/>
      <c r="U496" s="608"/>
      <c r="V496" s="608"/>
      <c r="W496" s="608"/>
      <c r="X496" s="608"/>
      <c r="Y496" s="693"/>
      <c r="Z496" s="693"/>
      <c r="AA496" s="693"/>
      <c r="AB496" s="693"/>
      <c r="AC496" s="693"/>
      <c r="AD496" s="635"/>
    </row>
    <row r="497" spans="1:52" outlineLevel="2">
      <c r="C497" s="81"/>
      <c r="D497" s="758"/>
      <c r="E497" s="66" t="s">
        <v>151</v>
      </c>
      <c r="F497" s="610"/>
      <c r="G497" s="610"/>
      <c r="H497" s="610"/>
      <c r="I497" s="610"/>
      <c r="J497" s="610"/>
      <c r="K497" s="758"/>
      <c r="L497" s="608"/>
      <c r="M497" s="608"/>
      <c r="N497" s="608"/>
      <c r="O497" s="608"/>
      <c r="P497" s="608"/>
      <c r="Q497" s="608"/>
      <c r="R497" s="608"/>
      <c r="S497" s="608"/>
      <c r="T497" s="608"/>
      <c r="U497" s="608"/>
      <c r="V497" s="608"/>
      <c r="W497" s="608"/>
      <c r="X497" s="608"/>
      <c r="Y497" s="693"/>
      <c r="Z497" s="693"/>
      <c r="AA497" s="693"/>
      <c r="AB497" s="693"/>
      <c r="AC497" s="693"/>
      <c r="AD497" s="635"/>
    </row>
    <row r="498" spans="1:52" outlineLevel="2">
      <c r="C498" s="81"/>
      <c r="D498" s="758"/>
      <c r="E498" s="66" t="s">
        <v>152</v>
      </c>
      <c r="F498" s="610"/>
      <c r="G498" s="610"/>
      <c r="H498" s="610"/>
      <c r="I498" s="610"/>
      <c r="J498" s="610"/>
      <c r="K498" s="758"/>
      <c r="L498" s="608"/>
      <c r="M498" s="608"/>
      <c r="N498" s="608"/>
      <c r="O498" s="608"/>
      <c r="P498" s="608"/>
      <c r="Q498" s="608"/>
      <c r="R498" s="608"/>
      <c r="S498" s="608"/>
      <c r="T498" s="608"/>
      <c r="U498" s="608"/>
      <c r="V498" s="608"/>
      <c r="W498" s="608"/>
      <c r="X498" s="608"/>
      <c r="Y498" s="693"/>
      <c r="Z498" s="693"/>
      <c r="AA498" s="693"/>
      <c r="AB498" s="693"/>
      <c r="AC498" s="693"/>
      <c r="AD498" s="635"/>
    </row>
    <row r="499" spans="1:52" outlineLevel="2">
      <c r="D499" s="672"/>
      <c r="E499" s="672"/>
      <c r="F499" s="672"/>
      <c r="G499" s="672"/>
      <c r="H499" s="672"/>
      <c r="I499" s="672"/>
      <c r="J499" s="672"/>
      <c r="K499" s="672"/>
      <c r="L499" s="672"/>
      <c r="M499" s="672"/>
      <c r="N499" s="672"/>
      <c r="O499" s="672"/>
      <c r="P499" s="672"/>
      <c r="Q499" s="672"/>
      <c r="R499" s="672"/>
      <c r="S499" s="672"/>
      <c r="T499" s="672"/>
      <c r="U499" s="672"/>
      <c r="V499" s="672"/>
      <c r="W499" s="672"/>
      <c r="X499" s="672"/>
      <c r="Y499" s="672"/>
      <c r="Z499" s="672"/>
      <c r="AA499" s="672"/>
      <c r="AB499" s="67"/>
    </row>
    <row r="500" spans="1:52" outlineLevel="2">
      <c r="C500" s="66" t="s">
        <v>24</v>
      </c>
      <c r="D500" s="672" t="s">
        <v>646</v>
      </c>
      <c r="E500" s="672"/>
      <c r="F500" s="672"/>
      <c r="G500" s="672"/>
      <c r="H500" s="672"/>
      <c r="I500" s="672"/>
      <c r="J500" s="672"/>
      <c r="K500" s="672"/>
      <c r="L500" s="672"/>
      <c r="M500" s="672"/>
      <c r="N500" s="672"/>
      <c r="O500" s="672"/>
      <c r="P500" s="672"/>
      <c r="Q500" s="672"/>
      <c r="R500" s="672"/>
      <c r="S500" s="672"/>
      <c r="T500" s="672"/>
      <c r="U500" s="672"/>
      <c r="V500" s="672"/>
      <c r="W500" s="672"/>
      <c r="X500" s="672"/>
      <c r="Y500" s="672"/>
      <c r="Z500" s="672"/>
      <c r="AA500" s="672"/>
      <c r="AB500" s="67"/>
    </row>
    <row r="501" spans="1:52" outlineLevel="2">
      <c r="C501" s="66" t="s">
        <v>309</v>
      </c>
      <c r="D501" s="672" t="s">
        <v>3544</v>
      </c>
      <c r="E501" s="672"/>
      <c r="F501" s="672"/>
      <c r="G501" s="672"/>
      <c r="H501" s="672"/>
      <c r="I501" s="672"/>
      <c r="J501" s="672"/>
      <c r="K501" s="672"/>
      <c r="L501" s="672"/>
      <c r="M501" s="672"/>
      <c r="N501" s="672"/>
      <c r="O501" s="672"/>
      <c r="P501" s="672"/>
      <c r="Q501" s="672"/>
      <c r="R501" s="672"/>
      <c r="S501" s="672"/>
      <c r="T501" s="672"/>
    </row>
    <row r="502" spans="1:52" outlineLevel="2">
      <c r="C502" s="67"/>
      <c r="D502" s="607" t="s">
        <v>2421</v>
      </c>
      <c r="E502" s="608"/>
      <c r="F502" s="608"/>
      <c r="G502" s="608"/>
      <c r="H502" s="608"/>
      <c r="I502" s="608"/>
      <c r="J502" s="608"/>
      <c r="K502" s="608"/>
      <c r="L502" s="608"/>
      <c r="M502" s="608"/>
      <c r="N502" s="608"/>
      <c r="O502" s="608"/>
      <c r="P502" s="608"/>
      <c r="Q502" s="608"/>
      <c r="R502" s="608"/>
      <c r="S502" s="608"/>
      <c r="T502" s="609"/>
      <c r="U502" s="610"/>
      <c r="V502" s="610"/>
      <c r="W502" s="610"/>
      <c r="X502" s="610"/>
      <c r="Y502" s="610"/>
      <c r="Z502" s="610"/>
      <c r="AA502" s="81"/>
      <c r="AB502" s="67"/>
    </row>
    <row r="503" spans="1:52" outlineLevel="2">
      <c r="C503" s="67"/>
      <c r="D503" s="607" t="s">
        <v>3540</v>
      </c>
      <c r="E503" s="608"/>
      <c r="F503" s="608"/>
      <c r="G503" s="608"/>
      <c r="H503" s="608"/>
      <c r="I503" s="608"/>
      <c r="J503" s="608"/>
      <c r="K503" s="608"/>
      <c r="L503" s="608"/>
      <c r="M503" s="608"/>
      <c r="N503" s="608"/>
      <c r="O503" s="608"/>
      <c r="P503" s="608"/>
      <c r="Q503" s="608"/>
      <c r="R503" s="608"/>
      <c r="S503" s="608"/>
      <c r="T503" s="609"/>
      <c r="U503" s="610"/>
      <c r="V503" s="610"/>
      <c r="W503" s="610"/>
      <c r="X503" s="610"/>
      <c r="Y503" s="610"/>
      <c r="Z503" s="610"/>
      <c r="AA503" s="81"/>
      <c r="AB503" s="67"/>
    </row>
    <row r="504" spans="1:52" outlineLevel="2">
      <c r="C504" s="67"/>
      <c r="D504" s="607"/>
      <c r="E504" s="608"/>
      <c r="F504" s="608"/>
      <c r="G504" s="608"/>
      <c r="H504" s="608"/>
      <c r="I504" s="608"/>
      <c r="J504" s="608"/>
      <c r="K504" s="608"/>
      <c r="L504" s="608"/>
      <c r="M504" s="608"/>
      <c r="N504" s="608"/>
      <c r="O504" s="608"/>
      <c r="P504" s="608"/>
      <c r="Q504" s="608"/>
      <c r="R504" s="608"/>
      <c r="S504" s="608"/>
      <c r="T504" s="609"/>
      <c r="U504" s="610"/>
      <c r="V504" s="610"/>
      <c r="W504" s="610"/>
      <c r="X504" s="610"/>
      <c r="Y504" s="610"/>
      <c r="Z504" s="610"/>
      <c r="AA504" s="81"/>
      <c r="AB504" s="67"/>
    </row>
    <row r="505" spans="1:52" outlineLevel="2">
      <c r="C505" s="66" t="s">
        <v>1235</v>
      </c>
      <c r="D505" s="672" t="s">
        <v>3545</v>
      </c>
      <c r="E505" s="672"/>
      <c r="F505" s="672"/>
      <c r="G505" s="672"/>
      <c r="H505" s="672"/>
      <c r="I505" s="672"/>
      <c r="J505" s="672"/>
      <c r="K505" s="672"/>
      <c r="L505" s="672"/>
      <c r="M505" s="672"/>
      <c r="N505" s="672"/>
      <c r="O505" s="672"/>
      <c r="P505" s="672"/>
      <c r="Q505" s="672"/>
      <c r="R505" s="672"/>
      <c r="S505" s="672"/>
      <c r="T505" s="672"/>
    </row>
    <row r="506" spans="1:52" outlineLevel="2">
      <c r="C506" s="67"/>
      <c r="D506" s="607" t="s">
        <v>2421</v>
      </c>
      <c r="E506" s="608"/>
      <c r="F506" s="608"/>
      <c r="G506" s="608"/>
      <c r="H506" s="608"/>
      <c r="I506" s="608"/>
      <c r="J506" s="608"/>
      <c r="K506" s="608"/>
      <c r="L506" s="608"/>
      <c r="M506" s="608"/>
      <c r="N506" s="608"/>
      <c r="O506" s="608"/>
      <c r="P506" s="608"/>
      <c r="Q506" s="608"/>
      <c r="R506" s="608"/>
      <c r="S506" s="608"/>
      <c r="T506" s="609"/>
      <c r="U506" s="610"/>
      <c r="V506" s="610"/>
      <c r="W506" s="610"/>
      <c r="X506" s="610"/>
      <c r="Y506" s="610"/>
      <c r="Z506" s="610"/>
      <c r="AA506" s="81"/>
      <c r="AB506" s="67"/>
    </row>
    <row r="507" spans="1:52" outlineLevel="2">
      <c r="C507" s="67"/>
      <c r="D507" s="607" t="s">
        <v>3540</v>
      </c>
      <c r="E507" s="608"/>
      <c r="F507" s="608"/>
      <c r="G507" s="608"/>
      <c r="H507" s="608"/>
      <c r="I507" s="608"/>
      <c r="J507" s="608"/>
      <c r="K507" s="608"/>
      <c r="L507" s="608"/>
      <c r="M507" s="608"/>
      <c r="N507" s="608"/>
      <c r="O507" s="608"/>
      <c r="P507" s="608"/>
      <c r="Q507" s="608"/>
      <c r="R507" s="608"/>
      <c r="S507" s="608"/>
      <c r="T507" s="609"/>
      <c r="U507" s="610"/>
      <c r="V507" s="610"/>
      <c r="W507" s="610"/>
      <c r="X507" s="610"/>
      <c r="Y507" s="610"/>
      <c r="Z507" s="610"/>
      <c r="AA507" s="81"/>
      <c r="AB507" s="67"/>
    </row>
    <row r="508" spans="1:52" outlineLevel="2">
      <c r="C508" s="67"/>
      <c r="D508" s="607"/>
      <c r="E508" s="608"/>
      <c r="F508" s="608"/>
      <c r="G508" s="608"/>
      <c r="H508" s="608"/>
      <c r="I508" s="608"/>
      <c r="J508" s="608"/>
      <c r="K508" s="608"/>
      <c r="L508" s="608"/>
      <c r="M508" s="608"/>
      <c r="N508" s="608"/>
      <c r="O508" s="608"/>
      <c r="P508" s="608"/>
      <c r="Q508" s="608"/>
      <c r="R508" s="608"/>
      <c r="S508" s="608"/>
      <c r="T508" s="609"/>
      <c r="U508" s="610"/>
      <c r="V508" s="610"/>
      <c r="W508" s="610"/>
      <c r="X508" s="610"/>
      <c r="Y508" s="610"/>
      <c r="Z508" s="610"/>
      <c r="AA508" s="81"/>
      <c r="AB508" s="67"/>
    </row>
    <row r="509" spans="1:52">
      <c r="AB509" s="67"/>
    </row>
    <row r="510" spans="1:52" s="599" customFormat="1" ht="17.25">
      <c r="A510" s="598" t="s">
        <v>187</v>
      </c>
      <c r="B510" s="598" t="s">
        <v>188</v>
      </c>
      <c r="D510" s="600"/>
      <c r="AB510" s="601"/>
    </row>
    <row r="511" spans="1:52">
      <c r="A511" s="712" t="s">
        <v>2245</v>
      </c>
      <c r="B511" s="66" t="s">
        <v>1352</v>
      </c>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c r="AA511" s="756"/>
      <c r="AB511" s="757"/>
      <c r="AC511" s="756"/>
      <c r="AD511" s="756"/>
      <c r="AE511" s="756"/>
      <c r="AF511" s="756"/>
      <c r="AG511" s="756"/>
      <c r="AH511" s="756"/>
      <c r="AI511" s="756"/>
      <c r="AJ511" s="756"/>
      <c r="AK511" s="756"/>
      <c r="AL511" s="756"/>
      <c r="AM511" s="756"/>
      <c r="AN511" s="756"/>
      <c r="AO511" s="756"/>
      <c r="AP511" s="756"/>
      <c r="AQ511" s="756"/>
      <c r="AR511" s="756"/>
      <c r="AS511" s="756"/>
      <c r="AT511" s="756"/>
      <c r="AU511" s="756"/>
      <c r="AV511" s="756"/>
      <c r="AW511" s="756"/>
      <c r="AX511" s="756"/>
      <c r="AY511" s="756"/>
      <c r="AZ511" s="756"/>
    </row>
    <row r="512" spans="1:52" outlineLevel="1">
      <c r="B512" s="66" t="s">
        <v>2473</v>
      </c>
      <c r="C512" s="66" t="s">
        <v>645</v>
      </c>
      <c r="AB512" s="67"/>
    </row>
    <row r="513" spans="2:52" outlineLevel="1">
      <c r="C513" s="66" t="s">
        <v>3543</v>
      </c>
      <c r="AB513" s="67"/>
    </row>
    <row r="514" spans="2:52" outlineLevel="1">
      <c r="D514" s="634" t="s">
        <v>184</v>
      </c>
      <c r="AB514" s="67"/>
    </row>
    <row r="515" spans="2:52" outlineLevel="1">
      <c r="C515" s="747"/>
      <c r="D515" s="748" t="s">
        <v>185</v>
      </c>
      <c r="E515" s="748"/>
      <c r="F515" s="749"/>
      <c r="G515" s="672"/>
      <c r="H515" s="672"/>
      <c r="I515" s="672"/>
      <c r="J515" s="672"/>
      <c r="K515" s="672"/>
      <c r="L515" s="672"/>
      <c r="M515" s="672"/>
      <c r="N515" s="672"/>
      <c r="O515" s="672"/>
      <c r="P515" s="672"/>
      <c r="Q515" s="672"/>
      <c r="R515" s="672"/>
      <c r="S515" s="672"/>
      <c r="T515" s="672"/>
      <c r="U515" s="672"/>
      <c r="V515" s="672"/>
      <c r="W515" s="672"/>
      <c r="X515" s="672"/>
      <c r="Y515" s="672"/>
      <c r="AB515" s="67"/>
    </row>
    <row r="516" spans="2:52" outlineLevel="1">
      <c r="C516" s="747"/>
      <c r="D516" s="748"/>
      <c r="E516" s="748"/>
      <c r="F516" s="749"/>
      <c r="G516" s="672"/>
      <c r="H516" s="672"/>
      <c r="I516" s="672"/>
      <c r="J516" s="672"/>
      <c r="K516" s="672"/>
      <c r="L516" s="672"/>
      <c r="M516" s="672"/>
      <c r="N516" s="672"/>
      <c r="O516" s="672"/>
      <c r="P516" s="672"/>
      <c r="Q516" s="672"/>
      <c r="R516" s="672"/>
      <c r="S516" s="672"/>
      <c r="T516" s="672"/>
      <c r="U516" s="672"/>
      <c r="V516" s="672"/>
      <c r="W516" s="672"/>
      <c r="X516" s="672"/>
      <c r="Y516" s="672"/>
      <c r="AB516" s="67"/>
    </row>
    <row r="517" spans="2:52" outlineLevel="1">
      <c r="B517" s="66" t="s">
        <v>6</v>
      </c>
      <c r="C517" s="2066" t="s">
        <v>7</v>
      </c>
      <c r="D517" s="2067"/>
      <c r="E517" s="2067"/>
      <c r="F517" s="2068"/>
      <c r="G517" s="672"/>
      <c r="H517" s="672"/>
      <c r="I517" s="672"/>
      <c r="J517" s="672"/>
      <c r="K517" s="672"/>
      <c r="L517" s="672"/>
      <c r="M517" s="672"/>
      <c r="N517" s="672"/>
      <c r="O517" s="672"/>
      <c r="P517" s="672"/>
      <c r="Q517" s="672"/>
      <c r="R517" s="672"/>
      <c r="S517" s="672"/>
      <c r="T517" s="672"/>
      <c r="U517" s="672"/>
      <c r="V517" s="672"/>
      <c r="W517" s="672"/>
      <c r="X517" s="672"/>
      <c r="Y517" s="672"/>
      <c r="AB517" s="67"/>
    </row>
    <row r="518" spans="2:52" ht="14.25" outlineLevel="1" thickBot="1">
      <c r="B518" s="67"/>
      <c r="C518" s="694" t="s">
        <v>8</v>
      </c>
      <c r="D518" s="2043" t="s">
        <v>9</v>
      </c>
      <c r="E518" s="2043"/>
      <c r="F518" s="2043"/>
      <c r="G518" s="2043" t="s">
        <v>1230</v>
      </c>
      <c r="H518" s="2043"/>
      <c r="I518" s="2043"/>
      <c r="J518" s="2043"/>
      <c r="K518" s="2043"/>
      <c r="L518" s="2043"/>
      <c r="M518" s="2043"/>
      <c r="N518" s="2043"/>
      <c r="O518" s="2043"/>
      <c r="P518" s="2043"/>
      <c r="Q518" s="2043" t="s">
        <v>10</v>
      </c>
      <c r="R518" s="2043"/>
      <c r="S518" s="2043"/>
      <c r="T518" s="2043"/>
      <c r="U518" s="2043"/>
      <c r="V518" s="2043"/>
      <c r="W518" s="2043"/>
      <c r="X518" s="2043"/>
      <c r="Y518" s="2043"/>
      <c r="Z518" s="635"/>
      <c r="AB518" s="67"/>
    </row>
    <row r="519" spans="2:52" ht="14.25" outlineLevel="1" thickTop="1">
      <c r="B519" s="67"/>
      <c r="C519" s="676" t="s">
        <v>11</v>
      </c>
      <c r="D519" s="2105" t="s">
        <v>11</v>
      </c>
      <c r="E519" s="2106"/>
      <c r="F519" s="2107"/>
      <c r="G519" s="1487" t="s">
        <v>11</v>
      </c>
      <c r="H519" s="1487"/>
      <c r="I519" s="1487"/>
      <c r="J519" s="1487"/>
      <c r="K519" s="1487"/>
      <c r="L519" s="1487"/>
      <c r="M519" s="1487"/>
      <c r="N519" s="1487"/>
      <c r="O519" s="1487"/>
      <c r="P519" s="1487"/>
      <c r="Q519" s="1487" t="s">
        <v>11</v>
      </c>
      <c r="R519" s="1487"/>
      <c r="S519" s="1487"/>
      <c r="T519" s="1487"/>
      <c r="U519" s="1487"/>
      <c r="V519" s="1487"/>
      <c r="W519" s="1487"/>
      <c r="X519" s="1487"/>
      <c r="Y519" s="1487"/>
      <c r="Z519" s="635"/>
      <c r="AB519" s="67"/>
    </row>
    <row r="520" spans="2:52" outlineLevel="1">
      <c r="D520" s="81"/>
      <c r="E520" s="81"/>
      <c r="F520" s="81"/>
      <c r="AB520" s="67"/>
    </row>
    <row r="521" spans="2:52" outlineLevel="1">
      <c r="B521" s="66" t="s">
        <v>12</v>
      </c>
      <c r="C521" s="2036" t="s">
        <v>13</v>
      </c>
      <c r="D521" s="2037"/>
      <c r="E521" s="2038"/>
      <c r="AB521" s="67"/>
    </row>
    <row r="522" spans="2:52" ht="14.25" outlineLevel="1" thickBot="1">
      <c r="B522" s="67"/>
      <c r="C522" s="2043" t="s">
        <v>14</v>
      </c>
      <c r="D522" s="2043"/>
      <c r="E522" s="2043" t="s">
        <v>1231</v>
      </c>
      <c r="F522" s="2043"/>
      <c r="G522" s="2043"/>
      <c r="H522" s="2043"/>
      <c r="I522" s="2043"/>
      <c r="J522" s="2043"/>
      <c r="K522" s="2043"/>
      <c r="L522" s="2043"/>
      <c r="M522" s="2043"/>
      <c r="N522" s="2043"/>
      <c r="O522" s="2043" t="s">
        <v>15</v>
      </c>
      <c r="P522" s="2043"/>
      <c r="Q522" s="2043"/>
      <c r="R522" s="2043"/>
      <c r="S522" s="2043"/>
      <c r="T522" s="2043"/>
      <c r="U522" s="2043"/>
      <c r="V522" s="2043"/>
      <c r="W522" s="2043"/>
      <c r="X522" s="2043"/>
      <c r="Y522" s="2043"/>
      <c r="Z522" s="2043"/>
      <c r="AA522" s="2043"/>
      <c r="AB522" s="67"/>
    </row>
    <row r="523" spans="2:52" ht="14.25" outlineLevel="1" thickTop="1">
      <c r="B523" s="67"/>
      <c r="C523" s="2039" t="s">
        <v>11</v>
      </c>
      <c r="D523" s="2039"/>
      <c r="E523" s="2039" t="s">
        <v>11</v>
      </c>
      <c r="F523" s="2039"/>
      <c r="G523" s="2039"/>
      <c r="H523" s="2039"/>
      <c r="I523" s="2039"/>
      <c r="J523" s="2039"/>
      <c r="K523" s="2039"/>
      <c r="L523" s="2039"/>
      <c r="M523" s="2039"/>
      <c r="N523" s="2039"/>
      <c r="O523" s="2039" t="s">
        <v>11</v>
      </c>
      <c r="P523" s="2039"/>
      <c r="Q523" s="2039"/>
      <c r="R523" s="2039"/>
      <c r="S523" s="2039"/>
      <c r="T523" s="2039"/>
      <c r="U523" s="2039"/>
      <c r="V523" s="2039"/>
      <c r="W523" s="2039"/>
      <c r="X523" s="2039"/>
      <c r="Y523" s="2039"/>
      <c r="Z523" s="2039"/>
      <c r="AA523" s="2039"/>
      <c r="AB523" s="67"/>
    </row>
    <row r="524" spans="2:52" outlineLevel="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AB524" s="67"/>
    </row>
    <row r="525" spans="2:52" outlineLevel="1">
      <c r="B525" s="66" t="s">
        <v>16</v>
      </c>
      <c r="C525" s="672" t="s">
        <v>17</v>
      </c>
      <c r="D525" s="672"/>
      <c r="E525" s="672"/>
      <c r="F525" s="672"/>
      <c r="G525" s="672"/>
      <c r="H525" s="672"/>
      <c r="I525" s="672"/>
      <c r="J525" s="672"/>
      <c r="K525" s="672"/>
      <c r="L525" s="672"/>
      <c r="M525" s="672"/>
      <c r="N525" s="672"/>
      <c r="O525" s="672"/>
      <c r="P525" s="672"/>
      <c r="Q525" s="672"/>
      <c r="R525" s="672"/>
      <c r="S525" s="672"/>
      <c r="T525" s="672"/>
      <c r="U525" s="672"/>
      <c r="V525" s="672"/>
      <c r="W525" s="672"/>
      <c r="X525" s="672"/>
      <c r="Y525" s="672"/>
      <c r="AB525" s="67"/>
    </row>
    <row r="526" spans="2:52" ht="14.25" outlineLevel="1" thickBot="1">
      <c r="B526" s="67"/>
      <c r="C526" s="2043" t="s">
        <v>18</v>
      </c>
      <c r="D526" s="2043"/>
      <c r="E526" s="2043"/>
      <c r="F526" s="2043" t="s">
        <v>19</v>
      </c>
      <c r="G526" s="2043"/>
      <c r="H526" s="2043"/>
      <c r="I526" s="2043"/>
      <c r="J526" s="2043"/>
      <c r="K526" s="2043"/>
      <c r="L526" s="2043"/>
      <c r="M526" s="2043"/>
      <c r="N526" s="2043"/>
      <c r="O526" s="2043"/>
      <c r="P526" s="2043"/>
      <c r="Q526" s="2043" t="s">
        <v>20</v>
      </c>
      <c r="R526" s="2043"/>
      <c r="S526" s="2043"/>
      <c r="T526" s="2043"/>
      <c r="U526" s="2043"/>
      <c r="V526" s="2043"/>
      <c r="W526" s="2043"/>
      <c r="X526" s="2043"/>
      <c r="Y526" s="2043"/>
      <c r="Z526" s="2043"/>
      <c r="AA526" s="2043"/>
    </row>
    <row r="527" spans="2:52" ht="14.25" outlineLevel="1" thickTop="1">
      <c r="B527" s="67"/>
      <c r="C527" s="2039" t="s">
        <v>11</v>
      </c>
      <c r="D527" s="2039"/>
      <c r="E527" s="2039"/>
      <c r="F527" s="2039" t="s">
        <v>11</v>
      </c>
      <c r="G527" s="2039"/>
      <c r="H527" s="2039"/>
      <c r="I527" s="2039"/>
      <c r="J527" s="2039"/>
      <c r="K527" s="2039"/>
      <c r="L527" s="2039"/>
      <c r="M527" s="2039"/>
      <c r="N527" s="2039"/>
      <c r="O527" s="2039"/>
      <c r="P527" s="2039"/>
      <c r="Q527" s="2039" t="s">
        <v>11</v>
      </c>
      <c r="R527" s="2039"/>
      <c r="S527" s="2039"/>
      <c r="T527" s="2039"/>
      <c r="U527" s="2039"/>
      <c r="V527" s="2039"/>
      <c r="W527" s="2039"/>
      <c r="X527" s="2039"/>
      <c r="Y527" s="2039"/>
      <c r="Z527" s="2039"/>
      <c r="AA527" s="2039"/>
    </row>
    <row r="528" spans="2:52" outlineLevel="1">
      <c r="B528" s="67"/>
      <c r="C528" s="2044"/>
      <c r="D528" s="2044"/>
      <c r="E528" s="2044"/>
      <c r="F528" s="2044"/>
      <c r="G528" s="2044"/>
      <c r="H528" s="2044"/>
      <c r="I528" s="2044"/>
      <c r="J528" s="2044"/>
      <c r="K528" s="2044"/>
      <c r="L528" s="2044"/>
      <c r="M528" s="2044"/>
      <c r="N528" s="2044"/>
      <c r="O528" s="2044"/>
      <c r="P528" s="2044"/>
      <c r="Q528" s="2044"/>
      <c r="R528" s="2044"/>
      <c r="S528" s="2044"/>
      <c r="T528" s="2044"/>
      <c r="U528" s="2044"/>
      <c r="V528" s="2044"/>
      <c r="W528" s="2044"/>
      <c r="X528" s="2044"/>
      <c r="Y528" s="2044"/>
      <c r="Z528" s="2044"/>
      <c r="AA528" s="681"/>
      <c r="AB528" s="608"/>
      <c r="AC528" s="609"/>
      <c r="AD528" s="81"/>
      <c r="AE528" s="81"/>
      <c r="AF528" s="81"/>
      <c r="AG528" s="81"/>
      <c r="AH528" s="81"/>
      <c r="AI528" s="81"/>
      <c r="AJ528" s="81"/>
      <c r="AK528" s="81"/>
      <c r="AL528" s="81"/>
      <c r="AM528" s="81"/>
      <c r="AN528" s="81"/>
      <c r="AO528" s="81"/>
      <c r="AP528" s="81"/>
      <c r="AQ528" s="81"/>
      <c r="AR528" s="81"/>
      <c r="AS528" s="81"/>
      <c r="AT528" s="81"/>
      <c r="AU528" s="81"/>
      <c r="AV528" s="81"/>
      <c r="AW528" s="81"/>
      <c r="AZ528" s="67"/>
    </row>
    <row r="529" spans="2:28" outlineLevel="1">
      <c r="B529" s="66" t="s">
        <v>21</v>
      </c>
      <c r="C529" s="672" t="s">
        <v>3719</v>
      </c>
      <c r="D529" s="672"/>
      <c r="E529" s="672"/>
      <c r="F529" s="672"/>
      <c r="G529" s="672"/>
      <c r="H529" s="672"/>
      <c r="I529" s="672"/>
      <c r="J529" s="672"/>
      <c r="K529" s="672"/>
      <c r="L529" s="672"/>
      <c r="M529" s="672"/>
      <c r="N529" s="672"/>
      <c r="O529" s="672"/>
      <c r="P529" s="672"/>
      <c r="Q529" s="672"/>
      <c r="R529" s="672"/>
      <c r="S529" s="672"/>
      <c r="T529" s="672"/>
      <c r="U529" s="672"/>
      <c r="V529" s="672"/>
      <c r="W529" s="672"/>
      <c r="X529" s="672"/>
      <c r="Y529" s="672"/>
      <c r="AB529" s="67"/>
    </row>
    <row r="530" spans="2:28" ht="14.25" outlineLevel="1" thickBot="1">
      <c r="B530" s="67"/>
      <c r="C530" s="2043" t="s">
        <v>255</v>
      </c>
      <c r="D530" s="2043"/>
      <c r="E530" s="2043"/>
      <c r="F530" s="2043" t="s">
        <v>256</v>
      </c>
      <c r="G530" s="2043"/>
      <c r="H530" s="2043"/>
      <c r="I530" s="2043"/>
      <c r="J530" s="2043"/>
      <c r="K530" s="2043"/>
      <c r="L530" s="2043"/>
      <c r="M530" s="2043"/>
      <c r="N530" s="2043"/>
      <c r="O530" s="2043"/>
      <c r="P530" s="2043"/>
      <c r="Q530" s="2043" t="s">
        <v>3720</v>
      </c>
      <c r="R530" s="2043"/>
      <c r="S530" s="2043"/>
      <c r="T530" s="2043"/>
      <c r="U530" s="2043"/>
      <c r="V530" s="2043"/>
      <c r="W530" s="2043"/>
      <c r="X530" s="2043"/>
      <c r="Y530" s="2043"/>
      <c r="Z530" s="2043"/>
      <c r="AA530" s="2043"/>
    </row>
    <row r="531" spans="2:28" ht="48" customHeight="1" outlineLevel="1" thickTop="1">
      <c r="B531" s="67"/>
      <c r="C531" s="2039" t="s">
        <v>2790</v>
      </c>
      <c r="D531" s="2039"/>
      <c r="E531" s="2039"/>
      <c r="F531" s="2039" t="s">
        <v>2790</v>
      </c>
      <c r="G531" s="2039"/>
      <c r="H531" s="2039"/>
      <c r="I531" s="2039"/>
      <c r="J531" s="2039"/>
      <c r="K531" s="2039"/>
      <c r="L531" s="2039"/>
      <c r="M531" s="2039"/>
      <c r="N531" s="2039"/>
      <c r="O531" s="2039"/>
      <c r="P531" s="2039"/>
      <c r="Q531" s="2039" t="s">
        <v>2419</v>
      </c>
      <c r="R531" s="2039"/>
      <c r="S531" s="2039"/>
      <c r="T531" s="2039"/>
      <c r="U531" s="2039"/>
      <c r="V531" s="2039"/>
      <c r="W531" s="2039"/>
      <c r="X531" s="2039"/>
      <c r="Y531" s="2039"/>
      <c r="Z531" s="2039"/>
      <c r="AA531" s="2039"/>
    </row>
    <row r="532" spans="2:28" ht="48" customHeight="1" outlineLevel="1">
      <c r="B532" s="67"/>
      <c r="C532" s="2039" t="s">
        <v>2790</v>
      </c>
      <c r="D532" s="2039"/>
      <c r="E532" s="2039"/>
      <c r="F532" s="2039" t="s">
        <v>2790</v>
      </c>
      <c r="G532" s="2039"/>
      <c r="H532" s="2039"/>
      <c r="I532" s="2039"/>
      <c r="J532" s="2039"/>
      <c r="K532" s="2039"/>
      <c r="L532" s="2039"/>
      <c r="M532" s="2039"/>
      <c r="N532" s="2039"/>
      <c r="O532" s="2039"/>
      <c r="P532" s="2039"/>
      <c r="Q532" s="2039" t="s">
        <v>2420</v>
      </c>
      <c r="R532" s="2039"/>
      <c r="S532" s="2039"/>
      <c r="T532" s="2039"/>
      <c r="U532" s="2039"/>
      <c r="V532" s="2039"/>
      <c r="W532" s="2039"/>
      <c r="X532" s="2039"/>
      <c r="Y532" s="2039"/>
      <c r="Z532" s="2039"/>
      <c r="AA532" s="2039"/>
    </row>
    <row r="533" spans="2:28" outlineLevel="1">
      <c r="B533" s="67"/>
      <c r="C533" s="2039"/>
      <c r="D533" s="2039"/>
      <c r="E533" s="2039"/>
      <c r="F533" s="2039"/>
      <c r="G533" s="2039"/>
      <c r="H533" s="2039"/>
      <c r="I533" s="2039"/>
      <c r="J533" s="2039"/>
      <c r="K533" s="2039"/>
      <c r="L533" s="2039"/>
      <c r="M533" s="2039"/>
      <c r="N533" s="2039"/>
      <c r="O533" s="2039"/>
      <c r="P533" s="2039"/>
      <c r="Q533" s="2039"/>
      <c r="R533" s="2039"/>
      <c r="S533" s="2039"/>
      <c r="T533" s="2039"/>
      <c r="U533" s="2039"/>
      <c r="V533" s="2039"/>
      <c r="W533" s="2039"/>
      <c r="X533" s="2039"/>
      <c r="Y533" s="2039"/>
      <c r="Z533" s="2039"/>
      <c r="AA533" s="2039"/>
    </row>
    <row r="534" spans="2:28" outlineLevel="1"/>
    <row r="535" spans="2:28" outlineLevel="1">
      <c r="B535" s="66" t="s">
        <v>3482</v>
      </c>
      <c r="C535" s="610" t="s">
        <v>3483</v>
      </c>
      <c r="D535" s="610"/>
      <c r="E535" s="610"/>
      <c r="F535" s="610"/>
      <c r="G535" s="610"/>
      <c r="H535" s="610"/>
      <c r="I535" s="610"/>
      <c r="J535" s="610"/>
      <c r="K535" s="610"/>
      <c r="L535" s="610"/>
      <c r="M535" s="610"/>
      <c r="N535" s="610"/>
      <c r="O535" s="610"/>
      <c r="P535" s="610"/>
      <c r="Q535" s="610"/>
      <c r="R535" s="672"/>
      <c r="S535" s="672"/>
      <c r="T535" s="672"/>
      <c r="U535" s="672"/>
      <c r="V535" s="672"/>
      <c r="W535" s="672"/>
      <c r="X535" s="672"/>
      <c r="Y535" s="672"/>
      <c r="AB535" s="67"/>
    </row>
    <row r="536" spans="2:28" ht="14.25" outlineLevel="2" thickBot="1">
      <c r="B536" s="67"/>
      <c r="C536" s="2043" t="s">
        <v>1071</v>
      </c>
      <c r="D536" s="2043"/>
      <c r="E536" s="2043"/>
      <c r="F536" s="2043"/>
      <c r="G536" s="2043"/>
      <c r="H536" s="2043"/>
      <c r="I536" s="2043"/>
      <c r="J536" s="2043"/>
      <c r="K536" s="2043"/>
      <c r="L536" s="2043"/>
      <c r="M536" s="2043"/>
      <c r="N536" s="2043"/>
      <c r="O536" s="2043" t="s">
        <v>447</v>
      </c>
      <c r="P536" s="2043"/>
      <c r="Q536" s="2043"/>
      <c r="R536" s="2043"/>
      <c r="S536" s="2043"/>
      <c r="T536" s="2043"/>
      <c r="U536" s="2043"/>
      <c r="V536" s="2043"/>
      <c r="W536" s="2043"/>
      <c r="X536" s="2043"/>
      <c r="Y536" s="2043"/>
      <c r="Z536" s="635"/>
      <c r="AB536" s="67"/>
    </row>
    <row r="537" spans="2:28" ht="14.25" outlineLevel="2" thickTop="1">
      <c r="B537" s="67"/>
      <c r="C537" s="2049" t="s">
        <v>707</v>
      </c>
      <c r="D537" s="2104"/>
      <c r="E537" s="2104"/>
      <c r="F537" s="2104"/>
      <c r="G537" s="2104"/>
      <c r="H537" s="2104"/>
      <c r="I537" s="2104"/>
      <c r="J537" s="2104"/>
      <c r="K537" s="2104"/>
      <c r="L537" s="2104"/>
      <c r="M537" s="2104"/>
      <c r="N537" s="2050"/>
      <c r="O537" s="2049" t="s">
        <v>1296</v>
      </c>
      <c r="P537" s="2104"/>
      <c r="Q537" s="2104"/>
      <c r="R537" s="2104"/>
      <c r="S537" s="2104"/>
      <c r="T537" s="2104"/>
      <c r="U537" s="2104"/>
      <c r="V537" s="2104"/>
      <c r="W537" s="2104"/>
      <c r="X537" s="2104"/>
      <c r="Y537" s="2050"/>
      <c r="Z537" s="635"/>
      <c r="AB537" s="67"/>
    </row>
    <row r="538" spans="2:28" s="11" customFormat="1" outlineLevel="2">
      <c r="B538" s="594"/>
      <c r="C538" s="1838" t="s">
        <v>932</v>
      </c>
      <c r="D538" s="1839"/>
      <c r="E538" s="1839"/>
      <c r="F538" s="1839"/>
      <c r="G538" s="1839"/>
      <c r="H538" s="1839"/>
      <c r="I538" s="1839"/>
      <c r="J538" s="1839"/>
      <c r="K538" s="1839"/>
      <c r="L538" s="1839"/>
      <c r="M538" s="1839"/>
      <c r="N538" s="1840"/>
      <c r="O538" s="1838" t="s">
        <v>186</v>
      </c>
      <c r="P538" s="1839"/>
      <c r="Q538" s="1839"/>
      <c r="R538" s="1839"/>
      <c r="S538" s="1839"/>
      <c r="T538" s="1839"/>
      <c r="U538" s="1839"/>
      <c r="V538" s="1839"/>
      <c r="W538" s="1839"/>
      <c r="X538" s="1839"/>
      <c r="Y538" s="1840"/>
      <c r="Z538" s="596"/>
      <c r="AB538" s="594"/>
    </row>
    <row r="539" spans="2:28" outlineLevel="2">
      <c r="B539" s="67"/>
      <c r="C539" s="1490" t="s">
        <v>1879</v>
      </c>
      <c r="D539" s="1491"/>
      <c r="E539" s="1491"/>
      <c r="F539" s="1491"/>
      <c r="G539" s="1491"/>
      <c r="H539" s="1491"/>
      <c r="I539" s="1491"/>
      <c r="J539" s="1491"/>
      <c r="K539" s="1491"/>
      <c r="L539" s="1491"/>
      <c r="M539" s="1491"/>
      <c r="N539" s="2042"/>
      <c r="O539" s="1490" t="s">
        <v>3589</v>
      </c>
      <c r="P539" s="1491"/>
      <c r="Q539" s="1491"/>
      <c r="R539" s="1491"/>
      <c r="S539" s="1491"/>
      <c r="T539" s="1491"/>
      <c r="U539" s="1491"/>
      <c r="V539" s="1491"/>
      <c r="W539" s="1491"/>
      <c r="X539" s="1491"/>
      <c r="Y539" s="2042"/>
      <c r="Z539" s="635"/>
      <c r="AB539" s="67"/>
    </row>
    <row r="540" spans="2:28" outlineLevel="2">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AB540" s="67"/>
    </row>
    <row r="541" spans="2:28" outlineLevel="2">
      <c r="B541" s="66" t="s">
        <v>1882</v>
      </c>
      <c r="C541" s="2036" t="s">
        <v>3119</v>
      </c>
      <c r="D541" s="2037"/>
      <c r="E541" s="2037"/>
      <c r="F541" s="2037"/>
      <c r="G541" s="2038"/>
      <c r="AB541" s="67"/>
    </row>
    <row r="542" spans="2:28" outlineLevel="2">
      <c r="C542" s="677" t="s">
        <v>4632</v>
      </c>
      <c r="D542" s="678"/>
      <c r="E542" s="678"/>
      <c r="F542" s="678"/>
      <c r="G542" s="679"/>
      <c r="AB542" s="67"/>
    </row>
    <row r="543" spans="2:28" outlineLevel="2">
      <c r="C543" s="677"/>
      <c r="D543" s="678"/>
      <c r="E543" s="678"/>
      <c r="F543" s="678"/>
      <c r="G543" s="679"/>
      <c r="AB543" s="67"/>
    </row>
    <row r="544" spans="2:28" outlineLevel="2">
      <c r="B544" s="36" t="s">
        <v>1883</v>
      </c>
      <c r="C544" s="66" t="s">
        <v>1232</v>
      </c>
      <c r="AB544" s="67"/>
    </row>
    <row r="545" spans="3:28" outlineLevel="2">
      <c r="C545" s="66" t="s">
        <v>2187</v>
      </c>
      <c r="D545" s="2036" t="s">
        <v>451</v>
      </c>
      <c r="E545" s="2038"/>
      <c r="AB545" s="67"/>
    </row>
    <row r="546" spans="3:28" outlineLevel="2">
      <c r="D546" s="66" t="s">
        <v>4632</v>
      </c>
      <c r="AB546" s="67"/>
    </row>
    <row r="547" spans="3:28" outlineLevel="2">
      <c r="AB547" s="67"/>
    </row>
    <row r="548" spans="3:28" outlineLevel="2">
      <c r="C548" s="66" t="s">
        <v>845</v>
      </c>
      <c r="D548" s="66" t="s">
        <v>4014</v>
      </c>
      <c r="AB548" s="67"/>
    </row>
    <row r="549" spans="3:28" outlineLevel="2">
      <c r="C549" s="66" t="s">
        <v>309</v>
      </c>
      <c r="D549" s="672" t="s">
        <v>3544</v>
      </c>
      <c r="E549" s="672"/>
      <c r="F549" s="672"/>
      <c r="G549" s="672"/>
      <c r="H549" s="672"/>
      <c r="I549" s="672"/>
      <c r="J549" s="672"/>
      <c r="K549" s="672"/>
      <c r="L549" s="672"/>
      <c r="M549" s="672"/>
      <c r="N549" s="672"/>
      <c r="O549" s="672"/>
      <c r="P549" s="672"/>
      <c r="Q549" s="672"/>
      <c r="R549" s="672"/>
      <c r="S549" s="672"/>
      <c r="T549" s="672"/>
    </row>
    <row r="550" spans="3:28" outlineLevel="2">
      <c r="D550" s="66" t="s">
        <v>267</v>
      </c>
      <c r="E550" s="66" t="s">
        <v>146</v>
      </c>
      <c r="T550" s="82"/>
      <c r="AB550" s="67"/>
    </row>
    <row r="551" spans="3:28" outlineLevel="2">
      <c r="D551" s="66" t="s">
        <v>23</v>
      </c>
      <c r="E551" s="66" t="s">
        <v>4858</v>
      </c>
      <c r="T551" s="82"/>
      <c r="AB551" s="67"/>
    </row>
    <row r="552" spans="3:28" outlineLevel="2">
      <c r="D552" s="66" t="s">
        <v>23</v>
      </c>
      <c r="E552" s="66" t="s">
        <v>828</v>
      </c>
      <c r="T552" s="82"/>
      <c r="AB552" s="67"/>
    </row>
    <row r="553" spans="3:28" outlineLevel="2">
      <c r="D553" s="672" t="s">
        <v>23</v>
      </c>
      <c r="E553" s="66" t="s">
        <v>1118</v>
      </c>
      <c r="F553" s="672"/>
      <c r="G553" s="672"/>
      <c r="H553" s="672"/>
      <c r="I553" s="672"/>
      <c r="J553" s="672"/>
      <c r="K553" s="672"/>
      <c r="L553" s="672"/>
      <c r="M553" s="672"/>
      <c r="N553" s="672"/>
      <c r="O553" s="672"/>
      <c r="P553" s="672"/>
      <c r="Q553" s="672"/>
      <c r="R553" s="672"/>
      <c r="S553" s="672"/>
      <c r="T553" s="672"/>
      <c r="U553" s="672"/>
      <c r="V553" s="672"/>
      <c r="W553" s="284"/>
      <c r="X553" s="672"/>
      <c r="Y553" s="672"/>
      <c r="Z553" s="672"/>
      <c r="AA553" s="672"/>
      <c r="AB553" s="67"/>
    </row>
    <row r="554" spans="3:28" outlineLevel="2">
      <c r="D554" s="672"/>
      <c r="E554" s="66" t="s">
        <v>142</v>
      </c>
      <c r="F554" s="672"/>
      <c r="G554" s="672"/>
      <c r="H554" s="672"/>
      <c r="I554" s="672"/>
      <c r="J554" s="672"/>
      <c r="K554" s="672"/>
      <c r="L554" s="672"/>
      <c r="M554" s="672"/>
      <c r="N554" s="672"/>
      <c r="O554" s="672"/>
      <c r="P554" s="672"/>
      <c r="Q554" s="672"/>
      <c r="R554" s="672"/>
      <c r="S554" s="672"/>
      <c r="T554" s="672"/>
      <c r="U554" s="672"/>
      <c r="V554" s="672"/>
      <c r="W554" s="284"/>
      <c r="X554" s="672"/>
      <c r="Y554" s="672"/>
      <c r="Z554" s="672"/>
      <c r="AA554" s="672"/>
      <c r="AB554" s="67"/>
    </row>
    <row r="555" spans="3:28" outlineLevel="2">
      <c r="D555" s="672" t="s">
        <v>23</v>
      </c>
      <c r="E555" s="66" t="s">
        <v>3339</v>
      </c>
      <c r="W555" s="135"/>
      <c r="AB555" s="67"/>
    </row>
    <row r="556" spans="3:28" outlineLevel="2">
      <c r="D556" s="672" t="s">
        <v>23</v>
      </c>
      <c r="E556" s="66" t="s">
        <v>3140</v>
      </c>
      <c r="F556" s="672"/>
      <c r="G556" s="672"/>
      <c r="H556" s="672"/>
      <c r="I556" s="672"/>
      <c r="J556" s="672"/>
      <c r="K556" s="672"/>
      <c r="L556" s="672"/>
      <c r="M556" s="672"/>
      <c r="N556" s="672"/>
      <c r="O556" s="672"/>
      <c r="P556" s="672"/>
      <c r="Q556" s="672"/>
      <c r="R556" s="672"/>
      <c r="S556" s="672"/>
      <c r="T556" s="672"/>
      <c r="U556" s="672"/>
      <c r="V556" s="672"/>
      <c r="W556" s="284"/>
      <c r="X556" s="672"/>
      <c r="Y556" s="672"/>
      <c r="Z556" s="672"/>
      <c r="AA556" s="672"/>
      <c r="AB556" s="67"/>
    </row>
    <row r="557" spans="3:28" outlineLevel="2">
      <c r="D557" s="672" t="s">
        <v>23</v>
      </c>
      <c r="E557" s="672" t="s">
        <v>636</v>
      </c>
      <c r="F557" s="672"/>
      <c r="G557" s="672"/>
      <c r="H557" s="672"/>
      <c r="I557" s="672"/>
      <c r="J557" s="672"/>
      <c r="K557" s="672"/>
      <c r="L557" s="672"/>
      <c r="M557" s="672"/>
      <c r="N557" s="672"/>
      <c r="O557" s="672"/>
      <c r="P557" s="672"/>
      <c r="Q557" s="672"/>
      <c r="R557" s="672"/>
      <c r="S557" s="672"/>
      <c r="T557" s="672"/>
      <c r="U557" s="672"/>
      <c r="V557" s="672"/>
      <c r="W557" s="284"/>
      <c r="X557" s="672"/>
      <c r="Y557" s="672"/>
      <c r="Z557" s="672"/>
      <c r="AA557" s="672"/>
      <c r="AB557" s="67"/>
    </row>
    <row r="558" spans="3:28" outlineLevel="2">
      <c r="D558" s="66" t="s">
        <v>1971</v>
      </c>
      <c r="T558" s="82"/>
      <c r="AB558" s="67"/>
    </row>
    <row r="559" spans="3:28" outlineLevel="2">
      <c r="D559" s="66" t="s">
        <v>23</v>
      </c>
      <c r="E559" s="66" t="s">
        <v>3766</v>
      </c>
      <c r="T559" s="82"/>
      <c r="AB559" s="67"/>
    </row>
    <row r="560" spans="3:28" outlineLevel="2">
      <c r="D560" s="66" t="s">
        <v>23</v>
      </c>
      <c r="E560" s="66" t="s">
        <v>879</v>
      </c>
      <c r="T560" s="82"/>
      <c r="AB560" s="67"/>
    </row>
    <row r="561" spans="3:30" outlineLevel="2">
      <c r="D561" s="66" t="s">
        <v>23</v>
      </c>
      <c r="E561" s="66" t="s">
        <v>4725</v>
      </c>
      <c r="T561" s="82"/>
      <c r="AB561" s="67"/>
    </row>
    <row r="562" spans="3:30" outlineLevel="2">
      <c r="E562" s="66" t="s">
        <v>1749</v>
      </c>
      <c r="T562" s="82"/>
      <c r="AB562" s="67"/>
    </row>
    <row r="563" spans="3:30" outlineLevel="2">
      <c r="E563" s="66" t="s">
        <v>23</v>
      </c>
      <c r="F563" s="66" t="s">
        <v>1748</v>
      </c>
      <c r="AB563" s="67"/>
    </row>
    <row r="564" spans="3:30" outlineLevel="2">
      <c r="AB564" s="67"/>
    </row>
    <row r="565" spans="3:30" outlineLevel="2">
      <c r="C565" s="66" t="s">
        <v>143</v>
      </c>
      <c r="D565" s="672" t="s">
        <v>3545</v>
      </c>
      <c r="E565" s="672"/>
      <c r="F565" s="672"/>
      <c r="G565" s="672"/>
      <c r="H565" s="672"/>
      <c r="I565" s="672"/>
      <c r="J565" s="672"/>
      <c r="K565" s="672"/>
      <c r="L565" s="672"/>
      <c r="M565" s="672"/>
      <c r="N565" s="672"/>
      <c r="O565" s="672"/>
      <c r="P565" s="672"/>
      <c r="Q565" s="672"/>
      <c r="R565" s="672"/>
      <c r="S565" s="672"/>
      <c r="T565" s="672"/>
      <c r="U565" s="672"/>
      <c r="V565" s="672"/>
      <c r="W565" s="672"/>
      <c r="X565" s="672"/>
      <c r="Y565" s="672"/>
      <c r="Z565" s="672"/>
      <c r="AA565" s="672"/>
      <c r="AB565" s="67"/>
    </row>
    <row r="566" spans="3:30" outlineLevel="2">
      <c r="C566" s="81"/>
      <c r="D566" s="758" t="s">
        <v>3546</v>
      </c>
      <c r="E566" s="81"/>
      <c r="F566" s="81"/>
      <c r="G566" s="81"/>
      <c r="H566" s="81"/>
      <c r="I566" s="81"/>
      <c r="J566" s="81"/>
      <c r="K566" s="607"/>
      <c r="L566" s="608"/>
      <c r="M566" s="608"/>
      <c r="N566" s="608"/>
      <c r="O566" s="608"/>
      <c r="P566" s="608"/>
      <c r="Q566" s="608"/>
      <c r="R566" s="608"/>
      <c r="S566" s="608"/>
      <c r="T566" s="608"/>
      <c r="U566" s="608"/>
      <c r="V566" s="608"/>
      <c r="W566" s="608"/>
      <c r="X566" s="608"/>
      <c r="Y566" s="693"/>
      <c r="Z566" s="693"/>
      <c r="AA566" s="693"/>
      <c r="AB566" s="693"/>
      <c r="AC566" s="693"/>
      <c r="AD566" s="635"/>
    </row>
    <row r="567" spans="3:30" outlineLevel="2">
      <c r="C567" s="81"/>
      <c r="D567" s="758" t="s">
        <v>4805</v>
      </c>
      <c r="E567" s="81"/>
      <c r="F567" s="610"/>
      <c r="G567" s="610"/>
      <c r="H567" s="610"/>
      <c r="I567" s="610"/>
      <c r="J567" s="610"/>
      <c r="K567" s="758"/>
      <c r="L567" s="608"/>
      <c r="M567" s="608"/>
      <c r="N567" s="608"/>
      <c r="O567" s="608"/>
      <c r="P567" s="608"/>
      <c r="Q567" s="608"/>
      <c r="R567" s="608"/>
      <c r="S567" s="608"/>
      <c r="T567" s="608"/>
      <c r="U567" s="608"/>
      <c r="V567" s="608"/>
      <c r="W567" s="608"/>
      <c r="X567" s="608"/>
      <c r="Y567" s="693"/>
      <c r="Z567" s="693"/>
      <c r="AA567" s="693"/>
      <c r="AB567" s="693"/>
      <c r="AC567" s="693"/>
      <c r="AD567" s="635"/>
    </row>
    <row r="568" spans="3:30" outlineLevel="2">
      <c r="C568" s="81"/>
      <c r="D568" s="758"/>
      <c r="E568" s="66" t="s">
        <v>142</v>
      </c>
      <c r="F568" s="610"/>
      <c r="G568" s="610"/>
      <c r="H568" s="610"/>
      <c r="I568" s="610"/>
      <c r="J568" s="610"/>
      <c r="K568" s="758"/>
      <c r="L568" s="608"/>
      <c r="M568" s="608"/>
      <c r="N568" s="608"/>
      <c r="O568" s="608"/>
      <c r="P568" s="608"/>
      <c r="Q568" s="608"/>
      <c r="R568" s="608"/>
      <c r="S568" s="608"/>
      <c r="T568" s="608"/>
      <c r="U568" s="608"/>
      <c r="V568" s="608"/>
      <c r="W568" s="608"/>
      <c r="X568" s="608"/>
      <c r="Y568" s="693"/>
      <c r="Z568" s="693"/>
      <c r="AA568" s="693"/>
      <c r="AB568" s="693"/>
      <c r="AC568" s="693"/>
      <c r="AD568" s="635"/>
    </row>
    <row r="569" spans="3:30" outlineLevel="2">
      <c r="C569" s="81"/>
      <c r="D569" s="758"/>
      <c r="E569" s="66" t="s">
        <v>151</v>
      </c>
      <c r="F569" s="610"/>
      <c r="G569" s="610"/>
      <c r="H569" s="610"/>
      <c r="I569" s="610"/>
      <c r="J569" s="610"/>
      <c r="K569" s="758"/>
      <c r="L569" s="608"/>
      <c r="M569" s="608"/>
      <c r="N569" s="608"/>
      <c r="O569" s="608"/>
      <c r="P569" s="608"/>
      <c r="Q569" s="608"/>
      <c r="R569" s="608"/>
      <c r="S569" s="608"/>
      <c r="T569" s="608"/>
      <c r="U569" s="608"/>
      <c r="V569" s="608"/>
      <c r="W569" s="608"/>
      <c r="X569" s="608"/>
      <c r="Y569" s="693"/>
      <c r="Z569" s="693"/>
      <c r="AA569" s="693"/>
      <c r="AB569" s="693"/>
      <c r="AC569" s="693"/>
      <c r="AD569" s="635"/>
    </row>
    <row r="570" spans="3:30" outlineLevel="2">
      <c r="C570" s="81"/>
      <c r="D570" s="758"/>
      <c r="E570" s="66" t="s">
        <v>152</v>
      </c>
      <c r="F570" s="610"/>
      <c r="G570" s="610"/>
      <c r="H570" s="610"/>
      <c r="I570" s="610"/>
      <c r="J570" s="610"/>
      <c r="K570" s="758"/>
      <c r="L570" s="608"/>
      <c r="M570" s="608"/>
      <c r="N570" s="608"/>
      <c r="O570" s="608"/>
      <c r="P570" s="608"/>
      <c r="Q570" s="608"/>
      <c r="R570" s="608"/>
      <c r="S570" s="608"/>
      <c r="T570" s="608"/>
      <c r="U570" s="608"/>
      <c r="V570" s="608"/>
      <c r="W570" s="608"/>
      <c r="X570" s="608"/>
      <c r="Y570" s="693"/>
      <c r="Z570" s="693"/>
      <c r="AA570" s="693"/>
      <c r="AB570" s="693"/>
      <c r="AC570" s="693"/>
      <c r="AD570" s="635"/>
    </row>
    <row r="571" spans="3:30" outlineLevel="2">
      <c r="D571" s="672"/>
      <c r="E571" s="672"/>
      <c r="F571" s="672"/>
      <c r="G571" s="672"/>
      <c r="H571" s="672"/>
      <c r="I571" s="672"/>
      <c r="J571" s="672"/>
      <c r="K571" s="672"/>
      <c r="L571" s="672"/>
      <c r="M571" s="672"/>
      <c r="N571" s="672"/>
      <c r="O571" s="672"/>
      <c r="P571" s="672"/>
      <c r="Q571" s="672"/>
      <c r="R571" s="672"/>
      <c r="S571" s="672"/>
      <c r="T571" s="672"/>
      <c r="U571" s="672"/>
      <c r="V571" s="672"/>
      <c r="W571" s="672"/>
      <c r="X571" s="672"/>
      <c r="Y571" s="672"/>
      <c r="Z571" s="672"/>
      <c r="AA571" s="672"/>
      <c r="AB571" s="67"/>
    </row>
    <row r="572" spans="3:30" outlineLevel="2">
      <c r="C572" s="66" t="s">
        <v>24</v>
      </c>
      <c r="D572" s="672" t="s">
        <v>646</v>
      </c>
      <c r="E572" s="672"/>
      <c r="F572" s="672"/>
      <c r="G572" s="672"/>
      <c r="H572" s="672"/>
      <c r="I572" s="672"/>
      <c r="J572" s="672"/>
      <c r="K572" s="672"/>
      <c r="L572" s="672"/>
      <c r="M572" s="672"/>
      <c r="N572" s="672"/>
      <c r="O572" s="672"/>
      <c r="P572" s="672"/>
      <c r="Q572" s="672"/>
      <c r="R572" s="672"/>
      <c r="S572" s="672"/>
      <c r="T572" s="672"/>
      <c r="U572" s="672"/>
      <c r="V572" s="672"/>
      <c r="W572" s="672"/>
      <c r="X572" s="672"/>
      <c r="Y572" s="672"/>
      <c r="Z572" s="672"/>
      <c r="AA572" s="672"/>
      <c r="AB572" s="67"/>
    </row>
    <row r="573" spans="3:30" outlineLevel="2">
      <c r="C573" s="66" t="s">
        <v>309</v>
      </c>
      <c r="D573" s="672" t="s">
        <v>3544</v>
      </c>
      <c r="E573" s="672"/>
      <c r="F573" s="672"/>
      <c r="G573" s="672"/>
      <c r="H573" s="672"/>
      <c r="I573" s="672"/>
      <c r="J573" s="672"/>
      <c r="K573" s="672"/>
      <c r="L573" s="672"/>
      <c r="M573" s="672"/>
      <c r="N573" s="672"/>
      <c r="O573" s="672"/>
      <c r="P573" s="672"/>
      <c r="Q573" s="672"/>
      <c r="R573" s="672"/>
      <c r="S573" s="672"/>
      <c r="T573" s="672"/>
    </row>
    <row r="574" spans="3:30" outlineLevel="2">
      <c r="C574" s="67"/>
      <c r="D574" s="607" t="s">
        <v>189</v>
      </c>
      <c r="E574" s="608"/>
      <c r="F574" s="608"/>
      <c r="G574" s="608"/>
      <c r="H574" s="608"/>
      <c r="I574" s="608"/>
      <c r="J574" s="608"/>
      <c r="K574" s="608"/>
      <c r="L574" s="608"/>
      <c r="M574" s="608"/>
      <c r="N574" s="608"/>
      <c r="O574" s="608"/>
      <c r="P574" s="608"/>
      <c r="Q574" s="608"/>
      <c r="R574" s="608"/>
      <c r="S574" s="608"/>
      <c r="T574" s="609"/>
      <c r="U574" s="610"/>
      <c r="V574" s="610"/>
      <c r="W574" s="610"/>
      <c r="X574" s="610"/>
      <c r="Y574" s="610"/>
      <c r="Z574" s="610"/>
      <c r="AA574" s="81"/>
      <c r="AB574" s="67"/>
    </row>
    <row r="575" spans="3:30" outlineLevel="2">
      <c r="C575" s="67"/>
      <c r="D575" s="607"/>
      <c r="E575" s="608"/>
      <c r="F575" s="608"/>
      <c r="G575" s="608"/>
      <c r="H575" s="608"/>
      <c r="I575" s="608"/>
      <c r="J575" s="608"/>
      <c r="K575" s="608"/>
      <c r="L575" s="608"/>
      <c r="M575" s="608"/>
      <c r="N575" s="608"/>
      <c r="O575" s="608"/>
      <c r="P575" s="608"/>
      <c r="Q575" s="608"/>
      <c r="R575" s="608"/>
      <c r="S575" s="608"/>
      <c r="T575" s="609"/>
      <c r="U575" s="610"/>
      <c r="V575" s="610"/>
      <c r="W575" s="610"/>
      <c r="X575" s="610"/>
      <c r="Y575" s="610"/>
      <c r="Z575" s="610"/>
      <c r="AA575" s="81"/>
      <c r="AB575" s="67"/>
    </row>
    <row r="576" spans="3:30" outlineLevel="2">
      <c r="C576" s="67"/>
      <c r="D576" s="607"/>
      <c r="E576" s="608"/>
      <c r="F576" s="608"/>
      <c r="G576" s="608"/>
      <c r="H576" s="608"/>
      <c r="I576" s="608"/>
      <c r="J576" s="608"/>
      <c r="K576" s="608"/>
      <c r="L576" s="608"/>
      <c r="M576" s="608"/>
      <c r="N576" s="608"/>
      <c r="O576" s="608"/>
      <c r="P576" s="608"/>
      <c r="Q576" s="608"/>
      <c r="R576" s="608"/>
      <c r="S576" s="608"/>
      <c r="T576" s="609"/>
      <c r="U576" s="610"/>
      <c r="V576" s="610"/>
      <c r="W576" s="610"/>
      <c r="X576" s="610"/>
      <c r="Y576" s="610"/>
      <c r="Z576" s="610"/>
      <c r="AA576" s="81"/>
      <c r="AB576" s="67"/>
    </row>
    <row r="577" spans="3:28" outlineLevel="2">
      <c r="C577" s="66" t="s">
        <v>143</v>
      </c>
      <c r="D577" s="672" t="s">
        <v>3545</v>
      </c>
      <c r="E577" s="672"/>
      <c r="F577" s="672"/>
      <c r="G577" s="672"/>
      <c r="H577" s="672"/>
      <c r="I577" s="672"/>
      <c r="J577" s="672"/>
      <c r="K577" s="672"/>
      <c r="L577" s="672"/>
      <c r="M577" s="672"/>
      <c r="N577" s="672"/>
      <c r="O577" s="672"/>
      <c r="P577" s="672"/>
      <c r="Q577" s="672"/>
      <c r="R577" s="672"/>
      <c r="S577" s="672"/>
      <c r="T577" s="672"/>
    </row>
    <row r="578" spans="3:28" outlineLevel="2">
      <c r="C578" s="67"/>
      <c r="D578" s="607" t="s">
        <v>189</v>
      </c>
      <c r="E578" s="608"/>
      <c r="F578" s="608"/>
      <c r="G578" s="608"/>
      <c r="H578" s="608"/>
      <c r="I578" s="608"/>
      <c r="J578" s="608"/>
      <c r="K578" s="608"/>
      <c r="L578" s="608"/>
      <c r="M578" s="608"/>
      <c r="N578" s="608"/>
      <c r="O578" s="608"/>
      <c r="P578" s="608"/>
      <c r="Q578" s="608"/>
      <c r="R578" s="608"/>
      <c r="S578" s="608"/>
      <c r="T578" s="609"/>
      <c r="U578" s="610"/>
      <c r="V578" s="610"/>
      <c r="W578" s="610"/>
      <c r="X578" s="610"/>
      <c r="Y578" s="610"/>
      <c r="Z578" s="610"/>
      <c r="AA578" s="81"/>
      <c r="AB578" s="67"/>
    </row>
    <row r="579" spans="3:28" outlineLevel="2">
      <c r="C579" s="67"/>
      <c r="D579" s="607"/>
      <c r="E579" s="608"/>
      <c r="F579" s="608"/>
      <c r="G579" s="608"/>
      <c r="H579" s="608"/>
      <c r="I579" s="608"/>
      <c r="J579" s="608"/>
      <c r="K579" s="608"/>
      <c r="L579" s="608"/>
      <c r="M579" s="608"/>
      <c r="N579" s="608"/>
      <c r="O579" s="608"/>
      <c r="P579" s="608"/>
      <c r="Q579" s="608"/>
      <c r="R579" s="608"/>
      <c r="S579" s="608"/>
      <c r="T579" s="609"/>
      <c r="U579" s="610"/>
      <c r="V579" s="610"/>
      <c r="W579" s="610"/>
      <c r="X579" s="610"/>
      <c r="Y579" s="610"/>
      <c r="Z579" s="610"/>
      <c r="AA579" s="81"/>
      <c r="AB579" s="67"/>
    </row>
    <row r="580" spans="3:28" outlineLevel="2">
      <c r="C580" s="67"/>
      <c r="D580" s="607"/>
      <c r="E580" s="608"/>
      <c r="F580" s="608"/>
      <c r="G580" s="608"/>
      <c r="H580" s="608"/>
      <c r="I580" s="608"/>
      <c r="J580" s="608"/>
      <c r="K580" s="608"/>
      <c r="L580" s="608"/>
      <c r="M580" s="608"/>
      <c r="N580" s="608"/>
      <c r="O580" s="608"/>
      <c r="P580" s="608"/>
      <c r="Q580" s="608"/>
      <c r="R580" s="608"/>
      <c r="S580" s="608"/>
      <c r="T580" s="609"/>
      <c r="U580" s="610"/>
      <c r="V580" s="610"/>
      <c r="W580" s="610"/>
      <c r="X580" s="610"/>
      <c r="Y580" s="610"/>
      <c r="Z580" s="610"/>
      <c r="AA580" s="81"/>
      <c r="AB580" s="67"/>
    </row>
    <row r="581" spans="3:28">
      <c r="AB581" s="67"/>
    </row>
  </sheetData>
  <mergeCells count="615">
    <mergeCell ref="C174:D174"/>
    <mergeCell ref="E174:N174"/>
    <mergeCell ref="D169:F169"/>
    <mergeCell ref="G169:P169"/>
    <mergeCell ref="Q169:Y169"/>
    <mergeCell ref="D170:F170"/>
    <mergeCell ref="G170:P170"/>
    <mergeCell ref="Q170:Y170"/>
    <mergeCell ref="C77:D77"/>
    <mergeCell ref="E77:N77"/>
    <mergeCell ref="O77:AA77"/>
    <mergeCell ref="C78:D78"/>
    <mergeCell ref="E78:N78"/>
    <mergeCell ref="O78:AA78"/>
    <mergeCell ref="C389:E389"/>
    <mergeCell ref="F389:P389"/>
    <mergeCell ref="Q389:AA389"/>
    <mergeCell ref="C25:E25"/>
    <mergeCell ref="F25:P25"/>
    <mergeCell ref="Q25:AA25"/>
    <mergeCell ref="X386:Z386"/>
    <mergeCell ref="C388:E388"/>
    <mergeCell ref="F388:P388"/>
    <mergeCell ref="Q388:AA388"/>
    <mergeCell ref="C385:E385"/>
    <mergeCell ref="F385:P385"/>
    <mergeCell ref="Q385:AA385"/>
    <mergeCell ref="C386:E386"/>
    <mergeCell ref="F386:H386"/>
    <mergeCell ref="I386:K386"/>
    <mergeCell ref="L386:N386"/>
    <mergeCell ref="O386:Q386"/>
    <mergeCell ref="R386:T386"/>
    <mergeCell ref="U386:W386"/>
    <mergeCell ref="C381:D381"/>
    <mergeCell ref="E381:N381"/>
    <mergeCell ref="O381:AA381"/>
    <mergeCell ref="C384:E384"/>
    <mergeCell ref="F384:P384"/>
    <mergeCell ref="Q384:AA384"/>
    <mergeCell ref="V360:Y360"/>
    <mergeCell ref="U362:W362"/>
    <mergeCell ref="X362:Y362"/>
    <mergeCell ref="D361:S361"/>
    <mergeCell ref="T361:U361"/>
    <mergeCell ref="V361:Y361"/>
    <mergeCell ref="D350:S350"/>
    <mergeCell ref="T350:U350"/>
    <mergeCell ref="D356:S356"/>
    <mergeCell ref="T356:U356"/>
    <mergeCell ref="D360:S360"/>
    <mergeCell ref="T360:U360"/>
    <mergeCell ref="C320:N320"/>
    <mergeCell ref="O320:Y320"/>
    <mergeCell ref="C321:N321"/>
    <mergeCell ref="O321:Y321"/>
    <mergeCell ref="C322:N322"/>
    <mergeCell ref="Q376:Y376"/>
    <mergeCell ref="C375:F375"/>
    <mergeCell ref="O322:Y322"/>
    <mergeCell ref="C324:G324"/>
    <mergeCell ref="D328:E328"/>
    <mergeCell ref="F315:P315"/>
    <mergeCell ref="Q315:AA315"/>
    <mergeCell ref="C316:E316"/>
    <mergeCell ref="F316:P316"/>
    <mergeCell ref="Q316:AA316"/>
    <mergeCell ref="C317:E317"/>
    <mergeCell ref="F317:P317"/>
    <mergeCell ref="Q317:AA317"/>
    <mergeCell ref="C259:E259"/>
    <mergeCell ref="F259:P259"/>
    <mergeCell ref="Q259:AA259"/>
    <mergeCell ref="C302:F302"/>
    <mergeCell ref="C262:N262"/>
    <mergeCell ref="O262:Y262"/>
    <mergeCell ref="C263:N263"/>
    <mergeCell ref="O263:Y263"/>
    <mergeCell ref="C264:N264"/>
    <mergeCell ref="O264:Y264"/>
    <mergeCell ref="C187:E187"/>
    <mergeCell ref="F187:P187"/>
    <mergeCell ref="Q187:AA187"/>
    <mergeCell ref="C188:E188"/>
    <mergeCell ref="F188:P188"/>
    <mergeCell ref="Q188:AA188"/>
    <mergeCell ref="U183:W183"/>
    <mergeCell ref="C185:E185"/>
    <mergeCell ref="F185:P185"/>
    <mergeCell ref="Q185:AA185"/>
    <mergeCell ref="C186:E186"/>
    <mergeCell ref="F186:P186"/>
    <mergeCell ref="Q186:AA186"/>
    <mergeCell ref="C183:E183"/>
    <mergeCell ref="F183:H183"/>
    <mergeCell ref="I183:K183"/>
    <mergeCell ref="L183:N183"/>
    <mergeCell ref="O183:Q183"/>
    <mergeCell ref="R183:T183"/>
    <mergeCell ref="C177:D177"/>
    <mergeCell ref="E177:N177"/>
    <mergeCell ref="O177:AA177"/>
    <mergeCell ref="C178:D178"/>
    <mergeCell ref="C182:E182"/>
    <mergeCell ref="F182:P182"/>
    <mergeCell ref="Q182:AA182"/>
    <mergeCell ref="E178:N178"/>
    <mergeCell ref="O178:AA178"/>
    <mergeCell ref="O174:AA174"/>
    <mergeCell ref="C175:D175"/>
    <mergeCell ref="E175:N175"/>
    <mergeCell ref="O175:AA175"/>
    <mergeCell ref="C181:E181"/>
    <mergeCell ref="F181:P181"/>
    <mergeCell ref="Q181:AA181"/>
    <mergeCell ref="C176:D176"/>
    <mergeCell ref="E176:N176"/>
    <mergeCell ref="O176:AA176"/>
    <mergeCell ref="E75:N75"/>
    <mergeCell ref="O75:AA75"/>
    <mergeCell ref="C86:E86"/>
    <mergeCell ref="F86:P86"/>
    <mergeCell ref="Q86:AA86"/>
    <mergeCell ref="C85:E85"/>
    <mergeCell ref="F85:P85"/>
    <mergeCell ref="Q85:AA85"/>
    <mergeCell ref="C83:E83"/>
    <mergeCell ref="F83:H83"/>
    <mergeCell ref="C249:E249"/>
    <mergeCell ref="C258:E258"/>
    <mergeCell ref="F258:P258"/>
    <mergeCell ref="Q258:AA258"/>
    <mergeCell ref="L256:N256"/>
    <mergeCell ref="O256:Q256"/>
    <mergeCell ref="R256:T256"/>
    <mergeCell ref="U256:W256"/>
    <mergeCell ref="D246:F246"/>
    <mergeCell ref="G246:P246"/>
    <mergeCell ref="Q246:Y246"/>
    <mergeCell ref="D247:F247"/>
    <mergeCell ref="G247:P247"/>
    <mergeCell ref="Q247:Y247"/>
    <mergeCell ref="F88:P88"/>
    <mergeCell ref="Q88:AA88"/>
    <mergeCell ref="C87:E87"/>
    <mergeCell ref="F87:P87"/>
    <mergeCell ref="Q87:AA87"/>
    <mergeCell ref="C245:F245"/>
    <mergeCell ref="C172:E172"/>
    <mergeCell ref="C173:D173"/>
    <mergeCell ref="E173:N173"/>
    <mergeCell ref="O173:AA173"/>
    <mergeCell ref="C81:E81"/>
    <mergeCell ref="F81:P81"/>
    <mergeCell ref="O83:Q83"/>
    <mergeCell ref="Q81:AA81"/>
    <mergeCell ref="C82:E82"/>
    <mergeCell ref="F82:P82"/>
    <mergeCell ref="Q82:AA82"/>
    <mergeCell ref="R83:T83"/>
    <mergeCell ref="X83:Z83"/>
    <mergeCell ref="I83:K83"/>
    <mergeCell ref="C73:D73"/>
    <mergeCell ref="E73:N73"/>
    <mergeCell ref="O73:AA73"/>
    <mergeCell ref="C76:D76"/>
    <mergeCell ref="E76:N76"/>
    <mergeCell ref="O76:AA76"/>
    <mergeCell ref="C74:D74"/>
    <mergeCell ref="E74:N74"/>
    <mergeCell ref="O74:AA74"/>
    <mergeCell ref="C75:D75"/>
    <mergeCell ref="C72:E72"/>
    <mergeCell ref="D69:F69"/>
    <mergeCell ref="G69:P69"/>
    <mergeCell ref="Q69:Y69"/>
    <mergeCell ref="D70:F70"/>
    <mergeCell ref="G70:P70"/>
    <mergeCell ref="Q70:Y70"/>
    <mergeCell ref="C66:F66"/>
    <mergeCell ref="D67:F67"/>
    <mergeCell ref="G67:P67"/>
    <mergeCell ref="Q67:Y67"/>
    <mergeCell ref="D68:F68"/>
    <mergeCell ref="G68:P68"/>
    <mergeCell ref="Q68:Y68"/>
    <mergeCell ref="F255:P255"/>
    <mergeCell ref="Q255:AA255"/>
    <mergeCell ref="C256:E256"/>
    <mergeCell ref="F256:H256"/>
    <mergeCell ref="I256:K256"/>
    <mergeCell ref="X256:Z256"/>
    <mergeCell ref="L22:N22"/>
    <mergeCell ref="F26:P26"/>
    <mergeCell ref="C54:E54"/>
    <mergeCell ref="C22:E22"/>
    <mergeCell ref="C24:E24"/>
    <mergeCell ref="C26:E26"/>
    <mergeCell ref="F54:H54"/>
    <mergeCell ref="F24:P24"/>
    <mergeCell ref="C27:E27"/>
    <mergeCell ref="F27:H27"/>
    <mergeCell ref="Q24:AA24"/>
    <mergeCell ref="I54:K54"/>
    <mergeCell ref="L54:N54"/>
    <mergeCell ref="O54:Q54"/>
    <mergeCell ref="R54:T54"/>
    <mergeCell ref="I27:K27"/>
    <mergeCell ref="L27:N27"/>
    <mergeCell ref="D51:I51"/>
    <mergeCell ref="J51:K51"/>
    <mergeCell ref="L51:N51"/>
    <mergeCell ref="U22:W22"/>
    <mergeCell ref="U54:W54"/>
    <mergeCell ref="X54:Z54"/>
    <mergeCell ref="Q26:AA26"/>
    <mergeCell ref="O27:Q27"/>
    <mergeCell ref="R27:T27"/>
    <mergeCell ref="U27:W27"/>
    <mergeCell ref="X27:Z27"/>
    <mergeCell ref="O51:Q51"/>
    <mergeCell ref="Z46:AB48"/>
    <mergeCell ref="D13:F13"/>
    <mergeCell ref="G13:P13"/>
    <mergeCell ref="Q13:Y13"/>
    <mergeCell ref="Q20:AA20"/>
    <mergeCell ref="Q21:AA21"/>
    <mergeCell ref="F20:P20"/>
    <mergeCell ref="F21:P21"/>
    <mergeCell ref="C20:E20"/>
    <mergeCell ref="C21:E21"/>
    <mergeCell ref="C11:F11"/>
    <mergeCell ref="C15:E15"/>
    <mergeCell ref="C16:D16"/>
    <mergeCell ref="D12:F12"/>
    <mergeCell ref="E16:N16"/>
    <mergeCell ref="G12:P12"/>
    <mergeCell ref="O16:AA16"/>
    <mergeCell ref="Q12:Y12"/>
    <mergeCell ref="E250:N250"/>
    <mergeCell ref="O250:AA250"/>
    <mergeCell ref="C17:D17"/>
    <mergeCell ref="E17:N17"/>
    <mergeCell ref="O17:AA17"/>
    <mergeCell ref="F22:H22"/>
    <mergeCell ref="I22:K22"/>
    <mergeCell ref="X22:Z22"/>
    <mergeCell ref="O22:Q22"/>
    <mergeCell ref="R22:T22"/>
    <mergeCell ref="L83:N83"/>
    <mergeCell ref="C88:E88"/>
    <mergeCell ref="C29:N29"/>
    <mergeCell ref="O29:Y29"/>
    <mergeCell ref="C30:N30"/>
    <mergeCell ref="O30:Y30"/>
    <mergeCell ref="D37:E37"/>
    <mergeCell ref="C33:G33"/>
    <mergeCell ref="C31:N31"/>
    <mergeCell ref="O31:Y31"/>
    <mergeCell ref="C46:C48"/>
    <mergeCell ref="D46:K46"/>
    <mergeCell ref="L46:Q46"/>
    <mergeCell ref="R46:Y46"/>
    <mergeCell ref="X48:Y48"/>
    <mergeCell ref="D47:I48"/>
    <mergeCell ref="J47:K48"/>
    <mergeCell ref="L47:N48"/>
    <mergeCell ref="O47:Q48"/>
    <mergeCell ref="R47:U47"/>
    <mergeCell ref="D49:I49"/>
    <mergeCell ref="J49:K49"/>
    <mergeCell ref="L49:N49"/>
    <mergeCell ref="O49:Q49"/>
    <mergeCell ref="V47:Y47"/>
    <mergeCell ref="R48:S48"/>
    <mergeCell ref="T48:U48"/>
    <mergeCell ref="V48:W48"/>
    <mergeCell ref="X50:Y50"/>
    <mergeCell ref="Z50:AB50"/>
    <mergeCell ref="R49:S49"/>
    <mergeCell ref="T49:U49"/>
    <mergeCell ref="V49:W49"/>
    <mergeCell ref="X49:Y49"/>
    <mergeCell ref="T51:U51"/>
    <mergeCell ref="AA52:AB52"/>
    <mergeCell ref="Z49:AB49"/>
    <mergeCell ref="D50:I50"/>
    <mergeCell ref="J50:K50"/>
    <mergeCell ref="L50:N50"/>
    <mergeCell ref="O50:Q50"/>
    <mergeCell ref="R50:S50"/>
    <mergeCell ref="T50:U50"/>
    <mergeCell ref="V50:W50"/>
    <mergeCell ref="X89:Z89"/>
    <mergeCell ref="C89:E89"/>
    <mergeCell ref="F89:H89"/>
    <mergeCell ref="I89:K89"/>
    <mergeCell ref="L89:N89"/>
    <mergeCell ref="R51:S51"/>
    <mergeCell ref="V51:W51"/>
    <mergeCell ref="X51:Y51"/>
    <mergeCell ref="X52:Z52"/>
    <mergeCell ref="Z51:AB51"/>
    <mergeCell ref="U83:W83"/>
    <mergeCell ref="C91:N91"/>
    <mergeCell ref="O91:Y91"/>
    <mergeCell ref="C93:N93"/>
    <mergeCell ref="O93:Y93"/>
    <mergeCell ref="C92:N92"/>
    <mergeCell ref="O92:Y92"/>
    <mergeCell ref="O89:Q89"/>
    <mergeCell ref="R89:T89"/>
    <mergeCell ref="U89:W89"/>
    <mergeCell ref="C191:N191"/>
    <mergeCell ref="O191:Y191"/>
    <mergeCell ref="D222:S222"/>
    <mergeCell ref="T222:U222"/>
    <mergeCell ref="C193:N193"/>
    <mergeCell ref="O193:Y193"/>
    <mergeCell ref="C192:N192"/>
    <mergeCell ref="O192:Y192"/>
    <mergeCell ref="C95:G95"/>
    <mergeCell ref="D99:E99"/>
    <mergeCell ref="D225:S225"/>
    <mergeCell ref="T225:U225"/>
    <mergeCell ref="C166:F166"/>
    <mergeCell ref="D167:F167"/>
    <mergeCell ref="G167:P167"/>
    <mergeCell ref="Q167:Y167"/>
    <mergeCell ref="D168:F168"/>
    <mergeCell ref="G168:P168"/>
    <mergeCell ref="Q168:Y168"/>
    <mergeCell ref="X183:Z183"/>
    <mergeCell ref="V222:Y222"/>
    <mergeCell ref="D137:S137"/>
    <mergeCell ref="T137:U137"/>
    <mergeCell ref="V137:Y137"/>
    <mergeCell ref="D138:S138"/>
    <mergeCell ref="T138:U138"/>
    <mergeCell ref="V138:Y138"/>
    <mergeCell ref="U141:W141"/>
    <mergeCell ref="C195:G195"/>
    <mergeCell ref="D199:E199"/>
    <mergeCell ref="C254:E254"/>
    <mergeCell ref="F254:P254"/>
    <mergeCell ref="D224:S224"/>
    <mergeCell ref="Q254:AA254"/>
    <mergeCell ref="D223:S223"/>
    <mergeCell ref="C251:D251"/>
    <mergeCell ref="E251:N251"/>
    <mergeCell ref="O251:AA251"/>
    <mergeCell ref="V224:Y224"/>
    <mergeCell ref="D285:S285"/>
    <mergeCell ref="T285:U285"/>
    <mergeCell ref="V285:Y285"/>
    <mergeCell ref="D284:S284"/>
    <mergeCell ref="T284:U284"/>
    <mergeCell ref="C266:G266"/>
    <mergeCell ref="D270:E270"/>
    <mergeCell ref="C255:E255"/>
    <mergeCell ref="C250:D250"/>
    <mergeCell ref="D286:S286"/>
    <mergeCell ref="T286:U286"/>
    <mergeCell ref="U226:W226"/>
    <mergeCell ref="X226:Y226"/>
    <mergeCell ref="T223:U223"/>
    <mergeCell ref="V286:Y286"/>
    <mergeCell ref="V284:Y284"/>
    <mergeCell ref="V225:Y225"/>
    <mergeCell ref="V223:Y223"/>
    <mergeCell ref="T224:U224"/>
    <mergeCell ref="U288:W288"/>
    <mergeCell ref="X288:Y288"/>
    <mergeCell ref="D303:F303"/>
    <mergeCell ref="G303:P303"/>
    <mergeCell ref="Q303:Y303"/>
    <mergeCell ref="D287:S287"/>
    <mergeCell ref="T287:U287"/>
    <mergeCell ref="V287:Y287"/>
    <mergeCell ref="Q390:AA390"/>
    <mergeCell ref="C313:E313"/>
    <mergeCell ref="F313:H313"/>
    <mergeCell ref="I313:K313"/>
    <mergeCell ref="L313:N313"/>
    <mergeCell ref="O313:Q313"/>
    <mergeCell ref="R313:T313"/>
    <mergeCell ref="U313:W313"/>
    <mergeCell ref="X313:Z313"/>
    <mergeCell ref="C315:E315"/>
    <mergeCell ref="E307:N307"/>
    <mergeCell ref="O307:AA307"/>
    <mergeCell ref="C308:D308"/>
    <mergeCell ref="C311:E311"/>
    <mergeCell ref="F311:P311"/>
    <mergeCell ref="Q311:AA311"/>
    <mergeCell ref="G377:P377"/>
    <mergeCell ref="C379:E379"/>
    <mergeCell ref="C380:D380"/>
    <mergeCell ref="E380:N380"/>
    <mergeCell ref="O380:AA380"/>
    <mergeCell ref="Q377:Y377"/>
    <mergeCell ref="X141:Y141"/>
    <mergeCell ref="D139:S139"/>
    <mergeCell ref="T139:U139"/>
    <mergeCell ref="V139:Y139"/>
    <mergeCell ref="D140:S140"/>
    <mergeCell ref="T140:U140"/>
    <mergeCell ref="V140:Y140"/>
    <mergeCell ref="V144:Y144"/>
    <mergeCell ref="D145:J145"/>
    <mergeCell ref="K145:P145"/>
    <mergeCell ref="Q145:S145"/>
    <mergeCell ref="T145:U145"/>
    <mergeCell ref="V145:Y145"/>
    <mergeCell ref="D144:J144"/>
    <mergeCell ref="K144:P144"/>
    <mergeCell ref="Q144:S144"/>
    <mergeCell ref="T144:U144"/>
    <mergeCell ref="V351:Y351"/>
    <mergeCell ref="F312:P312"/>
    <mergeCell ref="V151:Y151"/>
    <mergeCell ref="D151:J151"/>
    <mergeCell ref="K151:P151"/>
    <mergeCell ref="Q151:S151"/>
    <mergeCell ref="T151:U151"/>
    <mergeCell ref="D304:F304"/>
    <mergeCell ref="G304:P304"/>
    <mergeCell ref="Q304:Y304"/>
    <mergeCell ref="D352:S352"/>
    <mergeCell ref="T352:U352"/>
    <mergeCell ref="U152:W152"/>
    <mergeCell ref="X152:Y152"/>
    <mergeCell ref="C466:N466"/>
    <mergeCell ref="O466:Y466"/>
    <mergeCell ref="V352:Y352"/>
    <mergeCell ref="V350:Y350"/>
    <mergeCell ref="D351:S351"/>
    <mergeCell ref="T351:U351"/>
    <mergeCell ref="D146:J146"/>
    <mergeCell ref="K146:P146"/>
    <mergeCell ref="Q146:S146"/>
    <mergeCell ref="T146:U146"/>
    <mergeCell ref="V146:Y146"/>
    <mergeCell ref="C312:E312"/>
    <mergeCell ref="E308:N308"/>
    <mergeCell ref="O308:AA308"/>
    <mergeCell ref="C306:E306"/>
    <mergeCell ref="C307:D307"/>
    <mergeCell ref="Q312:AA312"/>
    <mergeCell ref="V356:Y356"/>
    <mergeCell ref="V354:Y354"/>
    <mergeCell ref="U357:W357"/>
    <mergeCell ref="X357:Y357"/>
    <mergeCell ref="D353:S353"/>
    <mergeCell ref="T353:U353"/>
    <mergeCell ref="V353:Y353"/>
    <mergeCell ref="D355:S355"/>
    <mergeCell ref="T355:U355"/>
    <mergeCell ref="V355:Y355"/>
    <mergeCell ref="D354:S354"/>
    <mergeCell ref="T354:U354"/>
    <mergeCell ref="C393:N393"/>
    <mergeCell ref="O393:Y393"/>
    <mergeCell ref="C390:E390"/>
    <mergeCell ref="F390:P390"/>
    <mergeCell ref="D376:F376"/>
    <mergeCell ref="G376:P376"/>
    <mergeCell ref="D377:F377"/>
    <mergeCell ref="Q446:Y446"/>
    <mergeCell ref="U428:W428"/>
    <mergeCell ref="C394:N394"/>
    <mergeCell ref="O394:Y394"/>
    <mergeCell ref="C395:N395"/>
    <mergeCell ref="O395:Y395"/>
    <mergeCell ref="D447:F447"/>
    <mergeCell ref="G447:P447"/>
    <mergeCell ref="Q447:Y447"/>
    <mergeCell ref="C449:E449"/>
    <mergeCell ref="C397:G397"/>
    <mergeCell ref="D401:E401"/>
    <mergeCell ref="C445:F445"/>
    <mergeCell ref="D446:F446"/>
    <mergeCell ref="G446:P446"/>
    <mergeCell ref="D426:S426"/>
    <mergeCell ref="C450:D450"/>
    <mergeCell ref="E450:N450"/>
    <mergeCell ref="O450:AA450"/>
    <mergeCell ref="C451:D451"/>
    <mergeCell ref="E451:N451"/>
    <mergeCell ref="O451:AA451"/>
    <mergeCell ref="L456:N456"/>
    <mergeCell ref="O456:Q456"/>
    <mergeCell ref="R456:T456"/>
    <mergeCell ref="U456:W456"/>
    <mergeCell ref="C454:E454"/>
    <mergeCell ref="F454:P454"/>
    <mergeCell ref="Q454:AA454"/>
    <mergeCell ref="Q459:AA459"/>
    <mergeCell ref="C460:E460"/>
    <mergeCell ref="F460:P460"/>
    <mergeCell ref="Q460:AA460"/>
    <mergeCell ref="C455:E455"/>
    <mergeCell ref="F455:P455"/>
    <mergeCell ref="Q455:AA455"/>
    <mergeCell ref="C456:E456"/>
    <mergeCell ref="F456:H456"/>
    <mergeCell ref="I456:K456"/>
    <mergeCell ref="C469:G469"/>
    <mergeCell ref="O464:Y464"/>
    <mergeCell ref="C461:E461"/>
    <mergeCell ref="F461:P461"/>
    <mergeCell ref="X456:Z456"/>
    <mergeCell ref="C458:E458"/>
    <mergeCell ref="F458:P458"/>
    <mergeCell ref="Q458:AA458"/>
    <mergeCell ref="C459:E459"/>
    <mergeCell ref="F459:P459"/>
    <mergeCell ref="D424:S424"/>
    <mergeCell ref="T424:U424"/>
    <mergeCell ref="V424:Y424"/>
    <mergeCell ref="D473:E473"/>
    <mergeCell ref="C467:N467"/>
    <mergeCell ref="O467:Y467"/>
    <mergeCell ref="O465:Y465"/>
    <mergeCell ref="C465:N465"/>
    <mergeCell ref="Q461:AA461"/>
    <mergeCell ref="C464:N464"/>
    <mergeCell ref="T421:U421"/>
    <mergeCell ref="V421:Y421"/>
    <mergeCell ref="D422:S422"/>
    <mergeCell ref="T422:U422"/>
    <mergeCell ref="V422:Y422"/>
    <mergeCell ref="T423:U423"/>
    <mergeCell ref="V423:Y423"/>
    <mergeCell ref="D423:S423"/>
    <mergeCell ref="D421:S421"/>
    <mergeCell ref="D427:S427"/>
    <mergeCell ref="T427:U427"/>
    <mergeCell ref="V427:Y427"/>
    <mergeCell ref="X428:Y428"/>
    <mergeCell ref="D425:S425"/>
    <mergeCell ref="T425:U425"/>
    <mergeCell ref="V425:Y425"/>
    <mergeCell ref="T426:U426"/>
    <mergeCell ref="V426:Y426"/>
    <mergeCell ref="D147:J147"/>
    <mergeCell ref="K147:P147"/>
    <mergeCell ref="Q147:S147"/>
    <mergeCell ref="T147:U147"/>
    <mergeCell ref="D149:J149"/>
    <mergeCell ref="K149:P149"/>
    <mergeCell ref="Q149:S149"/>
    <mergeCell ref="D148:J148"/>
    <mergeCell ref="K148:P148"/>
    <mergeCell ref="Q148:S148"/>
    <mergeCell ref="T149:U149"/>
    <mergeCell ref="Q150:S150"/>
    <mergeCell ref="T150:U150"/>
    <mergeCell ref="V150:Y150"/>
    <mergeCell ref="V148:Y148"/>
    <mergeCell ref="D150:J150"/>
    <mergeCell ref="K150:P150"/>
    <mergeCell ref="T148:U148"/>
    <mergeCell ref="D519:F519"/>
    <mergeCell ref="G519:P519"/>
    <mergeCell ref="Q519:Y519"/>
    <mergeCell ref="C521:E521"/>
    <mergeCell ref="V147:Y147"/>
    <mergeCell ref="V149:Y149"/>
    <mergeCell ref="C517:F517"/>
    <mergeCell ref="D518:F518"/>
    <mergeCell ref="G518:P518"/>
    <mergeCell ref="Q518:Y518"/>
    <mergeCell ref="C522:D522"/>
    <mergeCell ref="E522:N522"/>
    <mergeCell ref="O522:AA522"/>
    <mergeCell ref="C523:D523"/>
    <mergeCell ref="E523:N523"/>
    <mergeCell ref="O523:AA523"/>
    <mergeCell ref="C526:E526"/>
    <mergeCell ref="F526:P526"/>
    <mergeCell ref="Q526:AA526"/>
    <mergeCell ref="C527:E527"/>
    <mergeCell ref="F527:P527"/>
    <mergeCell ref="Q527:AA527"/>
    <mergeCell ref="O528:Q528"/>
    <mergeCell ref="R528:T528"/>
    <mergeCell ref="U528:W528"/>
    <mergeCell ref="X528:Z528"/>
    <mergeCell ref="C528:E528"/>
    <mergeCell ref="F528:H528"/>
    <mergeCell ref="I528:K528"/>
    <mergeCell ref="L528:N528"/>
    <mergeCell ref="C530:E530"/>
    <mergeCell ref="F530:P530"/>
    <mergeCell ref="Q530:AA530"/>
    <mergeCell ref="C531:E531"/>
    <mergeCell ref="F531:P531"/>
    <mergeCell ref="Q531:AA531"/>
    <mergeCell ref="C532:E532"/>
    <mergeCell ref="F532:P532"/>
    <mergeCell ref="Q532:AA532"/>
    <mergeCell ref="C533:E533"/>
    <mergeCell ref="F533:P533"/>
    <mergeCell ref="Q533:AA533"/>
    <mergeCell ref="C541:G541"/>
    <mergeCell ref="D545:E545"/>
    <mergeCell ref="C539:N539"/>
    <mergeCell ref="O539:Y539"/>
    <mergeCell ref="C536:N536"/>
    <mergeCell ref="O536:Y536"/>
    <mergeCell ref="C537:N537"/>
    <mergeCell ref="O537:Y537"/>
    <mergeCell ref="C538:N538"/>
    <mergeCell ref="O538:Y538"/>
  </mergeCells>
  <phoneticPr fontId="6"/>
  <conditionalFormatting sqref="O49:Q51">
    <cfRule type="expression" dxfId="2" priority="1" stopIfTrue="1">
      <formula>$J49="意匠"</formula>
    </cfRule>
  </conditionalFormatting>
  <dataValidations count="12">
    <dataValidation allowBlank="1" showInputMessage="1" showErrorMessage="1" prompt="変更不可_x000a_項目数の欄は削除しないでください。" sqref="Y566:AA570 U428 U357 Y232:AA234 U288 U362 Y229:AA229 Y204:AA208 Y211:AA211 Y214:AA218 U226:W226 U152:W152 U141:W141 X52:Z52 Y494:AA498"/>
    <dataValidation allowBlank="1" showInputMessage="1" showErrorMessage="1" prompt="直接入力不可_x000a_マクロで使用の為、計算式でカウントしてください。" sqref="AB566:AC570 X428:Y428 X357:Y357 AB232:AC234 X288:Y288 X362:Y362 AB229:AC229 AB204:AC208 AB211:AC211 AB214:AC218 X226:Y226 X152:Y152 X141:Y141 AA52:AB52 AB494:AC498"/>
    <dataValidation type="list" allowBlank="1" showInputMessage="1" sqref="C523:D523 C451:D451">
      <formula1>$C$66:$C$72</formula1>
    </dataValidation>
    <dataValidation type="list" allowBlank="1" showInputMessage="1" showErrorMessage="1" sqref="T351:T356 T285:T287 T361 T422:T427 T223:U225 T145:U151 T138:U140 X49:X51 L49:Q51 T49:T51">
      <formula1>"OK,NG,保留,対象外"</formula1>
    </dataValidation>
    <dataValidation allowBlank="1" showInputMessage="1" showErrorMessage="1" prompt="変更不可" sqref="C284:D284 C421:D421 T421 T284 C360:D360 T360 C350:D350 T350 C222:U222 C137:U137 K144:P144 T144:U144 C144 C46:C48 P47:Q47 R46:R48 S47:S48 T48:U48 V47:W48 L46"/>
    <dataValidation type="list" allowBlank="1" showInputMessage="1" sqref="C381:D381 C251:D251 C308:D308 C17:D17">
      <formula1>$C$13:$C$13</formula1>
    </dataValidation>
    <dataValidation type="list" allowBlank="1" showInputMessage="1" sqref="C174:D175 C74:D75">
      <formula1>$C$58:$C$61</formula1>
    </dataValidation>
    <dataValidation type="list" allowBlank="1" showInputMessage="1" sqref="C176:D176 C76:D76">
      <formula1>$C$56:$C$59</formula1>
    </dataValidation>
    <dataValidation type="list" allowBlank="1" showInputMessage="1" sqref="C177:D178 C77:D78">
      <formula1>$C$70:$C$73</formula1>
    </dataValidation>
    <dataValidation type="list" allowBlank="1" showInputMessage="1" showErrorMessage="1" sqref="J49:K51">
      <formula1>"意匠,文言"</formula1>
    </dataValidation>
    <dataValidation type="list" allowBlank="1" showInputMessage="1" showErrorMessage="1" sqref="R49:S51">
      <formula1>"変化なし,トーンダウン,消去"</formula1>
    </dataValidation>
    <dataValidation showInputMessage="1" showErrorMessage="1" prompt="直接入力不可" sqref="V49:W51"/>
  </dataValidations>
  <hyperlinks>
    <hyperlink ref="C312:E312" location="はじめに!C17" display="1.3.（1）.（v）.①"/>
    <hyperlink ref="C385:E385" location="はじめに!C17" display="1.3.（1）.（v）.①"/>
    <hyperlink ref="D68:F68" location="はじめに!B23" display="1.3（2）.（iv）"/>
    <hyperlink ref="D168:F168" location="はじめに!B23" display="1.3（2）.（iv）"/>
    <hyperlink ref="D69:F69" location="はじめに!B23" display="1.3（2）.（iv）"/>
    <hyperlink ref="D169:F169" location="はじめに!B23" display="1.3（2）.（iv）"/>
  </hyperlink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 manualBreakCount="1">
    <brk id="53" max="16383" man="1"/>
  </rowBreaks>
</worksheet>
</file>

<file path=xl/worksheets/sheet25.xml><?xml version="1.0" encoding="utf-8"?>
<worksheet xmlns="http://schemas.openxmlformats.org/spreadsheetml/2006/main" xmlns:r="http://schemas.openxmlformats.org/officeDocument/2006/relationships">
  <sheetPr codeName="Sheet32">
    <outlinePr summaryBelow="0"/>
    <pageSetUpPr fitToPage="1"/>
  </sheetPr>
  <dimension ref="A1:AZ577"/>
  <sheetViews>
    <sheetView showGridLines="0" view="pageBreakPreview" zoomScaleNormal="100" zoomScaleSheetLayoutView="85" workbookViewId="0"/>
  </sheetViews>
  <sheetFormatPr defaultColWidth="4.375" defaultRowHeight="13.5" outlineLevelRow="2"/>
  <cols>
    <col min="1" max="1" width="9.75" style="66" bestFit="1" customWidth="1"/>
    <col min="2" max="16384" width="4.375" style="66"/>
  </cols>
  <sheetData>
    <row r="1" spans="1:28" ht="17.25">
      <c r="A1" s="68" t="s">
        <v>190</v>
      </c>
      <c r="B1" s="9" t="s">
        <v>191</v>
      </c>
      <c r="C1" s="9"/>
      <c r="AB1" s="67"/>
    </row>
    <row r="2" spans="1:28" ht="17.25">
      <c r="A2" s="68" t="s">
        <v>192</v>
      </c>
      <c r="B2" s="68" t="s">
        <v>193</v>
      </c>
      <c r="C2" s="9"/>
      <c r="AB2" s="67"/>
    </row>
    <row r="3" spans="1:28" ht="17.25">
      <c r="A3" s="68" t="s">
        <v>194</v>
      </c>
      <c r="B3" s="68" t="s">
        <v>4020</v>
      </c>
      <c r="C3" s="9"/>
      <c r="D3" s="9"/>
      <c r="AB3" s="67"/>
    </row>
    <row r="4" spans="1:28" s="687" customFormat="1" outlineLevel="1">
      <c r="B4" s="687" t="s">
        <v>93</v>
      </c>
      <c r="C4" s="687" t="s">
        <v>645</v>
      </c>
      <c r="AB4" s="684"/>
    </row>
    <row r="5" spans="1:28" s="687" customFormat="1" outlineLevel="2">
      <c r="C5" s="687" t="s">
        <v>3547</v>
      </c>
      <c r="AB5" s="684"/>
    </row>
    <row r="6" spans="1:28" s="687" customFormat="1" outlineLevel="2">
      <c r="D6" s="687" t="s">
        <v>195</v>
      </c>
      <c r="AB6" s="684"/>
    </row>
    <row r="7" spans="1:28" s="687" customFormat="1" outlineLevel="2">
      <c r="D7" s="687" t="s">
        <v>196</v>
      </c>
      <c r="AB7" s="684"/>
    </row>
    <row r="8" spans="1:28" s="687" customFormat="1" outlineLevel="2">
      <c r="C8" s="697"/>
      <c r="AB8" s="684"/>
    </row>
    <row r="9" spans="1:28" s="687" customFormat="1" outlineLevel="2">
      <c r="C9" s="697"/>
      <c r="AB9" s="684"/>
    </row>
    <row r="10" spans="1:28" s="687" customFormat="1" outlineLevel="2">
      <c r="B10" s="687" t="s">
        <v>6</v>
      </c>
      <c r="C10" s="2170" t="s">
        <v>7</v>
      </c>
      <c r="D10" s="2171"/>
      <c r="E10" s="2171"/>
      <c r="F10" s="2172"/>
      <c r="G10" s="691"/>
      <c r="H10" s="691"/>
      <c r="I10" s="691"/>
      <c r="J10" s="691"/>
      <c r="K10" s="691"/>
      <c r="L10" s="691"/>
      <c r="M10" s="691"/>
      <c r="N10" s="691"/>
      <c r="O10" s="691"/>
      <c r="P10" s="691"/>
      <c r="Q10" s="691"/>
      <c r="R10" s="691"/>
      <c r="S10" s="691"/>
      <c r="T10" s="691"/>
      <c r="U10" s="691"/>
      <c r="V10" s="691"/>
      <c r="W10" s="691"/>
      <c r="X10" s="691"/>
      <c r="Y10" s="691"/>
      <c r="AB10" s="684"/>
    </row>
    <row r="11" spans="1:28" s="687" customFormat="1" ht="14.25" outlineLevel="2" thickBot="1">
      <c r="B11" s="684"/>
      <c r="C11" s="698" t="s">
        <v>8</v>
      </c>
      <c r="D11" s="2169" t="s">
        <v>9</v>
      </c>
      <c r="E11" s="2169"/>
      <c r="F11" s="2169"/>
      <c r="G11" s="2169" t="s">
        <v>1230</v>
      </c>
      <c r="H11" s="2169"/>
      <c r="I11" s="2169"/>
      <c r="J11" s="2169"/>
      <c r="K11" s="2169"/>
      <c r="L11" s="2169"/>
      <c r="M11" s="2169"/>
      <c r="N11" s="2169"/>
      <c r="O11" s="2169"/>
      <c r="P11" s="2169"/>
      <c r="Q11" s="2169" t="s">
        <v>10</v>
      </c>
      <c r="R11" s="2169"/>
      <c r="S11" s="2169"/>
      <c r="T11" s="2169"/>
      <c r="U11" s="2169"/>
      <c r="V11" s="2169"/>
      <c r="W11" s="2169"/>
      <c r="X11" s="2169"/>
      <c r="Y11" s="2169"/>
      <c r="Z11" s="699"/>
      <c r="AB11" s="684"/>
    </row>
    <row r="12" spans="1:28" s="687" customFormat="1" ht="14.25" outlineLevel="2" thickTop="1">
      <c r="B12" s="684"/>
      <c r="C12" s="688">
        <v>1</v>
      </c>
      <c r="D12" s="2168"/>
      <c r="E12" s="2168"/>
      <c r="F12" s="2168"/>
      <c r="G12" s="2168"/>
      <c r="H12" s="2168"/>
      <c r="I12" s="2168"/>
      <c r="J12" s="2168"/>
      <c r="K12" s="2168"/>
      <c r="L12" s="2168"/>
      <c r="M12" s="2168"/>
      <c r="N12" s="2168"/>
      <c r="O12" s="2168"/>
      <c r="P12" s="2168"/>
      <c r="Q12" s="2168"/>
      <c r="R12" s="2168"/>
      <c r="S12" s="2168"/>
      <c r="T12" s="2168"/>
      <c r="U12" s="2168"/>
      <c r="V12" s="2168"/>
      <c r="W12" s="2168"/>
      <c r="X12" s="2168"/>
      <c r="Y12" s="2168"/>
      <c r="Z12" s="699"/>
      <c r="AB12" s="684"/>
    </row>
    <row r="13" spans="1:28" s="687" customFormat="1" outlineLevel="2">
      <c r="B13" s="684"/>
      <c r="C13" s="690">
        <v>2</v>
      </c>
      <c r="D13" s="2167"/>
      <c r="E13" s="2167"/>
      <c r="F13" s="2167"/>
      <c r="G13" s="2167"/>
      <c r="H13" s="2167"/>
      <c r="I13" s="2167"/>
      <c r="J13" s="2167"/>
      <c r="K13" s="2167"/>
      <c r="L13" s="2167"/>
      <c r="M13" s="2167"/>
      <c r="N13" s="2167"/>
      <c r="O13" s="2167"/>
      <c r="P13" s="2167"/>
      <c r="Q13" s="2167"/>
      <c r="R13" s="2167"/>
      <c r="S13" s="2167"/>
      <c r="T13" s="2167"/>
      <c r="U13" s="2167"/>
      <c r="V13" s="2167"/>
      <c r="W13" s="2167"/>
      <c r="X13" s="2167"/>
      <c r="Y13" s="2167"/>
      <c r="Z13" s="699"/>
      <c r="AB13" s="684"/>
    </row>
    <row r="14" spans="1:28" s="687" customFormat="1" outlineLevel="2">
      <c r="B14" s="684"/>
      <c r="C14" s="690">
        <v>3</v>
      </c>
      <c r="D14" s="2167"/>
      <c r="E14" s="2167"/>
      <c r="F14" s="2167"/>
      <c r="G14" s="2167"/>
      <c r="H14" s="2167"/>
      <c r="I14" s="2167"/>
      <c r="J14" s="2167"/>
      <c r="K14" s="2167"/>
      <c r="L14" s="2167"/>
      <c r="M14" s="2167"/>
      <c r="N14" s="2167"/>
      <c r="O14" s="2167"/>
      <c r="P14" s="2167"/>
      <c r="Q14" s="2167"/>
      <c r="R14" s="2167"/>
      <c r="S14" s="2167"/>
      <c r="T14" s="2167"/>
      <c r="U14" s="2167"/>
      <c r="V14" s="2167"/>
      <c r="W14" s="2167"/>
      <c r="X14" s="2167"/>
      <c r="Y14" s="2167"/>
      <c r="Z14" s="699"/>
      <c r="AB14" s="684"/>
    </row>
    <row r="15" spans="1:28" s="687" customFormat="1" outlineLevel="2">
      <c r="B15" s="684"/>
      <c r="C15" s="690">
        <v>4</v>
      </c>
      <c r="D15" s="2167"/>
      <c r="E15" s="2167"/>
      <c r="F15" s="2167"/>
      <c r="G15" s="2167"/>
      <c r="H15" s="2167"/>
      <c r="I15" s="2167"/>
      <c r="J15" s="2167"/>
      <c r="K15" s="2167"/>
      <c r="L15" s="2167"/>
      <c r="M15" s="2167"/>
      <c r="N15" s="2167"/>
      <c r="O15" s="2167"/>
      <c r="P15" s="2167"/>
      <c r="Q15" s="2167"/>
      <c r="R15" s="2167"/>
      <c r="S15" s="2167"/>
      <c r="T15" s="2167"/>
      <c r="U15" s="2167"/>
      <c r="V15" s="2167"/>
      <c r="W15" s="2167"/>
      <c r="X15" s="2167"/>
      <c r="Y15" s="2167"/>
      <c r="Z15" s="699"/>
      <c r="AB15" s="684"/>
    </row>
    <row r="16" spans="1:28" s="687" customFormat="1" outlineLevel="2">
      <c r="B16" s="684"/>
      <c r="C16" s="690">
        <v>5</v>
      </c>
      <c r="D16" s="2167"/>
      <c r="E16" s="2167"/>
      <c r="F16" s="2167"/>
      <c r="G16" s="2167"/>
      <c r="H16" s="2167"/>
      <c r="I16" s="2167"/>
      <c r="J16" s="2167"/>
      <c r="K16" s="2167"/>
      <c r="L16" s="2167"/>
      <c r="M16" s="2167"/>
      <c r="N16" s="2167"/>
      <c r="O16" s="2167"/>
      <c r="P16" s="2167"/>
      <c r="Q16" s="2167"/>
      <c r="R16" s="2167"/>
      <c r="S16" s="2167"/>
      <c r="T16" s="2167"/>
      <c r="U16" s="2167"/>
      <c r="V16" s="2167"/>
      <c r="W16" s="2167"/>
      <c r="X16" s="2167"/>
      <c r="Y16" s="2167"/>
      <c r="Z16" s="699"/>
      <c r="AB16" s="684"/>
    </row>
    <row r="17" spans="2:52" s="687" customFormat="1" outlineLevel="2">
      <c r="AB17" s="684"/>
    </row>
    <row r="18" spans="2:52" s="687" customFormat="1" outlineLevel="2">
      <c r="B18" s="687" t="s">
        <v>12</v>
      </c>
      <c r="C18" s="2136" t="s">
        <v>13</v>
      </c>
      <c r="D18" s="2173"/>
      <c r="E18" s="2137"/>
      <c r="AB18" s="684"/>
    </row>
    <row r="19" spans="2:52" s="687" customFormat="1" ht="14.25" outlineLevel="2" thickBot="1">
      <c r="B19" s="684"/>
      <c r="C19" s="2169" t="s">
        <v>14</v>
      </c>
      <c r="D19" s="2169"/>
      <c r="E19" s="2169" t="s">
        <v>1231</v>
      </c>
      <c r="F19" s="2169"/>
      <c r="G19" s="2169"/>
      <c r="H19" s="2169"/>
      <c r="I19" s="2169"/>
      <c r="J19" s="2169"/>
      <c r="K19" s="2169"/>
      <c r="L19" s="2169"/>
      <c r="M19" s="2169"/>
      <c r="N19" s="2169"/>
      <c r="O19" s="2169" t="s">
        <v>15</v>
      </c>
      <c r="P19" s="2169"/>
      <c r="Q19" s="2169"/>
      <c r="R19" s="2169"/>
      <c r="S19" s="2169"/>
      <c r="T19" s="2169"/>
      <c r="U19" s="2169"/>
      <c r="V19" s="2169"/>
      <c r="W19" s="2169"/>
      <c r="X19" s="2169"/>
      <c r="Y19" s="2169"/>
      <c r="Z19" s="2169"/>
      <c r="AA19" s="2169"/>
      <c r="AB19" s="684"/>
    </row>
    <row r="20" spans="2:52" s="687" customFormat="1" ht="14.25" outlineLevel="2" thickTop="1">
      <c r="B20" s="684"/>
      <c r="C20" s="2168"/>
      <c r="D20" s="2168"/>
      <c r="E20" s="2168"/>
      <c r="F20" s="2168"/>
      <c r="G20" s="2168"/>
      <c r="H20" s="2168"/>
      <c r="I20" s="2168"/>
      <c r="J20" s="2168"/>
      <c r="K20" s="2168"/>
      <c r="L20" s="2168"/>
      <c r="M20" s="2168"/>
      <c r="N20" s="2168"/>
      <c r="O20" s="2168"/>
      <c r="P20" s="2168"/>
      <c r="Q20" s="2168"/>
      <c r="R20" s="2168"/>
      <c r="S20" s="2168"/>
      <c r="T20" s="2168"/>
      <c r="U20" s="2168"/>
      <c r="V20" s="2168"/>
      <c r="W20" s="2168"/>
      <c r="X20" s="2168"/>
      <c r="Y20" s="2168"/>
      <c r="Z20" s="2168"/>
      <c r="AA20" s="2168"/>
      <c r="AB20" s="684"/>
    </row>
    <row r="21" spans="2:52" s="687" customFormat="1" outlineLevel="2">
      <c r="B21" s="684"/>
      <c r="C21" s="2167"/>
      <c r="D21" s="2167"/>
      <c r="E21" s="2167"/>
      <c r="F21" s="2167"/>
      <c r="G21" s="2167"/>
      <c r="H21" s="2167"/>
      <c r="I21" s="2167"/>
      <c r="J21" s="2167"/>
      <c r="K21" s="2167"/>
      <c r="L21" s="2167"/>
      <c r="M21" s="2167"/>
      <c r="N21" s="2167"/>
      <c r="O21" s="2167"/>
      <c r="P21" s="2167"/>
      <c r="Q21" s="2167"/>
      <c r="R21" s="2167"/>
      <c r="S21" s="2167"/>
      <c r="T21" s="2167"/>
      <c r="U21" s="2167"/>
      <c r="V21" s="2167"/>
      <c r="W21" s="2167"/>
      <c r="X21" s="2167"/>
      <c r="Y21" s="2167"/>
      <c r="Z21" s="2167"/>
      <c r="AA21" s="2167"/>
      <c r="AB21" s="684"/>
    </row>
    <row r="22" spans="2:52" s="687" customFormat="1" outlineLevel="2">
      <c r="B22" s="684"/>
      <c r="C22" s="2167"/>
      <c r="D22" s="2167"/>
      <c r="E22" s="2167"/>
      <c r="F22" s="2167"/>
      <c r="G22" s="2167"/>
      <c r="H22" s="2167"/>
      <c r="I22" s="2167"/>
      <c r="J22" s="2167"/>
      <c r="K22" s="2167"/>
      <c r="L22" s="2167"/>
      <c r="M22" s="2167"/>
      <c r="N22" s="2167"/>
      <c r="O22" s="2167"/>
      <c r="P22" s="2167"/>
      <c r="Q22" s="2167"/>
      <c r="R22" s="2167"/>
      <c r="S22" s="2167"/>
      <c r="T22" s="2167"/>
      <c r="U22" s="2167"/>
      <c r="V22" s="2167"/>
      <c r="W22" s="2167"/>
      <c r="X22" s="2167"/>
      <c r="Y22" s="2167"/>
      <c r="Z22" s="2167"/>
      <c r="AA22" s="2167"/>
      <c r="AB22" s="684"/>
    </row>
    <row r="23" spans="2:52" s="687" customFormat="1" outlineLevel="2">
      <c r="B23" s="684"/>
      <c r="C23" s="2167"/>
      <c r="D23" s="2167"/>
      <c r="E23" s="2167"/>
      <c r="F23" s="2167"/>
      <c r="G23" s="2167"/>
      <c r="H23" s="2167"/>
      <c r="I23" s="2167"/>
      <c r="J23" s="2167"/>
      <c r="K23" s="2167"/>
      <c r="L23" s="2167"/>
      <c r="M23" s="2167"/>
      <c r="N23" s="2167"/>
      <c r="O23" s="2167"/>
      <c r="P23" s="2167"/>
      <c r="Q23" s="2167"/>
      <c r="R23" s="2167"/>
      <c r="S23" s="2167"/>
      <c r="T23" s="2167"/>
      <c r="U23" s="2167"/>
      <c r="V23" s="2167"/>
      <c r="W23" s="2167"/>
      <c r="X23" s="2167"/>
      <c r="Y23" s="2167"/>
      <c r="Z23" s="2167"/>
      <c r="AA23" s="2167"/>
      <c r="AB23" s="684"/>
    </row>
    <row r="24" spans="2:52" s="687" customFormat="1" outlineLevel="2">
      <c r="B24" s="684"/>
      <c r="C24" s="2167"/>
      <c r="D24" s="2167"/>
      <c r="E24" s="2167"/>
      <c r="F24" s="2167"/>
      <c r="G24" s="2167"/>
      <c r="H24" s="2167"/>
      <c r="I24" s="2167"/>
      <c r="J24" s="2167"/>
      <c r="K24" s="2167"/>
      <c r="L24" s="2167"/>
      <c r="M24" s="2167"/>
      <c r="N24" s="2167"/>
      <c r="O24" s="2167"/>
      <c r="P24" s="2167"/>
      <c r="Q24" s="2167"/>
      <c r="R24" s="2167"/>
      <c r="S24" s="2167"/>
      <c r="T24" s="2167"/>
      <c r="U24" s="2167"/>
      <c r="V24" s="2167"/>
      <c r="W24" s="2167"/>
      <c r="X24" s="2167"/>
      <c r="Y24" s="2167"/>
      <c r="Z24" s="2167"/>
      <c r="AA24" s="2167"/>
      <c r="AB24" s="684"/>
    </row>
    <row r="25" spans="2:52" s="687" customFormat="1" outlineLevel="2">
      <c r="C25" s="689"/>
      <c r="D25" s="761"/>
      <c r="E25" s="689"/>
      <c r="F25" s="689"/>
      <c r="G25" s="689"/>
      <c r="H25" s="689"/>
      <c r="I25" s="689"/>
      <c r="J25" s="689"/>
      <c r="K25" s="689"/>
      <c r="L25" s="689"/>
      <c r="M25" s="689"/>
      <c r="N25" s="689"/>
      <c r="O25" s="689"/>
      <c r="P25" s="689"/>
      <c r="Q25" s="689"/>
      <c r="R25" s="689"/>
      <c r="S25" s="689"/>
      <c r="T25" s="689"/>
      <c r="U25" s="689"/>
      <c r="V25" s="689"/>
      <c r="W25" s="689"/>
      <c r="X25" s="689"/>
      <c r="Y25" s="689"/>
      <c r="AB25" s="684"/>
    </row>
    <row r="26" spans="2:52" s="687" customFormat="1" outlineLevel="2">
      <c r="B26" s="687" t="s">
        <v>16</v>
      </c>
      <c r="C26" s="691" t="s">
        <v>17</v>
      </c>
      <c r="D26" s="691"/>
      <c r="E26" s="691"/>
      <c r="F26" s="762"/>
      <c r="G26" s="762"/>
      <c r="H26" s="762"/>
      <c r="I26" s="762"/>
      <c r="J26" s="762"/>
      <c r="K26" s="762"/>
      <c r="L26" s="762"/>
      <c r="M26" s="762"/>
      <c r="N26" s="762"/>
      <c r="O26" s="762"/>
      <c r="P26" s="762"/>
      <c r="Q26" s="691"/>
      <c r="R26" s="691"/>
      <c r="S26" s="691"/>
      <c r="T26" s="691"/>
      <c r="U26" s="691"/>
      <c r="V26" s="691"/>
      <c r="W26" s="691"/>
      <c r="X26" s="691"/>
      <c r="Y26" s="691"/>
      <c r="AB26" s="684"/>
    </row>
    <row r="27" spans="2:52" s="687" customFormat="1" ht="14.25" outlineLevel="2" thickBot="1">
      <c r="B27" s="684"/>
      <c r="C27" s="2169" t="s">
        <v>18</v>
      </c>
      <c r="D27" s="2169"/>
      <c r="E27" s="2169"/>
      <c r="F27" s="2175" t="s">
        <v>19</v>
      </c>
      <c r="G27" s="2175"/>
      <c r="H27" s="2175"/>
      <c r="I27" s="2175"/>
      <c r="J27" s="2175"/>
      <c r="K27" s="2175"/>
      <c r="L27" s="2175"/>
      <c r="M27" s="2175"/>
      <c r="N27" s="2175"/>
      <c r="O27" s="2175"/>
      <c r="P27" s="2175"/>
      <c r="Q27" s="2169" t="s">
        <v>20</v>
      </c>
      <c r="R27" s="2169"/>
      <c r="S27" s="2169"/>
      <c r="T27" s="2169"/>
      <c r="U27" s="2169"/>
      <c r="V27" s="2169"/>
      <c r="W27" s="2169"/>
      <c r="X27" s="2169"/>
      <c r="Y27" s="2169"/>
      <c r="Z27" s="2169"/>
      <c r="AA27" s="2169"/>
    </row>
    <row r="28" spans="2:52" s="687" customFormat="1" ht="14.25" outlineLevel="2" thickTop="1">
      <c r="B28" s="684"/>
      <c r="C28" s="2168"/>
      <c r="D28" s="2168"/>
      <c r="E28" s="2168"/>
      <c r="F28" s="2176"/>
      <c r="G28" s="2176"/>
      <c r="H28" s="2176"/>
      <c r="I28" s="2176"/>
      <c r="J28" s="2176"/>
      <c r="K28" s="2176"/>
      <c r="L28" s="2176"/>
      <c r="M28" s="2176"/>
      <c r="N28" s="2176"/>
      <c r="O28" s="2176"/>
      <c r="P28" s="2176"/>
      <c r="Q28" s="2168"/>
      <c r="R28" s="2168"/>
      <c r="S28" s="2168"/>
      <c r="T28" s="2168"/>
      <c r="U28" s="2168"/>
      <c r="V28" s="2168"/>
      <c r="W28" s="2168"/>
      <c r="X28" s="2168"/>
      <c r="Y28" s="2168"/>
      <c r="Z28" s="2168"/>
      <c r="AA28" s="2168"/>
    </row>
    <row r="29" spans="2:52" s="687" customFormat="1" outlineLevel="2">
      <c r="B29" s="684"/>
      <c r="C29" s="2167"/>
      <c r="D29" s="2167"/>
      <c r="E29" s="2167"/>
      <c r="F29" s="2177"/>
      <c r="G29" s="2177"/>
      <c r="H29" s="2177"/>
      <c r="I29" s="2177"/>
      <c r="J29" s="2177"/>
      <c r="K29" s="2177"/>
      <c r="L29" s="2177"/>
      <c r="M29" s="2177"/>
      <c r="N29" s="2177"/>
      <c r="O29" s="2177"/>
      <c r="P29" s="2177"/>
      <c r="Q29" s="2167"/>
      <c r="R29" s="2167"/>
      <c r="S29" s="2167"/>
      <c r="T29" s="2167"/>
      <c r="U29" s="2167"/>
      <c r="V29" s="2167"/>
      <c r="W29" s="2167"/>
      <c r="X29" s="2167"/>
      <c r="Y29" s="2167"/>
      <c r="Z29" s="2167"/>
      <c r="AA29" s="2167"/>
    </row>
    <row r="30" spans="2:52" s="687" customFormat="1" outlineLevel="2">
      <c r="B30" s="684"/>
      <c r="C30" s="2167"/>
      <c r="D30" s="2167"/>
      <c r="E30" s="2167"/>
      <c r="F30" s="2177"/>
      <c r="G30" s="2177"/>
      <c r="H30" s="2177"/>
      <c r="I30" s="2177"/>
      <c r="J30" s="2177"/>
      <c r="K30" s="2177"/>
      <c r="L30" s="2177"/>
      <c r="M30" s="2177"/>
      <c r="N30" s="2177"/>
      <c r="O30" s="2177"/>
      <c r="P30" s="2177"/>
      <c r="Q30" s="2167"/>
      <c r="R30" s="2167"/>
      <c r="S30" s="2167"/>
      <c r="T30" s="2167"/>
      <c r="U30" s="2167"/>
      <c r="V30" s="2167"/>
      <c r="W30" s="2167"/>
      <c r="X30" s="2167"/>
      <c r="Y30" s="2167"/>
      <c r="Z30" s="2167"/>
      <c r="AA30" s="2167"/>
    </row>
    <row r="31" spans="2:52" s="687" customFormat="1" outlineLevel="2">
      <c r="B31" s="684"/>
      <c r="C31" s="2167"/>
      <c r="D31" s="2167"/>
      <c r="E31" s="2167"/>
      <c r="F31" s="2167"/>
      <c r="G31" s="2167"/>
      <c r="H31" s="2167"/>
      <c r="I31" s="2167"/>
      <c r="J31" s="2167"/>
      <c r="K31" s="2167"/>
      <c r="L31" s="2167"/>
      <c r="M31" s="2167"/>
      <c r="N31" s="2167"/>
      <c r="O31" s="2167"/>
      <c r="P31" s="2167"/>
      <c r="Q31" s="2167"/>
      <c r="R31" s="2167"/>
      <c r="S31" s="2167"/>
      <c r="T31" s="2167"/>
      <c r="U31" s="2167"/>
      <c r="V31" s="2167"/>
      <c r="W31" s="2167"/>
      <c r="X31" s="2167"/>
      <c r="Y31" s="2167"/>
      <c r="Z31" s="2167"/>
      <c r="AA31" s="2167"/>
      <c r="AB31" s="703"/>
      <c r="AC31" s="691"/>
      <c r="AD31" s="691"/>
      <c r="AE31" s="691"/>
      <c r="AF31" s="691"/>
      <c r="AG31" s="691"/>
      <c r="AH31" s="691"/>
      <c r="AI31" s="691"/>
      <c r="AJ31" s="691"/>
      <c r="AK31" s="691"/>
      <c r="AL31" s="691"/>
      <c r="AM31" s="691"/>
      <c r="AN31" s="691"/>
      <c r="AO31" s="691"/>
      <c r="AP31" s="691"/>
      <c r="AQ31" s="691"/>
      <c r="AR31" s="691"/>
      <c r="AS31" s="691"/>
      <c r="AT31" s="691"/>
      <c r="AU31" s="691"/>
      <c r="AV31" s="691"/>
      <c r="AW31" s="691"/>
    </row>
    <row r="32" spans="2:52" s="687" customFormat="1" outlineLevel="2">
      <c r="B32" s="684"/>
      <c r="C32" s="2166"/>
      <c r="D32" s="2166"/>
      <c r="E32" s="2166"/>
      <c r="F32" s="2166"/>
      <c r="G32" s="2166"/>
      <c r="H32" s="2166"/>
      <c r="I32" s="2166"/>
      <c r="J32" s="2166"/>
      <c r="K32" s="2166"/>
      <c r="L32" s="2166"/>
      <c r="M32" s="2166"/>
      <c r="N32" s="2166"/>
      <c r="O32" s="2166"/>
      <c r="P32" s="2166"/>
      <c r="Q32" s="2166"/>
      <c r="R32" s="2166"/>
      <c r="S32" s="2166"/>
      <c r="T32" s="2166"/>
      <c r="U32" s="2166"/>
      <c r="V32" s="2166"/>
      <c r="W32" s="2166"/>
      <c r="X32" s="2166"/>
      <c r="Y32" s="2166"/>
      <c r="Z32" s="2166"/>
      <c r="AA32" s="704"/>
      <c r="AB32" s="705"/>
      <c r="AC32" s="706"/>
      <c r="AD32" s="689"/>
      <c r="AE32" s="689"/>
      <c r="AF32" s="689"/>
      <c r="AG32" s="689"/>
      <c r="AH32" s="689"/>
      <c r="AI32" s="689"/>
      <c r="AJ32" s="689"/>
      <c r="AK32" s="689"/>
      <c r="AL32" s="689"/>
      <c r="AM32" s="689"/>
      <c r="AN32" s="689"/>
      <c r="AO32" s="689"/>
      <c r="AP32" s="689"/>
      <c r="AQ32" s="689"/>
      <c r="AR32" s="689"/>
      <c r="AS32" s="689"/>
      <c r="AT32" s="689"/>
      <c r="AU32" s="689"/>
      <c r="AV32" s="689"/>
      <c r="AW32" s="689"/>
      <c r="AZ32" s="684"/>
    </row>
    <row r="33" spans="2:52" s="687" customFormat="1" outlineLevel="2">
      <c r="B33" s="687" t="s">
        <v>21</v>
      </c>
      <c r="C33" s="691" t="s">
        <v>3719</v>
      </c>
      <c r="D33" s="691"/>
      <c r="E33" s="691"/>
      <c r="F33" s="691"/>
      <c r="G33" s="691"/>
      <c r="H33" s="691"/>
      <c r="I33" s="691"/>
      <c r="J33" s="691"/>
      <c r="K33" s="691"/>
      <c r="L33" s="691"/>
      <c r="M33" s="691"/>
      <c r="N33" s="691"/>
      <c r="O33" s="691"/>
      <c r="P33" s="691"/>
      <c r="Q33" s="691"/>
      <c r="R33" s="691"/>
      <c r="S33" s="691"/>
      <c r="T33" s="691"/>
      <c r="U33" s="691"/>
      <c r="V33" s="691"/>
      <c r="W33" s="691"/>
      <c r="X33" s="691"/>
      <c r="Y33" s="691"/>
      <c r="AB33" s="684"/>
    </row>
    <row r="34" spans="2:52" s="687" customFormat="1" ht="14.25" outlineLevel="2" thickBot="1">
      <c r="B34" s="684"/>
      <c r="C34" s="2169" t="s">
        <v>255</v>
      </c>
      <c r="D34" s="2169"/>
      <c r="E34" s="2169"/>
      <c r="F34" s="2169" t="s">
        <v>256</v>
      </c>
      <c r="G34" s="2169"/>
      <c r="H34" s="2169"/>
      <c r="I34" s="2169"/>
      <c r="J34" s="2169"/>
      <c r="K34" s="2169"/>
      <c r="L34" s="2169"/>
      <c r="M34" s="2169"/>
      <c r="N34" s="2169"/>
      <c r="O34" s="2169"/>
      <c r="P34" s="2169"/>
      <c r="Q34" s="2169" t="s">
        <v>3720</v>
      </c>
      <c r="R34" s="2169"/>
      <c r="S34" s="2169"/>
      <c r="T34" s="2169"/>
      <c r="U34" s="2169"/>
      <c r="V34" s="2169"/>
      <c r="W34" s="2169"/>
      <c r="X34" s="2169"/>
      <c r="Y34" s="2169"/>
      <c r="Z34" s="2169"/>
      <c r="AA34" s="2169"/>
    </row>
    <row r="35" spans="2:52" s="687" customFormat="1" ht="14.25" outlineLevel="2" thickTop="1">
      <c r="B35" s="684"/>
      <c r="C35" s="2168"/>
      <c r="D35" s="2168"/>
      <c r="E35" s="2168"/>
      <c r="F35" s="2168"/>
      <c r="G35" s="2168"/>
      <c r="H35" s="2168"/>
      <c r="I35" s="2168"/>
      <c r="J35" s="2168"/>
      <c r="K35" s="2168"/>
      <c r="L35" s="2168"/>
      <c r="M35" s="2168"/>
      <c r="N35" s="2168"/>
      <c r="O35" s="2168"/>
      <c r="P35" s="2168"/>
      <c r="Q35" s="2168"/>
      <c r="R35" s="2168"/>
      <c r="S35" s="2168"/>
      <c r="T35" s="2168"/>
      <c r="U35" s="2168"/>
      <c r="V35" s="2168"/>
      <c r="W35" s="2168"/>
      <c r="X35" s="2168"/>
      <c r="Y35" s="2168"/>
      <c r="Z35" s="2168"/>
      <c r="AA35" s="2168"/>
    </row>
    <row r="36" spans="2:52" s="687" customFormat="1" outlineLevel="2">
      <c r="B36" s="684"/>
      <c r="C36" s="2167"/>
      <c r="D36" s="2167"/>
      <c r="E36" s="2167"/>
      <c r="F36" s="2167"/>
      <c r="G36" s="2167"/>
      <c r="H36" s="2167"/>
      <c r="I36" s="2167"/>
      <c r="J36" s="2167"/>
      <c r="K36" s="2167"/>
      <c r="L36" s="2167"/>
      <c r="M36" s="2167"/>
      <c r="N36" s="2167"/>
      <c r="O36" s="2167"/>
      <c r="P36" s="2167"/>
      <c r="Q36" s="2167"/>
      <c r="R36" s="2167"/>
      <c r="S36" s="2167"/>
      <c r="T36" s="2167"/>
      <c r="U36" s="2167"/>
      <c r="V36" s="2167"/>
      <c r="W36" s="2167"/>
      <c r="X36" s="2167"/>
      <c r="Y36" s="2167"/>
      <c r="Z36" s="2167"/>
      <c r="AA36" s="2167"/>
    </row>
    <row r="37" spans="2:52" s="687" customFormat="1" outlineLevel="2">
      <c r="B37" s="684"/>
      <c r="C37" s="2167"/>
      <c r="D37" s="2167"/>
      <c r="E37" s="2167"/>
      <c r="F37" s="2167"/>
      <c r="G37" s="2167"/>
      <c r="H37" s="2167"/>
      <c r="I37" s="2167"/>
      <c r="J37" s="2167"/>
      <c r="K37" s="2167"/>
      <c r="L37" s="2167"/>
      <c r="M37" s="2167"/>
      <c r="N37" s="2167"/>
      <c r="O37" s="2167"/>
      <c r="P37" s="2167"/>
      <c r="Q37" s="2167"/>
      <c r="R37" s="2167"/>
      <c r="S37" s="2167"/>
      <c r="T37" s="2167"/>
      <c r="U37" s="2167"/>
      <c r="V37" s="2167"/>
      <c r="W37" s="2167"/>
      <c r="X37" s="2167"/>
      <c r="Y37" s="2167"/>
      <c r="Z37" s="2167"/>
      <c r="AA37" s="2167"/>
    </row>
    <row r="38" spans="2:52" s="687" customFormat="1" outlineLevel="2">
      <c r="B38" s="684"/>
      <c r="C38" s="2167"/>
      <c r="D38" s="2167"/>
      <c r="E38" s="2167"/>
      <c r="F38" s="2167"/>
      <c r="G38" s="2167"/>
      <c r="H38" s="2167"/>
      <c r="I38" s="2167"/>
      <c r="J38" s="2167"/>
      <c r="K38" s="2167"/>
      <c r="L38" s="2167"/>
      <c r="M38" s="2167"/>
      <c r="N38" s="2167"/>
      <c r="O38" s="2167"/>
      <c r="P38" s="2167"/>
      <c r="Q38" s="2167"/>
      <c r="R38" s="2167"/>
      <c r="S38" s="2167"/>
      <c r="T38" s="2167"/>
      <c r="U38" s="2167"/>
      <c r="V38" s="2167"/>
      <c r="W38" s="2167"/>
      <c r="X38" s="2167"/>
      <c r="Y38" s="2167"/>
      <c r="Z38" s="2167"/>
      <c r="AA38" s="2167"/>
      <c r="AB38" s="691"/>
      <c r="AC38" s="691"/>
      <c r="AD38" s="691"/>
      <c r="AE38" s="691"/>
      <c r="AF38" s="691"/>
      <c r="AG38" s="691"/>
      <c r="AH38" s="691"/>
      <c r="AI38" s="691"/>
      <c r="AJ38" s="691"/>
      <c r="AK38" s="691"/>
      <c r="AL38" s="691"/>
    </row>
    <row r="39" spans="2:52" s="687" customFormat="1" outlineLevel="1">
      <c r="B39" s="684"/>
      <c r="C39" s="2166"/>
      <c r="D39" s="2166"/>
      <c r="E39" s="2166"/>
      <c r="F39" s="2166"/>
      <c r="G39" s="2166"/>
      <c r="H39" s="2166"/>
      <c r="I39" s="2166"/>
      <c r="J39" s="2166"/>
      <c r="K39" s="2166"/>
      <c r="L39" s="2166"/>
      <c r="M39" s="2166"/>
      <c r="N39" s="2166"/>
      <c r="O39" s="2166"/>
      <c r="P39" s="2166"/>
      <c r="Q39" s="2162"/>
      <c r="R39" s="2162"/>
      <c r="S39" s="2162"/>
      <c r="T39" s="2162"/>
      <c r="U39" s="2162"/>
      <c r="V39" s="2162"/>
      <c r="W39" s="2162"/>
      <c r="X39" s="2162"/>
      <c r="Y39" s="2162"/>
      <c r="Z39" s="2162"/>
      <c r="AA39" s="705"/>
      <c r="AB39" s="705"/>
      <c r="AC39" s="706"/>
      <c r="AD39" s="689"/>
      <c r="AE39" s="689"/>
      <c r="AF39" s="689"/>
      <c r="AG39" s="689"/>
      <c r="AH39" s="689"/>
      <c r="AI39" s="689"/>
      <c r="AJ39" s="689"/>
      <c r="AK39" s="689"/>
      <c r="AL39" s="689"/>
      <c r="AM39" s="689"/>
      <c r="AN39" s="689"/>
      <c r="AO39" s="689"/>
      <c r="AP39" s="689"/>
      <c r="AQ39" s="689"/>
      <c r="AR39" s="689"/>
      <c r="AS39" s="689"/>
      <c r="AT39" s="689"/>
      <c r="AU39" s="689"/>
      <c r="AV39" s="689"/>
      <c r="AW39" s="689"/>
      <c r="AZ39" s="684"/>
    </row>
    <row r="40" spans="2:52" s="687" customFormat="1" outlineLevel="1">
      <c r="B40" s="687" t="s">
        <v>3482</v>
      </c>
      <c r="C40" s="692" t="s">
        <v>3483</v>
      </c>
      <c r="D40" s="692"/>
      <c r="E40" s="692"/>
      <c r="F40" s="692"/>
      <c r="G40" s="692"/>
      <c r="H40" s="692"/>
      <c r="I40" s="692"/>
      <c r="J40" s="692"/>
      <c r="K40" s="692"/>
      <c r="L40" s="692"/>
      <c r="M40" s="692"/>
      <c r="N40" s="692"/>
      <c r="O40" s="692"/>
      <c r="P40" s="692"/>
      <c r="Q40" s="692"/>
      <c r="R40" s="691"/>
      <c r="S40" s="691"/>
      <c r="T40" s="691"/>
      <c r="U40" s="691"/>
      <c r="V40" s="691"/>
      <c r="W40" s="691"/>
      <c r="X40" s="691"/>
      <c r="Y40" s="691"/>
      <c r="AB40" s="684"/>
    </row>
    <row r="41" spans="2:52" s="687" customFormat="1" ht="14.25" outlineLevel="2" thickBot="1">
      <c r="B41" s="684"/>
      <c r="C41" s="2169" t="s">
        <v>1071</v>
      </c>
      <c r="D41" s="2169"/>
      <c r="E41" s="2169"/>
      <c r="F41" s="2169"/>
      <c r="G41" s="2169"/>
      <c r="H41" s="2169"/>
      <c r="I41" s="2169"/>
      <c r="J41" s="2169"/>
      <c r="K41" s="2169"/>
      <c r="L41" s="2169"/>
      <c r="M41" s="2169"/>
      <c r="N41" s="2169"/>
      <c r="O41" s="2169" t="s">
        <v>447</v>
      </c>
      <c r="P41" s="2169"/>
      <c r="Q41" s="2169"/>
      <c r="R41" s="2169"/>
      <c r="S41" s="2169"/>
      <c r="T41" s="2169"/>
      <c r="U41" s="2169"/>
      <c r="V41" s="2169"/>
      <c r="W41" s="2169"/>
      <c r="X41" s="2169"/>
      <c r="Y41" s="2169"/>
      <c r="Z41" s="699"/>
      <c r="AB41" s="684"/>
    </row>
    <row r="42" spans="2:52" s="687" customFormat="1" ht="14.25" outlineLevel="2" thickTop="1">
      <c r="B42" s="684"/>
      <c r="C42" s="2168"/>
      <c r="D42" s="2168"/>
      <c r="E42" s="2168"/>
      <c r="F42" s="2168"/>
      <c r="G42" s="2168"/>
      <c r="H42" s="2168"/>
      <c r="I42" s="2168"/>
      <c r="J42" s="2168"/>
      <c r="K42" s="2168"/>
      <c r="L42" s="2168"/>
      <c r="M42" s="2168"/>
      <c r="N42" s="2168"/>
      <c r="O42" s="2168"/>
      <c r="P42" s="2168"/>
      <c r="Q42" s="2168"/>
      <c r="R42" s="2168"/>
      <c r="S42" s="2168"/>
      <c r="T42" s="2168"/>
      <c r="U42" s="2168"/>
      <c r="V42" s="2168"/>
      <c r="W42" s="2168"/>
      <c r="X42" s="2168"/>
      <c r="Y42" s="2168"/>
      <c r="Z42" s="699"/>
      <c r="AB42" s="684"/>
    </row>
    <row r="43" spans="2:52" s="687" customFormat="1" outlineLevel="2">
      <c r="B43" s="684"/>
      <c r="C43" s="2108"/>
      <c r="D43" s="2143"/>
      <c r="E43" s="2143"/>
      <c r="F43" s="2143"/>
      <c r="G43" s="2143"/>
      <c r="H43" s="2143"/>
      <c r="I43" s="2143"/>
      <c r="J43" s="2143"/>
      <c r="K43" s="2143"/>
      <c r="L43" s="2143"/>
      <c r="M43" s="2143"/>
      <c r="N43" s="2111"/>
      <c r="O43" s="2108"/>
      <c r="P43" s="2143"/>
      <c r="Q43" s="2143"/>
      <c r="R43" s="2143"/>
      <c r="S43" s="2143"/>
      <c r="T43" s="2143"/>
      <c r="U43" s="2143"/>
      <c r="V43" s="2143"/>
      <c r="W43" s="2143"/>
      <c r="X43" s="2143"/>
      <c r="Y43" s="2111"/>
      <c r="Z43" s="699"/>
      <c r="AB43" s="684"/>
    </row>
    <row r="44" spans="2:52" s="687" customFormat="1" outlineLevel="2">
      <c r="C44" s="689"/>
      <c r="D44" s="689"/>
      <c r="E44" s="689"/>
      <c r="F44" s="689"/>
      <c r="G44" s="689"/>
      <c r="H44" s="689"/>
      <c r="I44" s="689"/>
      <c r="J44" s="689"/>
      <c r="K44" s="689"/>
      <c r="L44" s="689"/>
      <c r="M44" s="689"/>
      <c r="N44" s="689"/>
      <c r="O44" s="689"/>
      <c r="P44" s="689"/>
      <c r="Q44" s="689"/>
      <c r="R44" s="689"/>
      <c r="S44" s="689"/>
      <c r="T44" s="689"/>
      <c r="U44" s="689"/>
      <c r="V44" s="689"/>
      <c r="W44" s="689"/>
      <c r="X44" s="689"/>
      <c r="Y44" s="689"/>
      <c r="AB44" s="684"/>
    </row>
    <row r="45" spans="2:52" s="687" customFormat="1" outlineLevel="2">
      <c r="B45" s="687" t="s">
        <v>1882</v>
      </c>
      <c r="C45" s="2136" t="s">
        <v>3119</v>
      </c>
      <c r="D45" s="2173"/>
      <c r="E45" s="2173"/>
      <c r="F45" s="2173"/>
      <c r="G45" s="2137"/>
      <c r="AB45" s="684"/>
    </row>
    <row r="46" spans="2:52" s="687" customFormat="1" outlineLevel="2">
      <c r="C46" s="700" t="s">
        <v>4632</v>
      </c>
      <c r="D46" s="701"/>
      <c r="E46" s="701"/>
      <c r="F46" s="701"/>
      <c r="G46" s="702"/>
      <c r="AB46" s="684"/>
    </row>
    <row r="47" spans="2:52" s="687" customFormat="1" outlineLevel="2">
      <c r="C47" s="700"/>
      <c r="D47" s="701"/>
      <c r="E47" s="701"/>
      <c r="F47" s="701"/>
      <c r="G47" s="702"/>
      <c r="AB47" s="684"/>
    </row>
    <row r="48" spans="2:52" s="687" customFormat="1" outlineLevel="2">
      <c r="B48" s="708" t="s">
        <v>3120</v>
      </c>
      <c r="C48" s="687" t="s">
        <v>1232</v>
      </c>
      <c r="AB48" s="684"/>
    </row>
    <row r="49" spans="2:30" s="687" customFormat="1" outlineLevel="2">
      <c r="C49" s="687" t="s">
        <v>2187</v>
      </c>
      <c r="D49" s="2136" t="s">
        <v>451</v>
      </c>
      <c r="E49" s="2137"/>
      <c r="AB49" s="684"/>
    </row>
    <row r="50" spans="2:30" s="687" customFormat="1" outlineLevel="2">
      <c r="D50" s="687" t="s">
        <v>4632</v>
      </c>
      <c r="AB50" s="684"/>
    </row>
    <row r="51" spans="2:30" s="687" customFormat="1" outlineLevel="2">
      <c r="AB51" s="684"/>
    </row>
    <row r="52" spans="2:30" s="687" customFormat="1" outlineLevel="2">
      <c r="C52" s="687" t="s">
        <v>845</v>
      </c>
      <c r="D52" s="687" t="s">
        <v>4014</v>
      </c>
      <c r="AB52" s="684"/>
    </row>
    <row r="53" spans="2:30" outlineLevel="2">
      <c r="D53" s="66" t="s">
        <v>267</v>
      </c>
      <c r="E53" s="66" t="s">
        <v>3108</v>
      </c>
      <c r="T53" s="82"/>
      <c r="AB53" s="67"/>
    </row>
    <row r="54" spans="2:30" outlineLevel="2">
      <c r="D54" s="66" t="s">
        <v>312</v>
      </c>
      <c r="E54" s="66" t="s">
        <v>197</v>
      </c>
      <c r="T54" s="82"/>
      <c r="AB54" s="67"/>
    </row>
    <row r="55" spans="2:30" outlineLevel="2">
      <c r="D55" s="709" t="s">
        <v>312</v>
      </c>
      <c r="E55" s="66" t="s">
        <v>866</v>
      </c>
      <c r="AB55" s="67"/>
    </row>
    <row r="56" spans="2:30" outlineLevel="2">
      <c r="D56" s="672"/>
      <c r="E56" s="672"/>
      <c r="F56" s="672" t="s">
        <v>2302</v>
      </c>
      <c r="I56" s="672"/>
      <c r="J56" s="672"/>
      <c r="K56" s="672"/>
      <c r="L56" s="672"/>
      <c r="M56" s="672"/>
      <c r="N56" s="672"/>
      <c r="O56" s="672"/>
      <c r="P56" s="672"/>
      <c r="Q56" s="672"/>
      <c r="R56" s="672"/>
      <c r="S56" s="672"/>
      <c r="T56" s="683"/>
      <c r="U56" s="672"/>
      <c r="V56" s="672"/>
      <c r="W56" s="672"/>
      <c r="X56" s="672"/>
      <c r="Y56" s="672"/>
      <c r="Z56" s="672"/>
      <c r="AA56" s="672"/>
      <c r="AB56" s="67"/>
    </row>
    <row r="57" spans="2:30" outlineLevel="2">
      <c r="F57" s="66" t="s">
        <v>198</v>
      </c>
      <c r="T57" s="82"/>
      <c r="AB57" s="67"/>
    </row>
    <row r="58" spans="2:30" outlineLevel="2">
      <c r="D58" s="82" t="s">
        <v>312</v>
      </c>
      <c r="E58" s="66" t="s">
        <v>2060</v>
      </c>
      <c r="AB58" s="67"/>
    </row>
    <row r="59" spans="2:30" s="687" customFormat="1" outlineLevel="2">
      <c r="D59" s="687" t="s">
        <v>312</v>
      </c>
      <c r="E59" s="687" t="s">
        <v>2619</v>
      </c>
      <c r="T59" s="710"/>
      <c r="AB59" s="684"/>
    </row>
    <row r="60" spans="2:30" s="687" customFormat="1" outlineLevel="2">
      <c r="D60" s="687" t="s">
        <v>312</v>
      </c>
      <c r="E60" s="687" t="s">
        <v>4725</v>
      </c>
      <c r="T60" s="710"/>
      <c r="AB60" s="684"/>
    </row>
    <row r="61" spans="2:30" s="687" customFormat="1" outlineLevel="2">
      <c r="AB61" s="684"/>
    </row>
    <row r="62" spans="2:30" s="687" customFormat="1" outlineLevel="2">
      <c r="C62" s="687" t="s">
        <v>847</v>
      </c>
      <c r="D62" s="691" t="s">
        <v>646</v>
      </c>
      <c r="E62" s="691"/>
      <c r="F62" s="691"/>
      <c r="G62" s="691"/>
      <c r="H62" s="691"/>
      <c r="I62" s="691"/>
      <c r="J62" s="691"/>
      <c r="K62" s="691"/>
      <c r="L62" s="691"/>
      <c r="M62" s="691"/>
      <c r="N62" s="691"/>
      <c r="O62" s="691"/>
      <c r="P62" s="691"/>
      <c r="Q62" s="691"/>
      <c r="R62" s="691"/>
      <c r="S62" s="691"/>
      <c r="T62" s="691"/>
      <c r="U62" s="691"/>
      <c r="V62" s="691"/>
      <c r="W62" s="691"/>
      <c r="X62" s="691"/>
      <c r="Y62" s="691"/>
      <c r="Z62" s="691"/>
      <c r="AA62" s="691"/>
      <c r="AB62" s="684"/>
    </row>
    <row r="63" spans="2:30" s="687" customFormat="1" outlineLevel="2">
      <c r="B63" s="684"/>
      <c r="C63" s="2027" t="s">
        <v>452</v>
      </c>
      <c r="D63" s="2033" t="s">
        <v>2229</v>
      </c>
      <c r="E63" s="2034"/>
      <c r="F63" s="2034"/>
      <c r="G63" s="2034"/>
      <c r="H63" s="2034"/>
      <c r="I63" s="2034"/>
      <c r="J63" s="2034"/>
      <c r="K63" s="2035"/>
      <c r="L63" s="2033" t="s">
        <v>624</v>
      </c>
      <c r="M63" s="2034"/>
      <c r="N63" s="2034"/>
      <c r="O63" s="2034"/>
      <c r="P63" s="2034"/>
      <c r="Q63" s="2035"/>
      <c r="R63" s="2033" t="s">
        <v>2230</v>
      </c>
      <c r="S63" s="2034"/>
      <c r="T63" s="2034"/>
      <c r="U63" s="2034"/>
      <c r="V63" s="2034"/>
      <c r="W63" s="2034"/>
      <c r="X63" s="2034"/>
      <c r="Y63" s="2035"/>
      <c r="Z63" s="2180" t="s">
        <v>2771</v>
      </c>
      <c r="AA63" s="2181"/>
      <c r="AB63" s="2182"/>
      <c r="AC63" s="686"/>
      <c r="AD63" s="684"/>
    </row>
    <row r="64" spans="2:30" s="687" customFormat="1" outlineLevel="2">
      <c r="B64" s="684"/>
      <c r="C64" s="2178"/>
      <c r="D64" s="2022" t="s">
        <v>2231</v>
      </c>
      <c r="E64" s="2023"/>
      <c r="F64" s="2023"/>
      <c r="G64" s="2023"/>
      <c r="H64" s="2023"/>
      <c r="I64" s="2024"/>
      <c r="J64" s="2022" t="s">
        <v>2232</v>
      </c>
      <c r="K64" s="2024"/>
      <c r="L64" s="2022" t="s">
        <v>2233</v>
      </c>
      <c r="M64" s="2023"/>
      <c r="N64" s="2024"/>
      <c r="O64" s="2022" t="s">
        <v>2234</v>
      </c>
      <c r="P64" s="2023"/>
      <c r="Q64" s="2024"/>
      <c r="R64" s="2033" t="s">
        <v>2235</v>
      </c>
      <c r="S64" s="2034"/>
      <c r="T64" s="2034"/>
      <c r="U64" s="2035"/>
      <c r="V64" s="2033" t="s">
        <v>3154</v>
      </c>
      <c r="W64" s="2034"/>
      <c r="X64" s="2034"/>
      <c r="Y64" s="2035"/>
      <c r="Z64" s="2183"/>
      <c r="AA64" s="2184"/>
      <c r="AB64" s="2185"/>
      <c r="AC64" s="686"/>
      <c r="AD64" s="684"/>
    </row>
    <row r="65" spans="1:30" s="687" customFormat="1" ht="14.25" outlineLevel="2" thickBot="1">
      <c r="B65" s="684"/>
      <c r="C65" s="2179"/>
      <c r="D65" s="2030"/>
      <c r="E65" s="2031"/>
      <c r="F65" s="2031"/>
      <c r="G65" s="2031"/>
      <c r="H65" s="2031"/>
      <c r="I65" s="2032"/>
      <c r="J65" s="2030"/>
      <c r="K65" s="2032"/>
      <c r="L65" s="2030"/>
      <c r="M65" s="2031"/>
      <c r="N65" s="2032"/>
      <c r="O65" s="2030"/>
      <c r="P65" s="2031"/>
      <c r="Q65" s="2032"/>
      <c r="R65" s="2008" t="s">
        <v>3651</v>
      </c>
      <c r="S65" s="2009"/>
      <c r="T65" s="2008" t="s">
        <v>1233</v>
      </c>
      <c r="U65" s="2009"/>
      <c r="V65" s="2008" t="s">
        <v>3651</v>
      </c>
      <c r="W65" s="2009"/>
      <c r="X65" s="2008" t="s">
        <v>1233</v>
      </c>
      <c r="Y65" s="2009"/>
      <c r="Z65" s="2186"/>
      <c r="AA65" s="2187"/>
      <c r="AB65" s="2188"/>
      <c r="AC65" s="686"/>
      <c r="AD65" s="684"/>
    </row>
    <row r="66" spans="1:30" s="687" customFormat="1" ht="28.5" customHeight="1" outlineLevel="2" thickTop="1">
      <c r="C66" s="688">
        <v>1</v>
      </c>
      <c r="D66" s="2010" t="s">
        <v>2621</v>
      </c>
      <c r="E66" s="2011"/>
      <c r="F66" s="2011"/>
      <c r="G66" s="2011"/>
      <c r="H66" s="2011"/>
      <c r="I66" s="2132"/>
      <c r="J66" s="2012" t="s">
        <v>2775</v>
      </c>
      <c r="K66" s="2013"/>
      <c r="L66" s="2014"/>
      <c r="M66" s="2015"/>
      <c r="N66" s="2016"/>
      <c r="O66" s="2014"/>
      <c r="P66" s="2015"/>
      <c r="Q66" s="2016"/>
      <c r="R66" s="2017" t="s">
        <v>2774</v>
      </c>
      <c r="S66" s="2021"/>
      <c r="T66" s="2019"/>
      <c r="U66" s="2020"/>
      <c r="V66" s="2017" t="str">
        <f t="shared" ref="V66:V71" si="0">IF(R66="変化なし","変化なし",IF(R66="トーンダウン","トーンアップ",IF(R66="消去","表示","")))</f>
        <v>変化なし</v>
      </c>
      <c r="W66" s="2021"/>
      <c r="X66" s="2019"/>
      <c r="Y66" s="2020"/>
      <c r="Z66" s="2120"/>
      <c r="AA66" s="2118"/>
      <c r="AB66" s="2119"/>
      <c r="AC66" s="689"/>
      <c r="AD66" s="684"/>
    </row>
    <row r="67" spans="1:30" s="687" customFormat="1" ht="30" customHeight="1" outlineLevel="2">
      <c r="C67" s="690">
        <v>2</v>
      </c>
      <c r="D67" s="2001" t="s">
        <v>2622</v>
      </c>
      <c r="E67" s="2002"/>
      <c r="F67" s="2002"/>
      <c r="G67" s="2002"/>
      <c r="H67" s="2002"/>
      <c r="I67" s="2002"/>
      <c r="J67" s="2003" t="s">
        <v>2775</v>
      </c>
      <c r="K67" s="2004"/>
      <c r="L67" s="2005"/>
      <c r="M67" s="2006"/>
      <c r="N67" s="2007"/>
      <c r="O67" s="2005"/>
      <c r="P67" s="2006"/>
      <c r="Q67" s="2007"/>
      <c r="R67" s="1995" t="s">
        <v>2774</v>
      </c>
      <c r="S67" s="1996"/>
      <c r="T67" s="1997"/>
      <c r="U67" s="1998"/>
      <c r="V67" s="1995" t="str">
        <f t="shared" si="0"/>
        <v>変化なし</v>
      </c>
      <c r="W67" s="1999"/>
      <c r="X67" s="1997"/>
      <c r="Y67" s="1998"/>
      <c r="Z67" s="1994"/>
      <c r="AA67" s="1994"/>
      <c r="AB67" s="1994"/>
      <c r="AC67" s="689"/>
      <c r="AD67" s="684"/>
    </row>
    <row r="68" spans="1:30" s="687" customFormat="1" outlineLevel="2">
      <c r="C68" s="690">
        <v>3</v>
      </c>
      <c r="D68" s="2001"/>
      <c r="E68" s="2002"/>
      <c r="F68" s="2002"/>
      <c r="G68" s="2002"/>
      <c r="H68" s="2002"/>
      <c r="I68" s="2002"/>
      <c r="J68" s="2003"/>
      <c r="K68" s="2004"/>
      <c r="L68" s="2005"/>
      <c r="M68" s="2006"/>
      <c r="N68" s="2007"/>
      <c r="O68" s="2005"/>
      <c r="P68" s="2006"/>
      <c r="Q68" s="2007"/>
      <c r="R68" s="1995"/>
      <c r="S68" s="1996"/>
      <c r="T68" s="1997"/>
      <c r="U68" s="1998"/>
      <c r="V68" s="1995" t="str">
        <f t="shared" si="0"/>
        <v/>
      </c>
      <c r="W68" s="1999"/>
      <c r="X68" s="1997"/>
      <c r="Y68" s="1998"/>
      <c r="Z68" s="1994"/>
      <c r="AA68" s="1994"/>
      <c r="AB68" s="1994"/>
      <c r="AC68" s="689"/>
      <c r="AD68" s="684"/>
    </row>
    <row r="69" spans="1:30" s="687" customFormat="1" outlineLevel="2">
      <c r="C69" s="690">
        <v>4</v>
      </c>
      <c r="D69" s="2001"/>
      <c r="E69" s="2002"/>
      <c r="F69" s="2002"/>
      <c r="G69" s="2002"/>
      <c r="H69" s="2002"/>
      <c r="I69" s="2002"/>
      <c r="J69" s="2003"/>
      <c r="K69" s="2004"/>
      <c r="L69" s="2005"/>
      <c r="M69" s="2006"/>
      <c r="N69" s="2007"/>
      <c r="O69" s="2005"/>
      <c r="P69" s="2006"/>
      <c r="Q69" s="2007"/>
      <c r="R69" s="1995"/>
      <c r="S69" s="1996"/>
      <c r="T69" s="1997"/>
      <c r="U69" s="1998"/>
      <c r="V69" s="1995" t="str">
        <f t="shared" si="0"/>
        <v/>
      </c>
      <c r="W69" s="1999"/>
      <c r="X69" s="1997"/>
      <c r="Y69" s="1998"/>
      <c r="Z69" s="1994"/>
      <c r="AA69" s="1994"/>
      <c r="AB69" s="1994"/>
      <c r="AC69" s="689"/>
      <c r="AD69" s="684"/>
    </row>
    <row r="70" spans="1:30" s="687" customFormat="1" outlineLevel="2">
      <c r="C70" s="690">
        <v>5</v>
      </c>
      <c r="D70" s="2001"/>
      <c r="E70" s="2002"/>
      <c r="F70" s="2002"/>
      <c r="G70" s="2002"/>
      <c r="H70" s="2002"/>
      <c r="I70" s="2002"/>
      <c r="J70" s="2003"/>
      <c r="K70" s="2004"/>
      <c r="L70" s="2005"/>
      <c r="M70" s="2006"/>
      <c r="N70" s="2007"/>
      <c r="O70" s="2005"/>
      <c r="P70" s="2006"/>
      <c r="Q70" s="2007"/>
      <c r="R70" s="1995"/>
      <c r="S70" s="1996"/>
      <c r="T70" s="1997"/>
      <c r="U70" s="1998"/>
      <c r="V70" s="1995" t="str">
        <f t="shared" si="0"/>
        <v/>
      </c>
      <c r="W70" s="1999"/>
      <c r="X70" s="1997"/>
      <c r="Y70" s="1998"/>
      <c r="Z70" s="1994"/>
      <c r="AA70" s="1994"/>
      <c r="AB70" s="1994"/>
      <c r="AC70" s="689"/>
      <c r="AD70" s="684"/>
    </row>
    <row r="71" spans="1:30" s="687" customFormat="1" outlineLevel="2">
      <c r="C71" s="690">
        <v>6</v>
      </c>
      <c r="D71" s="2001"/>
      <c r="E71" s="2002"/>
      <c r="F71" s="2002"/>
      <c r="G71" s="2002"/>
      <c r="H71" s="2002"/>
      <c r="I71" s="2002"/>
      <c r="J71" s="2003"/>
      <c r="K71" s="2004"/>
      <c r="L71" s="2005"/>
      <c r="M71" s="2006"/>
      <c r="N71" s="2007"/>
      <c r="O71" s="2005"/>
      <c r="P71" s="2006"/>
      <c r="Q71" s="2007"/>
      <c r="R71" s="1995"/>
      <c r="S71" s="1996"/>
      <c r="T71" s="1997"/>
      <c r="U71" s="1998"/>
      <c r="V71" s="1995" t="str">
        <f t="shared" si="0"/>
        <v/>
      </c>
      <c r="W71" s="1999"/>
      <c r="X71" s="1997"/>
      <c r="Y71" s="1998"/>
      <c r="Z71" s="1994"/>
      <c r="AA71" s="1994"/>
      <c r="AB71" s="1994"/>
      <c r="AC71" s="689"/>
      <c r="AD71" s="684"/>
    </row>
    <row r="72" spans="1:30" s="687" customFormat="1" outlineLevel="2">
      <c r="D72" s="689"/>
      <c r="E72" s="689"/>
      <c r="F72" s="689"/>
      <c r="G72" s="689"/>
      <c r="H72" s="689"/>
      <c r="I72" s="689"/>
      <c r="J72" s="689"/>
      <c r="K72" s="689"/>
      <c r="L72" s="689"/>
      <c r="M72" s="689"/>
      <c r="N72" s="689"/>
      <c r="O72" s="689"/>
      <c r="P72" s="689"/>
      <c r="Q72" s="689"/>
      <c r="R72" s="689"/>
      <c r="S72" s="689"/>
      <c r="T72" s="689"/>
      <c r="U72" s="689"/>
      <c r="X72" s="1990" t="s">
        <v>3466</v>
      </c>
      <c r="Y72" s="1991"/>
      <c r="Z72" s="1992"/>
      <c r="AA72" s="1993">
        <f>(COUNTA(D66:I71)*4)-COUNTIF(J66:K71,"意匠")</f>
        <v>6</v>
      </c>
      <c r="AB72" s="1993"/>
    </row>
    <row r="73" spans="1:30">
      <c r="N73" s="82"/>
      <c r="AB73" s="67"/>
    </row>
    <row r="74" spans="1:30" ht="17.25">
      <c r="A74" s="68" t="s">
        <v>199</v>
      </c>
      <c r="B74" s="68" t="s">
        <v>4022</v>
      </c>
      <c r="C74" s="9"/>
      <c r="D74" s="9"/>
      <c r="AB74" s="67"/>
    </row>
    <row r="75" spans="1:30" s="687" customFormat="1" ht="14.25">
      <c r="A75" s="496" t="s">
        <v>2245</v>
      </c>
      <c r="B75" s="687" t="s">
        <v>1854</v>
      </c>
      <c r="AB75" s="684"/>
    </row>
    <row r="76" spans="1:30" s="687" customFormat="1" outlineLevel="1">
      <c r="B76" s="687" t="s">
        <v>2473</v>
      </c>
      <c r="C76" s="687" t="s">
        <v>645</v>
      </c>
      <c r="AB76" s="684"/>
    </row>
    <row r="77" spans="1:30" s="687" customFormat="1" outlineLevel="2">
      <c r="C77" s="687" t="s">
        <v>1855</v>
      </c>
      <c r="AB77" s="684"/>
    </row>
    <row r="78" spans="1:30" s="687" customFormat="1" outlineLevel="2">
      <c r="C78" s="687" t="s">
        <v>1234</v>
      </c>
      <c r="D78" s="687" t="s">
        <v>1858</v>
      </c>
      <c r="AB78" s="684"/>
    </row>
    <row r="79" spans="1:30" s="687" customFormat="1" outlineLevel="2">
      <c r="C79" s="697"/>
      <c r="AB79" s="684"/>
    </row>
    <row r="80" spans="1:30" s="687" customFormat="1" outlineLevel="2">
      <c r="B80" s="687" t="s">
        <v>441</v>
      </c>
      <c r="C80" s="2170" t="s">
        <v>442</v>
      </c>
      <c r="D80" s="2171"/>
      <c r="E80" s="2171"/>
      <c r="F80" s="2172"/>
      <c r="G80" s="691"/>
      <c r="H80" s="691"/>
      <c r="I80" s="691"/>
      <c r="J80" s="691"/>
      <c r="K80" s="691"/>
      <c r="L80" s="691"/>
      <c r="M80" s="691"/>
      <c r="N80" s="691"/>
      <c r="O80" s="691"/>
      <c r="P80" s="691"/>
      <c r="Q80" s="691"/>
      <c r="R80" s="691"/>
      <c r="S80" s="691"/>
      <c r="T80" s="691"/>
      <c r="U80" s="691"/>
      <c r="V80" s="691"/>
      <c r="W80" s="691"/>
      <c r="X80" s="691"/>
      <c r="Y80" s="691"/>
      <c r="AB80" s="684"/>
    </row>
    <row r="81" spans="2:28" s="687" customFormat="1" ht="14.25" outlineLevel="2" thickBot="1">
      <c r="B81" s="684"/>
      <c r="C81" s="698" t="s">
        <v>443</v>
      </c>
      <c r="D81" s="2169" t="s">
        <v>255</v>
      </c>
      <c r="E81" s="2169"/>
      <c r="F81" s="2169"/>
      <c r="G81" s="2169" t="s">
        <v>1230</v>
      </c>
      <c r="H81" s="2169"/>
      <c r="I81" s="2169"/>
      <c r="J81" s="2169"/>
      <c r="K81" s="2169"/>
      <c r="L81" s="2169"/>
      <c r="M81" s="2169"/>
      <c r="N81" s="2169"/>
      <c r="O81" s="2169"/>
      <c r="P81" s="2169"/>
      <c r="Q81" s="2169" t="s">
        <v>256</v>
      </c>
      <c r="R81" s="2169"/>
      <c r="S81" s="2169"/>
      <c r="T81" s="2169"/>
      <c r="U81" s="2169"/>
      <c r="V81" s="2169"/>
      <c r="W81" s="2169"/>
      <c r="X81" s="2169"/>
      <c r="Y81" s="2169"/>
      <c r="Z81" s="699"/>
      <c r="AB81" s="684"/>
    </row>
    <row r="82" spans="2:28" s="687" customFormat="1" ht="14.25" outlineLevel="2" thickTop="1">
      <c r="B82" s="684"/>
      <c r="C82" s="688">
        <v>1</v>
      </c>
      <c r="D82" s="2168"/>
      <c r="E82" s="2168"/>
      <c r="F82" s="2168"/>
      <c r="G82" s="2168"/>
      <c r="H82" s="2168"/>
      <c r="I82" s="2168"/>
      <c r="J82" s="2168"/>
      <c r="K82" s="2168"/>
      <c r="L82" s="2168"/>
      <c r="M82" s="2168"/>
      <c r="N82" s="2168"/>
      <c r="O82" s="2168"/>
      <c r="P82" s="2168"/>
      <c r="Q82" s="2168"/>
      <c r="R82" s="2168"/>
      <c r="S82" s="2168"/>
      <c r="T82" s="2168"/>
      <c r="U82" s="2168"/>
      <c r="V82" s="2168"/>
      <c r="W82" s="2168"/>
      <c r="X82" s="2168"/>
      <c r="Y82" s="2168"/>
      <c r="Z82" s="699"/>
      <c r="AB82" s="684"/>
    </row>
    <row r="83" spans="2:28" s="687" customFormat="1" outlineLevel="2">
      <c r="B83" s="684"/>
      <c r="C83" s="690">
        <v>2</v>
      </c>
      <c r="D83" s="2167"/>
      <c r="E83" s="2167"/>
      <c r="F83" s="2167"/>
      <c r="G83" s="2167"/>
      <c r="H83" s="2167"/>
      <c r="I83" s="2167"/>
      <c r="J83" s="2167"/>
      <c r="K83" s="2167"/>
      <c r="L83" s="2167"/>
      <c r="M83" s="2167"/>
      <c r="N83" s="2167"/>
      <c r="O83" s="2167"/>
      <c r="P83" s="2167"/>
      <c r="Q83" s="2167"/>
      <c r="R83" s="2167"/>
      <c r="S83" s="2167"/>
      <c r="T83" s="2167"/>
      <c r="U83" s="2167"/>
      <c r="V83" s="2167"/>
      <c r="W83" s="2167"/>
      <c r="X83" s="2167"/>
      <c r="Y83" s="2167"/>
      <c r="Z83" s="699"/>
      <c r="AB83" s="684"/>
    </row>
    <row r="84" spans="2:28" s="687" customFormat="1" outlineLevel="2">
      <c r="B84" s="684"/>
      <c r="C84" s="690">
        <v>3</v>
      </c>
      <c r="D84" s="2167"/>
      <c r="E84" s="2167"/>
      <c r="F84" s="2167"/>
      <c r="G84" s="2167"/>
      <c r="H84" s="2167"/>
      <c r="I84" s="2167"/>
      <c r="J84" s="2167"/>
      <c r="K84" s="2167"/>
      <c r="L84" s="2167"/>
      <c r="M84" s="2167"/>
      <c r="N84" s="2167"/>
      <c r="O84" s="2167"/>
      <c r="P84" s="2167"/>
      <c r="Q84" s="2167"/>
      <c r="R84" s="2167"/>
      <c r="S84" s="2167"/>
      <c r="T84" s="2167"/>
      <c r="U84" s="2167"/>
      <c r="V84" s="2167"/>
      <c r="W84" s="2167"/>
      <c r="X84" s="2167"/>
      <c r="Y84" s="2167"/>
      <c r="Z84" s="699"/>
      <c r="AB84" s="684"/>
    </row>
    <row r="85" spans="2:28" s="687" customFormat="1" outlineLevel="2">
      <c r="B85" s="684"/>
      <c r="C85" s="690">
        <v>4</v>
      </c>
      <c r="D85" s="2167"/>
      <c r="E85" s="2167"/>
      <c r="F85" s="2167"/>
      <c r="G85" s="2167"/>
      <c r="H85" s="2167"/>
      <c r="I85" s="2167"/>
      <c r="J85" s="2167"/>
      <c r="K85" s="2167"/>
      <c r="L85" s="2167"/>
      <c r="M85" s="2167"/>
      <c r="N85" s="2167"/>
      <c r="O85" s="2167"/>
      <c r="P85" s="2167"/>
      <c r="Q85" s="2167"/>
      <c r="R85" s="2167"/>
      <c r="S85" s="2167"/>
      <c r="T85" s="2167"/>
      <c r="U85" s="2167"/>
      <c r="V85" s="2167"/>
      <c r="W85" s="2167"/>
      <c r="X85" s="2167"/>
      <c r="Y85" s="2167"/>
      <c r="Z85" s="699"/>
      <c r="AB85" s="684"/>
    </row>
    <row r="86" spans="2:28" s="687" customFormat="1" outlineLevel="2">
      <c r="B86" s="684"/>
      <c r="C86" s="690">
        <v>5</v>
      </c>
      <c r="D86" s="2167"/>
      <c r="E86" s="2167"/>
      <c r="F86" s="2167"/>
      <c r="G86" s="2167"/>
      <c r="H86" s="2167"/>
      <c r="I86" s="2167"/>
      <c r="J86" s="2167"/>
      <c r="K86" s="2167"/>
      <c r="L86" s="2167"/>
      <c r="M86" s="2167"/>
      <c r="N86" s="2167"/>
      <c r="O86" s="2167"/>
      <c r="P86" s="2167"/>
      <c r="Q86" s="2167"/>
      <c r="R86" s="2167"/>
      <c r="S86" s="2167"/>
      <c r="T86" s="2167"/>
      <c r="U86" s="2167"/>
      <c r="V86" s="2167"/>
      <c r="W86" s="2167"/>
      <c r="X86" s="2167"/>
      <c r="Y86" s="2167"/>
      <c r="Z86" s="699"/>
      <c r="AB86" s="684"/>
    </row>
    <row r="87" spans="2:28" s="687" customFormat="1" outlineLevel="2">
      <c r="AB87" s="684"/>
    </row>
    <row r="88" spans="2:28" s="687" customFormat="1" outlineLevel="2">
      <c r="B88" s="687" t="s">
        <v>4788</v>
      </c>
      <c r="C88" s="2136" t="s">
        <v>4789</v>
      </c>
      <c r="D88" s="2173"/>
      <c r="E88" s="2137"/>
      <c r="AB88" s="684"/>
    </row>
    <row r="89" spans="2:28" s="687" customFormat="1" ht="14.25" outlineLevel="2" thickBot="1">
      <c r="B89" s="684"/>
      <c r="C89" s="2169" t="s">
        <v>4790</v>
      </c>
      <c r="D89" s="2169"/>
      <c r="E89" s="2169" t="s">
        <v>1231</v>
      </c>
      <c r="F89" s="2169"/>
      <c r="G89" s="2169"/>
      <c r="H89" s="2169"/>
      <c r="I89" s="2169"/>
      <c r="J89" s="2169"/>
      <c r="K89" s="2169"/>
      <c r="L89" s="2169"/>
      <c r="M89" s="2169"/>
      <c r="N89" s="2169"/>
      <c r="O89" s="2169" t="s">
        <v>15</v>
      </c>
      <c r="P89" s="2169"/>
      <c r="Q89" s="2169"/>
      <c r="R89" s="2169"/>
      <c r="S89" s="2169"/>
      <c r="T89" s="2169"/>
      <c r="U89" s="2169"/>
      <c r="V89" s="2169"/>
      <c r="W89" s="2169"/>
      <c r="X89" s="2169"/>
      <c r="Y89" s="2169"/>
      <c r="Z89" s="2169"/>
      <c r="AA89" s="2169"/>
      <c r="AB89" s="684"/>
    </row>
    <row r="90" spans="2:28" s="687" customFormat="1" ht="14.25" outlineLevel="2" thickTop="1">
      <c r="B90" s="684"/>
      <c r="C90" s="2168"/>
      <c r="D90" s="2168"/>
      <c r="E90" s="2168"/>
      <c r="F90" s="2168"/>
      <c r="G90" s="2168"/>
      <c r="H90" s="2168"/>
      <c r="I90" s="2168"/>
      <c r="J90" s="2168"/>
      <c r="K90" s="2168"/>
      <c r="L90" s="2168"/>
      <c r="M90" s="2168"/>
      <c r="N90" s="2168"/>
      <c r="O90" s="2168"/>
      <c r="P90" s="2168"/>
      <c r="Q90" s="2168"/>
      <c r="R90" s="2168"/>
      <c r="S90" s="2168"/>
      <c r="T90" s="2168"/>
      <c r="U90" s="2168"/>
      <c r="V90" s="2168"/>
      <c r="W90" s="2168"/>
      <c r="X90" s="2168"/>
      <c r="Y90" s="2168"/>
      <c r="Z90" s="2168"/>
      <c r="AA90" s="2168"/>
      <c r="AB90" s="684"/>
    </row>
    <row r="91" spans="2:28" s="687" customFormat="1" outlineLevel="2">
      <c r="B91" s="684"/>
      <c r="C91" s="2167"/>
      <c r="D91" s="2167"/>
      <c r="E91" s="2167"/>
      <c r="F91" s="2167"/>
      <c r="G91" s="2167"/>
      <c r="H91" s="2167"/>
      <c r="I91" s="2167"/>
      <c r="J91" s="2167"/>
      <c r="K91" s="2167"/>
      <c r="L91" s="2167"/>
      <c r="M91" s="2167"/>
      <c r="N91" s="2167"/>
      <c r="O91" s="2167"/>
      <c r="P91" s="2167"/>
      <c r="Q91" s="2167"/>
      <c r="R91" s="2167"/>
      <c r="S91" s="2167"/>
      <c r="T91" s="2167"/>
      <c r="U91" s="2167"/>
      <c r="V91" s="2167"/>
      <c r="W91" s="2167"/>
      <c r="X91" s="2167"/>
      <c r="Y91" s="2167"/>
      <c r="Z91" s="2167"/>
      <c r="AA91" s="2167"/>
      <c r="AB91" s="684"/>
    </row>
    <row r="92" spans="2:28" s="687" customFormat="1" outlineLevel="2">
      <c r="B92" s="684"/>
      <c r="C92" s="2167"/>
      <c r="D92" s="2167"/>
      <c r="E92" s="2167"/>
      <c r="F92" s="2167"/>
      <c r="G92" s="2167"/>
      <c r="H92" s="2167"/>
      <c r="I92" s="2167"/>
      <c r="J92" s="2167"/>
      <c r="K92" s="2167"/>
      <c r="L92" s="2167"/>
      <c r="M92" s="2167"/>
      <c r="N92" s="2167"/>
      <c r="O92" s="2167"/>
      <c r="P92" s="2167"/>
      <c r="Q92" s="2167"/>
      <c r="R92" s="2167"/>
      <c r="S92" s="2167"/>
      <c r="T92" s="2167"/>
      <c r="U92" s="2167"/>
      <c r="V92" s="2167"/>
      <c r="W92" s="2167"/>
      <c r="X92" s="2167"/>
      <c r="Y92" s="2167"/>
      <c r="Z92" s="2167"/>
      <c r="AA92" s="2167"/>
      <c r="AB92" s="684"/>
    </row>
    <row r="93" spans="2:28" s="687" customFormat="1" outlineLevel="2">
      <c r="B93" s="684"/>
      <c r="C93" s="2167"/>
      <c r="D93" s="2167"/>
      <c r="E93" s="2167"/>
      <c r="F93" s="2167"/>
      <c r="G93" s="2167"/>
      <c r="H93" s="2167"/>
      <c r="I93" s="2167"/>
      <c r="J93" s="2167"/>
      <c r="K93" s="2167"/>
      <c r="L93" s="2167"/>
      <c r="M93" s="2167"/>
      <c r="N93" s="2167"/>
      <c r="O93" s="2167"/>
      <c r="P93" s="2167"/>
      <c r="Q93" s="2167"/>
      <c r="R93" s="2167"/>
      <c r="S93" s="2167"/>
      <c r="T93" s="2167"/>
      <c r="U93" s="2167"/>
      <c r="V93" s="2167"/>
      <c r="W93" s="2167"/>
      <c r="X93" s="2167"/>
      <c r="Y93" s="2167"/>
      <c r="Z93" s="2167"/>
      <c r="AA93" s="2167"/>
      <c r="AB93" s="684"/>
    </row>
    <row r="94" spans="2:28" s="687" customFormat="1" outlineLevel="2">
      <c r="B94" s="684"/>
      <c r="C94" s="2167"/>
      <c r="D94" s="2167"/>
      <c r="E94" s="2167"/>
      <c r="F94" s="2167"/>
      <c r="G94" s="2167"/>
      <c r="H94" s="2167"/>
      <c r="I94" s="2167"/>
      <c r="J94" s="2167"/>
      <c r="K94" s="2167"/>
      <c r="L94" s="2167"/>
      <c r="M94" s="2167"/>
      <c r="N94" s="2167"/>
      <c r="O94" s="2167"/>
      <c r="P94" s="2167"/>
      <c r="Q94" s="2167"/>
      <c r="R94" s="2167"/>
      <c r="S94" s="2167"/>
      <c r="T94" s="2167"/>
      <c r="U94" s="2167"/>
      <c r="V94" s="2167"/>
      <c r="W94" s="2167"/>
      <c r="X94" s="2167"/>
      <c r="Y94" s="2167"/>
      <c r="Z94" s="2167"/>
      <c r="AA94" s="2167"/>
      <c r="AB94" s="684"/>
    </row>
    <row r="95" spans="2:28" s="687" customFormat="1" outlineLevel="2">
      <c r="C95" s="689"/>
      <c r="D95" s="689"/>
      <c r="E95" s="689"/>
      <c r="F95" s="689"/>
      <c r="G95" s="689"/>
      <c r="H95" s="689"/>
      <c r="I95" s="689"/>
      <c r="J95" s="689"/>
      <c r="K95" s="689"/>
      <c r="L95" s="689"/>
      <c r="M95" s="689"/>
      <c r="N95" s="689"/>
      <c r="O95" s="689"/>
      <c r="P95" s="689"/>
      <c r="Q95" s="689"/>
      <c r="R95" s="689"/>
      <c r="S95" s="689"/>
      <c r="T95" s="689"/>
      <c r="U95" s="689"/>
      <c r="V95" s="689"/>
      <c r="W95" s="689"/>
      <c r="X95" s="689"/>
      <c r="Y95" s="689"/>
      <c r="AB95" s="684"/>
    </row>
    <row r="96" spans="2:28" s="687" customFormat="1" outlineLevel="2">
      <c r="B96" s="687" t="s">
        <v>16</v>
      </c>
      <c r="C96" s="691" t="s">
        <v>17</v>
      </c>
      <c r="D96" s="691"/>
      <c r="E96" s="691"/>
      <c r="F96" s="691"/>
      <c r="G96" s="691"/>
      <c r="H96" s="691"/>
      <c r="I96" s="691"/>
      <c r="J96" s="691"/>
      <c r="K96" s="691"/>
      <c r="L96" s="691"/>
      <c r="M96" s="691"/>
      <c r="N96" s="691"/>
      <c r="O96" s="691"/>
      <c r="P96" s="691"/>
      <c r="Q96" s="691"/>
      <c r="R96" s="691"/>
      <c r="S96" s="691"/>
      <c r="T96" s="691"/>
      <c r="U96" s="691"/>
      <c r="V96" s="691"/>
      <c r="W96" s="691"/>
      <c r="X96" s="691"/>
      <c r="Y96" s="691"/>
      <c r="AB96" s="684"/>
    </row>
    <row r="97" spans="2:52" s="687" customFormat="1" ht="14.25" outlineLevel="2" thickBot="1">
      <c r="B97" s="684"/>
      <c r="C97" s="2169" t="s">
        <v>18</v>
      </c>
      <c r="D97" s="2169"/>
      <c r="E97" s="2169"/>
      <c r="F97" s="2169" t="s">
        <v>19</v>
      </c>
      <c r="G97" s="2169"/>
      <c r="H97" s="2169"/>
      <c r="I97" s="2169"/>
      <c r="J97" s="2169"/>
      <c r="K97" s="2169"/>
      <c r="L97" s="2169"/>
      <c r="M97" s="2169"/>
      <c r="N97" s="2169"/>
      <c r="O97" s="2169"/>
      <c r="P97" s="2169"/>
      <c r="Q97" s="2169" t="s">
        <v>20</v>
      </c>
      <c r="R97" s="2169"/>
      <c r="S97" s="2169"/>
      <c r="T97" s="2169"/>
      <c r="U97" s="2169"/>
      <c r="V97" s="2169"/>
      <c r="W97" s="2169"/>
      <c r="X97" s="2169"/>
      <c r="Y97" s="2169"/>
      <c r="Z97" s="2169"/>
      <c r="AA97" s="2169"/>
    </row>
    <row r="98" spans="2:52" s="687" customFormat="1" ht="14.25" outlineLevel="2" thickTop="1">
      <c r="B98" s="684"/>
      <c r="C98" s="2168"/>
      <c r="D98" s="2168"/>
      <c r="E98" s="2168"/>
      <c r="F98" s="2168"/>
      <c r="G98" s="2168"/>
      <c r="H98" s="2168"/>
      <c r="I98" s="2168"/>
      <c r="J98" s="2168"/>
      <c r="K98" s="2168"/>
      <c r="L98" s="2168"/>
      <c r="M98" s="2168"/>
      <c r="N98" s="2168"/>
      <c r="O98" s="2168"/>
      <c r="P98" s="2168"/>
      <c r="Q98" s="2168"/>
      <c r="R98" s="2168"/>
      <c r="S98" s="2168"/>
      <c r="T98" s="2168"/>
      <c r="U98" s="2168"/>
      <c r="V98" s="2168"/>
      <c r="W98" s="2168"/>
      <c r="X98" s="2168"/>
      <c r="Y98" s="2168"/>
      <c r="Z98" s="2168"/>
      <c r="AA98" s="2168"/>
    </row>
    <row r="99" spans="2:52" s="687" customFormat="1" outlineLevel="2">
      <c r="B99" s="684"/>
      <c r="C99" s="2167"/>
      <c r="D99" s="2167"/>
      <c r="E99" s="2167"/>
      <c r="F99" s="2167"/>
      <c r="G99" s="2167"/>
      <c r="H99" s="2167"/>
      <c r="I99" s="2167"/>
      <c r="J99" s="2167"/>
      <c r="K99" s="2167"/>
      <c r="L99" s="2167"/>
      <c r="M99" s="2167"/>
      <c r="N99" s="2167"/>
      <c r="O99" s="2167"/>
      <c r="P99" s="2167"/>
      <c r="Q99" s="2167"/>
      <c r="R99" s="2167"/>
      <c r="S99" s="2167"/>
      <c r="T99" s="2167"/>
      <c r="U99" s="2167"/>
      <c r="V99" s="2167"/>
      <c r="W99" s="2167"/>
      <c r="X99" s="2167"/>
      <c r="Y99" s="2167"/>
      <c r="Z99" s="2167"/>
      <c r="AA99" s="2167"/>
    </row>
    <row r="100" spans="2:52" s="687" customFormat="1" outlineLevel="2">
      <c r="B100" s="684"/>
      <c r="C100" s="2167"/>
      <c r="D100" s="2167"/>
      <c r="E100" s="2167"/>
      <c r="F100" s="2167"/>
      <c r="G100" s="2167"/>
      <c r="H100" s="2167"/>
      <c r="I100" s="2167"/>
      <c r="J100" s="2167"/>
      <c r="K100" s="2167"/>
      <c r="L100" s="2167"/>
      <c r="M100" s="2167"/>
      <c r="N100" s="2167"/>
      <c r="O100" s="2167"/>
      <c r="P100" s="2167"/>
      <c r="Q100" s="2167"/>
      <c r="R100" s="2167"/>
      <c r="S100" s="2167"/>
      <c r="T100" s="2167"/>
      <c r="U100" s="2167"/>
      <c r="V100" s="2167"/>
      <c r="W100" s="2167"/>
      <c r="X100" s="2167"/>
      <c r="Y100" s="2167"/>
      <c r="Z100" s="2167"/>
      <c r="AA100" s="2167"/>
    </row>
    <row r="101" spans="2:52" s="687" customFormat="1" outlineLevel="2">
      <c r="B101" s="684"/>
      <c r="C101" s="2167"/>
      <c r="D101" s="2167"/>
      <c r="E101" s="2167"/>
      <c r="F101" s="2167"/>
      <c r="G101" s="2167"/>
      <c r="H101" s="2167"/>
      <c r="I101" s="2167"/>
      <c r="J101" s="2167"/>
      <c r="K101" s="2167"/>
      <c r="L101" s="2167"/>
      <c r="M101" s="2167"/>
      <c r="N101" s="2167"/>
      <c r="O101" s="2167"/>
      <c r="P101" s="2167"/>
      <c r="Q101" s="2167"/>
      <c r="R101" s="2167"/>
      <c r="S101" s="2167"/>
      <c r="T101" s="2167"/>
      <c r="U101" s="2167"/>
      <c r="V101" s="2167"/>
      <c r="W101" s="2167"/>
      <c r="X101" s="2167"/>
      <c r="Y101" s="2167"/>
      <c r="Z101" s="2167"/>
      <c r="AA101" s="2167"/>
      <c r="AB101" s="703"/>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row>
    <row r="102" spans="2:52" s="687" customFormat="1" outlineLevel="2">
      <c r="B102" s="684"/>
      <c r="C102" s="2166"/>
      <c r="D102" s="2166"/>
      <c r="E102" s="2166"/>
      <c r="F102" s="2166"/>
      <c r="G102" s="2166"/>
      <c r="H102" s="2166"/>
      <c r="I102" s="2166"/>
      <c r="J102" s="2166"/>
      <c r="K102" s="2166"/>
      <c r="L102" s="2174"/>
      <c r="M102" s="2174"/>
      <c r="N102" s="2174"/>
      <c r="O102" s="2166"/>
      <c r="P102" s="2166"/>
      <c r="Q102" s="2166"/>
      <c r="R102" s="2166"/>
      <c r="S102" s="2166"/>
      <c r="T102" s="2166"/>
      <c r="U102" s="2166"/>
      <c r="V102" s="2166"/>
      <c r="W102" s="2166"/>
      <c r="X102" s="2166"/>
      <c r="Y102" s="2166"/>
      <c r="Z102" s="2166"/>
      <c r="AA102" s="704"/>
      <c r="AB102" s="705"/>
      <c r="AC102" s="706"/>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Z102" s="684"/>
    </row>
    <row r="103" spans="2:52" s="687" customFormat="1" outlineLevel="2">
      <c r="B103" s="687" t="s">
        <v>21</v>
      </c>
      <c r="C103" s="691" t="s">
        <v>3719</v>
      </c>
      <c r="D103" s="691"/>
      <c r="E103" s="691"/>
      <c r="F103" s="691"/>
      <c r="G103" s="691"/>
      <c r="H103" s="691"/>
      <c r="I103" s="691"/>
      <c r="J103" s="691"/>
      <c r="K103" s="691"/>
      <c r="L103" s="691"/>
      <c r="M103" s="691"/>
      <c r="N103" s="691"/>
      <c r="O103" s="691"/>
      <c r="P103" s="691"/>
      <c r="Q103" s="691"/>
      <c r="R103" s="691"/>
      <c r="S103" s="691"/>
      <c r="T103" s="691"/>
      <c r="U103" s="691"/>
      <c r="V103" s="691"/>
      <c r="W103" s="691"/>
      <c r="X103" s="691"/>
      <c r="Y103" s="691"/>
      <c r="AB103" s="684"/>
    </row>
    <row r="104" spans="2:52" s="687" customFormat="1" ht="14.25" outlineLevel="2" thickBot="1">
      <c r="B104" s="684"/>
      <c r="C104" s="2169" t="s">
        <v>255</v>
      </c>
      <c r="D104" s="2169"/>
      <c r="E104" s="2169"/>
      <c r="F104" s="2169" t="s">
        <v>256</v>
      </c>
      <c r="G104" s="2169"/>
      <c r="H104" s="2169"/>
      <c r="I104" s="2169"/>
      <c r="J104" s="2169"/>
      <c r="K104" s="2169"/>
      <c r="L104" s="2169"/>
      <c r="M104" s="2169"/>
      <c r="N104" s="2169"/>
      <c r="O104" s="2169"/>
      <c r="P104" s="2169"/>
      <c r="Q104" s="2169" t="s">
        <v>3720</v>
      </c>
      <c r="R104" s="2169"/>
      <c r="S104" s="2169"/>
      <c r="T104" s="2169"/>
      <c r="U104" s="2169"/>
      <c r="V104" s="2169"/>
      <c r="W104" s="2169"/>
      <c r="X104" s="2169"/>
      <c r="Y104" s="2169"/>
      <c r="Z104" s="2169"/>
      <c r="AA104" s="2169"/>
    </row>
    <row r="105" spans="2:52" ht="39" customHeight="1" outlineLevel="2" thickTop="1">
      <c r="B105" s="67"/>
      <c r="C105" s="2039" t="s">
        <v>4045</v>
      </c>
      <c r="D105" s="2039"/>
      <c r="E105" s="2039"/>
      <c r="F105" s="2039" t="s">
        <v>1856</v>
      </c>
      <c r="G105" s="2039"/>
      <c r="H105" s="2039"/>
      <c r="I105" s="2039"/>
      <c r="J105" s="2039"/>
      <c r="K105" s="2039"/>
      <c r="L105" s="2039"/>
      <c r="M105" s="2039"/>
      <c r="N105" s="2039"/>
      <c r="O105" s="2039"/>
      <c r="P105" s="2039"/>
      <c r="Q105" s="2039" t="s">
        <v>1859</v>
      </c>
      <c r="R105" s="2039"/>
      <c r="S105" s="2039"/>
      <c r="T105" s="2039"/>
      <c r="U105" s="2039"/>
      <c r="V105" s="2039"/>
      <c r="W105" s="2039"/>
      <c r="X105" s="2039"/>
      <c r="Y105" s="2039"/>
      <c r="Z105" s="2039"/>
      <c r="AA105" s="2039"/>
    </row>
    <row r="106" spans="2:52" ht="146.25" customHeight="1" outlineLevel="2">
      <c r="B106" s="67"/>
      <c r="C106" s="2039" t="s">
        <v>4045</v>
      </c>
      <c r="D106" s="2039"/>
      <c r="E106" s="2039"/>
      <c r="F106" s="2039" t="s">
        <v>1856</v>
      </c>
      <c r="G106" s="2039"/>
      <c r="H106" s="2039"/>
      <c r="I106" s="2039"/>
      <c r="J106" s="2039"/>
      <c r="K106" s="2039"/>
      <c r="L106" s="2039"/>
      <c r="M106" s="2039"/>
      <c r="N106" s="2039"/>
      <c r="O106" s="2039"/>
      <c r="P106" s="2039"/>
      <c r="Q106" s="2039" t="s">
        <v>2623</v>
      </c>
      <c r="R106" s="2039"/>
      <c r="S106" s="2039"/>
      <c r="T106" s="2039"/>
      <c r="U106" s="2039"/>
      <c r="V106" s="2039"/>
      <c r="W106" s="2039"/>
      <c r="X106" s="2039"/>
      <c r="Y106" s="2039"/>
      <c r="Z106" s="2039"/>
      <c r="AA106" s="2039"/>
    </row>
    <row r="107" spans="2:52" s="687" customFormat="1" outlineLevel="2">
      <c r="B107" s="684"/>
      <c r="C107" s="2168"/>
      <c r="D107" s="2168"/>
      <c r="E107" s="2168"/>
      <c r="F107" s="2168"/>
      <c r="G107" s="2168"/>
      <c r="H107" s="2168"/>
      <c r="I107" s="2168"/>
      <c r="J107" s="2168"/>
      <c r="K107" s="2168"/>
      <c r="L107" s="2168"/>
      <c r="M107" s="2168"/>
      <c r="N107" s="2168"/>
      <c r="O107" s="2168"/>
      <c r="P107" s="2168"/>
      <c r="Q107" s="2168"/>
      <c r="R107" s="2168"/>
      <c r="S107" s="2168"/>
      <c r="T107" s="2168"/>
      <c r="U107" s="2168"/>
      <c r="V107" s="2168"/>
      <c r="W107" s="2168"/>
      <c r="X107" s="2168"/>
      <c r="Y107" s="2168"/>
      <c r="Z107" s="2168"/>
      <c r="AA107" s="2168"/>
    </row>
    <row r="108" spans="2:52" s="687" customFormat="1" outlineLevel="2">
      <c r="B108" s="684"/>
      <c r="C108" s="2167"/>
      <c r="D108" s="2167"/>
      <c r="E108" s="2167"/>
      <c r="F108" s="2167"/>
      <c r="G108" s="2167"/>
      <c r="H108" s="2167"/>
      <c r="I108" s="2167"/>
      <c r="J108" s="2167"/>
      <c r="K108" s="2167"/>
      <c r="L108" s="2167"/>
      <c r="M108" s="2167"/>
      <c r="N108" s="2167"/>
      <c r="O108" s="2167"/>
      <c r="P108" s="2167"/>
      <c r="Q108" s="2167"/>
      <c r="R108" s="2167"/>
      <c r="S108" s="2167"/>
      <c r="T108" s="2167"/>
      <c r="U108" s="2167"/>
      <c r="V108" s="2167"/>
      <c r="W108" s="2167"/>
      <c r="X108" s="2167"/>
      <c r="Y108" s="2167"/>
      <c r="Z108" s="2167"/>
      <c r="AA108" s="2167"/>
    </row>
    <row r="109" spans="2:52" s="687" customFormat="1" outlineLevel="2">
      <c r="B109" s="684"/>
      <c r="C109" s="2167"/>
      <c r="D109" s="2167"/>
      <c r="E109" s="2167"/>
      <c r="F109" s="2167"/>
      <c r="G109" s="2167"/>
      <c r="H109" s="2167"/>
      <c r="I109" s="2167"/>
      <c r="J109" s="2167"/>
      <c r="K109" s="2167"/>
      <c r="L109" s="2167"/>
      <c r="M109" s="2167"/>
      <c r="N109" s="2167"/>
      <c r="O109" s="2167"/>
      <c r="P109" s="2167"/>
      <c r="Q109" s="2167"/>
      <c r="R109" s="2167"/>
      <c r="S109" s="2167"/>
      <c r="T109" s="2167"/>
      <c r="U109" s="2167"/>
      <c r="V109" s="2167"/>
      <c r="W109" s="2167"/>
      <c r="X109" s="2167"/>
      <c r="Y109" s="2167"/>
      <c r="Z109" s="2167"/>
      <c r="AA109" s="2167"/>
    </row>
    <row r="110" spans="2:52" s="687" customFormat="1" outlineLevel="2">
      <c r="B110" s="684"/>
      <c r="C110" s="2167"/>
      <c r="D110" s="2167"/>
      <c r="E110" s="2167"/>
      <c r="F110" s="2167"/>
      <c r="G110" s="2167"/>
      <c r="H110" s="2167"/>
      <c r="I110" s="2167"/>
      <c r="J110" s="2167"/>
      <c r="K110" s="2167"/>
      <c r="L110" s="2167"/>
      <c r="M110" s="2167"/>
      <c r="N110" s="2167"/>
      <c r="O110" s="2167"/>
      <c r="P110" s="2167"/>
      <c r="Q110" s="2167"/>
      <c r="R110" s="2167"/>
      <c r="S110" s="2167"/>
      <c r="T110" s="2167"/>
      <c r="U110" s="2167"/>
      <c r="V110" s="2167"/>
      <c r="W110" s="2167"/>
      <c r="X110" s="2167"/>
      <c r="Y110" s="2167"/>
      <c r="Z110" s="2167"/>
      <c r="AA110" s="2167"/>
      <c r="AB110" s="691"/>
      <c r="AC110" s="691"/>
      <c r="AD110" s="691"/>
      <c r="AE110" s="691"/>
      <c r="AF110" s="691"/>
      <c r="AG110" s="691"/>
      <c r="AH110" s="691"/>
      <c r="AI110" s="691"/>
      <c r="AJ110" s="691"/>
      <c r="AK110" s="691"/>
      <c r="AL110" s="691"/>
    </row>
    <row r="111" spans="2:52" s="687" customFormat="1" outlineLevel="1">
      <c r="B111" s="684"/>
      <c r="C111" s="2166"/>
      <c r="D111" s="2166"/>
      <c r="E111" s="2166"/>
      <c r="F111" s="2166"/>
      <c r="G111" s="2166"/>
      <c r="H111" s="2166"/>
      <c r="I111" s="2166"/>
      <c r="J111" s="2166"/>
      <c r="K111" s="2166"/>
      <c r="L111" s="2166"/>
      <c r="M111" s="2166"/>
      <c r="N111" s="2166"/>
      <c r="O111" s="2166"/>
      <c r="P111" s="2166"/>
      <c r="Q111" s="2162"/>
      <c r="R111" s="2162"/>
      <c r="S111" s="2162"/>
      <c r="T111" s="2162"/>
      <c r="U111" s="2162"/>
      <c r="V111" s="2162"/>
      <c r="W111" s="2162"/>
      <c r="X111" s="2162"/>
      <c r="Y111" s="2162"/>
      <c r="Z111" s="2162"/>
      <c r="AA111" s="705"/>
      <c r="AB111" s="705"/>
      <c r="AC111" s="706"/>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Z111" s="684"/>
    </row>
    <row r="112" spans="2:52" s="687" customFormat="1" outlineLevel="1">
      <c r="B112" s="687" t="s">
        <v>3482</v>
      </c>
      <c r="C112" s="692" t="s">
        <v>3483</v>
      </c>
      <c r="D112" s="692"/>
      <c r="E112" s="692"/>
      <c r="F112" s="692"/>
      <c r="G112" s="692"/>
      <c r="H112" s="692"/>
      <c r="I112" s="692"/>
      <c r="J112" s="692"/>
      <c r="K112" s="692"/>
      <c r="L112" s="692"/>
      <c r="M112" s="692"/>
      <c r="N112" s="692"/>
      <c r="O112" s="692"/>
      <c r="P112" s="692"/>
      <c r="Q112" s="692"/>
      <c r="R112" s="691"/>
      <c r="S112" s="691"/>
      <c r="T112" s="691"/>
      <c r="U112" s="691"/>
      <c r="V112" s="691"/>
      <c r="W112" s="691"/>
      <c r="X112" s="691"/>
      <c r="Y112" s="691"/>
      <c r="AB112" s="684"/>
    </row>
    <row r="113" spans="2:28" s="687" customFormat="1" ht="14.25" outlineLevel="2" thickBot="1">
      <c r="B113" s="684"/>
      <c r="C113" s="2169" t="s">
        <v>1071</v>
      </c>
      <c r="D113" s="2169"/>
      <c r="E113" s="2169"/>
      <c r="F113" s="2169"/>
      <c r="G113" s="2169"/>
      <c r="H113" s="2169"/>
      <c r="I113" s="2169"/>
      <c r="J113" s="2169"/>
      <c r="K113" s="2169"/>
      <c r="L113" s="2169"/>
      <c r="M113" s="2169"/>
      <c r="N113" s="2169"/>
      <c r="O113" s="2169" t="s">
        <v>447</v>
      </c>
      <c r="P113" s="2169"/>
      <c r="Q113" s="2169"/>
      <c r="R113" s="2169"/>
      <c r="S113" s="2169"/>
      <c r="T113" s="2169"/>
      <c r="U113" s="2169"/>
      <c r="V113" s="2169"/>
      <c r="W113" s="2169"/>
      <c r="X113" s="2169"/>
      <c r="Y113" s="2169"/>
      <c r="Z113" s="699"/>
      <c r="AB113" s="684"/>
    </row>
    <row r="114" spans="2:28" s="687" customFormat="1" ht="14.25" outlineLevel="2" thickTop="1">
      <c r="B114" s="684"/>
      <c r="C114" s="2168" t="s">
        <v>2359</v>
      </c>
      <c r="D114" s="2168"/>
      <c r="E114" s="2168"/>
      <c r="F114" s="2168"/>
      <c r="G114" s="2168"/>
      <c r="H114" s="2168"/>
      <c r="I114" s="2168"/>
      <c r="J114" s="2168"/>
      <c r="K114" s="2168"/>
      <c r="L114" s="2168"/>
      <c r="M114" s="2168"/>
      <c r="N114" s="2168"/>
      <c r="O114" s="2168"/>
      <c r="P114" s="2168"/>
      <c r="Q114" s="2168"/>
      <c r="R114" s="2168"/>
      <c r="S114" s="2168"/>
      <c r="T114" s="2168"/>
      <c r="U114" s="2168"/>
      <c r="V114" s="2168"/>
      <c r="W114" s="2168"/>
      <c r="X114" s="2168"/>
      <c r="Y114" s="2168"/>
      <c r="Z114" s="699"/>
      <c r="AB114" s="684"/>
    </row>
    <row r="115" spans="2:28" s="687" customFormat="1" outlineLevel="2">
      <c r="B115" s="684"/>
      <c r="C115" s="2108" t="s">
        <v>1121</v>
      </c>
      <c r="D115" s="2143"/>
      <c r="E115" s="2143"/>
      <c r="F115" s="2143"/>
      <c r="G115" s="2143"/>
      <c r="H115" s="2143"/>
      <c r="I115" s="2143"/>
      <c r="J115" s="2143"/>
      <c r="K115" s="2143"/>
      <c r="L115" s="2143"/>
      <c r="M115" s="2143"/>
      <c r="N115" s="2111"/>
      <c r="O115" s="2108"/>
      <c r="P115" s="2143"/>
      <c r="Q115" s="2143"/>
      <c r="R115" s="2143"/>
      <c r="S115" s="2143"/>
      <c r="T115" s="2143"/>
      <c r="U115" s="2143"/>
      <c r="V115" s="2143"/>
      <c r="W115" s="2143"/>
      <c r="X115" s="2143"/>
      <c r="Y115" s="2111"/>
      <c r="Z115" s="699"/>
      <c r="AB115" s="684"/>
    </row>
    <row r="116" spans="2:28" s="691" customFormat="1" outlineLevel="2">
      <c r="C116" s="692"/>
      <c r="D116" s="692"/>
      <c r="E116" s="692"/>
      <c r="F116" s="692"/>
      <c r="G116" s="692"/>
      <c r="H116" s="692"/>
      <c r="I116" s="692"/>
      <c r="J116" s="692"/>
      <c r="K116" s="692"/>
      <c r="L116" s="692"/>
      <c r="M116" s="692"/>
      <c r="N116" s="692"/>
      <c r="O116" s="692"/>
      <c r="P116" s="692"/>
      <c r="Q116" s="692"/>
      <c r="R116" s="692"/>
      <c r="S116" s="692"/>
      <c r="T116" s="692"/>
      <c r="U116" s="692"/>
      <c r="V116" s="692"/>
      <c r="W116" s="692"/>
      <c r="X116" s="692"/>
      <c r="Y116" s="692"/>
      <c r="AB116" s="729"/>
    </row>
    <row r="117" spans="2:28" s="705" customFormat="1" outlineLevel="2">
      <c r="B117" s="705" t="s">
        <v>1882</v>
      </c>
      <c r="C117" s="2162" t="s">
        <v>3119</v>
      </c>
      <c r="D117" s="2162"/>
      <c r="E117" s="2162"/>
      <c r="F117" s="2162"/>
      <c r="G117" s="2162"/>
    </row>
    <row r="118" spans="2:28" s="705" customFormat="1" outlineLevel="2">
      <c r="C118" s="707" t="s">
        <v>4632</v>
      </c>
      <c r="D118" s="707"/>
      <c r="E118" s="707"/>
      <c r="F118" s="707"/>
      <c r="G118" s="707"/>
    </row>
    <row r="119" spans="2:28" s="689" customFormat="1" outlineLevel="2">
      <c r="C119" s="763"/>
      <c r="D119" s="764"/>
      <c r="E119" s="764"/>
      <c r="F119" s="764"/>
      <c r="G119" s="765"/>
      <c r="AB119" s="711"/>
    </row>
    <row r="120" spans="2:28" s="687" customFormat="1" outlineLevel="2">
      <c r="B120" s="708" t="s">
        <v>3120</v>
      </c>
      <c r="C120" s="687" t="s">
        <v>1232</v>
      </c>
      <c r="AB120" s="684"/>
    </row>
    <row r="121" spans="2:28" s="687" customFormat="1" outlineLevel="2">
      <c r="C121" s="687" t="s">
        <v>2187</v>
      </c>
      <c r="D121" s="2136" t="s">
        <v>451</v>
      </c>
      <c r="E121" s="2137"/>
      <c r="AB121" s="684"/>
    </row>
    <row r="122" spans="2:28" s="687" customFormat="1" outlineLevel="2">
      <c r="D122" s="687" t="s">
        <v>4632</v>
      </c>
      <c r="AB122" s="684"/>
    </row>
    <row r="123" spans="2:28" s="687" customFormat="1" outlineLevel="2">
      <c r="AB123" s="684"/>
    </row>
    <row r="124" spans="2:28" s="687" customFormat="1" outlineLevel="2">
      <c r="C124" s="687" t="s">
        <v>845</v>
      </c>
      <c r="D124" s="687" t="s">
        <v>4014</v>
      </c>
      <c r="AB124" s="684"/>
    </row>
    <row r="125" spans="2:28" s="687" customFormat="1" outlineLevel="2">
      <c r="C125" s="687" t="s">
        <v>309</v>
      </c>
      <c r="D125" s="691" t="s">
        <v>624</v>
      </c>
      <c r="E125" s="691"/>
      <c r="F125" s="691"/>
      <c r="G125" s="691"/>
      <c r="H125" s="691"/>
      <c r="I125" s="691"/>
      <c r="J125" s="691"/>
      <c r="K125" s="691"/>
      <c r="L125" s="691"/>
      <c r="M125" s="691"/>
      <c r="N125" s="691"/>
      <c r="O125" s="691"/>
      <c r="P125" s="691"/>
      <c r="Q125" s="691"/>
      <c r="R125" s="691"/>
      <c r="S125" s="691"/>
      <c r="T125" s="691"/>
      <c r="U125" s="691"/>
      <c r="V125" s="691"/>
      <c r="W125" s="691"/>
      <c r="X125" s="691"/>
      <c r="Y125" s="691"/>
      <c r="Z125" s="691"/>
      <c r="AA125" s="691"/>
      <c r="AB125" s="684"/>
    </row>
    <row r="126" spans="2:28" outlineLevel="2">
      <c r="D126" s="66" t="s">
        <v>267</v>
      </c>
      <c r="E126" s="66" t="s">
        <v>3108</v>
      </c>
      <c r="T126" s="82"/>
      <c r="AB126" s="67"/>
    </row>
    <row r="127" spans="2:28" outlineLevel="2">
      <c r="D127" s="66" t="s">
        <v>312</v>
      </c>
      <c r="E127" s="66" t="s">
        <v>197</v>
      </c>
      <c r="T127" s="82"/>
      <c r="AB127" s="67"/>
    </row>
    <row r="128" spans="2:28" outlineLevel="2">
      <c r="D128" s="709" t="s">
        <v>312</v>
      </c>
      <c r="E128" s="66" t="s">
        <v>866</v>
      </c>
      <c r="AB128" s="67"/>
    </row>
    <row r="129" spans="1:28" outlineLevel="2">
      <c r="D129" s="672"/>
      <c r="E129" s="672"/>
      <c r="F129" s="672" t="s">
        <v>2302</v>
      </c>
      <c r="I129" s="672"/>
      <c r="J129" s="672"/>
      <c r="K129" s="672"/>
      <c r="L129" s="672"/>
      <c r="M129" s="672"/>
      <c r="N129" s="672"/>
      <c r="O129" s="672"/>
      <c r="P129" s="672"/>
      <c r="Q129" s="672"/>
      <c r="R129" s="672"/>
      <c r="S129" s="672"/>
      <c r="T129" s="683"/>
      <c r="U129" s="672"/>
      <c r="V129" s="672"/>
      <c r="W129" s="672"/>
      <c r="X129" s="672"/>
      <c r="Y129" s="672"/>
      <c r="Z129" s="672"/>
      <c r="AA129" s="672"/>
      <c r="AB129" s="67"/>
    </row>
    <row r="130" spans="1:28" outlineLevel="2">
      <c r="F130" s="66" t="s">
        <v>198</v>
      </c>
      <c r="T130" s="82"/>
      <c r="AB130" s="67"/>
    </row>
    <row r="131" spans="1:28" outlineLevel="2">
      <c r="D131" s="66" t="s">
        <v>312</v>
      </c>
      <c r="E131" s="66" t="s">
        <v>2060</v>
      </c>
      <c r="AB131" s="67"/>
    </row>
    <row r="132" spans="1:28" s="687" customFormat="1" outlineLevel="2">
      <c r="D132" s="687" t="s">
        <v>312</v>
      </c>
      <c r="E132" s="687" t="s">
        <v>2619</v>
      </c>
      <c r="T132" s="710"/>
      <c r="AB132" s="684"/>
    </row>
    <row r="133" spans="1:28" s="687" customFormat="1" outlineLevel="2">
      <c r="D133" s="687" t="s">
        <v>312</v>
      </c>
      <c r="E133" s="687" t="s">
        <v>4725</v>
      </c>
      <c r="T133" s="710"/>
      <c r="AB133" s="684"/>
    </row>
    <row r="134" spans="1:28" s="687" customFormat="1" outlineLevel="2">
      <c r="AB134" s="684"/>
    </row>
    <row r="135" spans="1:28" s="687" customFormat="1" outlineLevel="2">
      <c r="C135" s="687" t="s">
        <v>847</v>
      </c>
      <c r="D135" s="691" t="s">
        <v>646</v>
      </c>
      <c r="E135" s="691"/>
      <c r="F135" s="691"/>
      <c r="G135" s="691"/>
      <c r="H135" s="691"/>
      <c r="I135" s="691"/>
      <c r="J135" s="691"/>
      <c r="K135" s="691"/>
      <c r="L135" s="691"/>
      <c r="M135" s="691"/>
      <c r="N135" s="691"/>
      <c r="O135" s="691"/>
      <c r="P135" s="691"/>
      <c r="Q135" s="691"/>
      <c r="R135" s="691"/>
      <c r="S135" s="691"/>
      <c r="T135" s="691"/>
      <c r="U135" s="691"/>
      <c r="V135" s="691"/>
      <c r="W135" s="691"/>
      <c r="X135" s="691"/>
      <c r="Y135" s="691"/>
      <c r="Z135" s="691"/>
      <c r="AA135" s="691"/>
      <c r="AB135" s="684"/>
    </row>
    <row r="136" spans="1:28" s="687" customFormat="1" outlineLevel="2">
      <c r="C136" s="687" t="s">
        <v>1234</v>
      </c>
      <c r="D136" s="691" t="s">
        <v>624</v>
      </c>
      <c r="E136" s="691"/>
      <c r="F136" s="691"/>
      <c r="G136" s="691"/>
      <c r="H136" s="691"/>
      <c r="I136" s="691"/>
      <c r="J136" s="691"/>
      <c r="K136" s="691"/>
      <c r="L136" s="691"/>
      <c r="M136" s="691"/>
      <c r="N136" s="691"/>
      <c r="O136" s="691"/>
      <c r="P136" s="691"/>
      <c r="Q136" s="691"/>
      <c r="R136" s="691"/>
      <c r="S136" s="691"/>
      <c r="T136" s="691"/>
      <c r="U136" s="691"/>
      <c r="V136" s="691"/>
      <c r="W136" s="691"/>
      <c r="X136" s="691"/>
      <c r="Y136" s="691"/>
      <c r="Z136" s="691"/>
      <c r="AA136" s="691"/>
      <c r="AB136" s="684"/>
    </row>
    <row r="137" spans="1:28" s="687" customFormat="1" ht="14.25" outlineLevel="2" thickBot="1">
      <c r="C137" s="698" t="s">
        <v>452</v>
      </c>
      <c r="D137" s="2114" t="s">
        <v>1232</v>
      </c>
      <c r="E137" s="2115"/>
      <c r="F137" s="2115"/>
      <c r="G137" s="2115"/>
      <c r="H137" s="2115"/>
      <c r="I137" s="2115"/>
      <c r="J137" s="2115"/>
      <c r="K137" s="2115"/>
      <c r="L137" s="2115"/>
      <c r="M137" s="2115"/>
      <c r="N137" s="2115"/>
      <c r="O137" s="2115"/>
      <c r="P137" s="2115"/>
      <c r="Q137" s="2115"/>
      <c r="R137" s="2115"/>
      <c r="S137" s="2116"/>
      <c r="T137" s="2114" t="s">
        <v>1233</v>
      </c>
      <c r="U137" s="2116"/>
      <c r="V137" s="2114" t="s">
        <v>2771</v>
      </c>
      <c r="W137" s="2115"/>
      <c r="X137" s="2115"/>
      <c r="Y137" s="2116"/>
      <c r="Z137" s="691"/>
      <c r="AA137" s="684"/>
    </row>
    <row r="138" spans="1:28" s="687" customFormat="1" ht="14.25" outlineLevel="2" thickTop="1">
      <c r="C138" s="688">
        <v>1</v>
      </c>
      <c r="D138" s="2127" t="s">
        <v>3548</v>
      </c>
      <c r="E138" s="2128"/>
      <c r="F138" s="2128"/>
      <c r="G138" s="2128"/>
      <c r="H138" s="2128"/>
      <c r="I138" s="2128"/>
      <c r="J138" s="2128"/>
      <c r="K138" s="2128"/>
      <c r="L138" s="2128"/>
      <c r="M138" s="2128"/>
      <c r="N138" s="2128"/>
      <c r="O138" s="2128"/>
      <c r="P138" s="2128"/>
      <c r="Q138" s="2128"/>
      <c r="R138" s="2128"/>
      <c r="S138" s="2129"/>
      <c r="T138" s="2117"/>
      <c r="U138" s="2121"/>
      <c r="V138" s="2117"/>
      <c r="W138" s="2118"/>
      <c r="X138" s="2118"/>
      <c r="Y138" s="2119"/>
      <c r="Z138" s="691"/>
      <c r="AA138" s="684"/>
    </row>
    <row r="139" spans="1:28" s="687" customFormat="1" outlineLevel="2">
      <c r="C139" s="690">
        <v>2</v>
      </c>
      <c r="D139" s="2124" t="s">
        <v>2624</v>
      </c>
      <c r="E139" s="2125"/>
      <c r="F139" s="2125"/>
      <c r="G139" s="2125"/>
      <c r="H139" s="2125"/>
      <c r="I139" s="2125"/>
      <c r="J139" s="2125"/>
      <c r="K139" s="2125"/>
      <c r="L139" s="2125"/>
      <c r="M139" s="2125"/>
      <c r="N139" s="2125"/>
      <c r="O139" s="2125"/>
      <c r="P139" s="2125"/>
      <c r="Q139" s="2125"/>
      <c r="R139" s="2125"/>
      <c r="S139" s="2126"/>
      <c r="T139" s="2108"/>
      <c r="U139" s="2111"/>
      <c r="V139" s="2108"/>
      <c r="W139" s="2109"/>
      <c r="X139" s="2109"/>
      <c r="Y139" s="2110"/>
      <c r="Z139" s="691"/>
      <c r="AA139" s="684"/>
    </row>
    <row r="140" spans="1:28" s="687" customFormat="1" outlineLevel="2">
      <c r="C140" s="690">
        <v>3</v>
      </c>
      <c r="D140" s="2124" t="s">
        <v>3549</v>
      </c>
      <c r="E140" s="2125"/>
      <c r="F140" s="2125"/>
      <c r="G140" s="2125"/>
      <c r="H140" s="2125"/>
      <c r="I140" s="2125"/>
      <c r="J140" s="2125"/>
      <c r="K140" s="2125"/>
      <c r="L140" s="2125"/>
      <c r="M140" s="2125"/>
      <c r="N140" s="2125"/>
      <c r="O140" s="2125"/>
      <c r="P140" s="2125"/>
      <c r="Q140" s="2125"/>
      <c r="R140" s="2125"/>
      <c r="S140" s="2126"/>
      <c r="T140" s="2108"/>
      <c r="U140" s="2111"/>
      <c r="V140" s="2108"/>
      <c r="W140" s="2109"/>
      <c r="X140" s="2109"/>
      <c r="Y140" s="2110"/>
      <c r="Z140" s="691"/>
      <c r="AA140" s="684"/>
    </row>
    <row r="141" spans="1:28" s="687" customFormat="1" outlineLevel="2">
      <c r="C141" s="689"/>
      <c r="D141" s="689"/>
      <c r="E141" s="689"/>
      <c r="F141" s="689"/>
      <c r="G141" s="689"/>
      <c r="H141" s="689"/>
      <c r="I141" s="689"/>
      <c r="J141" s="689"/>
      <c r="K141" s="689"/>
      <c r="L141" s="689"/>
      <c r="M141" s="689"/>
      <c r="N141" s="689"/>
      <c r="O141" s="689"/>
      <c r="P141" s="689"/>
      <c r="Q141" s="689"/>
      <c r="R141" s="689"/>
      <c r="S141" s="689"/>
      <c r="T141" s="689"/>
      <c r="U141" s="1990" t="s">
        <v>3466</v>
      </c>
      <c r="V141" s="1991"/>
      <c r="W141" s="1992"/>
      <c r="X141" s="1993">
        <f>COUNTA(D138:S140)</f>
        <v>3</v>
      </c>
      <c r="Y141" s="1993"/>
      <c r="Z141" s="691"/>
      <c r="AA141" s="684"/>
    </row>
    <row r="142" spans="1:28" s="687" customFormat="1" outlineLevel="2">
      <c r="C142" s="711"/>
      <c r="D142" s="711"/>
      <c r="E142" s="705"/>
      <c r="F142" s="705"/>
      <c r="G142" s="705"/>
      <c r="H142" s="705"/>
      <c r="I142" s="705"/>
      <c r="J142" s="705"/>
      <c r="K142" s="705"/>
      <c r="L142" s="705"/>
      <c r="M142" s="705"/>
      <c r="N142" s="705"/>
      <c r="O142" s="705"/>
      <c r="P142" s="705"/>
      <c r="Q142" s="705"/>
      <c r="R142" s="705"/>
      <c r="S142" s="705"/>
      <c r="U142" s="706"/>
      <c r="V142" s="706"/>
      <c r="W142" s="706"/>
      <c r="X142" s="706"/>
      <c r="Y142" s="706"/>
      <c r="Z142" s="692"/>
      <c r="AA142" s="711"/>
      <c r="AB142" s="684"/>
    </row>
    <row r="143" spans="1:28">
      <c r="AB143" s="67"/>
    </row>
    <row r="144" spans="1:28" s="687" customFormat="1" ht="14.25">
      <c r="A144" s="496" t="s">
        <v>1620</v>
      </c>
      <c r="B144" s="687" t="s">
        <v>1857</v>
      </c>
      <c r="AB144" s="684"/>
    </row>
    <row r="145" spans="2:28" s="687" customFormat="1" outlineLevel="1">
      <c r="B145" s="687" t="s">
        <v>2473</v>
      </c>
      <c r="C145" s="687" t="s">
        <v>645</v>
      </c>
      <c r="AB145" s="684"/>
    </row>
    <row r="146" spans="2:28" s="687" customFormat="1" outlineLevel="2">
      <c r="C146" s="687" t="s">
        <v>1855</v>
      </c>
      <c r="AB146" s="684"/>
    </row>
    <row r="147" spans="2:28" s="687" customFormat="1" outlineLevel="2">
      <c r="C147" s="687" t="s">
        <v>1234</v>
      </c>
      <c r="D147" s="687" t="s">
        <v>1858</v>
      </c>
      <c r="AB147" s="684"/>
    </row>
    <row r="148" spans="2:28" s="687" customFormat="1" outlineLevel="2">
      <c r="AB148" s="684"/>
    </row>
    <row r="149" spans="2:28" s="687" customFormat="1" outlineLevel="2">
      <c r="C149" s="697"/>
      <c r="AB149" s="684"/>
    </row>
    <row r="150" spans="2:28" s="687" customFormat="1" outlineLevel="2">
      <c r="C150" s="697"/>
      <c r="AB150" s="684"/>
    </row>
    <row r="151" spans="2:28" s="687" customFormat="1" outlineLevel="2">
      <c r="B151" s="687" t="s">
        <v>441</v>
      </c>
      <c r="C151" s="2170" t="s">
        <v>442</v>
      </c>
      <c r="D151" s="2171"/>
      <c r="E151" s="2171"/>
      <c r="F151" s="2172"/>
      <c r="G151" s="691"/>
      <c r="H151" s="691"/>
      <c r="I151" s="691"/>
      <c r="J151" s="691"/>
      <c r="K151" s="691"/>
      <c r="L151" s="691"/>
      <c r="M151" s="691"/>
      <c r="N151" s="691"/>
      <c r="O151" s="691"/>
      <c r="P151" s="691"/>
      <c r="Q151" s="691"/>
      <c r="R151" s="691"/>
      <c r="S151" s="691"/>
      <c r="T151" s="691"/>
      <c r="U151" s="691"/>
      <c r="V151" s="691"/>
      <c r="W151" s="691"/>
      <c r="X151" s="691"/>
      <c r="Y151" s="691"/>
      <c r="AB151" s="684"/>
    </row>
    <row r="152" spans="2:28" s="687" customFormat="1" ht="14.25" outlineLevel="2" thickBot="1">
      <c r="B152" s="684"/>
      <c r="C152" s="698" t="s">
        <v>443</v>
      </c>
      <c r="D152" s="2169" t="s">
        <v>255</v>
      </c>
      <c r="E152" s="2169"/>
      <c r="F152" s="2169"/>
      <c r="G152" s="2169" t="s">
        <v>1230</v>
      </c>
      <c r="H152" s="2169"/>
      <c r="I152" s="2169"/>
      <c r="J152" s="2169"/>
      <c r="K152" s="2169"/>
      <c r="L152" s="2169"/>
      <c r="M152" s="2169"/>
      <c r="N152" s="2169"/>
      <c r="O152" s="2169"/>
      <c r="P152" s="2169"/>
      <c r="Q152" s="2169" t="s">
        <v>256</v>
      </c>
      <c r="R152" s="2169"/>
      <c r="S152" s="2169"/>
      <c r="T152" s="2169"/>
      <c r="U152" s="2169"/>
      <c r="V152" s="2169"/>
      <c r="W152" s="2169"/>
      <c r="X152" s="2169"/>
      <c r="Y152" s="2169"/>
      <c r="Z152" s="699"/>
      <c r="AB152" s="684"/>
    </row>
    <row r="153" spans="2:28" s="687" customFormat="1" ht="14.25" outlineLevel="2" thickTop="1">
      <c r="B153" s="684"/>
      <c r="C153" s="688">
        <v>1</v>
      </c>
      <c r="D153" s="2168"/>
      <c r="E153" s="2168"/>
      <c r="F153" s="2168"/>
      <c r="G153" s="2168"/>
      <c r="H153" s="2168"/>
      <c r="I153" s="2168"/>
      <c r="J153" s="2168"/>
      <c r="K153" s="2168"/>
      <c r="L153" s="2168"/>
      <c r="M153" s="2168"/>
      <c r="N153" s="2168"/>
      <c r="O153" s="2168"/>
      <c r="P153" s="2168"/>
      <c r="Q153" s="2168"/>
      <c r="R153" s="2168"/>
      <c r="S153" s="2168"/>
      <c r="T153" s="2168"/>
      <c r="U153" s="2168"/>
      <c r="V153" s="2168"/>
      <c r="W153" s="2168"/>
      <c r="X153" s="2168"/>
      <c r="Y153" s="2168"/>
      <c r="Z153" s="699"/>
      <c r="AB153" s="684"/>
    </row>
    <row r="154" spans="2:28" s="687" customFormat="1" outlineLevel="2">
      <c r="B154" s="684"/>
      <c r="C154" s="690">
        <v>2</v>
      </c>
      <c r="D154" s="2167"/>
      <c r="E154" s="2167"/>
      <c r="F154" s="2167"/>
      <c r="G154" s="2167"/>
      <c r="H154" s="2167"/>
      <c r="I154" s="2167"/>
      <c r="J154" s="2167"/>
      <c r="K154" s="2167"/>
      <c r="L154" s="2167"/>
      <c r="M154" s="2167"/>
      <c r="N154" s="2167"/>
      <c r="O154" s="2167"/>
      <c r="P154" s="2167"/>
      <c r="Q154" s="2167"/>
      <c r="R154" s="2167"/>
      <c r="S154" s="2167"/>
      <c r="T154" s="2167"/>
      <c r="U154" s="2167"/>
      <c r="V154" s="2167"/>
      <c r="W154" s="2167"/>
      <c r="X154" s="2167"/>
      <c r="Y154" s="2167"/>
      <c r="Z154" s="699"/>
      <c r="AB154" s="684"/>
    </row>
    <row r="155" spans="2:28" s="687" customFormat="1" outlineLevel="2">
      <c r="B155" s="684"/>
      <c r="C155" s="690">
        <v>3</v>
      </c>
      <c r="D155" s="2167"/>
      <c r="E155" s="2167"/>
      <c r="F155" s="2167"/>
      <c r="G155" s="2167"/>
      <c r="H155" s="2167"/>
      <c r="I155" s="2167"/>
      <c r="J155" s="2167"/>
      <c r="K155" s="2167"/>
      <c r="L155" s="2167"/>
      <c r="M155" s="2167"/>
      <c r="N155" s="2167"/>
      <c r="O155" s="2167"/>
      <c r="P155" s="2167"/>
      <c r="Q155" s="2167"/>
      <c r="R155" s="2167"/>
      <c r="S155" s="2167"/>
      <c r="T155" s="2167"/>
      <c r="U155" s="2167"/>
      <c r="V155" s="2167"/>
      <c r="W155" s="2167"/>
      <c r="X155" s="2167"/>
      <c r="Y155" s="2167"/>
      <c r="Z155" s="699"/>
      <c r="AB155" s="684"/>
    </row>
    <row r="156" spans="2:28" s="687" customFormat="1" outlineLevel="2">
      <c r="B156" s="684"/>
      <c r="C156" s="690">
        <v>4</v>
      </c>
      <c r="D156" s="2167"/>
      <c r="E156" s="2167"/>
      <c r="F156" s="2167"/>
      <c r="G156" s="2167"/>
      <c r="H156" s="2167"/>
      <c r="I156" s="2167"/>
      <c r="J156" s="2167"/>
      <c r="K156" s="2167"/>
      <c r="L156" s="2167"/>
      <c r="M156" s="2167"/>
      <c r="N156" s="2167"/>
      <c r="O156" s="2167"/>
      <c r="P156" s="2167"/>
      <c r="Q156" s="2167"/>
      <c r="R156" s="2167"/>
      <c r="S156" s="2167"/>
      <c r="T156" s="2167"/>
      <c r="U156" s="2167"/>
      <c r="V156" s="2167"/>
      <c r="W156" s="2167"/>
      <c r="X156" s="2167"/>
      <c r="Y156" s="2167"/>
      <c r="Z156" s="699"/>
      <c r="AB156" s="684"/>
    </row>
    <row r="157" spans="2:28" s="687" customFormat="1" outlineLevel="2">
      <c r="B157" s="684"/>
      <c r="C157" s="690">
        <v>5</v>
      </c>
      <c r="D157" s="2167"/>
      <c r="E157" s="2167"/>
      <c r="F157" s="2167"/>
      <c r="G157" s="2167"/>
      <c r="H157" s="2167"/>
      <c r="I157" s="2167"/>
      <c r="J157" s="2167"/>
      <c r="K157" s="2167"/>
      <c r="L157" s="2167"/>
      <c r="M157" s="2167"/>
      <c r="N157" s="2167"/>
      <c r="O157" s="2167"/>
      <c r="P157" s="2167"/>
      <c r="Q157" s="2167"/>
      <c r="R157" s="2167"/>
      <c r="S157" s="2167"/>
      <c r="T157" s="2167"/>
      <c r="U157" s="2167"/>
      <c r="V157" s="2167"/>
      <c r="W157" s="2167"/>
      <c r="X157" s="2167"/>
      <c r="Y157" s="2167"/>
      <c r="Z157" s="699"/>
      <c r="AB157" s="684"/>
    </row>
    <row r="158" spans="2:28" s="687" customFormat="1" outlineLevel="2">
      <c r="AB158" s="684"/>
    </row>
    <row r="159" spans="2:28" s="687" customFormat="1" outlineLevel="2">
      <c r="B159" s="687" t="s">
        <v>4788</v>
      </c>
      <c r="C159" s="2136" t="s">
        <v>4789</v>
      </c>
      <c r="D159" s="2173"/>
      <c r="E159" s="2137"/>
      <c r="AB159" s="684"/>
    </row>
    <row r="160" spans="2:28" s="687" customFormat="1" ht="14.25" outlineLevel="2" thickBot="1">
      <c r="B160" s="684"/>
      <c r="C160" s="2169" t="s">
        <v>4790</v>
      </c>
      <c r="D160" s="2169"/>
      <c r="E160" s="2169" t="s">
        <v>1231</v>
      </c>
      <c r="F160" s="2169"/>
      <c r="G160" s="2169"/>
      <c r="H160" s="2169"/>
      <c r="I160" s="2169"/>
      <c r="J160" s="2169"/>
      <c r="K160" s="2169"/>
      <c r="L160" s="2169"/>
      <c r="M160" s="2169"/>
      <c r="N160" s="2169"/>
      <c r="O160" s="2169" t="s">
        <v>15</v>
      </c>
      <c r="P160" s="2169"/>
      <c r="Q160" s="2169"/>
      <c r="R160" s="2169"/>
      <c r="S160" s="2169"/>
      <c r="T160" s="2169"/>
      <c r="U160" s="2169"/>
      <c r="V160" s="2169"/>
      <c r="W160" s="2169"/>
      <c r="X160" s="2169"/>
      <c r="Y160" s="2169"/>
      <c r="Z160" s="2169"/>
      <c r="AA160" s="2169"/>
      <c r="AB160" s="684"/>
    </row>
    <row r="161" spans="2:52" s="687" customFormat="1" ht="14.25" outlineLevel="2" thickTop="1">
      <c r="B161" s="684"/>
      <c r="C161" s="2168"/>
      <c r="D161" s="2168"/>
      <c r="E161" s="2168"/>
      <c r="F161" s="2168"/>
      <c r="G161" s="2168"/>
      <c r="H161" s="2168"/>
      <c r="I161" s="2168"/>
      <c r="J161" s="2168"/>
      <c r="K161" s="2168"/>
      <c r="L161" s="2168"/>
      <c r="M161" s="2168"/>
      <c r="N161" s="2168"/>
      <c r="O161" s="2168"/>
      <c r="P161" s="2168"/>
      <c r="Q161" s="2168"/>
      <c r="R161" s="2168"/>
      <c r="S161" s="2168"/>
      <c r="T161" s="2168"/>
      <c r="U161" s="2168"/>
      <c r="V161" s="2168"/>
      <c r="W161" s="2168"/>
      <c r="X161" s="2168"/>
      <c r="Y161" s="2168"/>
      <c r="Z161" s="2168"/>
      <c r="AA161" s="2168"/>
      <c r="AB161" s="684"/>
    </row>
    <row r="162" spans="2:52" s="687" customFormat="1" outlineLevel="2">
      <c r="B162" s="684"/>
      <c r="C162" s="2167"/>
      <c r="D162" s="2167"/>
      <c r="E162" s="2167"/>
      <c r="F162" s="2167"/>
      <c r="G162" s="2167"/>
      <c r="H162" s="2167"/>
      <c r="I162" s="2167"/>
      <c r="J162" s="2167"/>
      <c r="K162" s="2167"/>
      <c r="L162" s="2167"/>
      <c r="M162" s="2167"/>
      <c r="N162" s="2167"/>
      <c r="O162" s="2167"/>
      <c r="P162" s="2167"/>
      <c r="Q162" s="2167"/>
      <c r="R162" s="2167"/>
      <c r="S162" s="2167"/>
      <c r="T162" s="2167"/>
      <c r="U162" s="2167"/>
      <c r="V162" s="2167"/>
      <c r="W162" s="2167"/>
      <c r="X162" s="2167"/>
      <c r="Y162" s="2167"/>
      <c r="Z162" s="2167"/>
      <c r="AA162" s="2167"/>
      <c r="AB162" s="684"/>
    </row>
    <row r="163" spans="2:52" s="687" customFormat="1" outlineLevel="2">
      <c r="B163" s="684"/>
      <c r="C163" s="2167"/>
      <c r="D163" s="2167"/>
      <c r="E163" s="2167"/>
      <c r="F163" s="2167"/>
      <c r="G163" s="2167"/>
      <c r="H163" s="2167"/>
      <c r="I163" s="2167"/>
      <c r="J163" s="2167"/>
      <c r="K163" s="2167"/>
      <c r="L163" s="2167"/>
      <c r="M163" s="2167"/>
      <c r="N163" s="2167"/>
      <c r="O163" s="2167"/>
      <c r="P163" s="2167"/>
      <c r="Q163" s="2167"/>
      <c r="R163" s="2167"/>
      <c r="S163" s="2167"/>
      <c r="T163" s="2167"/>
      <c r="U163" s="2167"/>
      <c r="V163" s="2167"/>
      <c r="W163" s="2167"/>
      <c r="X163" s="2167"/>
      <c r="Y163" s="2167"/>
      <c r="Z163" s="2167"/>
      <c r="AA163" s="2167"/>
      <c r="AB163" s="684"/>
    </row>
    <row r="164" spans="2:52" s="687" customFormat="1" outlineLevel="2">
      <c r="B164" s="684"/>
      <c r="C164" s="2167"/>
      <c r="D164" s="2167"/>
      <c r="E164" s="2167"/>
      <c r="F164" s="2167"/>
      <c r="G164" s="2167"/>
      <c r="H164" s="2167"/>
      <c r="I164" s="2167"/>
      <c r="J164" s="2167"/>
      <c r="K164" s="2167"/>
      <c r="L164" s="2167"/>
      <c r="M164" s="2167"/>
      <c r="N164" s="2167"/>
      <c r="O164" s="2167"/>
      <c r="P164" s="2167"/>
      <c r="Q164" s="2167"/>
      <c r="R164" s="2167"/>
      <c r="S164" s="2167"/>
      <c r="T164" s="2167"/>
      <c r="U164" s="2167"/>
      <c r="V164" s="2167"/>
      <c r="W164" s="2167"/>
      <c r="X164" s="2167"/>
      <c r="Y164" s="2167"/>
      <c r="Z164" s="2167"/>
      <c r="AA164" s="2167"/>
      <c r="AB164" s="684"/>
    </row>
    <row r="165" spans="2:52" s="687" customFormat="1" outlineLevel="2">
      <c r="B165" s="684"/>
      <c r="C165" s="2167"/>
      <c r="D165" s="2167"/>
      <c r="E165" s="2167"/>
      <c r="F165" s="2167"/>
      <c r="G165" s="2167"/>
      <c r="H165" s="2167"/>
      <c r="I165" s="2167"/>
      <c r="J165" s="2167"/>
      <c r="K165" s="2167"/>
      <c r="L165" s="2167"/>
      <c r="M165" s="2167"/>
      <c r="N165" s="2167"/>
      <c r="O165" s="2167"/>
      <c r="P165" s="2167"/>
      <c r="Q165" s="2167"/>
      <c r="R165" s="2167"/>
      <c r="S165" s="2167"/>
      <c r="T165" s="2167"/>
      <c r="U165" s="2167"/>
      <c r="V165" s="2167"/>
      <c r="W165" s="2167"/>
      <c r="X165" s="2167"/>
      <c r="Y165" s="2167"/>
      <c r="Z165" s="2167"/>
      <c r="AA165" s="2167"/>
      <c r="AB165" s="684"/>
    </row>
    <row r="166" spans="2:52" s="687" customFormat="1" outlineLevel="2">
      <c r="C166" s="689"/>
      <c r="D166" s="689"/>
      <c r="E166" s="689"/>
      <c r="F166" s="689"/>
      <c r="G166" s="689"/>
      <c r="H166" s="689"/>
      <c r="I166" s="689"/>
      <c r="J166" s="689"/>
      <c r="K166" s="689"/>
      <c r="L166" s="689"/>
      <c r="M166" s="689"/>
      <c r="N166" s="689"/>
      <c r="O166" s="689"/>
      <c r="P166" s="689"/>
      <c r="Q166" s="689"/>
      <c r="R166" s="689"/>
      <c r="S166" s="689"/>
      <c r="T166" s="689"/>
      <c r="U166" s="689"/>
      <c r="V166" s="689"/>
      <c r="W166" s="689"/>
      <c r="X166" s="689"/>
      <c r="Y166" s="689"/>
      <c r="AB166" s="684"/>
    </row>
    <row r="167" spans="2:52" s="687" customFormat="1" outlineLevel="2">
      <c r="B167" s="687" t="s">
        <v>16</v>
      </c>
      <c r="C167" s="691" t="s">
        <v>17</v>
      </c>
      <c r="D167" s="691"/>
      <c r="E167" s="691"/>
      <c r="F167" s="691"/>
      <c r="G167" s="691"/>
      <c r="H167" s="691"/>
      <c r="I167" s="691"/>
      <c r="J167" s="691"/>
      <c r="K167" s="691"/>
      <c r="L167" s="691"/>
      <c r="M167" s="691"/>
      <c r="N167" s="691"/>
      <c r="O167" s="691"/>
      <c r="P167" s="691"/>
      <c r="Q167" s="691"/>
      <c r="R167" s="691"/>
      <c r="S167" s="691"/>
      <c r="T167" s="691"/>
      <c r="U167" s="691"/>
      <c r="V167" s="691"/>
      <c r="W167" s="691"/>
      <c r="X167" s="691"/>
      <c r="Y167" s="691"/>
      <c r="AB167" s="684"/>
    </row>
    <row r="168" spans="2:52" s="687" customFormat="1" ht="14.25" outlineLevel="2" thickBot="1">
      <c r="B168" s="684"/>
      <c r="C168" s="2169" t="s">
        <v>18</v>
      </c>
      <c r="D168" s="2169"/>
      <c r="E168" s="2169"/>
      <c r="F168" s="2169" t="s">
        <v>19</v>
      </c>
      <c r="G168" s="2169"/>
      <c r="H168" s="2169"/>
      <c r="I168" s="2169"/>
      <c r="J168" s="2169"/>
      <c r="K168" s="2169"/>
      <c r="L168" s="2169"/>
      <c r="M168" s="2169"/>
      <c r="N168" s="2169"/>
      <c r="O168" s="2169"/>
      <c r="P168" s="2169"/>
      <c r="Q168" s="2169" t="s">
        <v>20</v>
      </c>
      <c r="R168" s="2169"/>
      <c r="S168" s="2169"/>
      <c r="T168" s="2169"/>
      <c r="U168" s="2169"/>
      <c r="V168" s="2169"/>
      <c r="W168" s="2169"/>
      <c r="X168" s="2169"/>
      <c r="Y168" s="2169"/>
      <c r="Z168" s="2169"/>
      <c r="AA168" s="2169"/>
    </row>
    <row r="169" spans="2:52" s="687" customFormat="1" ht="14.25" outlineLevel="2" thickTop="1">
      <c r="B169" s="684"/>
      <c r="C169" s="2168"/>
      <c r="D169" s="2168"/>
      <c r="E169" s="2168"/>
      <c r="F169" s="2168"/>
      <c r="G169" s="2168"/>
      <c r="H169" s="2168"/>
      <c r="I169" s="2168"/>
      <c r="J169" s="2168"/>
      <c r="K169" s="2168"/>
      <c r="L169" s="2168"/>
      <c r="M169" s="2168"/>
      <c r="N169" s="2168"/>
      <c r="O169" s="2168"/>
      <c r="P169" s="2168"/>
      <c r="Q169" s="2168"/>
      <c r="R169" s="2168"/>
      <c r="S169" s="2168"/>
      <c r="T169" s="2168"/>
      <c r="U169" s="2168"/>
      <c r="V169" s="2168"/>
      <c r="W169" s="2168"/>
      <c r="X169" s="2168"/>
      <c r="Y169" s="2168"/>
      <c r="Z169" s="2168"/>
      <c r="AA169" s="2168"/>
    </row>
    <row r="170" spans="2:52" s="687" customFormat="1" outlineLevel="2">
      <c r="B170" s="684"/>
      <c r="C170" s="2167"/>
      <c r="D170" s="2167"/>
      <c r="E170" s="2167"/>
      <c r="F170" s="2167"/>
      <c r="G170" s="2167"/>
      <c r="H170" s="2167"/>
      <c r="I170" s="2167"/>
      <c r="J170" s="2167"/>
      <c r="K170" s="2167"/>
      <c r="L170" s="2167"/>
      <c r="M170" s="2167"/>
      <c r="N170" s="2167"/>
      <c r="O170" s="2167"/>
      <c r="P170" s="2167"/>
      <c r="Q170" s="2167"/>
      <c r="R170" s="2167"/>
      <c r="S170" s="2167"/>
      <c r="T170" s="2167"/>
      <c r="U170" s="2167"/>
      <c r="V170" s="2167"/>
      <c r="W170" s="2167"/>
      <c r="X170" s="2167"/>
      <c r="Y170" s="2167"/>
      <c r="Z170" s="2167"/>
      <c r="AA170" s="2167"/>
    </row>
    <row r="171" spans="2:52" s="687" customFormat="1" outlineLevel="2">
      <c r="B171" s="684"/>
      <c r="C171" s="2167"/>
      <c r="D171" s="2167"/>
      <c r="E171" s="2167"/>
      <c r="F171" s="2167"/>
      <c r="G171" s="2167"/>
      <c r="H171" s="2167"/>
      <c r="I171" s="2167"/>
      <c r="J171" s="2167"/>
      <c r="K171" s="2167"/>
      <c r="L171" s="2167"/>
      <c r="M171" s="2167"/>
      <c r="N171" s="2167"/>
      <c r="O171" s="2167"/>
      <c r="P171" s="2167"/>
      <c r="Q171" s="2167"/>
      <c r="R171" s="2167"/>
      <c r="S171" s="2167"/>
      <c r="T171" s="2167"/>
      <c r="U171" s="2167"/>
      <c r="V171" s="2167"/>
      <c r="W171" s="2167"/>
      <c r="X171" s="2167"/>
      <c r="Y171" s="2167"/>
      <c r="Z171" s="2167"/>
      <c r="AA171" s="2167"/>
    </row>
    <row r="172" spans="2:52" s="687" customFormat="1" outlineLevel="2">
      <c r="B172" s="684"/>
      <c r="C172" s="2167"/>
      <c r="D172" s="2167"/>
      <c r="E172" s="2167"/>
      <c r="F172" s="2167"/>
      <c r="G172" s="2167"/>
      <c r="H172" s="2167"/>
      <c r="I172" s="2167"/>
      <c r="J172" s="2167"/>
      <c r="K172" s="2167"/>
      <c r="L172" s="2167"/>
      <c r="M172" s="2167"/>
      <c r="N172" s="2167"/>
      <c r="O172" s="2167"/>
      <c r="P172" s="2167"/>
      <c r="Q172" s="2167"/>
      <c r="R172" s="2167"/>
      <c r="S172" s="2167"/>
      <c r="T172" s="2167"/>
      <c r="U172" s="2167"/>
      <c r="V172" s="2167"/>
      <c r="W172" s="2167"/>
      <c r="X172" s="2167"/>
      <c r="Y172" s="2167"/>
      <c r="Z172" s="2167"/>
      <c r="AA172" s="2167"/>
      <c r="AB172" s="703"/>
      <c r="AC172" s="691"/>
      <c r="AD172" s="691"/>
      <c r="AE172" s="691"/>
      <c r="AF172" s="691"/>
      <c r="AG172" s="691"/>
      <c r="AH172" s="691"/>
      <c r="AI172" s="691"/>
      <c r="AJ172" s="691"/>
      <c r="AK172" s="691"/>
      <c r="AL172" s="691"/>
      <c r="AM172" s="691"/>
      <c r="AN172" s="691"/>
      <c r="AO172" s="691"/>
      <c r="AP172" s="691"/>
      <c r="AQ172" s="691"/>
      <c r="AR172" s="691"/>
      <c r="AS172" s="691"/>
      <c r="AT172" s="691"/>
      <c r="AU172" s="691"/>
      <c r="AV172" s="691"/>
      <c r="AW172" s="691"/>
    </row>
    <row r="173" spans="2:52" s="687" customFormat="1" outlineLevel="2">
      <c r="B173" s="684"/>
      <c r="C173" s="2166"/>
      <c r="D173" s="2166"/>
      <c r="E173" s="2166"/>
      <c r="F173" s="2166"/>
      <c r="G173" s="2166"/>
      <c r="H173" s="2166"/>
      <c r="I173" s="2166"/>
      <c r="J173" s="2166"/>
      <c r="K173" s="2166"/>
      <c r="L173" s="2166"/>
      <c r="M173" s="2166"/>
      <c r="N173" s="2166"/>
      <c r="O173" s="2166"/>
      <c r="P173" s="2166"/>
      <c r="Q173" s="2166"/>
      <c r="R173" s="2166"/>
      <c r="S173" s="2166"/>
      <c r="T173" s="2166"/>
      <c r="U173" s="2166"/>
      <c r="V173" s="2166"/>
      <c r="W173" s="2166"/>
      <c r="X173" s="2166"/>
      <c r="Y173" s="2166"/>
      <c r="Z173" s="2166"/>
      <c r="AA173" s="704"/>
      <c r="AB173" s="705"/>
      <c r="AC173" s="706"/>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Z173" s="684"/>
    </row>
    <row r="174" spans="2:52" s="687" customFormat="1" outlineLevel="2">
      <c r="B174" s="687" t="s">
        <v>21</v>
      </c>
      <c r="C174" s="691" t="s">
        <v>3719</v>
      </c>
      <c r="D174" s="691"/>
      <c r="E174" s="691"/>
      <c r="F174" s="691"/>
      <c r="G174" s="691"/>
      <c r="H174" s="691"/>
      <c r="I174" s="691"/>
      <c r="J174" s="691"/>
      <c r="K174" s="691"/>
      <c r="L174" s="691"/>
      <c r="M174" s="691"/>
      <c r="N174" s="691"/>
      <c r="O174" s="691"/>
      <c r="P174" s="691"/>
      <c r="Q174" s="691"/>
      <c r="R174" s="691"/>
      <c r="S174" s="691"/>
      <c r="T174" s="691"/>
      <c r="U174" s="691"/>
      <c r="V174" s="691"/>
      <c r="W174" s="691"/>
      <c r="X174" s="691"/>
      <c r="Y174" s="691"/>
      <c r="AB174" s="684"/>
    </row>
    <row r="175" spans="2:52" s="687" customFormat="1" ht="14.25" outlineLevel="2" thickBot="1">
      <c r="B175" s="684"/>
      <c r="C175" s="2169" t="s">
        <v>255</v>
      </c>
      <c r="D175" s="2169"/>
      <c r="E175" s="2169"/>
      <c r="F175" s="2169" t="s">
        <v>256</v>
      </c>
      <c r="G175" s="2169"/>
      <c r="H175" s="2169"/>
      <c r="I175" s="2169"/>
      <c r="J175" s="2169"/>
      <c r="K175" s="2169"/>
      <c r="L175" s="2169"/>
      <c r="M175" s="2169"/>
      <c r="N175" s="2169"/>
      <c r="O175" s="2169"/>
      <c r="P175" s="2169"/>
      <c r="Q175" s="2169" t="s">
        <v>3720</v>
      </c>
      <c r="R175" s="2169"/>
      <c r="S175" s="2169"/>
      <c r="T175" s="2169"/>
      <c r="U175" s="2169"/>
      <c r="V175" s="2169"/>
      <c r="W175" s="2169"/>
      <c r="X175" s="2169"/>
      <c r="Y175" s="2169"/>
      <c r="Z175" s="2169"/>
      <c r="AA175" s="2169"/>
    </row>
    <row r="176" spans="2:52" ht="39" customHeight="1" outlineLevel="2" thickTop="1">
      <c r="B176" s="67"/>
      <c r="C176" s="2039" t="s">
        <v>4045</v>
      </c>
      <c r="D176" s="2039"/>
      <c r="E176" s="2039"/>
      <c r="F176" s="2039" t="s">
        <v>2426</v>
      </c>
      <c r="G176" s="2039"/>
      <c r="H176" s="2039"/>
      <c r="I176" s="2039"/>
      <c r="J176" s="2039"/>
      <c r="K176" s="2039"/>
      <c r="L176" s="2039"/>
      <c r="M176" s="2039"/>
      <c r="N176" s="2039"/>
      <c r="O176" s="2039"/>
      <c r="P176" s="2039"/>
      <c r="Q176" s="2039" t="s">
        <v>1859</v>
      </c>
      <c r="R176" s="2039"/>
      <c r="S176" s="2039"/>
      <c r="T176" s="2039"/>
      <c r="U176" s="2039"/>
      <c r="V176" s="2039"/>
      <c r="W176" s="2039"/>
      <c r="X176" s="2039"/>
      <c r="Y176" s="2039"/>
      <c r="Z176" s="2039"/>
      <c r="AA176" s="2039"/>
    </row>
    <row r="177" spans="2:52" ht="147" customHeight="1" outlineLevel="2">
      <c r="B177" s="67"/>
      <c r="C177" s="2039" t="s">
        <v>4045</v>
      </c>
      <c r="D177" s="2039"/>
      <c r="E177" s="2039"/>
      <c r="F177" s="2039" t="s">
        <v>2426</v>
      </c>
      <c r="G177" s="2039"/>
      <c r="H177" s="2039"/>
      <c r="I177" s="2039"/>
      <c r="J177" s="2039"/>
      <c r="K177" s="2039"/>
      <c r="L177" s="2039"/>
      <c r="M177" s="2039"/>
      <c r="N177" s="2039"/>
      <c r="O177" s="2039"/>
      <c r="P177" s="2039"/>
      <c r="Q177" s="2039" t="s">
        <v>557</v>
      </c>
      <c r="R177" s="2039"/>
      <c r="S177" s="2039"/>
      <c r="T177" s="2039"/>
      <c r="U177" s="2039"/>
      <c r="V177" s="2039"/>
      <c r="W177" s="2039"/>
      <c r="X177" s="2039"/>
      <c r="Y177" s="2039"/>
      <c r="Z177" s="2039"/>
      <c r="AA177" s="2039"/>
    </row>
    <row r="178" spans="2:52" s="687" customFormat="1" outlineLevel="2">
      <c r="B178" s="684"/>
      <c r="C178" s="2168"/>
      <c r="D178" s="2168"/>
      <c r="E178" s="2168"/>
      <c r="F178" s="2168"/>
      <c r="G178" s="2168"/>
      <c r="H178" s="2168"/>
      <c r="I178" s="2168"/>
      <c r="J178" s="2168"/>
      <c r="K178" s="2168"/>
      <c r="L178" s="2168"/>
      <c r="M178" s="2168"/>
      <c r="N178" s="2168"/>
      <c r="O178" s="2168"/>
      <c r="P178" s="2168"/>
      <c r="Q178" s="2168"/>
      <c r="R178" s="2168"/>
      <c r="S178" s="2168"/>
      <c r="T178" s="2168"/>
      <c r="U178" s="2168"/>
      <c r="V178" s="2168"/>
      <c r="W178" s="2168"/>
      <c r="X178" s="2168"/>
      <c r="Y178" s="2168"/>
      <c r="Z178" s="2168"/>
      <c r="AA178" s="2168"/>
    </row>
    <row r="179" spans="2:52" s="687" customFormat="1" outlineLevel="2">
      <c r="B179" s="684"/>
      <c r="C179" s="2167"/>
      <c r="D179" s="2167"/>
      <c r="E179" s="2167"/>
      <c r="F179" s="2167"/>
      <c r="G179" s="2167"/>
      <c r="H179" s="2167"/>
      <c r="I179" s="2167"/>
      <c r="J179" s="2167"/>
      <c r="K179" s="2167"/>
      <c r="L179" s="2167"/>
      <c r="M179" s="2167"/>
      <c r="N179" s="2167"/>
      <c r="O179" s="2167"/>
      <c r="P179" s="2167"/>
      <c r="Q179" s="2167"/>
      <c r="R179" s="2167"/>
      <c r="S179" s="2167"/>
      <c r="T179" s="2167"/>
      <c r="U179" s="2167"/>
      <c r="V179" s="2167"/>
      <c r="W179" s="2167"/>
      <c r="X179" s="2167"/>
      <c r="Y179" s="2167"/>
      <c r="Z179" s="2167"/>
      <c r="AA179" s="2167"/>
    </row>
    <row r="180" spans="2:52" s="687" customFormat="1" outlineLevel="2">
      <c r="B180" s="684"/>
      <c r="C180" s="2167"/>
      <c r="D180" s="2167"/>
      <c r="E180" s="2167"/>
      <c r="F180" s="2167"/>
      <c r="G180" s="2167"/>
      <c r="H180" s="2167"/>
      <c r="I180" s="2167"/>
      <c r="J180" s="2167"/>
      <c r="K180" s="2167"/>
      <c r="L180" s="2167"/>
      <c r="M180" s="2167"/>
      <c r="N180" s="2167"/>
      <c r="O180" s="2167"/>
      <c r="P180" s="2167"/>
      <c r="Q180" s="2167"/>
      <c r="R180" s="2167"/>
      <c r="S180" s="2167"/>
      <c r="T180" s="2167"/>
      <c r="U180" s="2167"/>
      <c r="V180" s="2167"/>
      <c r="W180" s="2167"/>
      <c r="X180" s="2167"/>
      <c r="Y180" s="2167"/>
      <c r="Z180" s="2167"/>
      <c r="AA180" s="2167"/>
    </row>
    <row r="181" spans="2:52" s="687" customFormat="1" outlineLevel="2">
      <c r="B181" s="684"/>
      <c r="C181" s="2167"/>
      <c r="D181" s="2167"/>
      <c r="E181" s="2167"/>
      <c r="F181" s="2167"/>
      <c r="G181" s="2167"/>
      <c r="H181" s="2167"/>
      <c r="I181" s="2167"/>
      <c r="J181" s="2167"/>
      <c r="K181" s="2167"/>
      <c r="L181" s="2167"/>
      <c r="M181" s="2167"/>
      <c r="N181" s="2167"/>
      <c r="O181" s="2167"/>
      <c r="P181" s="2167"/>
      <c r="Q181" s="2167"/>
      <c r="R181" s="2167"/>
      <c r="S181" s="2167"/>
      <c r="T181" s="2167"/>
      <c r="U181" s="2167"/>
      <c r="V181" s="2167"/>
      <c r="W181" s="2167"/>
      <c r="X181" s="2167"/>
      <c r="Y181" s="2167"/>
      <c r="Z181" s="2167"/>
      <c r="AA181" s="2167"/>
      <c r="AB181" s="691"/>
      <c r="AC181" s="691"/>
      <c r="AD181" s="691"/>
      <c r="AE181" s="691"/>
      <c r="AF181" s="691"/>
      <c r="AG181" s="691"/>
      <c r="AH181" s="691"/>
      <c r="AI181" s="691"/>
      <c r="AJ181" s="691"/>
      <c r="AK181" s="691"/>
      <c r="AL181" s="691"/>
    </row>
    <row r="182" spans="2:52" s="687" customFormat="1" outlineLevel="1">
      <c r="B182" s="684"/>
      <c r="C182" s="2166"/>
      <c r="D182" s="2166"/>
      <c r="E182" s="2166"/>
      <c r="F182" s="2166"/>
      <c r="G182" s="2166"/>
      <c r="H182" s="2166"/>
      <c r="I182" s="2166"/>
      <c r="J182" s="2166"/>
      <c r="K182" s="2166"/>
      <c r="L182" s="2166"/>
      <c r="M182" s="2166"/>
      <c r="N182" s="2166"/>
      <c r="O182" s="2166"/>
      <c r="P182" s="2166"/>
      <c r="Q182" s="2162"/>
      <c r="R182" s="2162"/>
      <c r="S182" s="2162"/>
      <c r="T182" s="2162"/>
      <c r="U182" s="2162"/>
      <c r="V182" s="2162"/>
      <c r="W182" s="2162"/>
      <c r="X182" s="2162"/>
      <c r="Y182" s="2162"/>
      <c r="Z182" s="2162"/>
      <c r="AA182" s="705"/>
      <c r="AB182" s="705"/>
      <c r="AC182" s="706"/>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Z182" s="684"/>
    </row>
    <row r="183" spans="2:52" s="687" customFormat="1" outlineLevel="1">
      <c r="B183" s="687" t="s">
        <v>3482</v>
      </c>
      <c r="C183" s="692" t="s">
        <v>3483</v>
      </c>
      <c r="D183" s="692"/>
      <c r="E183" s="692"/>
      <c r="F183" s="692"/>
      <c r="G183" s="692"/>
      <c r="H183" s="692"/>
      <c r="I183" s="692"/>
      <c r="J183" s="692"/>
      <c r="K183" s="692"/>
      <c r="L183" s="692"/>
      <c r="M183" s="692"/>
      <c r="N183" s="692"/>
      <c r="O183" s="692"/>
      <c r="P183" s="692"/>
      <c r="Q183" s="692"/>
      <c r="R183" s="691"/>
      <c r="S183" s="691"/>
      <c r="T183" s="691"/>
      <c r="U183" s="691"/>
      <c r="V183" s="691"/>
      <c r="W183" s="691"/>
      <c r="X183" s="691"/>
      <c r="Y183" s="691"/>
      <c r="AB183" s="684"/>
    </row>
    <row r="184" spans="2:52" s="687" customFormat="1" ht="14.25" outlineLevel="2" thickBot="1">
      <c r="B184" s="684"/>
      <c r="C184" s="2169" t="s">
        <v>1071</v>
      </c>
      <c r="D184" s="2169"/>
      <c r="E184" s="2169"/>
      <c r="F184" s="2169"/>
      <c r="G184" s="2169"/>
      <c r="H184" s="2169"/>
      <c r="I184" s="2169"/>
      <c r="J184" s="2169"/>
      <c r="K184" s="2169"/>
      <c r="L184" s="2169"/>
      <c r="M184" s="2169"/>
      <c r="N184" s="2169"/>
      <c r="O184" s="2169" t="s">
        <v>447</v>
      </c>
      <c r="P184" s="2169"/>
      <c r="Q184" s="2169"/>
      <c r="R184" s="2169"/>
      <c r="S184" s="2169"/>
      <c r="T184" s="2169"/>
      <c r="U184" s="2169"/>
      <c r="V184" s="2169"/>
      <c r="W184" s="2169"/>
      <c r="X184" s="2169"/>
      <c r="Y184" s="2169"/>
      <c r="Z184" s="699"/>
      <c r="AB184" s="684"/>
    </row>
    <row r="185" spans="2:52" s="687" customFormat="1" ht="14.25" outlineLevel="2" thickTop="1">
      <c r="B185" s="684"/>
      <c r="C185" s="2168" t="s">
        <v>2359</v>
      </c>
      <c r="D185" s="2168"/>
      <c r="E185" s="2168"/>
      <c r="F185" s="2168"/>
      <c r="G185" s="2168"/>
      <c r="H185" s="2168"/>
      <c r="I185" s="2168"/>
      <c r="J185" s="2168"/>
      <c r="K185" s="2168"/>
      <c r="L185" s="2168"/>
      <c r="M185" s="2168"/>
      <c r="N185" s="2168"/>
      <c r="O185" s="2168"/>
      <c r="P185" s="2168"/>
      <c r="Q185" s="2168"/>
      <c r="R185" s="2168"/>
      <c r="S185" s="2168"/>
      <c r="T185" s="2168"/>
      <c r="U185" s="2168"/>
      <c r="V185" s="2168"/>
      <c r="W185" s="2168"/>
      <c r="X185" s="2168"/>
      <c r="Y185" s="2168"/>
      <c r="Z185" s="699"/>
      <c r="AB185" s="684"/>
    </row>
    <row r="186" spans="2:52" s="687" customFormat="1" outlineLevel="2">
      <c r="B186" s="684"/>
      <c r="C186" s="2108" t="s">
        <v>1121</v>
      </c>
      <c r="D186" s="2143"/>
      <c r="E186" s="2143"/>
      <c r="F186" s="2143"/>
      <c r="G186" s="2143"/>
      <c r="H186" s="2143"/>
      <c r="I186" s="2143"/>
      <c r="J186" s="2143"/>
      <c r="K186" s="2143"/>
      <c r="L186" s="2143"/>
      <c r="M186" s="2143"/>
      <c r="N186" s="2111"/>
      <c r="O186" s="2108"/>
      <c r="P186" s="2143"/>
      <c r="Q186" s="2143"/>
      <c r="R186" s="2143"/>
      <c r="S186" s="2143"/>
      <c r="T186" s="2143"/>
      <c r="U186" s="2143"/>
      <c r="V186" s="2143"/>
      <c r="W186" s="2143"/>
      <c r="X186" s="2143"/>
      <c r="Y186" s="2111"/>
      <c r="Z186" s="699"/>
      <c r="AB186" s="684"/>
    </row>
    <row r="187" spans="2:52" s="691" customFormat="1" outlineLevel="2">
      <c r="C187" s="692"/>
      <c r="D187" s="692"/>
      <c r="E187" s="692"/>
      <c r="F187" s="692"/>
      <c r="G187" s="692"/>
      <c r="H187" s="692"/>
      <c r="I187" s="692"/>
      <c r="J187" s="692"/>
      <c r="K187" s="692"/>
      <c r="L187" s="692"/>
      <c r="M187" s="692"/>
      <c r="N187" s="692"/>
      <c r="O187" s="692"/>
      <c r="P187" s="692"/>
      <c r="Q187" s="692"/>
      <c r="R187" s="692"/>
      <c r="S187" s="692"/>
      <c r="T187" s="692"/>
      <c r="U187" s="692"/>
      <c r="V187" s="692"/>
      <c r="W187" s="692"/>
      <c r="X187" s="692"/>
      <c r="Y187" s="692"/>
      <c r="AB187" s="729"/>
    </row>
    <row r="188" spans="2:52" s="705" customFormat="1" outlineLevel="2">
      <c r="B188" s="705" t="s">
        <v>1882</v>
      </c>
      <c r="C188" s="2162" t="s">
        <v>3119</v>
      </c>
      <c r="D188" s="2162"/>
      <c r="E188" s="2162"/>
      <c r="F188" s="2162"/>
      <c r="G188" s="2162"/>
    </row>
    <row r="189" spans="2:52" s="705" customFormat="1" outlineLevel="2">
      <c r="C189" s="707" t="s">
        <v>4632</v>
      </c>
      <c r="D189" s="707"/>
      <c r="E189" s="707"/>
      <c r="F189" s="707"/>
      <c r="G189" s="707"/>
    </row>
    <row r="190" spans="2:52" s="689" customFormat="1" outlineLevel="2">
      <c r="C190" s="763"/>
      <c r="D190" s="764"/>
      <c r="E190" s="764"/>
      <c r="F190" s="764"/>
      <c r="G190" s="765"/>
      <c r="AB190" s="711"/>
    </row>
    <row r="191" spans="2:52" s="687" customFormat="1" outlineLevel="2">
      <c r="B191" s="708" t="s">
        <v>3120</v>
      </c>
      <c r="C191" s="687" t="s">
        <v>1232</v>
      </c>
      <c r="AB191" s="684"/>
    </row>
    <row r="192" spans="2:52" s="687" customFormat="1" outlineLevel="2">
      <c r="C192" s="687" t="s">
        <v>2187</v>
      </c>
      <c r="D192" s="2136" t="s">
        <v>451</v>
      </c>
      <c r="E192" s="2137"/>
      <c r="AB192" s="684"/>
    </row>
    <row r="193" spans="1:28" s="687" customFormat="1" outlineLevel="2">
      <c r="D193" s="687" t="s">
        <v>4632</v>
      </c>
      <c r="AB193" s="684"/>
    </row>
    <row r="194" spans="1:28" s="687" customFormat="1" outlineLevel="2">
      <c r="AB194" s="684"/>
    </row>
    <row r="195" spans="1:28" s="687" customFormat="1" outlineLevel="2">
      <c r="C195" s="687" t="s">
        <v>845</v>
      </c>
      <c r="D195" s="687" t="s">
        <v>4014</v>
      </c>
      <c r="AB195" s="684"/>
    </row>
    <row r="196" spans="1:28" s="687" customFormat="1" outlineLevel="2">
      <c r="C196" s="687" t="s">
        <v>309</v>
      </c>
      <c r="D196" s="691" t="s">
        <v>624</v>
      </c>
      <c r="E196" s="691"/>
      <c r="F196" s="691"/>
      <c r="G196" s="691"/>
      <c r="H196" s="691"/>
      <c r="I196" s="691"/>
      <c r="J196" s="691"/>
      <c r="K196" s="691"/>
      <c r="L196" s="691"/>
      <c r="M196" s="691"/>
      <c r="N196" s="691"/>
      <c r="O196" s="691"/>
      <c r="P196" s="691"/>
      <c r="Q196" s="691"/>
      <c r="R196" s="691"/>
      <c r="S196" s="691"/>
      <c r="T196" s="691"/>
      <c r="U196" s="691"/>
      <c r="V196" s="691"/>
      <c r="W196" s="691"/>
      <c r="X196" s="691"/>
      <c r="Y196" s="691"/>
      <c r="Z196" s="691"/>
      <c r="AA196" s="691"/>
      <c r="AB196" s="684"/>
    </row>
    <row r="197" spans="1:28" s="687" customFormat="1" outlineLevel="2">
      <c r="D197" s="687" t="s">
        <v>558</v>
      </c>
      <c r="AB197" s="684"/>
    </row>
    <row r="198" spans="1:28" s="687" customFormat="1" outlineLevel="2">
      <c r="AB198" s="684"/>
    </row>
    <row r="199" spans="1:28" s="687" customFormat="1" outlineLevel="2">
      <c r="C199" s="687" t="s">
        <v>200</v>
      </c>
      <c r="D199" s="691" t="s">
        <v>646</v>
      </c>
      <c r="E199" s="691"/>
      <c r="F199" s="691"/>
      <c r="G199" s="691"/>
      <c r="H199" s="691"/>
      <c r="I199" s="691"/>
      <c r="J199" s="691"/>
      <c r="K199" s="691"/>
      <c r="L199" s="691"/>
      <c r="M199" s="691"/>
      <c r="N199" s="691"/>
      <c r="O199" s="691"/>
      <c r="P199" s="691"/>
      <c r="Q199" s="691"/>
      <c r="R199" s="691"/>
      <c r="S199" s="691"/>
      <c r="T199" s="691"/>
      <c r="U199" s="691"/>
      <c r="V199" s="691"/>
      <c r="W199" s="691"/>
      <c r="X199" s="691"/>
      <c r="Y199" s="691"/>
      <c r="Z199" s="691"/>
      <c r="AA199" s="691"/>
      <c r="AB199" s="684"/>
    </row>
    <row r="200" spans="1:28" s="687" customFormat="1" outlineLevel="2">
      <c r="C200" s="687" t="s">
        <v>115</v>
      </c>
      <c r="D200" s="691" t="s">
        <v>624</v>
      </c>
      <c r="E200" s="691"/>
      <c r="F200" s="691"/>
      <c r="G200" s="691"/>
      <c r="H200" s="691"/>
      <c r="I200" s="691"/>
      <c r="J200" s="691"/>
      <c r="K200" s="691"/>
      <c r="L200" s="691"/>
      <c r="M200" s="691"/>
      <c r="N200" s="691"/>
      <c r="O200" s="691"/>
      <c r="P200" s="691"/>
      <c r="Q200" s="691"/>
      <c r="R200" s="691"/>
      <c r="S200" s="691"/>
      <c r="T200" s="691"/>
      <c r="U200" s="691"/>
      <c r="V200" s="691"/>
      <c r="W200" s="691"/>
      <c r="X200" s="691"/>
      <c r="Y200" s="691"/>
      <c r="Z200" s="691"/>
      <c r="AA200" s="691"/>
      <c r="AB200" s="684"/>
    </row>
    <row r="201" spans="1:28" s="687" customFormat="1" outlineLevel="2">
      <c r="D201" s="687" t="s">
        <v>2634</v>
      </c>
      <c r="AB201" s="684"/>
    </row>
    <row r="202" spans="1:28" s="687" customFormat="1" outlineLevel="2">
      <c r="C202" s="711"/>
      <c r="D202" s="711" t="s">
        <v>3540</v>
      </c>
      <c r="E202" s="705"/>
      <c r="F202" s="705"/>
      <c r="G202" s="705"/>
      <c r="H202" s="705"/>
      <c r="I202" s="705"/>
      <c r="J202" s="705"/>
      <c r="K202" s="705"/>
      <c r="L202" s="705"/>
      <c r="M202" s="705"/>
      <c r="N202" s="705"/>
      <c r="O202" s="705"/>
      <c r="P202" s="705"/>
      <c r="Q202" s="705"/>
      <c r="R202" s="705"/>
      <c r="S202" s="705"/>
      <c r="U202" s="706"/>
      <c r="V202" s="706"/>
      <c r="W202" s="706"/>
      <c r="X202" s="706"/>
      <c r="Y202" s="706"/>
      <c r="Z202" s="692"/>
      <c r="AA202" s="711"/>
      <c r="AB202" s="684"/>
    </row>
    <row r="203" spans="1:28" s="687" customFormat="1" outlineLevel="2">
      <c r="C203" s="711"/>
      <c r="D203" s="711"/>
      <c r="E203" s="705"/>
      <c r="F203" s="705"/>
      <c r="G203" s="705"/>
      <c r="H203" s="705"/>
      <c r="I203" s="705"/>
      <c r="J203" s="705"/>
      <c r="K203" s="705"/>
      <c r="L203" s="705"/>
      <c r="M203" s="705"/>
      <c r="N203" s="705"/>
      <c r="O203" s="705"/>
      <c r="P203" s="705"/>
      <c r="Q203" s="705"/>
      <c r="R203" s="705"/>
      <c r="S203" s="705"/>
      <c r="U203" s="706"/>
      <c r="V203" s="706"/>
      <c r="W203" s="706"/>
      <c r="X203" s="706"/>
      <c r="Y203" s="706"/>
      <c r="Z203" s="692"/>
      <c r="AA203" s="711"/>
      <c r="AB203" s="684"/>
    </row>
    <row r="204" spans="1:28">
      <c r="AB204" s="67"/>
    </row>
    <row r="205" spans="1:28" s="687" customFormat="1" ht="14.25">
      <c r="A205" s="496" t="s">
        <v>292</v>
      </c>
      <c r="B205" s="687" t="s">
        <v>3814</v>
      </c>
      <c r="AB205" s="684"/>
    </row>
    <row r="206" spans="1:28" s="687" customFormat="1" outlineLevel="1">
      <c r="B206" s="687" t="s">
        <v>2473</v>
      </c>
      <c r="C206" s="687" t="s">
        <v>645</v>
      </c>
      <c r="AB206" s="684"/>
    </row>
    <row r="207" spans="1:28" s="687" customFormat="1" outlineLevel="2">
      <c r="C207" s="687" t="s">
        <v>1855</v>
      </c>
      <c r="AB207" s="684"/>
    </row>
    <row r="208" spans="1:28" s="687" customFormat="1" outlineLevel="2">
      <c r="C208" s="687" t="s">
        <v>1234</v>
      </c>
      <c r="D208" s="687" t="s">
        <v>3815</v>
      </c>
      <c r="AB208" s="684"/>
    </row>
    <row r="209" spans="2:28" s="687" customFormat="1" outlineLevel="2">
      <c r="C209" s="687" t="s">
        <v>1235</v>
      </c>
      <c r="D209" s="687" t="s">
        <v>948</v>
      </c>
      <c r="AB209" s="684"/>
    </row>
    <row r="210" spans="2:28" s="687" customFormat="1" outlineLevel="2">
      <c r="C210" s="697" t="s">
        <v>1395</v>
      </c>
      <c r="D210" s="687" t="s">
        <v>3816</v>
      </c>
      <c r="AB210" s="684"/>
    </row>
    <row r="211" spans="2:28" s="687" customFormat="1" outlineLevel="2">
      <c r="C211" s="697"/>
      <c r="AB211" s="684"/>
    </row>
    <row r="212" spans="2:28" s="687" customFormat="1" outlineLevel="2">
      <c r="B212" s="687" t="s">
        <v>441</v>
      </c>
      <c r="C212" s="2170" t="s">
        <v>442</v>
      </c>
      <c r="D212" s="2171"/>
      <c r="E212" s="2171"/>
      <c r="F212" s="2172"/>
      <c r="G212" s="691"/>
      <c r="H212" s="691"/>
      <c r="I212" s="691"/>
      <c r="J212" s="691"/>
      <c r="K212" s="691"/>
      <c r="L212" s="691"/>
      <c r="M212" s="691"/>
      <c r="N212" s="691"/>
      <c r="O212" s="691"/>
      <c r="P212" s="691"/>
      <c r="Q212" s="691"/>
      <c r="R212" s="691"/>
      <c r="S212" s="691"/>
      <c r="T212" s="691"/>
      <c r="U212" s="691"/>
      <c r="V212" s="691"/>
      <c r="W212" s="691"/>
      <c r="X212" s="691"/>
      <c r="Y212" s="691"/>
      <c r="AB212" s="684"/>
    </row>
    <row r="213" spans="2:28" s="687" customFormat="1" ht="14.25" outlineLevel="2" thickBot="1">
      <c r="B213" s="684"/>
      <c r="C213" s="698" t="s">
        <v>443</v>
      </c>
      <c r="D213" s="2169" t="s">
        <v>255</v>
      </c>
      <c r="E213" s="2169"/>
      <c r="F213" s="2169"/>
      <c r="G213" s="2169" t="s">
        <v>1230</v>
      </c>
      <c r="H213" s="2169"/>
      <c r="I213" s="2169"/>
      <c r="J213" s="2169"/>
      <c r="K213" s="2169"/>
      <c r="L213" s="2169"/>
      <c r="M213" s="2169"/>
      <c r="N213" s="2169"/>
      <c r="O213" s="2169"/>
      <c r="P213" s="2169"/>
      <c r="Q213" s="2169" t="s">
        <v>256</v>
      </c>
      <c r="R213" s="2169"/>
      <c r="S213" s="2169"/>
      <c r="T213" s="2169"/>
      <c r="U213" s="2169"/>
      <c r="V213" s="2169"/>
      <c r="W213" s="2169"/>
      <c r="X213" s="2169"/>
      <c r="Y213" s="2169"/>
      <c r="Z213" s="699"/>
      <c r="AB213" s="684"/>
    </row>
    <row r="214" spans="2:28" s="687" customFormat="1" ht="14.25" outlineLevel="2" thickTop="1">
      <c r="B214" s="684"/>
      <c r="C214" s="688">
        <v>1</v>
      </c>
      <c r="D214" s="2168"/>
      <c r="E214" s="2168"/>
      <c r="F214" s="2168"/>
      <c r="G214" s="2168"/>
      <c r="H214" s="2168"/>
      <c r="I214" s="2168"/>
      <c r="J214" s="2168"/>
      <c r="K214" s="2168"/>
      <c r="L214" s="2168"/>
      <c r="M214" s="2168"/>
      <c r="N214" s="2168"/>
      <c r="O214" s="2168"/>
      <c r="P214" s="2168"/>
      <c r="Q214" s="2168"/>
      <c r="R214" s="2168"/>
      <c r="S214" s="2168"/>
      <c r="T214" s="2168"/>
      <c r="U214" s="2168"/>
      <c r="V214" s="2168"/>
      <c r="W214" s="2168"/>
      <c r="X214" s="2168"/>
      <c r="Y214" s="2168"/>
      <c r="Z214" s="699"/>
      <c r="AB214" s="684"/>
    </row>
    <row r="215" spans="2:28" s="687" customFormat="1" outlineLevel="2">
      <c r="B215" s="684"/>
      <c r="C215" s="690">
        <v>2</v>
      </c>
      <c r="D215" s="2167"/>
      <c r="E215" s="2167"/>
      <c r="F215" s="2167"/>
      <c r="G215" s="2167"/>
      <c r="H215" s="2167"/>
      <c r="I215" s="2167"/>
      <c r="J215" s="2167"/>
      <c r="K215" s="2167"/>
      <c r="L215" s="2167"/>
      <c r="M215" s="2167"/>
      <c r="N215" s="2167"/>
      <c r="O215" s="2167"/>
      <c r="P215" s="2167"/>
      <c r="Q215" s="2167"/>
      <c r="R215" s="2167"/>
      <c r="S215" s="2167"/>
      <c r="T215" s="2167"/>
      <c r="U215" s="2167"/>
      <c r="V215" s="2167"/>
      <c r="W215" s="2167"/>
      <c r="X215" s="2167"/>
      <c r="Y215" s="2167"/>
      <c r="Z215" s="699"/>
      <c r="AB215" s="684"/>
    </row>
    <row r="216" spans="2:28" s="687" customFormat="1" outlineLevel="2">
      <c r="B216" s="684"/>
      <c r="C216" s="690">
        <v>3</v>
      </c>
      <c r="D216" s="2167"/>
      <c r="E216" s="2167"/>
      <c r="F216" s="2167"/>
      <c r="G216" s="2167"/>
      <c r="H216" s="2167"/>
      <c r="I216" s="2167"/>
      <c r="J216" s="2167"/>
      <c r="K216" s="2167"/>
      <c r="L216" s="2167"/>
      <c r="M216" s="2167"/>
      <c r="N216" s="2167"/>
      <c r="O216" s="2167"/>
      <c r="P216" s="2167"/>
      <c r="Q216" s="2167"/>
      <c r="R216" s="2167"/>
      <c r="S216" s="2167"/>
      <c r="T216" s="2167"/>
      <c r="U216" s="2167"/>
      <c r="V216" s="2167"/>
      <c r="W216" s="2167"/>
      <c r="X216" s="2167"/>
      <c r="Y216" s="2167"/>
      <c r="Z216" s="699"/>
      <c r="AB216" s="684"/>
    </row>
    <row r="217" spans="2:28" s="687" customFormat="1" outlineLevel="2">
      <c r="B217" s="684"/>
      <c r="C217" s="690">
        <v>4</v>
      </c>
      <c r="D217" s="2167"/>
      <c r="E217" s="2167"/>
      <c r="F217" s="2167"/>
      <c r="G217" s="2167"/>
      <c r="H217" s="2167"/>
      <c r="I217" s="2167"/>
      <c r="J217" s="2167"/>
      <c r="K217" s="2167"/>
      <c r="L217" s="2167"/>
      <c r="M217" s="2167"/>
      <c r="N217" s="2167"/>
      <c r="O217" s="2167"/>
      <c r="P217" s="2167"/>
      <c r="Q217" s="2167"/>
      <c r="R217" s="2167"/>
      <c r="S217" s="2167"/>
      <c r="T217" s="2167"/>
      <c r="U217" s="2167"/>
      <c r="V217" s="2167"/>
      <c r="W217" s="2167"/>
      <c r="X217" s="2167"/>
      <c r="Y217" s="2167"/>
      <c r="Z217" s="699"/>
      <c r="AB217" s="684"/>
    </row>
    <row r="218" spans="2:28" s="687" customFormat="1" outlineLevel="2">
      <c r="B218" s="684"/>
      <c r="C218" s="690">
        <v>5</v>
      </c>
      <c r="D218" s="2167"/>
      <c r="E218" s="2167"/>
      <c r="F218" s="2167"/>
      <c r="G218" s="2167"/>
      <c r="H218" s="2167"/>
      <c r="I218" s="2167"/>
      <c r="J218" s="2167"/>
      <c r="K218" s="2167"/>
      <c r="L218" s="2167"/>
      <c r="M218" s="2167"/>
      <c r="N218" s="2167"/>
      <c r="O218" s="2167"/>
      <c r="P218" s="2167"/>
      <c r="Q218" s="2167"/>
      <c r="R218" s="2167"/>
      <c r="S218" s="2167"/>
      <c r="T218" s="2167"/>
      <c r="U218" s="2167"/>
      <c r="V218" s="2167"/>
      <c r="W218" s="2167"/>
      <c r="X218" s="2167"/>
      <c r="Y218" s="2167"/>
      <c r="Z218" s="699"/>
      <c r="AB218" s="684"/>
    </row>
    <row r="219" spans="2:28" s="687" customFormat="1" outlineLevel="2">
      <c r="AB219" s="684"/>
    </row>
    <row r="220" spans="2:28" s="687" customFormat="1" outlineLevel="2">
      <c r="B220" s="687" t="s">
        <v>4788</v>
      </c>
      <c r="C220" s="2136" t="s">
        <v>4789</v>
      </c>
      <c r="D220" s="2173"/>
      <c r="E220" s="2137"/>
      <c r="AB220" s="684"/>
    </row>
    <row r="221" spans="2:28" s="687" customFormat="1" ht="14.25" outlineLevel="2" thickBot="1">
      <c r="B221" s="684"/>
      <c r="C221" s="2169" t="s">
        <v>4790</v>
      </c>
      <c r="D221" s="2169"/>
      <c r="E221" s="2169" t="s">
        <v>1231</v>
      </c>
      <c r="F221" s="2169"/>
      <c r="G221" s="2169"/>
      <c r="H221" s="2169"/>
      <c r="I221" s="2169"/>
      <c r="J221" s="2169"/>
      <c r="K221" s="2169"/>
      <c r="L221" s="2169"/>
      <c r="M221" s="2169"/>
      <c r="N221" s="2169"/>
      <c r="O221" s="2169" t="s">
        <v>15</v>
      </c>
      <c r="P221" s="2169"/>
      <c r="Q221" s="2169"/>
      <c r="R221" s="2169"/>
      <c r="S221" s="2169"/>
      <c r="T221" s="2169"/>
      <c r="U221" s="2169"/>
      <c r="V221" s="2169"/>
      <c r="W221" s="2169"/>
      <c r="X221" s="2169"/>
      <c r="Y221" s="2169"/>
      <c r="Z221" s="2169"/>
      <c r="AA221" s="2169"/>
      <c r="AB221" s="684"/>
    </row>
    <row r="222" spans="2:28" s="687" customFormat="1" ht="14.25" outlineLevel="2" thickTop="1">
      <c r="B222" s="684"/>
      <c r="C222" s="2168"/>
      <c r="D222" s="2168"/>
      <c r="E222" s="2168"/>
      <c r="F222" s="2168"/>
      <c r="G222" s="2168"/>
      <c r="H222" s="2168"/>
      <c r="I222" s="2168"/>
      <c r="J222" s="2168"/>
      <c r="K222" s="2168"/>
      <c r="L222" s="2168"/>
      <c r="M222" s="2168"/>
      <c r="N222" s="2168"/>
      <c r="O222" s="2168"/>
      <c r="P222" s="2168"/>
      <c r="Q222" s="2168"/>
      <c r="R222" s="2168"/>
      <c r="S222" s="2168"/>
      <c r="T222" s="2168"/>
      <c r="U222" s="2168"/>
      <c r="V222" s="2168"/>
      <c r="W222" s="2168"/>
      <c r="X222" s="2168"/>
      <c r="Y222" s="2168"/>
      <c r="Z222" s="2168"/>
      <c r="AA222" s="2168"/>
      <c r="AB222" s="684"/>
    </row>
    <row r="223" spans="2:28" s="687" customFormat="1" outlineLevel="2">
      <c r="B223" s="684"/>
      <c r="C223" s="2167"/>
      <c r="D223" s="2167"/>
      <c r="E223" s="2167"/>
      <c r="F223" s="2167"/>
      <c r="G223" s="2167"/>
      <c r="H223" s="2167"/>
      <c r="I223" s="2167"/>
      <c r="J223" s="2167"/>
      <c r="K223" s="2167"/>
      <c r="L223" s="2167"/>
      <c r="M223" s="2167"/>
      <c r="N223" s="2167"/>
      <c r="O223" s="2167"/>
      <c r="P223" s="2167"/>
      <c r="Q223" s="2167"/>
      <c r="R223" s="2167"/>
      <c r="S223" s="2167"/>
      <c r="T223" s="2167"/>
      <c r="U223" s="2167"/>
      <c r="V223" s="2167"/>
      <c r="W223" s="2167"/>
      <c r="X223" s="2167"/>
      <c r="Y223" s="2167"/>
      <c r="Z223" s="2167"/>
      <c r="AA223" s="2167"/>
      <c r="AB223" s="684"/>
    </row>
    <row r="224" spans="2:28" s="687" customFormat="1" outlineLevel="2">
      <c r="B224" s="684"/>
      <c r="C224" s="2167"/>
      <c r="D224" s="2167"/>
      <c r="E224" s="2167"/>
      <c r="F224" s="2167"/>
      <c r="G224" s="2167"/>
      <c r="H224" s="2167"/>
      <c r="I224" s="2167"/>
      <c r="J224" s="2167"/>
      <c r="K224" s="2167"/>
      <c r="L224" s="2167"/>
      <c r="M224" s="2167"/>
      <c r="N224" s="2167"/>
      <c r="O224" s="2167"/>
      <c r="P224" s="2167"/>
      <c r="Q224" s="2167"/>
      <c r="R224" s="2167"/>
      <c r="S224" s="2167"/>
      <c r="T224" s="2167"/>
      <c r="U224" s="2167"/>
      <c r="V224" s="2167"/>
      <c r="W224" s="2167"/>
      <c r="X224" s="2167"/>
      <c r="Y224" s="2167"/>
      <c r="Z224" s="2167"/>
      <c r="AA224" s="2167"/>
      <c r="AB224" s="684"/>
    </row>
    <row r="225" spans="2:52" s="687" customFormat="1" outlineLevel="2">
      <c r="B225" s="684"/>
      <c r="C225" s="2167"/>
      <c r="D225" s="2167"/>
      <c r="E225" s="2167"/>
      <c r="F225" s="2167"/>
      <c r="G225" s="2167"/>
      <c r="H225" s="2167"/>
      <c r="I225" s="2167"/>
      <c r="J225" s="2167"/>
      <c r="K225" s="2167"/>
      <c r="L225" s="2167"/>
      <c r="M225" s="2167"/>
      <c r="N225" s="2167"/>
      <c r="O225" s="2167"/>
      <c r="P225" s="2167"/>
      <c r="Q225" s="2167"/>
      <c r="R225" s="2167"/>
      <c r="S225" s="2167"/>
      <c r="T225" s="2167"/>
      <c r="U225" s="2167"/>
      <c r="V225" s="2167"/>
      <c r="W225" s="2167"/>
      <c r="X225" s="2167"/>
      <c r="Y225" s="2167"/>
      <c r="Z225" s="2167"/>
      <c r="AA225" s="2167"/>
      <c r="AB225" s="684"/>
    </row>
    <row r="226" spans="2:52" s="687" customFormat="1" outlineLevel="2">
      <c r="B226" s="684"/>
      <c r="C226" s="2167"/>
      <c r="D226" s="2167"/>
      <c r="E226" s="2167"/>
      <c r="F226" s="2167"/>
      <c r="G226" s="2167"/>
      <c r="H226" s="2167"/>
      <c r="I226" s="2167"/>
      <c r="J226" s="2167"/>
      <c r="K226" s="2167"/>
      <c r="L226" s="2167"/>
      <c r="M226" s="2167"/>
      <c r="N226" s="2167"/>
      <c r="O226" s="2167"/>
      <c r="P226" s="2167"/>
      <c r="Q226" s="2167"/>
      <c r="R226" s="2167"/>
      <c r="S226" s="2167"/>
      <c r="T226" s="2167"/>
      <c r="U226" s="2167"/>
      <c r="V226" s="2167"/>
      <c r="W226" s="2167"/>
      <c r="X226" s="2167"/>
      <c r="Y226" s="2167"/>
      <c r="Z226" s="2167"/>
      <c r="AA226" s="2167"/>
      <c r="AB226" s="684"/>
    </row>
    <row r="227" spans="2:52" s="687" customFormat="1" outlineLevel="2">
      <c r="C227" s="689"/>
      <c r="D227" s="689"/>
      <c r="E227" s="689"/>
      <c r="F227" s="689"/>
      <c r="G227" s="689"/>
      <c r="H227" s="689"/>
      <c r="I227" s="689"/>
      <c r="J227" s="689"/>
      <c r="K227" s="689"/>
      <c r="L227" s="689"/>
      <c r="M227" s="689"/>
      <c r="N227" s="689"/>
      <c r="O227" s="689"/>
      <c r="P227" s="689"/>
      <c r="Q227" s="689"/>
      <c r="R227" s="689"/>
      <c r="S227" s="689"/>
      <c r="T227" s="689"/>
      <c r="U227" s="689"/>
      <c r="V227" s="689"/>
      <c r="W227" s="689"/>
      <c r="X227" s="689"/>
      <c r="Y227" s="689"/>
      <c r="AB227" s="684"/>
    </row>
    <row r="228" spans="2:52" s="687" customFormat="1" outlineLevel="2">
      <c r="B228" s="687" t="s">
        <v>16</v>
      </c>
      <c r="C228" s="691" t="s">
        <v>17</v>
      </c>
      <c r="D228" s="691"/>
      <c r="E228" s="691"/>
      <c r="F228" s="691"/>
      <c r="G228" s="691"/>
      <c r="H228" s="691"/>
      <c r="I228" s="691"/>
      <c r="J228" s="691"/>
      <c r="K228" s="691"/>
      <c r="L228" s="691"/>
      <c r="M228" s="691"/>
      <c r="N228" s="691"/>
      <c r="O228" s="691"/>
      <c r="P228" s="691"/>
      <c r="Q228" s="691"/>
      <c r="R228" s="691"/>
      <c r="S228" s="691"/>
      <c r="T228" s="691"/>
      <c r="U228" s="691"/>
      <c r="V228" s="691"/>
      <c r="W228" s="691"/>
      <c r="X228" s="691"/>
      <c r="Y228" s="691"/>
      <c r="AB228" s="684"/>
    </row>
    <row r="229" spans="2:52" s="687" customFormat="1" ht="14.25" outlineLevel="2" thickBot="1">
      <c r="B229" s="684"/>
      <c r="C229" s="2169" t="s">
        <v>18</v>
      </c>
      <c r="D229" s="2169"/>
      <c r="E229" s="2169"/>
      <c r="F229" s="2169" t="s">
        <v>19</v>
      </c>
      <c r="G229" s="2169"/>
      <c r="H229" s="2169"/>
      <c r="I229" s="2169"/>
      <c r="J229" s="2169"/>
      <c r="K229" s="2169"/>
      <c r="L229" s="2169"/>
      <c r="M229" s="2169"/>
      <c r="N229" s="2169"/>
      <c r="O229" s="2169"/>
      <c r="P229" s="2169"/>
      <c r="Q229" s="2169" t="s">
        <v>20</v>
      </c>
      <c r="R229" s="2169"/>
      <c r="S229" s="2169"/>
      <c r="T229" s="2169"/>
      <c r="U229" s="2169"/>
      <c r="V229" s="2169"/>
      <c r="W229" s="2169"/>
      <c r="X229" s="2169"/>
      <c r="Y229" s="2169"/>
      <c r="Z229" s="2169"/>
      <c r="AA229" s="2169"/>
    </row>
    <row r="230" spans="2:52" s="687" customFormat="1" ht="14.25" outlineLevel="2" thickTop="1">
      <c r="B230" s="684"/>
      <c r="C230" s="2168"/>
      <c r="D230" s="2168"/>
      <c r="E230" s="2168"/>
      <c r="F230" s="2168"/>
      <c r="G230" s="2168"/>
      <c r="H230" s="2168"/>
      <c r="I230" s="2168"/>
      <c r="J230" s="2168"/>
      <c r="K230" s="2168"/>
      <c r="L230" s="2168"/>
      <c r="M230" s="2168"/>
      <c r="N230" s="2168"/>
      <c r="O230" s="2168"/>
      <c r="P230" s="2168"/>
      <c r="Q230" s="2168"/>
      <c r="R230" s="2168"/>
      <c r="S230" s="2168"/>
      <c r="T230" s="2168"/>
      <c r="U230" s="2168"/>
      <c r="V230" s="2168"/>
      <c r="W230" s="2168"/>
      <c r="X230" s="2168"/>
      <c r="Y230" s="2168"/>
      <c r="Z230" s="2168"/>
      <c r="AA230" s="2168"/>
    </row>
    <row r="231" spans="2:52" s="687" customFormat="1" outlineLevel="2">
      <c r="B231" s="684"/>
      <c r="C231" s="2167"/>
      <c r="D231" s="2167"/>
      <c r="E231" s="2167"/>
      <c r="F231" s="2167"/>
      <c r="G231" s="2167"/>
      <c r="H231" s="2167"/>
      <c r="I231" s="2167"/>
      <c r="J231" s="2167"/>
      <c r="K231" s="2167"/>
      <c r="L231" s="2167"/>
      <c r="M231" s="2167"/>
      <c r="N231" s="2167"/>
      <c r="O231" s="2167"/>
      <c r="P231" s="2167"/>
      <c r="Q231" s="2167"/>
      <c r="R231" s="2167"/>
      <c r="S231" s="2167"/>
      <c r="T231" s="2167"/>
      <c r="U231" s="2167"/>
      <c r="V231" s="2167"/>
      <c r="W231" s="2167"/>
      <c r="X231" s="2167"/>
      <c r="Y231" s="2167"/>
      <c r="Z231" s="2167"/>
      <c r="AA231" s="2167"/>
    </row>
    <row r="232" spans="2:52" s="687" customFormat="1" outlineLevel="2">
      <c r="B232" s="684"/>
      <c r="C232" s="2167"/>
      <c r="D232" s="2167"/>
      <c r="E232" s="2167"/>
      <c r="F232" s="2167"/>
      <c r="G232" s="2167"/>
      <c r="H232" s="2167"/>
      <c r="I232" s="2167"/>
      <c r="J232" s="2167"/>
      <c r="K232" s="2167"/>
      <c r="L232" s="2167"/>
      <c r="M232" s="2167"/>
      <c r="N232" s="2167"/>
      <c r="O232" s="2167"/>
      <c r="P232" s="2167"/>
      <c r="Q232" s="2167"/>
      <c r="R232" s="2167"/>
      <c r="S232" s="2167"/>
      <c r="T232" s="2167"/>
      <c r="U232" s="2167"/>
      <c r="V232" s="2167"/>
      <c r="W232" s="2167"/>
      <c r="X232" s="2167"/>
      <c r="Y232" s="2167"/>
      <c r="Z232" s="2167"/>
      <c r="AA232" s="2167"/>
    </row>
    <row r="233" spans="2:52" s="687" customFormat="1" outlineLevel="2">
      <c r="B233" s="684"/>
      <c r="C233" s="2167"/>
      <c r="D233" s="2167"/>
      <c r="E233" s="2167"/>
      <c r="F233" s="2167"/>
      <c r="G233" s="2167"/>
      <c r="H233" s="2167"/>
      <c r="I233" s="2167"/>
      <c r="J233" s="2167"/>
      <c r="K233" s="2167"/>
      <c r="L233" s="2167"/>
      <c r="M233" s="2167"/>
      <c r="N233" s="2167"/>
      <c r="O233" s="2167"/>
      <c r="P233" s="2167"/>
      <c r="Q233" s="2167"/>
      <c r="R233" s="2167"/>
      <c r="S233" s="2167"/>
      <c r="T233" s="2167"/>
      <c r="U233" s="2167"/>
      <c r="V233" s="2167"/>
      <c r="W233" s="2167"/>
      <c r="X233" s="2167"/>
      <c r="Y233" s="2167"/>
      <c r="Z233" s="2167"/>
      <c r="AA233" s="2167"/>
      <c r="AB233" s="703"/>
      <c r="AC233" s="691"/>
      <c r="AD233" s="691"/>
      <c r="AE233" s="691"/>
      <c r="AF233" s="691"/>
      <c r="AG233" s="691"/>
      <c r="AH233" s="691"/>
      <c r="AI233" s="691"/>
      <c r="AJ233" s="691"/>
      <c r="AK233" s="691"/>
      <c r="AL233" s="691"/>
      <c r="AM233" s="691"/>
      <c r="AN233" s="691"/>
      <c r="AO233" s="691"/>
      <c r="AP233" s="691"/>
      <c r="AQ233" s="691"/>
      <c r="AR233" s="691"/>
      <c r="AS233" s="691"/>
      <c r="AT233" s="691"/>
      <c r="AU233" s="691"/>
      <c r="AV233" s="691"/>
      <c r="AW233" s="691"/>
    </row>
    <row r="234" spans="2:52" s="687" customFormat="1" outlineLevel="2">
      <c r="B234" s="684"/>
      <c r="C234" s="2166"/>
      <c r="D234" s="2166"/>
      <c r="E234" s="2166"/>
      <c r="F234" s="2166"/>
      <c r="G234" s="2166"/>
      <c r="H234" s="2166"/>
      <c r="I234" s="2166"/>
      <c r="J234" s="2166"/>
      <c r="K234" s="2166"/>
      <c r="L234" s="2166"/>
      <c r="M234" s="2166"/>
      <c r="N234" s="2166"/>
      <c r="O234" s="2166"/>
      <c r="P234" s="2166"/>
      <c r="Q234" s="2166"/>
      <c r="R234" s="2166"/>
      <c r="S234" s="2166"/>
      <c r="T234" s="2166"/>
      <c r="U234" s="2166"/>
      <c r="V234" s="2166"/>
      <c r="W234" s="2166"/>
      <c r="X234" s="2166"/>
      <c r="Y234" s="2166"/>
      <c r="Z234" s="2166"/>
      <c r="AA234" s="704"/>
      <c r="AB234" s="705"/>
      <c r="AC234" s="706"/>
      <c r="AD234" s="689"/>
      <c r="AE234" s="689"/>
      <c r="AF234" s="689"/>
      <c r="AG234" s="689"/>
      <c r="AH234" s="689"/>
      <c r="AI234" s="689"/>
      <c r="AJ234" s="689"/>
      <c r="AK234" s="689"/>
      <c r="AL234" s="689"/>
      <c r="AM234" s="689"/>
      <c r="AN234" s="689"/>
      <c r="AO234" s="689"/>
      <c r="AP234" s="689"/>
      <c r="AQ234" s="689"/>
      <c r="AR234" s="689"/>
      <c r="AS234" s="689"/>
      <c r="AT234" s="689"/>
      <c r="AU234" s="689"/>
      <c r="AV234" s="689"/>
      <c r="AW234" s="689"/>
      <c r="AZ234" s="684"/>
    </row>
    <row r="235" spans="2:52" s="687" customFormat="1" outlineLevel="2">
      <c r="B235" s="687" t="s">
        <v>21</v>
      </c>
      <c r="C235" s="691" t="s">
        <v>3719</v>
      </c>
      <c r="D235" s="691"/>
      <c r="E235" s="691"/>
      <c r="F235" s="691"/>
      <c r="G235" s="691"/>
      <c r="H235" s="691"/>
      <c r="I235" s="691"/>
      <c r="J235" s="691"/>
      <c r="K235" s="691"/>
      <c r="L235" s="691"/>
      <c r="M235" s="691"/>
      <c r="N235" s="691"/>
      <c r="O235" s="691"/>
      <c r="P235" s="691"/>
      <c r="Q235" s="691"/>
      <c r="R235" s="691"/>
      <c r="S235" s="691"/>
      <c r="T235" s="691"/>
      <c r="U235" s="691"/>
      <c r="V235" s="691"/>
      <c r="W235" s="691"/>
      <c r="X235" s="691"/>
      <c r="Y235" s="691"/>
      <c r="AB235" s="684"/>
    </row>
    <row r="236" spans="2:52" s="687" customFormat="1" ht="14.25" outlineLevel="2" thickBot="1">
      <c r="B236" s="684"/>
      <c r="C236" s="2169" t="s">
        <v>255</v>
      </c>
      <c r="D236" s="2169"/>
      <c r="E236" s="2169"/>
      <c r="F236" s="2169" t="s">
        <v>256</v>
      </c>
      <c r="G236" s="2169"/>
      <c r="H236" s="2169"/>
      <c r="I236" s="2169"/>
      <c r="J236" s="2169"/>
      <c r="K236" s="2169"/>
      <c r="L236" s="2169"/>
      <c r="M236" s="2169"/>
      <c r="N236" s="2169"/>
      <c r="O236" s="2169"/>
      <c r="P236" s="2169"/>
      <c r="Q236" s="2169" t="s">
        <v>3720</v>
      </c>
      <c r="R236" s="2169"/>
      <c r="S236" s="2169"/>
      <c r="T236" s="2169"/>
      <c r="U236" s="2169"/>
      <c r="V236" s="2169"/>
      <c r="W236" s="2169"/>
      <c r="X236" s="2169"/>
      <c r="Y236" s="2169"/>
      <c r="Z236" s="2169"/>
      <c r="AA236" s="2169"/>
    </row>
    <row r="237" spans="2:52" ht="14.25" outlineLevel="2" thickTop="1">
      <c r="B237" s="67"/>
      <c r="C237" s="2039"/>
      <c r="D237" s="2039"/>
      <c r="E237" s="2039"/>
      <c r="F237" s="2039"/>
      <c r="G237" s="2039"/>
      <c r="H237" s="2039"/>
      <c r="I237" s="2039"/>
      <c r="J237" s="2039"/>
      <c r="K237" s="2039"/>
      <c r="L237" s="2039"/>
      <c r="M237" s="2039"/>
      <c r="N237" s="2039"/>
      <c r="O237" s="2039"/>
      <c r="P237" s="2039"/>
      <c r="Q237" s="2039"/>
      <c r="R237" s="2039"/>
      <c r="S237" s="2039"/>
      <c r="T237" s="2039"/>
      <c r="U237" s="2039"/>
      <c r="V237" s="2039"/>
      <c r="W237" s="2039"/>
      <c r="X237" s="2039"/>
      <c r="Y237" s="2039"/>
      <c r="Z237" s="2039"/>
      <c r="AA237" s="2039"/>
    </row>
    <row r="238" spans="2:52" outlineLevel="2">
      <c r="B238" s="67"/>
      <c r="C238" s="2039"/>
      <c r="D238" s="2039"/>
      <c r="E238" s="2039"/>
      <c r="F238" s="2039"/>
      <c r="G238" s="2039"/>
      <c r="H238" s="2039"/>
      <c r="I238" s="2039"/>
      <c r="J238" s="2039"/>
      <c r="K238" s="2039"/>
      <c r="L238" s="2039"/>
      <c r="M238" s="2039"/>
      <c r="N238" s="2039"/>
      <c r="O238" s="2039"/>
      <c r="P238" s="2039"/>
      <c r="Q238" s="2039"/>
      <c r="R238" s="2039"/>
      <c r="S238" s="2039"/>
      <c r="T238" s="2039"/>
      <c r="U238" s="2039"/>
      <c r="V238" s="2039"/>
      <c r="W238" s="2039"/>
      <c r="X238" s="2039"/>
      <c r="Y238" s="2039"/>
      <c r="Z238" s="2039"/>
      <c r="AA238" s="2039"/>
    </row>
    <row r="239" spans="2:52" s="687" customFormat="1" outlineLevel="2">
      <c r="B239" s="684"/>
      <c r="C239" s="2168"/>
      <c r="D239" s="2168"/>
      <c r="E239" s="2168"/>
      <c r="F239" s="2168"/>
      <c r="G239" s="2168"/>
      <c r="H239" s="2168"/>
      <c r="I239" s="2168"/>
      <c r="J239" s="2168"/>
      <c r="K239" s="2168"/>
      <c r="L239" s="2168"/>
      <c r="M239" s="2168"/>
      <c r="N239" s="2168"/>
      <c r="O239" s="2168"/>
      <c r="P239" s="2168"/>
      <c r="Q239" s="2168"/>
      <c r="R239" s="2168"/>
      <c r="S239" s="2168"/>
      <c r="T239" s="2168"/>
      <c r="U239" s="2168"/>
      <c r="V239" s="2168"/>
      <c r="W239" s="2168"/>
      <c r="X239" s="2168"/>
      <c r="Y239" s="2168"/>
      <c r="Z239" s="2168"/>
      <c r="AA239" s="2168"/>
    </row>
    <row r="240" spans="2:52" s="687" customFormat="1" outlineLevel="2">
      <c r="B240" s="684"/>
      <c r="C240" s="2167"/>
      <c r="D240" s="2167"/>
      <c r="E240" s="2167"/>
      <c r="F240" s="2167"/>
      <c r="G240" s="2167"/>
      <c r="H240" s="2167"/>
      <c r="I240" s="2167"/>
      <c r="J240" s="2167"/>
      <c r="K240" s="2167"/>
      <c r="L240" s="2167"/>
      <c r="M240" s="2167"/>
      <c r="N240" s="2167"/>
      <c r="O240" s="2167"/>
      <c r="P240" s="2167"/>
      <c r="Q240" s="2167"/>
      <c r="R240" s="2167"/>
      <c r="S240" s="2167"/>
      <c r="T240" s="2167"/>
      <c r="U240" s="2167"/>
      <c r="V240" s="2167"/>
      <c r="W240" s="2167"/>
      <c r="X240" s="2167"/>
      <c r="Y240" s="2167"/>
      <c r="Z240" s="2167"/>
      <c r="AA240" s="2167"/>
    </row>
    <row r="241" spans="2:52" s="687" customFormat="1" outlineLevel="2">
      <c r="B241" s="684"/>
      <c r="C241" s="2167"/>
      <c r="D241" s="2167"/>
      <c r="E241" s="2167"/>
      <c r="F241" s="2167"/>
      <c r="G241" s="2167"/>
      <c r="H241" s="2167"/>
      <c r="I241" s="2167"/>
      <c r="J241" s="2167"/>
      <c r="K241" s="2167"/>
      <c r="L241" s="2167"/>
      <c r="M241" s="2167"/>
      <c r="N241" s="2167"/>
      <c r="O241" s="2167"/>
      <c r="P241" s="2167"/>
      <c r="Q241" s="2167"/>
      <c r="R241" s="2167"/>
      <c r="S241" s="2167"/>
      <c r="T241" s="2167"/>
      <c r="U241" s="2167"/>
      <c r="V241" s="2167"/>
      <c r="W241" s="2167"/>
      <c r="X241" s="2167"/>
      <c r="Y241" s="2167"/>
      <c r="Z241" s="2167"/>
      <c r="AA241" s="2167"/>
    </row>
    <row r="242" spans="2:52" s="687" customFormat="1" outlineLevel="2">
      <c r="B242" s="684"/>
      <c r="C242" s="2167"/>
      <c r="D242" s="2167"/>
      <c r="E242" s="2167"/>
      <c r="F242" s="2167"/>
      <c r="G242" s="2167"/>
      <c r="H242" s="2167"/>
      <c r="I242" s="2167"/>
      <c r="J242" s="2167"/>
      <c r="K242" s="2167"/>
      <c r="L242" s="2167"/>
      <c r="M242" s="2167"/>
      <c r="N242" s="2167"/>
      <c r="O242" s="2167"/>
      <c r="P242" s="2167"/>
      <c r="Q242" s="2167"/>
      <c r="R242" s="2167"/>
      <c r="S242" s="2167"/>
      <c r="T242" s="2167"/>
      <c r="U242" s="2167"/>
      <c r="V242" s="2167"/>
      <c r="W242" s="2167"/>
      <c r="X242" s="2167"/>
      <c r="Y242" s="2167"/>
      <c r="Z242" s="2167"/>
      <c r="AA242" s="2167"/>
      <c r="AB242" s="691"/>
      <c r="AC242" s="691"/>
      <c r="AD242" s="691"/>
      <c r="AE242" s="691"/>
      <c r="AF242" s="691"/>
      <c r="AG242" s="691"/>
      <c r="AH242" s="691"/>
      <c r="AI242" s="691"/>
      <c r="AJ242" s="691"/>
      <c r="AK242" s="691"/>
      <c r="AL242" s="691"/>
    </row>
    <row r="243" spans="2:52" s="687" customFormat="1" outlineLevel="1">
      <c r="B243" s="684"/>
      <c r="C243" s="2166"/>
      <c r="D243" s="2166"/>
      <c r="E243" s="2166"/>
      <c r="F243" s="2166"/>
      <c r="G243" s="2166"/>
      <c r="H243" s="2166"/>
      <c r="I243" s="2166"/>
      <c r="J243" s="2166"/>
      <c r="K243" s="2166"/>
      <c r="L243" s="2166"/>
      <c r="M243" s="2166"/>
      <c r="N243" s="2166"/>
      <c r="O243" s="2166"/>
      <c r="P243" s="2166"/>
      <c r="Q243" s="2162"/>
      <c r="R243" s="2162"/>
      <c r="S243" s="2162"/>
      <c r="T243" s="2162"/>
      <c r="U243" s="2162"/>
      <c r="V243" s="2162"/>
      <c r="W243" s="2162"/>
      <c r="X243" s="2162"/>
      <c r="Y243" s="2162"/>
      <c r="Z243" s="2162"/>
      <c r="AA243" s="705"/>
      <c r="AB243" s="705"/>
      <c r="AC243" s="706"/>
      <c r="AD243" s="689"/>
      <c r="AE243" s="689"/>
      <c r="AF243" s="689"/>
      <c r="AG243" s="689"/>
      <c r="AH243" s="689"/>
      <c r="AI243" s="689"/>
      <c r="AJ243" s="689"/>
      <c r="AK243" s="689"/>
      <c r="AL243" s="689"/>
      <c r="AM243" s="689"/>
      <c r="AN243" s="689"/>
      <c r="AO243" s="689"/>
      <c r="AP243" s="689"/>
      <c r="AQ243" s="689"/>
      <c r="AR243" s="689"/>
      <c r="AS243" s="689"/>
      <c r="AT243" s="689"/>
      <c r="AU243" s="689"/>
      <c r="AV243" s="689"/>
      <c r="AW243" s="689"/>
      <c r="AZ243" s="684"/>
    </row>
    <row r="244" spans="2:52" s="687" customFormat="1" outlineLevel="1">
      <c r="B244" s="687" t="s">
        <v>3482</v>
      </c>
      <c r="C244" s="692" t="s">
        <v>3483</v>
      </c>
      <c r="D244" s="692"/>
      <c r="E244" s="692"/>
      <c r="F244" s="692"/>
      <c r="G244" s="692"/>
      <c r="H244" s="692"/>
      <c r="I244" s="692"/>
      <c r="J244" s="692"/>
      <c r="K244" s="692"/>
      <c r="L244" s="692"/>
      <c r="M244" s="692"/>
      <c r="N244" s="692"/>
      <c r="O244" s="692"/>
      <c r="P244" s="692"/>
      <c r="Q244" s="692"/>
      <c r="R244" s="691"/>
      <c r="S244" s="691"/>
      <c r="T244" s="691"/>
      <c r="U244" s="691"/>
      <c r="V244" s="691"/>
      <c r="W244" s="691"/>
      <c r="X244" s="691"/>
      <c r="Y244" s="691"/>
      <c r="AB244" s="684"/>
    </row>
    <row r="245" spans="2:52" s="687" customFormat="1" ht="14.25" outlineLevel="2" thickBot="1">
      <c r="B245" s="684"/>
      <c r="C245" s="2169" t="s">
        <v>1071</v>
      </c>
      <c r="D245" s="2169"/>
      <c r="E245" s="2169"/>
      <c r="F245" s="2169"/>
      <c r="G245" s="2169"/>
      <c r="H245" s="2169"/>
      <c r="I245" s="2169"/>
      <c r="J245" s="2169"/>
      <c r="K245" s="2169"/>
      <c r="L245" s="2169"/>
      <c r="M245" s="2169"/>
      <c r="N245" s="2169"/>
      <c r="O245" s="2169" t="s">
        <v>447</v>
      </c>
      <c r="P245" s="2169"/>
      <c r="Q245" s="2169"/>
      <c r="R245" s="2169"/>
      <c r="S245" s="2169"/>
      <c r="T245" s="2169"/>
      <c r="U245" s="2169"/>
      <c r="V245" s="2169"/>
      <c r="W245" s="2169"/>
      <c r="X245" s="2169"/>
      <c r="Y245" s="2169"/>
      <c r="Z245" s="699"/>
      <c r="AB245" s="684"/>
    </row>
    <row r="246" spans="2:52" s="687" customFormat="1" ht="14.25" outlineLevel="2" thickTop="1">
      <c r="B246" s="684"/>
      <c r="C246" s="2168" t="s">
        <v>2359</v>
      </c>
      <c r="D246" s="2168"/>
      <c r="E246" s="2168"/>
      <c r="F246" s="2168"/>
      <c r="G246" s="2168"/>
      <c r="H246" s="2168"/>
      <c r="I246" s="2168"/>
      <c r="J246" s="2168"/>
      <c r="K246" s="2168"/>
      <c r="L246" s="2168"/>
      <c r="M246" s="2168"/>
      <c r="N246" s="2168"/>
      <c r="O246" s="2168"/>
      <c r="P246" s="2168"/>
      <c r="Q246" s="2168"/>
      <c r="R246" s="2168"/>
      <c r="S246" s="2168"/>
      <c r="T246" s="2168"/>
      <c r="U246" s="2168"/>
      <c r="V246" s="2168"/>
      <c r="W246" s="2168"/>
      <c r="X246" s="2168"/>
      <c r="Y246" s="2168"/>
      <c r="Z246" s="699"/>
      <c r="AB246" s="684"/>
    </row>
    <row r="247" spans="2:52" s="687" customFormat="1" outlineLevel="2">
      <c r="B247" s="684"/>
      <c r="C247" s="2108" t="s">
        <v>1121</v>
      </c>
      <c r="D247" s="2143"/>
      <c r="E247" s="2143"/>
      <c r="F247" s="2143"/>
      <c r="G247" s="2143"/>
      <c r="H247" s="2143"/>
      <c r="I247" s="2143"/>
      <c r="J247" s="2143"/>
      <c r="K247" s="2143"/>
      <c r="L247" s="2143"/>
      <c r="M247" s="2143"/>
      <c r="N247" s="2111"/>
      <c r="O247" s="2108"/>
      <c r="P247" s="2143"/>
      <c r="Q247" s="2143"/>
      <c r="R247" s="2143"/>
      <c r="S247" s="2143"/>
      <c r="T247" s="2143"/>
      <c r="U247" s="2143"/>
      <c r="V247" s="2143"/>
      <c r="W247" s="2143"/>
      <c r="X247" s="2143"/>
      <c r="Y247" s="2111"/>
      <c r="Z247" s="699"/>
      <c r="AB247" s="684"/>
    </row>
    <row r="248" spans="2:52" s="691" customFormat="1" outlineLevel="2">
      <c r="C248" s="692"/>
      <c r="D248" s="692"/>
      <c r="E248" s="692"/>
      <c r="F248" s="692"/>
      <c r="G248" s="692"/>
      <c r="H248" s="692"/>
      <c r="I248" s="692"/>
      <c r="J248" s="692"/>
      <c r="K248" s="692"/>
      <c r="L248" s="692"/>
      <c r="M248" s="692"/>
      <c r="N248" s="692"/>
      <c r="O248" s="692"/>
      <c r="P248" s="692"/>
      <c r="Q248" s="692"/>
      <c r="R248" s="692"/>
      <c r="S248" s="692"/>
      <c r="T248" s="692"/>
      <c r="U248" s="692"/>
      <c r="V248" s="692"/>
      <c r="W248" s="692"/>
      <c r="X248" s="692"/>
      <c r="Y248" s="692"/>
      <c r="AB248" s="729"/>
    </row>
    <row r="249" spans="2:52" s="705" customFormat="1" outlineLevel="2">
      <c r="B249" s="705" t="s">
        <v>1882</v>
      </c>
      <c r="C249" s="2162" t="s">
        <v>3119</v>
      </c>
      <c r="D249" s="2162"/>
      <c r="E249" s="2162"/>
      <c r="F249" s="2162"/>
      <c r="G249" s="2162"/>
    </row>
    <row r="250" spans="2:52" s="705" customFormat="1" outlineLevel="2">
      <c r="C250" s="707" t="s">
        <v>4632</v>
      </c>
      <c r="D250" s="707"/>
      <c r="E250" s="707"/>
      <c r="F250" s="707"/>
      <c r="G250" s="707"/>
    </row>
    <row r="251" spans="2:52" s="689" customFormat="1" outlineLevel="2">
      <c r="C251" s="763"/>
      <c r="D251" s="764"/>
      <c r="E251" s="764"/>
      <c r="F251" s="764"/>
      <c r="G251" s="765"/>
      <c r="AB251" s="711"/>
    </row>
    <row r="252" spans="2:52" s="687" customFormat="1" outlineLevel="2">
      <c r="B252" s="708" t="s">
        <v>3120</v>
      </c>
      <c r="C252" s="687" t="s">
        <v>1232</v>
      </c>
      <c r="AB252" s="684"/>
    </row>
    <row r="253" spans="2:52" s="687" customFormat="1" outlineLevel="2">
      <c r="C253" s="687" t="s">
        <v>2187</v>
      </c>
      <c r="D253" s="2136" t="s">
        <v>451</v>
      </c>
      <c r="E253" s="2137"/>
      <c r="AB253" s="684"/>
    </row>
    <row r="254" spans="2:52" s="687" customFormat="1" outlineLevel="2">
      <c r="D254" s="687" t="s">
        <v>4632</v>
      </c>
      <c r="AB254" s="684"/>
    </row>
    <row r="255" spans="2:52" s="687" customFormat="1" outlineLevel="2">
      <c r="AB255" s="684"/>
    </row>
    <row r="256" spans="2:52" s="687" customFormat="1" outlineLevel="2">
      <c r="C256" s="687" t="s">
        <v>845</v>
      </c>
      <c r="D256" s="687" t="s">
        <v>4014</v>
      </c>
      <c r="AB256" s="684"/>
    </row>
    <row r="257" spans="3:28" s="687" customFormat="1" outlineLevel="2">
      <c r="C257" s="687" t="s">
        <v>309</v>
      </c>
      <c r="D257" s="691" t="s">
        <v>624</v>
      </c>
      <c r="E257" s="691"/>
      <c r="F257" s="691"/>
      <c r="G257" s="691"/>
      <c r="H257" s="691"/>
      <c r="I257" s="691"/>
      <c r="J257" s="691"/>
      <c r="K257" s="691"/>
      <c r="L257" s="691"/>
      <c r="M257" s="691"/>
      <c r="N257" s="691"/>
      <c r="O257" s="691"/>
      <c r="P257" s="691"/>
      <c r="Q257" s="691"/>
      <c r="R257" s="691"/>
      <c r="S257" s="691"/>
      <c r="T257" s="691"/>
      <c r="U257" s="691"/>
      <c r="V257" s="691"/>
      <c r="W257" s="691"/>
      <c r="X257" s="691"/>
      <c r="Y257" s="691"/>
      <c r="Z257" s="691"/>
      <c r="AA257" s="691"/>
      <c r="AB257" s="684"/>
    </row>
    <row r="258" spans="3:28" outlineLevel="2">
      <c r="D258" s="66" t="s">
        <v>267</v>
      </c>
      <c r="E258" s="66" t="s">
        <v>3108</v>
      </c>
      <c r="T258" s="82"/>
      <c r="AB258" s="67"/>
    </row>
    <row r="259" spans="3:28" outlineLevel="2">
      <c r="D259" s="66" t="s">
        <v>312</v>
      </c>
      <c r="E259" s="66" t="s">
        <v>197</v>
      </c>
      <c r="T259" s="82"/>
      <c r="AB259" s="67"/>
    </row>
    <row r="260" spans="3:28" outlineLevel="2">
      <c r="D260" s="709" t="s">
        <v>312</v>
      </c>
      <c r="E260" s="66" t="s">
        <v>866</v>
      </c>
      <c r="AB260" s="67"/>
    </row>
    <row r="261" spans="3:28" outlineLevel="2">
      <c r="D261" s="672"/>
      <c r="E261" s="672"/>
      <c r="F261" s="672" t="s">
        <v>2302</v>
      </c>
      <c r="I261" s="672"/>
      <c r="J261" s="672"/>
      <c r="K261" s="672"/>
      <c r="L261" s="672"/>
      <c r="M261" s="672"/>
      <c r="N261" s="672"/>
      <c r="O261" s="672"/>
      <c r="P261" s="672"/>
      <c r="Q261" s="672"/>
      <c r="R261" s="672"/>
      <c r="S261" s="672"/>
      <c r="T261" s="683"/>
      <c r="U261" s="672"/>
      <c r="V261" s="672"/>
      <c r="W261" s="672"/>
      <c r="X261" s="672"/>
      <c r="Y261" s="672"/>
      <c r="Z261" s="672"/>
      <c r="AA261" s="672"/>
      <c r="AB261" s="67"/>
    </row>
    <row r="262" spans="3:28" outlineLevel="2">
      <c r="F262" s="66" t="s">
        <v>198</v>
      </c>
      <c r="T262" s="82"/>
      <c r="AB262" s="67"/>
    </row>
    <row r="263" spans="3:28" outlineLevel="2">
      <c r="D263" s="66" t="s">
        <v>312</v>
      </c>
      <c r="E263" s="66" t="s">
        <v>2060</v>
      </c>
      <c r="AB263" s="67"/>
    </row>
    <row r="264" spans="3:28" s="687" customFormat="1" outlineLevel="2">
      <c r="D264" s="687" t="s">
        <v>312</v>
      </c>
      <c r="E264" s="687" t="s">
        <v>2619</v>
      </c>
      <c r="T264" s="710"/>
      <c r="AB264" s="684"/>
    </row>
    <row r="265" spans="3:28" s="687" customFormat="1" outlineLevel="2">
      <c r="D265" s="687" t="s">
        <v>312</v>
      </c>
      <c r="E265" s="687" t="s">
        <v>4725</v>
      </c>
      <c r="T265" s="710"/>
      <c r="AB265" s="684"/>
    </row>
    <row r="266" spans="3:28" s="687" customFormat="1" outlineLevel="2">
      <c r="AB266" s="684"/>
    </row>
    <row r="267" spans="3:28" s="687" customFormat="1" outlineLevel="2">
      <c r="C267" s="687" t="s">
        <v>847</v>
      </c>
      <c r="D267" s="691" t="s">
        <v>646</v>
      </c>
      <c r="E267" s="691"/>
      <c r="F267" s="691"/>
      <c r="G267" s="691"/>
      <c r="H267" s="691"/>
      <c r="I267" s="691"/>
      <c r="J267" s="691"/>
      <c r="K267" s="691"/>
      <c r="L267" s="691"/>
      <c r="M267" s="691"/>
      <c r="N267" s="691"/>
      <c r="O267" s="691"/>
      <c r="P267" s="691"/>
      <c r="Q267" s="691"/>
      <c r="R267" s="691"/>
      <c r="S267" s="691"/>
      <c r="T267" s="691"/>
      <c r="U267" s="691"/>
      <c r="V267" s="691"/>
      <c r="W267" s="691"/>
      <c r="X267" s="691"/>
      <c r="Y267" s="691"/>
      <c r="Z267" s="691"/>
      <c r="AA267" s="691"/>
      <c r="AB267" s="684"/>
    </row>
    <row r="268" spans="3:28" s="687" customFormat="1" outlineLevel="2">
      <c r="C268" s="687" t="s">
        <v>1234</v>
      </c>
      <c r="D268" s="691" t="s">
        <v>624</v>
      </c>
      <c r="E268" s="691"/>
      <c r="F268" s="691"/>
      <c r="G268" s="691"/>
      <c r="H268" s="691"/>
      <c r="I268" s="691"/>
      <c r="J268" s="691"/>
      <c r="K268" s="691"/>
      <c r="L268" s="691"/>
      <c r="M268" s="691"/>
      <c r="N268" s="691"/>
      <c r="O268" s="691"/>
      <c r="P268" s="691"/>
      <c r="Q268" s="691"/>
      <c r="R268" s="691"/>
      <c r="S268" s="691"/>
      <c r="T268" s="691"/>
      <c r="U268" s="691"/>
      <c r="V268" s="691"/>
      <c r="W268" s="691"/>
      <c r="X268" s="691"/>
      <c r="Y268" s="691"/>
      <c r="Z268" s="691"/>
      <c r="AA268" s="691"/>
      <c r="AB268" s="684"/>
    </row>
    <row r="269" spans="3:28" s="687" customFormat="1" ht="14.25" outlineLevel="2" thickBot="1">
      <c r="C269" s="698" t="s">
        <v>452</v>
      </c>
      <c r="D269" s="2114" t="s">
        <v>1232</v>
      </c>
      <c r="E269" s="2115"/>
      <c r="F269" s="2115"/>
      <c r="G269" s="2115"/>
      <c r="H269" s="2115"/>
      <c r="I269" s="2115"/>
      <c r="J269" s="2115"/>
      <c r="K269" s="2115"/>
      <c r="L269" s="2115"/>
      <c r="M269" s="2115"/>
      <c r="N269" s="2115"/>
      <c r="O269" s="2115"/>
      <c r="P269" s="2115"/>
      <c r="Q269" s="2115"/>
      <c r="R269" s="2115"/>
      <c r="S269" s="2116"/>
      <c r="T269" s="2114" t="s">
        <v>1233</v>
      </c>
      <c r="U269" s="2116"/>
      <c r="V269" s="2114" t="s">
        <v>2771</v>
      </c>
      <c r="W269" s="2115"/>
      <c r="X269" s="2115"/>
      <c r="Y269" s="2116"/>
      <c r="Z269" s="691"/>
      <c r="AA269" s="684"/>
    </row>
    <row r="270" spans="3:28" s="687" customFormat="1" ht="14.25" outlineLevel="2" thickTop="1">
      <c r="C270" s="688">
        <v>1</v>
      </c>
      <c r="D270" s="2127" t="s">
        <v>3548</v>
      </c>
      <c r="E270" s="2128"/>
      <c r="F270" s="2128"/>
      <c r="G270" s="2128"/>
      <c r="H270" s="2128"/>
      <c r="I270" s="2128"/>
      <c r="J270" s="2128"/>
      <c r="K270" s="2128"/>
      <c r="L270" s="2128"/>
      <c r="M270" s="2128"/>
      <c r="N270" s="2128"/>
      <c r="O270" s="2128"/>
      <c r="P270" s="2128"/>
      <c r="Q270" s="2128"/>
      <c r="R270" s="2128"/>
      <c r="S270" s="2129"/>
      <c r="T270" s="2117"/>
      <c r="U270" s="2121"/>
      <c r="V270" s="2117"/>
      <c r="W270" s="2118"/>
      <c r="X270" s="2118"/>
      <c r="Y270" s="2119"/>
      <c r="Z270" s="691"/>
      <c r="AA270" s="684"/>
    </row>
    <row r="271" spans="3:28" s="687" customFormat="1" outlineLevel="2">
      <c r="C271" s="690">
        <v>2</v>
      </c>
      <c r="D271" s="2124" t="s">
        <v>2624</v>
      </c>
      <c r="E271" s="2125"/>
      <c r="F271" s="2125"/>
      <c r="G271" s="2125"/>
      <c r="H271" s="2125"/>
      <c r="I271" s="2125"/>
      <c r="J271" s="2125"/>
      <c r="K271" s="2125"/>
      <c r="L271" s="2125"/>
      <c r="M271" s="2125"/>
      <c r="N271" s="2125"/>
      <c r="O271" s="2125"/>
      <c r="P271" s="2125"/>
      <c r="Q271" s="2125"/>
      <c r="R271" s="2125"/>
      <c r="S271" s="2126"/>
      <c r="T271" s="2108"/>
      <c r="U271" s="2111"/>
      <c r="V271" s="2108"/>
      <c r="W271" s="2109"/>
      <c r="X271" s="2109"/>
      <c r="Y271" s="2110"/>
      <c r="Z271" s="691"/>
      <c r="AA271" s="684"/>
    </row>
    <row r="272" spans="3:28" s="687" customFormat="1" outlineLevel="2">
      <c r="C272" s="690">
        <v>3</v>
      </c>
      <c r="D272" s="2124" t="s">
        <v>578</v>
      </c>
      <c r="E272" s="2125"/>
      <c r="F272" s="2125"/>
      <c r="G272" s="2125"/>
      <c r="H272" s="2125"/>
      <c r="I272" s="2125"/>
      <c r="J272" s="2125"/>
      <c r="K272" s="2125"/>
      <c r="L272" s="2125"/>
      <c r="M272" s="2125"/>
      <c r="N272" s="2125"/>
      <c r="O272" s="2125"/>
      <c r="P272" s="2125"/>
      <c r="Q272" s="2125"/>
      <c r="R272" s="2125"/>
      <c r="S272" s="2126"/>
      <c r="T272" s="2108"/>
      <c r="U272" s="2111"/>
      <c r="V272" s="2108"/>
      <c r="W272" s="2109"/>
      <c r="X272" s="2109"/>
      <c r="Y272" s="2110"/>
      <c r="Z272" s="691"/>
      <c r="AA272" s="684"/>
    </row>
    <row r="273" spans="1:28" s="687" customFormat="1" outlineLevel="2">
      <c r="C273" s="689"/>
      <c r="D273" s="689"/>
      <c r="E273" s="689"/>
      <c r="F273" s="689"/>
      <c r="G273" s="689"/>
      <c r="H273" s="689"/>
      <c r="I273" s="689"/>
      <c r="J273" s="689"/>
      <c r="K273" s="689"/>
      <c r="L273" s="689"/>
      <c r="M273" s="689"/>
      <c r="N273" s="689"/>
      <c r="O273" s="689"/>
      <c r="P273" s="689"/>
      <c r="Q273" s="689"/>
      <c r="R273" s="689"/>
      <c r="S273" s="689"/>
      <c r="T273" s="689"/>
      <c r="U273" s="1990" t="s">
        <v>3466</v>
      </c>
      <c r="V273" s="1991"/>
      <c r="W273" s="1992"/>
      <c r="X273" s="1993">
        <f>COUNTA(D270:S272)</f>
        <v>3</v>
      </c>
      <c r="Y273" s="1993"/>
      <c r="Z273" s="691"/>
      <c r="AA273" s="684"/>
    </row>
    <row r="274" spans="1:28">
      <c r="AB274" s="67"/>
    </row>
    <row r="275" spans="1:28" ht="17.25">
      <c r="A275" s="68" t="s">
        <v>201</v>
      </c>
      <c r="B275" s="68" t="s">
        <v>4838</v>
      </c>
      <c r="C275" s="68"/>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67"/>
    </row>
    <row r="276" spans="1:28" ht="17.25">
      <c r="A276" s="68" t="s">
        <v>202</v>
      </c>
      <c r="B276" s="68" t="s">
        <v>1092</v>
      </c>
      <c r="C276" s="9"/>
      <c r="D276" s="9"/>
      <c r="AB276" s="67"/>
    </row>
    <row r="277" spans="1:28" ht="17.25">
      <c r="A277" s="68" t="s">
        <v>203</v>
      </c>
      <c r="B277" s="68" t="s">
        <v>1972</v>
      </c>
      <c r="C277" s="82"/>
      <c r="D277" s="68"/>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67"/>
    </row>
    <row r="278" spans="1:28">
      <c r="A278" s="712" t="s">
        <v>156</v>
      </c>
      <c r="B278" s="66" t="s">
        <v>1068</v>
      </c>
      <c r="AB278" s="67"/>
    </row>
    <row r="279" spans="1:28" ht="15" customHeight="1" outlineLevel="1">
      <c r="B279" s="66" t="s">
        <v>157</v>
      </c>
      <c r="C279" s="66" t="s">
        <v>645</v>
      </c>
      <c r="AB279" s="67"/>
    </row>
    <row r="280" spans="1:28" outlineLevel="2">
      <c r="C280" s="747" t="s">
        <v>115</v>
      </c>
      <c r="D280" s="748" t="s">
        <v>576</v>
      </c>
      <c r="E280" s="748"/>
      <c r="F280" s="749"/>
      <c r="G280" s="672"/>
      <c r="H280" s="672"/>
      <c r="I280" s="672"/>
      <c r="J280" s="672"/>
      <c r="K280" s="672"/>
      <c r="L280" s="672"/>
      <c r="M280" s="672"/>
      <c r="N280" s="672"/>
      <c r="O280" s="672"/>
      <c r="P280" s="672"/>
      <c r="Q280" s="672"/>
      <c r="R280" s="672"/>
      <c r="S280" s="672"/>
      <c r="T280" s="672"/>
      <c r="U280" s="672"/>
      <c r="V280" s="672"/>
      <c r="W280" s="672"/>
      <c r="X280" s="672"/>
      <c r="Y280" s="672"/>
      <c r="AB280" s="67"/>
    </row>
    <row r="281" spans="1:28" outlineLevel="2">
      <c r="C281" s="747"/>
      <c r="D281" s="748"/>
      <c r="E281" s="748" t="s">
        <v>204</v>
      </c>
      <c r="F281" s="749" t="s">
        <v>205</v>
      </c>
      <c r="G281" s="672"/>
      <c r="H281" s="672"/>
      <c r="I281" s="672"/>
      <c r="J281" s="672"/>
      <c r="K281" s="672"/>
      <c r="L281" s="672"/>
      <c r="M281" s="672"/>
      <c r="N281" s="672"/>
      <c r="O281" s="672"/>
      <c r="P281" s="672"/>
      <c r="Q281" s="672"/>
      <c r="R281" s="672"/>
      <c r="S281" s="672"/>
      <c r="T281" s="672"/>
      <c r="U281" s="672"/>
      <c r="V281" s="672"/>
      <c r="W281" s="672"/>
      <c r="X281" s="672"/>
      <c r="Y281" s="672"/>
      <c r="AB281" s="67"/>
    </row>
    <row r="282" spans="1:28" outlineLevel="2">
      <c r="C282" s="747"/>
      <c r="D282" s="748"/>
      <c r="E282" s="748" t="s">
        <v>206</v>
      </c>
      <c r="F282" s="749" t="s">
        <v>207</v>
      </c>
      <c r="G282" s="672"/>
      <c r="H282" s="672"/>
      <c r="I282" s="672"/>
      <c r="J282" s="672"/>
      <c r="K282" s="672"/>
      <c r="L282" s="672"/>
      <c r="M282" s="672"/>
      <c r="N282" s="672"/>
      <c r="O282" s="672"/>
      <c r="P282" s="672"/>
      <c r="Q282" s="672"/>
      <c r="R282" s="672"/>
      <c r="S282" s="672"/>
      <c r="T282" s="672"/>
      <c r="U282" s="672"/>
      <c r="V282" s="672"/>
      <c r="W282" s="672"/>
      <c r="X282" s="672"/>
      <c r="Y282" s="672"/>
      <c r="AB282" s="67"/>
    </row>
    <row r="283" spans="1:28" outlineLevel="2">
      <c r="C283" s="634"/>
      <c r="E283" s="66" t="s">
        <v>208</v>
      </c>
      <c r="F283" s="66" t="s">
        <v>587</v>
      </c>
      <c r="AB283" s="67"/>
    </row>
    <row r="284" spans="1:28" outlineLevel="2">
      <c r="C284" s="747" t="s">
        <v>116</v>
      </c>
      <c r="D284" s="748" t="s">
        <v>577</v>
      </c>
      <c r="E284" s="748"/>
      <c r="F284" s="749"/>
      <c r="G284" s="672"/>
      <c r="H284" s="672"/>
      <c r="I284" s="672"/>
      <c r="J284" s="672"/>
      <c r="K284" s="672"/>
      <c r="L284" s="672"/>
      <c r="M284" s="672"/>
      <c r="N284" s="672"/>
      <c r="O284" s="672"/>
      <c r="P284" s="672"/>
      <c r="Q284" s="672"/>
      <c r="R284" s="672"/>
      <c r="S284" s="672"/>
      <c r="T284" s="672"/>
      <c r="U284" s="672"/>
      <c r="V284" s="672"/>
      <c r="W284" s="672"/>
      <c r="X284" s="672"/>
      <c r="Y284" s="672"/>
      <c r="AB284" s="67"/>
    </row>
    <row r="285" spans="1:28" outlineLevel="2">
      <c r="C285" s="634"/>
      <c r="E285" s="66" t="s">
        <v>2471</v>
      </c>
      <c r="AB285" s="67"/>
    </row>
    <row r="286" spans="1:28" outlineLevel="2">
      <c r="C286" s="634"/>
      <c r="E286" s="66" t="s">
        <v>3571</v>
      </c>
      <c r="AB286" s="67"/>
    </row>
    <row r="287" spans="1:28" outlineLevel="2">
      <c r="C287" s="634"/>
      <c r="E287" s="66" t="s">
        <v>731</v>
      </c>
      <c r="AB287" s="67"/>
    </row>
    <row r="288" spans="1:28" outlineLevel="2">
      <c r="C288" s="747"/>
      <c r="D288" s="748"/>
      <c r="E288" s="748" t="s">
        <v>4329</v>
      </c>
      <c r="F288" s="749"/>
      <c r="G288" s="672"/>
      <c r="H288" s="672"/>
      <c r="I288" s="672"/>
      <c r="J288" s="672"/>
      <c r="K288" s="672"/>
      <c r="L288" s="672"/>
      <c r="M288" s="672"/>
      <c r="N288" s="672"/>
      <c r="O288" s="672"/>
      <c r="P288" s="672"/>
      <c r="Q288" s="672"/>
      <c r="R288" s="672"/>
      <c r="S288" s="672"/>
      <c r="T288" s="672"/>
      <c r="U288" s="672"/>
      <c r="V288" s="672"/>
      <c r="W288" s="672"/>
      <c r="X288" s="672"/>
      <c r="Y288" s="672"/>
      <c r="AB288" s="67"/>
    </row>
    <row r="289" spans="2:28" outlineLevel="2">
      <c r="C289" s="747"/>
      <c r="D289" s="748"/>
      <c r="E289" s="748"/>
      <c r="F289" s="749"/>
      <c r="G289" s="672"/>
      <c r="H289" s="672"/>
      <c r="I289" s="672"/>
      <c r="J289" s="672"/>
      <c r="K289" s="672"/>
      <c r="L289" s="672"/>
      <c r="M289" s="672"/>
      <c r="N289" s="672"/>
      <c r="O289" s="672"/>
      <c r="P289" s="672"/>
      <c r="Q289" s="672"/>
      <c r="R289" s="672"/>
      <c r="S289" s="672"/>
      <c r="T289" s="672"/>
      <c r="U289" s="672"/>
      <c r="V289" s="672"/>
      <c r="W289" s="672"/>
      <c r="X289" s="672"/>
      <c r="Y289" s="672"/>
      <c r="AB289" s="67"/>
    </row>
    <row r="290" spans="2:28" outlineLevel="2">
      <c r="B290" s="66" t="s">
        <v>6</v>
      </c>
      <c r="C290" s="2066" t="s">
        <v>7</v>
      </c>
      <c r="D290" s="2067"/>
      <c r="E290" s="2067"/>
      <c r="F290" s="2068"/>
      <c r="G290" s="672"/>
      <c r="H290" s="672"/>
      <c r="I290" s="672"/>
      <c r="J290" s="672"/>
      <c r="K290" s="672"/>
      <c r="L290" s="672"/>
      <c r="M290" s="672"/>
      <c r="N290" s="672"/>
      <c r="O290" s="672"/>
      <c r="P290" s="672"/>
      <c r="Q290" s="672"/>
      <c r="R290" s="672"/>
      <c r="S290" s="672"/>
      <c r="T290" s="672"/>
      <c r="U290" s="672"/>
      <c r="V290" s="672"/>
      <c r="W290" s="672"/>
      <c r="X290" s="672"/>
      <c r="Y290" s="672"/>
      <c r="AB290" s="67"/>
    </row>
    <row r="291" spans="2:28" ht="14.25" outlineLevel="2" thickBot="1">
      <c r="B291" s="67"/>
      <c r="C291" s="694" t="s">
        <v>8</v>
      </c>
      <c r="D291" s="2043" t="s">
        <v>9</v>
      </c>
      <c r="E291" s="2043"/>
      <c r="F291" s="2043"/>
      <c r="G291" s="2043" t="s">
        <v>1230</v>
      </c>
      <c r="H291" s="2043"/>
      <c r="I291" s="2043"/>
      <c r="J291" s="2043"/>
      <c r="K291" s="2043"/>
      <c r="L291" s="2043"/>
      <c r="M291" s="2043"/>
      <c r="N291" s="2043"/>
      <c r="O291" s="2043"/>
      <c r="P291" s="2043"/>
      <c r="Q291" s="2043" t="s">
        <v>10</v>
      </c>
      <c r="R291" s="2043"/>
      <c r="S291" s="2043"/>
      <c r="T291" s="2043"/>
      <c r="U291" s="2043"/>
      <c r="V291" s="2043"/>
      <c r="W291" s="2043"/>
      <c r="X291" s="2043"/>
      <c r="Y291" s="2043"/>
      <c r="Z291" s="635"/>
      <c r="AB291" s="67"/>
    </row>
    <row r="292" spans="2:28" ht="14.25" outlineLevel="2" thickTop="1">
      <c r="B292" s="67"/>
      <c r="C292" s="676">
        <v>1</v>
      </c>
      <c r="D292" s="2039" t="s">
        <v>209</v>
      </c>
      <c r="E292" s="2039"/>
      <c r="F292" s="2039"/>
      <c r="G292" s="2039" t="s">
        <v>210</v>
      </c>
      <c r="H292" s="2039"/>
      <c r="I292" s="2039"/>
      <c r="J292" s="2039"/>
      <c r="K292" s="2039"/>
      <c r="L292" s="2039"/>
      <c r="M292" s="2039"/>
      <c r="N292" s="2039"/>
      <c r="O292" s="2039"/>
      <c r="P292" s="2039"/>
      <c r="Q292" s="2039" t="s">
        <v>211</v>
      </c>
      <c r="R292" s="2039"/>
      <c r="S292" s="2039"/>
      <c r="T292" s="2039"/>
      <c r="U292" s="2039"/>
      <c r="V292" s="2039"/>
      <c r="W292" s="2039"/>
      <c r="X292" s="2039"/>
      <c r="Y292" s="2039"/>
      <c r="Z292" s="635"/>
      <c r="AB292" s="67"/>
    </row>
    <row r="293" spans="2:28" outlineLevel="2">
      <c r="B293" s="67"/>
      <c r="C293" s="676">
        <v>2</v>
      </c>
      <c r="D293" s="2039" t="s">
        <v>212</v>
      </c>
      <c r="E293" s="2039"/>
      <c r="F293" s="2039"/>
      <c r="G293" s="2039" t="s">
        <v>213</v>
      </c>
      <c r="H293" s="2039"/>
      <c r="I293" s="2039"/>
      <c r="J293" s="2039"/>
      <c r="K293" s="2039"/>
      <c r="L293" s="2039"/>
      <c r="M293" s="2039"/>
      <c r="N293" s="2039"/>
      <c r="O293" s="2039"/>
      <c r="P293" s="2039"/>
      <c r="Q293" s="2039" t="s">
        <v>214</v>
      </c>
      <c r="R293" s="2039"/>
      <c r="S293" s="2039"/>
      <c r="T293" s="2039"/>
      <c r="U293" s="2039"/>
      <c r="V293" s="2039"/>
      <c r="W293" s="2039"/>
      <c r="X293" s="2039"/>
      <c r="Y293" s="2039"/>
      <c r="Z293" s="635"/>
      <c r="AB293" s="67"/>
    </row>
    <row r="294" spans="2:28" outlineLevel="2">
      <c r="AB294" s="67"/>
    </row>
    <row r="295" spans="2:28" outlineLevel="2">
      <c r="B295" s="66" t="s">
        <v>12</v>
      </c>
      <c r="C295" s="2036" t="s">
        <v>13</v>
      </c>
      <c r="D295" s="2037"/>
      <c r="E295" s="2038"/>
      <c r="AB295" s="67"/>
    </row>
    <row r="296" spans="2:28" ht="14.25" outlineLevel="2" thickBot="1">
      <c r="B296" s="67"/>
      <c r="C296" s="2043" t="s">
        <v>14</v>
      </c>
      <c r="D296" s="2043"/>
      <c r="E296" s="2043" t="s">
        <v>1231</v>
      </c>
      <c r="F296" s="2043"/>
      <c r="G296" s="2043"/>
      <c r="H296" s="2043"/>
      <c r="I296" s="2043"/>
      <c r="J296" s="2043"/>
      <c r="K296" s="2043"/>
      <c r="L296" s="2043"/>
      <c r="M296" s="2043"/>
      <c r="N296" s="2043"/>
      <c r="O296" s="2043" t="s">
        <v>15</v>
      </c>
      <c r="P296" s="2043"/>
      <c r="Q296" s="2043"/>
      <c r="R296" s="2043"/>
      <c r="S296" s="2043"/>
      <c r="T296" s="2043"/>
      <c r="U296" s="2043"/>
      <c r="V296" s="2043"/>
      <c r="W296" s="2043"/>
      <c r="X296" s="2043"/>
      <c r="Y296" s="2043"/>
      <c r="Z296" s="2043"/>
      <c r="AA296" s="2043"/>
      <c r="AB296" s="67"/>
    </row>
    <row r="297" spans="2:28" ht="56.25" customHeight="1" outlineLevel="2" thickTop="1">
      <c r="B297" s="67"/>
      <c r="C297" s="2039">
        <v>1</v>
      </c>
      <c r="D297" s="2039"/>
      <c r="E297" s="2039" t="s">
        <v>215</v>
      </c>
      <c r="F297" s="2039"/>
      <c r="G297" s="2039"/>
      <c r="H297" s="2039"/>
      <c r="I297" s="2039"/>
      <c r="J297" s="2039"/>
      <c r="K297" s="2039"/>
      <c r="L297" s="2039"/>
      <c r="M297" s="2039"/>
      <c r="N297" s="2039"/>
      <c r="O297" s="2039" t="s">
        <v>1973</v>
      </c>
      <c r="P297" s="2039"/>
      <c r="Q297" s="2039"/>
      <c r="R297" s="2039"/>
      <c r="S297" s="2039"/>
      <c r="T297" s="2039"/>
      <c r="U297" s="2039"/>
      <c r="V297" s="2039"/>
      <c r="W297" s="2039"/>
      <c r="X297" s="2039"/>
      <c r="Y297" s="2039"/>
      <c r="Z297" s="2039"/>
      <c r="AA297" s="2039"/>
      <c r="AB297" s="67"/>
    </row>
    <row r="298" spans="2:28" outlineLevel="2">
      <c r="B298" s="67"/>
      <c r="C298" s="2039">
        <v>2</v>
      </c>
      <c r="D298" s="2039"/>
      <c r="E298" s="2039" t="s">
        <v>2179</v>
      </c>
      <c r="F298" s="2039"/>
      <c r="G298" s="2039"/>
      <c r="H298" s="2039"/>
      <c r="I298" s="2039"/>
      <c r="J298" s="2039"/>
      <c r="K298" s="2039"/>
      <c r="L298" s="2039"/>
      <c r="M298" s="2039"/>
      <c r="N298" s="2039"/>
      <c r="O298" s="2039" t="s">
        <v>1361</v>
      </c>
      <c r="P298" s="2039"/>
      <c r="Q298" s="2039"/>
      <c r="R298" s="2039"/>
      <c r="S298" s="2039"/>
      <c r="T298" s="2039"/>
      <c r="U298" s="2039"/>
      <c r="V298" s="2039"/>
      <c r="W298" s="2039"/>
      <c r="X298" s="2039"/>
      <c r="Y298" s="2039"/>
      <c r="Z298" s="2039"/>
      <c r="AA298" s="2039"/>
      <c r="AB298" s="67"/>
    </row>
    <row r="299" spans="2:28" ht="56.25" customHeight="1" outlineLevel="2">
      <c r="B299" s="67"/>
      <c r="C299" s="2039">
        <v>1</v>
      </c>
      <c r="D299" s="2039"/>
      <c r="E299" s="2039" t="s">
        <v>1867</v>
      </c>
      <c r="F299" s="2039"/>
      <c r="G299" s="2039"/>
      <c r="H299" s="2039"/>
      <c r="I299" s="2039"/>
      <c r="J299" s="2039"/>
      <c r="K299" s="2039"/>
      <c r="L299" s="2039"/>
      <c r="M299" s="2039"/>
      <c r="N299" s="2039"/>
      <c r="O299" s="2039" t="s">
        <v>2433</v>
      </c>
      <c r="P299" s="2039"/>
      <c r="Q299" s="2039"/>
      <c r="R299" s="2039"/>
      <c r="S299" s="2039"/>
      <c r="T299" s="2039"/>
      <c r="U299" s="2039"/>
      <c r="V299" s="2039"/>
      <c r="W299" s="2039"/>
      <c r="X299" s="2039"/>
      <c r="Y299" s="2039"/>
      <c r="Z299" s="2039"/>
      <c r="AA299" s="2039"/>
      <c r="AB299" s="67"/>
    </row>
    <row r="300" spans="2:28" outlineLevel="2">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AB300" s="67"/>
    </row>
    <row r="301" spans="2:28" outlineLevel="2">
      <c r="B301" s="66" t="s">
        <v>3068</v>
      </c>
      <c r="C301" s="672" t="s">
        <v>3069</v>
      </c>
      <c r="D301" s="672"/>
      <c r="E301" s="672"/>
      <c r="F301" s="672"/>
      <c r="G301" s="672"/>
      <c r="H301" s="672"/>
      <c r="I301" s="672"/>
      <c r="J301" s="672"/>
      <c r="K301" s="672"/>
      <c r="L301" s="672"/>
      <c r="M301" s="672"/>
      <c r="N301" s="672"/>
      <c r="O301" s="672"/>
      <c r="P301" s="672"/>
      <c r="Q301" s="672"/>
      <c r="R301" s="672"/>
      <c r="S301" s="672"/>
      <c r="T301" s="672"/>
      <c r="U301" s="672"/>
      <c r="V301" s="672"/>
      <c r="W301" s="672"/>
      <c r="X301" s="672"/>
      <c r="Y301" s="672"/>
      <c r="AB301" s="67"/>
    </row>
    <row r="302" spans="2:28" ht="14.25" outlineLevel="2" thickBot="1">
      <c r="B302" s="67"/>
      <c r="C302" s="2043" t="s">
        <v>3070</v>
      </c>
      <c r="D302" s="2043"/>
      <c r="E302" s="2043"/>
      <c r="F302" s="2043" t="s">
        <v>1471</v>
      </c>
      <c r="G302" s="2043"/>
      <c r="H302" s="2043"/>
      <c r="I302" s="2043"/>
      <c r="J302" s="2043"/>
      <c r="K302" s="2043"/>
      <c r="L302" s="2043"/>
      <c r="M302" s="2043"/>
      <c r="N302" s="2043"/>
      <c r="O302" s="2043"/>
      <c r="P302" s="2043"/>
      <c r="Q302" s="2043" t="s">
        <v>1472</v>
      </c>
      <c r="R302" s="2043"/>
      <c r="S302" s="2043"/>
      <c r="T302" s="2043"/>
      <c r="U302" s="2043"/>
      <c r="V302" s="2043"/>
      <c r="W302" s="2043"/>
      <c r="X302" s="2043"/>
      <c r="Y302" s="2043"/>
      <c r="Z302" s="2043"/>
      <c r="AA302" s="2043"/>
    </row>
    <row r="303" spans="2:28" ht="14.25" outlineLevel="2" thickTop="1">
      <c r="B303" s="67"/>
      <c r="C303" s="1172" t="s">
        <v>1974</v>
      </c>
      <c r="D303" s="1172"/>
      <c r="E303" s="1172"/>
      <c r="F303" s="2039" t="s">
        <v>1975</v>
      </c>
      <c r="G303" s="2039"/>
      <c r="H303" s="2039"/>
      <c r="I303" s="2039"/>
      <c r="J303" s="2039"/>
      <c r="K303" s="2039"/>
      <c r="L303" s="2039"/>
      <c r="M303" s="2039"/>
      <c r="N303" s="2039"/>
      <c r="O303" s="2039"/>
      <c r="P303" s="2039"/>
      <c r="Q303" s="2039" t="s">
        <v>2434</v>
      </c>
      <c r="R303" s="2039"/>
      <c r="S303" s="2039"/>
      <c r="T303" s="2039"/>
      <c r="U303" s="2039"/>
      <c r="V303" s="2039"/>
      <c r="W303" s="2039"/>
      <c r="X303" s="2039"/>
      <c r="Y303" s="2039"/>
      <c r="Z303" s="2039"/>
      <c r="AA303" s="2039"/>
    </row>
    <row r="304" spans="2:28" outlineLevel="2">
      <c r="B304" s="67"/>
      <c r="C304" s="2163" t="s">
        <v>1473</v>
      </c>
      <c r="D304" s="2164"/>
      <c r="E304" s="2165"/>
      <c r="F304" s="2039" t="s">
        <v>1474</v>
      </c>
      <c r="G304" s="2039"/>
      <c r="H304" s="2039"/>
      <c r="I304" s="2039"/>
      <c r="J304" s="2039"/>
      <c r="K304" s="2039"/>
      <c r="L304" s="2039"/>
      <c r="M304" s="2039"/>
      <c r="N304" s="2039"/>
      <c r="O304" s="2039"/>
      <c r="P304" s="2039"/>
      <c r="Q304" s="2039">
        <v>64</v>
      </c>
      <c r="R304" s="2039"/>
      <c r="S304" s="2039"/>
      <c r="T304" s="2039"/>
      <c r="U304" s="2039"/>
      <c r="V304" s="2039"/>
      <c r="W304" s="2039"/>
      <c r="X304" s="2039"/>
      <c r="Y304" s="2039"/>
      <c r="Z304" s="2039"/>
      <c r="AA304" s="2039"/>
    </row>
    <row r="305" spans="2:52" outlineLevel="2">
      <c r="B305" s="67"/>
      <c r="C305" s="2044"/>
      <c r="D305" s="2044"/>
      <c r="E305" s="2044"/>
      <c r="F305" s="2044"/>
      <c r="G305" s="2044"/>
      <c r="H305" s="2044"/>
      <c r="I305" s="2044"/>
      <c r="J305" s="2044"/>
      <c r="K305" s="2044"/>
      <c r="L305" s="2044"/>
      <c r="M305" s="2044"/>
      <c r="N305" s="2044"/>
      <c r="O305" s="2044"/>
      <c r="P305" s="2044"/>
      <c r="Q305" s="2044"/>
      <c r="R305" s="2044"/>
      <c r="S305" s="2044"/>
      <c r="T305" s="2044"/>
      <c r="U305" s="2044"/>
      <c r="V305" s="2044"/>
      <c r="W305" s="2044"/>
      <c r="X305" s="2044"/>
      <c r="Y305" s="2044"/>
      <c r="Z305" s="2044"/>
      <c r="AA305" s="681"/>
      <c r="AB305" s="608"/>
      <c r="AC305" s="609"/>
      <c r="AD305" s="81"/>
      <c r="AE305" s="81"/>
      <c r="AF305" s="81"/>
      <c r="AG305" s="81"/>
      <c r="AH305" s="81"/>
      <c r="AI305" s="81"/>
      <c r="AJ305" s="81"/>
      <c r="AK305" s="81"/>
      <c r="AL305" s="81"/>
      <c r="AM305" s="81"/>
      <c r="AN305" s="81"/>
      <c r="AO305" s="81"/>
      <c r="AP305" s="81"/>
      <c r="AQ305" s="81"/>
      <c r="AR305" s="81"/>
      <c r="AS305" s="81"/>
      <c r="AT305" s="81"/>
      <c r="AU305" s="81"/>
      <c r="AV305" s="81"/>
      <c r="AW305" s="81"/>
      <c r="AZ305" s="67"/>
    </row>
    <row r="306" spans="2:52" outlineLevel="2">
      <c r="B306" s="66" t="s">
        <v>1475</v>
      </c>
      <c r="C306" s="672" t="s">
        <v>3719</v>
      </c>
      <c r="D306" s="672"/>
      <c r="E306" s="672"/>
      <c r="F306" s="672"/>
      <c r="G306" s="672"/>
      <c r="H306" s="672"/>
      <c r="I306" s="672"/>
      <c r="J306" s="672"/>
      <c r="K306" s="672"/>
      <c r="L306" s="672"/>
      <c r="M306" s="672"/>
      <c r="N306" s="672"/>
      <c r="O306" s="672"/>
      <c r="P306" s="672"/>
      <c r="Q306" s="672"/>
      <c r="R306" s="672"/>
      <c r="S306" s="672"/>
      <c r="T306" s="672"/>
      <c r="U306" s="672"/>
      <c r="V306" s="672"/>
      <c r="W306" s="672"/>
      <c r="X306" s="672"/>
      <c r="Y306" s="672"/>
      <c r="AB306" s="67"/>
    </row>
    <row r="307" spans="2:52" ht="14.25" outlineLevel="2" thickBot="1">
      <c r="B307" s="67"/>
      <c r="C307" s="2043" t="s">
        <v>255</v>
      </c>
      <c r="D307" s="2043"/>
      <c r="E307" s="2043"/>
      <c r="F307" s="2043" t="s">
        <v>256</v>
      </c>
      <c r="G307" s="2043"/>
      <c r="H307" s="2043"/>
      <c r="I307" s="2043"/>
      <c r="J307" s="2043"/>
      <c r="K307" s="2043"/>
      <c r="L307" s="2043"/>
      <c r="M307" s="2043"/>
      <c r="N307" s="2043"/>
      <c r="O307" s="2043"/>
      <c r="P307" s="2043"/>
      <c r="Q307" s="2043" t="s">
        <v>3720</v>
      </c>
      <c r="R307" s="2043"/>
      <c r="S307" s="2043"/>
      <c r="T307" s="2043"/>
      <c r="U307" s="2043"/>
      <c r="V307" s="2043"/>
      <c r="W307" s="2043"/>
      <c r="X307" s="2043"/>
      <c r="Y307" s="2043"/>
      <c r="Z307" s="2043"/>
      <c r="AA307" s="2043"/>
    </row>
    <row r="308" spans="2:52" ht="89.25" customHeight="1" outlineLevel="2" thickTop="1">
      <c r="B308" s="67"/>
      <c r="C308" s="2039" t="s">
        <v>2790</v>
      </c>
      <c r="D308" s="2039"/>
      <c r="E308" s="2039"/>
      <c r="F308" s="2039" t="s">
        <v>2790</v>
      </c>
      <c r="G308" s="2039"/>
      <c r="H308" s="2039"/>
      <c r="I308" s="2039"/>
      <c r="J308" s="2039"/>
      <c r="K308" s="2039"/>
      <c r="L308" s="2039"/>
      <c r="M308" s="2039"/>
      <c r="N308" s="2039"/>
      <c r="O308" s="2039"/>
      <c r="P308" s="2039"/>
      <c r="Q308" s="2039" t="s">
        <v>2636</v>
      </c>
      <c r="R308" s="2039"/>
      <c r="S308" s="2039"/>
      <c r="T308" s="2039"/>
      <c r="U308" s="2039"/>
      <c r="V308" s="2039"/>
      <c r="W308" s="2039"/>
      <c r="X308" s="2039"/>
      <c r="Y308" s="2039"/>
      <c r="Z308" s="2039"/>
      <c r="AA308" s="2039"/>
    </row>
    <row r="309" spans="2:52" ht="45" customHeight="1" outlineLevel="2">
      <c r="B309" s="67"/>
      <c r="C309" s="2039" t="s">
        <v>1473</v>
      </c>
      <c r="D309" s="2039"/>
      <c r="E309" s="2039"/>
      <c r="F309" s="2039" t="s">
        <v>1497</v>
      </c>
      <c r="G309" s="2039"/>
      <c r="H309" s="2039"/>
      <c r="I309" s="2039"/>
      <c r="J309" s="2039"/>
      <c r="K309" s="2039"/>
      <c r="L309" s="2039"/>
      <c r="M309" s="2039"/>
      <c r="N309" s="2039"/>
      <c r="O309" s="2039"/>
      <c r="P309" s="2039"/>
      <c r="Q309" s="2039" t="s">
        <v>3947</v>
      </c>
      <c r="R309" s="2039"/>
      <c r="S309" s="2039"/>
      <c r="T309" s="2039"/>
      <c r="U309" s="2039"/>
      <c r="V309" s="2039"/>
      <c r="W309" s="2039"/>
      <c r="X309" s="2039"/>
      <c r="Y309" s="2039"/>
      <c r="Z309" s="2039"/>
      <c r="AA309" s="2039"/>
    </row>
    <row r="310" spans="2:52" outlineLevel="1">
      <c r="B310" s="67"/>
      <c r="C310" s="2044"/>
      <c r="D310" s="2044"/>
      <c r="E310" s="2044"/>
      <c r="F310" s="2044"/>
      <c r="G310" s="2044"/>
      <c r="H310" s="2044"/>
      <c r="I310" s="2044"/>
      <c r="J310" s="2044"/>
      <c r="K310" s="2044"/>
      <c r="L310" s="2044"/>
      <c r="M310" s="2044"/>
      <c r="N310" s="2044"/>
      <c r="O310" s="2044"/>
      <c r="P310" s="2044"/>
      <c r="Q310" s="2044"/>
      <c r="R310" s="2130"/>
      <c r="S310" s="2130"/>
      <c r="T310" s="2130"/>
      <c r="U310" s="2130"/>
      <c r="V310" s="2130"/>
      <c r="W310" s="2130"/>
      <c r="X310" s="2130"/>
      <c r="Y310" s="2130"/>
      <c r="Z310" s="2130"/>
      <c r="AA310" s="608"/>
      <c r="AB310" s="608"/>
      <c r="AC310" s="609"/>
      <c r="AD310" s="81"/>
      <c r="AE310" s="81"/>
      <c r="AF310" s="81"/>
      <c r="AG310" s="81"/>
      <c r="AH310" s="81"/>
      <c r="AI310" s="81"/>
      <c r="AJ310" s="81"/>
      <c r="AK310" s="81"/>
      <c r="AL310" s="81"/>
      <c r="AM310" s="81"/>
      <c r="AN310" s="81"/>
      <c r="AO310" s="81"/>
      <c r="AP310" s="81"/>
      <c r="AQ310" s="81"/>
      <c r="AR310" s="81"/>
      <c r="AS310" s="81"/>
      <c r="AT310" s="81"/>
      <c r="AU310" s="81"/>
      <c r="AV310" s="81"/>
      <c r="AW310" s="81"/>
      <c r="AZ310" s="67"/>
    </row>
    <row r="311" spans="2:52" ht="12" customHeight="1" outlineLevel="1">
      <c r="B311" s="66" t="s">
        <v>3482</v>
      </c>
      <c r="C311" s="610" t="s">
        <v>3483</v>
      </c>
      <c r="D311" s="610"/>
      <c r="E311" s="610"/>
      <c r="F311" s="610"/>
      <c r="G311" s="610"/>
      <c r="H311" s="610"/>
      <c r="I311" s="610"/>
      <c r="J311" s="610"/>
      <c r="K311" s="610"/>
      <c r="L311" s="610"/>
      <c r="M311" s="610"/>
      <c r="N311" s="610"/>
      <c r="O311" s="610"/>
      <c r="P311" s="610"/>
      <c r="Q311" s="610"/>
      <c r="R311" s="672"/>
      <c r="S311" s="672"/>
      <c r="T311" s="672"/>
      <c r="U311" s="672"/>
      <c r="V311" s="672"/>
      <c r="W311" s="672"/>
      <c r="X311" s="672"/>
      <c r="Y311" s="672"/>
      <c r="AB311" s="67"/>
    </row>
    <row r="312" spans="2:52" ht="14.25" outlineLevel="2" thickBot="1">
      <c r="B312" s="67"/>
      <c r="C312" s="2053" t="s">
        <v>1071</v>
      </c>
      <c r="D312" s="2071"/>
      <c r="E312" s="2071"/>
      <c r="F312" s="2071"/>
      <c r="G312" s="2071"/>
      <c r="H312" s="2071"/>
      <c r="I312" s="2071"/>
      <c r="J312" s="2071"/>
      <c r="K312" s="2071"/>
      <c r="L312" s="2071"/>
      <c r="M312" s="2071"/>
      <c r="N312" s="2057"/>
      <c r="O312" s="2053" t="s">
        <v>447</v>
      </c>
      <c r="P312" s="2071"/>
      <c r="Q312" s="2071"/>
      <c r="R312" s="2071"/>
      <c r="S312" s="2071"/>
      <c r="T312" s="2071"/>
      <c r="U312" s="2071"/>
      <c r="V312" s="2071"/>
      <c r="W312" s="2071"/>
      <c r="X312" s="2071"/>
      <c r="Y312" s="2057"/>
      <c r="Z312" s="635"/>
      <c r="AB312" s="67"/>
    </row>
    <row r="313" spans="2:52" ht="14.25" outlineLevel="2" thickTop="1">
      <c r="B313" s="67"/>
      <c r="C313" s="2049" t="s">
        <v>5263</v>
      </c>
      <c r="D313" s="2104"/>
      <c r="E313" s="2104"/>
      <c r="F313" s="2104"/>
      <c r="G313" s="2104"/>
      <c r="H313" s="2104"/>
      <c r="I313" s="2104"/>
      <c r="J313" s="2104"/>
      <c r="K313" s="2104"/>
      <c r="L313" s="2104"/>
      <c r="M313" s="2104"/>
      <c r="N313" s="2050"/>
      <c r="O313" s="2049" t="s">
        <v>1296</v>
      </c>
      <c r="P313" s="2104"/>
      <c r="Q313" s="2104"/>
      <c r="R313" s="2104"/>
      <c r="S313" s="2104"/>
      <c r="T313" s="2104"/>
      <c r="U313" s="2104"/>
      <c r="V313" s="2104"/>
      <c r="W313" s="2104"/>
      <c r="X313" s="2104"/>
      <c r="Y313" s="2050"/>
      <c r="Z313" s="635"/>
      <c r="AB313" s="67"/>
    </row>
    <row r="314" spans="2:52" outlineLevel="2">
      <c r="B314" s="67"/>
      <c r="C314" s="1490" t="s">
        <v>2359</v>
      </c>
      <c r="D314" s="1491"/>
      <c r="E314" s="1491"/>
      <c r="F314" s="1491"/>
      <c r="G314" s="1491"/>
      <c r="H314" s="1491"/>
      <c r="I314" s="1491"/>
      <c r="J314" s="1491"/>
      <c r="K314" s="1491"/>
      <c r="L314" s="1491"/>
      <c r="M314" s="1491"/>
      <c r="N314" s="2042"/>
      <c r="O314" s="1490" t="s">
        <v>1296</v>
      </c>
      <c r="P314" s="1491"/>
      <c r="Q314" s="1491"/>
      <c r="R314" s="1491"/>
      <c r="S314" s="1491"/>
      <c r="T314" s="1491"/>
      <c r="U314" s="1491"/>
      <c r="V314" s="1491"/>
      <c r="W314" s="1491"/>
      <c r="X314" s="1491"/>
      <c r="Y314" s="2042"/>
      <c r="Z314" s="635"/>
      <c r="AB314" s="67"/>
    </row>
    <row r="315" spans="2:52" outlineLevel="2">
      <c r="B315" s="67"/>
      <c r="C315" s="1490" t="s">
        <v>4766</v>
      </c>
      <c r="D315" s="1491"/>
      <c r="E315" s="1491"/>
      <c r="F315" s="1491"/>
      <c r="G315" s="1491"/>
      <c r="H315" s="1491"/>
      <c r="I315" s="1491"/>
      <c r="J315" s="1491"/>
      <c r="K315" s="1491"/>
      <c r="L315" s="1491"/>
      <c r="M315" s="1491"/>
      <c r="N315" s="2042"/>
      <c r="O315" s="1490" t="s">
        <v>1296</v>
      </c>
      <c r="P315" s="1491"/>
      <c r="Q315" s="1491"/>
      <c r="R315" s="1491"/>
      <c r="S315" s="1491"/>
      <c r="T315" s="1491"/>
      <c r="U315" s="1491"/>
      <c r="V315" s="1491"/>
      <c r="W315" s="1491"/>
      <c r="X315" s="1491"/>
      <c r="Y315" s="2042"/>
      <c r="Z315" s="635"/>
      <c r="AB315" s="67"/>
    </row>
    <row r="316" spans="2:52" outlineLevel="2">
      <c r="B316" s="67"/>
      <c r="C316" s="1490" t="s">
        <v>1121</v>
      </c>
      <c r="D316" s="1491"/>
      <c r="E316" s="1491"/>
      <c r="F316" s="1491"/>
      <c r="G316" s="1491"/>
      <c r="H316" s="1491"/>
      <c r="I316" s="1491"/>
      <c r="J316" s="1491"/>
      <c r="K316" s="1491"/>
      <c r="L316" s="1491"/>
      <c r="M316" s="1491"/>
      <c r="N316" s="2042"/>
      <c r="O316" s="1490" t="s">
        <v>1296</v>
      </c>
      <c r="P316" s="1491"/>
      <c r="Q316" s="1491"/>
      <c r="R316" s="1491"/>
      <c r="S316" s="1491"/>
      <c r="T316" s="1491"/>
      <c r="U316" s="1491"/>
      <c r="V316" s="1491"/>
      <c r="W316" s="1491"/>
      <c r="X316" s="1491"/>
      <c r="Y316" s="2042"/>
      <c r="Z316" s="635"/>
      <c r="AB316" s="67"/>
    </row>
    <row r="317" spans="2:52" outlineLevel="2">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AB317" s="67"/>
    </row>
    <row r="318" spans="2:52" outlineLevel="2">
      <c r="B318" s="66" t="s">
        <v>1882</v>
      </c>
      <c r="C318" s="2036" t="s">
        <v>3119</v>
      </c>
      <c r="D318" s="2037"/>
      <c r="E318" s="2037"/>
      <c r="F318" s="2037"/>
      <c r="G318" s="2038"/>
      <c r="AB318" s="67"/>
    </row>
    <row r="319" spans="2:52" outlineLevel="2">
      <c r="C319" s="677" t="s">
        <v>4632</v>
      </c>
      <c r="D319" s="678"/>
      <c r="E319" s="678"/>
      <c r="F319" s="678"/>
      <c r="G319" s="679"/>
      <c r="AB319" s="67"/>
    </row>
    <row r="320" spans="2:52" outlineLevel="2">
      <c r="C320" s="677"/>
      <c r="D320" s="678"/>
      <c r="E320" s="678"/>
      <c r="F320" s="678"/>
      <c r="G320" s="679"/>
      <c r="AB320" s="67"/>
    </row>
    <row r="321" spans="2:28" outlineLevel="2">
      <c r="B321" s="36" t="s">
        <v>3120</v>
      </c>
      <c r="C321" s="66" t="s">
        <v>1232</v>
      </c>
      <c r="AB321" s="67"/>
    </row>
    <row r="322" spans="2:28" outlineLevel="2">
      <c r="C322" s="66" t="s">
        <v>2187</v>
      </c>
      <c r="D322" s="2036" t="s">
        <v>451</v>
      </c>
      <c r="E322" s="2038"/>
      <c r="AB322" s="67"/>
    </row>
    <row r="323" spans="2:28" outlineLevel="2">
      <c r="D323" s="677" t="s">
        <v>1976</v>
      </c>
      <c r="E323" s="679"/>
      <c r="AB323" s="67"/>
    </row>
    <row r="324" spans="2:28" outlineLevel="2">
      <c r="AB324" s="67"/>
    </row>
    <row r="325" spans="2:28" outlineLevel="2">
      <c r="C325" s="66" t="s">
        <v>845</v>
      </c>
      <c r="D325" s="66" t="s">
        <v>4014</v>
      </c>
      <c r="AB325" s="67"/>
    </row>
    <row r="326" spans="2:28" outlineLevel="2">
      <c r="C326" s="672" t="s">
        <v>309</v>
      </c>
      <c r="D326" s="672" t="s">
        <v>3774</v>
      </c>
      <c r="G326" s="672"/>
      <c r="H326" s="672"/>
      <c r="I326" s="672"/>
      <c r="J326" s="672"/>
      <c r="K326" s="672"/>
      <c r="L326" s="672"/>
      <c r="M326" s="672"/>
      <c r="N326" s="672"/>
      <c r="O326" s="672"/>
      <c r="P326" s="672"/>
      <c r="Q326" s="672"/>
      <c r="R326" s="672"/>
      <c r="S326" s="672"/>
      <c r="T326" s="672"/>
      <c r="U326" s="672"/>
      <c r="V326" s="672"/>
      <c r="W326" s="672"/>
      <c r="X326" s="672"/>
      <c r="Y326" s="672"/>
      <c r="Z326" s="672"/>
      <c r="AA326" s="672"/>
      <c r="AB326" s="67"/>
    </row>
    <row r="327" spans="2:28" outlineLevel="2">
      <c r="C327" s="672" t="s">
        <v>216</v>
      </c>
      <c r="D327" s="608"/>
      <c r="G327" s="672"/>
      <c r="H327" s="672"/>
      <c r="I327" s="672"/>
      <c r="J327" s="672"/>
      <c r="K327" s="672"/>
      <c r="L327" s="672"/>
      <c r="M327" s="672"/>
      <c r="N327" s="672"/>
      <c r="O327" s="672"/>
      <c r="P327" s="672"/>
      <c r="Q327" s="672"/>
      <c r="R327" s="672"/>
      <c r="S327" s="672"/>
      <c r="T327" s="672"/>
      <c r="U327" s="672"/>
      <c r="V327" s="672"/>
      <c r="W327" s="672"/>
      <c r="X327" s="672"/>
      <c r="Y327" s="672"/>
      <c r="Z327" s="672"/>
      <c r="AA327" s="672"/>
      <c r="AB327" s="67"/>
    </row>
    <row r="328" spans="2:28" outlineLevel="2">
      <c r="C328" s="672" t="s">
        <v>177</v>
      </c>
      <c r="D328" s="608" t="s">
        <v>3399</v>
      </c>
      <c r="G328" s="672"/>
      <c r="H328" s="672"/>
      <c r="I328" s="672"/>
      <c r="J328" s="672"/>
      <c r="K328" s="672"/>
      <c r="L328" s="672"/>
      <c r="M328" s="672"/>
      <c r="N328" s="672"/>
      <c r="O328" s="672"/>
      <c r="P328" s="672"/>
      <c r="Q328" s="672"/>
      <c r="R328" s="672"/>
      <c r="S328" s="672"/>
      <c r="T328" s="672"/>
      <c r="U328" s="672"/>
      <c r="V328" s="672"/>
      <c r="W328" s="672"/>
      <c r="X328" s="672"/>
      <c r="Y328" s="672"/>
      <c r="Z328" s="672"/>
      <c r="AA328" s="672"/>
      <c r="AB328" s="67"/>
    </row>
    <row r="329" spans="2:28" outlineLevel="2">
      <c r="D329" s="66" t="s">
        <v>158</v>
      </c>
      <c r="E329" s="66" t="s">
        <v>217</v>
      </c>
      <c r="T329" s="82"/>
      <c r="AB329" s="67"/>
    </row>
    <row r="330" spans="2:28" outlineLevel="2">
      <c r="D330" s="66" t="s">
        <v>268</v>
      </c>
      <c r="E330" s="66" t="s">
        <v>3108</v>
      </c>
      <c r="T330" s="82"/>
      <c r="AB330" s="67"/>
    </row>
    <row r="331" spans="2:28" outlineLevel="2">
      <c r="D331" s="66" t="s">
        <v>312</v>
      </c>
      <c r="E331" s="66" t="s">
        <v>218</v>
      </c>
      <c r="T331" s="82"/>
      <c r="AB331" s="67"/>
    </row>
    <row r="332" spans="2:28" outlineLevel="2">
      <c r="D332" s="66" t="s">
        <v>312</v>
      </c>
      <c r="E332" s="66" t="s">
        <v>197</v>
      </c>
      <c r="T332" s="82"/>
      <c r="AB332" s="67"/>
    </row>
    <row r="333" spans="2:28" outlineLevel="2">
      <c r="D333" s="709" t="s">
        <v>312</v>
      </c>
      <c r="E333" s="66" t="s">
        <v>866</v>
      </c>
      <c r="AB333" s="67"/>
    </row>
    <row r="334" spans="2:28" outlineLevel="2">
      <c r="F334" s="66" t="s">
        <v>2048</v>
      </c>
      <c r="T334" s="82"/>
      <c r="AB334" s="67"/>
    </row>
    <row r="335" spans="2:28" outlineLevel="2">
      <c r="F335" s="66" t="s">
        <v>2049</v>
      </c>
      <c r="T335" s="82"/>
      <c r="AB335" s="67"/>
    </row>
    <row r="336" spans="2:28" outlineLevel="2">
      <c r="D336" s="672"/>
      <c r="F336" s="672" t="s">
        <v>2302</v>
      </c>
      <c r="I336" s="672"/>
      <c r="J336" s="672"/>
      <c r="K336" s="672"/>
      <c r="L336" s="672"/>
      <c r="M336" s="672"/>
      <c r="N336" s="672"/>
      <c r="O336" s="672"/>
      <c r="P336" s="672"/>
      <c r="Q336" s="672"/>
      <c r="R336" s="672"/>
      <c r="S336" s="672"/>
      <c r="T336" s="683"/>
      <c r="U336" s="672"/>
      <c r="V336" s="672"/>
      <c r="W336" s="672"/>
      <c r="X336" s="672"/>
      <c r="Y336" s="672"/>
      <c r="Z336" s="672"/>
      <c r="AA336" s="672"/>
      <c r="AB336" s="67"/>
    </row>
    <row r="337" spans="3:28" outlineLevel="2">
      <c r="F337" s="66" t="s">
        <v>198</v>
      </c>
      <c r="T337" s="82"/>
      <c r="AB337" s="67"/>
    </row>
    <row r="338" spans="3:28" outlineLevel="2">
      <c r="D338" s="66" t="s">
        <v>312</v>
      </c>
      <c r="E338" s="66" t="s">
        <v>2060</v>
      </c>
      <c r="AB338" s="67"/>
    </row>
    <row r="339" spans="3:28" outlineLevel="2">
      <c r="D339" s="66" t="s">
        <v>312</v>
      </c>
      <c r="E339" s="66" t="s">
        <v>2637</v>
      </c>
      <c r="AB339" s="67"/>
    </row>
    <row r="340" spans="3:28" outlineLevel="2">
      <c r="D340" s="66" t="s">
        <v>312</v>
      </c>
      <c r="E340" s="66" t="s">
        <v>3140</v>
      </c>
      <c r="AB340" s="67"/>
    </row>
    <row r="341" spans="3:28" outlineLevel="2">
      <c r="D341" s="66" t="s">
        <v>312</v>
      </c>
      <c r="E341" s="66" t="s">
        <v>1828</v>
      </c>
      <c r="T341" s="82"/>
      <c r="AB341" s="67"/>
    </row>
    <row r="342" spans="3:28" outlineLevel="2">
      <c r="D342" s="66" t="s">
        <v>312</v>
      </c>
      <c r="E342" s="66" t="s">
        <v>3387</v>
      </c>
      <c r="T342" s="82"/>
      <c r="AB342" s="67"/>
    </row>
    <row r="343" spans="3:28" outlineLevel="2">
      <c r="E343" s="610"/>
      <c r="H343" s="672"/>
      <c r="I343" s="672"/>
      <c r="J343" s="672"/>
      <c r="K343" s="672"/>
      <c r="L343" s="672"/>
      <c r="M343" s="672"/>
      <c r="N343" s="672"/>
      <c r="O343" s="672"/>
      <c r="P343" s="672"/>
      <c r="Q343" s="672"/>
      <c r="R343" s="672"/>
      <c r="S343" s="672"/>
      <c r="T343" s="672"/>
      <c r="U343" s="672"/>
      <c r="V343" s="672"/>
      <c r="W343" s="672"/>
      <c r="X343" s="672"/>
      <c r="Y343" s="672"/>
      <c r="Z343" s="672"/>
      <c r="AA343" s="672"/>
      <c r="AB343" s="67"/>
    </row>
    <row r="344" spans="3:28" outlineLevel="2">
      <c r="C344" s="66" t="s">
        <v>847</v>
      </c>
      <c r="D344" s="672" t="s">
        <v>646</v>
      </c>
      <c r="E344" s="672"/>
      <c r="F344" s="672"/>
      <c r="G344" s="672"/>
      <c r="H344" s="672"/>
      <c r="I344" s="672"/>
      <c r="J344" s="672"/>
      <c r="K344" s="672"/>
      <c r="L344" s="672"/>
      <c r="M344" s="672"/>
      <c r="N344" s="672"/>
      <c r="O344" s="672"/>
      <c r="P344" s="672"/>
      <c r="Q344" s="672"/>
      <c r="R344" s="672"/>
      <c r="S344" s="672"/>
      <c r="T344" s="672"/>
      <c r="U344" s="672"/>
      <c r="V344" s="672"/>
      <c r="W344" s="672"/>
      <c r="X344" s="672"/>
      <c r="Y344" s="672"/>
      <c r="Z344" s="672"/>
      <c r="AA344" s="672"/>
      <c r="AB344" s="67"/>
    </row>
    <row r="345" spans="3:28" outlineLevel="2">
      <c r="C345" s="672" t="s">
        <v>1234</v>
      </c>
      <c r="D345" s="672" t="s">
        <v>3774</v>
      </c>
      <c r="G345" s="672"/>
      <c r="H345" s="672"/>
      <c r="I345" s="672"/>
      <c r="J345" s="672"/>
      <c r="K345" s="672"/>
      <c r="L345" s="672"/>
      <c r="M345" s="672"/>
      <c r="N345" s="672"/>
      <c r="O345" s="672"/>
      <c r="P345" s="672"/>
      <c r="Q345" s="672"/>
      <c r="R345" s="672"/>
      <c r="S345" s="672"/>
      <c r="T345" s="672"/>
      <c r="U345" s="672"/>
      <c r="V345" s="672"/>
      <c r="W345" s="672"/>
      <c r="X345" s="672"/>
      <c r="Y345" s="672"/>
      <c r="Z345" s="672"/>
      <c r="AA345" s="672"/>
      <c r="AB345" s="67"/>
    </row>
    <row r="346" spans="3:28" ht="14.25" outlineLevel="2" thickBot="1">
      <c r="C346" s="698" t="s">
        <v>162</v>
      </c>
      <c r="D346" s="2114" t="s">
        <v>1232</v>
      </c>
      <c r="E346" s="2115"/>
      <c r="F346" s="2115"/>
      <c r="G346" s="2115"/>
      <c r="H346" s="2115"/>
      <c r="I346" s="2115"/>
      <c r="J346" s="2115"/>
      <c r="K346" s="2115"/>
      <c r="L346" s="2115"/>
      <c r="M346" s="2115"/>
      <c r="N346" s="2115"/>
      <c r="O346" s="2115"/>
      <c r="P346" s="2115"/>
      <c r="Q346" s="2115"/>
      <c r="R346" s="2115"/>
      <c r="S346" s="2116"/>
      <c r="T346" s="2114" t="s">
        <v>1233</v>
      </c>
      <c r="U346" s="2116"/>
      <c r="V346" s="2114" t="s">
        <v>2771</v>
      </c>
      <c r="W346" s="2115"/>
      <c r="X346" s="2115"/>
      <c r="Y346" s="2116"/>
      <c r="AB346" s="67"/>
    </row>
    <row r="347" spans="3:28" ht="14.25" outlineLevel="2" thickTop="1">
      <c r="C347" s="688">
        <v>1</v>
      </c>
      <c r="D347" s="2127" t="s">
        <v>2553</v>
      </c>
      <c r="E347" s="2128"/>
      <c r="F347" s="2128"/>
      <c r="G347" s="2128"/>
      <c r="H347" s="2128"/>
      <c r="I347" s="2128"/>
      <c r="J347" s="2128"/>
      <c r="K347" s="2128"/>
      <c r="L347" s="2128"/>
      <c r="M347" s="2128"/>
      <c r="N347" s="2128"/>
      <c r="O347" s="2128"/>
      <c r="P347" s="2128"/>
      <c r="Q347" s="2128"/>
      <c r="R347" s="2128"/>
      <c r="S347" s="2129"/>
      <c r="T347" s="2117"/>
      <c r="U347" s="2121"/>
      <c r="V347" s="2117"/>
      <c r="W347" s="2118"/>
      <c r="X347" s="2118"/>
      <c r="Y347" s="2119"/>
      <c r="AB347" s="67"/>
    </row>
    <row r="348" spans="3:28" outlineLevel="2">
      <c r="C348" s="690">
        <v>2</v>
      </c>
      <c r="D348" s="2124" t="s">
        <v>4061</v>
      </c>
      <c r="E348" s="2125"/>
      <c r="F348" s="2125"/>
      <c r="G348" s="2125"/>
      <c r="H348" s="2125"/>
      <c r="I348" s="2125"/>
      <c r="J348" s="2125"/>
      <c r="K348" s="2125"/>
      <c r="L348" s="2125"/>
      <c r="M348" s="2125"/>
      <c r="N348" s="2125"/>
      <c r="O348" s="2125"/>
      <c r="P348" s="2125"/>
      <c r="Q348" s="2125"/>
      <c r="R348" s="2125"/>
      <c r="S348" s="2126"/>
      <c r="T348" s="2108"/>
      <c r="U348" s="2111"/>
      <c r="V348" s="2108"/>
      <c r="W348" s="2109"/>
      <c r="X348" s="2109"/>
      <c r="Y348" s="2110"/>
      <c r="AB348" s="67"/>
    </row>
    <row r="349" spans="3:28" outlineLevel="2">
      <c r="C349" s="689"/>
      <c r="D349" s="689"/>
      <c r="E349" s="689"/>
      <c r="F349" s="689"/>
      <c r="G349" s="689"/>
      <c r="H349" s="689"/>
      <c r="I349" s="689"/>
      <c r="J349" s="689"/>
      <c r="K349" s="689"/>
      <c r="L349" s="689"/>
      <c r="M349" s="689"/>
      <c r="N349" s="689"/>
      <c r="O349" s="689"/>
      <c r="P349" s="689"/>
      <c r="Q349" s="689"/>
      <c r="R349" s="689"/>
      <c r="S349" s="689"/>
      <c r="T349" s="689"/>
      <c r="U349" s="1990" t="s">
        <v>3466</v>
      </c>
      <c r="V349" s="1991"/>
      <c r="W349" s="1992"/>
      <c r="X349" s="1993">
        <f>COUNTA(D347:S348)</f>
        <v>2</v>
      </c>
      <c r="Y349" s="1993"/>
      <c r="AB349" s="67"/>
    </row>
    <row r="350" spans="3:28" outlineLevel="2">
      <c r="D350" s="672"/>
      <c r="E350" s="672"/>
      <c r="F350" s="608"/>
      <c r="G350" s="672"/>
      <c r="H350" s="672"/>
      <c r="I350" s="672"/>
      <c r="J350" s="672"/>
      <c r="K350" s="672"/>
      <c r="L350" s="672"/>
      <c r="M350" s="672"/>
      <c r="N350" s="672"/>
      <c r="O350" s="672"/>
      <c r="P350" s="672"/>
      <c r="Q350" s="672"/>
      <c r="R350" s="672"/>
      <c r="S350" s="672"/>
      <c r="T350" s="672"/>
      <c r="U350" s="672"/>
      <c r="V350" s="672"/>
      <c r="W350" s="672"/>
      <c r="X350" s="672"/>
      <c r="Y350" s="672"/>
      <c r="Z350" s="672"/>
      <c r="AA350" s="672"/>
      <c r="AB350" s="67"/>
    </row>
    <row r="351" spans="3:28" outlineLevel="2">
      <c r="C351" s="672" t="s">
        <v>1235</v>
      </c>
      <c r="D351" s="608" t="s">
        <v>3399</v>
      </c>
      <c r="G351" s="672"/>
      <c r="H351" s="672"/>
      <c r="I351" s="672"/>
      <c r="J351" s="672"/>
      <c r="K351" s="672"/>
      <c r="L351" s="672"/>
      <c r="M351" s="672"/>
      <c r="N351" s="672"/>
      <c r="O351" s="672"/>
      <c r="P351" s="672"/>
      <c r="Q351" s="672"/>
      <c r="R351" s="672"/>
      <c r="S351" s="672"/>
      <c r="T351" s="672"/>
      <c r="U351" s="672"/>
      <c r="V351" s="672"/>
      <c r="W351" s="672"/>
      <c r="X351" s="672"/>
      <c r="Y351" s="672"/>
      <c r="Z351" s="672"/>
      <c r="AA351" s="672"/>
      <c r="AB351" s="67"/>
    </row>
    <row r="352" spans="3:28" ht="28.5" customHeight="1" outlineLevel="2" thickBot="1">
      <c r="C352" s="2159" t="s">
        <v>4958</v>
      </c>
      <c r="D352" s="2159"/>
      <c r="E352" s="2008" t="s">
        <v>4959</v>
      </c>
      <c r="F352" s="2160"/>
      <c r="G352" s="2160"/>
      <c r="H352" s="2160"/>
      <c r="I352" s="2160"/>
      <c r="J352" s="2160"/>
      <c r="K352" s="2160"/>
      <c r="L352" s="2160"/>
      <c r="M352" s="2160"/>
      <c r="N352" s="2160"/>
      <c r="O352" s="2160"/>
      <c r="P352" s="2160"/>
      <c r="Q352" s="2161"/>
      <c r="R352" s="2008" t="s">
        <v>2771</v>
      </c>
      <c r="S352" s="2160"/>
      <c r="T352" s="2160"/>
      <c r="U352" s="2160"/>
      <c r="V352" s="2160"/>
      <c r="W352" s="2160"/>
      <c r="X352" s="2160"/>
      <c r="Y352" s="2116"/>
      <c r="Z352" s="67"/>
    </row>
    <row r="353" spans="3:28" ht="13.5" customHeight="1" outlineLevel="2" thickTop="1">
      <c r="C353" s="2156" t="s">
        <v>5264</v>
      </c>
      <c r="D353" s="2156"/>
      <c r="E353" s="2001" t="s">
        <v>2436</v>
      </c>
      <c r="F353" s="2002"/>
      <c r="G353" s="2002"/>
      <c r="H353" s="2002"/>
      <c r="I353" s="2002"/>
      <c r="J353" s="2002"/>
      <c r="K353" s="2002"/>
      <c r="L353" s="2002"/>
      <c r="M353" s="2002"/>
      <c r="N353" s="2002"/>
      <c r="O353" s="2002"/>
      <c r="P353" s="2002"/>
      <c r="Q353" s="2131"/>
      <c r="R353" s="2040"/>
      <c r="S353" s="2152"/>
      <c r="T353" s="2152"/>
      <c r="U353" s="2152"/>
      <c r="V353" s="2152"/>
      <c r="W353" s="2152"/>
      <c r="X353" s="2152"/>
      <c r="Y353" s="2126"/>
      <c r="Z353" s="67"/>
    </row>
    <row r="354" spans="3:28" ht="13.5" customHeight="1" outlineLevel="2">
      <c r="C354" s="2156" t="s">
        <v>5265</v>
      </c>
      <c r="D354" s="2156"/>
      <c r="E354" s="2001" t="s">
        <v>2437</v>
      </c>
      <c r="F354" s="2002"/>
      <c r="G354" s="2002"/>
      <c r="H354" s="2002"/>
      <c r="I354" s="2002"/>
      <c r="J354" s="2002"/>
      <c r="K354" s="2002"/>
      <c r="L354" s="2002"/>
      <c r="M354" s="2002"/>
      <c r="N354" s="2002"/>
      <c r="O354" s="2002"/>
      <c r="P354" s="2002"/>
      <c r="Q354" s="2131"/>
      <c r="R354" s="2040"/>
      <c r="S354" s="2152"/>
      <c r="T354" s="2152"/>
      <c r="U354" s="2152"/>
      <c r="V354" s="2152"/>
      <c r="W354" s="2152"/>
      <c r="X354" s="2152"/>
      <c r="Y354" s="2126"/>
      <c r="Z354" s="67"/>
    </row>
    <row r="355" spans="3:28" ht="13.5" customHeight="1" outlineLevel="2">
      <c r="C355" s="2156" t="s">
        <v>5266</v>
      </c>
      <c r="D355" s="2156"/>
      <c r="E355" s="2001" t="s">
        <v>2438</v>
      </c>
      <c r="F355" s="2002"/>
      <c r="G355" s="2002"/>
      <c r="H355" s="2002"/>
      <c r="I355" s="2002"/>
      <c r="J355" s="2002"/>
      <c r="K355" s="2002"/>
      <c r="L355" s="2002"/>
      <c r="M355" s="2002"/>
      <c r="N355" s="2002"/>
      <c r="O355" s="2002"/>
      <c r="P355" s="2002"/>
      <c r="Q355" s="2131"/>
      <c r="R355" s="2040"/>
      <c r="S355" s="2152"/>
      <c r="T355" s="2152"/>
      <c r="U355" s="2152"/>
      <c r="V355" s="2152"/>
      <c r="W355" s="2152"/>
      <c r="X355" s="2152"/>
      <c r="Y355" s="2126"/>
      <c r="Z355" s="67"/>
    </row>
    <row r="356" spans="3:28" ht="13.5" customHeight="1" outlineLevel="2">
      <c r="C356" s="2156" t="s">
        <v>5267</v>
      </c>
      <c r="D356" s="2156"/>
      <c r="E356" s="2001" t="s">
        <v>2439</v>
      </c>
      <c r="F356" s="2002"/>
      <c r="G356" s="2002"/>
      <c r="H356" s="2002"/>
      <c r="I356" s="2002"/>
      <c r="J356" s="2002"/>
      <c r="K356" s="2002"/>
      <c r="L356" s="2002"/>
      <c r="M356" s="2002"/>
      <c r="N356" s="2002"/>
      <c r="O356" s="2002"/>
      <c r="P356" s="2002"/>
      <c r="Q356" s="2131"/>
      <c r="R356" s="2040"/>
      <c r="S356" s="2152"/>
      <c r="T356" s="2152"/>
      <c r="U356" s="2152"/>
      <c r="V356" s="2152"/>
      <c r="W356" s="2152"/>
      <c r="X356" s="2152"/>
      <c r="Y356" s="2126"/>
      <c r="Z356" s="67"/>
    </row>
    <row r="357" spans="3:28" ht="13.5" customHeight="1" outlineLevel="2">
      <c r="C357" s="2156" t="s">
        <v>5268</v>
      </c>
      <c r="D357" s="2156"/>
      <c r="E357" s="2001" t="s">
        <v>2440</v>
      </c>
      <c r="F357" s="2002"/>
      <c r="G357" s="2002"/>
      <c r="H357" s="2002"/>
      <c r="I357" s="2002"/>
      <c r="J357" s="2002"/>
      <c r="K357" s="2002"/>
      <c r="L357" s="2002"/>
      <c r="M357" s="2002"/>
      <c r="N357" s="2002"/>
      <c r="O357" s="2002"/>
      <c r="P357" s="2002"/>
      <c r="Q357" s="2131"/>
      <c r="R357" s="2040"/>
      <c r="S357" s="2152"/>
      <c r="T357" s="2152"/>
      <c r="U357" s="2152"/>
      <c r="V357" s="2152"/>
      <c r="W357" s="2152"/>
      <c r="X357" s="2152"/>
      <c r="Y357" s="2126"/>
      <c r="Z357" s="67"/>
    </row>
    <row r="358" spans="3:28" ht="13.5" customHeight="1" outlineLevel="2">
      <c r="C358" s="2156" t="s">
        <v>5269</v>
      </c>
      <c r="D358" s="2156"/>
      <c r="E358" s="2001" t="s">
        <v>2441</v>
      </c>
      <c r="F358" s="2002"/>
      <c r="G358" s="2002"/>
      <c r="H358" s="2002"/>
      <c r="I358" s="2002"/>
      <c r="J358" s="2002"/>
      <c r="K358" s="2002"/>
      <c r="L358" s="2002"/>
      <c r="M358" s="2002"/>
      <c r="N358" s="2002"/>
      <c r="O358" s="2002"/>
      <c r="P358" s="2002"/>
      <c r="Q358" s="2131"/>
      <c r="R358" s="2040"/>
      <c r="S358" s="2152"/>
      <c r="T358" s="2152"/>
      <c r="U358" s="2152"/>
      <c r="V358" s="2152"/>
      <c r="W358" s="2152"/>
      <c r="X358" s="2152"/>
      <c r="Y358" s="2126"/>
      <c r="Z358" s="67"/>
    </row>
    <row r="359" spans="3:28" outlineLevel="2">
      <c r="C359" s="715"/>
      <c r="D359" s="716"/>
      <c r="E359" s="716"/>
      <c r="F359" s="717"/>
      <c r="G359" s="718"/>
      <c r="H359" s="718"/>
      <c r="I359" s="718"/>
      <c r="J359" s="718"/>
      <c r="K359" s="718"/>
      <c r="L359" s="718"/>
      <c r="M359" s="718"/>
      <c r="N359" s="718"/>
      <c r="O359" s="718"/>
      <c r="P359" s="718"/>
      <c r="Q359" s="718"/>
      <c r="R359" s="718"/>
      <c r="S359" s="717"/>
      <c r="T359" s="718"/>
      <c r="U359" s="718"/>
      <c r="V359" s="718"/>
      <c r="W359" s="718"/>
      <c r="X359" s="718"/>
      <c r="Y359" s="718"/>
      <c r="Z359" s="67"/>
    </row>
    <row r="360" spans="3:28" outlineLevel="2">
      <c r="C360" s="692"/>
      <c r="D360" s="719"/>
      <c r="E360" s="719"/>
      <c r="F360" s="720"/>
      <c r="G360" s="721"/>
      <c r="H360" s="721"/>
      <c r="I360" s="721"/>
      <c r="J360" s="721"/>
      <c r="K360" s="722"/>
      <c r="L360" s="766"/>
      <c r="M360" s="766"/>
      <c r="N360" s="766"/>
      <c r="O360" s="766"/>
      <c r="P360" s="766"/>
      <c r="Q360" s="766"/>
      <c r="R360" s="766"/>
      <c r="S360" s="767"/>
      <c r="T360" s="766"/>
      <c r="U360" s="766"/>
      <c r="V360" s="766"/>
      <c r="W360" s="766"/>
      <c r="X360" s="766"/>
      <c r="Y360" s="766"/>
      <c r="Z360" s="751"/>
      <c r="AA360" s="672"/>
    </row>
    <row r="361" spans="3:28" outlineLevel="2">
      <c r="C361" s="687"/>
      <c r="D361" s="687"/>
      <c r="E361" s="687"/>
      <c r="F361" s="687"/>
      <c r="G361" s="687"/>
      <c r="H361" s="687"/>
      <c r="I361" s="687"/>
      <c r="J361" s="687"/>
      <c r="K361" s="725"/>
      <c r="L361" s="1990" t="s">
        <v>4958</v>
      </c>
      <c r="M361" s="1991"/>
      <c r="N361" s="1991"/>
      <c r="O361" s="1991"/>
      <c r="P361" s="1991"/>
      <c r="Q361" s="1991"/>
      <c r="R361" s="1991"/>
      <c r="S361" s="1991"/>
      <c r="T361" s="1991"/>
      <c r="U361" s="1991"/>
      <c r="V361" s="1991"/>
      <c r="W361" s="1991"/>
      <c r="X361" s="1991"/>
      <c r="Y361" s="1992"/>
      <c r="AB361" s="635"/>
    </row>
    <row r="362" spans="3:28" ht="14.25" outlineLevel="2" thickBot="1">
      <c r="C362" s="727"/>
      <c r="D362" s="727"/>
      <c r="E362" s="727"/>
      <c r="F362" s="727"/>
      <c r="G362" s="727"/>
      <c r="H362" s="727"/>
      <c r="I362" s="727"/>
      <c r="J362" s="727"/>
      <c r="K362" s="728"/>
      <c r="L362" s="2153" t="s">
        <v>5264</v>
      </c>
      <c r="M362" s="2154"/>
      <c r="N362" s="2153" t="s">
        <v>5265</v>
      </c>
      <c r="O362" s="2154"/>
      <c r="P362" s="2153" t="s">
        <v>5266</v>
      </c>
      <c r="Q362" s="2154"/>
      <c r="R362" s="2153" t="s">
        <v>5267</v>
      </c>
      <c r="S362" s="2154"/>
      <c r="T362" s="2153" t="s">
        <v>5268</v>
      </c>
      <c r="U362" s="2154"/>
      <c r="V362" s="2153" t="s">
        <v>5269</v>
      </c>
      <c r="W362" s="2154"/>
      <c r="X362" s="2157" t="s">
        <v>5270</v>
      </c>
      <c r="Y362" s="2158"/>
    </row>
    <row r="363" spans="3:28" ht="72" customHeight="1" outlineLevel="2" thickTop="1">
      <c r="C363" s="2145" t="s">
        <v>2123</v>
      </c>
      <c r="D363" s="690">
        <v>1</v>
      </c>
      <c r="E363" s="2108" t="s">
        <v>219</v>
      </c>
      <c r="F363" s="2143"/>
      <c r="G363" s="2143"/>
      <c r="H363" s="2143"/>
      <c r="I363" s="2143"/>
      <c r="J363" s="2143"/>
      <c r="K363" s="2144"/>
      <c r="L363" s="1993" t="s">
        <v>1907</v>
      </c>
      <c r="M363" s="2026"/>
      <c r="N363" s="2124" t="s">
        <v>1905</v>
      </c>
      <c r="O363" s="2142"/>
      <c r="P363" s="1993" t="s">
        <v>1907</v>
      </c>
      <c r="Q363" s="2026"/>
      <c r="R363" s="1993" t="s">
        <v>1907</v>
      </c>
      <c r="S363" s="2026"/>
      <c r="T363" s="1993" t="s">
        <v>1907</v>
      </c>
      <c r="U363" s="2026"/>
      <c r="V363" s="1993" t="s">
        <v>1907</v>
      </c>
      <c r="W363" s="1993"/>
      <c r="X363" s="2155"/>
      <c r="Y363" s="2155"/>
    </row>
    <row r="364" spans="3:28" ht="111" customHeight="1" outlineLevel="2">
      <c r="C364" s="2145"/>
      <c r="D364" s="690">
        <v>2</v>
      </c>
      <c r="E364" s="2108" t="s">
        <v>220</v>
      </c>
      <c r="F364" s="2143"/>
      <c r="G364" s="2143"/>
      <c r="H364" s="2143"/>
      <c r="I364" s="2143"/>
      <c r="J364" s="2143"/>
      <c r="K364" s="2144"/>
      <c r="L364" s="2146" t="s">
        <v>1906</v>
      </c>
      <c r="M364" s="2142"/>
      <c r="N364" s="2124" t="s">
        <v>1906</v>
      </c>
      <c r="O364" s="2142"/>
      <c r="P364" s="2124" t="s">
        <v>1907</v>
      </c>
      <c r="Q364" s="2142"/>
      <c r="R364" s="2124" t="s">
        <v>1905</v>
      </c>
      <c r="S364" s="2142"/>
      <c r="T364" s="2124" t="s">
        <v>1906</v>
      </c>
      <c r="U364" s="2142"/>
      <c r="V364" s="2124" t="s">
        <v>1906</v>
      </c>
      <c r="W364" s="2142"/>
      <c r="X364" s="2138"/>
      <c r="Y364" s="2139"/>
    </row>
    <row r="365" spans="3:28" ht="117.75" customHeight="1" outlineLevel="2">
      <c r="C365" s="2145"/>
      <c r="D365" s="690">
        <v>3</v>
      </c>
      <c r="E365" s="2108" t="s">
        <v>221</v>
      </c>
      <c r="F365" s="2143"/>
      <c r="G365" s="2143"/>
      <c r="H365" s="2143"/>
      <c r="I365" s="2143"/>
      <c r="J365" s="2143"/>
      <c r="K365" s="2144"/>
      <c r="L365" s="1993" t="s">
        <v>1906</v>
      </c>
      <c r="M365" s="2026"/>
      <c r="N365" s="2124" t="s">
        <v>1906</v>
      </c>
      <c r="O365" s="2142"/>
      <c r="P365" s="2124" t="s">
        <v>1906</v>
      </c>
      <c r="Q365" s="2142"/>
      <c r="R365" s="2124" t="s">
        <v>1906</v>
      </c>
      <c r="S365" s="2142"/>
      <c r="T365" s="2124" t="s">
        <v>1907</v>
      </c>
      <c r="U365" s="2142"/>
      <c r="V365" s="2124" t="s">
        <v>1905</v>
      </c>
      <c r="W365" s="2142"/>
      <c r="X365" s="2138"/>
      <c r="Y365" s="2139"/>
    </row>
    <row r="366" spans="3:28" ht="72" customHeight="1" outlineLevel="2">
      <c r="C366" s="2145"/>
      <c r="D366" s="690">
        <v>4</v>
      </c>
      <c r="E366" s="2108" t="s">
        <v>222</v>
      </c>
      <c r="F366" s="2143"/>
      <c r="G366" s="2143"/>
      <c r="H366" s="2143"/>
      <c r="I366" s="2143"/>
      <c r="J366" s="2143"/>
      <c r="K366" s="2144"/>
      <c r="L366" s="1993" t="s">
        <v>1907</v>
      </c>
      <c r="M366" s="2026"/>
      <c r="N366" s="2124" t="s">
        <v>1907</v>
      </c>
      <c r="O366" s="2142"/>
      <c r="P366" s="2124" t="s">
        <v>1906</v>
      </c>
      <c r="Q366" s="2142"/>
      <c r="R366" s="2124" t="s">
        <v>1906</v>
      </c>
      <c r="S366" s="2142"/>
      <c r="T366" s="2124" t="s">
        <v>1906</v>
      </c>
      <c r="U366" s="2142"/>
      <c r="V366" s="2124" t="s">
        <v>1906</v>
      </c>
      <c r="W366" s="2142"/>
      <c r="X366" s="2138"/>
      <c r="Y366" s="2139"/>
    </row>
    <row r="367" spans="3:28" ht="27" outlineLevel="2">
      <c r="C367" s="730"/>
      <c r="D367" s="730"/>
      <c r="E367" s="2138"/>
      <c r="F367" s="2140"/>
      <c r="G367" s="2140"/>
      <c r="H367" s="2140"/>
      <c r="I367" s="2140"/>
      <c r="J367" s="2140"/>
      <c r="K367" s="2141"/>
      <c r="L367" s="731" t="s">
        <v>3651</v>
      </c>
      <c r="M367" s="685" t="s">
        <v>1233</v>
      </c>
      <c r="N367" s="732" t="s">
        <v>3651</v>
      </c>
      <c r="O367" s="685" t="s">
        <v>1233</v>
      </c>
      <c r="P367" s="732" t="s">
        <v>3651</v>
      </c>
      <c r="Q367" s="685" t="s">
        <v>1233</v>
      </c>
      <c r="R367" s="732" t="s">
        <v>3651</v>
      </c>
      <c r="S367" s="685" t="s">
        <v>1233</v>
      </c>
      <c r="T367" s="732" t="s">
        <v>3651</v>
      </c>
      <c r="U367" s="685" t="s">
        <v>1233</v>
      </c>
      <c r="V367" s="732" t="s">
        <v>3651</v>
      </c>
      <c r="W367" s="685" t="s">
        <v>1233</v>
      </c>
      <c r="X367" s="732" t="s">
        <v>3651</v>
      </c>
      <c r="Y367" s="685" t="s">
        <v>1233</v>
      </c>
    </row>
    <row r="368" spans="3:28" ht="100.5" customHeight="1" outlineLevel="2">
      <c r="C368" s="2147" t="s">
        <v>1232</v>
      </c>
      <c r="D368" s="690">
        <v>1</v>
      </c>
      <c r="E368" s="2108" t="s">
        <v>223</v>
      </c>
      <c r="F368" s="2143"/>
      <c r="G368" s="2143"/>
      <c r="H368" s="2143"/>
      <c r="I368" s="2143"/>
      <c r="J368" s="2143"/>
      <c r="K368" s="2150"/>
      <c r="L368" s="734" t="s">
        <v>4853</v>
      </c>
      <c r="M368" s="690"/>
      <c r="N368" s="690" t="s">
        <v>1908</v>
      </c>
      <c r="O368" s="690"/>
      <c r="P368" s="690" t="s">
        <v>1908</v>
      </c>
      <c r="Q368" s="690"/>
      <c r="R368" s="690" t="s">
        <v>1908</v>
      </c>
      <c r="S368" s="690"/>
      <c r="T368" s="690" t="s">
        <v>1908</v>
      </c>
      <c r="U368" s="690"/>
      <c r="V368" s="690" t="s">
        <v>1908</v>
      </c>
      <c r="W368" s="690"/>
      <c r="X368" s="730"/>
      <c r="Y368" s="730"/>
    </row>
    <row r="369" spans="1:28" ht="67.5" customHeight="1" outlineLevel="2">
      <c r="C369" s="2148"/>
      <c r="D369" s="690">
        <v>2</v>
      </c>
      <c r="E369" s="2108" t="s">
        <v>4987</v>
      </c>
      <c r="F369" s="2143"/>
      <c r="G369" s="2143"/>
      <c r="H369" s="2143"/>
      <c r="I369" s="2143"/>
      <c r="J369" s="2143"/>
      <c r="K369" s="2151"/>
      <c r="L369" s="734" t="s">
        <v>4853</v>
      </c>
      <c r="M369" s="690"/>
      <c r="N369" s="690" t="s">
        <v>1908</v>
      </c>
      <c r="O369" s="690"/>
      <c r="P369" s="690" t="s">
        <v>1908</v>
      </c>
      <c r="Q369" s="690"/>
      <c r="R369" s="690" t="s">
        <v>1908</v>
      </c>
      <c r="S369" s="690"/>
      <c r="T369" s="690" t="s">
        <v>1908</v>
      </c>
      <c r="U369" s="690"/>
      <c r="V369" s="690" t="s">
        <v>1908</v>
      </c>
      <c r="W369" s="690"/>
      <c r="X369" s="730"/>
      <c r="Y369" s="730"/>
    </row>
    <row r="370" spans="1:28" ht="27.75" customHeight="1" outlineLevel="2">
      <c r="C370" s="2148"/>
      <c r="D370" s="690">
        <v>3</v>
      </c>
      <c r="E370" s="2108" t="s">
        <v>224</v>
      </c>
      <c r="F370" s="2143"/>
      <c r="G370" s="2143"/>
      <c r="H370" s="2143"/>
      <c r="I370" s="2143"/>
      <c r="J370" s="2143"/>
      <c r="K370" s="2150"/>
      <c r="L370" s="734" t="s">
        <v>1908</v>
      </c>
      <c r="M370" s="690"/>
      <c r="N370" s="690" t="s">
        <v>4853</v>
      </c>
      <c r="O370" s="690"/>
      <c r="P370" s="690" t="s">
        <v>4853</v>
      </c>
      <c r="Q370" s="690"/>
      <c r="R370" s="690" t="s">
        <v>4853</v>
      </c>
      <c r="S370" s="690"/>
      <c r="T370" s="690" t="s">
        <v>4853</v>
      </c>
      <c r="U370" s="690"/>
      <c r="V370" s="690" t="s">
        <v>4853</v>
      </c>
      <c r="W370" s="690"/>
      <c r="X370" s="730"/>
      <c r="Y370" s="730"/>
    </row>
    <row r="371" spans="1:28" outlineLevel="2">
      <c r="C371" s="2149"/>
      <c r="D371" s="690">
        <v>4</v>
      </c>
      <c r="E371" s="2108" t="s">
        <v>1459</v>
      </c>
      <c r="F371" s="2143"/>
      <c r="G371" s="2143"/>
      <c r="H371" s="2143"/>
      <c r="I371" s="2143"/>
      <c r="J371" s="2143"/>
      <c r="K371" s="2151"/>
      <c r="L371" s="734" t="s">
        <v>4853</v>
      </c>
      <c r="M371" s="690"/>
      <c r="N371" s="690" t="s">
        <v>4853</v>
      </c>
      <c r="O371" s="690"/>
      <c r="P371" s="690" t="s">
        <v>4853</v>
      </c>
      <c r="Q371" s="690"/>
      <c r="R371" s="690" t="s">
        <v>4853</v>
      </c>
      <c r="S371" s="690"/>
      <c r="T371" s="690" t="s">
        <v>4853</v>
      </c>
      <c r="U371" s="690"/>
      <c r="V371" s="690" t="s">
        <v>4853</v>
      </c>
      <c r="W371" s="690"/>
      <c r="X371" s="730"/>
      <c r="Y371" s="730"/>
    </row>
    <row r="372" spans="1:28" outlineLevel="2">
      <c r="C372" s="737"/>
      <c r="D372" s="737"/>
      <c r="E372" s="737"/>
      <c r="F372" s="737"/>
      <c r="G372" s="737"/>
      <c r="H372" s="737"/>
      <c r="N372" s="737"/>
      <c r="O372" s="737"/>
      <c r="P372" s="737"/>
      <c r="Q372" s="737"/>
      <c r="R372" s="737"/>
      <c r="S372" s="737"/>
      <c r="U372" s="1990" t="s">
        <v>3466</v>
      </c>
      <c r="V372" s="1991"/>
      <c r="W372" s="1992"/>
      <c r="X372" s="1993">
        <f>COUNTIF(L368:Y371,"○")+COUNTIF(L368:Y371,"×")</f>
        <v>24</v>
      </c>
      <c r="Y372" s="1993"/>
    </row>
    <row r="373" spans="1:28" outlineLevel="2">
      <c r="D373" s="672"/>
      <c r="E373" s="672"/>
      <c r="F373" s="608"/>
      <c r="G373" s="672"/>
      <c r="H373" s="672"/>
      <c r="I373" s="672"/>
      <c r="J373" s="672"/>
      <c r="K373" s="672"/>
      <c r="L373" s="672"/>
      <c r="M373" s="672"/>
      <c r="N373" s="672"/>
      <c r="O373" s="672"/>
      <c r="P373" s="672"/>
      <c r="Q373" s="672"/>
      <c r="R373" s="672"/>
      <c r="S373" s="672"/>
      <c r="T373" s="672"/>
      <c r="U373" s="672"/>
      <c r="V373" s="672"/>
      <c r="W373" s="672"/>
      <c r="X373" s="672"/>
      <c r="Y373" s="672"/>
      <c r="Z373" s="672"/>
      <c r="AA373" s="672"/>
      <c r="AB373" s="67"/>
    </row>
    <row r="374" spans="1:28">
      <c r="AB374" s="67"/>
    </row>
    <row r="375" spans="1:28">
      <c r="A375" s="712" t="s">
        <v>1620</v>
      </c>
      <c r="B375" s="66" t="s">
        <v>1069</v>
      </c>
      <c r="AB375" s="67"/>
    </row>
    <row r="376" spans="1:28" outlineLevel="1">
      <c r="B376" s="66" t="s">
        <v>4632</v>
      </c>
      <c r="AB376" s="67"/>
    </row>
    <row r="377" spans="1:28" collapsed="1">
      <c r="AB377" s="67"/>
    </row>
    <row r="378" spans="1:28" s="687" customFormat="1" ht="17.25">
      <c r="A378" s="352" t="s">
        <v>225</v>
      </c>
      <c r="B378" s="352" t="s">
        <v>3812</v>
      </c>
      <c r="D378" s="299"/>
      <c r="AB378" s="684"/>
    </row>
    <row r="379" spans="1:28" s="687" customFormat="1">
      <c r="A379" s="768" t="s">
        <v>357</v>
      </c>
      <c r="B379" s="687" t="s">
        <v>1068</v>
      </c>
      <c r="AB379" s="684"/>
    </row>
    <row r="380" spans="1:28" s="687" customFormat="1" outlineLevel="1">
      <c r="B380" s="687" t="s">
        <v>226</v>
      </c>
      <c r="C380" s="687" t="s">
        <v>645</v>
      </c>
      <c r="AB380" s="684"/>
    </row>
    <row r="381" spans="1:28" s="687" customFormat="1" outlineLevel="2">
      <c r="C381" s="687" t="s">
        <v>1362</v>
      </c>
      <c r="AB381" s="684"/>
    </row>
    <row r="382" spans="1:28" s="687" customFormat="1" outlineLevel="2">
      <c r="C382" s="687" t="s">
        <v>227</v>
      </c>
      <c r="D382" s="687" t="s">
        <v>1363</v>
      </c>
      <c r="AB382" s="684"/>
    </row>
    <row r="383" spans="1:28" s="687" customFormat="1" outlineLevel="2">
      <c r="C383" s="687" t="s">
        <v>227</v>
      </c>
      <c r="D383" s="687" t="s">
        <v>3805</v>
      </c>
      <c r="AB383" s="684"/>
    </row>
    <row r="384" spans="1:28" s="687" customFormat="1" outlineLevel="2">
      <c r="C384" s="697" t="s">
        <v>227</v>
      </c>
      <c r="D384" s="687" t="s">
        <v>706</v>
      </c>
      <c r="AB384" s="684"/>
    </row>
    <row r="385" spans="2:28" s="687" customFormat="1" outlineLevel="2">
      <c r="C385" s="697"/>
      <c r="AB385" s="684"/>
    </row>
    <row r="386" spans="2:28" s="687" customFormat="1" outlineLevel="2">
      <c r="B386" s="687" t="s">
        <v>441</v>
      </c>
      <c r="C386" s="2170" t="s">
        <v>442</v>
      </c>
      <c r="D386" s="2171"/>
      <c r="E386" s="2171"/>
      <c r="F386" s="2172"/>
      <c r="G386" s="691"/>
      <c r="H386" s="691"/>
      <c r="I386" s="691"/>
      <c r="J386" s="691"/>
      <c r="K386" s="691"/>
      <c r="L386" s="691"/>
      <c r="M386" s="691"/>
      <c r="N386" s="691"/>
      <c r="O386" s="691"/>
      <c r="P386" s="691"/>
      <c r="Q386" s="691"/>
      <c r="R386" s="691"/>
      <c r="S386" s="691"/>
      <c r="T386" s="691"/>
      <c r="U386" s="691"/>
      <c r="V386" s="691"/>
      <c r="W386" s="691"/>
      <c r="X386" s="691"/>
      <c r="Y386" s="691"/>
      <c r="AB386" s="684"/>
    </row>
    <row r="387" spans="2:28" s="687" customFormat="1" ht="14.25" outlineLevel="2" thickBot="1">
      <c r="B387" s="684"/>
      <c r="C387" s="698" t="s">
        <v>443</v>
      </c>
      <c r="D387" s="2169" t="s">
        <v>255</v>
      </c>
      <c r="E387" s="2169"/>
      <c r="F387" s="2169"/>
      <c r="G387" s="2169" t="s">
        <v>1230</v>
      </c>
      <c r="H387" s="2169"/>
      <c r="I387" s="2169"/>
      <c r="J387" s="2169"/>
      <c r="K387" s="2169"/>
      <c r="L387" s="2169"/>
      <c r="M387" s="2169"/>
      <c r="N387" s="2169"/>
      <c r="O387" s="2169"/>
      <c r="P387" s="2169"/>
      <c r="Q387" s="2169" t="s">
        <v>256</v>
      </c>
      <c r="R387" s="2169"/>
      <c r="S387" s="2169"/>
      <c r="T387" s="2169"/>
      <c r="U387" s="2169"/>
      <c r="V387" s="2169"/>
      <c r="W387" s="2169"/>
      <c r="X387" s="2169"/>
      <c r="Y387" s="2169"/>
      <c r="Z387" s="699"/>
      <c r="AB387" s="684"/>
    </row>
    <row r="388" spans="2:28" s="687" customFormat="1" ht="14.25" outlineLevel="2" thickTop="1">
      <c r="B388" s="684"/>
      <c r="C388" s="688">
        <v>1</v>
      </c>
      <c r="D388" s="2168" t="s">
        <v>2790</v>
      </c>
      <c r="E388" s="2168"/>
      <c r="F388" s="2168"/>
      <c r="G388" s="2168" t="s">
        <v>2790</v>
      </c>
      <c r="H388" s="2168"/>
      <c r="I388" s="2168"/>
      <c r="J388" s="2168"/>
      <c r="K388" s="2168"/>
      <c r="L388" s="2168"/>
      <c r="M388" s="2168"/>
      <c r="N388" s="2168"/>
      <c r="O388" s="2168"/>
      <c r="P388" s="2168"/>
      <c r="Q388" s="2168" t="s">
        <v>2790</v>
      </c>
      <c r="R388" s="2168"/>
      <c r="S388" s="2168"/>
      <c r="T388" s="2168"/>
      <c r="U388" s="2168"/>
      <c r="V388" s="2168"/>
      <c r="W388" s="2168"/>
      <c r="X388" s="2168"/>
      <c r="Y388" s="2168"/>
      <c r="Z388" s="699"/>
      <c r="AB388" s="684"/>
    </row>
    <row r="389" spans="2:28" s="687" customFormat="1" outlineLevel="2">
      <c r="B389" s="684"/>
      <c r="C389" s="690">
        <v>2</v>
      </c>
      <c r="D389" s="2167"/>
      <c r="E389" s="2167"/>
      <c r="F389" s="2167"/>
      <c r="G389" s="2167"/>
      <c r="H389" s="2167"/>
      <c r="I389" s="2167"/>
      <c r="J389" s="2167"/>
      <c r="K389" s="2167"/>
      <c r="L389" s="2167"/>
      <c r="M389" s="2167"/>
      <c r="N389" s="2167"/>
      <c r="O389" s="2167"/>
      <c r="P389" s="2167"/>
      <c r="Q389" s="2167"/>
      <c r="R389" s="2167"/>
      <c r="S389" s="2167"/>
      <c r="T389" s="2167"/>
      <c r="U389" s="2167"/>
      <c r="V389" s="2167"/>
      <c r="W389" s="2167"/>
      <c r="X389" s="2167"/>
      <c r="Y389" s="2167"/>
      <c r="Z389" s="699"/>
      <c r="AB389" s="684"/>
    </row>
    <row r="390" spans="2:28" s="687" customFormat="1" outlineLevel="2">
      <c r="B390" s="684"/>
      <c r="C390" s="690">
        <v>3</v>
      </c>
      <c r="D390" s="2167"/>
      <c r="E390" s="2167"/>
      <c r="F390" s="2167"/>
      <c r="G390" s="2167"/>
      <c r="H390" s="2167"/>
      <c r="I390" s="2167"/>
      <c r="J390" s="2167"/>
      <c r="K390" s="2167"/>
      <c r="L390" s="2167"/>
      <c r="M390" s="2167"/>
      <c r="N390" s="2167"/>
      <c r="O390" s="2167"/>
      <c r="P390" s="2167"/>
      <c r="Q390" s="2167"/>
      <c r="R390" s="2167"/>
      <c r="S390" s="2167"/>
      <c r="T390" s="2167"/>
      <c r="U390" s="2167"/>
      <c r="V390" s="2167"/>
      <c r="W390" s="2167"/>
      <c r="X390" s="2167"/>
      <c r="Y390" s="2167"/>
      <c r="Z390" s="699"/>
      <c r="AB390" s="684"/>
    </row>
    <row r="391" spans="2:28" s="687" customFormat="1" outlineLevel="2">
      <c r="B391" s="684"/>
      <c r="C391" s="690">
        <v>4</v>
      </c>
      <c r="D391" s="2167"/>
      <c r="E391" s="2167"/>
      <c r="F391" s="2167"/>
      <c r="G391" s="2167"/>
      <c r="H391" s="2167"/>
      <c r="I391" s="2167"/>
      <c r="J391" s="2167"/>
      <c r="K391" s="2167"/>
      <c r="L391" s="2167"/>
      <c r="M391" s="2167"/>
      <c r="N391" s="2167"/>
      <c r="O391" s="2167"/>
      <c r="P391" s="2167"/>
      <c r="Q391" s="2167"/>
      <c r="R391" s="2167"/>
      <c r="S391" s="2167"/>
      <c r="T391" s="2167"/>
      <c r="U391" s="2167"/>
      <c r="V391" s="2167"/>
      <c r="W391" s="2167"/>
      <c r="X391" s="2167"/>
      <c r="Y391" s="2167"/>
      <c r="Z391" s="699"/>
      <c r="AB391" s="684"/>
    </row>
    <row r="392" spans="2:28" s="687" customFormat="1" outlineLevel="2">
      <c r="B392" s="684"/>
      <c r="C392" s="690">
        <v>5</v>
      </c>
      <c r="D392" s="2167"/>
      <c r="E392" s="2167"/>
      <c r="F392" s="2167"/>
      <c r="G392" s="2167"/>
      <c r="H392" s="2167"/>
      <c r="I392" s="2167"/>
      <c r="J392" s="2167"/>
      <c r="K392" s="2167"/>
      <c r="L392" s="2167"/>
      <c r="M392" s="2167"/>
      <c r="N392" s="2167"/>
      <c r="O392" s="2167"/>
      <c r="P392" s="2167"/>
      <c r="Q392" s="2167"/>
      <c r="R392" s="2167"/>
      <c r="S392" s="2167"/>
      <c r="T392" s="2167"/>
      <c r="U392" s="2167"/>
      <c r="V392" s="2167"/>
      <c r="W392" s="2167"/>
      <c r="X392" s="2167"/>
      <c r="Y392" s="2167"/>
      <c r="Z392" s="699"/>
      <c r="AB392" s="684"/>
    </row>
    <row r="393" spans="2:28" s="687" customFormat="1" outlineLevel="2">
      <c r="AB393" s="684"/>
    </row>
    <row r="394" spans="2:28" s="687" customFormat="1" outlineLevel="2">
      <c r="B394" s="687" t="s">
        <v>4788</v>
      </c>
      <c r="C394" s="2136" t="s">
        <v>4789</v>
      </c>
      <c r="D394" s="2173"/>
      <c r="E394" s="2137"/>
      <c r="AB394" s="684"/>
    </row>
    <row r="395" spans="2:28" s="687" customFormat="1" ht="14.25" outlineLevel="2" thickBot="1">
      <c r="B395" s="684"/>
      <c r="C395" s="2169" t="s">
        <v>4790</v>
      </c>
      <c r="D395" s="2169"/>
      <c r="E395" s="2169" t="s">
        <v>1231</v>
      </c>
      <c r="F395" s="2169"/>
      <c r="G395" s="2169"/>
      <c r="H395" s="2169"/>
      <c r="I395" s="2169"/>
      <c r="J395" s="2169"/>
      <c r="K395" s="2169"/>
      <c r="L395" s="2169"/>
      <c r="M395" s="2169"/>
      <c r="N395" s="2169"/>
      <c r="O395" s="2169" t="s">
        <v>15</v>
      </c>
      <c r="P395" s="2169"/>
      <c r="Q395" s="2169"/>
      <c r="R395" s="2169"/>
      <c r="S395" s="2169"/>
      <c r="T395" s="2169"/>
      <c r="U395" s="2169"/>
      <c r="V395" s="2169"/>
      <c r="W395" s="2169"/>
      <c r="X395" s="2169"/>
      <c r="Y395" s="2169"/>
      <c r="Z395" s="2169"/>
      <c r="AA395" s="2169"/>
      <c r="AB395" s="684"/>
    </row>
    <row r="396" spans="2:28" s="687" customFormat="1" ht="14.25" outlineLevel="2" thickTop="1">
      <c r="B396" s="684"/>
      <c r="C396" s="2167"/>
      <c r="D396" s="2167"/>
      <c r="E396" s="2167"/>
      <c r="F396" s="2167"/>
      <c r="G396" s="2167"/>
      <c r="H396" s="2167"/>
      <c r="I396" s="2167"/>
      <c r="J396" s="2167"/>
      <c r="K396" s="2167"/>
      <c r="L396" s="2167"/>
      <c r="M396" s="2167"/>
      <c r="N396" s="2167"/>
      <c r="O396" s="2167"/>
      <c r="P396" s="2167"/>
      <c r="Q396" s="2167"/>
      <c r="R396" s="2167"/>
      <c r="S396" s="2167"/>
      <c r="T396" s="2167"/>
      <c r="U396" s="2167"/>
      <c r="V396" s="2167"/>
      <c r="W396" s="2167"/>
      <c r="X396" s="2167"/>
      <c r="Y396" s="2167"/>
      <c r="Z396" s="2167"/>
      <c r="AA396" s="2167"/>
      <c r="AB396" s="684"/>
    </row>
    <row r="397" spans="2:28" s="687" customFormat="1" outlineLevel="2">
      <c r="B397" s="684"/>
      <c r="C397" s="2167"/>
      <c r="D397" s="2167"/>
      <c r="E397" s="2167"/>
      <c r="F397" s="2167"/>
      <c r="G397" s="2167"/>
      <c r="H397" s="2167"/>
      <c r="I397" s="2167"/>
      <c r="J397" s="2167"/>
      <c r="K397" s="2167"/>
      <c r="L397" s="2167"/>
      <c r="M397" s="2167"/>
      <c r="N397" s="2167"/>
      <c r="O397" s="2167"/>
      <c r="P397" s="2167"/>
      <c r="Q397" s="2167"/>
      <c r="R397" s="2167"/>
      <c r="S397" s="2167"/>
      <c r="T397" s="2167"/>
      <c r="U397" s="2167"/>
      <c r="V397" s="2167"/>
      <c r="W397" s="2167"/>
      <c r="X397" s="2167"/>
      <c r="Y397" s="2167"/>
      <c r="Z397" s="2167"/>
      <c r="AA397" s="2167"/>
      <c r="AB397" s="684"/>
    </row>
    <row r="398" spans="2:28" s="687" customFormat="1" outlineLevel="2">
      <c r="B398" s="684"/>
      <c r="C398" s="2167"/>
      <c r="D398" s="2167"/>
      <c r="E398" s="2167"/>
      <c r="F398" s="2167"/>
      <c r="G398" s="2167"/>
      <c r="H398" s="2167"/>
      <c r="I398" s="2167"/>
      <c r="J398" s="2167"/>
      <c r="K398" s="2167"/>
      <c r="L398" s="2167"/>
      <c r="M398" s="2167"/>
      <c r="N398" s="2167"/>
      <c r="O398" s="2167"/>
      <c r="P398" s="2167"/>
      <c r="Q398" s="2167"/>
      <c r="R398" s="2167"/>
      <c r="S398" s="2167"/>
      <c r="T398" s="2167"/>
      <c r="U398" s="2167"/>
      <c r="V398" s="2167"/>
      <c r="W398" s="2167"/>
      <c r="X398" s="2167"/>
      <c r="Y398" s="2167"/>
      <c r="Z398" s="2167"/>
      <c r="AA398" s="2167"/>
      <c r="AB398" s="684"/>
    </row>
    <row r="399" spans="2:28" s="687" customFormat="1" outlineLevel="2">
      <c r="B399" s="684"/>
      <c r="C399" s="2167"/>
      <c r="D399" s="2167"/>
      <c r="E399" s="2167"/>
      <c r="F399" s="2167"/>
      <c r="G399" s="2167"/>
      <c r="H399" s="2167"/>
      <c r="I399" s="2167"/>
      <c r="J399" s="2167"/>
      <c r="K399" s="2167"/>
      <c r="L399" s="2167"/>
      <c r="M399" s="2167"/>
      <c r="N399" s="2167"/>
      <c r="O399" s="2167"/>
      <c r="P399" s="2167"/>
      <c r="Q399" s="2167"/>
      <c r="R399" s="2167"/>
      <c r="S399" s="2167"/>
      <c r="T399" s="2167"/>
      <c r="U399" s="2167"/>
      <c r="V399" s="2167"/>
      <c r="W399" s="2167"/>
      <c r="X399" s="2167"/>
      <c r="Y399" s="2167"/>
      <c r="Z399" s="2167"/>
      <c r="AA399" s="2167"/>
      <c r="AB399" s="684"/>
    </row>
    <row r="400" spans="2:28" s="687" customFormat="1" outlineLevel="2">
      <c r="C400" s="689"/>
      <c r="D400" s="689"/>
      <c r="E400" s="689"/>
      <c r="F400" s="689"/>
      <c r="G400" s="689"/>
      <c r="H400" s="689"/>
      <c r="I400" s="689"/>
      <c r="J400" s="689"/>
      <c r="K400" s="689"/>
      <c r="L400" s="689"/>
      <c r="M400" s="689"/>
      <c r="N400" s="689"/>
      <c r="O400" s="689"/>
      <c r="P400" s="689"/>
      <c r="Q400" s="689"/>
      <c r="R400" s="689"/>
      <c r="S400" s="689"/>
      <c r="T400" s="689"/>
      <c r="U400" s="689"/>
      <c r="V400" s="689"/>
      <c r="W400" s="689"/>
      <c r="X400" s="689"/>
      <c r="Y400" s="689"/>
      <c r="AB400" s="684"/>
    </row>
    <row r="401" spans="2:52" s="687" customFormat="1" outlineLevel="2">
      <c r="B401" s="687" t="s">
        <v>16</v>
      </c>
      <c r="C401" s="691" t="s">
        <v>17</v>
      </c>
      <c r="D401" s="691"/>
      <c r="E401" s="691"/>
      <c r="F401" s="691"/>
      <c r="G401" s="691"/>
      <c r="H401" s="691"/>
      <c r="I401" s="691"/>
      <c r="J401" s="691"/>
      <c r="K401" s="691"/>
      <c r="L401" s="691"/>
      <c r="M401" s="691"/>
      <c r="N401" s="691"/>
      <c r="O401" s="691"/>
      <c r="P401" s="691"/>
      <c r="Q401" s="691"/>
      <c r="R401" s="691"/>
      <c r="S401" s="691"/>
      <c r="T401" s="691"/>
      <c r="U401" s="691"/>
      <c r="V401" s="691"/>
      <c r="W401" s="691"/>
      <c r="X401" s="691"/>
      <c r="Y401" s="691"/>
      <c r="AB401" s="684"/>
    </row>
    <row r="402" spans="2:52" s="687" customFormat="1" ht="14.25" outlineLevel="2" thickBot="1">
      <c r="B402" s="684"/>
      <c r="C402" s="2169" t="s">
        <v>18</v>
      </c>
      <c r="D402" s="2169"/>
      <c r="E402" s="2169"/>
      <c r="F402" s="2169" t="s">
        <v>19</v>
      </c>
      <c r="G402" s="2169"/>
      <c r="H402" s="2169"/>
      <c r="I402" s="2169"/>
      <c r="J402" s="2169"/>
      <c r="K402" s="2169"/>
      <c r="L402" s="2169"/>
      <c r="M402" s="2169"/>
      <c r="N402" s="2169"/>
      <c r="O402" s="2169"/>
      <c r="P402" s="2169"/>
      <c r="Q402" s="2169" t="s">
        <v>20</v>
      </c>
      <c r="R402" s="2169"/>
      <c r="S402" s="2169"/>
      <c r="T402" s="2169"/>
      <c r="U402" s="2169"/>
      <c r="V402" s="2169"/>
      <c r="W402" s="2169"/>
      <c r="X402" s="2169"/>
      <c r="Y402" s="2169"/>
      <c r="Z402" s="2169"/>
      <c r="AA402" s="2169"/>
    </row>
    <row r="403" spans="2:52" s="687" customFormat="1" ht="14.25" outlineLevel="2" thickTop="1">
      <c r="B403" s="684"/>
      <c r="C403" s="2168"/>
      <c r="D403" s="2168"/>
      <c r="E403" s="2168"/>
      <c r="F403" s="2168"/>
      <c r="G403" s="2168"/>
      <c r="H403" s="2168"/>
      <c r="I403" s="2168"/>
      <c r="J403" s="2168"/>
      <c r="K403" s="2168"/>
      <c r="L403" s="2168"/>
      <c r="M403" s="2168"/>
      <c r="N403" s="2168"/>
      <c r="O403" s="2168"/>
      <c r="P403" s="2168"/>
      <c r="Q403" s="2168"/>
      <c r="R403" s="2168"/>
      <c r="S403" s="2168"/>
      <c r="T403" s="2168"/>
      <c r="U403" s="2168"/>
      <c r="V403" s="2168"/>
      <c r="W403" s="2168"/>
      <c r="X403" s="2168"/>
      <c r="Y403" s="2168"/>
      <c r="Z403" s="2168"/>
      <c r="AA403" s="2168"/>
    </row>
    <row r="404" spans="2:52" s="687" customFormat="1" outlineLevel="2">
      <c r="B404" s="684"/>
      <c r="C404" s="2167"/>
      <c r="D404" s="2167"/>
      <c r="E404" s="2167"/>
      <c r="F404" s="2167"/>
      <c r="G404" s="2167"/>
      <c r="H404" s="2167"/>
      <c r="I404" s="2167"/>
      <c r="J404" s="2167"/>
      <c r="K404" s="2167"/>
      <c r="L404" s="2167"/>
      <c r="M404" s="2167"/>
      <c r="N404" s="2167"/>
      <c r="O404" s="2167"/>
      <c r="P404" s="2167"/>
      <c r="Q404" s="2167"/>
      <c r="R404" s="2167"/>
      <c r="S404" s="2167"/>
      <c r="T404" s="2167"/>
      <c r="U404" s="2167"/>
      <c r="V404" s="2167"/>
      <c r="W404" s="2167"/>
      <c r="X404" s="2167"/>
      <c r="Y404" s="2167"/>
      <c r="Z404" s="2167"/>
      <c r="AA404" s="2167"/>
    </row>
    <row r="405" spans="2:52" s="687" customFormat="1" outlineLevel="2">
      <c r="B405" s="684"/>
      <c r="C405" s="2167"/>
      <c r="D405" s="2167"/>
      <c r="E405" s="2167"/>
      <c r="F405" s="2167"/>
      <c r="G405" s="2167"/>
      <c r="H405" s="2167"/>
      <c r="I405" s="2167"/>
      <c r="J405" s="2167"/>
      <c r="K405" s="2167"/>
      <c r="L405" s="2167"/>
      <c r="M405" s="2167"/>
      <c r="N405" s="2167"/>
      <c r="O405" s="2167"/>
      <c r="P405" s="2167"/>
      <c r="Q405" s="2167"/>
      <c r="R405" s="2167"/>
      <c r="S405" s="2167"/>
      <c r="T405" s="2167"/>
      <c r="U405" s="2167"/>
      <c r="V405" s="2167"/>
      <c r="W405" s="2167"/>
      <c r="X405" s="2167"/>
      <c r="Y405" s="2167"/>
      <c r="Z405" s="2167"/>
      <c r="AA405" s="2167"/>
    </row>
    <row r="406" spans="2:52" s="687" customFormat="1" outlineLevel="2">
      <c r="B406" s="684"/>
      <c r="C406" s="2167"/>
      <c r="D406" s="2167"/>
      <c r="E406" s="2167"/>
      <c r="F406" s="2167"/>
      <c r="G406" s="2167"/>
      <c r="H406" s="2167"/>
      <c r="I406" s="2167"/>
      <c r="J406" s="2167"/>
      <c r="K406" s="2167"/>
      <c r="L406" s="2167"/>
      <c r="M406" s="2167"/>
      <c r="N406" s="2167"/>
      <c r="O406" s="2167"/>
      <c r="P406" s="2167"/>
      <c r="Q406" s="2167"/>
      <c r="R406" s="2167"/>
      <c r="S406" s="2167"/>
      <c r="T406" s="2167"/>
      <c r="U406" s="2167"/>
      <c r="V406" s="2167"/>
      <c r="W406" s="2167"/>
      <c r="X406" s="2167"/>
      <c r="Y406" s="2167"/>
      <c r="Z406" s="2167"/>
      <c r="AA406" s="2167"/>
      <c r="AB406" s="703"/>
      <c r="AC406" s="691"/>
      <c r="AD406" s="691"/>
      <c r="AE406" s="691"/>
      <c r="AF406" s="691"/>
      <c r="AG406" s="691"/>
      <c r="AH406" s="691"/>
      <c r="AI406" s="691"/>
      <c r="AJ406" s="691"/>
      <c r="AK406" s="691"/>
      <c r="AL406" s="691"/>
      <c r="AM406" s="691"/>
      <c r="AN406" s="691"/>
      <c r="AO406" s="691"/>
      <c r="AP406" s="691"/>
      <c r="AQ406" s="691"/>
      <c r="AR406" s="691"/>
      <c r="AS406" s="691"/>
      <c r="AT406" s="691"/>
      <c r="AU406" s="691"/>
      <c r="AV406" s="691"/>
      <c r="AW406" s="691"/>
    </row>
    <row r="407" spans="2:52" s="687" customFormat="1" outlineLevel="2">
      <c r="B407" s="684"/>
      <c r="C407" s="2166"/>
      <c r="D407" s="2166"/>
      <c r="E407" s="2166"/>
      <c r="F407" s="2166"/>
      <c r="G407" s="2166"/>
      <c r="H407" s="2166"/>
      <c r="I407" s="2166"/>
      <c r="J407" s="2166"/>
      <c r="K407" s="2166"/>
      <c r="L407" s="2166"/>
      <c r="M407" s="2166"/>
      <c r="N407" s="2166"/>
      <c r="O407" s="2166"/>
      <c r="P407" s="2166"/>
      <c r="Q407" s="2166"/>
      <c r="R407" s="2166"/>
      <c r="S407" s="2166"/>
      <c r="T407" s="2166"/>
      <c r="U407" s="2166"/>
      <c r="V407" s="2166"/>
      <c r="W407" s="2166"/>
      <c r="X407" s="2166"/>
      <c r="Y407" s="2166"/>
      <c r="Z407" s="2166"/>
      <c r="AA407" s="704"/>
      <c r="AB407" s="705"/>
      <c r="AC407" s="706"/>
      <c r="AD407" s="689"/>
      <c r="AE407" s="689"/>
      <c r="AF407" s="689"/>
      <c r="AG407" s="689"/>
      <c r="AH407" s="689"/>
      <c r="AI407" s="689"/>
      <c r="AJ407" s="689"/>
      <c r="AK407" s="689"/>
      <c r="AL407" s="689"/>
      <c r="AM407" s="689"/>
      <c r="AN407" s="689"/>
      <c r="AO407" s="689"/>
      <c r="AP407" s="689"/>
      <c r="AQ407" s="689"/>
      <c r="AR407" s="689"/>
      <c r="AS407" s="689"/>
      <c r="AT407" s="689"/>
      <c r="AU407" s="689"/>
      <c r="AV407" s="689"/>
      <c r="AW407" s="689"/>
      <c r="AZ407" s="684"/>
    </row>
    <row r="408" spans="2:52" s="687" customFormat="1" outlineLevel="2">
      <c r="B408" s="687" t="s">
        <v>21</v>
      </c>
      <c r="C408" s="691" t="s">
        <v>3719</v>
      </c>
      <c r="D408" s="691"/>
      <c r="E408" s="691"/>
      <c r="F408" s="691"/>
      <c r="G408" s="691"/>
      <c r="H408" s="691"/>
      <c r="I408" s="691"/>
      <c r="J408" s="691"/>
      <c r="K408" s="691"/>
      <c r="L408" s="691"/>
      <c r="M408" s="691"/>
      <c r="N408" s="691"/>
      <c r="O408" s="691"/>
      <c r="P408" s="691"/>
      <c r="Q408" s="691"/>
      <c r="R408" s="691"/>
      <c r="S408" s="691"/>
      <c r="T408" s="691"/>
      <c r="U408" s="691"/>
      <c r="V408" s="691"/>
      <c r="W408" s="691"/>
      <c r="X408" s="691"/>
      <c r="Y408" s="691"/>
      <c r="AB408" s="684"/>
    </row>
    <row r="409" spans="2:52" s="687" customFormat="1" ht="14.25" outlineLevel="2" thickBot="1">
      <c r="B409" s="684"/>
      <c r="C409" s="2169" t="s">
        <v>255</v>
      </c>
      <c r="D409" s="2169"/>
      <c r="E409" s="2169"/>
      <c r="F409" s="2169" t="s">
        <v>256</v>
      </c>
      <c r="G409" s="2169"/>
      <c r="H409" s="2169"/>
      <c r="I409" s="2169"/>
      <c r="J409" s="2169"/>
      <c r="K409" s="2169"/>
      <c r="L409" s="2169"/>
      <c r="M409" s="2169"/>
      <c r="N409" s="2169"/>
      <c r="O409" s="2169"/>
      <c r="P409" s="2169"/>
      <c r="Q409" s="2169" t="s">
        <v>3720</v>
      </c>
      <c r="R409" s="2169"/>
      <c r="S409" s="2169"/>
      <c r="T409" s="2169"/>
      <c r="U409" s="2169"/>
      <c r="V409" s="2169"/>
      <c r="W409" s="2169"/>
      <c r="X409" s="2169"/>
      <c r="Y409" s="2169"/>
      <c r="Z409" s="2169"/>
      <c r="AA409" s="2169"/>
    </row>
    <row r="410" spans="2:52" s="687" customFormat="1" ht="14.25" outlineLevel="2" thickTop="1">
      <c r="B410" s="684"/>
      <c r="C410" s="2168"/>
      <c r="D410" s="2168"/>
      <c r="E410" s="2168"/>
      <c r="F410" s="2168"/>
      <c r="G410" s="2168"/>
      <c r="H410" s="2168"/>
      <c r="I410" s="2168"/>
      <c r="J410" s="2168"/>
      <c r="K410" s="2168"/>
      <c r="L410" s="2168"/>
      <c r="M410" s="2168"/>
      <c r="N410" s="2168"/>
      <c r="O410" s="2168"/>
      <c r="P410" s="2168"/>
      <c r="Q410" s="2168"/>
      <c r="R410" s="2168"/>
      <c r="S410" s="2168"/>
      <c r="T410" s="2168"/>
      <c r="U410" s="2168"/>
      <c r="V410" s="2168"/>
      <c r="W410" s="2168"/>
      <c r="X410" s="2168"/>
      <c r="Y410" s="2168"/>
      <c r="Z410" s="2168"/>
      <c r="AA410" s="2168"/>
    </row>
    <row r="411" spans="2:52" s="687" customFormat="1" outlineLevel="2">
      <c r="B411" s="684"/>
      <c r="C411" s="2167"/>
      <c r="D411" s="2167"/>
      <c r="E411" s="2167"/>
      <c r="F411" s="2167"/>
      <c r="G411" s="2167"/>
      <c r="H411" s="2167"/>
      <c r="I411" s="2167"/>
      <c r="J411" s="2167"/>
      <c r="K411" s="2167"/>
      <c r="L411" s="2167"/>
      <c r="M411" s="2167"/>
      <c r="N411" s="2167"/>
      <c r="O411" s="2167"/>
      <c r="P411" s="2167"/>
      <c r="Q411" s="2167"/>
      <c r="R411" s="2167"/>
      <c r="S411" s="2167"/>
      <c r="T411" s="2167"/>
      <c r="U411" s="2167"/>
      <c r="V411" s="2167"/>
      <c r="W411" s="2167"/>
      <c r="X411" s="2167"/>
      <c r="Y411" s="2167"/>
      <c r="Z411" s="2167"/>
      <c r="AA411" s="2167"/>
    </row>
    <row r="412" spans="2:52" s="687" customFormat="1" outlineLevel="2">
      <c r="B412" s="684"/>
      <c r="C412" s="2167"/>
      <c r="D412" s="2167"/>
      <c r="E412" s="2167"/>
      <c r="F412" s="2167"/>
      <c r="G412" s="2167"/>
      <c r="H412" s="2167"/>
      <c r="I412" s="2167"/>
      <c r="J412" s="2167"/>
      <c r="K412" s="2167"/>
      <c r="L412" s="2167"/>
      <c r="M412" s="2167"/>
      <c r="N412" s="2167"/>
      <c r="O412" s="2167"/>
      <c r="P412" s="2167"/>
      <c r="Q412" s="2167"/>
      <c r="R412" s="2167"/>
      <c r="S412" s="2167"/>
      <c r="T412" s="2167"/>
      <c r="U412" s="2167"/>
      <c r="V412" s="2167"/>
      <c r="W412" s="2167"/>
      <c r="X412" s="2167"/>
      <c r="Y412" s="2167"/>
      <c r="Z412" s="2167"/>
      <c r="AA412" s="2167"/>
    </row>
    <row r="413" spans="2:52" s="687" customFormat="1" outlineLevel="2">
      <c r="B413" s="684"/>
      <c r="C413" s="2167"/>
      <c r="D413" s="2167"/>
      <c r="E413" s="2167"/>
      <c r="F413" s="2167"/>
      <c r="G413" s="2167"/>
      <c r="H413" s="2167"/>
      <c r="I413" s="2167"/>
      <c r="J413" s="2167"/>
      <c r="K413" s="2167"/>
      <c r="L413" s="2167"/>
      <c r="M413" s="2167"/>
      <c r="N413" s="2167"/>
      <c r="O413" s="2167"/>
      <c r="P413" s="2167"/>
      <c r="Q413" s="2167"/>
      <c r="R413" s="2167"/>
      <c r="S413" s="2167"/>
      <c r="T413" s="2167"/>
      <c r="U413" s="2167"/>
      <c r="V413" s="2167"/>
      <c r="W413" s="2167"/>
      <c r="X413" s="2167"/>
      <c r="Y413" s="2167"/>
      <c r="Z413" s="2167"/>
      <c r="AA413" s="2167"/>
      <c r="AB413" s="691"/>
      <c r="AC413" s="691"/>
      <c r="AD413" s="691"/>
      <c r="AE413" s="691"/>
      <c r="AF413" s="691"/>
      <c r="AG413" s="691"/>
      <c r="AH413" s="691"/>
      <c r="AI413" s="691"/>
      <c r="AJ413" s="691"/>
      <c r="AK413" s="691"/>
      <c r="AL413" s="691"/>
    </row>
    <row r="414" spans="2:52" s="687" customFormat="1" outlineLevel="1">
      <c r="B414" s="684"/>
      <c r="C414" s="2166"/>
      <c r="D414" s="2166"/>
      <c r="E414" s="2166"/>
      <c r="F414" s="2166"/>
      <c r="G414" s="2166"/>
      <c r="H414" s="2166"/>
      <c r="I414" s="2166"/>
      <c r="J414" s="2166"/>
      <c r="K414" s="2166"/>
      <c r="L414" s="2166"/>
      <c r="M414" s="2166"/>
      <c r="N414" s="2166"/>
      <c r="O414" s="2166"/>
      <c r="P414" s="2166"/>
      <c r="Q414" s="2162"/>
      <c r="R414" s="2162"/>
      <c r="S414" s="2162"/>
      <c r="T414" s="2162"/>
      <c r="U414" s="2162"/>
      <c r="V414" s="2162"/>
      <c r="W414" s="2162"/>
      <c r="X414" s="2162"/>
      <c r="Y414" s="2162"/>
      <c r="Z414" s="2162"/>
      <c r="AA414" s="705"/>
      <c r="AB414" s="705"/>
      <c r="AC414" s="706"/>
      <c r="AD414" s="689"/>
      <c r="AE414" s="689"/>
      <c r="AF414" s="689"/>
      <c r="AG414" s="689"/>
      <c r="AH414" s="689"/>
      <c r="AI414" s="689"/>
      <c r="AJ414" s="689"/>
      <c r="AK414" s="689"/>
      <c r="AL414" s="689"/>
      <c r="AM414" s="689"/>
      <c r="AN414" s="689"/>
      <c r="AO414" s="689"/>
      <c r="AP414" s="689"/>
      <c r="AQ414" s="689"/>
      <c r="AR414" s="689"/>
      <c r="AS414" s="689"/>
      <c r="AT414" s="689"/>
      <c r="AU414" s="689"/>
      <c r="AV414" s="689"/>
      <c r="AW414" s="689"/>
      <c r="AZ414" s="684"/>
    </row>
    <row r="415" spans="2:52" s="687" customFormat="1" outlineLevel="1">
      <c r="B415" s="687" t="s">
        <v>3482</v>
      </c>
      <c r="C415" s="692" t="s">
        <v>3483</v>
      </c>
      <c r="D415" s="692"/>
      <c r="E415" s="692"/>
      <c r="F415" s="692"/>
      <c r="G415" s="692"/>
      <c r="H415" s="692"/>
      <c r="I415" s="692"/>
      <c r="J415" s="692"/>
      <c r="K415" s="692"/>
      <c r="L415" s="692"/>
      <c r="M415" s="692"/>
      <c r="N415" s="692"/>
      <c r="O415" s="692"/>
      <c r="P415" s="692"/>
      <c r="Q415" s="692"/>
      <c r="R415" s="691"/>
      <c r="S415" s="691"/>
      <c r="T415" s="691"/>
      <c r="U415" s="691"/>
      <c r="V415" s="691"/>
      <c r="W415" s="691"/>
      <c r="X415" s="691"/>
      <c r="Y415" s="691"/>
      <c r="AB415" s="684"/>
    </row>
    <row r="416" spans="2:52" s="687" customFormat="1" ht="14.25" outlineLevel="2" thickBot="1">
      <c r="B416" s="684"/>
      <c r="C416" s="2169" t="s">
        <v>1071</v>
      </c>
      <c r="D416" s="2169"/>
      <c r="E416" s="2169"/>
      <c r="F416" s="2169"/>
      <c r="G416" s="2169"/>
      <c r="H416" s="2169"/>
      <c r="I416" s="2169"/>
      <c r="J416" s="2169"/>
      <c r="K416" s="2169"/>
      <c r="L416" s="2169"/>
      <c r="M416" s="2169"/>
      <c r="N416" s="2169"/>
      <c r="O416" s="2169" t="s">
        <v>447</v>
      </c>
      <c r="P416" s="2169"/>
      <c r="Q416" s="2169"/>
      <c r="R416" s="2169"/>
      <c r="S416" s="2169"/>
      <c r="T416" s="2169"/>
      <c r="U416" s="2169"/>
      <c r="V416" s="2169"/>
      <c r="W416" s="2169"/>
      <c r="X416" s="2169"/>
      <c r="Y416" s="2169"/>
      <c r="Z416" s="699"/>
      <c r="AB416" s="684"/>
    </row>
    <row r="417" spans="2:28" s="687" customFormat="1" ht="14.25" outlineLevel="2" thickTop="1">
      <c r="B417" s="684"/>
      <c r="C417" s="2168" t="s">
        <v>2359</v>
      </c>
      <c r="D417" s="2168"/>
      <c r="E417" s="2168"/>
      <c r="F417" s="2168"/>
      <c r="G417" s="2168"/>
      <c r="H417" s="2168"/>
      <c r="I417" s="2168"/>
      <c r="J417" s="2168"/>
      <c r="K417" s="2168"/>
      <c r="L417" s="2168"/>
      <c r="M417" s="2168"/>
      <c r="N417" s="2168"/>
      <c r="O417" s="2168"/>
      <c r="P417" s="2168"/>
      <c r="Q417" s="2168"/>
      <c r="R417" s="2168"/>
      <c r="S417" s="2168"/>
      <c r="T417" s="2168"/>
      <c r="U417" s="2168"/>
      <c r="V417" s="2168"/>
      <c r="W417" s="2168"/>
      <c r="X417" s="2168"/>
      <c r="Y417" s="2168"/>
      <c r="Z417" s="699"/>
      <c r="AB417" s="684"/>
    </row>
    <row r="418" spans="2:28" s="687" customFormat="1" outlineLevel="2">
      <c r="B418" s="684"/>
      <c r="C418" s="2108" t="s">
        <v>1121</v>
      </c>
      <c r="D418" s="2143"/>
      <c r="E418" s="2143"/>
      <c r="F418" s="2143"/>
      <c r="G418" s="2143"/>
      <c r="H418" s="2143"/>
      <c r="I418" s="2143"/>
      <c r="J418" s="2143"/>
      <c r="K418" s="2143"/>
      <c r="L418" s="2143"/>
      <c r="M418" s="2143"/>
      <c r="N418" s="2111"/>
      <c r="O418" s="2108"/>
      <c r="P418" s="2143"/>
      <c r="Q418" s="2143"/>
      <c r="R418" s="2143"/>
      <c r="S418" s="2143"/>
      <c r="T418" s="2143"/>
      <c r="U418" s="2143"/>
      <c r="V418" s="2143"/>
      <c r="W418" s="2143"/>
      <c r="X418" s="2143"/>
      <c r="Y418" s="2111"/>
      <c r="Z418" s="699"/>
      <c r="AB418" s="684"/>
    </row>
    <row r="419" spans="2:28" s="687" customFormat="1" outlineLevel="2">
      <c r="C419" s="689"/>
      <c r="D419" s="689"/>
      <c r="E419" s="689"/>
      <c r="F419" s="689"/>
      <c r="G419" s="689"/>
      <c r="H419" s="689"/>
      <c r="I419" s="689"/>
      <c r="J419" s="689"/>
      <c r="K419" s="689"/>
      <c r="L419" s="689"/>
      <c r="M419" s="689"/>
      <c r="N419" s="689"/>
      <c r="O419" s="689"/>
      <c r="P419" s="689"/>
      <c r="Q419" s="689"/>
      <c r="R419" s="689"/>
      <c r="S419" s="689"/>
      <c r="T419" s="689"/>
      <c r="U419" s="689"/>
      <c r="V419" s="689"/>
      <c r="W419" s="689"/>
      <c r="X419" s="689"/>
      <c r="Y419" s="689"/>
      <c r="AB419" s="684"/>
    </row>
    <row r="420" spans="2:28" s="687" customFormat="1" outlineLevel="2">
      <c r="B420" s="687" t="s">
        <v>1882</v>
      </c>
      <c r="C420" s="2136" t="s">
        <v>3119</v>
      </c>
      <c r="D420" s="2173"/>
      <c r="E420" s="2173"/>
      <c r="F420" s="2173"/>
      <c r="G420" s="2137"/>
      <c r="AB420" s="684"/>
    </row>
    <row r="421" spans="2:28" s="687" customFormat="1" outlineLevel="2">
      <c r="C421" s="700" t="s">
        <v>4632</v>
      </c>
      <c r="D421" s="701"/>
      <c r="E421" s="701"/>
      <c r="F421" s="701"/>
      <c r="G421" s="702"/>
      <c r="AB421" s="684"/>
    </row>
    <row r="422" spans="2:28" s="687" customFormat="1" outlineLevel="2">
      <c r="C422" s="700"/>
      <c r="D422" s="701"/>
      <c r="E422" s="701"/>
      <c r="F422" s="701"/>
      <c r="G422" s="702"/>
      <c r="AB422" s="684"/>
    </row>
    <row r="423" spans="2:28" s="687" customFormat="1" outlineLevel="2">
      <c r="B423" s="708" t="s">
        <v>3120</v>
      </c>
      <c r="C423" s="687" t="s">
        <v>1232</v>
      </c>
      <c r="AB423" s="684"/>
    </row>
    <row r="424" spans="2:28" s="687" customFormat="1" outlineLevel="2">
      <c r="C424" s="687" t="s">
        <v>2187</v>
      </c>
      <c r="D424" s="2136" t="s">
        <v>451</v>
      </c>
      <c r="E424" s="2137"/>
      <c r="AB424" s="684"/>
    </row>
    <row r="425" spans="2:28" s="687" customFormat="1" outlineLevel="2">
      <c r="D425" s="687" t="s">
        <v>4632</v>
      </c>
      <c r="AB425" s="684"/>
    </row>
    <row r="426" spans="2:28" s="687" customFormat="1" outlineLevel="2">
      <c r="AB426" s="684"/>
    </row>
    <row r="427" spans="2:28" s="687" customFormat="1" outlineLevel="2">
      <c r="C427" s="687" t="s">
        <v>845</v>
      </c>
      <c r="D427" s="687" t="s">
        <v>4014</v>
      </c>
      <c r="AB427" s="684"/>
    </row>
    <row r="428" spans="2:28" s="687" customFormat="1" outlineLevel="2">
      <c r="C428" s="687" t="s">
        <v>309</v>
      </c>
      <c r="D428" s="691" t="s">
        <v>3774</v>
      </c>
      <c r="E428" s="691"/>
      <c r="F428" s="691"/>
      <c r="G428" s="691"/>
      <c r="H428" s="691"/>
      <c r="I428" s="691"/>
      <c r="J428" s="691"/>
      <c r="K428" s="691"/>
      <c r="L428" s="691"/>
      <c r="M428" s="691"/>
      <c r="N428" s="691"/>
      <c r="O428" s="691"/>
      <c r="P428" s="691"/>
      <c r="Q428" s="691"/>
      <c r="R428" s="691"/>
      <c r="S428" s="691"/>
      <c r="T428" s="691"/>
      <c r="U428" s="691"/>
      <c r="V428" s="691"/>
      <c r="W428" s="691"/>
      <c r="X428" s="691"/>
      <c r="Y428" s="691"/>
      <c r="Z428" s="691"/>
      <c r="AA428" s="691"/>
      <c r="AB428" s="684"/>
    </row>
    <row r="429" spans="2:28" outlineLevel="2">
      <c r="D429" s="66" t="s">
        <v>158</v>
      </c>
      <c r="E429" s="66" t="s">
        <v>3108</v>
      </c>
      <c r="T429" s="82"/>
      <c r="AB429" s="67"/>
    </row>
    <row r="430" spans="2:28" outlineLevel="2">
      <c r="D430" s="66" t="s">
        <v>312</v>
      </c>
      <c r="E430" s="66" t="s">
        <v>228</v>
      </c>
      <c r="T430" s="82"/>
      <c r="AB430" s="67"/>
    </row>
    <row r="431" spans="2:28" outlineLevel="2">
      <c r="E431" s="66" t="s">
        <v>229</v>
      </c>
      <c r="T431" s="82"/>
      <c r="AB431" s="67"/>
    </row>
    <row r="432" spans="2:28" outlineLevel="2">
      <c r="D432" s="709" t="s">
        <v>312</v>
      </c>
      <c r="E432" s="66" t="s">
        <v>866</v>
      </c>
      <c r="AB432" s="67"/>
    </row>
    <row r="433" spans="3:28" outlineLevel="2">
      <c r="D433" s="672"/>
      <c r="E433" s="672"/>
      <c r="F433" s="672" t="s">
        <v>2302</v>
      </c>
      <c r="I433" s="672"/>
      <c r="J433" s="672"/>
      <c r="K433" s="672"/>
      <c r="L433" s="672"/>
      <c r="M433" s="672"/>
      <c r="N433" s="672"/>
      <c r="O433" s="672"/>
      <c r="P433" s="672"/>
      <c r="Q433" s="672"/>
      <c r="R433" s="672"/>
      <c r="S433" s="672"/>
      <c r="T433" s="683"/>
      <c r="U433" s="672"/>
      <c r="V433" s="672"/>
      <c r="W433" s="672"/>
      <c r="X433" s="672"/>
      <c r="Y433" s="672"/>
      <c r="Z433" s="672"/>
      <c r="AA433" s="672"/>
      <c r="AB433" s="67"/>
    </row>
    <row r="434" spans="3:28" outlineLevel="2">
      <c r="F434" s="66" t="s">
        <v>198</v>
      </c>
      <c r="T434" s="82"/>
      <c r="AB434" s="67"/>
    </row>
    <row r="435" spans="3:28" outlineLevel="2">
      <c r="D435" s="66" t="s">
        <v>312</v>
      </c>
      <c r="E435" s="66" t="s">
        <v>2060</v>
      </c>
      <c r="AB435" s="67"/>
    </row>
    <row r="436" spans="3:28" s="687" customFormat="1" outlineLevel="2">
      <c r="D436" s="687" t="s">
        <v>312</v>
      </c>
      <c r="E436" s="687" t="s">
        <v>2619</v>
      </c>
      <c r="T436" s="710"/>
      <c r="AB436" s="684"/>
    </row>
    <row r="437" spans="3:28" s="687" customFormat="1" outlineLevel="2">
      <c r="D437" s="687" t="s">
        <v>312</v>
      </c>
      <c r="E437" s="687" t="s">
        <v>1828</v>
      </c>
      <c r="T437" s="710"/>
      <c r="AB437" s="684"/>
    </row>
    <row r="438" spans="3:28" s="687" customFormat="1" outlineLevel="2">
      <c r="D438" s="687" t="s">
        <v>312</v>
      </c>
      <c r="E438" s="687" t="s">
        <v>4725</v>
      </c>
      <c r="T438" s="710"/>
      <c r="AB438" s="684"/>
    </row>
    <row r="439" spans="3:28" s="687" customFormat="1" outlineLevel="2">
      <c r="AB439" s="684"/>
    </row>
    <row r="440" spans="3:28" s="687" customFormat="1" outlineLevel="2">
      <c r="C440" s="687" t="s">
        <v>847</v>
      </c>
      <c r="D440" s="691" t="s">
        <v>646</v>
      </c>
      <c r="E440" s="691"/>
      <c r="F440" s="691"/>
      <c r="G440" s="691"/>
      <c r="H440" s="691"/>
      <c r="I440" s="691"/>
      <c r="J440" s="691"/>
      <c r="K440" s="691"/>
      <c r="L440" s="691"/>
      <c r="M440" s="691"/>
      <c r="N440" s="691"/>
      <c r="O440" s="691"/>
      <c r="P440" s="691"/>
      <c r="Q440" s="691"/>
      <c r="R440" s="691"/>
      <c r="S440" s="691"/>
      <c r="T440" s="691"/>
      <c r="U440" s="691"/>
      <c r="V440" s="691"/>
      <c r="W440" s="691"/>
      <c r="X440" s="691"/>
      <c r="Y440" s="691"/>
      <c r="Z440" s="691"/>
      <c r="AA440" s="691"/>
      <c r="AB440" s="684"/>
    </row>
    <row r="441" spans="3:28" s="687" customFormat="1" outlineLevel="2">
      <c r="C441" s="687" t="s">
        <v>1234</v>
      </c>
      <c r="D441" s="691" t="s">
        <v>3774</v>
      </c>
      <c r="E441" s="691"/>
      <c r="F441" s="691"/>
      <c r="G441" s="691"/>
      <c r="H441" s="691"/>
      <c r="I441" s="691"/>
      <c r="J441" s="691"/>
      <c r="K441" s="691"/>
      <c r="L441" s="691"/>
      <c r="M441" s="691"/>
      <c r="N441" s="691"/>
      <c r="O441" s="691"/>
      <c r="P441" s="691"/>
      <c r="Q441" s="691"/>
      <c r="R441" s="691"/>
      <c r="S441" s="691"/>
      <c r="T441" s="691"/>
      <c r="U441" s="691"/>
      <c r="V441" s="691"/>
      <c r="W441" s="691"/>
      <c r="X441" s="691"/>
      <c r="Y441" s="691"/>
      <c r="Z441" s="691"/>
      <c r="AA441" s="691"/>
      <c r="AB441" s="684"/>
    </row>
    <row r="442" spans="3:28" s="687" customFormat="1" ht="14.25" outlineLevel="2" thickBot="1">
      <c r="C442" s="698" t="s">
        <v>162</v>
      </c>
      <c r="D442" s="2114" t="s">
        <v>1232</v>
      </c>
      <c r="E442" s="2115"/>
      <c r="F442" s="2115"/>
      <c r="G442" s="2115"/>
      <c r="H442" s="2115"/>
      <c r="I442" s="2115"/>
      <c r="J442" s="2115"/>
      <c r="K442" s="2115"/>
      <c r="L442" s="2115"/>
      <c r="M442" s="2115"/>
      <c r="N442" s="2115"/>
      <c r="O442" s="2115"/>
      <c r="P442" s="2115"/>
      <c r="Q442" s="2115"/>
      <c r="R442" s="2115"/>
      <c r="S442" s="2116"/>
      <c r="T442" s="2114" t="s">
        <v>1233</v>
      </c>
      <c r="U442" s="2116"/>
      <c r="V442" s="2114" t="s">
        <v>2771</v>
      </c>
      <c r="W442" s="2115"/>
      <c r="X442" s="2115"/>
      <c r="Y442" s="2116"/>
      <c r="Z442" s="691"/>
      <c r="AA442" s="684"/>
    </row>
    <row r="443" spans="3:28" s="687" customFormat="1" ht="14.25" outlineLevel="2" thickTop="1">
      <c r="C443" s="688">
        <v>1</v>
      </c>
      <c r="D443" s="2127" t="s">
        <v>2904</v>
      </c>
      <c r="E443" s="2128"/>
      <c r="F443" s="2128"/>
      <c r="G443" s="2128"/>
      <c r="H443" s="2128"/>
      <c r="I443" s="2128"/>
      <c r="J443" s="2128"/>
      <c r="K443" s="2128"/>
      <c r="L443" s="2128"/>
      <c r="M443" s="2128"/>
      <c r="N443" s="2128"/>
      <c r="O443" s="2128"/>
      <c r="P443" s="2128"/>
      <c r="Q443" s="2128"/>
      <c r="R443" s="2128"/>
      <c r="S443" s="2129"/>
      <c r="T443" s="2117"/>
      <c r="U443" s="2121"/>
      <c r="V443" s="2117"/>
      <c r="W443" s="2118"/>
      <c r="X443" s="2118"/>
      <c r="Y443" s="2119"/>
      <c r="Z443" s="691"/>
      <c r="AA443" s="684"/>
    </row>
    <row r="444" spans="3:28" s="687" customFormat="1" outlineLevel="2">
      <c r="C444" s="690">
        <v>2</v>
      </c>
      <c r="D444" s="2124" t="s">
        <v>530</v>
      </c>
      <c r="E444" s="2125"/>
      <c r="F444" s="2125"/>
      <c r="G444" s="2125"/>
      <c r="H444" s="2125"/>
      <c r="I444" s="2125"/>
      <c r="J444" s="2125"/>
      <c r="K444" s="2125"/>
      <c r="L444" s="2125"/>
      <c r="M444" s="2125"/>
      <c r="N444" s="2125"/>
      <c r="O444" s="2125"/>
      <c r="P444" s="2125"/>
      <c r="Q444" s="2125"/>
      <c r="R444" s="2125"/>
      <c r="S444" s="2126"/>
      <c r="T444" s="2108"/>
      <c r="U444" s="2111"/>
      <c r="V444" s="2108"/>
      <c r="W444" s="2109"/>
      <c r="X444" s="2109"/>
      <c r="Y444" s="2110"/>
      <c r="Z444" s="691"/>
      <c r="AA444" s="684"/>
    </row>
    <row r="445" spans="3:28" s="687" customFormat="1" outlineLevel="2">
      <c r="C445" s="690">
        <v>3</v>
      </c>
      <c r="D445" s="2124" t="s">
        <v>3813</v>
      </c>
      <c r="E445" s="2125"/>
      <c r="F445" s="2125"/>
      <c r="G445" s="2125"/>
      <c r="H445" s="2125"/>
      <c r="I445" s="2125"/>
      <c r="J445" s="2125"/>
      <c r="K445" s="2125"/>
      <c r="L445" s="2125"/>
      <c r="M445" s="2125"/>
      <c r="N445" s="2125"/>
      <c r="O445" s="2125"/>
      <c r="P445" s="2125"/>
      <c r="Q445" s="2125"/>
      <c r="R445" s="2125"/>
      <c r="S445" s="2126"/>
      <c r="T445" s="2108"/>
      <c r="U445" s="2111"/>
      <c r="V445" s="2108"/>
      <c r="W445" s="2109"/>
      <c r="X445" s="2109"/>
      <c r="Y445" s="2110"/>
      <c r="Z445" s="691"/>
      <c r="AA445" s="684"/>
    </row>
    <row r="446" spans="3:28" s="687" customFormat="1" outlineLevel="2">
      <c r="C446" s="690">
        <v>4</v>
      </c>
      <c r="D446" s="2124" t="s">
        <v>531</v>
      </c>
      <c r="E446" s="2125"/>
      <c r="F446" s="2125"/>
      <c r="G446" s="2125"/>
      <c r="H446" s="2125"/>
      <c r="I446" s="2125"/>
      <c r="J446" s="2125"/>
      <c r="K446" s="2125"/>
      <c r="L446" s="2125"/>
      <c r="M446" s="2125"/>
      <c r="N446" s="2125"/>
      <c r="O446" s="2125"/>
      <c r="P446" s="2125"/>
      <c r="Q446" s="2125"/>
      <c r="R446" s="2125"/>
      <c r="S446" s="2126"/>
      <c r="T446" s="2108"/>
      <c r="U446" s="2111"/>
      <c r="V446" s="2108"/>
      <c r="W446" s="2109"/>
      <c r="X446" s="2109"/>
      <c r="Y446" s="2110"/>
      <c r="Z446" s="691"/>
      <c r="AA446" s="684"/>
    </row>
    <row r="447" spans="3:28" s="687" customFormat="1" outlineLevel="2">
      <c r="C447" s="689"/>
      <c r="D447" s="689"/>
      <c r="E447" s="689"/>
      <c r="F447" s="689"/>
      <c r="G447" s="689"/>
      <c r="H447" s="689"/>
      <c r="I447" s="689"/>
      <c r="J447" s="689"/>
      <c r="K447" s="689"/>
      <c r="L447" s="689"/>
      <c r="M447" s="689"/>
      <c r="N447" s="689"/>
      <c r="O447" s="689"/>
      <c r="P447" s="689"/>
      <c r="Q447" s="689"/>
      <c r="R447" s="689"/>
      <c r="S447" s="689"/>
      <c r="T447" s="689"/>
      <c r="U447" s="1990" t="s">
        <v>3466</v>
      </c>
      <c r="V447" s="1991"/>
      <c r="W447" s="1992"/>
      <c r="X447" s="1993">
        <f>COUNTA(D443:S446)</f>
        <v>4</v>
      </c>
      <c r="Y447" s="1993"/>
      <c r="Z447" s="691"/>
      <c r="AA447" s="684"/>
    </row>
    <row r="448" spans="3:28" s="687" customFormat="1" outlineLevel="2">
      <c r="C448" s="711"/>
      <c r="D448" s="711"/>
      <c r="E448" s="705"/>
      <c r="F448" s="705"/>
      <c r="G448" s="705"/>
      <c r="H448" s="705"/>
      <c r="I448" s="705"/>
      <c r="J448" s="705"/>
      <c r="K448" s="705"/>
      <c r="L448" s="705"/>
      <c r="M448" s="705"/>
      <c r="N448" s="705"/>
      <c r="O448" s="705"/>
      <c r="P448" s="705"/>
      <c r="Q448" s="705"/>
      <c r="R448" s="705"/>
      <c r="S448" s="705"/>
      <c r="U448" s="706"/>
      <c r="V448" s="706"/>
      <c r="W448" s="706"/>
      <c r="X448" s="706"/>
      <c r="Y448" s="706"/>
      <c r="Z448" s="692"/>
      <c r="AA448" s="711"/>
      <c r="AB448" s="684"/>
    </row>
    <row r="449" spans="1:28" s="687" customFormat="1">
      <c r="AB449" s="684"/>
    </row>
    <row r="450" spans="1:28" s="687" customFormat="1">
      <c r="A450" s="768" t="s">
        <v>1620</v>
      </c>
      <c r="B450" s="687" t="s">
        <v>1069</v>
      </c>
      <c r="AB450" s="684"/>
    </row>
    <row r="451" spans="1:28" s="687" customFormat="1" outlineLevel="1">
      <c r="B451" s="687" t="s">
        <v>4632</v>
      </c>
      <c r="AB451" s="684"/>
    </row>
    <row r="452" spans="1:28" s="687" customFormat="1" collapsed="1">
      <c r="AB452" s="684"/>
    </row>
    <row r="453" spans="1:28" s="687" customFormat="1" ht="17.25">
      <c r="A453" s="352" t="s">
        <v>230</v>
      </c>
      <c r="B453" s="352" t="s">
        <v>3553</v>
      </c>
      <c r="D453" s="299"/>
      <c r="AB453" s="684"/>
    </row>
    <row r="454" spans="1:28" s="687" customFormat="1">
      <c r="A454" s="768" t="s">
        <v>156</v>
      </c>
      <c r="B454" s="687" t="s">
        <v>1068</v>
      </c>
      <c r="AB454" s="684"/>
    </row>
    <row r="455" spans="1:28" s="687" customFormat="1" outlineLevel="1">
      <c r="B455" s="687" t="s">
        <v>157</v>
      </c>
      <c r="C455" s="687" t="s">
        <v>645</v>
      </c>
      <c r="AB455" s="684"/>
    </row>
    <row r="456" spans="1:28" s="687" customFormat="1" outlineLevel="2">
      <c r="C456" s="687" t="s">
        <v>1362</v>
      </c>
      <c r="AB456" s="684"/>
    </row>
    <row r="457" spans="1:28" s="687" customFormat="1" outlineLevel="2">
      <c r="C457" s="687" t="s">
        <v>227</v>
      </c>
      <c r="D457" s="687" t="s">
        <v>1363</v>
      </c>
      <c r="AB457" s="684"/>
    </row>
    <row r="458" spans="1:28" s="687" customFormat="1" outlineLevel="2">
      <c r="C458" s="687" t="s">
        <v>227</v>
      </c>
      <c r="D458" s="687" t="s">
        <v>3805</v>
      </c>
      <c r="AB458" s="684"/>
    </row>
    <row r="459" spans="1:28" s="687" customFormat="1" outlineLevel="2">
      <c r="C459" s="697" t="s">
        <v>227</v>
      </c>
      <c r="D459" s="687" t="s">
        <v>1364</v>
      </c>
      <c r="AB459" s="684"/>
    </row>
    <row r="460" spans="1:28" s="687" customFormat="1" outlineLevel="2">
      <c r="C460" s="697"/>
      <c r="AB460" s="684"/>
    </row>
    <row r="461" spans="1:28" s="687" customFormat="1" outlineLevel="2">
      <c r="B461" s="687" t="s">
        <v>63</v>
      </c>
      <c r="C461" s="2170" t="s">
        <v>64</v>
      </c>
      <c r="D461" s="2171"/>
      <c r="E461" s="2171"/>
      <c r="F461" s="2172"/>
      <c r="G461" s="691"/>
      <c r="H461" s="691"/>
      <c r="I461" s="691"/>
      <c r="J461" s="691"/>
      <c r="K461" s="691"/>
      <c r="L461" s="691"/>
      <c r="M461" s="691"/>
      <c r="N461" s="691"/>
      <c r="O461" s="691"/>
      <c r="P461" s="691"/>
      <c r="Q461" s="691"/>
      <c r="R461" s="691"/>
      <c r="S461" s="691"/>
      <c r="T461" s="691"/>
      <c r="U461" s="691"/>
      <c r="V461" s="691"/>
      <c r="W461" s="691"/>
      <c r="X461" s="691"/>
      <c r="Y461" s="691"/>
      <c r="AB461" s="684"/>
    </row>
    <row r="462" spans="1:28" s="687" customFormat="1" ht="14.25" outlineLevel="2" thickBot="1">
      <c r="B462" s="684"/>
      <c r="C462" s="698" t="s">
        <v>65</v>
      </c>
      <c r="D462" s="2169" t="s">
        <v>66</v>
      </c>
      <c r="E462" s="2169"/>
      <c r="F462" s="2169"/>
      <c r="G462" s="2169" t="s">
        <v>1230</v>
      </c>
      <c r="H462" s="2169"/>
      <c r="I462" s="2169"/>
      <c r="J462" s="2169"/>
      <c r="K462" s="2169"/>
      <c r="L462" s="2169"/>
      <c r="M462" s="2169"/>
      <c r="N462" s="2169"/>
      <c r="O462" s="2169"/>
      <c r="P462" s="2169"/>
      <c r="Q462" s="2169" t="s">
        <v>67</v>
      </c>
      <c r="R462" s="2169"/>
      <c r="S462" s="2169"/>
      <c r="T462" s="2169"/>
      <c r="U462" s="2169"/>
      <c r="V462" s="2169"/>
      <c r="W462" s="2169"/>
      <c r="X462" s="2169"/>
      <c r="Y462" s="2169"/>
      <c r="Z462" s="699"/>
      <c r="AB462" s="684"/>
    </row>
    <row r="463" spans="1:28" s="687" customFormat="1" ht="14.25" outlineLevel="2" thickTop="1">
      <c r="B463" s="684"/>
      <c r="C463" s="688">
        <v>1</v>
      </c>
      <c r="D463" s="2168" t="s">
        <v>68</v>
      </c>
      <c r="E463" s="2168"/>
      <c r="F463" s="2168"/>
      <c r="G463" s="2168" t="s">
        <v>68</v>
      </c>
      <c r="H463" s="2168"/>
      <c r="I463" s="2168"/>
      <c r="J463" s="2168"/>
      <c r="K463" s="2168"/>
      <c r="L463" s="2168"/>
      <c r="M463" s="2168"/>
      <c r="N463" s="2168"/>
      <c r="O463" s="2168"/>
      <c r="P463" s="2168"/>
      <c r="Q463" s="2168" t="s">
        <v>68</v>
      </c>
      <c r="R463" s="2168"/>
      <c r="S463" s="2168"/>
      <c r="T463" s="2168"/>
      <c r="U463" s="2168"/>
      <c r="V463" s="2168"/>
      <c r="W463" s="2168"/>
      <c r="X463" s="2168"/>
      <c r="Y463" s="2168"/>
      <c r="Z463" s="699"/>
      <c r="AB463" s="684"/>
    </row>
    <row r="464" spans="1:28" s="687" customFormat="1" outlineLevel="2">
      <c r="B464" s="684"/>
      <c r="C464" s="690">
        <v>2</v>
      </c>
      <c r="D464" s="2167"/>
      <c r="E464" s="2167"/>
      <c r="F464" s="2167"/>
      <c r="G464" s="2167"/>
      <c r="H464" s="2167"/>
      <c r="I464" s="2167"/>
      <c r="J464" s="2167"/>
      <c r="K464" s="2167"/>
      <c r="L464" s="2167"/>
      <c r="M464" s="2167"/>
      <c r="N464" s="2167"/>
      <c r="O464" s="2167"/>
      <c r="P464" s="2167"/>
      <c r="Q464" s="2167"/>
      <c r="R464" s="2167"/>
      <c r="S464" s="2167"/>
      <c r="T464" s="2167"/>
      <c r="U464" s="2167"/>
      <c r="V464" s="2167"/>
      <c r="W464" s="2167"/>
      <c r="X464" s="2167"/>
      <c r="Y464" s="2167"/>
      <c r="Z464" s="699"/>
      <c r="AB464" s="684"/>
    </row>
    <row r="465" spans="2:28" s="687" customFormat="1" outlineLevel="2">
      <c r="B465" s="684"/>
      <c r="C465" s="690">
        <v>3</v>
      </c>
      <c r="D465" s="2167"/>
      <c r="E465" s="2167"/>
      <c r="F465" s="2167"/>
      <c r="G465" s="2167"/>
      <c r="H465" s="2167"/>
      <c r="I465" s="2167"/>
      <c r="J465" s="2167"/>
      <c r="K465" s="2167"/>
      <c r="L465" s="2167"/>
      <c r="M465" s="2167"/>
      <c r="N465" s="2167"/>
      <c r="O465" s="2167"/>
      <c r="P465" s="2167"/>
      <c r="Q465" s="2167"/>
      <c r="R465" s="2167"/>
      <c r="S465" s="2167"/>
      <c r="T465" s="2167"/>
      <c r="U465" s="2167"/>
      <c r="V465" s="2167"/>
      <c r="W465" s="2167"/>
      <c r="X465" s="2167"/>
      <c r="Y465" s="2167"/>
      <c r="Z465" s="699"/>
      <c r="AB465" s="684"/>
    </row>
    <row r="466" spans="2:28" s="687" customFormat="1" outlineLevel="2">
      <c r="B466" s="684"/>
      <c r="C466" s="690">
        <v>4</v>
      </c>
      <c r="D466" s="2167"/>
      <c r="E466" s="2167"/>
      <c r="F466" s="2167"/>
      <c r="G466" s="2167"/>
      <c r="H466" s="2167"/>
      <c r="I466" s="2167"/>
      <c r="J466" s="2167"/>
      <c r="K466" s="2167"/>
      <c r="L466" s="2167"/>
      <c r="M466" s="2167"/>
      <c r="N466" s="2167"/>
      <c r="O466" s="2167"/>
      <c r="P466" s="2167"/>
      <c r="Q466" s="2167"/>
      <c r="R466" s="2167"/>
      <c r="S466" s="2167"/>
      <c r="T466" s="2167"/>
      <c r="U466" s="2167"/>
      <c r="V466" s="2167"/>
      <c r="W466" s="2167"/>
      <c r="X466" s="2167"/>
      <c r="Y466" s="2167"/>
      <c r="Z466" s="699"/>
      <c r="AB466" s="684"/>
    </row>
    <row r="467" spans="2:28" s="687" customFormat="1" outlineLevel="2">
      <c r="B467" s="684"/>
      <c r="C467" s="690">
        <v>5</v>
      </c>
      <c r="D467" s="2167"/>
      <c r="E467" s="2167"/>
      <c r="F467" s="2167"/>
      <c r="G467" s="2167"/>
      <c r="H467" s="2167"/>
      <c r="I467" s="2167"/>
      <c r="J467" s="2167"/>
      <c r="K467" s="2167"/>
      <c r="L467" s="2167"/>
      <c r="M467" s="2167"/>
      <c r="N467" s="2167"/>
      <c r="O467" s="2167"/>
      <c r="P467" s="2167"/>
      <c r="Q467" s="2167"/>
      <c r="R467" s="2167"/>
      <c r="S467" s="2167"/>
      <c r="T467" s="2167"/>
      <c r="U467" s="2167"/>
      <c r="V467" s="2167"/>
      <c r="W467" s="2167"/>
      <c r="X467" s="2167"/>
      <c r="Y467" s="2167"/>
      <c r="Z467" s="699"/>
      <c r="AB467" s="684"/>
    </row>
    <row r="468" spans="2:28" s="687" customFormat="1" outlineLevel="2">
      <c r="AB468" s="684"/>
    </row>
    <row r="469" spans="2:28" s="687" customFormat="1" outlineLevel="2">
      <c r="B469" s="687" t="s">
        <v>69</v>
      </c>
      <c r="C469" s="2136" t="s">
        <v>70</v>
      </c>
      <c r="D469" s="2173"/>
      <c r="E469" s="2137"/>
      <c r="AB469" s="684"/>
    </row>
    <row r="470" spans="2:28" s="687" customFormat="1" ht="14.25" outlineLevel="2" thickBot="1">
      <c r="B470" s="684"/>
      <c r="C470" s="2169" t="s">
        <v>71</v>
      </c>
      <c r="D470" s="2169"/>
      <c r="E470" s="2169" t="s">
        <v>1231</v>
      </c>
      <c r="F470" s="2169"/>
      <c r="G470" s="2169"/>
      <c r="H470" s="2169"/>
      <c r="I470" s="2169"/>
      <c r="J470" s="2169"/>
      <c r="K470" s="2169"/>
      <c r="L470" s="2169"/>
      <c r="M470" s="2169"/>
      <c r="N470" s="2169"/>
      <c r="O470" s="2169" t="s">
        <v>15</v>
      </c>
      <c r="P470" s="2169"/>
      <c r="Q470" s="2169"/>
      <c r="R470" s="2169"/>
      <c r="S470" s="2169"/>
      <c r="T470" s="2169"/>
      <c r="U470" s="2169"/>
      <c r="V470" s="2169"/>
      <c r="W470" s="2169"/>
      <c r="X470" s="2169"/>
      <c r="Y470" s="2169"/>
      <c r="Z470" s="2169"/>
      <c r="AA470" s="2169"/>
      <c r="AB470" s="684"/>
    </row>
    <row r="471" spans="2:28" ht="62.25" customHeight="1" outlineLevel="2" thickTop="1">
      <c r="B471" s="67"/>
      <c r="C471" s="2039" t="s">
        <v>11</v>
      </c>
      <c r="D471" s="2039"/>
      <c r="E471" s="2039" t="s">
        <v>231</v>
      </c>
      <c r="F471" s="2039"/>
      <c r="G471" s="2039"/>
      <c r="H471" s="2039"/>
      <c r="I471" s="2039"/>
      <c r="J471" s="2039"/>
      <c r="K471" s="2039"/>
      <c r="L471" s="2039"/>
      <c r="M471" s="2039"/>
      <c r="N471" s="2039"/>
      <c r="O471" s="2039" t="s">
        <v>2216</v>
      </c>
      <c r="P471" s="2039"/>
      <c r="Q471" s="2039"/>
      <c r="R471" s="2039"/>
      <c r="S471" s="2039"/>
      <c r="T471" s="2039"/>
      <c r="U471" s="2039"/>
      <c r="V471" s="2039"/>
      <c r="W471" s="2039"/>
      <c r="X471" s="2039"/>
      <c r="Y471" s="2039"/>
      <c r="Z471" s="2039"/>
      <c r="AA471" s="2039"/>
      <c r="AB471" s="67"/>
    </row>
    <row r="472" spans="2:28" s="687" customFormat="1" outlineLevel="2">
      <c r="B472" s="684"/>
      <c r="C472" s="2167"/>
      <c r="D472" s="2167"/>
      <c r="E472" s="2167"/>
      <c r="F472" s="2167"/>
      <c r="G472" s="2167"/>
      <c r="H472" s="2167"/>
      <c r="I472" s="2167"/>
      <c r="J472" s="2167"/>
      <c r="K472" s="2167"/>
      <c r="L472" s="2167"/>
      <c r="M472" s="2167"/>
      <c r="N472" s="2167"/>
      <c r="O472" s="2167"/>
      <c r="P472" s="2167"/>
      <c r="Q472" s="2167"/>
      <c r="R472" s="2167"/>
      <c r="S472" s="2167"/>
      <c r="T472" s="2167"/>
      <c r="U472" s="2167"/>
      <c r="V472" s="2167"/>
      <c r="W472" s="2167"/>
      <c r="X472" s="2167"/>
      <c r="Y472" s="2167"/>
      <c r="Z472" s="2167"/>
      <c r="AA472" s="2167"/>
      <c r="AB472" s="684"/>
    </row>
    <row r="473" spans="2:28" s="687" customFormat="1" outlineLevel="2">
      <c r="B473" s="684"/>
      <c r="C473" s="2167"/>
      <c r="D473" s="2167"/>
      <c r="E473" s="2167"/>
      <c r="F473" s="2167"/>
      <c r="G473" s="2167"/>
      <c r="H473" s="2167"/>
      <c r="I473" s="2167"/>
      <c r="J473" s="2167"/>
      <c r="K473" s="2167"/>
      <c r="L473" s="2167"/>
      <c r="M473" s="2167"/>
      <c r="N473" s="2167"/>
      <c r="O473" s="2167"/>
      <c r="P473" s="2167"/>
      <c r="Q473" s="2167"/>
      <c r="R473" s="2167"/>
      <c r="S473" s="2167"/>
      <c r="T473" s="2167"/>
      <c r="U473" s="2167"/>
      <c r="V473" s="2167"/>
      <c r="W473" s="2167"/>
      <c r="X473" s="2167"/>
      <c r="Y473" s="2167"/>
      <c r="Z473" s="2167"/>
      <c r="AA473" s="2167"/>
      <c r="AB473" s="684"/>
    </row>
    <row r="474" spans="2:28" s="687" customFormat="1" outlineLevel="2">
      <c r="B474" s="684"/>
      <c r="C474" s="2167"/>
      <c r="D474" s="2167"/>
      <c r="E474" s="2167"/>
      <c r="F474" s="2167"/>
      <c r="G474" s="2167"/>
      <c r="H474" s="2167"/>
      <c r="I474" s="2167"/>
      <c r="J474" s="2167"/>
      <c r="K474" s="2167"/>
      <c r="L474" s="2167"/>
      <c r="M474" s="2167"/>
      <c r="N474" s="2167"/>
      <c r="O474" s="2167"/>
      <c r="P474" s="2167"/>
      <c r="Q474" s="2167"/>
      <c r="R474" s="2167"/>
      <c r="S474" s="2167"/>
      <c r="T474" s="2167"/>
      <c r="U474" s="2167"/>
      <c r="V474" s="2167"/>
      <c r="W474" s="2167"/>
      <c r="X474" s="2167"/>
      <c r="Y474" s="2167"/>
      <c r="Z474" s="2167"/>
      <c r="AA474" s="2167"/>
      <c r="AB474" s="684"/>
    </row>
    <row r="475" spans="2:28" s="687" customFormat="1" outlineLevel="2">
      <c r="B475" s="684"/>
      <c r="C475" s="2167"/>
      <c r="D475" s="2167"/>
      <c r="E475" s="2167"/>
      <c r="F475" s="2167"/>
      <c r="G475" s="2167"/>
      <c r="H475" s="2167"/>
      <c r="I475" s="2167"/>
      <c r="J475" s="2167"/>
      <c r="K475" s="2167"/>
      <c r="L475" s="2167"/>
      <c r="M475" s="2167"/>
      <c r="N475" s="2167"/>
      <c r="O475" s="2167"/>
      <c r="P475" s="2167"/>
      <c r="Q475" s="2167"/>
      <c r="R475" s="2167"/>
      <c r="S475" s="2167"/>
      <c r="T475" s="2167"/>
      <c r="U475" s="2167"/>
      <c r="V475" s="2167"/>
      <c r="W475" s="2167"/>
      <c r="X475" s="2167"/>
      <c r="Y475" s="2167"/>
      <c r="Z475" s="2167"/>
      <c r="AA475" s="2167"/>
      <c r="AB475" s="684"/>
    </row>
    <row r="476" spans="2:28" s="687" customFormat="1" outlineLevel="2">
      <c r="C476" s="689"/>
      <c r="D476" s="689"/>
      <c r="E476" s="689"/>
      <c r="F476" s="689"/>
      <c r="G476" s="689"/>
      <c r="H476" s="689"/>
      <c r="I476" s="689"/>
      <c r="J476" s="689"/>
      <c r="K476" s="689"/>
      <c r="L476" s="689"/>
      <c r="M476" s="689"/>
      <c r="N476" s="689"/>
      <c r="O476" s="689"/>
      <c r="P476" s="689"/>
      <c r="Q476" s="689"/>
      <c r="R476" s="689"/>
      <c r="S476" s="689"/>
      <c r="T476" s="689"/>
      <c r="U476" s="689"/>
      <c r="V476" s="689"/>
      <c r="W476" s="689"/>
      <c r="X476" s="689"/>
      <c r="Y476" s="689"/>
      <c r="AB476" s="684"/>
    </row>
    <row r="477" spans="2:28" s="687" customFormat="1" outlineLevel="2">
      <c r="B477" s="687" t="s">
        <v>16</v>
      </c>
      <c r="C477" s="691" t="s">
        <v>17</v>
      </c>
      <c r="D477" s="691"/>
      <c r="E477" s="691"/>
      <c r="F477" s="691"/>
      <c r="G477" s="691"/>
      <c r="H477" s="691"/>
      <c r="I477" s="691"/>
      <c r="J477" s="691"/>
      <c r="K477" s="691"/>
      <c r="L477" s="691"/>
      <c r="M477" s="691"/>
      <c r="N477" s="691"/>
      <c r="O477" s="691"/>
      <c r="P477" s="691"/>
      <c r="Q477" s="691"/>
      <c r="R477" s="691"/>
      <c r="S477" s="691"/>
      <c r="T477" s="691"/>
      <c r="U477" s="691"/>
      <c r="V477" s="691"/>
      <c r="W477" s="691"/>
      <c r="X477" s="691"/>
      <c r="Y477" s="691"/>
      <c r="AB477" s="684"/>
    </row>
    <row r="478" spans="2:28" s="687" customFormat="1" ht="14.25" outlineLevel="2" thickBot="1">
      <c r="B478" s="684"/>
      <c r="C478" s="2169" t="s">
        <v>18</v>
      </c>
      <c r="D478" s="2169"/>
      <c r="E478" s="2169"/>
      <c r="F478" s="2169" t="s">
        <v>19</v>
      </c>
      <c r="G478" s="2169"/>
      <c r="H478" s="2169"/>
      <c r="I478" s="2169"/>
      <c r="J478" s="2169"/>
      <c r="K478" s="2169"/>
      <c r="L478" s="2169"/>
      <c r="M478" s="2169"/>
      <c r="N478" s="2169"/>
      <c r="O478" s="2169"/>
      <c r="P478" s="2169"/>
      <c r="Q478" s="2169" t="s">
        <v>20</v>
      </c>
      <c r="R478" s="2169"/>
      <c r="S478" s="2169"/>
      <c r="T478" s="2169"/>
      <c r="U478" s="2169"/>
      <c r="V478" s="2169"/>
      <c r="W478" s="2169"/>
      <c r="X478" s="2169"/>
      <c r="Y478" s="2169"/>
      <c r="Z478" s="2169"/>
      <c r="AA478" s="2169"/>
    </row>
    <row r="479" spans="2:28" s="687" customFormat="1" ht="14.25" outlineLevel="2" thickTop="1">
      <c r="B479" s="684"/>
      <c r="C479" s="2168"/>
      <c r="D479" s="2168"/>
      <c r="E479" s="2168"/>
      <c r="F479" s="2168"/>
      <c r="G479" s="2168"/>
      <c r="H479" s="2168"/>
      <c r="I479" s="2168"/>
      <c r="J479" s="2168"/>
      <c r="K479" s="2168"/>
      <c r="L479" s="2168"/>
      <c r="M479" s="2168"/>
      <c r="N479" s="2168"/>
      <c r="O479" s="2168"/>
      <c r="P479" s="2168"/>
      <c r="Q479" s="2168"/>
      <c r="R479" s="2168"/>
      <c r="S479" s="2168"/>
      <c r="T479" s="2168"/>
      <c r="U479" s="2168"/>
      <c r="V479" s="2168"/>
      <c r="W479" s="2168"/>
      <c r="X479" s="2168"/>
      <c r="Y479" s="2168"/>
      <c r="Z479" s="2168"/>
      <c r="AA479" s="2168"/>
    </row>
    <row r="480" spans="2:28" s="687" customFormat="1" outlineLevel="2">
      <c r="B480" s="684"/>
      <c r="C480" s="2167"/>
      <c r="D480" s="2167"/>
      <c r="E480" s="2167"/>
      <c r="F480" s="2167"/>
      <c r="G480" s="2167"/>
      <c r="H480" s="2167"/>
      <c r="I480" s="2167"/>
      <c r="J480" s="2167"/>
      <c r="K480" s="2167"/>
      <c r="L480" s="2167"/>
      <c r="M480" s="2167"/>
      <c r="N480" s="2167"/>
      <c r="O480" s="2167"/>
      <c r="P480" s="2167"/>
      <c r="Q480" s="2167"/>
      <c r="R480" s="2167"/>
      <c r="S480" s="2167"/>
      <c r="T480" s="2167"/>
      <c r="U480" s="2167"/>
      <c r="V480" s="2167"/>
      <c r="W480" s="2167"/>
      <c r="X480" s="2167"/>
      <c r="Y480" s="2167"/>
      <c r="Z480" s="2167"/>
      <c r="AA480" s="2167"/>
    </row>
    <row r="481" spans="2:52" s="687" customFormat="1" outlineLevel="2">
      <c r="B481" s="684"/>
      <c r="C481" s="2167"/>
      <c r="D481" s="2167"/>
      <c r="E481" s="2167"/>
      <c r="F481" s="2167"/>
      <c r="G481" s="2167"/>
      <c r="H481" s="2167"/>
      <c r="I481" s="2167"/>
      <c r="J481" s="2167"/>
      <c r="K481" s="2167"/>
      <c r="L481" s="2167"/>
      <c r="M481" s="2167"/>
      <c r="N481" s="2167"/>
      <c r="O481" s="2167"/>
      <c r="P481" s="2167"/>
      <c r="Q481" s="2167"/>
      <c r="R481" s="2167"/>
      <c r="S481" s="2167"/>
      <c r="T481" s="2167"/>
      <c r="U481" s="2167"/>
      <c r="V481" s="2167"/>
      <c r="W481" s="2167"/>
      <c r="X481" s="2167"/>
      <c r="Y481" s="2167"/>
      <c r="Z481" s="2167"/>
      <c r="AA481" s="2167"/>
    </row>
    <row r="482" spans="2:52" s="687" customFormat="1" outlineLevel="2">
      <c r="B482" s="684"/>
      <c r="C482" s="2167"/>
      <c r="D482" s="2167"/>
      <c r="E482" s="2167"/>
      <c r="F482" s="2167"/>
      <c r="G482" s="2167"/>
      <c r="H482" s="2167"/>
      <c r="I482" s="2167"/>
      <c r="J482" s="2167"/>
      <c r="K482" s="2167"/>
      <c r="L482" s="2167"/>
      <c r="M482" s="2167"/>
      <c r="N482" s="2167"/>
      <c r="O482" s="2167"/>
      <c r="P482" s="2167"/>
      <c r="Q482" s="2167"/>
      <c r="R482" s="2167"/>
      <c r="S482" s="2167"/>
      <c r="T482" s="2167"/>
      <c r="U482" s="2167"/>
      <c r="V482" s="2167"/>
      <c r="W482" s="2167"/>
      <c r="X482" s="2167"/>
      <c r="Y482" s="2167"/>
      <c r="Z482" s="2167"/>
      <c r="AA482" s="2167"/>
      <c r="AB482" s="703"/>
      <c r="AC482" s="691"/>
      <c r="AD482" s="691"/>
      <c r="AE482" s="691"/>
      <c r="AF482" s="691"/>
      <c r="AG482" s="691"/>
      <c r="AH482" s="691"/>
      <c r="AI482" s="691"/>
      <c r="AJ482" s="691"/>
      <c r="AK482" s="691"/>
      <c r="AL482" s="691"/>
      <c r="AM482" s="691"/>
      <c r="AN482" s="691"/>
      <c r="AO482" s="691"/>
      <c r="AP482" s="691"/>
      <c r="AQ482" s="691"/>
      <c r="AR482" s="691"/>
      <c r="AS482" s="691"/>
      <c r="AT482" s="691"/>
      <c r="AU482" s="691"/>
      <c r="AV482" s="691"/>
      <c r="AW482" s="691"/>
    </row>
    <row r="483" spans="2:52" s="687" customFormat="1" outlineLevel="2">
      <c r="B483" s="684"/>
      <c r="C483" s="2166"/>
      <c r="D483" s="2166"/>
      <c r="E483" s="2166"/>
      <c r="F483" s="2166"/>
      <c r="G483" s="2166"/>
      <c r="H483" s="2166"/>
      <c r="I483" s="2166"/>
      <c r="J483" s="2166"/>
      <c r="K483" s="2166"/>
      <c r="L483" s="2166"/>
      <c r="M483" s="2166"/>
      <c r="N483" s="2166"/>
      <c r="O483" s="2166"/>
      <c r="P483" s="2166"/>
      <c r="Q483" s="2166"/>
      <c r="R483" s="2166"/>
      <c r="S483" s="2166"/>
      <c r="T483" s="2166"/>
      <c r="U483" s="2166"/>
      <c r="V483" s="2166"/>
      <c r="W483" s="2166"/>
      <c r="X483" s="2166"/>
      <c r="Y483" s="2166"/>
      <c r="Z483" s="2166"/>
      <c r="AA483" s="704"/>
      <c r="AB483" s="705"/>
      <c r="AC483" s="706"/>
      <c r="AD483" s="689"/>
      <c r="AE483" s="689"/>
      <c r="AF483" s="689"/>
      <c r="AG483" s="689"/>
      <c r="AH483" s="689"/>
      <c r="AI483" s="689"/>
      <c r="AJ483" s="689"/>
      <c r="AK483" s="689"/>
      <c r="AL483" s="689"/>
      <c r="AM483" s="689"/>
      <c r="AN483" s="689"/>
      <c r="AO483" s="689"/>
      <c r="AP483" s="689"/>
      <c r="AQ483" s="689"/>
      <c r="AR483" s="689"/>
      <c r="AS483" s="689"/>
      <c r="AT483" s="689"/>
      <c r="AU483" s="689"/>
      <c r="AV483" s="689"/>
      <c r="AW483" s="689"/>
      <c r="AZ483" s="684"/>
    </row>
    <row r="484" spans="2:52" s="687" customFormat="1" outlineLevel="2">
      <c r="B484" s="687" t="s">
        <v>21</v>
      </c>
      <c r="C484" s="691" t="s">
        <v>3719</v>
      </c>
      <c r="D484" s="691"/>
      <c r="E484" s="691"/>
      <c r="F484" s="691"/>
      <c r="G484" s="691"/>
      <c r="H484" s="691"/>
      <c r="I484" s="691"/>
      <c r="J484" s="691"/>
      <c r="K484" s="691"/>
      <c r="L484" s="691"/>
      <c r="M484" s="691"/>
      <c r="N484" s="691"/>
      <c r="O484" s="691"/>
      <c r="P484" s="691"/>
      <c r="Q484" s="691"/>
      <c r="R484" s="691"/>
      <c r="S484" s="691"/>
      <c r="T484" s="691"/>
      <c r="U484" s="691"/>
      <c r="V484" s="691"/>
      <c r="W484" s="691"/>
      <c r="X484" s="691"/>
      <c r="Y484" s="691"/>
      <c r="AB484" s="684"/>
    </row>
    <row r="485" spans="2:52" s="687" customFormat="1" ht="14.25" outlineLevel="2" thickBot="1">
      <c r="B485" s="684"/>
      <c r="C485" s="2169" t="s">
        <v>255</v>
      </c>
      <c r="D485" s="2169"/>
      <c r="E485" s="2169"/>
      <c r="F485" s="2169" t="s">
        <v>256</v>
      </c>
      <c r="G485" s="2169"/>
      <c r="H485" s="2169"/>
      <c r="I485" s="2169"/>
      <c r="J485" s="2169"/>
      <c r="K485" s="2169"/>
      <c r="L485" s="2169"/>
      <c r="M485" s="2169"/>
      <c r="N485" s="2169"/>
      <c r="O485" s="2169"/>
      <c r="P485" s="2169"/>
      <c r="Q485" s="2169" t="s">
        <v>3720</v>
      </c>
      <c r="R485" s="2169"/>
      <c r="S485" s="2169"/>
      <c r="T485" s="2169"/>
      <c r="U485" s="2169"/>
      <c r="V485" s="2169"/>
      <c r="W485" s="2169"/>
      <c r="X485" s="2169"/>
      <c r="Y485" s="2169"/>
      <c r="Z485" s="2169"/>
      <c r="AA485" s="2169"/>
    </row>
    <row r="486" spans="2:52" s="687" customFormat="1" ht="14.25" outlineLevel="2" thickTop="1">
      <c r="B486" s="684"/>
      <c r="C486" s="2168"/>
      <c r="D486" s="2168"/>
      <c r="E486" s="2168"/>
      <c r="F486" s="2168"/>
      <c r="G486" s="2168"/>
      <c r="H486" s="2168"/>
      <c r="I486" s="2168"/>
      <c r="J486" s="2168"/>
      <c r="K486" s="2168"/>
      <c r="L486" s="2168"/>
      <c r="M486" s="2168"/>
      <c r="N486" s="2168"/>
      <c r="O486" s="2168"/>
      <c r="P486" s="2168"/>
      <c r="Q486" s="2168"/>
      <c r="R486" s="2168"/>
      <c r="S486" s="2168"/>
      <c r="T486" s="2168"/>
      <c r="U486" s="2168"/>
      <c r="V486" s="2168"/>
      <c r="W486" s="2168"/>
      <c r="X486" s="2168"/>
      <c r="Y486" s="2168"/>
      <c r="Z486" s="2168"/>
      <c r="AA486" s="2168"/>
    </row>
    <row r="487" spans="2:52" s="687" customFormat="1" outlineLevel="2">
      <c r="B487" s="684"/>
      <c r="C487" s="2167"/>
      <c r="D487" s="2167"/>
      <c r="E487" s="2167"/>
      <c r="F487" s="2167"/>
      <c r="G487" s="2167"/>
      <c r="H487" s="2167"/>
      <c r="I487" s="2167"/>
      <c r="J487" s="2167"/>
      <c r="K487" s="2167"/>
      <c r="L487" s="2167"/>
      <c r="M487" s="2167"/>
      <c r="N487" s="2167"/>
      <c r="O487" s="2167"/>
      <c r="P487" s="2167"/>
      <c r="Q487" s="2167"/>
      <c r="R487" s="2167"/>
      <c r="S487" s="2167"/>
      <c r="T487" s="2167"/>
      <c r="U487" s="2167"/>
      <c r="V487" s="2167"/>
      <c r="W487" s="2167"/>
      <c r="X487" s="2167"/>
      <c r="Y487" s="2167"/>
      <c r="Z487" s="2167"/>
      <c r="AA487" s="2167"/>
    </row>
    <row r="488" spans="2:52" s="687" customFormat="1" outlineLevel="2">
      <c r="B488" s="684"/>
      <c r="C488" s="2167"/>
      <c r="D488" s="2167"/>
      <c r="E488" s="2167"/>
      <c r="F488" s="2167"/>
      <c r="G488" s="2167"/>
      <c r="H488" s="2167"/>
      <c r="I488" s="2167"/>
      <c r="J488" s="2167"/>
      <c r="K488" s="2167"/>
      <c r="L488" s="2167"/>
      <c r="M488" s="2167"/>
      <c r="N488" s="2167"/>
      <c r="O488" s="2167"/>
      <c r="P488" s="2167"/>
      <c r="Q488" s="2167"/>
      <c r="R488" s="2167"/>
      <c r="S488" s="2167"/>
      <c r="T488" s="2167"/>
      <c r="U488" s="2167"/>
      <c r="V488" s="2167"/>
      <c r="W488" s="2167"/>
      <c r="X488" s="2167"/>
      <c r="Y488" s="2167"/>
      <c r="Z488" s="2167"/>
      <c r="AA488" s="2167"/>
    </row>
    <row r="489" spans="2:52" s="687" customFormat="1" outlineLevel="2">
      <c r="B489" s="684"/>
      <c r="C489" s="2167"/>
      <c r="D489" s="2167"/>
      <c r="E489" s="2167"/>
      <c r="F489" s="2167"/>
      <c r="G489" s="2167"/>
      <c r="H489" s="2167"/>
      <c r="I489" s="2167"/>
      <c r="J489" s="2167"/>
      <c r="K489" s="2167"/>
      <c r="L489" s="2167"/>
      <c r="M489" s="2167"/>
      <c r="N489" s="2167"/>
      <c r="O489" s="2167"/>
      <c r="P489" s="2167"/>
      <c r="Q489" s="2167"/>
      <c r="R489" s="2167"/>
      <c r="S489" s="2167"/>
      <c r="T489" s="2167"/>
      <c r="U489" s="2167"/>
      <c r="V489" s="2167"/>
      <c r="W489" s="2167"/>
      <c r="X489" s="2167"/>
      <c r="Y489" s="2167"/>
      <c r="Z489" s="2167"/>
      <c r="AA489" s="2167"/>
      <c r="AB489" s="691"/>
      <c r="AC489" s="691"/>
      <c r="AD489" s="691"/>
      <c r="AE489" s="691"/>
      <c r="AF489" s="691"/>
      <c r="AG489" s="691"/>
      <c r="AH489" s="691"/>
      <c r="AI489" s="691"/>
      <c r="AJ489" s="691"/>
      <c r="AK489" s="691"/>
      <c r="AL489" s="691"/>
    </row>
    <row r="490" spans="2:52" s="687" customFormat="1" outlineLevel="1">
      <c r="B490" s="684"/>
      <c r="C490" s="2166"/>
      <c r="D490" s="2166"/>
      <c r="E490" s="2166"/>
      <c r="F490" s="2166"/>
      <c r="G490" s="2166"/>
      <c r="H490" s="2166"/>
      <c r="I490" s="2166"/>
      <c r="J490" s="2166"/>
      <c r="K490" s="2166"/>
      <c r="L490" s="2166"/>
      <c r="M490" s="2166"/>
      <c r="N490" s="2166"/>
      <c r="O490" s="2166"/>
      <c r="P490" s="2166"/>
      <c r="Q490" s="2162"/>
      <c r="R490" s="2162"/>
      <c r="S490" s="2162"/>
      <c r="T490" s="2162"/>
      <c r="U490" s="2162"/>
      <c r="V490" s="2162"/>
      <c r="W490" s="2162"/>
      <c r="X490" s="2162"/>
      <c r="Y490" s="2162"/>
      <c r="Z490" s="2162"/>
      <c r="AA490" s="705"/>
      <c r="AB490" s="705"/>
      <c r="AC490" s="706"/>
      <c r="AD490" s="689"/>
      <c r="AE490" s="689"/>
      <c r="AF490" s="689"/>
      <c r="AG490" s="689"/>
      <c r="AH490" s="689"/>
      <c r="AI490" s="689"/>
      <c r="AJ490" s="689"/>
      <c r="AK490" s="689"/>
      <c r="AL490" s="689"/>
      <c r="AM490" s="689"/>
      <c r="AN490" s="689"/>
      <c r="AO490" s="689"/>
      <c r="AP490" s="689"/>
      <c r="AQ490" s="689"/>
      <c r="AR490" s="689"/>
      <c r="AS490" s="689"/>
      <c r="AT490" s="689"/>
      <c r="AU490" s="689"/>
      <c r="AV490" s="689"/>
      <c r="AW490" s="689"/>
      <c r="AZ490" s="684"/>
    </row>
    <row r="491" spans="2:52" s="687" customFormat="1" outlineLevel="1">
      <c r="B491" s="687" t="s">
        <v>3482</v>
      </c>
      <c r="C491" s="692" t="s">
        <v>3483</v>
      </c>
      <c r="D491" s="692"/>
      <c r="E491" s="692"/>
      <c r="F491" s="692"/>
      <c r="G491" s="692"/>
      <c r="H491" s="692"/>
      <c r="I491" s="692"/>
      <c r="J491" s="692"/>
      <c r="K491" s="692"/>
      <c r="L491" s="692"/>
      <c r="M491" s="692"/>
      <c r="N491" s="692"/>
      <c r="O491" s="692"/>
      <c r="P491" s="692"/>
      <c r="Q491" s="692"/>
      <c r="R491" s="691"/>
      <c r="S491" s="691"/>
      <c r="T491" s="691"/>
      <c r="U491" s="691"/>
      <c r="V491" s="691"/>
      <c r="W491" s="691"/>
      <c r="X491" s="691"/>
      <c r="Y491" s="691"/>
      <c r="AB491" s="684"/>
    </row>
    <row r="492" spans="2:52" s="687" customFormat="1" ht="14.25" outlineLevel="2" thickBot="1">
      <c r="B492" s="684"/>
      <c r="C492" s="2169" t="s">
        <v>1071</v>
      </c>
      <c r="D492" s="2169"/>
      <c r="E492" s="2169"/>
      <c r="F492" s="2169"/>
      <c r="G492" s="2169"/>
      <c r="H492" s="2169"/>
      <c r="I492" s="2169"/>
      <c r="J492" s="2169"/>
      <c r="K492" s="2169"/>
      <c r="L492" s="2169"/>
      <c r="M492" s="2169"/>
      <c r="N492" s="2169"/>
      <c r="O492" s="2169" t="s">
        <v>447</v>
      </c>
      <c r="P492" s="2169"/>
      <c r="Q492" s="2169"/>
      <c r="R492" s="2169"/>
      <c r="S492" s="2169"/>
      <c r="T492" s="2169"/>
      <c r="U492" s="2169"/>
      <c r="V492" s="2169"/>
      <c r="W492" s="2169"/>
      <c r="X492" s="2169"/>
      <c r="Y492" s="2169"/>
      <c r="Z492" s="699"/>
      <c r="AB492" s="684"/>
    </row>
    <row r="493" spans="2:52" s="687" customFormat="1" ht="14.25" outlineLevel="2" thickTop="1">
      <c r="B493" s="684"/>
      <c r="C493" s="2168" t="s">
        <v>2359</v>
      </c>
      <c r="D493" s="2168"/>
      <c r="E493" s="2168"/>
      <c r="F493" s="2168"/>
      <c r="G493" s="2168"/>
      <c r="H493" s="2168"/>
      <c r="I493" s="2168"/>
      <c r="J493" s="2168"/>
      <c r="K493" s="2168"/>
      <c r="L493" s="2168"/>
      <c r="M493" s="2168"/>
      <c r="N493" s="2168"/>
      <c r="O493" s="2168"/>
      <c r="P493" s="2168"/>
      <c r="Q493" s="2168"/>
      <c r="R493" s="2168"/>
      <c r="S493" s="2168"/>
      <c r="T493" s="2168"/>
      <c r="U493" s="2168"/>
      <c r="V493" s="2168"/>
      <c r="W493" s="2168"/>
      <c r="X493" s="2168"/>
      <c r="Y493" s="2168"/>
      <c r="Z493" s="699"/>
      <c r="AB493" s="684"/>
    </row>
    <row r="494" spans="2:52" s="687" customFormat="1" outlineLevel="2">
      <c r="B494" s="684"/>
      <c r="C494" s="2108" t="s">
        <v>1121</v>
      </c>
      <c r="D494" s="2143"/>
      <c r="E494" s="2143"/>
      <c r="F494" s="2143"/>
      <c r="G494" s="2143"/>
      <c r="H494" s="2143"/>
      <c r="I494" s="2143"/>
      <c r="J494" s="2143"/>
      <c r="K494" s="2143"/>
      <c r="L494" s="2143"/>
      <c r="M494" s="2143"/>
      <c r="N494" s="2111"/>
      <c r="O494" s="2108"/>
      <c r="P494" s="2143"/>
      <c r="Q494" s="2143"/>
      <c r="R494" s="2143"/>
      <c r="S494" s="2143"/>
      <c r="T494" s="2143"/>
      <c r="U494" s="2143"/>
      <c r="V494" s="2143"/>
      <c r="W494" s="2143"/>
      <c r="X494" s="2143"/>
      <c r="Y494" s="2111"/>
      <c r="Z494" s="699"/>
      <c r="AB494" s="684"/>
    </row>
    <row r="495" spans="2:52" s="687" customFormat="1" outlineLevel="2">
      <c r="C495" s="689"/>
      <c r="D495" s="689"/>
      <c r="E495" s="689"/>
      <c r="F495" s="689"/>
      <c r="G495" s="689"/>
      <c r="H495" s="689"/>
      <c r="I495" s="689"/>
      <c r="J495" s="689"/>
      <c r="K495" s="689"/>
      <c r="L495" s="689"/>
      <c r="M495" s="689"/>
      <c r="N495" s="689"/>
      <c r="O495" s="689"/>
      <c r="P495" s="689"/>
      <c r="Q495" s="689"/>
      <c r="R495" s="689"/>
      <c r="S495" s="689"/>
      <c r="T495" s="689"/>
      <c r="U495" s="689"/>
      <c r="V495" s="689"/>
      <c r="W495" s="689"/>
      <c r="X495" s="689"/>
      <c r="Y495" s="689"/>
      <c r="AB495" s="684"/>
    </row>
    <row r="496" spans="2:52" s="687" customFormat="1" outlineLevel="2">
      <c r="B496" s="687" t="s">
        <v>1882</v>
      </c>
      <c r="C496" s="2136" t="s">
        <v>3119</v>
      </c>
      <c r="D496" s="2173"/>
      <c r="E496" s="2173"/>
      <c r="F496" s="2173"/>
      <c r="G496" s="2137"/>
      <c r="AB496" s="684"/>
    </row>
    <row r="497" spans="2:28" s="687" customFormat="1" outlineLevel="2">
      <c r="C497" s="700" t="s">
        <v>4632</v>
      </c>
      <c r="D497" s="701"/>
      <c r="E497" s="701"/>
      <c r="F497" s="701"/>
      <c r="G497" s="702"/>
      <c r="AB497" s="684"/>
    </row>
    <row r="498" spans="2:28" s="687" customFormat="1" outlineLevel="2">
      <c r="C498" s="700"/>
      <c r="D498" s="701"/>
      <c r="E498" s="701"/>
      <c r="F498" s="701"/>
      <c r="G498" s="702"/>
      <c r="AB498" s="684"/>
    </row>
    <row r="499" spans="2:28" s="687" customFormat="1" outlineLevel="2">
      <c r="B499" s="708" t="s">
        <v>3120</v>
      </c>
      <c r="C499" s="687" t="s">
        <v>1232</v>
      </c>
      <c r="AB499" s="684"/>
    </row>
    <row r="500" spans="2:28" s="687" customFormat="1" outlineLevel="2">
      <c r="C500" s="687" t="s">
        <v>2187</v>
      </c>
      <c r="D500" s="2136" t="s">
        <v>451</v>
      </c>
      <c r="E500" s="2137"/>
      <c r="AB500" s="684"/>
    </row>
    <row r="501" spans="2:28" s="687" customFormat="1" outlineLevel="2">
      <c r="D501" s="687" t="s">
        <v>4632</v>
      </c>
      <c r="AB501" s="684"/>
    </row>
    <row r="502" spans="2:28" s="687" customFormat="1" outlineLevel="2">
      <c r="AB502" s="684"/>
    </row>
    <row r="503" spans="2:28" s="687" customFormat="1" outlineLevel="2">
      <c r="C503" s="687" t="s">
        <v>845</v>
      </c>
      <c r="D503" s="687" t="s">
        <v>4014</v>
      </c>
      <c r="AB503" s="684"/>
    </row>
    <row r="504" spans="2:28" s="687" customFormat="1" outlineLevel="2">
      <c r="C504" s="687" t="s">
        <v>309</v>
      </c>
      <c r="D504" s="691" t="s">
        <v>3774</v>
      </c>
      <c r="E504" s="691"/>
      <c r="F504" s="691"/>
      <c r="G504" s="691"/>
      <c r="H504" s="691"/>
      <c r="I504" s="691"/>
      <c r="J504" s="691"/>
      <c r="K504" s="691"/>
      <c r="L504" s="691"/>
      <c r="M504" s="691"/>
      <c r="N504" s="691"/>
      <c r="O504" s="691"/>
      <c r="P504" s="691"/>
      <c r="Q504" s="691"/>
      <c r="R504" s="691"/>
      <c r="S504" s="691"/>
      <c r="T504" s="691"/>
      <c r="U504" s="691"/>
      <c r="V504" s="691"/>
      <c r="W504" s="691"/>
      <c r="X504" s="691"/>
      <c r="Y504" s="691"/>
      <c r="Z504" s="691"/>
      <c r="AA504" s="691"/>
      <c r="AB504" s="684"/>
    </row>
    <row r="505" spans="2:28" outlineLevel="2">
      <c r="D505" s="66" t="s">
        <v>158</v>
      </c>
      <c r="E505" s="66" t="s">
        <v>3108</v>
      </c>
      <c r="T505" s="82"/>
      <c r="AB505" s="67"/>
    </row>
    <row r="506" spans="2:28" outlineLevel="2">
      <c r="D506" s="66" t="s">
        <v>312</v>
      </c>
      <c r="E506" s="66" t="s">
        <v>228</v>
      </c>
      <c r="T506" s="82"/>
      <c r="AB506" s="67"/>
    </row>
    <row r="507" spans="2:28" outlineLevel="2">
      <c r="E507" s="66" t="s">
        <v>229</v>
      </c>
      <c r="T507" s="82"/>
      <c r="AB507" s="67"/>
    </row>
    <row r="508" spans="2:28" outlineLevel="2">
      <c r="D508" s="709" t="s">
        <v>312</v>
      </c>
      <c r="E508" s="66" t="s">
        <v>866</v>
      </c>
      <c r="AB508" s="67"/>
    </row>
    <row r="509" spans="2:28" outlineLevel="2">
      <c r="D509" s="672"/>
      <c r="E509" s="672"/>
      <c r="F509" s="672" t="s">
        <v>2302</v>
      </c>
      <c r="I509" s="672"/>
      <c r="J509" s="672"/>
      <c r="K509" s="672"/>
      <c r="L509" s="672"/>
      <c r="M509" s="672"/>
      <c r="N509" s="672"/>
      <c r="O509" s="672"/>
      <c r="P509" s="672"/>
      <c r="Q509" s="672"/>
      <c r="R509" s="672"/>
      <c r="S509" s="672"/>
      <c r="T509" s="683"/>
      <c r="U509" s="672"/>
      <c r="V509" s="672"/>
      <c r="W509" s="672"/>
      <c r="X509" s="672"/>
      <c r="Y509" s="672"/>
      <c r="Z509" s="672"/>
      <c r="AA509" s="672"/>
      <c r="AB509" s="67"/>
    </row>
    <row r="510" spans="2:28" outlineLevel="2">
      <c r="F510" s="66" t="s">
        <v>198</v>
      </c>
      <c r="T510" s="82"/>
      <c r="AB510" s="67"/>
    </row>
    <row r="511" spans="2:28" outlineLevel="2">
      <c r="D511" s="66" t="s">
        <v>312</v>
      </c>
      <c r="E511" s="66" t="s">
        <v>2060</v>
      </c>
      <c r="AB511" s="67"/>
    </row>
    <row r="512" spans="2:28" s="687" customFormat="1" outlineLevel="2">
      <c r="D512" s="687" t="s">
        <v>312</v>
      </c>
      <c r="E512" s="687" t="s">
        <v>2619</v>
      </c>
      <c r="T512" s="710"/>
      <c r="AB512" s="684"/>
    </row>
    <row r="513" spans="1:28" s="687" customFormat="1" outlineLevel="2">
      <c r="D513" s="687" t="s">
        <v>312</v>
      </c>
      <c r="E513" s="687" t="s">
        <v>1828</v>
      </c>
      <c r="T513" s="710"/>
      <c r="AB513" s="684"/>
    </row>
    <row r="514" spans="1:28" s="687" customFormat="1" outlineLevel="2">
      <c r="D514" s="687" t="s">
        <v>312</v>
      </c>
      <c r="E514" s="687" t="s">
        <v>4725</v>
      </c>
      <c r="T514" s="710"/>
      <c r="AB514" s="684"/>
    </row>
    <row r="515" spans="1:28" s="687" customFormat="1" outlineLevel="2">
      <c r="AB515" s="684"/>
    </row>
    <row r="516" spans="1:28" s="687" customFormat="1" outlineLevel="2">
      <c r="C516" s="687" t="s">
        <v>847</v>
      </c>
      <c r="D516" s="691" t="s">
        <v>646</v>
      </c>
      <c r="E516" s="691"/>
      <c r="F516" s="691"/>
      <c r="G516" s="691"/>
      <c r="H516" s="691"/>
      <c r="I516" s="691"/>
      <c r="J516" s="691"/>
      <c r="K516" s="691"/>
      <c r="L516" s="691"/>
      <c r="M516" s="691"/>
      <c r="N516" s="691"/>
      <c r="O516" s="691"/>
      <c r="P516" s="691"/>
      <c r="Q516" s="691"/>
      <c r="R516" s="691"/>
      <c r="S516" s="691"/>
      <c r="T516" s="691"/>
      <c r="U516" s="691"/>
      <c r="V516" s="691"/>
      <c r="W516" s="691"/>
      <c r="X516" s="691"/>
      <c r="Y516" s="691"/>
      <c r="Z516" s="691"/>
      <c r="AA516" s="691"/>
      <c r="AB516" s="684"/>
    </row>
    <row r="517" spans="1:28" s="687" customFormat="1" outlineLevel="2">
      <c r="C517" s="687" t="s">
        <v>1234</v>
      </c>
      <c r="D517" s="691" t="s">
        <v>3774</v>
      </c>
      <c r="E517" s="691"/>
      <c r="F517" s="691"/>
      <c r="G517" s="691"/>
      <c r="H517" s="691"/>
      <c r="I517" s="691"/>
      <c r="J517" s="691"/>
      <c r="K517" s="691"/>
      <c r="L517" s="691"/>
      <c r="M517" s="691"/>
      <c r="N517" s="691"/>
      <c r="O517" s="691"/>
      <c r="P517" s="691"/>
      <c r="Q517" s="691"/>
      <c r="R517" s="691"/>
      <c r="S517" s="691"/>
      <c r="T517" s="691"/>
      <c r="U517" s="691"/>
      <c r="V517" s="691"/>
      <c r="W517" s="691"/>
      <c r="X517" s="691"/>
      <c r="Y517" s="691"/>
      <c r="Z517" s="691"/>
      <c r="AA517" s="691"/>
      <c r="AB517" s="684"/>
    </row>
    <row r="518" spans="1:28" s="687" customFormat="1" ht="14.25" outlineLevel="2" thickBot="1">
      <c r="C518" s="698" t="s">
        <v>162</v>
      </c>
      <c r="D518" s="2114" t="s">
        <v>1232</v>
      </c>
      <c r="E518" s="2115"/>
      <c r="F518" s="2115"/>
      <c r="G518" s="2115"/>
      <c r="H518" s="2115"/>
      <c r="I518" s="2115"/>
      <c r="J518" s="2115"/>
      <c r="K518" s="2115"/>
      <c r="L518" s="2115"/>
      <c r="M518" s="2115"/>
      <c r="N518" s="2115"/>
      <c r="O518" s="2115"/>
      <c r="P518" s="2115"/>
      <c r="Q518" s="2115"/>
      <c r="R518" s="2115"/>
      <c r="S518" s="2116"/>
      <c r="T518" s="2114" t="s">
        <v>1233</v>
      </c>
      <c r="U518" s="2116"/>
      <c r="V518" s="2114" t="s">
        <v>2771</v>
      </c>
      <c r="W518" s="2115"/>
      <c r="X518" s="2115"/>
      <c r="Y518" s="2116"/>
      <c r="Z518" s="691"/>
      <c r="AA518" s="684"/>
    </row>
    <row r="519" spans="1:28" s="687" customFormat="1" ht="14.25" outlineLevel="2" thickTop="1">
      <c r="C519" s="688">
        <v>1</v>
      </c>
      <c r="D519" s="2127" t="s">
        <v>2904</v>
      </c>
      <c r="E519" s="2128"/>
      <c r="F519" s="2128"/>
      <c r="G519" s="2128"/>
      <c r="H519" s="2128"/>
      <c r="I519" s="2128"/>
      <c r="J519" s="2128"/>
      <c r="K519" s="2128"/>
      <c r="L519" s="2128"/>
      <c r="M519" s="2128"/>
      <c r="N519" s="2128"/>
      <c r="O519" s="2128"/>
      <c r="P519" s="2128"/>
      <c r="Q519" s="2128"/>
      <c r="R519" s="2128"/>
      <c r="S519" s="2129"/>
      <c r="T519" s="2117"/>
      <c r="U519" s="2121"/>
      <c r="V519" s="2117"/>
      <c r="W519" s="2118"/>
      <c r="X519" s="2118"/>
      <c r="Y519" s="2119"/>
      <c r="Z519" s="691"/>
      <c r="AA519" s="684"/>
    </row>
    <row r="520" spans="1:28" s="687" customFormat="1" outlineLevel="2">
      <c r="C520" s="690">
        <v>2</v>
      </c>
      <c r="D520" s="2124" t="s">
        <v>530</v>
      </c>
      <c r="E520" s="2125"/>
      <c r="F520" s="2125"/>
      <c r="G520" s="2125"/>
      <c r="H520" s="2125"/>
      <c r="I520" s="2125"/>
      <c r="J520" s="2125"/>
      <c r="K520" s="2125"/>
      <c r="L520" s="2125"/>
      <c r="M520" s="2125"/>
      <c r="N520" s="2125"/>
      <c r="O520" s="2125"/>
      <c r="P520" s="2125"/>
      <c r="Q520" s="2125"/>
      <c r="R520" s="2125"/>
      <c r="S520" s="2126"/>
      <c r="T520" s="2108"/>
      <c r="U520" s="2111"/>
      <c r="V520" s="2108"/>
      <c r="W520" s="2109"/>
      <c r="X520" s="2109"/>
      <c r="Y520" s="2110"/>
      <c r="Z520" s="691"/>
      <c r="AA520" s="684"/>
    </row>
    <row r="521" spans="1:28" s="687" customFormat="1" outlineLevel="2">
      <c r="C521" s="690">
        <v>3</v>
      </c>
      <c r="D521" s="2124" t="s">
        <v>1365</v>
      </c>
      <c r="E521" s="2125"/>
      <c r="F521" s="2125"/>
      <c r="G521" s="2125"/>
      <c r="H521" s="2125"/>
      <c r="I521" s="2125"/>
      <c r="J521" s="2125"/>
      <c r="K521" s="2125"/>
      <c r="L521" s="2125"/>
      <c r="M521" s="2125"/>
      <c r="N521" s="2125"/>
      <c r="O521" s="2125"/>
      <c r="P521" s="2125"/>
      <c r="Q521" s="2125"/>
      <c r="R521" s="2125"/>
      <c r="S521" s="2126"/>
      <c r="T521" s="2108"/>
      <c r="U521" s="2111"/>
      <c r="V521" s="2108"/>
      <c r="W521" s="2109"/>
      <c r="X521" s="2109"/>
      <c r="Y521" s="2110"/>
      <c r="Z521" s="691"/>
      <c r="AA521" s="684"/>
    </row>
    <row r="522" spans="1:28" s="687" customFormat="1" outlineLevel="2">
      <c r="C522" s="690">
        <v>4</v>
      </c>
      <c r="D522" s="2124" t="s">
        <v>1366</v>
      </c>
      <c r="E522" s="2125"/>
      <c r="F522" s="2125"/>
      <c r="G522" s="2125"/>
      <c r="H522" s="2125"/>
      <c r="I522" s="2125"/>
      <c r="J522" s="2125"/>
      <c r="K522" s="2125"/>
      <c r="L522" s="2125"/>
      <c r="M522" s="2125"/>
      <c r="N522" s="2125"/>
      <c r="O522" s="2125"/>
      <c r="P522" s="2125"/>
      <c r="Q522" s="2125"/>
      <c r="R522" s="2125"/>
      <c r="S522" s="2126"/>
      <c r="T522" s="2108"/>
      <c r="U522" s="2111"/>
      <c r="V522" s="2108"/>
      <c r="W522" s="2109"/>
      <c r="X522" s="2109"/>
      <c r="Y522" s="2110"/>
      <c r="Z522" s="691"/>
      <c r="AA522" s="684"/>
    </row>
    <row r="523" spans="1:28" s="687" customFormat="1" outlineLevel="2">
      <c r="C523" s="689"/>
      <c r="D523" s="689"/>
      <c r="E523" s="689"/>
      <c r="F523" s="689"/>
      <c r="G523" s="689"/>
      <c r="H523" s="689"/>
      <c r="I523" s="689"/>
      <c r="J523" s="689"/>
      <c r="K523" s="689"/>
      <c r="L523" s="689"/>
      <c r="M523" s="689"/>
      <c r="N523" s="689"/>
      <c r="O523" s="689"/>
      <c r="P523" s="689"/>
      <c r="Q523" s="689"/>
      <c r="R523" s="689"/>
      <c r="S523" s="689"/>
      <c r="T523" s="689"/>
      <c r="U523" s="1990" t="s">
        <v>3466</v>
      </c>
      <c r="V523" s="1991"/>
      <c r="W523" s="1992"/>
      <c r="X523" s="1993">
        <f>COUNTA(D519:S522)</f>
        <v>4</v>
      </c>
      <c r="Y523" s="1993"/>
      <c r="Z523" s="691"/>
      <c r="AA523" s="684"/>
    </row>
    <row r="524" spans="1:28" s="687" customFormat="1" outlineLevel="2">
      <c r="C524" s="711"/>
      <c r="D524" s="711"/>
      <c r="E524" s="705"/>
      <c r="F524" s="705"/>
      <c r="G524" s="705"/>
      <c r="H524" s="705"/>
      <c r="I524" s="705"/>
      <c r="J524" s="705"/>
      <c r="K524" s="705"/>
      <c r="L524" s="705"/>
      <c r="M524" s="705"/>
      <c r="N524" s="705"/>
      <c r="O524" s="705"/>
      <c r="P524" s="705"/>
      <c r="Q524" s="705"/>
      <c r="R524" s="705"/>
      <c r="S524" s="705"/>
      <c r="U524" s="706"/>
      <c r="V524" s="706"/>
      <c r="W524" s="706"/>
      <c r="X524" s="706"/>
      <c r="Y524" s="706"/>
      <c r="Z524" s="692"/>
      <c r="AA524" s="711"/>
      <c r="AB524" s="684"/>
    </row>
    <row r="525" spans="1:28" s="687" customFormat="1">
      <c r="AB525" s="684"/>
    </row>
    <row r="526" spans="1:28" s="687" customFormat="1">
      <c r="A526" s="768" t="s">
        <v>1620</v>
      </c>
      <c r="B526" s="687" t="s">
        <v>1069</v>
      </c>
      <c r="AB526" s="684"/>
    </row>
    <row r="527" spans="1:28" s="687" customFormat="1" outlineLevel="1">
      <c r="B527" s="687" t="s">
        <v>4632</v>
      </c>
      <c r="AB527" s="684"/>
    </row>
    <row r="528" spans="1:28" s="687" customFormat="1" collapsed="1">
      <c r="AB528" s="684"/>
    </row>
    <row r="529" spans="1:28" ht="17.25">
      <c r="A529" s="68" t="s">
        <v>232</v>
      </c>
      <c r="B529" s="68" t="s">
        <v>2519</v>
      </c>
      <c r="C529" s="9"/>
      <c r="AB529" s="67"/>
    </row>
    <row r="530" spans="1:28" s="687" customFormat="1" ht="17.25">
      <c r="A530" s="352" t="s">
        <v>233</v>
      </c>
      <c r="B530" s="352" t="s">
        <v>234</v>
      </c>
      <c r="D530" s="299"/>
      <c r="AB530" s="684"/>
    </row>
    <row r="531" spans="1:28" s="687" customFormat="1">
      <c r="A531" s="768" t="s">
        <v>2245</v>
      </c>
      <c r="B531" s="687" t="s">
        <v>1353</v>
      </c>
      <c r="D531" s="708"/>
      <c r="AB531" s="684"/>
    </row>
    <row r="532" spans="1:28" s="687" customFormat="1" outlineLevel="1">
      <c r="B532" s="687" t="s">
        <v>2473</v>
      </c>
      <c r="C532" s="687" t="s">
        <v>645</v>
      </c>
      <c r="AB532" s="684"/>
    </row>
    <row r="533" spans="1:28" s="687" customFormat="1" outlineLevel="1">
      <c r="C533" s="729" t="s">
        <v>1456</v>
      </c>
      <c r="D533" s="769"/>
      <c r="E533" s="769"/>
      <c r="F533" s="770"/>
      <c r="G533" s="691"/>
      <c r="H533" s="691"/>
      <c r="I533" s="691"/>
      <c r="J533" s="691"/>
      <c r="K533" s="691"/>
      <c r="L533" s="691"/>
      <c r="M533" s="691"/>
      <c r="N533" s="691"/>
      <c r="O533" s="691"/>
      <c r="P533" s="691"/>
      <c r="Q533" s="691"/>
      <c r="R533" s="691"/>
      <c r="S533" s="691"/>
      <c r="T533" s="691"/>
      <c r="U533" s="691"/>
      <c r="V533" s="691"/>
      <c r="W533" s="691"/>
      <c r="X533" s="691"/>
      <c r="Y533" s="691"/>
      <c r="AB533" s="684"/>
    </row>
    <row r="534" spans="1:28" s="687" customFormat="1" outlineLevel="1">
      <c r="C534" s="729" t="s">
        <v>1457</v>
      </c>
      <c r="D534" s="769"/>
      <c r="E534" s="769"/>
      <c r="F534" s="770"/>
      <c r="G534" s="691"/>
      <c r="H534" s="691"/>
      <c r="I534" s="691"/>
      <c r="J534" s="691"/>
      <c r="K534" s="691"/>
      <c r="L534" s="691"/>
      <c r="M534" s="691"/>
      <c r="N534" s="691"/>
      <c r="O534" s="691"/>
      <c r="P534" s="691"/>
      <c r="Q534" s="691"/>
      <c r="R534" s="691"/>
      <c r="S534" s="691"/>
      <c r="T534" s="691"/>
      <c r="U534" s="691"/>
      <c r="V534" s="691"/>
      <c r="W534" s="691"/>
      <c r="X534" s="691"/>
      <c r="Y534" s="691"/>
      <c r="AB534" s="684"/>
    </row>
    <row r="535" spans="1:28" outlineLevel="2">
      <c r="C535" s="747" t="s">
        <v>309</v>
      </c>
      <c r="D535" s="748" t="s">
        <v>1297</v>
      </c>
      <c r="E535" s="748"/>
      <c r="F535" s="749"/>
      <c r="G535" s="672"/>
      <c r="H535" s="672"/>
      <c r="I535" s="672"/>
      <c r="J535" s="672"/>
      <c r="K535" s="672"/>
      <c r="L535" s="672"/>
      <c r="M535" s="672"/>
      <c r="N535" s="672"/>
      <c r="O535" s="672"/>
      <c r="P535" s="672"/>
      <c r="Q535" s="672"/>
      <c r="R535" s="672"/>
      <c r="S535" s="672"/>
      <c r="T535" s="672"/>
      <c r="U535" s="672"/>
      <c r="V535" s="672"/>
      <c r="W535" s="672"/>
      <c r="X535" s="672"/>
      <c r="Y535" s="672"/>
      <c r="AB535" s="67"/>
    </row>
    <row r="536" spans="1:28" outlineLevel="2">
      <c r="C536" s="747"/>
      <c r="D536" s="748" t="s">
        <v>1298</v>
      </c>
      <c r="E536" s="748"/>
      <c r="F536" s="749"/>
      <c r="G536" s="672"/>
      <c r="H536" s="672"/>
      <c r="I536" s="672"/>
      <c r="J536" s="672"/>
      <c r="K536" s="672"/>
      <c r="L536" s="672"/>
      <c r="M536" s="672"/>
      <c r="N536" s="672"/>
      <c r="O536" s="672"/>
      <c r="P536" s="672"/>
      <c r="Q536" s="672"/>
      <c r="R536" s="672"/>
      <c r="S536" s="672"/>
      <c r="T536" s="672"/>
      <c r="U536" s="672"/>
      <c r="V536" s="672"/>
      <c r="W536" s="672"/>
      <c r="X536" s="672"/>
      <c r="Y536" s="672"/>
      <c r="AB536" s="67"/>
    </row>
    <row r="537" spans="1:28" s="687" customFormat="1" outlineLevel="2">
      <c r="C537" s="697"/>
      <c r="AB537" s="684"/>
    </row>
    <row r="538" spans="1:28" s="687" customFormat="1" outlineLevel="2">
      <c r="B538" s="687" t="s">
        <v>331</v>
      </c>
      <c r="C538" s="2170" t="s">
        <v>332</v>
      </c>
      <c r="D538" s="2171"/>
      <c r="E538" s="2171"/>
      <c r="F538" s="2172"/>
      <c r="G538" s="691"/>
      <c r="H538" s="691"/>
      <c r="I538" s="691"/>
      <c r="J538" s="691"/>
      <c r="K538" s="691"/>
      <c r="L538" s="691"/>
      <c r="M538" s="691"/>
      <c r="N538" s="691"/>
      <c r="O538" s="691"/>
      <c r="P538" s="691"/>
      <c r="Q538" s="691"/>
      <c r="R538" s="691"/>
      <c r="S538" s="691"/>
      <c r="T538" s="691"/>
      <c r="U538" s="691"/>
      <c r="V538" s="691"/>
      <c r="W538" s="691"/>
      <c r="X538" s="691"/>
      <c r="Y538" s="691"/>
      <c r="AB538" s="684"/>
    </row>
    <row r="539" spans="1:28" s="687" customFormat="1" ht="14.25" outlineLevel="2" thickBot="1">
      <c r="B539" s="684"/>
      <c r="C539" s="698" t="s">
        <v>333</v>
      </c>
      <c r="D539" s="2169" t="s">
        <v>334</v>
      </c>
      <c r="E539" s="2169"/>
      <c r="F539" s="2169"/>
      <c r="G539" s="2169" t="s">
        <v>1230</v>
      </c>
      <c r="H539" s="2169"/>
      <c r="I539" s="2169"/>
      <c r="J539" s="2169"/>
      <c r="K539" s="2169"/>
      <c r="L539" s="2169"/>
      <c r="M539" s="2169"/>
      <c r="N539" s="2169"/>
      <c r="O539" s="2169"/>
      <c r="P539" s="2169"/>
      <c r="Q539" s="2169" t="s">
        <v>335</v>
      </c>
      <c r="R539" s="2169"/>
      <c r="S539" s="2169"/>
      <c r="T539" s="2169"/>
      <c r="U539" s="2169"/>
      <c r="V539" s="2169"/>
      <c r="W539" s="2169"/>
      <c r="X539" s="2169"/>
      <c r="Y539" s="2169"/>
      <c r="Z539" s="699"/>
      <c r="AB539" s="684"/>
    </row>
    <row r="540" spans="1:28" s="687" customFormat="1" ht="14.25" outlineLevel="2" thickTop="1">
      <c r="B540" s="684"/>
      <c r="C540" s="688">
        <v>1</v>
      </c>
      <c r="D540" s="2168"/>
      <c r="E540" s="2168"/>
      <c r="F540" s="2168"/>
      <c r="G540" s="2168"/>
      <c r="H540" s="2168"/>
      <c r="I540" s="2168"/>
      <c r="J540" s="2168"/>
      <c r="K540" s="2168"/>
      <c r="L540" s="2168"/>
      <c r="M540" s="2168"/>
      <c r="N540" s="2168"/>
      <c r="O540" s="2168"/>
      <c r="P540" s="2168"/>
      <c r="Q540" s="2168"/>
      <c r="R540" s="2168"/>
      <c r="S540" s="2168"/>
      <c r="T540" s="2168"/>
      <c r="U540" s="2168"/>
      <c r="V540" s="2168"/>
      <c r="W540" s="2168"/>
      <c r="X540" s="2168"/>
      <c r="Y540" s="2168"/>
      <c r="Z540" s="699"/>
      <c r="AB540" s="684"/>
    </row>
    <row r="541" spans="1:28" s="687" customFormat="1" outlineLevel="2">
      <c r="B541" s="684"/>
      <c r="C541" s="690">
        <v>2</v>
      </c>
      <c r="D541" s="2167"/>
      <c r="E541" s="2167"/>
      <c r="F541" s="2167"/>
      <c r="G541" s="2167"/>
      <c r="H541" s="2167"/>
      <c r="I541" s="2167"/>
      <c r="J541" s="2167"/>
      <c r="K541" s="2167"/>
      <c r="L541" s="2167"/>
      <c r="M541" s="2167"/>
      <c r="N541" s="2167"/>
      <c r="O541" s="2167"/>
      <c r="P541" s="2167"/>
      <c r="Q541" s="2167"/>
      <c r="R541" s="2167"/>
      <c r="S541" s="2167"/>
      <c r="T541" s="2167"/>
      <c r="U541" s="2167"/>
      <c r="V541" s="2167"/>
      <c r="W541" s="2167"/>
      <c r="X541" s="2167"/>
      <c r="Y541" s="2167"/>
      <c r="Z541" s="699"/>
      <c r="AB541" s="684"/>
    </row>
    <row r="542" spans="1:28" s="687" customFormat="1" outlineLevel="2">
      <c r="B542" s="684"/>
      <c r="C542" s="690">
        <v>3</v>
      </c>
      <c r="D542" s="2167"/>
      <c r="E542" s="2167"/>
      <c r="F542" s="2167"/>
      <c r="G542" s="2167"/>
      <c r="H542" s="2167"/>
      <c r="I542" s="2167"/>
      <c r="J542" s="2167"/>
      <c r="K542" s="2167"/>
      <c r="L542" s="2167"/>
      <c r="M542" s="2167"/>
      <c r="N542" s="2167"/>
      <c r="O542" s="2167"/>
      <c r="P542" s="2167"/>
      <c r="Q542" s="2167"/>
      <c r="R542" s="2167"/>
      <c r="S542" s="2167"/>
      <c r="T542" s="2167"/>
      <c r="U542" s="2167"/>
      <c r="V542" s="2167"/>
      <c r="W542" s="2167"/>
      <c r="X542" s="2167"/>
      <c r="Y542" s="2167"/>
      <c r="Z542" s="699"/>
      <c r="AB542" s="684"/>
    </row>
    <row r="543" spans="1:28" s="687" customFormat="1" outlineLevel="2">
      <c r="B543" s="684"/>
      <c r="C543" s="690">
        <v>4</v>
      </c>
      <c r="D543" s="2167"/>
      <c r="E543" s="2167"/>
      <c r="F543" s="2167"/>
      <c r="G543" s="2167"/>
      <c r="H543" s="2167"/>
      <c r="I543" s="2167"/>
      <c r="J543" s="2167"/>
      <c r="K543" s="2167"/>
      <c r="L543" s="2167"/>
      <c r="M543" s="2167"/>
      <c r="N543" s="2167"/>
      <c r="O543" s="2167"/>
      <c r="P543" s="2167"/>
      <c r="Q543" s="2167"/>
      <c r="R543" s="2167"/>
      <c r="S543" s="2167"/>
      <c r="T543" s="2167"/>
      <c r="U543" s="2167"/>
      <c r="V543" s="2167"/>
      <c r="W543" s="2167"/>
      <c r="X543" s="2167"/>
      <c r="Y543" s="2167"/>
      <c r="Z543" s="699"/>
      <c r="AB543" s="684"/>
    </row>
    <row r="544" spans="1:28" s="687" customFormat="1" outlineLevel="2">
      <c r="B544" s="684"/>
      <c r="C544" s="690">
        <v>5</v>
      </c>
      <c r="D544" s="2167"/>
      <c r="E544" s="2167"/>
      <c r="F544" s="2167"/>
      <c r="G544" s="2167"/>
      <c r="H544" s="2167"/>
      <c r="I544" s="2167"/>
      <c r="J544" s="2167"/>
      <c r="K544" s="2167"/>
      <c r="L544" s="2167"/>
      <c r="M544" s="2167"/>
      <c r="N544" s="2167"/>
      <c r="O544" s="2167"/>
      <c r="P544" s="2167"/>
      <c r="Q544" s="2167"/>
      <c r="R544" s="2167"/>
      <c r="S544" s="2167"/>
      <c r="T544" s="2167"/>
      <c r="U544" s="2167"/>
      <c r="V544" s="2167"/>
      <c r="W544" s="2167"/>
      <c r="X544" s="2167"/>
      <c r="Y544" s="2167"/>
      <c r="Z544" s="699"/>
      <c r="AB544" s="684"/>
    </row>
    <row r="545" spans="2:52" s="687" customFormat="1" outlineLevel="2">
      <c r="AB545" s="684"/>
    </row>
    <row r="546" spans="2:52" s="687" customFormat="1" outlineLevel="2">
      <c r="B546" s="687" t="s">
        <v>337</v>
      </c>
      <c r="C546" s="2136" t="s">
        <v>338</v>
      </c>
      <c r="D546" s="2173"/>
      <c r="E546" s="2137"/>
      <c r="AB546" s="684"/>
    </row>
    <row r="547" spans="2:52" s="687" customFormat="1" ht="14.25" outlineLevel="2" thickBot="1">
      <c r="B547" s="684"/>
      <c r="C547" s="2169" t="s">
        <v>339</v>
      </c>
      <c r="D547" s="2169"/>
      <c r="E547" s="2169" t="s">
        <v>1231</v>
      </c>
      <c r="F547" s="2169"/>
      <c r="G547" s="2169"/>
      <c r="H547" s="2169"/>
      <c r="I547" s="2169"/>
      <c r="J547" s="2169"/>
      <c r="K547" s="2169"/>
      <c r="L547" s="2169"/>
      <c r="M547" s="2169"/>
      <c r="N547" s="2169"/>
      <c r="O547" s="2169" t="s">
        <v>15</v>
      </c>
      <c r="P547" s="2169"/>
      <c r="Q547" s="2169"/>
      <c r="R547" s="2169"/>
      <c r="S547" s="2169"/>
      <c r="T547" s="2169"/>
      <c r="U547" s="2169"/>
      <c r="V547" s="2169"/>
      <c r="W547" s="2169"/>
      <c r="X547" s="2169"/>
      <c r="Y547" s="2169"/>
      <c r="Z547" s="2169"/>
      <c r="AA547" s="2169"/>
      <c r="AB547" s="684"/>
    </row>
    <row r="548" spans="2:52" s="687" customFormat="1" ht="14.25" outlineLevel="2" thickTop="1">
      <c r="B548" s="684"/>
      <c r="C548" s="2168"/>
      <c r="D548" s="2168"/>
      <c r="E548" s="2168"/>
      <c r="F548" s="2168"/>
      <c r="G548" s="2168"/>
      <c r="H548" s="2168"/>
      <c r="I548" s="2168"/>
      <c r="J548" s="2168"/>
      <c r="K548" s="2168"/>
      <c r="L548" s="2168"/>
      <c r="M548" s="2168"/>
      <c r="N548" s="2168"/>
      <c r="O548" s="2168"/>
      <c r="P548" s="2168"/>
      <c r="Q548" s="2168"/>
      <c r="R548" s="2168"/>
      <c r="S548" s="2168"/>
      <c r="T548" s="2168"/>
      <c r="U548" s="2168"/>
      <c r="V548" s="2168"/>
      <c r="W548" s="2168"/>
      <c r="X548" s="2168"/>
      <c r="Y548" s="2168"/>
      <c r="Z548" s="2168"/>
      <c r="AA548" s="2168"/>
      <c r="AB548" s="684"/>
    </row>
    <row r="549" spans="2:52" s="687" customFormat="1" outlineLevel="2">
      <c r="B549" s="684"/>
      <c r="C549" s="2167"/>
      <c r="D549" s="2167"/>
      <c r="E549" s="2167"/>
      <c r="F549" s="2167"/>
      <c r="G549" s="2167"/>
      <c r="H549" s="2167"/>
      <c r="I549" s="2167"/>
      <c r="J549" s="2167"/>
      <c r="K549" s="2167"/>
      <c r="L549" s="2167"/>
      <c r="M549" s="2167"/>
      <c r="N549" s="2167"/>
      <c r="O549" s="2167"/>
      <c r="P549" s="2167"/>
      <c r="Q549" s="2167"/>
      <c r="R549" s="2167"/>
      <c r="S549" s="2167"/>
      <c r="T549" s="2167"/>
      <c r="U549" s="2167"/>
      <c r="V549" s="2167"/>
      <c r="W549" s="2167"/>
      <c r="X549" s="2167"/>
      <c r="Y549" s="2167"/>
      <c r="Z549" s="2167"/>
      <c r="AA549" s="2167"/>
      <c r="AB549" s="684"/>
    </row>
    <row r="550" spans="2:52" s="687" customFormat="1" outlineLevel="2">
      <c r="B550" s="684"/>
      <c r="C550" s="2167"/>
      <c r="D550" s="2167"/>
      <c r="E550" s="2167"/>
      <c r="F550" s="2167"/>
      <c r="G550" s="2167"/>
      <c r="H550" s="2167"/>
      <c r="I550" s="2167"/>
      <c r="J550" s="2167"/>
      <c r="K550" s="2167"/>
      <c r="L550" s="2167"/>
      <c r="M550" s="2167"/>
      <c r="N550" s="2167"/>
      <c r="O550" s="2167"/>
      <c r="P550" s="2167"/>
      <c r="Q550" s="2167"/>
      <c r="R550" s="2167"/>
      <c r="S550" s="2167"/>
      <c r="T550" s="2167"/>
      <c r="U550" s="2167"/>
      <c r="V550" s="2167"/>
      <c r="W550" s="2167"/>
      <c r="X550" s="2167"/>
      <c r="Y550" s="2167"/>
      <c r="Z550" s="2167"/>
      <c r="AA550" s="2167"/>
      <c r="AB550" s="684"/>
    </row>
    <row r="551" spans="2:52" s="687" customFormat="1" outlineLevel="2">
      <c r="B551" s="684"/>
      <c r="C551" s="2167"/>
      <c r="D551" s="2167"/>
      <c r="E551" s="2167"/>
      <c r="F551" s="2167"/>
      <c r="G551" s="2167"/>
      <c r="H551" s="2167"/>
      <c r="I551" s="2167"/>
      <c r="J551" s="2167"/>
      <c r="K551" s="2167"/>
      <c r="L551" s="2167"/>
      <c r="M551" s="2167"/>
      <c r="N551" s="2167"/>
      <c r="O551" s="2167"/>
      <c r="P551" s="2167"/>
      <c r="Q551" s="2167"/>
      <c r="R551" s="2167"/>
      <c r="S551" s="2167"/>
      <c r="T551" s="2167"/>
      <c r="U551" s="2167"/>
      <c r="V551" s="2167"/>
      <c r="W551" s="2167"/>
      <c r="X551" s="2167"/>
      <c r="Y551" s="2167"/>
      <c r="Z551" s="2167"/>
      <c r="AA551" s="2167"/>
      <c r="AB551" s="684"/>
    </row>
    <row r="552" spans="2:52" s="687" customFormat="1" outlineLevel="2">
      <c r="B552" s="684"/>
      <c r="C552" s="2167"/>
      <c r="D552" s="2167"/>
      <c r="E552" s="2167"/>
      <c r="F552" s="2167"/>
      <c r="G552" s="2167"/>
      <c r="H552" s="2167"/>
      <c r="I552" s="2167"/>
      <c r="J552" s="2167"/>
      <c r="K552" s="2167"/>
      <c r="L552" s="2167"/>
      <c r="M552" s="2167"/>
      <c r="N552" s="2167"/>
      <c r="O552" s="2167"/>
      <c r="P552" s="2167"/>
      <c r="Q552" s="2167"/>
      <c r="R552" s="2167"/>
      <c r="S552" s="2167"/>
      <c r="T552" s="2167"/>
      <c r="U552" s="2167"/>
      <c r="V552" s="2167"/>
      <c r="W552" s="2167"/>
      <c r="X552" s="2167"/>
      <c r="Y552" s="2167"/>
      <c r="Z552" s="2167"/>
      <c r="AA552" s="2167"/>
      <c r="AB552" s="684"/>
    </row>
    <row r="553" spans="2:52" s="687" customFormat="1" outlineLevel="2">
      <c r="C553" s="689"/>
      <c r="D553" s="689"/>
      <c r="E553" s="689"/>
      <c r="F553" s="689"/>
      <c r="G553" s="689"/>
      <c r="H553" s="689"/>
      <c r="I553" s="689"/>
      <c r="J553" s="689"/>
      <c r="K553" s="689"/>
      <c r="L553" s="689"/>
      <c r="M553" s="689"/>
      <c r="N553" s="689"/>
      <c r="O553" s="689"/>
      <c r="P553" s="689"/>
      <c r="Q553" s="689"/>
      <c r="R553" s="689"/>
      <c r="S553" s="689"/>
      <c r="T553" s="689"/>
      <c r="U553" s="689"/>
      <c r="V553" s="689"/>
      <c r="W553" s="689"/>
      <c r="X553" s="689"/>
      <c r="Y553" s="689"/>
      <c r="AB553" s="684"/>
    </row>
    <row r="554" spans="2:52" s="687" customFormat="1" outlineLevel="2">
      <c r="B554" s="687" t="s">
        <v>16</v>
      </c>
      <c r="C554" s="691" t="s">
        <v>17</v>
      </c>
      <c r="D554" s="691"/>
      <c r="E554" s="691"/>
      <c r="F554" s="691"/>
      <c r="G554" s="691"/>
      <c r="H554" s="691"/>
      <c r="I554" s="691"/>
      <c r="J554" s="691"/>
      <c r="K554" s="691"/>
      <c r="L554" s="691"/>
      <c r="M554" s="691"/>
      <c r="N554" s="691"/>
      <c r="O554" s="691"/>
      <c r="P554" s="691"/>
      <c r="Q554" s="691"/>
      <c r="R554" s="691"/>
      <c r="S554" s="691"/>
      <c r="T554" s="691"/>
      <c r="U554" s="691"/>
      <c r="V554" s="691"/>
      <c r="W554" s="691"/>
      <c r="X554" s="691"/>
      <c r="Y554" s="691"/>
      <c r="AB554" s="684"/>
    </row>
    <row r="555" spans="2:52" s="687" customFormat="1" ht="14.25" outlineLevel="2" thickBot="1">
      <c r="B555" s="684"/>
      <c r="C555" s="2169" t="s">
        <v>18</v>
      </c>
      <c r="D555" s="2169"/>
      <c r="E555" s="2169"/>
      <c r="F555" s="2169" t="s">
        <v>19</v>
      </c>
      <c r="G555" s="2169"/>
      <c r="H555" s="2169"/>
      <c r="I555" s="2169"/>
      <c r="J555" s="2169"/>
      <c r="K555" s="2169"/>
      <c r="L555" s="2169"/>
      <c r="M555" s="2169"/>
      <c r="N555" s="2169"/>
      <c r="O555" s="2169"/>
      <c r="P555" s="2169"/>
      <c r="Q555" s="2169" t="s">
        <v>20</v>
      </c>
      <c r="R555" s="2169"/>
      <c r="S555" s="2169"/>
      <c r="T555" s="2169"/>
      <c r="U555" s="2169"/>
      <c r="V555" s="2169"/>
      <c r="W555" s="2169"/>
      <c r="X555" s="2169"/>
      <c r="Y555" s="2169"/>
      <c r="Z555" s="2169"/>
      <c r="AA555" s="2169"/>
    </row>
    <row r="556" spans="2:52" s="687" customFormat="1" ht="14.25" outlineLevel="2" thickTop="1">
      <c r="B556" s="684"/>
      <c r="C556" s="2168"/>
      <c r="D556" s="2168"/>
      <c r="E556" s="2168"/>
      <c r="F556" s="2168"/>
      <c r="G556" s="2168"/>
      <c r="H556" s="2168"/>
      <c r="I556" s="2168"/>
      <c r="J556" s="2168"/>
      <c r="K556" s="2168"/>
      <c r="L556" s="2168"/>
      <c r="M556" s="2168"/>
      <c r="N556" s="2168"/>
      <c r="O556" s="2168"/>
      <c r="P556" s="2168"/>
      <c r="Q556" s="2168"/>
      <c r="R556" s="2168"/>
      <c r="S556" s="2168"/>
      <c r="T556" s="2168"/>
      <c r="U556" s="2168"/>
      <c r="V556" s="2168"/>
      <c r="W556" s="2168"/>
      <c r="X556" s="2168"/>
      <c r="Y556" s="2168"/>
      <c r="Z556" s="2168"/>
      <c r="AA556" s="2168"/>
    </row>
    <row r="557" spans="2:52" s="687" customFormat="1" outlineLevel="2">
      <c r="B557" s="684"/>
      <c r="C557" s="2167"/>
      <c r="D557" s="2167"/>
      <c r="E557" s="2167"/>
      <c r="F557" s="2167"/>
      <c r="G557" s="2167"/>
      <c r="H557" s="2167"/>
      <c r="I557" s="2167"/>
      <c r="J557" s="2167"/>
      <c r="K557" s="2167"/>
      <c r="L557" s="2167"/>
      <c r="M557" s="2167"/>
      <c r="N557" s="2167"/>
      <c r="O557" s="2167"/>
      <c r="P557" s="2167"/>
      <c r="Q557" s="2167"/>
      <c r="R557" s="2167"/>
      <c r="S557" s="2167"/>
      <c r="T557" s="2167"/>
      <c r="U557" s="2167"/>
      <c r="V557" s="2167"/>
      <c r="W557" s="2167"/>
      <c r="X557" s="2167"/>
      <c r="Y557" s="2167"/>
      <c r="Z557" s="2167"/>
      <c r="AA557" s="2167"/>
    </row>
    <row r="558" spans="2:52" s="687" customFormat="1" outlineLevel="2">
      <c r="B558" s="684"/>
      <c r="C558" s="2167"/>
      <c r="D558" s="2167"/>
      <c r="E558" s="2167"/>
      <c r="F558" s="2167"/>
      <c r="G558" s="2167"/>
      <c r="H558" s="2167"/>
      <c r="I558" s="2167"/>
      <c r="J558" s="2167"/>
      <c r="K558" s="2167"/>
      <c r="L558" s="2167"/>
      <c r="M558" s="2167"/>
      <c r="N558" s="2167"/>
      <c r="O558" s="2167"/>
      <c r="P558" s="2167"/>
      <c r="Q558" s="2167"/>
      <c r="R558" s="2167"/>
      <c r="S558" s="2167"/>
      <c r="T558" s="2167"/>
      <c r="U558" s="2167"/>
      <c r="V558" s="2167"/>
      <c r="W558" s="2167"/>
      <c r="X558" s="2167"/>
      <c r="Y558" s="2167"/>
      <c r="Z558" s="2167"/>
      <c r="AA558" s="2167"/>
    </row>
    <row r="559" spans="2:52" s="687" customFormat="1" outlineLevel="2">
      <c r="B559" s="684"/>
      <c r="C559" s="2167"/>
      <c r="D559" s="2167"/>
      <c r="E559" s="2167"/>
      <c r="F559" s="2167"/>
      <c r="G559" s="2167"/>
      <c r="H559" s="2167"/>
      <c r="I559" s="2167"/>
      <c r="J559" s="2167"/>
      <c r="K559" s="2167"/>
      <c r="L559" s="2167"/>
      <c r="M559" s="2167"/>
      <c r="N559" s="2167"/>
      <c r="O559" s="2167"/>
      <c r="P559" s="2167"/>
      <c r="Q559" s="2167"/>
      <c r="R559" s="2167"/>
      <c r="S559" s="2167"/>
      <c r="T559" s="2167"/>
      <c r="U559" s="2167"/>
      <c r="V559" s="2167"/>
      <c r="W559" s="2167"/>
      <c r="X559" s="2167"/>
      <c r="Y559" s="2167"/>
      <c r="Z559" s="2167"/>
      <c r="AA559" s="2167"/>
      <c r="AB559" s="703"/>
      <c r="AC559" s="691"/>
      <c r="AD559" s="691"/>
      <c r="AE559" s="691"/>
      <c r="AF559" s="691"/>
      <c r="AG559" s="691"/>
      <c r="AH559" s="691"/>
      <c r="AI559" s="691"/>
      <c r="AJ559" s="691"/>
      <c r="AK559" s="691"/>
      <c r="AL559" s="691"/>
      <c r="AM559" s="691"/>
      <c r="AN559" s="691"/>
      <c r="AO559" s="691"/>
      <c r="AP559" s="691"/>
      <c r="AQ559" s="691"/>
      <c r="AR559" s="691"/>
      <c r="AS559" s="691"/>
      <c r="AT559" s="691"/>
      <c r="AU559" s="691"/>
      <c r="AV559" s="691"/>
      <c r="AW559" s="691"/>
    </row>
    <row r="560" spans="2:52" s="687" customFormat="1" outlineLevel="2">
      <c r="B560" s="684"/>
      <c r="C560" s="2166"/>
      <c r="D560" s="2166"/>
      <c r="E560" s="2166"/>
      <c r="F560" s="2166"/>
      <c r="G560" s="2166"/>
      <c r="H560" s="2166"/>
      <c r="I560" s="2166"/>
      <c r="J560" s="2166"/>
      <c r="K560" s="2166"/>
      <c r="L560" s="2166"/>
      <c r="M560" s="2166"/>
      <c r="N560" s="2166"/>
      <c r="O560" s="2166"/>
      <c r="P560" s="2166"/>
      <c r="Q560" s="2166"/>
      <c r="R560" s="2166"/>
      <c r="S560" s="2166"/>
      <c r="T560" s="2166"/>
      <c r="U560" s="2166"/>
      <c r="V560" s="2166"/>
      <c r="W560" s="2166"/>
      <c r="X560" s="2166"/>
      <c r="Y560" s="2166"/>
      <c r="Z560" s="2166"/>
      <c r="AA560" s="704"/>
      <c r="AB560" s="705"/>
      <c r="AC560" s="706"/>
      <c r="AD560" s="689"/>
      <c r="AE560" s="689"/>
      <c r="AF560" s="689"/>
      <c r="AG560" s="689"/>
      <c r="AH560" s="689"/>
      <c r="AI560" s="689"/>
      <c r="AJ560" s="689"/>
      <c r="AK560" s="689"/>
      <c r="AL560" s="689"/>
      <c r="AM560" s="689"/>
      <c r="AN560" s="689"/>
      <c r="AO560" s="689"/>
      <c r="AP560" s="689"/>
      <c r="AQ560" s="689"/>
      <c r="AR560" s="689"/>
      <c r="AS560" s="689"/>
      <c r="AT560" s="689"/>
      <c r="AU560" s="689"/>
      <c r="AV560" s="689"/>
      <c r="AW560" s="689"/>
      <c r="AZ560" s="684"/>
    </row>
    <row r="561" spans="2:52" s="687" customFormat="1" outlineLevel="2">
      <c r="B561" s="687" t="s">
        <v>21</v>
      </c>
      <c r="C561" s="691" t="s">
        <v>3719</v>
      </c>
      <c r="D561" s="691"/>
      <c r="E561" s="691"/>
      <c r="F561" s="691"/>
      <c r="G561" s="691"/>
      <c r="H561" s="691"/>
      <c r="I561" s="691"/>
      <c r="J561" s="691"/>
      <c r="K561" s="691"/>
      <c r="L561" s="691"/>
      <c r="M561" s="691"/>
      <c r="N561" s="691"/>
      <c r="O561" s="691"/>
      <c r="P561" s="691"/>
      <c r="Q561" s="691"/>
      <c r="R561" s="691"/>
      <c r="S561" s="691"/>
      <c r="T561" s="691"/>
      <c r="U561" s="691"/>
      <c r="V561" s="691"/>
      <c r="W561" s="691"/>
      <c r="X561" s="691"/>
      <c r="Y561" s="691"/>
      <c r="AB561" s="684"/>
    </row>
    <row r="562" spans="2:52" s="687" customFormat="1" ht="14.25" outlineLevel="2" thickBot="1">
      <c r="B562" s="684"/>
      <c r="C562" s="2169" t="s">
        <v>255</v>
      </c>
      <c r="D562" s="2169"/>
      <c r="E562" s="2169"/>
      <c r="F562" s="2169" t="s">
        <v>256</v>
      </c>
      <c r="G562" s="2169"/>
      <c r="H562" s="2169"/>
      <c r="I562" s="2169"/>
      <c r="J562" s="2169"/>
      <c r="K562" s="2169"/>
      <c r="L562" s="2169"/>
      <c r="M562" s="2169"/>
      <c r="N562" s="2169"/>
      <c r="O562" s="2169"/>
      <c r="P562" s="2169"/>
      <c r="Q562" s="2169" t="s">
        <v>3720</v>
      </c>
      <c r="R562" s="2169"/>
      <c r="S562" s="2169"/>
      <c r="T562" s="2169"/>
      <c r="U562" s="2169"/>
      <c r="V562" s="2169"/>
      <c r="W562" s="2169"/>
      <c r="X562" s="2169"/>
      <c r="Y562" s="2169"/>
      <c r="Z562" s="2169"/>
      <c r="AA562" s="2169"/>
    </row>
    <row r="563" spans="2:52" s="687" customFormat="1" ht="93.75" customHeight="1" outlineLevel="2" thickTop="1">
      <c r="B563" s="684"/>
      <c r="C563" s="2168" t="s">
        <v>235</v>
      </c>
      <c r="D563" s="2168"/>
      <c r="E563" s="2168"/>
      <c r="F563" s="2168" t="s">
        <v>1861</v>
      </c>
      <c r="G563" s="2168"/>
      <c r="H563" s="2168"/>
      <c r="I563" s="2168"/>
      <c r="J563" s="2168"/>
      <c r="K563" s="2168"/>
      <c r="L563" s="2168"/>
      <c r="M563" s="2168"/>
      <c r="N563" s="2168"/>
      <c r="O563" s="2168"/>
      <c r="P563" s="2168"/>
      <c r="Q563" s="2168" t="s">
        <v>1455</v>
      </c>
      <c r="R563" s="2168"/>
      <c r="S563" s="2168"/>
      <c r="T563" s="2168"/>
      <c r="U563" s="2168"/>
      <c r="V563" s="2168"/>
      <c r="W563" s="2168"/>
      <c r="X563" s="2168"/>
      <c r="Y563" s="2168"/>
      <c r="Z563" s="2168"/>
      <c r="AA563" s="2168"/>
    </row>
    <row r="564" spans="2:52" s="687" customFormat="1" outlineLevel="2">
      <c r="B564" s="684"/>
      <c r="C564" s="2167"/>
      <c r="D564" s="2167"/>
      <c r="E564" s="2167"/>
      <c r="F564" s="2167"/>
      <c r="G564" s="2167"/>
      <c r="H564" s="2167"/>
      <c r="I564" s="2167"/>
      <c r="J564" s="2167"/>
      <c r="K564" s="2167"/>
      <c r="L564" s="2167"/>
      <c r="M564" s="2167"/>
      <c r="N564" s="2167"/>
      <c r="O564" s="2167"/>
      <c r="P564" s="2167"/>
      <c r="Q564" s="2167"/>
      <c r="R564" s="2167"/>
      <c r="S564" s="2167"/>
      <c r="T564" s="2167"/>
      <c r="U564" s="2167"/>
      <c r="V564" s="2167"/>
      <c r="W564" s="2167"/>
      <c r="X564" s="2167"/>
      <c r="Y564" s="2167"/>
      <c r="Z564" s="2167"/>
      <c r="AA564" s="2167"/>
    </row>
    <row r="565" spans="2:52" s="687" customFormat="1" outlineLevel="2">
      <c r="B565" s="684"/>
      <c r="C565" s="2167"/>
      <c r="D565" s="2167"/>
      <c r="E565" s="2167"/>
      <c r="F565" s="2167"/>
      <c r="G565" s="2167"/>
      <c r="H565" s="2167"/>
      <c r="I565" s="2167"/>
      <c r="J565" s="2167"/>
      <c r="K565" s="2167"/>
      <c r="L565" s="2167"/>
      <c r="M565" s="2167"/>
      <c r="N565" s="2167"/>
      <c r="O565" s="2167"/>
      <c r="P565" s="2167"/>
      <c r="Q565" s="2167"/>
      <c r="R565" s="2167"/>
      <c r="S565" s="2167"/>
      <c r="T565" s="2167"/>
      <c r="U565" s="2167"/>
      <c r="V565" s="2167"/>
      <c r="W565" s="2167"/>
      <c r="X565" s="2167"/>
      <c r="Y565" s="2167"/>
      <c r="Z565" s="2167"/>
      <c r="AA565" s="2167"/>
    </row>
    <row r="566" spans="2:52" s="687" customFormat="1" outlineLevel="2">
      <c r="B566" s="684"/>
      <c r="C566" s="2167"/>
      <c r="D566" s="2167"/>
      <c r="E566" s="2167"/>
      <c r="F566" s="2167"/>
      <c r="G566" s="2167"/>
      <c r="H566" s="2167"/>
      <c r="I566" s="2167"/>
      <c r="J566" s="2167"/>
      <c r="K566" s="2167"/>
      <c r="L566" s="2167"/>
      <c r="M566" s="2167"/>
      <c r="N566" s="2167"/>
      <c r="O566" s="2167"/>
      <c r="P566" s="2167"/>
      <c r="Q566" s="2167"/>
      <c r="R566" s="2167"/>
      <c r="S566" s="2167"/>
      <c r="T566" s="2167"/>
      <c r="U566" s="2167"/>
      <c r="V566" s="2167"/>
      <c r="W566" s="2167"/>
      <c r="X566" s="2167"/>
      <c r="Y566" s="2167"/>
      <c r="Z566" s="2167"/>
      <c r="AA566" s="2167"/>
      <c r="AB566" s="691"/>
      <c r="AC566" s="691"/>
      <c r="AD566" s="691"/>
      <c r="AE566" s="691"/>
      <c r="AF566" s="691"/>
      <c r="AG566" s="691"/>
      <c r="AH566" s="691"/>
      <c r="AI566" s="691"/>
      <c r="AJ566" s="691"/>
      <c r="AK566" s="691"/>
      <c r="AL566" s="691"/>
    </row>
    <row r="567" spans="2:52" s="687" customFormat="1" outlineLevel="1">
      <c r="B567" s="684"/>
      <c r="C567" s="2166"/>
      <c r="D567" s="2166"/>
      <c r="E567" s="2166"/>
      <c r="F567" s="2166"/>
      <c r="G567" s="2166"/>
      <c r="H567" s="2166"/>
      <c r="I567" s="2166"/>
      <c r="J567" s="2166"/>
      <c r="K567" s="2166"/>
      <c r="L567" s="2166"/>
      <c r="M567" s="2166"/>
      <c r="N567" s="2166"/>
      <c r="O567" s="2166"/>
      <c r="P567" s="2166"/>
      <c r="Q567" s="2162"/>
      <c r="R567" s="2162"/>
      <c r="S567" s="2162"/>
      <c r="T567" s="2162"/>
      <c r="U567" s="2162"/>
      <c r="V567" s="2162"/>
      <c r="W567" s="2162"/>
      <c r="X567" s="2162"/>
      <c r="Y567" s="2162"/>
      <c r="Z567" s="2162"/>
      <c r="AA567" s="705"/>
      <c r="AB567" s="705"/>
      <c r="AC567" s="706"/>
      <c r="AD567" s="689"/>
      <c r="AE567" s="689"/>
      <c r="AF567" s="689"/>
      <c r="AG567" s="689"/>
      <c r="AH567" s="689"/>
      <c r="AI567" s="689"/>
      <c r="AJ567" s="689"/>
      <c r="AK567" s="689"/>
      <c r="AL567" s="689"/>
      <c r="AM567" s="689"/>
      <c r="AN567" s="689"/>
      <c r="AO567" s="689"/>
      <c r="AP567" s="689"/>
      <c r="AQ567" s="689"/>
      <c r="AR567" s="689"/>
      <c r="AS567" s="689"/>
      <c r="AT567" s="689"/>
      <c r="AU567" s="689"/>
      <c r="AV567" s="689"/>
      <c r="AW567" s="689"/>
      <c r="AZ567" s="684"/>
    </row>
    <row r="568" spans="2:52" s="687" customFormat="1" outlineLevel="1">
      <c r="B568" s="687" t="s">
        <v>3482</v>
      </c>
      <c r="C568" s="692" t="s">
        <v>3483</v>
      </c>
      <c r="D568" s="692"/>
      <c r="E568" s="692"/>
      <c r="F568" s="692"/>
      <c r="G568" s="692"/>
      <c r="H568" s="692"/>
      <c r="I568" s="692"/>
      <c r="J568" s="692"/>
      <c r="K568" s="692"/>
      <c r="L568" s="692"/>
      <c r="M568" s="692"/>
      <c r="N568" s="692"/>
      <c r="O568" s="692"/>
      <c r="P568" s="692"/>
      <c r="Q568" s="692"/>
      <c r="R568" s="691"/>
      <c r="S568" s="691"/>
      <c r="T568" s="691"/>
      <c r="U568" s="691"/>
      <c r="V568" s="691"/>
      <c r="W568" s="691"/>
      <c r="X568" s="691"/>
      <c r="Y568" s="691"/>
      <c r="AB568" s="684"/>
    </row>
    <row r="569" spans="2:52" s="687" customFormat="1" ht="14.25" outlineLevel="2" thickBot="1">
      <c r="B569" s="684"/>
      <c r="C569" s="2169" t="s">
        <v>1071</v>
      </c>
      <c r="D569" s="2169"/>
      <c r="E569" s="2169"/>
      <c r="F569" s="2169"/>
      <c r="G569" s="2169"/>
      <c r="H569" s="2169"/>
      <c r="I569" s="2169"/>
      <c r="J569" s="2169"/>
      <c r="K569" s="2169"/>
      <c r="L569" s="2169"/>
      <c r="M569" s="2169"/>
      <c r="N569" s="2169"/>
      <c r="O569" s="2169" t="s">
        <v>447</v>
      </c>
      <c r="P569" s="2169"/>
      <c r="Q569" s="2169"/>
      <c r="R569" s="2169"/>
      <c r="S569" s="2169"/>
      <c r="T569" s="2169"/>
      <c r="U569" s="2169"/>
      <c r="V569" s="2169"/>
      <c r="W569" s="2169"/>
      <c r="X569" s="2169"/>
      <c r="Y569" s="2169"/>
      <c r="Z569" s="699"/>
      <c r="AB569" s="684"/>
    </row>
    <row r="570" spans="2:52" s="687" customFormat="1" ht="14.25" outlineLevel="2" thickTop="1">
      <c r="B570" s="684"/>
      <c r="C570" s="2168"/>
      <c r="D570" s="2168"/>
      <c r="E570" s="2168"/>
      <c r="F570" s="2168"/>
      <c r="G570" s="2168"/>
      <c r="H570" s="2168"/>
      <c r="I570" s="2168"/>
      <c r="J570" s="2168"/>
      <c r="K570" s="2168"/>
      <c r="L570" s="2168"/>
      <c r="M570" s="2168"/>
      <c r="N570" s="2168"/>
      <c r="O570" s="2168"/>
      <c r="P570" s="2168"/>
      <c r="Q570" s="2168"/>
      <c r="R570" s="2168"/>
      <c r="S570" s="2168"/>
      <c r="T570" s="2168"/>
      <c r="U570" s="2168"/>
      <c r="V570" s="2168"/>
      <c r="W570" s="2168"/>
      <c r="X570" s="2168"/>
      <c r="Y570" s="2168"/>
      <c r="Z570" s="699"/>
      <c r="AB570" s="684"/>
    </row>
    <row r="571" spans="2:52" s="687" customFormat="1" outlineLevel="2">
      <c r="B571" s="684"/>
      <c r="C571" s="2108"/>
      <c r="D571" s="2143"/>
      <c r="E571" s="2143"/>
      <c r="F571" s="2143"/>
      <c r="G571" s="2143"/>
      <c r="H571" s="2143"/>
      <c r="I571" s="2143"/>
      <c r="J571" s="2143"/>
      <c r="K571" s="2143"/>
      <c r="L571" s="2143"/>
      <c r="M571" s="2143"/>
      <c r="N571" s="2111"/>
      <c r="O571" s="2108"/>
      <c r="P571" s="2143"/>
      <c r="Q571" s="2143"/>
      <c r="R571" s="2143"/>
      <c r="S571" s="2143"/>
      <c r="T571" s="2143"/>
      <c r="U571" s="2143"/>
      <c r="V571" s="2143"/>
      <c r="W571" s="2143"/>
      <c r="X571" s="2143"/>
      <c r="Y571" s="2111"/>
      <c r="Z571" s="699"/>
      <c r="AB571" s="684"/>
    </row>
    <row r="572" spans="2:52" s="687" customFormat="1" outlineLevel="2">
      <c r="C572" s="689"/>
      <c r="D572" s="689"/>
      <c r="E572" s="689"/>
      <c r="F572" s="689"/>
      <c r="G572" s="689"/>
      <c r="H572" s="689"/>
      <c r="I572" s="689"/>
      <c r="J572" s="689"/>
      <c r="K572" s="689"/>
      <c r="L572" s="689"/>
      <c r="M572" s="689"/>
      <c r="N572" s="689"/>
      <c r="O572" s="689"/>
      <c r="P572" s="689"/>
      <c r="Q572" s="689"/>
      <c r="R572" s="689"/>
      <c r="S572" s="689"/>
      <c r="T572" s="689"/>
      <c r="U572" s="689"/>
      <c r="V572" s="689"/>
      <c r="W572" s="689"/>
      <c r="X572" s="689"/>
      <c r="Y572" s="689"/>
      <c r="AB572" s="684"/>
    </row>
    <row r="573" spans="2:52" s="687" customFormat="1" outlineLevel="2">
      <c r="B573" s="687" t="s">
        <v>1882</v>
      </c>
      <c r="C573" s="2136" t="s">
        <v>3119</v>
      </c>
      <c r="D573" s="2173"/>
      <c r="E573" s="2173"/>
      <c r="F573" s="2173"/>
      <c r="G573" s="2137"/>
      <c r="AB573" s="684"/>
    </row>
    <row r="574" spans="2:52" s="687" customFormat="1" outlineLevel="2">
      <c r="C574" s="700" t="s">
        <v>4632</v>
      </c>
      <c r="D574" s="701"/>
      <c r="E574" s="701"/>
      <c r="F574" s="701"/>
      <c r="G574" s="702"/>
      <c r="AB574" s="684"/>
    </row>
    <row r="575" spans="2:52" s="687" customFormat="1" outlineLevel="2">
      <c r="C575" s="700"/>
      <c r="D575" s="701"/>
      <c r="E575" s="701"/>
      <c r="F575" s="701"/>
      <c r="G575" s="702"/>
      <c r="AB575" s="684"/>
    </row>
    <row r="576" spans="2:52" s="687" customFormat="1" outlineLevel="2">
      <c r="B576" s="708" t="s">
        <v>1883</v>
      </c>
      <c r="C576" s="687" t="s">
        <v>1232</v>
      </c>
      <c r="AB576" s="684"/>
    </row>
    <row r="577" spans="3:28" s="687" customFormat="1" outlineLevel="2">
      <c r="C577" s="687" t="s">
        <v>4632</v>
      </c>
      <c r="D577" s="2136"/>
      <c r="E577" s="2137"/>
      <c r="AB577" s="684"/>
    </row>
  </sheetData>
  <mergeCells count="942">
    <mergeCell ref="U273:W273"/>
    <mergeCell ref="X273:Y273"/>
    <mergeCell ref="D271:S271"/>
    <mergeCell ref="T271:U271"/>
    <mergeCell ref="V271:Y271"/>
    <mergeCell ref="D272:S272"/>
    <mergeCell ref="T272:U272"/>
    <mergeCell ref="V272:Y272"/>
    <mergeCell ref="D270:S270"/>
    <mergeCell ref="T270:U270"/>
    <mergeCell ref="V270:Y270"/>
    <mergeCell ref="C247:N247"/>
    <mergeCell ref="O247:Y247"/>
    <mergeCell ref="C249:G249"/>
    <mergeCell ref="D253:E253"/>
    <mergeCell ref="X243:Z243"/>
    <mergeCell ref="C245:N245"/>
    <mergeCell ref="O245:Y245"/>
    <mergeCell ref="C246:N246"/>
    <mergeCell ref="O246:Y246"/>
    <mergeCell ref="D269:S269"/>
    <mergeCell ref="T269:U269"/>
    <mergeCell ref="V269:Y269"/>
    <mergeCell ref="C242:E242"/>
    <mergeCell ref="F242:P242"/>
    <mergeCell ref="Q242:AA242"/>
    <mergeCell ref="C243:E243"/>
    <mergeCell ref="F243:H243"/>
    <mergeCell ref="I243:K243"/>
    <mergeCell ref="L243:N243"/>
    <mergeCell ref="O243:Q243"/>
    <mergeCell ref="R243:T243"/>
    <mergeCell ref="U243:W243"/>
    <mergeCell ref="C240:E240"/>
    <mergeCell ref="F240:P240"/>
    <mergeCell ref="Q240:AA240"/>
    <mergeCell ref="C241:E241"/>
    <mergeCell ref="F241:P241"/>
    <mergeCell ref="Q241:AA241"/>
    <mergeCell ref="C238:E238"/>
    <mergeCell ref="F238:P238"/>
    <mergeCell ref="Q238:AA238"/>
    <mergeCell ref="C239:E239"/>
    <mergeCell ref="F239:P239"/>
    <mergeCell ref="Q239:AA239"/>
    <mergeCell ref="X234:Z234"/>
    <mergeCell ref="C236:E236"/>
    <mergeCell ref="F236:P236"/>
    <mergeCell ref="Q236:AA236"/>
    <mergeCell ref="C237:E237"/>
    <mergeCell ref="F237:P237"/>
    <mergeCell ref="Q237:AA237"/>
    <mergeCell ref="C233:E233"/>
    <mergeCell ref="F233:P233"/>
    <mergeCell ref="Q233:AA233"/>
    <mergeCell ref="C234:E234"/>
    <mergeCell ref="F234:H234"/>
    <mergeCell ref="I234:K234"/>
    <mergeCell ref="L234:N234"/>
    <mergeCell ref="O234:Q234"/>
    <mergeCell ref="R234:T234"/>
    <mergeCell ref="U234:W234"/>
    <mergeCell ref="C231:E231"/>
    <mergeCell ref="F231:P231"/>
    <mergeCell ref="Q231:AA231"/>
    <mergeCell ref="C232:E232"/>
    <mergeCell ref="F232:P232"/>
    <mergeCell ref="Q232:AA232"/>
    <mergeCell ref="C229:E229"/>
    <mergeCell ref="F229:P229"/>
    <mergeCell ref="Q229:AA229"/>
    <mergeCell ref="C230:E230"/>
    <mergeCell ref="F230:P230"/>
    <mergeCell ref="Q230:AA230"/>
    <mergeCell ref="C225:D225"/>
    <mergeCell ref="E225:N225"/>
    <mergeCell ref="O225:AA225"/>
    <mergeCell ref="C226:D226"/>
    <mergeCell ref="E226:N226"/>
    <mergeCell ref="O226:AA226"/>
    <mergeCell ref="C223:D223"/>
    <mergeCell ref="E223:N223"/>
    <mergeCell ref="O223:AA223"/>
    <mergeCell ref="C224:D224"/>
    <mergeCell ref="E224:N224"/>
    <mergeCell ref="O224:AA224"/>
    <mergeCell ref="C220:E220"/>
    <mergeCell ref="C221:D221"/>
    <mergeCell ref="E221:N221"/>
    <mergeCell ref="O221:AA221"/>
    <mergeCell ref="C222:D222"/>
    <mergeCell ref="E222:N222"/>
    <mergeCell ref="O222:AA222"/>
    <mergeCell ref="D217:F217"/>
    <mergeCell ref="G217:P217"/>
    <mergeCell ref="Q217:Y217"/>
    <mergeCell ref="D218:F218"/>
    <mergeCell ref="G218:P218"/>
    <mergeCell ref="Q218:Y218"/>
    <mergeCell ref="G214:P214"/>
    <mergeCell ref="Q214:Y214"/>
    <mergeCell ref="D215:F215"/>
    <mergeCell ref="G215:P215"/>
    <mergeCell ref="Q215:Y215"/>
    <mergeCell ref="D216:F216"/>
    <mergeCell ref="G216:P216"/>
    <mergeCell ref="Q216:Y216"/>
    <mergeCell ref="D446:S446"/>
    <mergeCell ref="T446:U446"/>
    <mergeCell ref="V446:Y446"/>
    <mergeCell ref="U447:W447"/>
    <mergeCell ref="X447:Y447"/>
    <mergeCell ref="C212:F212"/>
    <mergeCell ref="D213:F213"/>
    <mergeCell ref="G213:P213"/>
    <mergeCell ref="Q213:Y213"/>
    <mergeCell ref="D214:F214"/>
    <mergeCell ref="D444:S444"/>
    <mergeCell ref="T444:U444"/>
    <mergeCell ref="V444:Y444"/>
    <mergeCell ref="D445:S445"/>
    <mergeCell ref="T445:U445"/>
    <mergeCell ref="V445:Y445"/>
    <mergeCell ref="C420:G420"/>
    <mergeCell ref="D424:E424"/>
    <mergeCell ref="D442:S442"/>
    <mergeCell ref="T442:U442"/>
    <mergeCell ref="V442:Y442"/>
    <mergeCell ref="D443:S443"/>
    <mergeCell ref="T443:U443"/>
    <mergeCell ref="V443:Y443"/>
    <mergeCell ref="X414:Z414"/>
    <mergeCell ref="C416:N416"/>
    <mergeCell ref="O416:Y416"/>
    <mergeCell ref="C417:N417"/>
    <mergeCell ref="O417:Y417"/>
    <mergeCell ref="C418:N418"/>
    <mergeCell ref="O418:Y418"/>
    <mergeCell ref="C413:E413"/>
    <mergeCell ref="F413:P413"/>
    <mergeCell ref="Q413:AA413"/>
    <mergeCell ref="C414:E414"/>
    <mergeCell ref="F414:H414"/>
    <mergeCell ref="I414:K414"/>
    <mergeCell ref="L414:N414"/>
    <mergeCell ref="O414:Q414"/>
    <mergeCell ref="R414:T414"/>
    <mergeCell ref="U414:W414"/>
    <mergeCell ref="C411:E411"/>
    <mergeCell ref="F411:P411"/>
    <mergeCell ref="Q411:AA411"/>
    <mergeCell ref="C412:E412"/>
    <mergeCell ref="F412:P412"/>
    <mergeCell ref="Q412:AA412"/>
    <mergeCell ref="X407:Z407"/>
    <mergeCell ref="C409:E409"/>
    <mergeCell ref="F409:P409"/>
    <mergeCell ref="Q409:AA409"/>
    <mergeCell ref="C410:E410"/>
    <mergeCell ref="F410:P410"/>
    <mergeCell ref="Q410:AA410"/>
    <mergeCell ref="C406:E406"/>
    <mergeCell ref="F406:P406"/>
    <mergeCell ref="Q406:AA406"/>
    <mergeCell ref="C407:E407"/>
    <mergeCell ref="F407:H407"/>
    <mergeCell ref="I407:K407"/>
    <mergeCell ref="L407:N407"/>
    <mergeCell ref="O407:Q407"/>
    <mergeCell ref="R407:T407"/>
    <mergeCell ref="U407:W407"/>
    <mergeCell ref="C404:E404"/>
    <mergeCell ref="F404:P404"/>
    <mergeCell ref="Q404:AA404"/>
    <mergeCell ref="C405:E405"/>
    <mergeCell ref="F405:P405"/>
    <mergeCell ref="Q405:AA405"/>
    <mergeCell ref="C402:E402"/>
    <mergeCell ref="F402:P402"/>
    <mergeCell ref="Q402:AA402"/>
    <mergeCell ref="C403:E403"/>
    <mergeCell ref="F403:P403"/>
    <mergeCell ref="Q403:AA403"/>
    <mergeCell ref="C398:D398"/>
    <mergeCell ref="E398:N398"/>
    <mergeCell ref="O398:AA398"/>
    <mergeCell ref="C399:D399"/>
    <mergeCell ref="E399:N399"/>
    <mergeCell ref="O399:AA399"/>
    <mergeCell ref="C396:D396"/>
    <mergeCell ref="E396:N396"/>
    <mergeCell ref="O396:AA396"/>
    <mergeCell ref="C397:D397"/>
    <mergeCell ref="E397:N397"/>
    <mergeCell ref="O397:AA397"/>
    <mergeCell ref="C395:D395"/>
    <mergeCell ref="E395:N395"/>
    <mergeCell ref="O395:AA395"/>
    <mergeCell ref="D392:F392"/>
    <mergeCell ref="G392:P392"/>
    <mergeCell ref="Q392:Y392"/>
    <mergeCell ref="C394:E394"/>
    <mergeCell ref="D390:F390"/>
    <mergeCell ref="G390:P390"/>
    <mergeCell ref="Q390:Y390"/>
    <mergeCell ref="D391:F391"/>
    <mergeCell ref="G391:P391"/>
    <mergeCell ref="Q391:Y391"/>
    <mergeCell ref="D388:F388"/>
    <mergeCell ref="G388:P388"/>
    <mergeCell ref="Q388:Y388"/>
    <mergeCell ref="D389:F389"/>
    <mergeCell ref="G389:P389"/>
    <mergeCell ref="Q389:Y389"/>
    <mergeCell ref="U523:W523"/>
    <mergeCell ref="X523:Y523"/>
    <mergeCell ref="D522:S522"/>
    <mergeCell ref="T522:U522"/>
    <mergeCell ref="V522:Y522"/>
    <mergeCell ref="D520:S520"/>
    <mergeCell ref="T520:U520"/>
    <mergeCell ref="V520:Y520"/>
    <mergeCell ref="D521:S521"/>
    <mergeCell ref="T521:U521"/>
    <mergeCell ref="V521:Y521"/>
    <mergeCell ref="C471:D471"/>
    <mergeCell ref="E471:N471"/>
    <mergeCell ref="O471:AA471"/>
    <mergeCell ref="C496:G496"/>
    <mergeCell ref="D500:E500"/>
    <mergeCell ref="D518:S518"/>
    <mergeCell ref="T518:U518"/>
    <mergeCell ref="V518:Y518"/>
    <mergeCell ref="D519:S519"/>
    <mergeCell ref="T519:U519"/>
    <mergeCell ref="V519:Y519"/>
    <mergeCell ref="X490:Z490"/>
    <mergeCell ref="C492:N492"/>
    <mergeCell ref="O492:Y492"/>
    <mergeCell ref="C493:N493"/>
    <mergeCell ref="O493:Y493"/>
    <mergeCell ref="C494:N494"/>
    <mergeCell ref="O494:Y494"/>
    <mergeCell ref="C489:E489"/>
    <mergeCell ref="F489:P489"/>
    <mergeCell ref="Q489:AA489"/>
    <mergeCell ref="C490:E490"/>
    <mergeCell ref="F490:H490"/>
    <mergeCell ref="I490:K490"/>
    <mergeCell ref="L490:N490"/>
    <mergeCell ref="O490:Q490"/>
    <mergeCell ref="R490:T490"/>
    <mergeCell ref="U490:W490"/>
    <mergeCell ref="C487:E487"/>
    <mergeCell ref="F487:P487"/>
    <mergeCell ref="Q487:AA487"/>
    <mergeCell ref="C488:E488"/>
    <mergeCell ref="F488:P488"/>
    <mergeCell ref="Q488:AA488"/>
    <mergeCell ref="X483:Z483"/>
    <mergeCell ref="C485:E485"/>
    <mergeCell ref="F485:P485"/>
    <mergeCell ref="Q485:AA485"/>
    <mergeCell ref="C486:E486"/>
    <mergeCell ref="F486:P486"/>
    <mergeCell ref="Q486:AA486"/>
    <mergeCell ref="C482:E482"/>
    <mergeCell ref="F482:P482"/>
    <mergeCell ref="Q482:AA482"/>
    <mergeCell ref="C483:E483"/>
    <mergeCell ref="F483:H483"/>
    <mergeCell ref="I483:K483"/>
    <mergeCell ref="L483:N483"/>
    <mergeCell ref="O483:Q483"/>
    <mergeCell ref="R483:T483"/>
    <mergeCell ref="U483:W483"/>
    <mergeCell ref="C480:E480"/>
    <mergeCell ref="F480:P480"/>
    <mergeCell ref="Q480:AA480"/>
    <mergeCell ref="C481:E481"/>
    <mergeCell ref="F481:P481"/>
    <mergeCell ref="Q481:AA481"/>
    <mergeCell ref="C478:E478"/>
    <mergeCell ref="F478:P478"/>
    <mergeCell ref="Q478:AA478"/>
    <mergeCell ref="C479:E479"/>
    <mergeCell ref="F479:P479"/>
    <mergeCell ref="Q479:AA479"/>
    <mergeCell ref="C474:D474"/>
    <mergeCell ref="E474:N474"/>
    <mergeCell ref="O474:AA474"/>
    <mergeCell ref="C475:D475"/>
    <mergeCell ref="E475:N475"/>
    <mergeCell ref="O475:AA475"/>
    <mergeCell ref="C472:D472"/>
    <mergeCell ref="E472:N472"/>
    <mergeCell ref="O472:AA472"/>
    <mergeCell ref="C473:D473"/>
    <mergeCell ref="E473:N473"/>
    <mergeCell ref="O473:AA473"/>
    <mergeCell ref="C470:D470"/>
    <mergeCell ref="E470:N470"/>
    <mergeCell ref="O470:AA470"/>
    <mergeCell ref="D467:F467"/>
    <mergeCell ref="G467:P467"/>
    <mergeCell ref="Q467:Y467"/>
    <mergeCell ref="C469:E469"/>
    <mergeCell ref="D465:F465"/>
    <mergeCell ref="G465:P465"/>
    <mergeCell ref="Q465:Y465"/>
    <mergeCell ref="D466:F466"/>
    <mergeCell ref="G466:P466"/>
    <mergeCell ref="Q466:Y466"/>
    <mergeCell ref="D463:F463"/>
    <mergeCell ref="G463:P463"/>
    <mergeCell ref="Q463:Y463"/>
    <mergeCell ref="D464:F464"/>
    <mergeCell ref="G464:P464"/>
    <mergeCell ref="Q464:Y464"/>
    <mergeCell ref="D82:F82"/>
    <mergeCell ref="G82:P82"/>
    <mergeCell ref="C461:F461"/>
    <mergeCell ref="D462:F462"/>
    <mergeCell ref="G462:P462"/>
    <mergeCell ref="Q462:Y462"/>
    <mergeCell ref="C386:F386"/>
    <mergeCell ref="D387:F387"/>
    <mergeCell ref="G387:P387"/>
    <mergeCell ref="Q387:Y387"/>
    <mergeCell ref="X71:Y71"/>
    <mergeCell ref="Z71:AB71"/>
    <mergeCell ref="C184:N184"/>
    <mergeCell ref="O184:Y184"/>
    <mergeCell ref="X72:Z72"/>
    <mergeCell ref="AA72:AB72"/>
    <mergeCell ref="C80:F80"/>
    <mergeCell ref="D81:F81"/>
    <mergeCell ref="G81:P81"/>
    <mergeCell ref="Q81:Y81"/>
    <mergeCell ref="V70:W70"/>
    <mergeCell ref="X70:Y70"/>
    <mergeCell ref="Z70:AB70"/>
    <mergeCell ref="D71:I71"/>
    <mergeCell ref="J71:K71"/>
    <mergeCell ref="L71:N71"/>
    <mergeCell ref="O71:Q71"/>
    <mergeCell ref="R71:S71"/>
    <mergeCell ref="T71:U71"/>
    <mergeCell ref="V71:W71"/>
    <mergeCell ref="D70:I70"/>
    <mergeCell ref="J70:K70"/>
    <mergeCell ref="L70:N70"/>
    <mergeCell ref="O70:Q70"/>
    <mergeCell ref="R70:S70"/>
    <mergeCell ref="T70:U70"/>
    <mergeCell ref="Z68:AB68"/>
    <mergeCell ref="D69:I69"/>
    <mergeCell ref="J69:K69"/>
    <mergeCell ref="L69:N69"/>
    <mergeCell ref="O69:Q69"/>
    <mergeCell ref="R69:S69"/>
    <mergeCell ref="T69:U69"/>
    <mergeCell ref="V69:W69"/>
    <mergeCell ref="X69:Y69"/>
    <mergeCell ref="Z69:AB69"/>
    <mergeCell ref="X67:Y67"/>
    <mergeCell ref="Z67:AB67"/>
    <mergeCell ref="D68:I68"/>
    <mergeCell ref="J68:K68"/>
    <mergeCell ref="L68:N68"/>
    <mergeCell ref="O68:Q68"/>
    <mergeCell ref="R68:S68"/>
    <mergeCell ref="T68:U68"/>
    <mergeCell ref="V68:W68"/>
    <mergeCell ref="X68:Y68"/>
    <mergeCell ref="V66:W66"/>
    <mergeCell ref="X66:Y66"/>
    <mergeCell ref="Z66:AB66"/>
    <mergeCell ref="D67:I67"/>
    <mergeCell ref="J67:K67"/>
    <mergeCell ref="L67:N67"/>
    <mergeCell ref="O67:Q67"/>
    <mergeCell ref="R67:S67"/>
    <mergeCell ref="T67:U67"/>
    <mergeCell ref="V67:W67"/>
    <mergeCell ref="D66:I66"/>
    <mergeCell ref="J66:K66"/>
    <mergeCell ref="L66:N66"/>
    <mergeCell ref="O66:Q66"/>
    <mergeCell ref="R66:S66"/>
    <mergeCell ref="T66:U66"/>
    <mergeCell ref="Z63:AB65"/>
    <mergeCell ref="D64:I65"/>
    <mergeCell ref="J64:K65"/>
    <mergeCell ref="L64:N65"/>
    <mergeCell ref="O64:Q65"/>
    <mergeCell ref="R64:U64"/>
    <mergeCell ref="V64:Y64"/>
    <mergeCell ref="R65:S65"/>
    <mergeCell ref="T65:U65"/>
    <mergeCell ref="V65:W65"/>
    <mergeCell ref="C45:G45"/>
    <mergeCell ref="D49:E49"/>
    <mergeCell ref="C63:C65"/>
    <mergeCell ref="D63:K63"/>
    <mergeCell ref="L63:Q63"/>
    <mergeCell ref="R63:Y63"/>
    <mergeCell ref="X65:Y65"/>
    <mergeCell ref="X39:Z39"/>
    <mergeCell ref="C41:N41"/>
    <mergeCell ref="O41:Y41"/>
    <mergeCell ref="C42:N42"/>
    <mergeCell ref="O42:Y42"/>
    <mergeCell ref="C43:N43"/>
    <mergeCell ref="O43:Y43"/>
    <mergeCell ref="C38:E38"/>
    <mergeCell ref="F38:P38"/>
    <mergeCell ref="Q38:AA38"/>
    <mergeCell ref="C39:E39"/>
    <mergeCell ref="F39:H39"/>
    <mergeCell ref="I39:K39"/>
    <mergeCell ref="L39:N39"/>
    <mergeCell ref="O39:Q39"/>
    <mergeCell ref="R39:T39"/>
    <mergeCell ref="U39:W39"/>
    <mergeCell ref="C36:E36"/>
    <mergeCell ref="F36:P36"/>
    <mergeCell ref="Q36:AA36"/>
    <mergeCell ref="C37:E37"/>
    <mergeCell ref="F37:P37"/>
    <mergeCell ref="Q37:AA37"/>
    <mergeCell ref="X32:Z32"/>
    <mergeCell ref="C34:E34"/>
    <mergeCell ref="F34:P34"/>
    <mergeCell ref="Q34:AA34"/>
    <mergeCell ref="C35:E35"/>
    <mergeCell ref="F35:P35"/>
    <mergeCell ref="Q35:AA35"/>
    <mergeCell ref="C31:E31"/>
    <mergeCell ref="F31:P31"/>
    <mergeCell ref="Q31:AA31"/>
    <mergeCell ref="C32:E32"/>
    <mergeCell ref="F32:H32"/>
    <mergeCell ref="I32:K32"/>
    <mergeCell ref="L32:N32"/>
    <mergeCell ref="O32:Q32"/>
    <mergeCell ref="R32:T32"/>
    <mergeCell ref="U32:W32"/>
    <mergeCell ref="C29:E29"/>
    <mergeCell ref="F29:P29"/>
    <mergeCell ref="Q29:AA29"/>
    <mergeCell ref="C30:E30"/>
    <mergeCell ref="F30:P30"/>
    <mergeCell ref="Q30:AA30"/>
    <mergeCell ref="C27:E27"/>
    <mergeCell ref="F27:P27"/>
    <mergeCell ref="Q27:AA27"/>
    <mergeCell ref="C28:E28"/>
    <mergeCell ref="F28:P28"/>
    <mergeCell ref="Q28:AA28"/>
    <mergeCell ref="C23:D23"/>
    <mergeCell ref="E23:N23"/>
    <mergeCell ref="O23:AA23"/>
    <mergeCell ref="C24:D24"/>
    <mergeCell ref="E24:N24"/>
    <mergeCell ref="O24:AA24"/>
    <mergeCell ref="C21:D21"/>
    <mergeCell ref="E21:N21"/>
    <mergeCell ref="O21:AA21"/>
    <mergeCell ref="C22:D22"/>
    <mergeCell ref="E22:N22"/>
    <mergeCell ref="O22:AA22"/>
    <mergeCell ref="C18:E18"/>
    <mergeCell ref="C19:D19"/>
    <mergeCell ref="E19:N19"/>
    <mergeCell ref="O19:AA19"/>
    <mergeCell ref="C20:D20"/>
    <mergeCell ref="E20:N20"/>
    <mergeCell ref="O20:AA20"/>
    <mergeCell ref="D15:F15"/>
    <mergeCell ref="G15:P15"/>
    <mergeCell ref="Q15:Y15"/>
    <mergeCell ref="D16:F16"/>
    <mergeCell ref="G16:P16"/>
    <mergeCell ref="Q16:Y16"/>
    <mergeCell ref="D13:F13"/>
    <mergeCell ref="G13:P13"/>
    <mergeCell ref="Q13:Y13"/>
    <mergeCell ref="D14:F14"/>
    <mergeCell ref="G14:P14"/>
    <mergeCell ref="Q14:Y14"/>
    <mergeCell ref="C10:F10"/>
    <mergeCell ref="D11:F11"/>
    <mergeCell ref="G11:P11"/>
    <mergeCell ref="Q11:Y11"/>
    <mergeCell ref="D12:F12"/>
    <mergeCell ref="G12:P12"/>
    <mergeCell ref="Q12:Y12"/>
    <mergeCell ref="C299:D299"/>
    <mergeCell ref="O298:AA298"/>
    <mergeCell ref="C303:E303"/>
    <mergeCell ref="F303:P303"/>
    <mergeCell ref="Q303:AA303"/>
    <mergeCell ref="C298:D298"/>
    <mergeCell ref="E298:N298"/>
    <mergeCell ref="E299:N299"/>
    <mergeCell ref="O299:AA299"/>
    <mergeCell ref="U305:W305"/>
    <mergeCell ref="C296:D296"/>
    <mergeCell ref="E296:N296"/>
    <mergeCell ref="O296:AA296"/>
    <mergeCell ref="C302:E302"/>
    <mergeCell ref="F302:P302"/>
    <mergeCell ref="Q302:AA302"/>
    <mergeCell ref="C297:D297"/>
    <mergeCell ref="E297:N297"/>
    <mergeCell ref="O297:AA297"/>
    <mergeCell ref="C290:F290"/>
    <mergeCell ref="D291:F291"/>
    <mergeCell ref="G291:P291"/>
    <mergeCell ref="Q291:Y291"/>
    <mergeCell ref="F305:H305"/>
    <mergeCell ref="I305:K305"/>
    <mergeCell ref="X305:Z305"/>
    <mergeCell ref="L305:N305"/>
    <mergeCell ref="O305:Q305"/>
    <mergeCell ref="R305:T305"/>
    <mergeCell ref="F307:P307"/>
    <mergeCell ref="Q307:AA307"/>
    <mergeCell ref="D292:F292"/>
    <mergeCell ref="G292:P292"/>
    <mergeCell ref="Q292:Y292"/>
    <mergeCell ref="C295:E295"/>
    <mergeCell ref="D293:F293"/>
    <mergeCell ref="G293:P293"/>
    <mergeCell ref="Q293:Y293"/>
    <mergeCell ref="C305:E305"/>
    <mergeCell ref="Q82:Y82"/>
    <mergeCell ref="D83:F83"/>
    <mergeCell ref="G83:P83"/>
    <mergeCell ref="Q83:Y83"/>
    <mergeCell ref="C312:N312"/>
    <mergeCell ref="O312:Y312"/>
    <mergeCell ref="O310:Q310"/>
    <mergeCell ref="R310:T310"/>
    <mergeCell ref="U310:W310"/>
    <mergeCell ref="X310:Z310"/>
    <mergeCell ref="D86:F86"/>
    <mergeCell ref="G86:P86"/>
    <mergeCell ref="Q86:Y86"/>
    <mergeCell ref="C88:E88"/>
    <mergeCell ref="D84:F84"/>
    <mergeCell ref="G84:P84"/>
    <mergeCell ref="Q84:Y84"/>
    <mergeCell ref="D85:F85"/>
    <mergeCell ref="G85:P85"/>
    <mergeCell ref="Q85:Y85"/>
    <mergeCell ref="C89:D89"/>
    <mergeCell ref="E89:N89"/>
    <mergeCell ref="O89:AA89"/>
    <mergeCell ref="C90:D90"/>
    <mergeCell ref="E90:N90"/>
    <mergeCell ref="O90:AA90"/>
    <mergeCell ref="C91:D91"/>
    <mergeCell ref="E91:N91"/>
    <mergeCell ref="O91:AA91"/>
    <mergeCell ref="C92:D92"/>
    <mergeCell ref="E92:N92"/>
    <mergeCell ref="O92:AA92"/>
    <mergeCell ref="C93:D93"/>
    <mergeCell ref="E93:N93"/>
    <mergeCell ref="O93:AA93"/>
    <mergeCell ref="C94:D94"/>
    <mergeCell ref="E94:N94"/>
    <mergeCell ref="O94:AA94"/>
    <mergeCell ref="C97:E97"/>
    <mergeCell ref="F97:P97"/>
    <mergeCell ref="Q97:AA97"/>
    <mergeCell ref="C98:E98"/>
    <mergeCell ref="F98:P98"/>
    <mergeCell ref="Q98:AA98"/>
    <mergeCell ref="L102:N102"/>
    <mergeCell ref="O102:Q102"/>
    <mergeCell ref="R102:T102"/>
    <mergeCell ref="U102:W102"/>
    <mergeCell ref="C99:E99"/>
    <mergeCell ref="F99:P99"/>
    <mergeCell ref="Q99:AA99"/>
    <mergeCell ref="C100:E100"/>
    <mergeCell ref="F100:P100"/>
    <mergeCell ref="Q100:AA100"/>
    <mergeCell ref="X102:Z102"/>
    <mergeCell ref="C104:E104"/>
    <mergeCell ref="F104:P104"/>
    <mergeCell ref="Q104:AA104"/>
    <mergeCell ref="C101:E101"/>
    <mergeCell ref="F101:P101"/>
    <mergeCell ref="Q101:AA101"/>
    <mergeCell ref="C102:E102"/>
    <mergeCell ref="F102:H102"/>
    <mergeCell ref="I102:K102"/>
    <mergeCell ref="C107:E107"/>
    <mergeCell ref="F107:P107"/>
    <mergeCell ref="Q107:AA107"/>
    <mergeCell ref="C108:E108"/>
    <mergeCell ref="F108:P108"/>
    <mergeCell ref="Q108:AA108"/>
    <mergeCell ref="C109:E109"/>
    <mergeCell ref="F109:P109"/>
    <mergeCell ref="Q109:AA109"/>
    <mergeCell ref="C110:E110"/>
    <mergeCell ref="F110:P110"/>
    <mergeCell ref="Q110:AA110"/>
    <mergeCell ref="O111:Q111"/>
    <mergeCell ref="R111:T111"/>
    <mergeCell ref="U111:W111"/>
    <mergeCell ref="X111:Z111"/>
    <mergeCell ref="C111:E111"/>
    <mergeCell ref="F111:H111"/>
    <mergeCell ref="I111:K111"/>
    <mergeCell ref="L111:N111"/>
    <mergeCell ref="C115:N115"/>
    <mergeCell ref="O115:Y115"/>
    <mergeCell ref="C117:G117"/>
    <mergeCell ref="D121:E121"/>
    <mergeCell ref="C113:N113"/>
    <mergeCell ref="O113:Y113"/>
    <mergeCell ref="C114:N114"/>
    <mergeCell ref="O114:Y114"/>
    <mergeCell ref="D137:S137"/>
    <mergeCell ref="T137:U137"/>
    <mergeCell ref="V137:Y137"/>
    <mergeCell ref="D138:S138"/>
    <mergeCell ref="T138:U138"/>
    <mergeCell ref="V138:Y138"/>
    <mergeCell ref="D139:S139"/>
    <mergeCell ref="T139:U139"/>
    <mergeCell ref="V139:Y139"/>
    <mergeCell ref="D140:S140"/>
    <mergeCell ref="T140:U140"/>
    <mergeCell ref="V140:Y140"/>
    <mergeCell ref="U141:W141"/>
    <mergeCell ref="X141:Y141"/>
    <mergeCell ref="C185:N185"/>
    <mergeCell ref="O185:Y185"/>
    <mergeCell ref="C160:D160"/>
    <mergeCell ref="E160:N160"/>
    <mergeCell ref="O160:AA160"/>
    <mergeCell ref="C161:D161"/>
    <mergeCell ref="E161:N161"/>
    <mergeCell ref="O161:AA161"/>
    <mergeCell ref="D192:E192"/>
    <mergeCell ref="C106:E106"/>
    <mergeCell ref="F106:P106"/>
    <mergeCell ref="Q106:AA106"/>
    <mergeCell ref="G156:P156"/>
    <mergeCell ref="Q156:Y156"/>
    <mergeCell ref="D157:F157"/>
    <mergeCell ref="G157:P157"/>
    <mergeCell ref="Q157:Y157"/>
    <mergeCell ref="C159:E159"/>
    <mergeCell ref="C105:E105"/>
    <mergeCell ref="F105:P105"/>
    <mergeCell ref="Q105:AA105"/>
    <mergeCell ref="C538:F538"/>
    <mergeCell ref="G154:P154"/>
    <mergeCell ref="Q154:Y154"/>
    <mergeCell ref="D155:F155"/>
    <mergeCell ref="G155:P155"/>
    <mergeCell ref="Q155:Y155"/>
    <mergeCell ref="D156:F156"/>
    <mergeCell ref="D539:F539"/>
    <mergeCell ref="G539:P539"/>
    <mergeCell ref="Q539:Y539"/>
    <mergeCell ref="D540:F540"/>
    <mergeCell ref="G540:P540"/>
    <mergeCell ref="Q540:Y540"/>
    <mergeCell ref="D541:F541"/>
    <mergeCell ref="G541:P541"/>
    <mergeCell ref="Q541:Y541"/>
    <mergeCell ref="D542:F542"/>
    <mergeCell ref="G542:P542"/>
    <mergeCell ref="Q542:Y542"/>
    <mergeCell ref="C546:E546"/>
    <mergeCell ref="C547:D547"/>
    <mergeCell ref="E547:N547"/>
    <mergeCell ref="O547:AA547"/>
    <mergeCell ref="D543:F543"/>
    <mergeCell ref="G543:P543"/>
    <mergeCell ref="Q543:Y543"/>
    <mergeCell ref="D544:F544"/>
    <mergeCell ref="G544:P544"/>
    <mergeCell ref="Q544:Y544"/>
    <mergeCell ref="C548:D548"/>
    <mergeCell ref="E548:N548"/>
    <mergeCell ref="O548:AA548"/>
    <mergeCell ref="C549:D549"/>
    <mergeCell ref="E549:N549"/>
    <mergeCell ref="O549:AA549"/>
    <mergeCell ref="C550:D550"/>
    <mergeCell ref="E550:N550"/>
    <mergeCell ref="O550:AA550"/>
    <mergeCell ref="C551:D551"/>
    <mergeCell ref="E551:N551"/>
    <mergeCell ref="O551:AA551"/>
    <mergeCell ref="C552:D552"/>
    <mergeCell ref="E552:N552"/>
    <mergeCell ref="O552:AA552"/>
    <mergeCell ref="C555:E555"/>
    <mergeCell ref="F555:P555"/>
    <mergeCell ref="Q555:AA555"/>
    <mergeCell ref="C556:E556"/>
    <mergeCell ref="F556:P556"/>
    <mergeCell ref="Q556:AA556"/>
    <mergeCell ref="C557:E557"/>
    <mergeCell ref="F557:P557"/>
    <mergeCell ref="Q557:AA557"/>
    <mergeCell ref="C558:E558"/>
    <mergeCell ref="F558:P558"/>
    <mergeCell ref="Q558:AA558"/>
    <mergeCell ref="C559:E559"/>
    <mergeCell ref="F559:P559"/>
    <mergeCell ref="Q559:AA559"/>
    <mergeCell ref="O560:Q560"/>
    <mergeCell ref="R560:T560"/>
    <mergeCell ref="U560:W560"/>
    <mergeCell ref="X560:Z560"/>
    <mergeCell ref="C560:E560"/>
    <mergeCell ref="F560:H560"/>
    <mergeCell ref="I560:K560"/>
    <mergeCell ref="L560:N560"/>
    <mergeCell ref="C562:E562"/>
    <mergeCell ref="F562:P562"/>
    <mergeCell ref="Q562:AA562"/>
    <mergeCell ref="C563:E563"/>
    <mergeCell ref="F563:P563"/>
    <mergeCell ref="Q563:AA563"/>
    <mergeCell ref="C564:E564"/>
    <mergeCell ref="F564:P564"/>
    <mergeCell ref="Q564:AA564"/>
    <mergeCell ref="C565:E565"/>
    <mergeCell ref="F565:P565"/>
    <mergeCell ref="Q565:AA565"/>
    <mergeCell ref="F566:P566"/>
    <mergeCell ref="Q566:AA566"/>
    <mergeCell ref="C567:E567"/>
    <mergeCell ref="F567:H567"/>
    <mergeCell ref="I567:K567"/>
    <mergeCell ref="L567:N567"/>
    <mergeCell ref="O567:Q567"/>
    <mergeCell ref="R567:T567"/>
    <mergeCell ref="U567:W567"/>
    <mergeCell ref="D154:F154"/>
    <mergeCell ref="C571:N571"/>
    <mergeCell ref="O571:Y571"/>
    <mergeCell ref="C573:G573"/>
    <mergeCell ref="X567:Z567"/>
    <mergeCell ref="C569:N569"/>
    <mergeCell ref="O569:Y569"/>
    <mergeCell ref="C570:N570"/>
    <mergeCell ref="O570:Y570"/>
    <mergeCell ref="C566:E566"/>
    <mergeCell ref="C151:F151"/>
    <mergeCell ref="D152:F152"/>
    <mergeCell ref="G152:P152"/>
    <mergeCell ref="Q152:Y152"/>
    <mergeCell ref="D153:F153"/>
    <mergeCell ref="G153:P153"/>
    <mergeCell ref="Q153:Y153"/>
    <mergeCell ref="C162:D162"/>
    <mergeCell ref="E162:N162"/>
    <mergeCell ref="O162:AA162"/>
    <mergeCell ref="C163:D163"/>
    <mergeCell ref="E163:N163"/>
    <mergeCell ref="O163:AA163"/>
    <mergeCell ref="C164:D164"/>
    <mergeCell ref="E164:N164"/>
    <mergeCell ref="O164:AA164"/>
    <mergeCell ref="C165:D165"/>
    <mergeCell ref="E165:N165"/>
    <mergeCell ref="O165:AA165"/>
    <mergeCell ref="C168:E168"/>
    <mergeCell ref="F168:P168"/>
    <mergeCell ref="Q168:AA168"/>
    <mergeCell ref="C169:E169"/>
    <mergeCell ref="F169:P169"/>
    <mergeCell ref="Q169:AA169"/>
    <mergeCell ref="L173:N173"/>
    <mergeCell ref="O173:Q173"/>
    <mergeCell ref="R173:T173"/>
    <mergeCell ref="U173:W173"/>
    <mergeCell ref="C170:E170"/>
    <mergeCell ref="F170:P170"/>
    <mergeCell ref="Q170:AA170"/>
    <mergeCell ref="C171:E171"/>
    <mergeCell ref="F171:P171"/>
    <mergeCell ref="Q171:AA171"/>
    <mergeCell ref="X173:Z173"/>
    <mergeCell ref="C175:E175"/>
    <mergeCell ref="F175:P175"/>
    <mergeCell ref="Q175:AA175"/>
    <mergeCell ref="C172:E172"/>
    <mergeCell ref="F172:P172"/>
    <mergeCell ref="Q172:AA172"/>
    <mergeCell ref="C173:E173"/>
    <mergeCell ref="F173:H173"/>
    <mergeCell ref="I173:K173"/>
    <mergeCell ref="C176:E176"/>
    <mergeCell ref="F176:P176"/>
    <mergeCell ref="Q176:AA176"/>
    <mergeCell ref="C177:E177"/>
    <mergeCell ref="F177:P177"/>
    <mergeCell ref="Q177:AA177"/>
    <mergeCell ref="C178:E178"/>
    <mergeCell ref="F178:P178"/>
    <mergeCell ref="Q178:AA178"/>
    <mergeCell ref="C179:E179"/>
    <mergeCell ref="F179:P179"/>
    <mergeCell ref="Q179:AA179"/>
    <mergeCell ref="C180:E180"/>
    <mergeCell ref="F180:P180"/>
    <mergeCell ref="Q180:AA180"/>
    <mergeCell ref="C181:E181"/>
    <mergeCell ref="F181:P181"/>
    <mergeCell ref="Q181:AA181"/>
    <mergeCell ref="O182:Q182"/>
    <mergeCell ref="R182:T182"/>
    <mergeCell ref="U182:W182"/>
    <mergeCell ref="X182:Z182"/>
    <mergeCell ref="C182:E182"/>
    <mergeCell ref="F182:H182"/>
    <mergeCell ref="I182:K182"/>
    <mergeCell ref="L182:N182"/>
    <mergeCell ref="C186:N186"/>
    <mergeCell ref="O186:Y186"/>
    <mergeCell ref="C188:G188"/>
    <mergeCell ref="C309:E309"/>
    <mergeCell ref="F309:P309"/>
    <mergeCell ref="Q309:AA309"/>
    <mergeCell ref="C304:E304"/>
    <mergeCell ref="F304:P304"/>
    <mergeCell ref="Q304:AA304"/>
    <mergeCell ref="C308:E308"/>
    <mergeCell ref="C307:E307"/>
    <mergeCell ref="D346:S346"/>
    <mergeCell ref="T346:U346"/>
    <mergeCell ref="V346:Y346"/>
    <mergeCell ref="C314:N314"/>
    <mergeCell ref="O314:Y314"/>
    <mergeCell ref="C318:G318"/>
    <mergeCell ref="D322:E322"/>
    <mergeCell ref="C313:N313"/>
    <mergeCell ref="O313:Y313"/>
    <mergeCell ref="D348:S348"/>
    <mergeCell ref="T348:U348"/>
    <mergeCell ref="V348:Y348"/>
    <mergeCell ref="U349:W349"/>
    <mergeCell ref="F308:P308"/>
    <mergeCell ref="Q308:AA308"/>
    <mergeCell ref="C310:E310"/>
    <mergeCell ref="F310:H310"/>
    <mergeCell ref="I310:K310"/>
    <mergeCell ref="L310:N310"/>
    <mergeCell ref="X349:Y349"/>
    <mergeCell ref="C353:D353"/>
    <mergeCell ref="E353:Q353"/>
    <mergeCell ref="R353:Y353"/>
    <mergeCell ref="D347:S347"/>
    <mergeCell ref="T347:U347"/>
    <mergeCell ref="V347:Y347"/>
    <mergeCell ref="C352:D352"/>
    <mergeCell ref="E352:Q352"/>
    <mergeCell ref="R352:Y352"/>
    <mergeCell ref="C354:D354"/>
    <mergeCell ref="E354:Q354"/>
    <mergeCell ref="R354:Y354"/>
    <mergeCell ref="C355:D355"/>
    <mergeCell ref="E355:Q355"/>
    <mergeCell ref="R355:Y355"/>
    <mergeCell ref="C356:D356"/>
    <mergeCell ref="E356:Q356"/>
    <mergeCell ref="R356:Y356"/>
    <mergeCell ref="T362:U362"/>
    <mergeCell ref="V362:W362"/>
    <mergeCell ref="X362:Y362"/>
    <mergeCell ref="C357:D357"/>
    <mergeCell ref="E357:Q357"/>
    <mergeCell ref="R357:Y357"/>
    <mergeCell ref="C358:D358"/>
    <mergeCell ref="E358:Q358"/>
    <mergeCell ref="N364:O364"/>
    <mergeCell ref="P364:Q364"/>
    <mergeCell ref="R358:Y358"/>
    <mergeCell ref="L362:M362"/>
    <mergeCell ref="N362:O362"/>
    <mergeCell ref="P362:Q362"/>
    <mergeCell ref="R362:S362"/>
    <mergeCell ref="V363:W363"/>
    <mergeCell ref="X363:Y363"/>
    <mergeCell ref="R364:S364"/>
    <mergeCell ref="T364:U364"/>
    <mergeCell ref="V364:W364"/>
    <mergeCell ref="X364:Y364"/>
    <mergeCell ref="N363:O363"/>
    <mergeCell ref="P363:Q363"/>
    <mergeCell ref="R363:S363"/>
    <mergeCell ref="T363:U363"/>
    <mergeCell ref="V366:W366"/>
    <mergeCell ref="N365:O365"/>
    <mergeCell ref="P365:Q365"/>
    <mergeCell ref="R365:S365"/>
    <mergeCell ref="T365:U365"/>
    <mergeCell ref="N366:O366"/>
    <mergeCell ref="P366:Q366"/>
    <mergeCell ref="R366:S366"/>
    <mergeCell ref="T366:U366"/>
    <mergeCell ref="L364:M364"/>
    <mergeCell ref="C368:C371"/>
    <mergeCell ref="E368:K368"/>
    <mergeCell ref="E369:K369"/>
    <mergeCell ref="E370:K370"/>
    <mergeCell ref="E371:K371"/>
    <mergeCell ref="C315:N315"/>
    <mergeCell ref="O315:Y315"/>
    <mergeCell ref="C316:N316"/>
    <mergeCell ref="O316:Y316"/>
    <mergeCell ref="C363:C366"/>
    <mergeCell ref="E363:K363"/>
    <mergeCell ref="L363:M363"/>
    <mergeCell ref="E365:K365"/>
    <mergeCell ref="L365:M365"/>
    <mergeCell ref="E364:K364"/>
    <mergeCell ref="D577:E577"/>
    <mergeCell ref="U372:W372"/>
    <mergeCell ref="X372:Y372"/>
    <mergeCell ref="L361:Y361"/>
    <mergeCell ref="X366:Y366"/>
    <mergeCell ref="E367:K367"/>
    <mergeCell ref="V365:W365"/>
    <mergeCell ref="X365:Y365"/>
    <mergeCell ref="E366:K366"/>
    <mergeCell ref="L366:M366"/>
  </mergeCells>
  <phoneticPr fontId="6"/>
  <conditionalFormatting sqref="O66:O71 P67:Q71">
    <cfRule type="expression" dxfId="1" priority="1" stopIfTrue="1">
      <formula>$J66="意匠"</formula>
    </cfRule>
  </conditionalFormatting>
  <dataValidations count="13">
    <dataValidation allowBlank="1" showInputMessage="1" showErrorMessage="1" prompt="直接入力不可_x000a_マクロで使用の為、計算式でカウントしてください。" sqref="X523:Y523 X273:Y273 AA72:AB72 X141:Y141 X349:Y349 X372:Y372 X447:Y447"/>
    <dataValidation allowBlank="1" showInputMessage="1" showErrorMessage="1" prompt="変更不可_x000a_項目数の欄は削除しないでください。" sqref="U273:W273 X72:Z72 U141:W141 U349:W349 U372:W372 U447:W447 U523:W523"/>
    <dataValidation type="list" allowBlank="1" showInputMessage="1" showErrorMessage="1" sqref="T270:U272 T519:U522 X66:X71 T66:T71 T138:U140 S368:S371 Q368:Q371 O368:O371 W368:W371 U368:U371 T347:U348 M368:M371 Y368:Y371 T443:U446 P67:Q71 L66:L71 O66:O71 M67:N71">
      <formula1>"OK,NG,保留,対象外"</formula1>
    </dataValidation>
    <dataValidation allowBlank="1" showInputMessage="1" showErrorMessage="1" prompt="変更不可" sqref="C269:U269 C518:U518 V64:V65 T65 R63:R65 C442:U442 Y367 L63 C137:U137 O367 Q367 S367 U367 W367 C346:U346 M367 C368 C370 C63"/>
    <dataValidation type="list" allowBlank="1" showInputMessage="1" showErrorMessage="1" sqref="X364:X366 T364:T366 P364:P366 V364:V366 R364:R366 N363:Y363 L363:M366 N364:N366">
      <formula1>"Y,N,－"</formula1>
    </dataValidation>
    <dataValidation type="list" allowBlank="1" showInputMessage="1" sqref="T368:T371 V368:V371 R368:R371 X368:X371 P368:P371 N368:N371 L368:L371">
      <formula1>"○,×,－"</formula1>
    </dataValidation>
    <dataValidation type="list" allowBlank="1" showInputMessage="1" sqref="C548:D552 C222:D226 C90:D94 C161:D165">
      <formula1>$C$79:$C$82</formula1>
    </dataValidation>
    <dataValidation type="list" allowBlank="1" showInputMessage="1" sqref="C472:D475 C396:D399 C20:D24">
      <formula1>$C$12:$C$16</formula1>
    </dataValidation>
    <dataValidation type="list" allowBlank="1" showInputMessage="1" sqref="C471:D471">
      <formula1>$C$11:$C$11</formula1>
    </dataValidation>
    <dataValidation type="list" allowBlank="1" showInputMessage="1" sqref="C297:D299">
      <formula1>$C$277:$C$277</formula1>
    </dataValidation>
    <dataValidation showInputMessage="1" showErrorMessage="1" prompt="直接入力不可" sqref="V66:V71 W67:W71"/>
    <dataValidation type="list" allowBlank="1" showInputMessage="1" showErrorMessage="1" sqref="R66:R71 S67:S71">
      <formula1>"変化なし,トーンダウン,消去"</formula1>
    </dataValidation>
    <dataValidation type="list" allowBlank="1" showInputMessage="1" showErrorMessage="1" sqref="J66:J71 K67:K71">
      <formula1>"意匠,文言"</formula1>
    </dataValidation>
  </dataValidations>
  <hyperlinks>
    <hyperlink ref="C303:E303" location="はじめに!C17" display="1.3.（1）.（v）.①"/>
  </hyperlinks>
  <pageMargins left="1.19" right="0.78740157480314965" top="0.98425196850393704" bottom="0.98425196850393704" header="0.51181102362204722" footer="0.31496062992125984"/>
  <pageSetup paperSize="9" scale="83" fitToHeight="0" orientation="landscape" r:id="rId1"/>
  <headerFooter alignWithMargins="0">
    <oddFooter>&amp;C&amp;F&amp;R&amp;P/&amp;N</oddFooter>
  </headerFooter>
</worksheet>
</file>

<file path=xl/worksheets/sheet26.xml><?xml version="1.0" encoding="utf-8"?>
<worksheet xmlns="http://schemas.openxmlformats.org/spreadsheetml/2006/main" xmlns:r="http://schemas.openxmlformats.org/officeDocument/2006/relationships">
  <sheetPr codeName="Sheet28">
    <outlinePr summaryBelow="0"/>
    <pageSetUpPr fitToPage="1"/>
  </sheetPr>
  <dimension ref="A1:AZ673"/>
  <sheetViews>
    <sheetView showGridLines="0" view="pageBreakPreview" zoomScaleNormal="70" zoomScaleSheetLayoutView="100" workbookViewId="0"/>
  </sheetViews>
  <sheetFormatPr defaultColWidth="4.375" defaultRowHeight="13.5" outlineLevelRow="2"/>
  <cols>
    <col min="1" max="1" width="9.75" style="66" bestFit="1" customWidth="1"/>
    <col min="2" max="16384" width="4.375" style="66"/>
  </cols>
  <sheetData>
    <row r="1" spans="1:28" ht="17.25">
      <c r="A1" s="68" t="s">
        <v>236</v>
      </c>
      <c r="B1" s="9" t="s">
        <v>853</v>
      </c>
      <c r="C1" s="9"/>
      <c r="AB1" s="67"/>
    </row>
    <row r="2" spans="1:28">
      <c r="A2" s="82"/>
      <c r="B2" s="66" t="s">
        <v>854</v>
      </c>
      <c r="AB2" s="67"/>
    </row>
    <row r="3" spans="1:28">
      <c r="A3" s="82"/>
      <c r="B3" s="66" t="s">
        <v>237</v>
      </c>
      <c r="AB3" s="67"/>
    </row>
    <row r="4" spans="1:28" ht="17.25">
      <c r="A4" s="68" t="s">
        <v>238</v>
      </c>
      <c r="B4" s="68" t="s">
        <v>239</v>
      </c>
      <c r="C4" s="9"/>
      <c r="AB4" s="67"/>
    </row>
    <row r="5" spans="1:28" ht="17.25">
      <c r="A5" s="68" t="s">
        <v>240</v>
      </c>
      <c r="B5" s="68" t="s">
        <v>4020</v>
      </c>
      <c r="C5" s="9"/>
      <c r="D5" s="9"/>
      <c r="AB5" s="67"/>
    </row>
    <row r="6" spans="1:28" outlineLevel="1">
      <c r="B6" s="66" t="s">
        <v>241</v>
      </c>
      <c r="C6" s="66" t="s">
        <v>645</v>
      </c>
      <c r="AB6" s="67"/>
    </row>
    <row r="7" spans="1:28" outlineLevel="2">
      <c r="C7" s="66" t="s">
        <v>1630</v>
      </c>
      <c r="AB7" s="67"/>
    </row>
    <row r="8" spans="1:28" outlineLevel="2">
      <c r="B8" s="82"/>
      <c r="C8" s="82" t="s">
        <v>2146</v>
      </c>
      <c r="D8" s="82"/>
      <c r="E8" s="82"/>
      <c r="F8" s="82"/>
      <c r="G8" s="82"/>
      <c r="H8" s="82"/>
      <c r="I8" s="82"/>
      <c r="J8" s="82"/>
      <c r="K8" s="82"/>
      <c r="L8" s="82"/>
      <c r="M8" s="82"/>
      <c r="N8" s="82"/>
      <c r="O8" s="82"/>
      <c r="P8" s="82"/>
      <c r="Q8" s="82"/>
      <c r="R8" s="82"/>
      <c r="S8" s="82"/>
      <c r="T8" s="82"/>
      <c r="U8" s="82"/>
      <c r="V8" s="82"/>
      <c r="W8" s="82"/>
      <c r="X8" s="82"/>
      <c r="Y8" s="82"/>
      <c r="Z8" s="82"/>
      <c r="AA8" s="82"/>
      <c r="AB8" s="67"/>
    </row>
    <row r="9" spans="1:28" outlineLevel="2">
      <c r="C9" s="634" t="s">
        <v>2147</v>
      </c>
      <c r="AB9" s="67"/>
    </row>
    <row r="10" spans="1:28" outlineLevel="2">
      <c r="B10" s="82"/>
      <c r="C10" s="671"/>
      <c r="D10" s="82"/>
      <c r="E10" s="82"/>
      <c r="F10" s="82"/>
      <c r="G10" s="82"/>
      <c r="H10" s="82"/>
      <c r="I10" s="82"/>
      <c r="J10" s="82"/>
      <c r="K10" s="82"/>
      <c r="L10" s="82"/>
      <c r="M10" s="82"/>
      <c r="N10" s="82"/>
      <c r="O10" s="82"/>
      <c r="P10" s="82"/>
      <c r="Q10" s="82"/>
      <c r="R10" s="82"/>
      <c r="S10" s="82"/>
      <c r="T10" s="82"/>
      <c r="U10" s="82"/>
      <c r="V10" s="82"/>
      <c r="W10" s="82"/>
      <c r="X10" s="82"/>
      <c r="Y10" s="82"/>
      <c r="Z10" s="82"/>
      <c r="AA10" s="82"/>
      <c r="AB10" s="67"/>
    </row>
    <row r="11" spans="1:28" outlineLevel="2">
      <c r="B11" s="66" t="s">
        <v>3085</v>
      </c>
      <c r="C11" s="2066" t="s">
        <v>3086</v>
      </c>
      <c r="D11" s="2067"/>
      <c r="E11" s="2067"/>
      <c r="F11" s="2068"/>
      <c r="G11" s="672"/>
      <c r="H11" s="672"/>
      <c r="I11" s="672"/>
      <c r="J11" s="672"/>
      <c r="K11" s="672"/>
      <c r="L11" s="672"/>
      <c r="M11" s="672"/>
      <c r="N11" s="672"/>
      <c r="O11" s="672"/>
      <c r="P11" s="672"/>
      <c r="Q11" s="672"/>
      <c r="R11" s="672"/>
      <c r="S11" s="672"/>
      <c r="T11" s="672"/>
      <c r="U11" s="672"/>
      <c r="V11" s="672"/>
      <c r="W11" s="672"/>
      <c r="X11" s="672"/>
      <c r="Y11" s="672"/>
      <c r="AB11" s="67"/>
    </row>
    <row r="12" spans="1:28" ht="14.25" outlineLevel="2" thickBot="1">
      <c r="B12" s="673"/>
      <c r="C12" s="674" t="s">
        <v>3087</v>
      </c>
      <c r="D12" s="2064" t="s">
        <v>3088</v>
      </c>
      <c r="E12" s="2064"/>
      <c r="F12" s="2064"/>
      <c r="G12" s="2064" t="s">
        <v>1230</v>
      </c>
      <c r="H12" s="2064"/>
      <c r="I12" s="2064"/>
      <c r="J12" s="2064"/>
      <c r="K12" s="2064"/>
      <c r="L12" s="2064"/>
      <c r="M12" s="2064"/>
      <c r="N12" s="2064"/>
      <c r="O12" s="2064"/>
      <c r="P12" s="2064"/>
      <c r="Q12" s="2064" t="s">
        <v>242</v>
      </c>
      <c r="R12" s="2064"/>
      <c r="S12" s="2064"/>
      <c r="T12" s="2064"/>
      <c r="U12" s="2064"/>
      <c r="V12" s="2064"/>
      <c r="W12" s="2064"/>
      <c r="X12" s="2064"/>
      <c r="Y12" s="2064"/>
      <c r="Z12" s="675"/>
      <c r="AA12" s="82"/>
      <c r="AB12" s="67"/>
    </row>
    <row r="13" spans="1:28" ht="14.25" outlineLevel="2" thickTop="1">
      <c r="B13" s="67"/>
      <c r="C13" s="676">
        <v>1</v>
      </c>
      <c r="D13" s="2039" t="s">
        <v>243</v>
      </c>
      <c r="E13" s="2039"/>
      <c r="F13" s="2039"/>
      <c r="G13" s="2039" t="s">
        <v>243</v>
      </c>
      <c r="H13" s="2039"/>
      <c r="I13" s="2039"/>
      <c r="J13" s="2039"/>
      <c r="K13" s="2039"/>
      <c r="L13" s="2039"/>
      <c r="M13" s="2039"/>
      <c r="N13" s="2039"/>
      <c r="O13" s="2039"/>
      <c r="P13" s="2039"/>
      <c r="Q13" s="2039" t="s">
        <v>243</v>
      </c>
      <c r="R13" s="2039"/>
      <c r="S13" s="2039"/>
      <c r="T13" s="2039"/>
      <c r="U13" s="2039"/>
      <c r="V13" s="2039"/>
      <c r="W13" s="2039"/>
      <c r="X13" s="2039"/>
      <c r="Y13" s="2039"/>
      <c r="Z13" s="635"/>
      <c r="AB13" s="67"/>
    </row>
    <row r="14" spans="1:28" outlineLevel="2">
      <c r="AB14" s="67"/>
    </row>
    <row r="15" spans="1:28" outlineLevel="2">
      <c r="B15" s="66" t="s">
        <v>244</v>
      </c>
      <c r="C15" s="2036" t="s">
        <v>245</v>
      </c>
      <c r="D15" s="2037"/>
      <c r="E15" s="2038"/>
      <c r="P15" s="82"/>
      <c r="AB15" s="67"/>
    </row>
    <row r="16" spans="1:28" ht="14.25" outlineLevel="2" thickBot="1">
      <c r="B16" s="67"/>
      <c r="C16" s="2043" t="s">
        <v>246</v>
      </c>
      <c r="D16" s="2043"/>
      <c r="E16" s="2043" t="s">
        <v>1231</v>
      </c>
      <c r="F16" s="2043"/>
      <c r="G16" s="2043"/>
      <c r="H16" s="2043"/>
      <c r="I16" s="2043"/>
      <c r="J16" s="2043"/>
      <c r="K16" s="2043"/>
      <c r="L16" s="2043"/>
      <c r="M16" s="2043"/>
      <c r="N16" s="2043"/>
      <c r="O16" s="2043" t="s">
        <v>247</v>
      </c>
      <c r="P16" s="2043"/>
      <c r="Q16" s="2043"/>
      <c r="R16" s="2043"/>
      <c r="S16" s="2043"/>
      <c r="T16" s="2043"/>
      <c r="U16" s="2043"/>
      <c r="V16" s="2043"/>
      <c r="W16" s="2043"/>
      <c r="X16" s="2043"/>
      <c r="Y16" s="2043"/>
      <c r="Z16" s="2043"/>
      <c r="AA16" s="2043"/>
      <c r="AB16" s="67"/>
    </row>
    <row r="17" spans="2:52" ht="14.25" outlineLevel="2" thickTop="1">
      <c r="B17" s="67"/>
      <c r="C17" s="2039" t="s">
        <v>248</v>
      </c>
      <c r="D17" s="2039"/>
      <c r="E17" s="2039" t="s">
        <v>248</v>
      </c>
      <c r="F17" s="2039"/>
      <c r="G17" s="2039"/>
      <c r="H17" s="2039"/>
      <c r="I17" s="2039"/>
      <c r="J17" s="2039"/>
      <c r="K17" s="2039"/>
      <c r="L17" s="2039"/>
      <c r="M17" s="2039"/>
      <c r="N17" s="2039"/>
      <c r="O17" s="2039" t="s">
        <v>248</v>
      </c>
      <c r="P17" s="2039"/>
      <c r="Q17" s="2039"/>
      <c r="R17" s="2039"/>
      <c r="S17" s="2039"/>
      <c r="T17" s="2039"/>
      <c r="U17" s="2039"/>
      <c r="V17" s="2039"/>
      <c r="W17" s="2039"/>
      <c r="X17" s="2039"/>
      <c r="Y17" s="2039"/>
      <c r="Z17" s="2039"/>
      <c r="AA17" s="2039"/>
      <c r="AB17" s="67"/>
    </row>
    <row r="18" spans="2:52" outlineLevel="2">
      <c r="C18" s="680"/>
      <c r="D18" s="680"/>
      <c r="E18" s="680"/>
      <c r="F18" s="680"/>
      <c r="G18" s="680"/>
      <c r="H18" s="680"/>
      <c r="I18" s="680"/>
      <c r="J18" s="680"/>
      <c r="K18" s="680"/>
      <c r="L18" s="680"/>
      <c r="M18" s="680"/>
      <c r="N18" s="680"/>
      <c r="O18" s="680"/>
      <c r="P18" s="680"/>
      <c r="Q18" s="680"/>
      <c r="R18" s="680"/>
      <c r="S18" s="680"/>
      <c r="T18" s="680"/>
      <c r="U18" s="680"/>
      <c r="V18" s="680"/>
      <c r="W18" s="680"/>
      <c r="X18" s="680"/>
      <c r="Y18" s="680"/>
      <c r="Z18" s="82"/>
      <c r="AA18" s="82"/>
      <c r="AB18" s="67"/>
    </row>
    <row r="19" spans="2:52" outlineLevel="2">
      <c r="B19" s="66" t="s">
        <v>249</v>
      </c>
      <c r="C19" s="672" t="s">
        <v>250</v>
      </c>
      <c r="D19" s="672"/>
      <c r="E19" s="672"/>
      <c r="F19" s="672"/>
      <c r="G19" s="672"/>
      <c r="H19" s="672"/>
      <c r="I19" s="672"/>
      <c r="J19" s="672"/>
      <c r="K19" s="672"/>
      <c r="L19" s="672"/>
      <c r="M19" s="672"/>
      <c r="N19" s="672"/>
      <c r="O19" s="672"/>
      <c r="P19" s="672"/>
      <c r="Q19" s="672"/>
      <c r="R19" s="672"/>
      <c r="S19" s="672"/>
      <c r="T19" s="672"/>
      <c r="U19" s="672"/>
      <c r="V19" s="672"/>
      <c r="W19" s="672"/>
      <c r="X19" s="672"/>
      <c r="Y19" s="672"/>
      <c r="AB19" s="67"/>
    </row>
    <row r="20" spans="2:52" ht="14.25" outlineLevel="2" thickBot="1">
      <c r="B20" s="67"/>
      <c r="C20" s="2043" t="s">
        <v>251</v>
      </c>
      <c r="D20" s="2043"/>
      <c r="E20" s="2043"/>
      <c r="F20" s="2043" t="s">
        <v>252</v>
      </c>
      <c r="G20" s="2043"/>
      <c r="H20" s="2043"/>
      <c r="I20" s="2043"/>
      <c r="J20" s="2043"/>
      <c r="K20" s="2043"/>
      <c r="L20" s="2043"/>
      <c r="M20" s="2043"/>
      <c r="N20" s="2043"/>
      <c r="O20" s="2043"/>
      <c r="P20" s="2043"/>
      <c r="Q20" s="2043" t="s">
        <v>253</v>
      </c>
      <c r="R20" s="2043"/>
      <c r="S20" s="2043"/>
      <c r="T20" s="2043"/>
      <c r="U20" s="2043"/>
      <c r="V20" s="2043"/>
      <c r="W20" s="2043"/>
      <c r="X20" s="2043"/>
      <c r="Y20" s="2043"/>
      <c r="Z20" s="2043"/>
      <c r="AA20" s="2043"/>
    </row>
    <row r="21" spans="2:52" ht="14.25" outlineLevel="2" thickTop="1">
      <c r="B21" s="67"/>
      <c r="C21" s="2039" t="s">
        <v>248</v>
      </c>
      <c r="D21" s="2039"/>
      <c r="E21" s="2039"/>
      <c r="F21" s="2039" t="s">
        <v>248</v>
      </c>
      <c r="G21" s="2039"/>
      <c r="H21" s="2039"/>
      <c r="I21" s="2039"/>
      <c r="J21" s="2039"/>
      <c r="K21" s="2039"/>
      <c r="L21" s="2039"/>
      <c r="M21" s="2039"/>
      <c r="N21" s="2039"/>
      <c r="O21" s="2039"/>
      <c r="P21" s="2039"/>
      <c r="Q21" s="2039" t="s">
        <v>248</v>
      </c>
      <c r="R21" s="2039"/>
      <c r="S21" s="2039"/>
      <c r="T21" s="2039"/>
      <c r="U21" s="2039"/>
      <c r="V21" s="2039"/>
      <c r="W21" s="2039"/>
      <c r="X21" s="2039"/>
      <c r="Y21" s="2039"/>
      <c r="Z21" s="2039"/>
      <c r="AA21" s="2039"/>
    </row>
    <row r="22" spans="2:52" outlineLevel="2">
      <c r="B22" s="67"/>
      <c r="C22" s="2044"/>
      <c r="D22" s="2044"/>
      <c r="E22" s="2044"/>
      <c r="F22" s="2044"/>
      <c r="G22" s="2044"/>
      <c r="H22" s="2044"/>
      <c r="I22" s="2044"/>
      <c r="J22" s="2044"/>
      <c r="K22" s="2044"/>
      <c r="L22" s="2044"/>
      <c r="M22" s="2044"/>
      <c r="N22" s="2044"/>
      <c r="O22" s="2044"/>
      <c r="P22" s="2044"/>
      <c r="Q22" s="2044"/>
      <c r="R22" s="2044"/>
      <c r="S22" s="2044"/>
      <c r="T22" s="2044"/>
      <c r="U22" s="2044"/>
      <c r="V22" s="2044"/>
      <c r="W22" s="2044"/>
      <c r="X22" s="2044"/>
      <c r="Y22" s="2044"/>
      <c r="Z22" s="2044"/>
      <c r="AA22" s="681"/>
      <c r="AB22" s="608"/>
      <c r="AC22" s="609"/>
      <c r="AD22" s="81"/>
      <c r="AE22" s="81"/>
      <c r="AF22" s="81"/>
      <c r="AG22" s="81"/>
      <c r="AH22" s="81"/>
      <c r="AI22" s="81"/>
      <c r="AJ22" s="81"/>
      <c r="AK22" s="81"/>
      <c r="AL22" s="81"/>
      <c r="AM22" s="81"/>
      <c r="AN22" s="81"/>
      <c r="AO22" s="81"/>
      <c r="AP22" s="81"/>
      <c r="AQ22" s="81"/>
      <c r="AR22" s="81"/>
      <c r="AS22" s="81"/>
      <c r="AT22" s="81"/>
      <c r="AU22" s="81"/>
      <c r="AV22" s="81"/>
      <c r="AW22" s="81"/>
      <c r="AZ22" s="67"/>
    </row>
    <row r="23" spans="2:52" outlineLevel="2">
      <c r="B23" s="66" t="s">
        <v>254</v>
      </c>
      <c r="C23" s="672" t="s">
        <v>3719</v>
      </c>
      <c r="D23" s="672"/>
      <c r="E23" s="672"/>
      <c r="F23" s="672"/>
      <c r="G23" s="672"/>
      <c r="H23" s="672"/>
      <c r="I23" s="672"/>
      <c r="J23" s="672"/>
      <c r="K23" s="672"/>
      <c r="L23" s="672"/>
      <c r="M23" s="672"/>
      <c r="N23" s="672"/>
      <c r="O23" s="672"/>
      <c r="P23" s="672"/>
      <c r="Q23" s="672"/>
      <c r="R23" s="672"/>
      <c r="S23" s="672"/>
      <c r="T23" s="672"/>
      <c r="U23" s="672"/>
      <c r="V23" s="672"/>
      <c r="W23" s="672"/>
      <c r="X23" s="672"/>
      <c r="Y23" s="672"/>
      <c r="AB23" s="67"/>
    </row>
    <row r="24" spans="2:52" ht="14.25" outlineLevel="2" thickBot="1">
      <c r="B24" s="67"/>
      <c r="C24" s="2043" t="s">
        <v>255</v>
      </c>
      <c r="D24" s="2043"/>
      <c r="E24" s="2043"/>
      <c r="F24" s="2043" t="s">
        <v>256</v>
      </c>
      <c r="G24" s="2043"/>
      <c r="H24" s="2043"/>
      <c r="I24" s="2043"/>
      <c r="J24" s="2043"/>
      <c r="K24" s="2043"/>
      <c r="L24" s="2043"/>
      <c r="M24" s="2043"/>
      <c r="N24" s="2043"/>
      <c r="O24" s="2043"/>
      <c r="P24" s="2043"/>
      <c r="Q24" s="2043" t="s">
        <v>3720</v>
      </c>
      <c r="R24" s="2043"/>
      <c r="S24" s="2043"/>
      <c r="T24" s="2043"/>
      <c r="U24" s="2043"/>
      <c r="V24" s="2043"/>
      <c r="W24" s="2043"/>
      <c r="X24" s="2043"/>
      <c r="Y24" s="2043"/>
      <c r="Z24" s="2043"/>
      <c r="AA24" s="2043"/>
      <c r="AD24" s="82"/>
    </row>
    <row r="25" spans="2:52" ht="49.5" customHeight="1" outlineLevel="2" thickTop="1">
      <c r="B25" s="67"/>
      <c r="C25" s="2065" t="s">
        <v>2790</v>
      </c>
      <c r="D25" s="2065"/>
      <c r="E25" s="2065"/>
      <c r="F25" s="2039" t="s">
        <v>2790</v>
      </c>
      <c r="G25" s="2039"/>
      <c r="H25" s="2039"/>
      <c r="I25" s="2039"/>
      <c r="J25" s="2039"/>
      <c r="K25" s="2039"/>
      <c r="L25" s="2039"/>
      <c r="M25" s="2039"/>
      <c r="N25" s="2039"/>
      <c r="O25" s="2039"/>
      <c r="P25" s="2039"/>
      <c r="Q25" s="2039" t="s">
        <v>2148</v>
      </c>
      <c r="R25" s="2039"/>
      <c r="S25" s="2039"/>
      <c r="T25" s="2039"/>
      <c r="U25" s="2039"/>
      <c r="V25" s="2039"/>
      <c r="W25" s="2039"/>
      <c r="X25" s="2039"/>
      <c r="Y25" s="2039"/>
      <c r="Z25" s="2039"/>
      <c r="AA25" s="2039"/>
    </row>
    <row r="26" spans="2:52" outlineLevel="1">
      <c r="B26" s="67"/>
      <c r="C26" s="2069"/>
      <c r="D26" s="2069"/>
      <c r="E26" s="2069"/>
      <c r="F26" s="2069"/>
      <c r="G26" s="2069"/>
      <c r="H26" s="2069"/>
      <c r="I26" s="2069"/>
      <c r="J26" s="2069"/>
      <c r="K26" s="2069"/>
      <c r="L26" s="2069"/>
      <c r="M26" s="2069"/>
      <c r="N26" s="2069"/>
      <c r="O26" s="2069"/>
      <c r="P26" s="2069"/>
      <c r="Q26" s="2070"/>
      <c r="R26" s="2070"/>
      <c r="S26" s="2070"/>
      <c r="T26" s="2070"/>
      <c r="U26" s="2070"/>
      <c r="V26" s="2070"/>
      <c r="W26" s="2070"/>
      <c r="X26" s="2070"/>
      <c r="Y26" s="2070"/>
      <c r="Z26" s="2070"/>
      <c r="AA26" s="608"/>
      <c r="AB26" s="608"/>
      <c r="AC26" s="609"/>
      <c r="AD26" s="81"/>
      <c r="AE26" s="81"/>
      <c r="AF26" s="81"/>
      <c r="AG26" s="81"/>
      <c r="AH26" s="81"/>
      <c r="AI26" s="81"/>
      <c r="AJ26" s="81"/>
      <c r="AK26" s="81"/>
      <c r="AL26" s="81"/>
      <c r="AM26" s="81"/>
      <c r="AN26" s="81"/>
      <c r="AO26" s="81"/>
      <c r="AP26" s="81"/>
      <c r="AQ26" s="81"/>
      <c r="AR26" s="81"/>
      <c r="AS26" s="81"/>
      <c r="AT26" s="81"/>
      <c r="AU26" s="81"/>
      <c r="AV26" s="81"/>
      <c r="AW26" s="81"/>
      <c r="AZ26" s="67"/>
    </row>
    <row r="27" spans="2:52" outlineLevel="1">
      <c r="B27" s="66" t="s">
        <v>257</v>
      </c>
      <c r="C27" s="682" t="s">
        <v>258</v>
      </c>
      <c r="D27" s="682"/>
      <c r="E27" s="682"/>
      <c r="F27" s="682"/>
      <c r="G27" s="682"/>
      <c r="H27" s="682"/>
      <c r="I27" s="682"/>
      <c r="J27" s="682"/>
      <c r="K27" s="682"/>
      <c r="L27" s="682"/>
      <c r="M27" s="682"/>
      <c r="N27" s="682"/>
      <c r="O27" s="682"/>
      <c r="P27" s="682"/>
      <c r="Q27" s="682"/>
      <c r="R27" s="683"/>
      <c r="S27" s="683"/>
      <c r="T27" s="683"/>
      <c r="U27" s="683"/>
      <c r="V27" s="683"/>
      <c r="W27" s="683"/>
      <c r="X27" s="683"/>
      <c r="Y27" s="683"/>
      <c r="Z27" s="82"/>
      <c r="AB27" s="67"/>
    </row>
    <row r="28" spans="2:52" ht="14.25" outlineLevel="1" thickBot="1">
      <c r="B28" s="67"/>
      <c r="C28" s="2064" t="s">
        <v>1071</v>
      </c>
      <c r="D28" s="2064"/>
      <c r="E28" s="2064"/>
      <c r="F28" s="2064"/>
      <c r="G28" s="2064"/>
      <c r="H28" s="2064"/>
      <c r="I28" s="2064"/>
      <c r="J28" s="2064"/>
      <c r="K28" s="2064"/>
      <c r="L28" s="2064"/>
      <c r="M28" s="2064"/>
      <c r="N28" s="2064"/>
      <c r="O28" s="2064" t="s">
        <v>259</v>
      </c>
      <c r="P28" s="2064"/>
      <c r="Q28" s="2064"/>
      <c r="R28" s="2064"/>
      <c r="S28" s="2064"/>
      <c r="T28" s="2064"/>
      <c r="U28" s="2064"/>
      <c r="V28" s="2064"/>
      <c r="W28" s="2064"/>
      <c r="X28" s="2064"/>
      <c r="Y28" s="2064"/>
      <c r="Z28" s="675"/>
      <c r="AB28" s="67"/>
    </row>
    <row r="29" spans="2:52" ht="14.25" outlineLevel="1" thickTop="1">
      <c r="B29" s="67"/>
      <c r="C29" s="2065" t="s">
        <v>260</v>
      </c>
      <c r="D29" s="2065"/>
      <c r="E29" s="2065"/>
      <c r="F29" s="2065"/>
      <c r="G29" s="2065"/>
      <c r="H29" s="2065"/>
      <c r="I29" s="2065"/>
      <c r="J29" s="2065"/>
      <c r="K29" s="2065"/>
      <c r="L29" s="2065"/>
      <c r="M29" s="2065"/>
      <c r="N29" s="2065"/>
      <c r="O29" s="2065"/>
      <c r="P29" s="2065"/>
      <c r="Q29" s="2065"/>
      <c r="R29" s="2065"/>
      <c r="S29" s="2065"/>
      <c r="T29" s="2065"/>
      <c r="U29" s="2065"/>
      <c r="V29" s="2065"/>
      <c r="W29" s="2065"/>
      <c r="X29" s="2065"/>
      <c r="Y29" s="2065"/>
      <c r="Z29" s="675"/>
      <c r="AB29" s="67"/>
    </row>
    <row r="30" spans="2:52" outlineLevel="1">
      <c r="B30" s="67"/>
      <c r="C30" s="2061"/>
      <c r="D30" s="2062"/>
      <c r="E30" s="2062"/>
      <c r="F30" s="2062"/>
      <c r="G30" s="2062"/>
      <c r="H30" s="2062"/>
      <c r="I30" s="2062"/>
      <c r="J30" s="2062"/>
      <c r="K30" s="2062"/>
      <c r="L30" s="2062"/>
      <c r="M30" s="2062"/>
      <c r="N30" s="2063"/>
      <c r="O30" s="2061"/>
      <c r="P30" s="2062"/>
      <c r="Q30" s="2062"/>
      <c r="R30" s="2062"/>
      <c r="S30" s="2062"/>
      <c r="T30" s="2062"/>
      <c r="U30" s="2062"/>
      <c r="V30" s="2062"/>
      <c r="W30" s="2062"/>
      <c r="X30" s="2062"/>
      <c r="Y30" s="2063"/>
      <c r="Z30" s="675"/>
      <c r="AB30" s="67"/>
    </row>
    <row r="31" spans="2:52" outlineLevel="1">
      <c r="C31" s="81"/>
      <c r="D31" s="81"/>
      <c r="E31" s="81"/>
      <c r="F31" s="81"/>
      <c r="G31" s="81"/>
      <c r="H31" s="81"/>
      <c r="I31" s="81"/>
      <c r="J31" s="81"/>
      <c r="K31" s="81"/>
      <c r="L31" s="81"/>
      <c r="M31" s="81"/>
      <c r="N31" s="81"/>
      <c r="O31" s="81"/>
      <c r="P31" s="81"/>
      <c r="Q31" s="81"/>
      <c r="R31" s="81"/>
      <c r="S31" s="81"/>
      <c r="T31" s="81"/>
      <c r="U31" s="81"/>
      <c r="V31" s="81"/>
      <c r="W31" s="81"/>
      <c r="X31" s="81"/>
      <c r="Y31" s="81"/>
      <c r="AB31" s="67"/>
    </row>
    <row r="32" spans="2:52" outlineLevel="1">
      <c r="B32" s="66" t="s">
        <v>261</v>
      </c>
      <c r="C32" s="2036" t="s">
        <v>262</v>
      </c>
      <c r="D32" s="2037"/>
      <c r="E32" s="2037"/>
      <c r="F32" s="2037"/>
      <c r="G32" s="2038"/>
      <c r="AB32" s="67"/>
    </row>
    <row r="33" spans="2:30" outlineLevel="1">
      <c r="C33" s="677" t="s">
        <v>263</v>
      </c>
      <c r="D33" s="678"/>
      <c r="E33" s="678"/>
      <c r="F33" s="678"/>
      <c r="G33" s="679"/>
      <c r="AB33" s="67"/>
    </row>
    <row r="34" spans="2:30" outlineLevel="1">
      <c r="C34" s="677"/>
      <c r="D34" s="678"/>
      <c r="E34" s="678"/>
      <c r="F34" s="678"/>
      <c r="G34" s="679"/>
      <c r="AB34" s="67"/>
    </row>
    <row r="35" spans="2:30" outlineLevel="1">
      <c r="B35" s="36" t="s">
        <v>264</v>
      </c>
      <c r="C35" s="66" t="s">
        <v>1232</v>
      </c>
      <c r="AB35" s="67"/>
    </row>
    <row r="36" spans="2:30" outlineLevel="1">
      <c r="C36" s="66" t="s">
        <v>265</v>
      </c>
      <c r="D36" s="2036" t="s">
        <v>266</v>
      </c>
      <c r="E36" s="2038"/>
      <c r="AB36" s="67"/>
    </row>
    <row r="37" spans="2:30" ht="14.25" customHeight="1" outlineLevel="1">
      <c r="D37" s="66" t="s">
        <v>2225</v>
      </c>
      <c r="AB37" s="67"/>
    </row>
    <row r="38" spans="2:30" outlineLevel="1">
      <c r="AB38" s="67"/>
    </row>
    <row r="39" spans="2:30" outlineLevel="1">
      <c r="AB39" s="67"/>
    </row>
    <row r="40" spans="2:30" outlineLevel="1">
      <c r="C40" s="66" t="s">
        <v>2435</v>
      </c>
      <c r="D40" s="66" t="s">
        <v>4014</v>
      </c>
      <c r="AB40" s="67"/>
    </row>
    <row r="41" spans="2:30" outlineLevel="1">
      <c r="D41" s="66" t="s">
        <v>267</v>
      </c>
      <c r="E41" s="66" t="s">
        <v>3340</v>
      </c>
      <c r="AB41" s="67"/>
    </row>
    <row r="42" spans="2:30" outlineLevel="1">
      <c r="D42" s="66" t="s">
        <v>268</v>
      </c>
      <c r="E42" s="66" t="s">
        <v>2513</v>
      </c>
      <c r="T42" s="82"/>
      <c r="AB42" s="67"/>
    </row>
    <row r="43" spans="2:30" outlineLevel="1">
      <c r="AB43" s="67"/>
    </row>
    <row r="44" spans="2:30" outlineLevel="1">
      <c r="C44" s="66" t="s">
        <v>2227</v>
      </c>
      <c r="D44" s="672" t="s">
        <v>646</v>
      </c>
      <c r="E44" s="672"/>
      <c r="F44" s="672"/>
      <c r="G44" s="672"/>
      <c r="H44" s="672"/>
      <c r="I44" s="672"/>
      <c r="J44" s="672"/>
      <c r="K44" s="672"/>
      <c r="L44" s="672"/>
      <c r="M44" s="672"/>
      <c r="N44" s="672"/>
      <c r="O44" s="672"/>
      <c r="P44" s="672"/>
      <c r="Q44" s="672"/>
      <c r="R44" s="672"/>
      <c r="S44" s="672"/>
      <c r="T44" s="672"/>
      <c r="U44" s="672"/>
      <c r="V44" s="672"/>
      <c r="W44" s="672"/>
      <c r="X44" s="672"/>
      <c r="Y44" s="672"/>
      <c r="Z44" s="672"/>
      <c r="AA44" s="672"/>
      <c r="AB44" s="67"/>
    </row>
    <row r="45" spans="2:30" s="687" customFormat="1" outlineLevel="2">
      <c r="B45" s="684"/>
      <c r="C45" s="2025" t="s">
        <v>2228</v>
      </c>
      <c r="D45" s="2033" t="s">
        <v>2229</v>
      </c>
      <c r="E45" s="2034"/>
      <c r="F45" s="2034"/>
      <c r="G45" s="2034"/>
      <c r="H45" s="2034"/>
      <c r="I45" s="2034"/>
      <c r="J45" s="2034"/>
      <c r="K45" s="2035"/>
      <c r="L45" s="2033" t="s">
        <v>624</v>
      </c>
      <c r="M45" s="2034"/>
      <c r="N45" s="2034"/>
      <c r="O45" s="2034"/>
      <c r="P45" s="2034"/>
      <c r="Q45" s="2035"/>
      <c r="R45" s="2022" t="s">
        <v>2230</v>
      </c>
      <c r="S45" s="2023"/>
      <c r="T45" s="2023"/>
      <c r="U45" s="2023"/>
      <c r="V45" s="2023"/>
      <c r="W45" s="2023"/>
      <c r="X45" s="2023"/>
      <c r="Y45" s="2024"/>
      <c r="Z45" s="2025" t="s">
        <v>2771</v>
      </c>
      <c r="AA45" s="2026"/>
      <c r="AB45" s="2026"/>
      <c r="AC45" s="686"/>
      <c r="AD45" s="684"/>
    </row>
    <row r="46" spans="2:30" s="687" customFormat="1" outlineLevel="2">
      <c r="B46" s="684"/>
      <c r="C46" s="2027"/>
      <c r="D46" s="2022" t="s">
        <v>2231</v>
      </c>
      <c r="E46" s="2023"/>
      <c r="F46" s="2023"/>
      <c r="G46" s="2023"/>
      <c r="H46" s="2023"/>
      <c r="I46" s="2024"/>
      <c r="J46" s="2022" t="s">
        <v>2232</v>
      </c>
      <c r="K46" s="2024"/>
      <c r="L46" s="2022" t="s">
        <v>2233</v>
      </c>
      <c r="M46" s="2023"/>
      <c r="N46" s="2024"/>
      <c r="O46" s="2022" t="s">
        <v>2234</v>
      </c>
      <c r="P46" s="2023"/>
      <c r="Q46" s="2024"/>
      <c r="R46" s="2033" t="s">
        <v>2235</v>
      </c>
      <c r="S46" s="2034"/>
      <c r="T46" s="2034"/>
      <c r="U46" s="2035"/>
      <c r="V46" s="2033" t="s">
        <v>3154</v>
      </c>
      <c r="W46" s="2034"/>
      <c r="X46" s="2034"/>
      <c r="Y46" s="2035"/>
      <c r="Z46" s="2027"/>
      <c r="AA46" s="2028"/>
      <c r="AB46" s="2028"/>
      <c r="AC46" s="686"/>
      <c r="AD46" s="684"/>
    </row>
    <row r="47" spans="2:30" s="687" customFormat="1" ht="14.25" outlineLevel="2" thickBot="1">
      <c r="B47" s="684"/>
      <c r="C47" s="2029"/>
      <c r="D47" s="2030"/>
      <c r="E47" s="2031"/>
      <c r="F47" s="2031"/>
      <c r="G47" s="2031"/>
      <c r="H47" s="2031"/>
      <c r="I47" s="2032"/>
      <c r="J47" s="2030"/>
      <c r="K47" s="2032"/>
      <c r="L47" s="2030"/>
      <c r="M47" s="2031"/>
      <c r="N47" s="2032"/>
      <c r="O47" s="2030"/>
      <c r="P47" s="2031"/>
      <c r="Q47" s="2032"/>
      <c r="R47" s="2030" t="s">
        <v>3651</v>
      </c>
      <c r="S47" s="2031"/>
      <c r="T47" s="2008" t="s">
        <v>1233</v>
      </c>
      <c r="U47" s="2009"/>
      <c r="V47" s="2008" t="s">
        <v>3651</v>
      </c>
      <c r="W47" s="2009"/>
      <c r="X47" s="2008" t="s">
        <v>1233</v>
      </c>
      <c r="Y47" s="2009"/>
      <c r="Z47" s="2029"/>
      <c r="AA47" s="2029"/>
      <c r="AB47" s="2029"/>
      <c r="AC47" s="686"/>
      <c r="AD47" s="684"/>
    </row>
    <row r="48" spans="2:30" s="687" customFormat="1" ht="31.5" customHeight="1" outlineLevel="2" thickTop="1">
      <c r="C48" s="688">
        <v>1</v>
      </c>
      <c r="D48" s="2010" t="s">
        <v>269</v>
      </c>
      <c r="E48" s="2011"/>
      <c r="F48" s="2011"/>
      <c r="G48" s="2011"/>
      <c r="H48" s="2011"/>
      <c r="I48" s="2132"/>
      <c r="J48" s="2012" t="s">
        <v>2773</v>
      </c>
      <c r="K48" s="2013"/>
      <c r="L48" s="2014"/>
      <c r="M48" s="2015"/>
      <c r="N48" s="2016"/>
      <c r="O48" s="2014"/>
      <c r="P48" s="2015"/>
      <c r="Q48" s="2016"/>
      <c r="R48" s="2017" t="s">
        <v>2774</v>
      </c>
      <c r="S48" s="2018"/>
      <c r="T48" s="2019"/>
      <c r="U48" s="2020"/>
      <c r="V48" s="2017" t="str">
        <f>IF(R48="変化なし","変化なし",IF(R48="トーンダウン","トーンアップ",IF(R48="消去","表示","")))</f>
        <v>変化なし</v>
      </c>
      <c r="W48" s="2021"/>
      <c r="X48" s="2019"/>
      <c r="Y48" s="2020"/>
      <c r="Z48" s="2000"/>
      <c r="AA48" s="2000"/>
      <c r="AB48" s="2000"/>
      <c r="AC48" s="689"/>
      <c r="AD48" s="684"/>
    </row>
    <row r="49" spans="1:52" s="687" customFormat="1" ht="31.5" customHeight="1" outlineLevel="2">
      <c r="C49" s="690">
        <v>2</v>
      </c>
      <c r="D49" s="2001" t="s">
        <v>270</v>
      </c>
      <c r="E49" s="2002"/>
      <c r="F49" s="2002"/>
      <c r="G49" s="2002"/>
      <c r="H49" s="2002"/>
      <c r="I49" s="2131"/>
      <c r="J49" s="2003" t="s">
        <v>2775</v>
      </c>
      <c r="K49" s="2004"/>
      <c r="L49" s="2005"/>
      <c r="M49" s="2006"/>
      <c r="N49" s="2007"/>
      <c r="O49" s="2005"/>
      <c r="P49" s="2006"/>
      <c r="Q49" s="2007"/>
      <c r="R49" s="1995" t="s">
        <v>2774</v>
      </c>
      <c r="S49" s="1996"/>
      <c r="T49" s="1997"/>
      <c r="U49" s="1998"/>
      <c r="V49" s="1995" t="str">
        <f>IF(R49="変化なし","変化なし",IF(R49="トーンダウン","トーンアップ",IF(R49="消去","表示","")))</f>
        <v>変化なし</v>
      </c>
      <c r="W49" s="1999"/>
      <c r="X49" s="1997"/>
      <c r="Y49" s="1998"/>
      <c r="Z49" s="1994"/>
      <c r="AA49" s="1994"/>
      <c r="AB49" s="1994"/>
      <c r="AC49" s="689"/>
      <c r="AD49" s="684"/>
    </row>
    <row r="50" spans="1:52" s="687" customFormat="1" outlineLevel="2">
      <c r="C50" s="691"/>
      <c r="D50" s="692"/>
      <c r="E50" s="692"/>
      <c r="F50" s="692"/>
      <c r="G50" s="692"/>
      <c r="H50" s="692"/>
      <c r="I50" s="692"/>
      <c r="J50" s="692"/>
      <c r="K50" s="692"/>
      <c r="L50" s="692"/>
      <c r="M50" s="692"/>
      <c r="N50" s="692"/>
      <c r="O50" s="692"/>
      <c r="P50" s="692"/>
      <c r="Q50" s="692"/>
      <c r="R50" s="689"/>
      <c r="S50" s="689"/>
      <c r="T50" s="689"/>
      <c r="U50" s="689"/>
      <c r="X50" s="1990" t="s">
        <v>3466</v>
      </c>
      <c r="Y50" s="1991"/>
      <c r="Z50" s="1992"/>
      <c r="AA50" s="1993">
        <f>(COUNTA(D48:I49)*4)-COUNTIF(J48:K49,"意匠")</f>
        <v>7</v>
      </c>
      <c r="AB50" s="1993"/>
    </row>
    <row r="51" spans="1:52" ht="12.75" customHeight="1" outlineLevel="1">
      <c r="B51" s="67"/>
      <c r="C51" s="608"/>
      <c r="D51" s="608"/>
      <c r="E51" s="608"/>
      <c r="F51" s="608"/>
      <c r="G51" s="608"/>
      <c r="H51" s="608"/>
      <c r="I51" s="608"/>
      <c r="J51" s="608"/>
      <c r="K51" s="608"/>
      <c r="L51" s="608"/>
      <c r="M51" s="608"/>
      <c r="N51" s="608"/>
      <c r="O51" s="608"/>
      <c r="P51" s="608"/>
      <c r="Q51" s="608"/>
      <c r="R51" s="608"/>
      <c r="S51" s="608"/>
      <c r="U51" s="609"/>
      <c r="V51" s="609"/>
      <c r="W51" s="609"/>
      <c r="X51" s="609"/>
      <c r="Y51" s="609"/>
      <c r="Z51" s="610"/>
      <c r="AA51" s="607"/>
      <c r="AB51" s="67"/>
    </row>
    <row r="52" spans="1:52" outlineLevel="1">
      <c r="B52" s="67"/>
      <c r="C52" s="2046"/>
      <c r="D52" s="2046"/>
      <c r="E52" s="2046"/>
      <c r="F52" s="2046"/>
      <c r="G52" s="2046"/>
      <c r="H52" s="2046"/>
      <c r="I52" s="2046"/>
      <c r="J52" s="2046"/>
      <c r="K52" s="2046"/>
      <c r="L52" s="2046"/>
      <c r="M52" s="2046"/>
      <c r="N52" s="2046"/>
      <c r="O52" s="2046"/>
      <c r="P52" s="2046"/>
      <c r="Q52" s="2046"/>
      <c r="R52" s="2046"/>
      <c r="S52" s="2046"/>
      <c r="T52" s="2046"/>
      <c r="U52" s="2046"/>
      <c r="V52" s="2046"/>
      <c r="W52" s="2046"/>
      <c r="X52" s="2046"/>
      <c r="Y52" s="2046"/>
      <c r="Z52" s="2046"/>
      <c r="AA52" s="608"/>
      <c r="AB52" s="608"/>
      <c r="AC52" s="609"/>
      <c r="AD52" s="81"/>
      <c r="AE52" s="81"/>
      <c r="AF52" s="81"/>
      <c r="AG52" s="81"/>
      <c r="AH52" s="81"/>
      <c r="AI52" s="81"/>
      <c r="AJ52" s="81"/>
      <c r="AK52" s="81"/>
      <c r="AL52" s="81"/>
      <c r="AM52" s="81"/>
      <c r="AN52" s="81"/>
      <c r="AO52" s="81"/>
      <c r="AP52" s="81"/>
      <c r="AQ52" s="81"/>
      <c r="AR52" s="81"/>
      <c r="AS52" s="81"/>
      <c r="AT52" s="81"/>
      <c r="AU52" s="81"/>
      <c r="AV52" s="81"/>
      <c r="AW52" s="81"/>
      <c r="AZ52" s="67"/>
    </row>
    <row r="53" spans="1:52" outlineLevel="1">
      <c r="C53" s="81"/>
      <c r="D53" s="81"/>
      <c r="E53" s="81"/>
      <c r="F53" s="81"/>
      <c r="G53" s="81"/>
      <c r="H53" s="81"/>
      <c r="I53" s="81"/>
      <c r="J53" s="81"/>
      <c r="K53" s="81"/>
      <c r="L53" s="81"/>
      <c r="M53" s="81"/>
      <c r="N53" s="81"/>
      <c r="O53" s="81"/>
      <c r="P53" s="81"/>
      <c r="Q53" s="81"/>
      <c r="AB53" s="67"/>
    </row>
    <row r="54" spans="1:52">
      <c r="N54" s="82"/>
      <c r="AB54" s="67"/>
    </row>
    <row r="55" spans="1:52" ht="17.25">
      <c r="A55" s="68" t="s">
        <v>271</v>
      </c>
      <c r="B55" s="68" t="s">
        <v>4022</v>
      </c>
      <c r="C55" s="9"/>
      <c r="D55" s="9"/>
      <c r="AB55" s="67"/>
    </row>
    <row r="56" spans="1:52" ht="14.25">
      <c r="A56" s="90" t="s">
        <v>272</v>
      </c>
      <c r="B56" s="66" t="s">
        <v>2151</v>
      </c>
      <c r="AB56" s="67"/>
    </row>
    <row r="57" spans="1:52" ht="15" customHeight="1" outlineLevel="1">
      <c r="B57" s="66" t="s">
        <v>640</v>
      </c>
      <c r="C57" s="66" t="s">
        <v>645</v>
      </c>
      <c r="AB57" s="67"/>
    </row>
    <row r="58" spans="1:52" outlineLevel="2">
      <c r="C58" s="66" t="s">
        <v>4626</v>
      </c>
      <c r="D58" s="82"/>
      <c r="AB58" s="67"/>
    </row>
    <row r="59" spans="1:52" outlineLevel="2">
      <c r="C59" s="66" t="s">
        <v>2217</v>
      </c>
      <c r="M59" s="82"/>
      <c r="AB59" s="67"/>
    </row>
    <row r="60" spans="1:52" outlineLevel="2">
      <c r="C60" s="66" t="s">
        <v>2375</v>
      </c>
      <c r="AB60" s="67"/>
    </row>
    <row r="61" spans="1:52" outlineLevel="2">
      <c r="C61" s="634" t="s">
        <v>2218</v>
      </c>
      <c r="AB61" s="67"/>
    </row>
    <row r="62" spans="1:52" outlineLevel="2">
      <c r="C62" s="634"/>
      <c r="AB62" s="67"/>
    </row>
    <row r="63" spans="1:52" outlineLevel="2">
      <c r="B63" s="66" t="s">
        <v>273</v>
      </c>
      <c r="C63" s="2066" t="s">
        <v>274</v>
      </c>
      <c r="D63" s="2067"/>
      <c r="E63" s="2067"/>
      <c r="F63" s="2068"/>
      <c r="G63" s="672"/>
      <c r="H63" s="672"/>
      <c r="I63" s="672"/>
      <c r="J63" s="672"/>
      <c r="K63" s="672"/>
      <c r="L63" s="672"/>
      <c r="M63" s="672"/>
      <c r="N63" s="672"/>
      <c r="O63" s="672"/>
      <c r="P63" s="672"/>
      <c r="Q63" s="672"/>
      <c r="R63" s="672"/>
      <c r="S63" s="672"/>
      <c r="T63" s="672"/>
      <c r="U63" s="672"/>
      <c r="V63" s="672"/>
      <c r="W63" s="672"/>
      <c r="X63" s="672"/>
      <c r="Y63" s="672"/>
      <c r="AB63" s="67"/>
    </row>
    <row r="64" spans="1:52" ht="14.25" outlineLevel="2" thickBot="1">
      <c r="B64" s="67"/>
      <c r="C64" s="694" t="s">
        <v>275</v>
      </c>
      <c r="D64" s="2043" t="s">
        <v>276</v>
      </c>
      <c r="E64" s="2043"/>
      <c r="F64" s="2043"/>
      <c r="G64" s="2043" t="s">
        <v>1230</v>
      </c>
      <c r="H64" s="2043"/>
      <c r="I64" s="2043"/>
      <c r="J64" s="2043"/>
      <c r="K64" s="2043"/>
      <c r="L64" s="2043"/>
      <c r="M64" s="2043"/>
      <c r="N64" s="2043"/>
      <c r="O64" s="2043"/>
      <c r="P64" s="2043"/>
      <c r="Q64" s="2043" t="s">
        <v>277</v>
      </c>
      <c r="R64" s="2043"/>
      <c r="S64" s="2043"/>
      <c r="T64" s="2043"/>
      <c r="U64" s="2043"/>
      <c r="V64" s="2043"/>
      <c r="W64" s="2043"/>
      <c r="X64" s="2043"/>
      <c r="Y64" s="2043"/>
      <c r="Z64" s="635"/>
      <c r="AB64" s="67"/>
    </row>
    <row r="65" spans="2:52" ht="14.25" outlineLevel="2" thickTop="1">
      <c r="B65" s="67"/>
      <c r="C65" s="676">
        <v>1</v>
      </c>
      <c r="D65" s="2039" t="s">
        <v>278</v>
      </c>
      <c r="E65" s="2039"/>
      <c r="F65" s="2039"/>
      <c r="G65" s="2039" t="s">
        <v>278</v>
      </c>
      <c r="H65" s="2039"/>
      <c r="I65" s="2039"/>
      <c r="J65" s="2039"/>
      <c r="K65" s="2039"/>
      <c r="L65" s="2039"/>
      <c r="M65" s="2039"/>
      <c r="N65" s="2039"/>
      <c r="O65" s="2039"/>
      <c r="P65" s="2039"/>
      <c r="Q65" s="2039" t="s">
        <v>278</v>
      </c>
      <c r="R65" s="2039"/>
      <c r="S65" s="2039"/>
      <c r="T65" s="2039"/>
      <c r="U65" s="2039"/>
      <c r="V65" s="2039"/>
      <c r="W65" s="2039"/>
      <c r="X65" s="2039"/>
      <c r="Y65" s="2039"/>
      <c r="Z65" s="635"/>
      <c r="AB65" s="67"/>
    </row>
    <row r="66" spans="2:52" outlineLevel="2">
      <c r="AB66" s="67"/>
    </row>
    <row r="67" spans="2:52" outlineLevel="2">
      <c r="B67" s="66" t="s">
        <v>279</v>
      </c>
      <c r="C67" s="2036" t="s">
        <v>280</v>
      </c>
      <c r="D67" s="2037"/>
      <c r="E67" s="2038"/>
      <c r="AB67" s="67"/>
    </row>
    <row r="68" spans="2:52" ht="14.25" outlineLevel="2" thickBot="1">
      <c r="B68" s="67"/>
      <c r="C68" s="2043" t="s">
        <v>281</v>
      </c>
      <c r="D68" s="2043"/>
      <c r="E68" s="2043" t="s">
        <v>1231</v>
      </c>
      <c r="F68" s="2043"/>
      <c r="G68" s="2043"/>
      <c r="H68" s="2043"/>
      <c r="I68" s="2043"/>
      <c r="J68" s="2043"/>
      <c r="K68" s="2043"/>
      <c r="L68" s="2043"/>
      <c r="M68" s="2043"/>
      <c r="N68" s="2043"/>
      <c r="O68" s="2043" t="s">
        <v>282</v>
      </c>
      <c r="P68" s="2043"/>
      <c r="Q68" s="2043"/>
      <c r="R68" s="2043"/>
      <c r="S68" s="2043"/>
      <c r="T68" s="2043"/>
      <c r="U68" s="2043"/>
      <c r="V68" s="2043"/>
      <c r="W68" s="2043"/>
      <c r="X68" s="2043"/>
      <c r="Y68" s="2043"/>
      <c r="Z68" s="2043"/>
      <c r="AA68" s="2043"/>
      <c r="AB68" s="67"/>
    </row>
    <row r="69" spans="2:52" ht="14.25" outlineLevel="2" thickTop="1">
      <c r="B69" s="67"/>
      <c r="C69" s="2039" t="s">
        <v>283</v>
      </c>
      <c r="D69" s="2039"/>
      <c r="E69" s="2039" t="s">
        <v>283</v>
      </c>
      <c r="F69" s="2039"/>
      <c r="G69" s="2039"/>
      <c r="H69" s="2039"/>
      <c r="I69" s="2039"/>
      <c r="J69" s="2039"/>
      <c r="K69" s="2039"/>
      <c r="L69" s="2039"/>
      <c r="M69" s="2039"/>
      <c r="N69" s="2039"/>
      <c r="O69" s="2039" t="s">
        <v>283</v>
      </c>
      <c r="P69" s="2039"/>
      <c r="Q69" s="2039"/>
      <c r="R69" s="2039"/>
      <c r="S69" s="2039"/>
      <c r="T69" s="2039"/>
      <c r="U69" s="2039"/>
      <c r="V69" s="2039"/>
      <c r="W69" s="2039"/>
      <c r="X69" s="2039"/>
      <c r="Y69" s="2039"/>
      <c r="Z69" s="2039"/>
      <c r="AA69" s="2039"/>
      <c r="AB69" s="67"/>
    </row>
    <row r="70" spans="2:52" outlineLevel="2">
      <c r="C70" s="81"/>
      <c r="D70" s="81"/>
      <c r="E70" s="81"/>
      <c r="F70" s="81"/>
      <c r="G70" s="81"/>
      <c r="H70" s="81"/>
      <c r="I70" s="81"/>
      <c r="J70" s="81"/>
      <c r="K70" s="81"/>
      <c r="L70" s="81"/>
      <c r="M70" s="81"/>
      <c r="N70" s="81"/>
      <c r="O70" s="81"/>
      <c r="P70" s="81"/>
      <c r="Q70" s="81"/>
      <c r="R70" s="81"/>
      <c r="S70" s="81"/>
      <c r="T70" s="81"/>
      <c r="U70" s="81"/>
      <c r="V70" s="81"/>
      <c r="W70" s="81"/>
      <c r="X70" s="81"/>
      <c r="Y70" s="81"/>
      <c r="AB70" s="67"/>
    </row>
    <row r="71" spans="2:52" outlineLevel="2">
      <c r="B71" s="66" t="s">
        <v>284</v>
      </c>
      <c r="C71" s="672" t="s">
        <v>285</v>
      </c>
      <c r="D71" s="672"/>
      <c r="E71" s="672"/>
      <c r="F71" s="672"/>
      <c r="G71" s="672"/>
      <c r="H71" s="672"/>
      <c r="I71" s="672"/>
      <c r="J71" s="672"/>
      <c r="K71" s="672"/>
      <c r="L71" s="672"/>
      <c r="M71" s="672"/>
      <c r="N71" s="672"/>
      <c r="O71" s="672"/>
      <c r="P71" s="672"/>
      <c r="Q71" s="672"/>
      <c r="R71" s="672"/>
      <c r="S71" s="672"/>
      <c r="T71" s="672"/>
      <c r="U71" s="672"/>
      <c r="V71" s="672"/>
      <c r="W71" s="672"/>
      <c r="X71" s="672"/>
      <c r="Y71" s="672"/>
      <c r="AB71" s="67"/>
    </row>
    <row r="72" spans="2:52" ht="14.25" outlineLevel="2" thickBot="1">
      <c r="B72" s="67"/>
      <c r="C72" s="2043" t="s">
        <v>286</v>
      </c>
      <c r="D72" s="2043"/>
      <c r="E72" s="2043"/>
      <c r="F72" s="2043" t="s">
        <v>287</v>
      </c>
      <c r="G72" s="2043"/>
      <c r="H72" s="2043"/>
      <c r="I72" s="2043"/>
      <c r="J72" s="2043"/>
      <c r="K72" s="2043"/>
      <c r="L72" s="2043"/>
      <c r="M72" s="2043"/>
      <c r="N72" s="2043"/>
      <c r="O72" s="2043"/>
      <c r="P72" s="2043"/>
      <c r="Q72" s="2043" t="s">
        <v>288</v>
      </c>
      <c r="R72" s="2043"/>
      <c r="S72" s="2043"/>
      <c r="T72" s="2043"/>
      <c r="U72" s="2043"/>
      <c r="V72" s="2043"/>
      <c r="W72" s="2043"/>
      <c r="X72" s="2043"/>
      <c r="Y72" s="2043"/>
      <c r="Z72" s="2043"/>
      <c r="AA72" s="2043"/>
    </row>
    <row r="73" spans="2:52" ht="14.25" outlineLevel="2" thickTop="1">
      <c r="B73" s="67"/>
      <c r="C73" s="2039" t="s">
        <v>283</v>
      </c>
      <c r="D73" s="2039"/>
      <c r="E73" s="2039"/>
      <c r="F73" s="2039" t="s">
        <v>283</v>
      </c>
      <c r="G73" s="2039"/>
      <c r="H73" s="2039"/>
      <c r="I73" s="2039"/>
      <c r="J73" s="2039"/>
      <c r="K73" s="2039"/>
      <c r="L73" s="2039"/>
      <c r="M73" s="2039"/>
      <c r="N73" s="2039"/>
      <c r="O73" s="2039"/>
      <c r="P73" s="2039"/>
      <c r="Q73" s="2039" t="s">
        <v>283</v>
      </c>
      <c r="R73" s="2039"/>
      <c r="S73" s="2039"/>
      <c r="T73" s="2039"/>
      <c r="U73" s="2039"/>
      <c r="V73" s="2039"/>
      <c r="W73" s="2039"/>
      <c r="X73" s="2039"/>
      <c r="Y73" s="2039"/>
      <c r="Z73" s="2039"/>
      <c r="AA73" s="2039"/>
    </row>
    <row r="74" spans="2:52" outlineLevel="2">
      <c r="B74" s="67"/>
      <c r="C74" s="2044"/>
      <c r="D74" s="2044"/>
      <c r="E74" s="2044"/>
      <c r="F74" s="2044"/>
      <c r="G74" s="2044"/>
      <c r="H74" s="2044"/>
      <c r="I74" s="2044"/>
      <c r="J74" s="2044"/>
      <c r="K74" s="2044"/>
      <c r="L74" s="2044"/>
      <c r="M74" s="2044"/>
      <c r="N74" s="2044"/>
      <c r="O74" s="2044"/>
      <c r="P74" s="2044"/>
      <c r="Q74" s="2044"/>
      <c r="R74" s="2044"/>
      <c r="S74" s="2044"/>
      <c r="T74" s="2044"/>
      <c r="U74" s="2044"/>
      <c r="V74" s="2044"/>
      <c r="W74" s="2044"/>
      <c r="X74" s="2044"/>
      <c r="Y74" s="2044"/>
      <c r="Z74" s="2044"/>
      <c r="AA74" s="681"/>
      <c r="AB74" s="608"/>
      <c r="AC74" s="609"/>
      <c r="AD74" s="81"/>
      <c r="AE74" s="81"/>
      <c r="AF74" s="81"/>
      <c r="AG74" s="81"/>
      <c r="AH74" s="81"/>
      <c r="AI74" s="81"/>
      <c r="AJ74" s="81"/>
      <c r="AK74" s="81"/>
      <c r="AL74" s="81"/>
      <c r="AM74" s="81"/>
      <c r="AN74" s="81"/>
      <c r="AO74" s="81"/>
      <c r="AP74" s="81"/>
      <c r="AQ74" s="81"/>
      <c r="AR74" s="81"/>
      <c r="AS74" s="81"/>
      <c r="AT74" s="81"/>
      <c r="AU74" s="81"/>
      <c r="AV74" s="81"/>
      <c r="AW74" s="81"/>
      <c r="AZ74" s="67"/>
    </row>
    <row r="75" spans="2:52" outlineLevel="2">
      <c r="B75" s="66" t="s">
        <v>289</v>
      </c>
      <c r="C75" s="672" t="s">
        <v>3719</v>
      </c>
      <c r="D75" s="672"/>
      <c r="E75" s="672"/>
      <c r="F75" s="672"/>
      <c r="G75" s="672"/>
      <c r="H75" s="672"/>
      <c r="I75" s="672"/>
      <c r="J75" s="672"/>
      <c r="K75" s="672"/>
      <c r="L75" s="672"/>
      <c r="M75" s="672"/>
      <c r="N75" s="672"/>
      <c r="O75" s="672"/>
      <c r="P75" s="672"/>
      <c r="Q75" s="672"/>
      <c r="R75" s="672"/>
      <c r="S75" s="672"/>
      <c r="T75" s="672"/>
      <c r="U75" s="672"/>
      <c r="V75" s="672"/>
      <c r="W75" s="672"/>
      <c r="X75" s="672"/>
      <c r="Y75" s="672"/>
      <c r="AB75" s="67"/>
    </row>
    <row r="76" spans="2:52" ht="14.25" outlineLevel="2" thickBot="1">
      <c r="B76" s="67"/>
      <c r="C76" s="2043" t="s">
        <v>255</v>
      </c>
      <c r="D76" s="2043"/>
      <c r="E76" s="2043"/>
      <c r="F76" s="2043" t="s">
        <v>256</v>
      </c>
      <c r="G76" s="2043"/>
      <c r="H76" s="2043"/>
      <c r="I76" s="2043"/>
      <c r="J76" s="2043"/>
      <c r="K76" s="2043"/>
      <c r="L76" s="2043"/>
      <c r="M76" s="2043"/>
      <c r="N76" s="2043"/>
      <c r="O76" s="2043"/>
      <c r="P76" s="2043"/>
      <c r="Q76" s="2043" t="s">
        <v>3720</v>
      </c>
      <c r="R76" s="2043"/>
      <c r="S76" s="2043"/>
      <c r="T76" s="2043"/>
      <c r="U76" s="2043"/>
      <c r="V76" s="2043"/>
      <c r="W76" s="2043"/>
      <c r="X76" s="2043"/>
      <c r="Y76" s="2043"/>
      <c r="Z76" s="2043"/>
      <c r="AA76" s="2043"/>
    </row>
    <row r="77" spans="2:52" ht="14.25" outlineLevel="2" thickTop="1">
      <c r="B77" s="67"/>
      <c r="C77" s="2039" t="s">
        <v>2790</v>
      </c>
      <c r="D77" s="2039"/>
      <c r="E77" s="2039"/>
      <c r="F77" s="2039" t="s">
        <v>2790</v>
      </c>
      <c r="G77" s="2039"/>
      <c r="H77" s="2039"/>
      <c r="I77" s="2039"/>
      <c r="J77" s="2039"/>
      <c r="K77" s="2039"/>
      <c r="L77" s="2039"/>
      <c r="M77" s="2039"/>
      <c r="N77" s="2039"/>
      <c r="O77" s="2039"/>
      <c r="P77" s="2039"/>
      <c r="Q77" s="2039" t="s">
        <v>2790</v>
      </c>
      <c r="R77" s="2039"/>
      <c r="S77" s="2039"/>
      <c r="T77" s="2039"/>
      <c r="U77" s="2039"/>
      <c r="V77" s="2039"/>
      <c r="W77" s="2039"/>
      <c r="X77" s="2039"/>
      <c r="Y77" s="2039"/>
      <c r="Z77" s="2039"/>
      <c r="AA77" s="2039"/>
    </row>
    <row r="78" spans="2:52" outlineLevel="1">
      <c r="B78" s="67"/>
      <c r="C78" s="695"/>
      <c r="D78" s="695"/>
      <c r="E78" s="695"/>
      <c r="F78" s="695"/>
      <c r="G78" s="695"/>
      <c r="H78" s="695"/>
      <c r="I78" s="695"/>
      <c r="J78" s="695"/>
      <c r="K78" s="695"/>
      <c r="L78" s="695"/>
      <c r="M78" s="695"/>
      <c r="N78" s="695"/>
      <c r="O78" s="695"/>
      <c r="P78" s="695"/>
      <c r="Q78" s="695"/>
      <c r="R78" s="695"/>
      <c r="S78" s="695"/>
      <c r="T78" s="695"/>
      <c r="U78" s="695"/>
      <c r="V78" s="695"/>
      <c r="W78" s="695"/>
      <c r="X78" s="695"/>
      <c r="Y78" s="695"/>
      <c r="Z78" s="695"/>
      <c r="AA78" s="695"/>
      <c r="AB78" s="67"/>
    </row>
    <row r="79" spans="2:52" outlineLevel="1">
      <c r="B79" s="66" t="s">
        <v>3482</v>
      </c>
      <c r="C79" s="610" t="s">
        <v>3483</v>
      </c>
      <c r="D79" s="610"/>
      <c r="E79" s="610"/>
      <c r="F79" s="610"/>
      <c r="G79" s="610"/>
      <c r="H79" s="610"/>
      <c r="I79" s="610"/>
      <c r="J79" s="610"/>
      <c r="K79" s="610"/>
      <c r="L79" s="610"/>
      <c r="M79" s="610"/>
      <c r="N79" s="610"/>
      <c r="O79" s="610"/>
      <c r="P79" s="610"/>
      <c r="Q79" s="610"/>
      <c r="R79" s="672"/>
      <c r="S79" s="672"/>
      <c r="T79" s="672"/>
      <c r="U79" s="672"/>
      <c r="V79" s="672"/>
      <c r="W79" s="672"/>
      <c r="X79" s="672"/>
      <c r="Y79" s="672"/>
      <c r="AB79" s="67"/>
    </row>
    <row r="80" spans="2:52" ht="14.25" outlineLevel="1" thickBot="1">
      <c r="B80" s="67"/>
      <c r="C80" s="2053" t="s">
        <v>1071</v>
      </c>
      <c r="D80" s="2071"/>
      <c r="E80" s="2071"/>
      <c r="F80" s="2071"/>
      <c r="G80" s="2071"/>
      <c r="H80" s="2071"/>
      <c r="I80" s="2071"/>
      <c r="J80" s="2071"/>
      <c r="K80" s="2071"/>
      <c r="L80" s="2071"/>
      <c r="M80" s="2071"/>
      <c r="N80" s="2057"/>
      <c r="O80" s="2053" t="s">
        <v>259</v>
      </c>
      <c r="P80" s="2071"/>
      <c r="Q80" s="2071"/>
      <c r="R80" s="2071"/>
      <c r="S80" s="2071"/>
      <c r="T80" s="2071"/>
      <c r="U80" s="2071"/>
      <c r="V80" s="2071"/>
      <c r="W80" s="2071"/>
      <c r="X80" s="2071"/>
      <c r="Y80" s="2057"/>
      <c r="Z80" s="635"/>
      <c r="AB80" s="67"/>
    </row>
    <row r="81" spans="2:28" ht="14.25" outlineLevel="1" thickTop="1">
      <c r="B81" s="67"/>
      <c r="C81" s="2049"/>
      <c r="D81" s="2104"/>
      <c r="E81" s="2104"/>
      <c r="F81" s="2104"/>
      <c r="G81" s="2104"/>
      <c r="H81" s="2104"/>
      <c r="I81" s="2104"/>
      <c r="J81" s="2104"/>
      <c r="K81" s="2104"/>
      <c r="L81" s="2104"/>
      <c r="M81" s="2104"/>
      <c r="N81" s="2050"/>
      <c r="O81" s="2049"/>
      <c r="P81" s="2104"/>
      <c r="Q81" s="2104"/>
      <c r="R81" s="2104"/>
      <c r="S81" s="2104"/>
      <c r="T81" s="2104"/>
      <c r="U81" s="2104"/>
      <c r="V81" s="2104"/>
      <c r="W81" s="2104"/>
      <c r="X81" s="2104"/>
      <c r="Y81" s="2050"/>
      <c r="Z81" s="635"/>
      <c r="AB81" s="67"/>
    </row>
    <row r="82" spans="2:28" outlineLevel="1">
      <c r="B82" s="67"/>
      <c r="C82" s="1490"/>
      <c r="D82" s="1491"/>
      <c r="E82" s="1491"/>
      <c r="F82" s="1491"/>
      <c r="G82" s="1491"/>
      <c r="H82" s="1491"/>
      <c r="I82" s="1491"/>
      <c r="J82" s="1491"/>
      <c r="K82" s="1491"/>
      <c r="L82" s="1491"/>
      <c r="M82" s="1491"/>
      <c r="N82" s="2042"/>
      <c r="O82" s="1490"/>
      <c r="P82" s="1491"/>
      <c r="Q82" s="1491"/>
      <c r="R82" s="1491"/>
      <c r="S82" s="1491"/>
      <c r="T82" s="1491"/>
      <c r="U82" s="1491"/>
      <c r="V82" s="1491"/>
      <c r="W82" s="1491"/>
      <c r="X82" s="1491"/>
      <c r="Y82" s="2042"/>
      <c r="Z82" s="635"/>
      <c r="AB82" s="67"/>
    </row>
    <row r="83" spans="2:28" outlineLevel="1">
      <c r="C83" s="81"/>
      <c r="D83" s="81"/>
      <c r="E83" s="81"/>
      <c r="F83" s="81"/>
      <c r="G83" s="81"/>
      <c r="H83" s="81"/>
      <c r="I83" s="81"/>
      <c r="J83" s="81"/>
      <c r="K83" s="81"/>
      <c r="L83" s="81"/>
      <c r="M83" s="81"/>
      <c r="N83" s="81"/>
      <c r="O83" s="81"/>
      <c r="P83" s="81"/>
      <c r="Q83" s="81"/>
      <c r="R83" s="81"/>
      <c r="S83" s="81"/>
      <c r="T83" s="81"/>
      <c r="U83" s="81"/>
      <c r="V83" s="81"/>
      <c r="W83" s="81"/>
      <c r="X83" s="81"/>
      <c r="Y83" s="81"/>
      <c r="AB83" s="67"/>
    </row>
    <row r="84" spans="2:28" outlineLevel="1">
      <c r="B84" s="66" t="s">
        <v>261</v>
      </c>
      <c r="C84" s="2036" t="s">
        <v>262</v>
      </c>
      <c r="D84" s="2037"/>
      <c r="E84" s="2037"/>
      <c r="F84" s="2037"/>
      <c r="G84" s="2038"/>
      <c r="AB84" s="67"/>
    </row>
    <row r="85" spans="2:28" outlineLevel="1">
      <c r="C85" s="677" t="s">
        <v>263</v>
      </c>
      <c r="D85" s="678"/>
      <c r="E85" s="678"/>
      <c r="F85" s="678"/>
      <c r="G85" s="679"/>
      <c r="AB85" s="67"/>
    </row>
    <row r="86" spans="2:28" outlineLevel="1">
      <c r="C86" s="677"/>
      <c r="D86" s="678"/>
      <c r="E86" s="678"/>
      <c r="F86" s="678"/>
      <c r="G86" s="679"/>
      <c r="AB86" s="67"/>
    </row>
    <row r="87" spans="2:28" outlineLevel="1">
      <c r="B87" s="36" t="s">
        <v>264</v>
      </c>
      <c r="C87" s="66" t="s">
        <v>1232</v>
      </c>
      <c r="AB87" s="67"/>
    </row>
    <row r="88" spans="2:28" outlineLevel="1">
      <c r="C88" s="66" t="s">
        <v>265</v>
      </c>
      <c r="D88" s="2036" t="s">
        <v>266</v>
      </c>
      <c r="E88" s="2038"/>
      <c r="AB88" s="67"/>
    </row>
    <row r="89" spans="2:28" ht="14.25" customHeight="1" outlineLevel="1">
      <c r="D89" s="66" t="s">
        <v>2225</v>
      </c>
      <c r="AB89" s="67"/>
    </row>
    <row r="90" spans="2:28" outlineLevel="1">
      <c r="AB90" s="67"/>
    </row>
    <row r="91" spans="2:28" outlineLevel="1">
      <c r="AB91" s="67"/>
    </row>
    <row r="92" spans="2:28" outlineLevel="1">
      <c r="C92" s="66" t="s">
        <v>2435</v>
      </c>
      <c r="D92" s="66" t="s">
        <v>4014</v>
      </c>
      <c r="AB92" s="67"/>
    </row>
    <row r="93" spans="2:28" outlineLevel="1">
      <c r="D93" s="66" t="s">
        <v>267</v>
      </c>
      <c r="E93" s="66" t="s">
        <v>3340</v>
      </c>
      <c r="AB93" s="67"/>
    </row>
    <row r="94" spans="2:28" outlineLevel="1">
      <c r="D94" s="66" t="s">
        <v>268</v>
      </c>
      <c r="E94" s="66" t="s">
        <v>1209</v>
      </c>
      <c r="T94" s="82"/>
      <c r="AB94" s="67"/>
    </row>
    <row r="95" spans="2:28" outlineLevel="1">
      <c r="AB95" s="67"/>
    </row>
    <row r="96" spans="2:28" outlineLevel="1">
      <c r="C96" s="66" t="s">
        <v>2227</v>
      </c>
      <c r="D96" s="672" t="s">
        <v>646</v>
      </c>
      <c r="E96" s="672"/>
      <c r="F96" s="672"/>
      <c r="G96" s="672"/>
      <c r="H96" s="672"/>
      <c r="I96" s="672"/>
      <c r="J96" s="672"/>
      <c r="K96" s="672"/>
      <c r="L96" s="672"/>
      <c r="M96" s="672"/>
      <c r="N96" s="672"/>
      <c r="O96" s="672"/>
      <c r="P96" s="672"/>
      <c r="Q96" s="672"/>
      <c r="R96" s="672"/>
      <c r="S96" s="672"/>
      <c r="T96" s="672"/>
      <c r="U96" s="672"/>
      <c r="V96" s="672"/>
      <c r="W96" s="672"/>
      <c r="X96" s="672"/>
      <c r="Y96" s="672"/>
      <c r="Z96" s="672"/>
      <c r="AA96" s="672"/>
      <c r="AB96" s="67"/>
    </row>
    <row r="97" spans="1:28" ht="14.25" outlineLevel="1" thickBot="1">
      <c r="C97" s="694" t="s">
        <v>2228</v>
      </c>
      <c r="D97" s="2053" t="s">
        <v>1232</v>
      </c>
      <c r="E97" s="2071"/>
      <c r="F97" s="2071"/>
      <c r="G97" s="2071"/>
      <c r="H97" s="2071"/>
      <c r="I97" s="2071"/>
      <c r="J97" s="2071"/>
      <c r="K97" s="2071"/>
      <c r="L97" s="2071"/>
      <c r="M97" s="2071"/>
      <c r="N97" s="2071"/>
      <c r="O97" s="2071"/>
      <c r="P97" s="2071"/>
      <c r="Q97" s="2071"/>
      <c r="R97" s="2071"/>
      <c r="S97" s="2057"/>
      <c r="T97" s="2053" t="s">
        <v>1233</v>
      </c>
      <c r="U97" s="2057"/>
      <c r="V97" s="2053" t="s">
        <v>2771</v>
      </c>
      <c r="W97" s="2071"/>
      <c r="X97" s="2071"/>
      <c r="Y97" s="2057"/>
      <c r="Z97" s="672"/>
      <c r="AA97" s="67"/>
    </row>
    <row r="98" spans="1:28" ht="14.25" outlineLevel="1" thickTop="1">
      <c r="C98" s="676">
        <v>1</v>
      </c>
      <c r="D98" s="2047" t="s">
        <v>1210</v>
      </c>
      <c r="E98" s="1488"/>
      <c r="F98" s="1488"/>
      <c r="G98" s="1488"/>
      <c r="H98" s="1488"/>
      <c r="I98" s="1488"/>
      <c r="J98" s="1488"/>
      <c r="K98" s="1488"/>
      <c r="L98" s="1488"/>
      <c r="M98" s="1488"/>
      <c r="N98" s="1488"/>
      <c r="O98" s="1488"/>
      <c r="P98" s="1488"/>
      <c r="Q98" s="1488"/>
      <c r="R98" s="1488"/>
      <c r="S98" s="1489"/>
      <c r="T98" s="2049"/>
      <c r="U98" s="2050"/>
      <c r="V98" s="2049"/>
      <c r="W98" s="2104"/>
      <c r="X98" s="2104"/>
      <c r="Y98" s="2050"/>
      <c r="Z98" s="672"/>
      <c r="AA98" s="67"/>
    </row>
    <row r="99" spans="1:28" outlineLevel="1">
      <c r="C99" s="81"/>
      <c r="D99" s="81"/>
      <c r="E99" s="81"/>
      <c r="F99" s="81"/>
      <c r="G99" s="81"/>
      <c r="H99" s="81"/>
      <c r="I99" s="81"/>
      <c r="J99" s="81"/>
      <c r="K99" s="81"/>
      <c r="L99" s="81"/>
      <c r="M99" s="81"/>
      <c r="N99" s="81"/>
      <c r="O99" s="81"/>
      <c r="P99" s="81"/>
      <c r="Q99" s="81"/>
      <c r="R99" s="81"/>
      <c r="S99" s="81"/>
      <c r="T99" s="81"/>
      <c r="U99" s="1480" t="s">
        <v>3466</v>
      </c>
      <c r="V99" s="1481"/>
      <c r="W99" s="1482"/>
      <c r="X99" s="1495">
        <f>COUNTA(D98:S98)</f>
        <v>1</v>
      </c>
      <c r="Y99" s="1496"/>
      <c r="Z99" s="672"/>
      <c r="AA99" s="67"/>
    </row>
    <row r="100" spans="1:28" outlineLevel="1">
      <c r="D100" s="672"/>
      <c r="E100" s="672"/>
      <c r="F100" s="672"/>
      <c r="G100" s="672"/>
      <c r="H100" s="672"/>
      <c r="I100" s="672"/>
      <c r="J100" s="672"/>
      <c r="K100" s="672"/>
      <c r="L100" s="672"/>
      <c r="M100" s="672"/>
      <c r="N100" s="672"/>
      <c r="O100" s="672"/>
      <c r="P100" s="672"/>
      <c r="Q100" s="672"/>
      <c r="R100" s="672"/>
      <c r="S100" s="672"/>
      <c r="T100" s="672"/>
      <c r="U100" s="672"/>
      <c r="V100" s="672"/>
      <c r="W100" s="672"/>
      <c r="X100" s="672"/>
      <c r="Y100" s="672"/>
      <c r="Z100" s="672"/>
      <c r="AA100" s="672"/>
      <c r="AB100" s="67"/>
    </row>
    <row r="101" spans="1:28" outlineLevel="1">
      <c r="AB101" s="67"/>
    </row>
    <row r="102" spans="1:28" outlineLevel="1">
      <c r="AB102" s="67"/>
    </row>
    <row r="103" spans="1:28" collapsed="1">
      <c r="AB103" s="67"/>
    </row>
    <row r="104" spans="1:28" ht="14.25">
      <c r="A104" s="90" t="s">
        <v>1620</v>
      </c>
      <c r="B104" s="66" t="s">
        <v>2152</v>
      </c>
      <c r="AB104" s="67"/>
    </row>
    <row r="105" spans="1:28" ht="15" customHeight="1" outlineLevel="1">
      <c r="B105" s="66" t="s">
        <v>640</v>
      </c>
      <c r="C105" s="66" t="s">
        <v>645</v>
      </c>
      <c r="AB105" s="67"/>
    </row>
    <row r="106" spans="1:28" outlineLevel="2">
      <c r="C106" s="66" t="s">
        <v>4626</v>
      </c>
      <c r="AB106" s="67"/>
    </row>
    <row r="107" spans="1:28" outlineLevel="2">
      <c r="C107" s="66" t="s">
        <v>2217</v>
      </c>
      <c r="M107" s="82"/>
      <c r="AB107" s="67"/>
    </row>
    <row r="108" spans="1:28" outlineLevel="2">
      <c r="C108" s="66" t="s">
        <v>2375</v>
      </c>
      <c r="AB108" s="67"/>
    </row>
    <row r="109" spans="1:28" outlineLevel="2">
      <c r="C109" s="634" t="s">
        <v>2218</v>
      </c>
      <c r="AB109" s="67"/>
    </row>
    <row r="110" spans="1:28" outlineLevel="2">
      <c r="C110" s="634"/>
      <c r="AB110" s="67"/>
    </row>
    <row r="111" spans="1:28" outlineLevel="2">
      <c r="B111" s="66" t="s">
        <v>273</v>
      </c>
      <c r="C111" s="2066" t="s">
        <v>274</v>
      </c>
      <c r="D111" s="2067"/>
      <c r="E111" s="2067"/>
      <c r="F111" s="2068"/>
      <c r="G111" s="672"/>
      <c r="H111" s="672"/>
      <c r="I111" s="672"/>
      <c r="J111" s="672"/>
      <c r="K111" s="672"/>
      <c r="L111" s="672"/>
      <c r="M111" s="672"/>
      <c r="N111" s="672"/>
      <c r="O111" s="672"/>
      <c r="P111" s="672"/>
      <c r="Q111" s="672"/>
      <c r="R111" s="672"/>
      <c r="S111" s="672"/>
      <c r="T111" s="672"/>
      <c r="U111" s="672"/>
      <c r="V111" s="672"/>
      <c r="W111" s="672"/>
      <c r="X111" s="672"/>
      <c r="Y111" s="672"/>
      <c r="AB111" s="67"/>
    </row>
    <row r="112" spans="1:28" ht="14.25" outlineLevel="2" thickBot="1">
      <c r="B112" s="67"/>
      <c r="C112" s="694" t="s">
        <v>275</v>
      </c>
      <c r="D112" s="2043" t="s">
        <v>276</v>
      </c>
      <c r="E112" s="2043"/>
      <c r="F112" s="2043"/>
      <c r="G112" s="2043" t="s">
        <v>1230</v>
      </c>
      <c r="H112" s="2043"/>
      <c r="I112" s="2043"/>
      <c r="J112" s="2043"/>
      <c r="K112" s="2043"/>
      <c r="L112" s="2043"/>
      <c r="M112" s="2043"/>
      <c r="N112" s="2043"/>
      <c r="O112" s="2043"/>
      <c r="P112" s="2043"/>
      <c r="Q112" s="2043" t="s">
        <v>277</v>
      </c>
      <c r="R112" s="2043"/>
      <c r="S112" s="2043"/>
      <c r="T112" s="2043"/>
      <c r="U112" s="2043"/>
      <c r="V112" s="2043"/>
      <c r="W112" s="2043"/>
      <c r="X112" s="2043"/>
      <c r="Y112" s="2043"/>
      <c r="Z112" s="635"/>
      <c r="AB112" s="67"/>
    </row>
    <row r="113" spans="2:52" ht="14.25" outlineLevel="2" thickTop="1">
      <c r="B113" s="67"/>
      <c r="C113" s="676">
        <v>1</v>
      </c>
      <c r="D113" s="2039" t="s">
        <v>278</v>
      </c>
      <c r="E113" s="2039"/>
      <c r="F113" s="2039"/>
      <c r="G113" s="2039" t="s">
        <v>278</v>
      </c>
      <c r="H113" s="2039"/>
      <c r="I113" s="2039"/>
      <c r="J113" s="2039"/>
      <c r="K113" s="2039"/>
      <c r="L113" s="2039"/>
      <c r="M113" s="2039"/>
      <c r="N113" s="2039"/>
      <c r="O113" s="2039"/>
      <c r="P113" s="2039"/>
      <c r="Q113" s="2039" t="s">
        <v>278</v>
      </c>
      <c r="R113" s="2039"/>
      <c r="S113" s="2039"/>
      <c r="T113" s="2039"/>
      <c r="U113" s="2039"/>
      <c r="V113" s="2039"/>
      <c r="W113" s="2039"/>
      <c r="X113" s="2039"/>
      <c r="Y113" s="2039"/>
      <c r="Z113" s="635"/>
      <c r="AB113" s="67"/>
    </row>
    <row r="114" spans="2:52" outlineLevel="2">
      <c r="AB114" s="67"/>
    </row>
    <row r="115" spans="2:52" outlineLevel="2">
      <c r="B115" s="66" t="s">
        <v>279</v>
      </c>
      <c r="C115" s="2036" t="s">
        <v>280</v>
      </c>
      <c r="D115" s="2037"/>
      <c r="E115" s="2038"/>
      <c r="AB115" s="67"/>
    </row>
    <row r="116" spans="2:52" ht="14.25" outlineLevel="2" thickBot="1">
      <c r="B116" s="67"/>
      <c r="C116" s="2043" t="s">
        <v>281</v>
      </c>
      <c r="D116" s="2043"/>
      <c r="E116" s="2043" t="s">
        <v>1231</v>
      </c>
      <c r="F116" s="2043"/>
      <c r="G116" s="2043"/>
      <c r="H116" s="2043"/>
      <c r="I116" s="2043"/>
      <c r="J116" s="2043"/>
      <c r="K116" s="2043"/>
      <c r="L116" s="2043"/>
      <c r="M116" s="2043"/>
      <c r="N116" s="2043"/>
      <c r="O116" s="2043" t="s">
        <v>282</v>
      </c>
      <c r="P116" s="2043"/>
      <c r="Q116" s="2043"/>
      <c r="R116" s="2043"/>
      <c r="S116" s="2043"/>
      <c r="T116" s="2043"/>
      <c r="U116" s="2043"/>
      <c r="V116" s="2043"/>
      <c r="W116" s="2043"/>
      <c r="X116" s="2043"/>
      <c r="Y116" s="2043"/>
      <c r="Z116" s="2043"/>
      <c r="AA116" s="2043"/>
      <c r="AB116" s="67"/>
    </row>
    <row r="117" spans="2:52" ht="14.25" outlineLevel="2" thickTop="1">
      <c r="B117" s="67"/>
      <c r="C117" s="2039" t="s">
        <v>283</v>
      </c>
      <c r="D117" s="2039"/>
      <c r="E117" s="2039" t="s">
        <v>283</v>
      </c>
      <c r="F117" s="2039"/>
      <c r="G117" s="2039"/>
      <c r="H117" s="2039"/>
      <c r="I117" s="2039"/>
      <c r="J117" s="2039"/>
      <c r="K117" s="2039"/>
      <c r="L117" s="2039"/>
      <c r="M117" s="2039"/>
      <c r="N117" s="2039"/>
      <c r="O117" s="2039" t="s">
        <v>283</v>
      </c>
      <c r="P117" s="2039"/>
      <c r="Q117" s="2039"/>
      <c r="R117" s="2039"/>
      <c r="S117" s="2039"/>
      <c r="T117" s="2039"/>
      <c r="U117" s="2039"/>
      <c r="V117" s="2039"/>
      <c r="W117" s="2039"/>
      <c r="X117" s="2039"/>
      <c r="Y117" s="2039"/>
      <c r="Z117" s="2039"/>
      <c r="AA117" s="2039"/>
      <c r="AB117" s="67"/>
    </row>
    <row r="118" spans="2:52" outlineLevel="2">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AB118" s="67"/>
    </row>
    <row r="119" spans="2:52" outlineLevel="2">
      <c r="B119" s="66" t="s">
        <v>284</v>
      </c>
      <c r="C119" s="672" t="s">
        <v>285</v>
      </c>
      <c r="D119" s="672"/>
      <c r="E119" s="672"/>
      <c r="F119" s="672"/>
      <c r="G119" s="672"/>
      <c r="H119" s="672"/>
      <c r="I119" s="672"/>
      <c r="J119" s="672"/>
      <c r="K119" s="672"/>
      <c r="L119" s="672"/>
      <c r="M119" s="672"/>
      <c r="N119" s="672"/>
      <c r="O119" s="672"/>
      <c r="P119" s="672"/>
      <c r="Q119" s="672"/>
      <c r="R119" s="672"/>
      <c r="S119" s="672"/>
      <c r="T119" s="672"/>
      <c r="U119" s="672"/>
      <c r="V119" s="672"/>
      <c r="W119" s="672"/>
      <c r="X119" s="672"/>
      <c r="Y119" s="672"/>
      <c r="AB119" s="67"/>
    </row>
    <row r="120" spans="2:52" ht="14.25" outlineLevel="2" thickBot="1">
      <c r="B120" s="67"/>
      <c r="C120" s="2043" t="s">
        <v>286</v>
      </c>
      <c r="D120" s="2043"/>
      <c r="E120" s="2043"/>
      <c r="F120" s="2043" t="s">
        <v>287</v>
      </c>
      <c r="G120" s="2043"/>
      <c r="H120" s="2043"/>
      <c r="I120" s="2043"/>
      <c r="J120" s="2043"/>
      <c r="K120" s="2043"/>
      <c r="L120" s="2043"/>
      <c r="M120" s="2043"/>
      <c r="N120" s="2043"/>
      <c r="O120" s="2043"/>
      <c r="P120" s="2043"/>
      <c r="Q120" s="2043" t="s">
        <v>288</v>
      </c>
      <c r="R120" s="2043"/>
      <c r="S120" s="2043"/>
      <c r="T120" s="2043"/>
      <c r="U120" s="2043"/>
      <c r="V120" s="2043"/>
      <c r="W120" s="2043"/>
      <c r="X120" s="2043"/>
      <c r="Y120" s="2043"/>
      <c r="Z120" s="2043"/>
      <c r="AA120" s="2043"/>
    </row>
    <row r="121" spans="2:52" ht="14.25" outlineLevel="2" thickTop="1">
      <c r="B121" s="67"/>
      <c r="C121" s="2039" t="s">
        <v>283</v>
      </c>
      <c r="D121" s="2039"/>
      <c r="E121" s="2039"/>
      <c r="F121" s="2039" t="s">
        <v>283</v>
      </c>
      <c r="G121" s="2039"/>
      <c r="H121" s="2039"/>
      <c r="I121" s="2039"/>
      <c r="J121" s="2039"/>
      <c r="K121" s="2039"/>
      <c r="L121" s="2039"/>
      <c r="M121" s="2039"/>
      <c r="N121" s="2039"/>
      <c r="O121" s="2039"/>
      <c r="P121" s="2039"/>
      <c r="Q121" s="2039" t="s">
        <v>283</v>
      </c>
      <c r="R121" s="2039"/>
      <c r="S121" s="2039"/>
      <c r="T121" s="2039"/>
      <c r="U121" s="2039"/>
      <c r="V121" s="2039"/>
      <c r="W121" s="2039"/>
      <c r="X121" s="2039"/>
      <c r="Y121" s="2039"/>
      <c r="Z121" s="2039"/>
      <c r="AA121" s="2039"/>
    </row>
    <row r="122" spans="2:52" outlineLevel="2">
      <c r="B122" s="67"/>
      <c r="C122" s="2044"/>
      <c r="D122" s="2044"/>
      <c r="E122" s="2044"/>
      <c r="F122" s="2044"/>
      <c r="G122" s="2044"/>
      <c r="H122" s="2044"/>
      <c r="I122" s="2044"/>
      <c r="J122" s="2044"/>
      <c r="K122" s="2044"/>
      <c r="L122" s="2044"/>
      <c r="M122" s="2044"/>
      <c r="N122" s="2044"/>
      <c r="O122" s="2044"/>
      <c r="P122" s="2044"/>
      <c r="Q122" s="2044"/>
      <c r="R122" s="2044"/>
      <c r="S122" s="2044"/>
      <c r="T122" s="2044"/>
      <c r="U122" s="2044"/>
      <c r="V122" s="2044"/>
      <c r="W122" s="2044"/>
      <c r="X122" s="2044"/>
      <c r="Y122" s="2044"/>
      <c r="Z122" s="2044"/>
      <c r="AA122" s="681"/>
      <c r="AB122" s="608"/>
      <c r="AC122" s="609"/>
      <c r="AD122" s="81"/>
      <c r="AE122" s="81"/>
      <c r="AF122" s="81"/>
      <c r="AG122" s="81"/>
      <c r="AH122" s="81"/>
      <c r="AI122" s="81"/>
      <c r="AJ122" s="81"/>
      <c r="AK122" s="81"/>
      <c r="AL122" s="81"/>
      <c r="AM122" s="81"/>
      <c r="AN122" s="81"/>
      <c r="AO122" s="81"/>
      <c r="AP122" s="81"/>
      <c r="AQ122" s="81"/>
      <c r="AR122" s="81"/>
      <c r="AS122" s="81"/>
      <c r="AT122" s="81"/>
      <c r="AU122" s="81"/>
      <c r="AV122" s="81"/>
      <c r="AW122" s="81"/>
      <c r="AZ122" s="67"/>
    </row>
    <row r="123" spans="2:52" outlineLevel="2">
      <c r="B123" s="66" t="s">
        <v>289</v>
      </c>
      <c r="C123" s="672" t="s">
        <v>3719</v>
      </c>
      <c r="D123" s="672"/>
      <c r="E123" s="672"/>
      <c r="F123" s="672"/>
      <c r="G123" s="672"/>
      <c r="H123" s="672"/>
      <c r="I123" s="672"/>
      <c r="J123" s="672"/>
      <c r="K123" s="672"/>
      <c r="L123" s="672"/>
      <c r="M123" s="672"/>
      <c r="N123" s="672"/>
      <c r="O123" s="672"/>
      <c r="P123" s="672"/>
      <c r="Q123" s="672"/>
      <c r="R123" s="672"/>
      <c r="S123" s="672"/>
      <c r="T123" s="672"/>
      <c r="U123" s="672"/>
      <c r="V123" s="672"/>
      <c r="W123" s="672"/>
      <c r="X123" s="672"/>
      <c r="Y123" s="672"/>
      <c r="AB123" s="67"/>
    </row>
    <row r="124" spans="2:52" ht="14.25" outlineLevel="2" thickBot="1">
      <c r="B124" s="67"/>
      <c r="C124" s="2043" t="s">
        <v>255</v>
      </c>
      <c r="D124" s="2043"/>
      <c r="E124" s="2043"/>
      <c r="F124" s="2043" t="s">
        <v>256</v>
      </c>
      <c r="G124" s="2043"/>
      <c r="H124" s="2043"/>
      <c r="I124" s="2043"/>
      <c r="J124" s="2043"/>
      <c r="K124" s="2043"/>
      <c r="L124" s="2043"/>
      <c r="M124" s="2043"/>
      <c r="N124" s="2043"/>
      <c r="O124" s="2043"/>
      <c r="P124" s="2043"/>
      <c r="Q124" s="2043" t="s">
        <v>3720</v>
      </c>
      <c r="R124" s="2043"/>
      <c r="S124" s="2043"/>
      <c r="T124" s="2043"/>
      <c r="U124" s="2043"/>
      <c r="V124" s="2043"/>
      <c r="W124" s="2043"/>
      <c r="X124" s="2043"/>
      <c r="Y124" s="2043"/>
      <c r="Z124" s="2043"/>
      <c r="AA124" s="2043"/>
    </row>
    <row r="125" spans="2:52" ht="30.75" customHeight="1" outlineLevel="2" thickTop="1">
      <c r="B125" s="67"/>
      <c r="C125" s="2039" t="s">
        <v>2790</v>
      </c>
      <c r="D125" s="2039"/>
      <c r="E125" s="2039"/>
      <c r="F125" s="2039" t="s">
        <v>2790</v>
      </c>
      <c r="G125" s="2039"/>
      <c r="H125" s="2039"/>
      <c r="I125" s="2039"/>
      <c r="J125" s="2039"/>
      <c r="K125" s="2039"/>
      <c r="L125" s="2039"/>
      <c r="M125" s="2039"/>
      <c r="N125" s="2039"/>
      <c r="O125" s="2039"/>
      <c r="P125" s="2039"/>
      <c r="Q125" s="2039" t="s">
        <v>290</v>
      </c>
      <c r="R125" s="2039"/>
      <c r="S125" s="2039"/>
      <c r="T125" s="2039"/>
      <c r="U125" s="2039"/>
      <c r="V125" s="2039"/>
      <c r="W125" s="2039"/>
      <c r="X125" s="2039"/>
      <c r="Y125" s="2039"/>
      <c r="Z125" s="2039"/>
      <c r="AA125" s="2039"/>
    </row>
    <row r="126" spans="2:52" outlineLevel="1">
      <c r="B126" s="67"/>
      <c r="C126" s="695"/>
      <c r="D126" s="695"/>
      <c r="E126" s="695"/>
      <c r="F126" s="695"/>
      <c r="G126" s="695"/>
      <c r="H126" s="695"/>
      <c r="I126" s="695"/>
      <c r="J126" s="695"/>
      <c r="K126" s="695"/>
      <c r="L126" s="695"/>
      <c r="M126" s="695"/>
      <c r="N126" s="695"/>
      <c r="O126" s="695"/>
      <c r="P126" s="695"/>
      <c r="Q126" s="695"/>
      <c r="R126" s="695"/>
      <c r="S126" s="695"/>
      <c r="T126" s="695"/>
      <c r="U126" s="695"/>
      <c r="V126" s="695"/>
      <c r="W126" s="695"/>
      <c r="X126" s="695"/>
      <c r="Y126" s="695"/>
      <c r="Z126" s="695"/>
      <c r="AA126" s="695"/>
      <c r="AB126" s="67"/>
    </row>
    <row r="127" spans="2:52" outlineLevel="1">
      <c r="B127" s="66" t="s">
        <v>3482</v>
      </c>
      <c r="C127" s="610" t="s">
        <v>3483</v>
      </c>
      <c r="D127" s="610"/>
      <c r="E127" s="610"/>
      <c r="F127" s="610"/>
      <c r="G127" s="610"/>
      <c r="H127" s="610"/>
      <c r="I127" s="610"/>
      <c r="J127" s="610"/>
      <c r="K127" s="610"/>
      <c r="L127" s="610"/>
      <c r="M127" s="610"/>
      <c r="N127" s="610"/>
      <c r="O127" s="610"/>
      <c r="P127" s="610"/>
      <c r="Q127" s="610"/>
      <c r="R127" s="672"/>
      <c r="S127" s="672"/>
      <c r="T127" s="672"/>
      <c r="U127" s="672"/>
      <c r="V127" s="672"/>
      <c r="W127" s="672"/>
      <c r="X127" s="672"/>
      <c r="Y127" s="672"/>
      <c r="AB127" s="67"/>
    </row>
    <row r="128" spans="2:52" ht="14.25" outlineLevel="1" thickBot="1">
      <c r="B128" s="67"/>
      <c r="C128" s="2053" t="s">
        <v>1071</v>
      </c>
      <c r="D128" s="2071"/>
      <c r="E128" s="2071"/>
      <c r="F128" s="2071"/>
      <c r="G128" s="2071"/>
      <c r="H128" s="2071"/>
      <c r="I128" s="2071"/>
      <c r="J128" s="2071"/>
      <c r="K128" s="2071"/>
      <c r="L128" s="2071"/>
      <c r="M128" s="2071"/>
      <c r="N128" s="2057"/>
      <c r="O128" s="2053" t="s">
        <v>259</v>
      </c>
      <c r="P128" s="2071"/>
      <c r="Q128" s="2071"/>
      <c r="R128" s="2071"/>
      <c r="S128" s="2071"/>
      <c r="T128" s="2071"/>
      <c r="U128" s="2071"/>
      <c r="V128" s="2071"/>
      <c r="W128" s="2071"/>
      <c r="X128" s="2071"/>
      <c r="Y128" s="2057"/>
      <c r="Z128" s="635"/>
      <c r="AB128" s="67"/>
    </row>
    <row r="129" spans="2:28" ht="14.25" outlineLevel="1" thickTop="1">
      <c r="B129" s="67"/>
      <c r="C129" s="2049"/>
      <c r="D129" s="2104"/>
      <c r="E129" s="2104"/>
      <c r="F129" s="2104"/>
      <c r="G129" s="2104"/>
      <c r="H129" s="2104"/>
      <c r="I129" s="2104"/>
      <c r="J129" s="2104"/>
      <c r="K129" s="2104"/>
      <c r="L129" s="2104"/>
      <c r="M129" s="2104"/>
      <c r="N129" s="2050"/>
      <c r="O129" s="2049"/>
      <c r="P129" s="2104"/>
      <c r="Q129" s="2104"/>
      <c r="R129" s="2104"/>
      <c r="S129" s="2104"/>
      <c r="T129" s="2104"/>
      <c r="U129" s="2104"/>
      <c r="V129" s="2104"/>
      <c r="W129" s="2104"/>
      <c r="X129" s="2104"/>
      <c r="Y129" s="2050"/>
      <c r="Z129" s="635"/>
      <c r="AB129" s="67"/>
    </row>
    <row r="130" spans="2:28" outlineLevel="1">
      <c r="B130" s="67"/>
      <c r="C130" s="1490"/>
      <c r="D130" s="1491"/>
      <c r="E130" s="1491"/>
      <c r="F130" s="1491"/>
      <c r="G130" s="1491"/>
      <c r="H130" s="1491"/>
      <c r="I130" s="1491"/>
      <c r="J130" s="1491"/>
      <c r="K130" s="1491"/>
      <c r="L130" s="1491"/>
      <c r="M130" s="1491"/>
      <c r="N130" s="2042"/>
      <c r="O130" s="1490"/>
      <c r="P130" s="1491"/>
      <c r="Q130" s="1491"/>
      <c r="R130" s="1491"/>
      <c r="S130" s="1491"/>
      <c r="T130" s="1491"/>
      <c r="U130" s="1491"/>
      <c r="V130" s="1491"/>
      <c r="W130" s="1491"/>
      <c r="X130" s="1491"/>
      <c r="Y130" s="2042"/>
      <c r="Z130" s="635"/>
      <c r="AB130" s="67"/>
    </row>
    <row r="131" spans="2:28" outlineLevel="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AB131" s="67"/>
    </row>
    <row r="132" spans="2:28" outlineLevel="1">
      <c r="B132" s="66" t="s">
        <v>261</v>
      </c>
      <c r="C132" s="2036" t="s">
        <v>262</v>
      </c>
      <c r="D132" s="2037"/>
      <c r="E132" s="2037"/>
      <c r="F132" s="2037"/>
      <c r="G132" s="2038"/>
      <c r="AB132" s="67"/>
    </row>
    <row r="133" spans="2:28" outlineLevel="1">
      <c r="C133" s="677" t="s">
        <v>263</v>
      </c>
      <c r="D133" s="678"/>
      <c r="E133" s="678"/>
      <c r="F133" s="678"/>
      <c r="G133" s="679"/>
      <c r="AB133" s="67"/>
    </row>
    <row r="134" spans="2:28" outlineLevel="1">
      <c r="C134" s="677"/>
      <c r="D134" s="678"/>
      <c r="E134" s="678"/>
      <c r="F134" s="678"/>
      <c r="G134" s="679"/>
      <c r="AB134" s="67"/>
    </row>
    <row r="135" spans="2:28" outlineLevel="1">
      <c r="B135" s="36" t="s">
        <v>264</v>
      </c>
      <c r="C135" s="66" t="s">
        <v>1232</v>
      </c>
      <c r="AB135" s="67"/>
    </row>
    <row r="136" spans="2:28" outlineLevel="1">
      <c r="C136" s="66" t="s">
        <v>265</v>
      </c>
      <c r="D136" s="2036" t="s">
        <v>266</v>
      </c>
      <c r="E136" s="2038"/>
      <c r="AB136" s="67"/>
    </row>
    <row r="137" spans="2:28" ht="14.25" customHeight="1" outlineLevel="1">
      <c r="D137" s="66" t="s">
        <v>2761</v>
      </c>
      <c r="AB137" s="67"/>
    </row>
    <row r="138" spans="2:28" outlineLevel="1">
      <c r="D138" s="66" t="s">
        <v>2821</v>
      </c>
      <c r="AB138" s="67"/>
    </row>
    <row r="139" spans="2:28" outlineLevel="1">
      <c r="AB139" s="67"/>
    </row>
    <row r="140" spans="2:28" outlineLevel="1">
      <c r="C140" s="66" t="s">
        <v>291</v>
      </c>
      <c r="D140" s="66" t="s">
        <v>4014</v>
      </c>
      <c r="AB140" s="67"/>
    </row>
    <row r="141" spans="2:28" outlineLevel="1">
      <c r="D141" s="66" t="s">
        <v>267</v>
      </c>
      <c r="E141" s="66" t="s">
        <v>3340</v>
      </c>
      <c r="AB141" s="67"/>
    </row>
    <row r="142" spans="2:28" outlineLevel="1">
      <c r="D142" s="66" t="s">
        <v>268</v>
      </c>
      <c r="E142" s="66" t="s">
        <v>1209</v>
      </c>
      <c r="T142" s="82"/>
      <c r="AB142" s="67"/>
    </row>
    <row r="143" spans="2:28" outlineLevel="1">
      <c r="AB143" s="67"/>
    </row>
    <row r="144" spans="2:28" outlineLevel="1">
      <c r="C144" s="66" t="s">
        <v>2227</v>
      </c>
      <c r="D144" s="672" t="s">
        <v>646</v>
      </c>
      <c r="E144" s="672"/>
      <c r="F144" s="672"/>
      <c r="G144" s="672"/>
      <c r="H144" s="672"/>
      <c r="I144" s="672"/>
      <c r="J144" s="672"/>
      <c r="K144" s="672"/>
      <c r="L144" s="672"/>
      <c r="M144" s="672"/>
      <c r="N144" s="672"/>
      <c r="O144" s="672"/>
      <c r="P144" s="672"/>
      <c r="Q144" s="672"/>
      <c r="R144" s="672"/>
      <c r="S144" s="672"/>
      <c r="T144" s="672"/>
      <c r="U144" s="672"/>
      <c r="V144" s="672"/>
      <c r="W144" s="672"/>
      <c r="X144" s="672"/>
      <c r="Y144" s="672"/>
      <c r="Z144" s="672"/>
      <c r="AA144" s="672"/>
      <c r="AB144" s="67"/>
    </row>
    <row r="145" spans="1:28" outlineLevel="1">
      <c r="D145" s="672"/>
      <c r="E145" s="672"/>
      <c r="F145" s="672"/>
      <c r="G145" s="672"/>
      <c r="H145" s="672"/>
      <c r="I145" s="672"/>
      <c r="J145" s="672"/>
      <c r="K145" s="672"/>
      <c r="L145" s="672"/>
      <c r="M145" s="672"/>
      <c r="N145" s="672"/>
      <c r="O145" s="672"/>
      <c r="P145" s="672"/>
      <c r="Q145" s="672"/>
      <c r="R145" s="672"/>
      <c r="S145" s="672"/>
      <c r="T145" s="672"/>
      <c r="U145" s="672"/>
      <c r="V145" s="672"/>
      <c r="W145" s="672"/>
      <c r="X145" s="672"/>
      <c r="Y145" s="672"/>
      <c r="Z145" s="672"/>
      <c r="AA145" s="672"/>
      <c r="AB145" s="67"/>
    </row>
    <row r="146" spans="1:28" ht="14.25" outlineLevel="1" thickBot="1">
      <c r="C146" s="694" t="s">
        <v>2228</v>
      </c>
      <c r="D146" s="2053" t="s">
        <v>1232</v>
      </c>
      <c r="E146" s="2071"/>
      <c r="F146" s="2071"/>
      <c r="G146" s="2071"/>
      <c r="H146" s="2071"/>
      <c r="I146" s="2071"/>
      <c r="J146" s="2071"/>
      <c r="K146" s="2071"/>
      <c r="L146" s="2071"/>
      <c r="M146" s="2071"/>
      <c r="N146" s="2071"/>
      <c r="O146" s="2071"/>
      <c r="P146" s="2071"/>
      <c r="Q146" s="2071"/>
      <c r="R146" s="2071"/>
      <c r="S146" s="2057"/>
      <c r="T146" s="2053" t="s">
        <v>1233</v>
      </c>
      <c r="U146" s="2057"/>
      <c r="V146" s="2053" t="s">
        <v>2771</v>
      </c>
      <c r="W146" s="2071"/>
      <c r="X146" s="2071"/>
      <c r="Y146" s="2057"/>
      <c r="Z146" s="672"/>
      <c r="AA146" s="67"/>
    </row>
    <row r="147" spans="1:28" ht="30.75" customHeight="1" outlineLevel="1" thickTop="1">
      <c r="C147" s="696">
        <v>1</v>
      </c>
      <c r="D147" s="2190" t="s">
        <v>1211</v>
      </c>
      <c r="E147" s="2191"/>
      <c r="F147" s="2191"/>
      <c r="G147" s="2191"/>
      <c r="H147" s="2191"/>
      <c r="I147" s="2191"/>
      <c r="J147" s="2191"/>
      <c r="K147" s="2191"/>
      <c r="L147" s="2191"/>
      <c r="M147" s="2191"/>
      <c r="N147" s="2191"/>
      <c r="O147" s="2191"/>
      <c r="P147" s="2191"/>
      <c r="Q147" s="2191"/>
      <c r="R147" s="2191"/>
      <c r="S147" s="2192"/>
      <c r="T147" s="2190"/>
      <c r="U147" s="2192"/>
      <c r="V147" s="2190"/>
      <c r="W147" s="2191"/>
      <c r="X147" s="2191"/>
      <c r="Y147" s="2192"/>
      <c r="Z147" s="672"/>
      <c r="AA147" s="67"/>
    </row>
    <row r="148" spans="1:28" ht="30.75" customHeight="1" outlineLevel="1">
      <c r="C148" s="628">
        <v>2</v>
      </c>
      <c r="D148" s="1487" t="s">
        <v>1212</v>
      </c>
      <c r="E148" s="1487"/>
      <c r="F148" s="1487"/>
      <c r="G148" s="1487"/>
      <c r="H148" s="1487"/>
      <c r="I148" s="1487"/>
      <c r="J148" s="1487"/>
      <c r="K148" s="1487"/>
      <c r="L148" s="1487"/>
      <c r="M148" s="1487"/>
      <c r="N148" s="1487"/>
      <c r="O148" s="1487"/>
      <c r="P148" s="1487"/>
      <c r="Q148" s="1487"/>
      <c r="R148" s="1487"/>
      <c r="S148" s="1487"/>
      <c r="T148" s="1487"/>
      <c r="U148" s="1487"/>
      <c r="V148" s="1487"/>
      <c r="W148" s="1487"/>
      <c r="X148" s="1487"/>
      <c r="Y148" s="1487"/>
      <c r="Z148" s="672"/>
      <c r="AA148" s="67"/>
    </row>
    <row r="149" spans="1:28" ht="24" customHeight="1" outlineLevel="1">
      <c r="C149" s="676">
        <v>3</v>
      </c>
      <c r="D149" s="1495" t="s">
        <v>1213</v>
      </c>
      <c r="E149" s="2113"/>
      <c r="F149" s="2113"/>
      <c r="G149" s="2113"/>
      <c r="H149" s="2113"/>
      <c r="I149" s="2113"/>
      <c r="J149" s="2113"/>
      <c r="K149" s="2113"/>
      <c r="L149" s="2113"/>
      <c r="M149" s="2113"/>
      <c r="N149" s="2113"/>
      <c r="O149" s="2113"/>
      <c r="P149" s="2113"/>
      <c r="Q149" s="2113"/>
      <c r="R149" s="2113"/>
      <c r="S149" s="1496"/>
      <c r="T149" s="1490"/>
      <c r="U149" s="2042"/>
      <c r="V149" s="1490"/>
      <c r="W149" s="1491"/>
      <c r="X149" s="1491"/>
      <c r="Y149" s="2042"/>
      <c r="Z149" s="672"/>
      <c r="AA149" s="67"/>
    </row>
    <row r="150" spans="1:28" outlineLevel="1">
      <c r="C150" s="81"/>
      <c r="D150" s="81"/>
      <c r="E150" s="81"/>
      <c r="F150" s="81"/>
      <c r="G150" s="81"/>
      <c r="H150" s="81"/>
      <c r="I150" s="81"/>
      <c r="J150" s="81"/>
      <c r="K150" s="81"/>
      <c r="L150" s="81"/>
      <c r="M150" s="81"/>
      <c r="N150" s="81"/>
      <c r="O150" s="81"/>
      <c r="P150" s="81"/>
      <c r="Q150" s="81"/>
      <c r="R150" s="81"/>
      <c r="S150" s="81"/>
      <c r="T150" s="81"/>
      <c r="U150" s="1480" t="s">
        <v>3466</v>
      </c>
      <c r="V150" s="1481"/>
      <c r="W150" s="1482"/>
      <c r="X150" s="1495">
        <f>COUNTA(D147:S149)</f>
        <v>3</v>
      </c>
      <c r="Y150" s="1496"/>
      <c r="Z150" s="672"/>
      <c r="AA150" s="67"/>
    </row>
    <row r="151" spans="1:28" outlineLevel="1">
      <c r="AB151" s="67"/>
    </row>
    <row r="152" spans="1:28" outlineLevel="1">
      <c r="AB152" s="67"/>
    </row>
    <row r="153" spans="1:28">
      <c r="AB153" s="67"/>
    </row>
    <row r="154" spans="1:28" s="687" customFormat="1" ht="14.25">
      <c r="A154" s="496" t="s">
        <v>292</v>
      </c>
      <c r="B154" s="687" t="s">
        <v>666</v>
      </c>
      <c r="AB154" s="684"/>
    </row>
    <row r="155" spans="1:28" s="687" customFormat="1" outlineLevel="1">
      <c r="B155" s="687" t="s">
        <v>640</v>
      </c>
      <c r="C155" s="687" t="s">
        <v>645</v>
      </c>
      <c r="AB155" s="684"/>
    </row>
    <row r="156" spans="1:28" s="687" customFormat="1" outlineLevel="2">
      <c r="C156" s="687" t="s">
        <v>667</v>
      </c>
      <c r="AB156" s="684"/>
    </row>
    <row r="157" spans="1:28" s="687" customFormat="1" outlineLevel="2">
      <c r="C157" s="687" t="s">
        <v>1234</v>
      </c>
      <c r="D157" s="687" t="s">
        <v>2154</v>
      </c>
      <c r="AB157" s="684"/>
    </row>
    <row r="158" spans="1:28" s="687" customFormat="1" outlineLevel="2">
      <c r="C158" s="697"/>
      <c r="AB158" s="684"/>
    </row>
    <row r="159" spans="1:28" s="687" customFormat="1" outlineLevel="2">
      <c r="C159" s="697"/>
      <c r="AB159" s="684"/>
    </row>
    <row r="160" spans="1:28" s="687" customFormat="1" outlineLevel="2">
      <c r="B160" s="687" t="s">
        <v>2611</v>
      </c>
      <c r="C160" s="2170" t="s">
        <v>2612</v>
      </c>
      <c r="D160" s="2171"/>
      <c r="E160" s="2171"/>
      <c r="F160" s="2172"/>
      <c r="G160" s="691"/>
      <c r="H160" s="691"/>
      <c r="I160" s="691"/>
      <c r="J160" s="691"/>
      <c r="K160" s="691"/>
      <c r="L160" s="691"/>
      <c r="M160" s="691"/>
      <c r="N160" s="691"/>
      <c r="O160" s="691"/>
      <c r="P160" s="691"/>
      <c r="Q160" s="691"/>
      <c r="R160" s="691"/>
      <c r="S160" s="691"/>
      <c r="T160" s="691"/>
      <c r="U160" s="691"/>
      <c r="V160" s="691"/>
      <c r="W160" s="691"/>
      <c r="X160" s="691"/>
      <c r="Y160" s="691"/>
      <c r="AB160" s="684"/>
    </row>
    <row r="161" spans="2:28" s="687" customFormat="1" ht="14.25" outlineLevel="2" thickBot="1">
      <c r="B161" s="684"/>
      <c r="C161" s="698" t="s">
        <v>2613</v>
      </c>
      <c r="D161" s="2169" t="s">
        <v>2614</v>
      </c>
      <c r="E161" s="2169"/>
      <c r="F161" s="2169"/>
      <c r="G161" s="2169" t="s">
        <v>1230</v>
      </c>
      <c r="H161" s="2169"/>
      <c r="I161" s="2169"/>
      <c r="J161" s="2169"/>
      <c r="K161" s="2169"/>
      <c r="L161" s="2169"/>
      <c r="M161" s="2169"/>
      <c r="N161" s="2169"/>
      <c r="O161" s="2169"/>
      <c r="P161" s="2169"/>
      <c r="Q161" s="2169" t="s">
        <v>293</v>
      </c>
      <c r="R161" s="2169"/>
      <c r="S161" s="2169"/>
      <c r="T161" s="2169"/>
      <c r="U161" s="2169"/>
      <c r="V161" s="2169"/>
      <c r="W161" s="2169"/>
      <c r="X161" s="2169"/>
      <c r="Y161" s="2169"/>
      <c r="Z161" s="699"/>
      <c r="AB161" s="684"/>
    </row>
    <row r="162" spans="2:28" s="687" customFormat="1" ht="14.25" outlineLevel="2" thickTop="1">
      <c r="B162" s="684"/>
      <c r="C162" s="688">
        <v>1</v>
      </c>
      <c r="D162" s="2168" t="s">
        <v>294</v>
      </c>
      <c r="E162" s="2168"/>
      <c r="F162" s="2168"/>
      <c r="G162" s="2168" t="s">
        <v>295</v>
      </c>
      <c r="H162" s="2168"/>
      <c r="I162" s="2168"/>
      <c r="J162" s="2168"/>
      <c r="K162" s="2168"/>
      <c r="L162" s="2168"/>
      <c r="M162" s="2168"/>
      <c r="N162" s="2168"/>
      <c r="O162" s="2168"/>
      <c r="P162" s="2168"/>
      <c r="Q162" s="2168" t="s">
        <v>296</v>
      </c>
      <c r="R162" s="2168"/>
      <c r="S162" s="2168"/>
      <c r="T162" s="2168"/>
      <c r="U162" s="2168"/>
      <c r="V162" s="2168"/>
      <c r="W162" s="2168"/>
      <c r="X162" s="2168"/>
      <c r="Y162" s="2168"/>
      <c r="Z162" s="699"/>
      <c r="AB162" s="684"/>
    </row>
    <row r="163" spans="2:28" s="687" customFormat="1" outlineLevel="2">
      <c r="B163" s="684"/>
      <c r="C163" s="690">
        <v>2</v>
      </c>
      <c r="D163" s="2167"/>
      <c r="E163" s="2167"/>
      <c r="F163" s="2167"/>
      <c r="G163" s="2167"/>
      <c r="H163" s="2167"/>
      <c r="I163" s="2167"/>
      <c r="J163" s="2167"/>
      <c r="K163" s="2167"/>
      <c r="L163" s="2167"/>
      <c r="M163" s="2167"/>
      <c r="N163" s="2167"/>
      <c r="O163" s="2167"/>
      <c r="P163" s="2167"/>
      <c r="Q163" s="2167"/>
      <c r="R163" s="2167"/>
      <c r="S163" s="2167"/>
      <c r="T163" s="2167"/>
      <c r="U163" s="2167"/>
      <c r="V163" s="2167"/>
      <c r="W163" s="2167"/>
      <c r="X163" s="2167"/>
      <c r="Y163" s="2167"/>
      <c r="Z163" s="699"/>
      <c r="AB163" s="684"/>
    </row>
    <row r="164" spans="2:28" s="687" customFormat="1" outlineLevel="2">
      <c r="B164" s="684"/>
      <c r="C164" s="690">
        <v>3</v>
      </c>
      <c r="D164" s="2167"/>
      <c r="E164" s="2167"/>
      <c r="F164" s="2167"/>
      <c r="G164" s="2167"/>
      <c r="H164" s="2167"/>
      <c r="I164" s="2167"/>
      <c r="J164" s="2167"/>
      <c r="K164" s="2167"/>
      <c r="L164" s="2167"/>
      <c r="M164" s="2167"/>
      <c r="N164" s="2167"/>
      <c r="O164" s="2167"/>
      <c r="P164" s="2167"/>
      <c r="Q164" s="2167"/>
      <c r="R164" s="2167"/>
      <c r="S164" s="2167"/>
      <c r="T164" s="2167"/>
      <c r="U164" s="2167"/>
      <c r="V164" s="2167"/>
      <c r="W164" s="2167"/>
      <c r="X164" s="2167"/>
      <c r="Y164" s="2167"/>
      <c r="Z164" s="699"/>
      <c r="AB164" s="684"/>
    </row>
    <row r="165" spans="2:28" s="687" customFormat="1" outlineLevel="2">
      <c r="B165" s="684"/>
      <c r="C165" s="690">
        <v>4</v>
      </c>
      <c r="D165" s="2167"/>
      <c r="E165" s="2167"/>
      <c r="F165" s="2167"/>
      <c r="G165" s="2167"/>
      <c r="H165" s="2167"/>
      <c r="I165" s="2167"/>
      <c r="J165" s="2167"/>
      <c r="K165" s="2167"/>
      <c r="L165" s="2167"/>
      <c r="M165" s="2167"/>
      <c r="N165" s="2167"/>
      <c r="O165" s="2167"/>
      <c r="P165" s="2167"/>
      <c r="Q165" s="2167"/>
      <c r="R165" s="2167"/>
      <c r="S165" s="2167"/>
      <c r="T165" s="2167"/>
      <c r="U165" s="2167"/>
      <c r="V165" s="2167"/>
      <c r="W165" s="2167"/>
      <c r="X165" s="2167"/>
      <c r="Y165" s="2167"/>
      <c r="Z165" s="699"/>
      <c r="AB165" s="684"/>
    </row>
    <row r="166" spans="2:28" s="687" customFormat="1" outlineLevel="2">
      <c r="B166" s="684"/>
      <c r="C166" s="690">
        <v>5</v>
      </c>
      <c r="D166" s="2167"/>
      <c r="E166" s="2167"/>
      <c r="F166" s="2167"/>
      <c r="G166" s="2167"/>
      <c r="H166" s="2167"/>
      <c r="I166" s="2167"/>
      <c r="J166" s="2167"/>
      <c r="K166" s="2167"/>
      <c r="L166" s="2167"/>
      <c r="M166" s="2167"/>
      <c r="N166" s="2167"/>
      <c r="O166" s="2167"/>
      <c r="P166" s="2167"/>
      <c r="Q166" s="2167"/>
      <c r="R166" s="2167"/>
      <c r="S166" s="2167"/>
      <c r="T166" s="2167"/>
      <c r="U166" s="2167"/>
      <c r="V166" s="2167"/>
      <c r="W166" s="2167"/>
      <c r="X166" s="2167"/>
      <c r="Y166" s="2167"/>
      <c r="Z166" s="699"/>
      <c r="AB166" s="684"/>
    </row>
    <row r="167" spans="2:28" s="687" customFormat="1" outlineLevel="2">
      <c r="AB167" s="684"/>
    </row>
    <row r="168" spans="2:28" s="687" customFormat="1" outlineLevel="2">
      <c r="B168" s="687" t="s">
        <v>4788</v>
      </c>
      <c r="C168" s="2136" t="s">
        <v>4789</v>
      </c>
      <c r="D168" s="2173"/>
      <c r="E168" s="2137"/>
      <c r="AB168" s="684"/>
    </row>
    <row r="169" spans="2:28" s="687" customFormat="1" ht="14.25" outlineLevel="2" thickBot="1">
      <c r="B169" s="684"/>
      <c r="C169" s="2169" t="s">
        <v>4790</v>
      </c>
      <c r="D169" s="2169"/>
      <c r="E169" s="2169" t="s">
        <v>1231</v>
      </c>
      <c r="F169" s="2169"/>
      <c r="G169" s="2169"/>
      <c r="H169" s="2169"/>
      <c r="I169" s="2169"/>
      <c r="J169" s="2169"/>
      <c r="K169" s="2169"/>
      <c r="L169" s="2169"/>
      <c r="M169" s="2169"/>
      <c r="N169" s="2169"/>
      <c r="O169" s="2169" t="s">
        <v>297</v>
      </c>
      <c r="P169" s="2169"/>
      <c r="Q169" s="2169"/>
      <c r="R169" s="2169"/>
      <c r="S169" s="2169"/>
      <c r="T169" s="2169"/>
      <c r="U169" s="2169"/>
      <c r="V169" s="2169"/>
      <c r="W169" s="2169"/>
      <c r="X169" s="2169"/>
      <c r="Y169" s="2169"/>
      <c r="Z169" s="2169"/>
      <c r="AA169" s="2169"/>
      <c r="AB169" s="684"/>
    </row>
    <row r="170" spans="2:28" s="687" customFormat="1" ht="14.25" outlineLevel="2" thickTop="1">
      <c r="B170" s="684"/>
      <c r="C170" s="2168"/>
      <c r="D170" s="2168"/>
      <c r="E170" s="2168"/>
      <c r="F170" s="2168"/>
      <c r="G170" s="2168"/>
      <c r="H170" s="2168"/>
      <c r="I170" s="2168"/>
      <c r="J170" s="2168"/>
      <c r="K170" s="2168"/>
      <c r="L170" s="2168"/>
      <c r="M170" s="2168"/>
      <c r="N170" s="2168"/>
      <c r="O170" s="2168"/>
      <c r="P170" s="2168"/>
      <c r="Q170" s="2168"/>
      <c r="R170" s="2168"/>
      <c r="S170" s="2168"/>
      <c r="T170" s="2168"/>
      <c r="U170" s="2168"/>
      <c r="V170" s="2168"/>
      <c r="W170" s="2168"/>
      <c r="X170" s="2168"/>
      <c r="Y170" s="2168"/>
      <c r="Z170" s="2168"/>
      <c r="AA170" s="2168"/>
      <c r="AB170" s="684"/>
    </row>
    <row r="171" spans="2:28" s="687" customFormat="1" outlineLevel="2">
      <c r="B171" s="684"/>
      <c r="C171" s="2167"/>
      <c r="D171" s="2167"/>
      <c r="E171" s="2167"/>
      <c r="F171" s="2167"/>
      <c r="G171" s="2167"/>
      <c r="H171" s="2167"/>
      <c r="I171" s="2167"/>
      <c r="J171" s="2167"/>
      <c r="K171" s="2167"/>
      <c r="L171" s="2167"/>
      <c r="M171" s="2167"/>
      <c r="N171" s="2167"/>
      <c r="O171" s="2167"/>
      <c r="P171" s="2167"/>
      <c r="Q171" s="2167"/>
      <c r="R171" s="2167"/>
      <c r="S171" s="2167"/>
      <c r="T171" s="2167"/>
      <c r="U171" s="2167"/>
      <c r="V171" s="2167"/>
      <c r="W171" s="2167"/>
      <c r="X171" s="2167"/>
      <c r="Y171" s="2167"/>
      <c r="Z171" s="2167"/>
      <c r="AA171" s="2167"/>
      <c r="AB171" s="684"/>
    </row>
    <row r="172" spans="2:28" s="687" customFormat="1" outlineLevel="2">
      <c r="B172" s="684"/>
      <c r="C172" s="2167"/>
      <c r="D172" s="2167"/>
      <c r="E172" s="2167"/>
      <c r="F172" s="2167"/>
      <c r="G172" s="2167"/>
      <c r="H172" s="2167"/>
      <c r="I172" s="2167"/>
      <c r="J172" s="2167"/>
      <c r="K172" s="2167"/>
      <c r="L172" s="2167"/>
      <c r="M172" s="2167"/>
      <c r="N172" s="2167"/>
      <c r="O172" s="2167"/>
      <c r="P172" s="2167"/>
      <c r="Q172" s="2167"/>
      <c r="R172" s="2167"/>
      <c r="S172" s="2167"/>
      <c r="T172" s="2167"/>
      <c r="U172" s="2167"/>
      <c r="V172" s="2167"/>
      <c r="W172" s="2167"/>
      <c r="X172" s="2167"/>
      <c r="Y172" s="2167"/>
      <c r="Z172" s="2167"/>
      <c r="AA172" s="2167"/>
      <c r="AB172" s="684"/>
    </row>
    <row r="173" spans="2:28" s="687" customFormat="1" outlineLevel="2">
      <c r="B173" s="684"/>
      <c r="C173" s="2167"/>
      <c r="D173" s="2167"/>
      <c r="E173" s="2167"/>
      <c r="F173" s="2167"/>
      <c r="G173" s="2167"/>
      <c r="H173" s="2167"/>
      <c r="I173" s="2167"/>
      <c r="J173" s="2167"/>
      <c r="K173" s="2167"/>
      <c r="L173" s="2167"/>
      <c r="M173" s="2167"/>
      <c r="N173" s="2167"/>
      <c r="O173" s="2167"/>
      <c r="P173" s="2167"/>
      <c r="Q173" s="2167"/>
      <c r="R173" s="2167"/>
      <c r="S173" s="2167"/>
      <c r="T173" s="2167"/>
      <c r="U173" s="2167"/>
      <c r="V173" s="2167"/>
      <c r="W173" s="2167"/>
      <c r="X173" s="2167"/>
      <c r="Y173" s="2167"/>
      <c r="Z173" s="2167"/>
      <c r="AA173" s="2167"/>
      <c r="AB173" s="684"/>
    </row>
    <row r="174" spans="2:28" s="687" customFormat="1" outlineLevel="2">
      <c r="B174" s="684"/>
      <c r="C174" s="2167"/>
      <c r="D174" s="2167"/>
      <c r="E174" s="2167"/>
      <c r="F174" s="2167"/>
      <c r="G174" s="2167"/>
      <c r="H174" s="2167"/>
      <c r="I174" s="2167"/>
      <c r="J174" s="2167"/>
      <c r="K174" s="2167"/>
      <c r="L174" s="2167"/>
      <c r="M174" s="2167"/>
      <c r="N174" s="2167"/>
      <c r="O174" s="2167"/>
      <c r="P174" s="2167"/>
      <c r="Q174" s="2167"/>
      <c r="R174" s="2167"/>
      <c r="S174" s="2167"/>
      <c r="T174" s="2167"/>
      <c r="U174" s="2167"/>
      <c r="V174" s="2167"/>
      <c r="W174" s="2167"/>
      <c r="X174" s="2167"/>
      <c r="Y174" s="2167"/>
      <c r="Z174" s="2167"/>
      <c r="AA174" s="2167"/>
      <c r="AB174" s="684"/>
    </row>
    <row r="175" spans="2:28" s="687" customFormat="1" outlineLevel="2">
      <c r="C175" s="689"/>
      <c r="D175" s="689"/>
      <c r="E175" s="689"/>
      <c r="F175" s="689"/>
      <c r="G175" s="689"/>
      <c r="H175" s="689"/>
      <c r="I175" s="689"/>
      <c r="J175" s="689"/>
      <c r="K175" s="689"/>
      <c r="L175" s="689"/>
      <c r="M175" s="689"/>
      <c r="N175" s="689"/>
      <c r="O175" s="689"/>
      <c r="P175" s="689"/>
      <c r="Q175" s="689"/>
      <c r="R175" s="689"/>
      <c r="S175" s="689"/>
      <c r="T175" s="689"/>
      <c r="U175" s="689"/>
      <c r="V175" s="689"/>
      <c r="W175" s="689"/>
      <c r="X175" s="689"/>
      <c r="Y175" s="689"/>
      <c r="AB175" s="684"/>
    </row>
    <row r="176" spans="2:28" s="687" customFormat="1" outlineLevel="2">
      <c r="B176" s="687" t="s">
        <v>298</v>
      </c>
      <c r="C176" s="691" t="s">
        <v>299</v>
      </c>
      <c r="D176" s="691"/>
      <c r="E176" s="691"/>
      <c r="F176" s="691"/>
      <c r="G176" s="691"/>
      <c r="H176" s="691"/>
      <c r="I176" s="691"/>
      <c r="J176" s="691"/>
      <c r="K176" s="691"/>
      <c r="L176" s="691"/>
      <c r="M176" s="691"/>
      <c r="N176" s="691"/>
      <c r="O176" s="691"/>
      <c r="P176" s="691"/>
      <c r="Q176" s="691"/>
      <c r="R176" s="691"/>
      <c r="S176" s="691"/>
      <c r="T176" s="691"/>
      <c r="U176" s="691"/>
      <c r="V176" s="691"/>
      <c r="W176" s="691"/>
      <c r="X176" s="691"/>
      <c r="Y176" s="691"/>
      <c r="AB176" s="684"/>
    </row>
    <row r="177" spans="2:52" s="687" customFormat="1" ht="14.25" outlineLevel="2" thickBot="1">
      <c r="B177" s="684"/>
      <c r="C177" s="2169" t="s">
        <v>300</v>
      </c>
      <c r="D177" s="2169"/>
      <c r="E177" s="2169"/>
      <c r="F177" s="2169" t="s">
        <v>301</v>
      </c>
      <c r="G177" s="2169"/>
      <c r="H177" s="2169"/>
      <c r="I177" s="2169"/>
      <c r="J177" s="2169"/>
      <c r="K177" s="2169"/>
      <c r="L177" s="2169"/>
      <c r="M177" s="2169"/>
      <c r="N177" s="2169"/>
      <c r="O177" s="2169"/>
      <c r="P177" s="2169"/>
      <c r="Q177" s="2169" t="s">
        <v>302</v>
      </c>
      <c r="R177" s="2169"/>
      <c r="S177" s="2169"/>
      <c r="T177" s="2169"/>
      <c r="U177" s="2169"/>
      <c r="V177" s="2169"/>
      <c r="W177" s="2169"/>
      <c r="X177" s="2169"/>
      <c r="Y177" s="2169"/>
      <c r="Z177" s="2169"/>
      <c r="AA177" s="2169"/>
    </row>
    <row r="178" spans="2:52" s="687" customFormat="1" ht="14.25" outlineLevel="2" thickTop="1">
      <c r="B178" s="684"/>
      <c r="C178" s="2168"/>
      <c r="D178" s="2168"/>
      <c r="E178" s="2168"/>
      <c r="F178" s="2168"/>
      <c r="G178" s="2168"/>
      <c r="H178" s="2168"/>
      <c r="I178" s="2168"/>
      <c r="J178" s="2168"/>
      <c r="K178" s="2168"/>
      <c r="L178" s="2168"/>
      <c r="M178" s="2168"/>
      <c r="N178" s="2168"/>
      <c r="O178" s="2168"/>
      <c r="P178" s="2168"/>
      <c r="Q178" s="2168"/>
      <c r="R178" s="2168"/>
      <c r="S178" s="2168"/>
      <c r="T178" s="2168"/>
      <c r="U178" s="2168"/>
      <c r="V178" s="2168"/>
      <c r="W178" s="2168"/>
      <c r="X178" s="2168"/>
      <c r="Y178" s="2168"/>
      <c r="Z178" s="2168"/>
      <c r="AA178" s="2168"/>
    </row>
    <row r="179" spans="2:52" s="687" customFormat="1" outlineLevel="2">
      <c r="B179" s="684"/>
      <c r="C179" s="2167"/>
      <c r="D179" s="2167"/>
      <c r="E179" s="2167"/>
      <c r="F179" s="2167"/>
      <c r="G179" s="2167"/>
      <c r="H179" s="2167"/>
      <c r="I179" s="2167"/>
      <c r="J179" s="2167"/>
      <c r="K179" s="2167"/>
      <c r="L179" s="2167"/>
      <c r="M179" s="2167"/>
      <c r="N179" s="2167"/>
      <c r="O179" s="2167"/>
      <c r="P179" s="2167"/>
      <c r="Q179" s="2167"/>
      <c r="R179" s="2167"/>
      <c r="S179" s="2167"/>
      <c r="T179" s="2167"/>
      <c r="U179" s="2167"/>
      <c r="V179" s="2167"/>
      <c r="W179" s="2167"/>
      <c r="X179" s="2167"/>
      <c r="Y179" s="2167"/>
      <c r="Z179" s="2167"/>
      <c r="AA179" s="2167"/>
    </row>
    <row r="180" spans="2:52" s="687" customFormat="1" outlineLevel="2">
      <c r="B180" s="684"/>
      <c r="C180" s="2167"/>
      <c r="D180" s="2167"/>
      <c r="E180" s="2167"/>
      <c r="F180" s="2167"/>
      <c r="G180" s="2167"/>
      <c r="H180" s="2167"/>
      <c r="I180" s="2167"/>
      <c r="J180" s="2167"/>
      <c r="K180" s="2167"/>
      <c r="L180" s="2167"/>
      <c r="M180" s="2167"/>
      <c r="N180" s="2167"/>
      <c r="O180" s="2167"/>
      <c r="P180" s="2167"/>
      <c r="Q180" s="2167"/>
      <c r="R180" s="2167"/>
      <c r="S180" s="2167"/>
      <c r="T180" s="2167"/>
      <c r="U180" s="2167"/>
      <c r="V180" s="2167"/>
      <c r="W180" s="2167"/>
      <c r="X180" s="2167"/>
      <c r="Y180" s="2167"/>
      <c r="Z180" s="2167"/>
      <c r="AA180" s="2167"/>
    </row>
    <row r="181" spans="2:52" s="687" customFormat="1" outlineLevel="2">
      <c r="B181" s="684"/>
      <c r="C181" s="2167"/>
      <c r="D181" s="2167"/>
      <c r="E181" s="2167"/>
      <c r="F181" s="2167"/>
      <c r="G181" s="2167"/>
      <c r="H181" s="2167"/>
      <c r="I181" s="2167"/>
      <c r="J181" s="2167"/>
      <c r="K181" s="2167"/>
      <c r="L181" s="2167"/>
      <c r="M181" s="2167"/>
      <c r="N181" s="2167"/>
      <c r="O181" s="2167"/>
      <c r="P181" s="2167"/>
      <c r="Q181" s="2167"/>
      <c r="R181" s="2167"/>
      <c r="S181" s="2167"/>
      <c r="T181" s="2167"/>
      <c r="U181" s="2167"/>
      <c r="V181" s="2167"/>
      <c r="W181" s="2167"/>
      <c r="X181" s="2167"/>
      <c r="Y181" s="2167"/>
      <c r="Z181" s="2167"/>
      <c r="AA181" s="2167"/>
      <c r="AB181" s="703"/>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row>
    <row r="182" spans="2:52" s="687" customFormat="1" outlineLevel="2">
      <c r="B182" s="684"/>
      <c r="C182" s="2166"/>
      <c r="D182" s="2166"/>
      <c r="E182" s="2166"/>
      <c r="F182" s="2166"/>
      <c r="G182" s="2166"/>
      <c r="H182" s="2166"/>
      <c r="I182" s="2166"/>
      <c r="J182" s="2166"/>
      <c r="K182" s="2166"/>
      <c r="L182" s="2166"/>
      <c r="M182" s="2166"/>
      <c r="N182" s="2166"/>
      <c r="O182" s="2166"/>
      <c r="P182" s="2166"/>
      <c r="Q182" s="2166"/>
      <c r="R182" s="2166"/>
      <c r="S182" s="2166"/>
      <c r="T182" s="2166"/>
      <c r="U182" s="2166"/>
      <c r="V182" s="2166"/>
      <c r="W182" s="2166"/>
      <c r="X182" s="2166"/>
      <c r="Y182" s="2166"/>
      <c r="Z182" s="2166"/>
      <c r="AA182" s="704"/>
      <c r="AB182" s="705"/>
      <c r="AC182" s="706"/>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Z182" s="684"/>
    </row>
    <row r="183" spans="2:52" s="687" customFormat="1" outlineLevel="2">
      <c r="B183" s="687" t="s">
        <v>303</v>
      </c>
      <c r="C183" s="691" t="s">
        <v>3719</v>
      </c>
      <c r="D183" s="691"/>
      <c r="E183" s="691"/>
      <c r="F183" s="691"/>
      <c r="G183" s="691"/>
      <c r="H183" s="691"/>
      <c r="I183" s="691"/>
      <c r="J183" s="691"/>
      <c r="K183" s="691"/>
      <c r="L183" s="691"/>
      <c r="M183" s="691"/>
      <c r="N183" s="691"/>
      <c r="O183" s="691"/>
      <c r="P183" s="691"/>
      <c r="Q183" s="691"/>
      <c r="R183" s="691"/>
      <c r="S183" s="691"/>
      <c r="T183" s="691"/>
      <c r="U183" s="691"/>
      <c r="V183" s="691"/>
      <c r="W183" s="691"/>
      <c r="X183" s="691"/>
      <c r="Y183" s="691"/>
      <c r="AB183" s="684"/>
    </row>
    <row r="184" spans="2:52" s="687" customFormat="1" ht="14.25" outlineLevel="2" thickBot="1">
      <c r="B184" s="684"/>
      <c r="C184" s="2169" t="s">
        <v>255</v>
      </c>
      <c r="D184" s="2169"/>
      <c r="E184" s="2169"/>
      <c r="F184" s="2169" t="s">
        <v>256</v>
      </c>
      <c r="G184" s="2169"/>
      <c r="H184" s="2169"/>
      <c r="I184" s="2169"/>
      <c r="J184" s="2169"/>
      <c r="K184" s="2169"/>
      <c r="L184" s="2169"/>
      <c r="M184" s="2169"/>
      <c r="N184" s="2169"/>
      <c r="O184" s="2169"/>
      <c r="P184" s="2169"/>
      <c r="Q184" s="2169" t="s">
        <v>3720</v>
      </c>
      <c r="R184" s="2169"/>
      <c r="S184" s="2169"/>
      <c r="T184" s="2169"/>
      <c r="U184" s="2169"/>
      <c r="V184" s="2169"/>
      <c r="W184" s="2169"/>
      <c r="X184" s="2169"/>
      <c r="Y184" s="2169"/>
      <c r="Z184" s="2169"/>
      <c r="AA184" s="2169"/>
    </row>
    <row r="185" spans="2:52" s="687" customFormat="1" ht="14.25" outlineLevel="2" thickTop="1">
      <c r="B185" s="684"/>
      <c r="C185" s="2168"/>
      <c r="D185" s="2168"/>
      <c r="E185" s="2168"/>
      <c r="F185" s="2168"/>
      <c r="G185" s="2168"/>
      <c r="H185" s="2168"/>
      <c r="I185" s="2168"/>
      <c r="J185" s="2168"/>
      <c r="K185" s="2168"/>
      <c r="L185" s="2168"/>
      <c r="M185" s="2168"/>
      <c r="N185" s="2168"/>
      <c r="O185" s="2168"/>
      <c r="P185" s="2168"/>
      <c r="Q185" s="2168"/>
      <c r="R185" s="2168"/>
      <c r="S185" s="2168"/>
      <c r="T185" s="2168"/>
      <c r="U185" s="2168"/>
      <c r="V185" s="2168"/>
      <c r="W185" s="2168"/>
      <c r="X185" s="2168"/>
      <c r="Y185" s="2168"/>
      <c r="Z185" s="2168"/>
      <c r="AA185" s="2168"/>
    </row>
    <row r="186" spans="2:52" s="687" customFormat="1" outlineLevel="2">
      <c r="B186" s="684"/>
      <c r="C186" s="2167"/>
      <c r="D186" s="2167"/>
      <c r="E186" s="2167"/>
      <c r="F186" s="2167"/>
      <c r="G186" s="2167"/>
      <c r="H186" s="2167"/>
      <c r="I186" s="2167"/>
      <c r="J186" s="2167"/>
      <c r="K186" s="2167"/>
      <c r="L186" s="2167"/>
      <c r="M186" s="2167"/>
      <c r="N186" s="2167"/>
      <c r="O186" s="2167"/>
      <c r="P186" s="2167"/>
      <c r="Q186" s="2167"/>
      <c r="R186" s="2167"/>
      <c r="S186" s="2167"/>
      <c r="T186" s="2167"/>
      <c r="U186" s="2167"/>
      <c r="V186" s="2167"/>
      <c r="W186" s="2167"/>
      <c r="X186" s="2167"/>
      <c r="Y186" s="2167"/>
      <c r="Z186" s="2167"/>
      <c r="AA186" s="2167"/>
    </row>
    <row r="187" spans="2:52" s="687" customFormat="1" outlineLevel="2">
      <c r="B187" s="684"/>
      <c r="C187" s="2167"/>
      <c r="D187" s="2167"/>
      <c r="E187" s="2167"/>
      <c r="F187" s="2167"/>
      <c r="G187" s="2167"/>
      <c r="H187" s="2167"/>
      <c r="I187" s="2167"/>
      <c r="J187" s="2167"/>
      <c r="K187" s="2167"/>
      <c r="L187" s="2167"/>
      <c r="M187" s="2167"/>
      <c r="N187" s="2167"/>
      <c r="O187" s="2167"/>
      <c r="P187" s="2167"/>
      <c r="Q187" s="2167"/>
      <c r="R187" s="2167"/>
      <c r="S187" s="2167"/>
      <c r="T187" s="2167"/>
      <c r="U187" s="2167"/>
      <c r="V187" s="2167"/>
      <c r="W187" s="2167"/>
      <c r="X187" s="2167"/>
      <c r="Y187" s="2167"/>
      <c r="Z187" s="2167"/>
      <c r="AA187" s="2167"/>
    </row>
    <row r="188" spans="2:52" s="687" customFormat="1" outlineLevel="2">
      <c r="B188" s="684"/>
      <c r="C188" s="2167"/>
      <c r="D188" s="2167"/>
      <c r="E188" s="2167"/>
      <c r="F188" s="2167"/>
      <c r="G188" s="2167"/>
      <c r="H188" s="2167"/>
      <c r="I188" s="2167"/>
      <c r="J188" s="2167"/>
      <c r="K188" s="2167"/>
      <c r="L188" s="2167"/>
      <c r="M188" s="2167"/>
      <c r="N188" s="2167"/>
      <c r="O188" s="2167"/>
      <c r="P188" s="2167"/>
      <c r="Q188" s="2167"/>
      <c r="R188" s="2167"/>
      <c r="S188" s="2167"/>
      <c r="T188" s="2167"/>
      <c r="U188" s="2167"/>
      <c r="V188" s="2167"/>
      <c r="W188" s="2167"/>
      <c r="X188" s="2167"/>
      <c r="Y188" s="2167"/>
      <c r="Z188" s="2167"/>
      <c r="AA188" s="2167"/>
      <c r="AB188" s="691"/>
      <c r="AC188" s="691"/>
      <c r="AD188" s="691"/>
      <c r="AE188" s="691"/>
      <c r="AF188" s="691"/>
      <c r="AG188" s="691"/>
      <c r="AH188" s="691"/>
      <c r="AI188" s="691"/>
      <c r="AJ188" s="691"/>
      <c r="AK188" s="691"/>
      <c r="AL188" s="691"/>
    </row>
    <row r="189" spans="2:52" s="687" customFormat="1" outlineLevel="1">
      <c r="B189" s="684"/>
      <c r="C189" s="2166"/>
      <c r="D189" s="2166"/>
      <c r="E189" s="2166"/>
      <c r="F189" s="2166"/>
      <c r="G189" s="2166"/>
      <c r="H189" s="2166"/>
      <c r="I189" s="2166"/>
      <c r="J189" s="2166"/>
      <c r="K189" s="2166"/>
      <c r="L189" s="2166"/>
      <c r="M189" s="2166"/>
      <c r="N189" s="2166"/>
      <c r="O189" s="2166"/>
      <c r="P189" s="2166"/>
      <c r="Q189" s="2162"/>
      <c r="R189" s="2162"/>
      <c r="S189" s="2162"/>
      <c r="T189" s="2162"/>
      <c r="U189" s="2162"/>
      <c r="V189" s="2162"/>
      <c r="W189" s="2162"/>
      <c r="X189" s="2162"/>
      <c r="Y189" s="2162"/>
      <c r="Z189" s="2162"/>
      <c r="AA189" s="705"/>
      <c r="AB189" s="705"/>
      <c r="AC189" s="706"/>
      <c r="AD189" s="689"/>
      <c r="AE189" s="689"/>
      <c r="AF189" s="689"/>
      <c r="AG189" s="689"/>
      <c r="AH189" s="689"/>
      <c r="AI189" s="689"/>
      <c r="AJ189" s="689"/>
      <c r="AK189" s="689"/>
      <c r="AL189" s="689"/>
      <c r="AM189" s="689"/>
      <c r="AN189" s="689"/>
      <c r="AO189" s="689"/>
      <c r="AP189" s="689"/>
      <c r="AQ189" s="689"/>
      <c r="AR189" s="689"/>
      <c r="AS189" s="689"/>
      <c r="AT189" s="689"/>
      <c r="AU189" s="689"/>
      <c r="AV189" s="689"/>
      <c r="AW189" s="689"/>
      <c r="AZ189" s="684"/>
    </row>
    <row r="190" spans="2:52" s="687" customFormat="1" outlineLevel="1">
      <c r="B190" s="687" t="s">
        <v>3482</v>
      </c>
      <c r="C190" s="692" t="s">
        <v>3483</v>
      </c>
      <c r="D190" s="692"/>
      <c r="E190" s="692"/>
      <c r="F190" s="692"/>
      <c r="G190" s="692"/>
      <c r="H190" s="692"/>
      <c r="I190" s="692"/>
      <c r="J190" s="692"/>
      <c r="K190" s="692"/>
      <c r="L190" s="692"/>
      <c r="M190" s="692"/>
      <c r="N190" s="692"/>
      <c r="O190" s="692"/>
      <c r="P190" s="692"/>
      <c r="Q190" s="692"/>
      <c r="R190" s="691"/>
      <c r="S190" s="691"/>
      <c r="T190" s="691"/>
      <c r="U190" s="691"/>
      <c r="V190" s="691"/>
      <c r="W190" s="691"/>
      <c r="X190" s="691"/>
      <c r="Y190" s="691"/>
      <c r="AB190" s="684"/>
    </row>
    <row r="191" spans="2:52" s="687" customFormat="1" ht="14.25" outlineLevel="2" thickBot="1">
      <c r="B191" s="684"/>
      <c r="C191" s="2169" t="s">
        <v>1071</v>
      </c>
      <c r="D191" s="2169"/>
      <c r="E191" s="2169"/>
      <c r="F191" s="2169"/>
      <c r="G191" s="2169"/>
      <c r="H191" s="2169"/>
      <c r="I191" s="2169"/>
      <c r="J191" s="2169"/>
      <c r="K191" s="2169"/>
      <c r="L191" s="2169"/>
      <c r="M191" s="2169"/>
      <c r="N191" s="2169"/>
      <c r="O191" s="2169" t="s">
        <v>259</v>
      </c>
      <c r="P191" s="2169"/>
      <c r="Q191" s="2169"/>
      <c r="R191" s="2169"/>
      <c r="S191" s="2169"/>
      <c r="T191" s="2169"/>
      <c r="U191" s="2169"/>
      <c r="V191" s="2169"/>
      <c r="W191" s="2169"/>
      <c r="X191" s="2169"/>
      <c r="Y191" s="2169"/>
      <c r="Z191" s="699"/>
      <c r="AB191" s="684"/>
    </row>
    <row r="192" spans="2:52" s="687" customFormat="1" ht="14.25" outlineLevel="2" thickTop="1">
      <c r="B192" s="684"/>
      <c r="C192" s="2168" t="s">
        <v>304</v>
      </c>
      <c r="D192" s="2168"/>
      <c r="E192" s="2168"/>
      <c r="F192" s="2168"/>
      <c r="G192" s="2168"/>
      <c r="H192" s="2168"/>
      <c r="I192" s="2168"/>
      <c r="J192" s="2168"/>
      <c r="K192" s="2168"/>
      <c r="L192" s="2168"/>
      <c r="M192" s="2168"/>
      <c r="N192" s="2168"/>
      <c r="O192" s="2168"/>
      <c r="P192" s="2168"/>
      <c r="Q192" s="2168"/>
      <c r="R192" s="2168"/>
      <c r="S192" s="2168"/>
      <c r="T192" s="2168"/>
      <c r="U192" s="2168"/>
      <c r="V192" s="2168"/>
      <c r="W192" s="2168"/>
      <c r="X192" s="2168"/>
      <c r="Y192" s="2168"/>
      <c r="Z192" s="699"/>
      <c r="AB192" s="684"/>
    </row>
    <row r="193" spans="2:28" s="687" customFormat="1" outlineLevel="2">
      <c r="B193" s="684"/>
      <c r="C193" s="2108" t="s">
        <v>305</v>
      </c>
      <c r="D193" s="2143"/>
      <c r="E193" s="2143"/>
      <c r="F193" s="2143"/>
      <c r="G193" s="2143"/>
      <c r="H193" s="2143"/>
      <c r="I193" s="2143"/>
      <c r="J193" s="2143"/>
      <c r="K193" s="2143"/>
      <c r="L193" s="2143"/>
      <c r="M193" s="2143"/>
      <c r="N193" s="2111"/>
      <c r="O193" s="2108"/>
      <c r="P193" s="2143"/>
      <c r="Q193" s="2143"/>
      <c r="R193" s="2143"/>
      <c r="S193" s="2143"/>
      <c r="T193" s="2143"/>
      <c r="U193" s="2143"/>
      <c r="V193" s="2143"/>
      <c r="W193" s="2143"/>
      <c r="X193" s="2143"/>
      <c r="Y193" s="2111"/>
      <c r="Z193" s="699"/>
      <c r="AB193" s="684"/>
    </row>
    <row r="194" spans="2:28" s="687" customFormat="1" outlineLevel="2">
      <c r="C194" s="689"/>
      <c r="D194" s="689"/>
      <c r="E194" s="689"/>
      <c r="F194" s="689"/>
      <c r="G194" s="689"/>
      <c r="H194" s="689"/>
      <c r="I194" s="689"/>
      <c r="J194" s="689"/>
      <c r="K194" s="689"/>
      <c r="L194" s="689"/>
      <c r="M194" s="689"/>
      <c r="N194" s="689"/>
      <c r="O194" s="689"/>
      <c r="P194" s="689"/>
      <c r="Q194" s="689"/>
      <c r="R194" s="689"/>
      <c r="S194" s="689"/>
      <c r="T194" s="689"/>
      <c r="U194" s="689"/>
      <c r="V194" s="689"/>
      <c r="W194" s="689"/>
      <c r="X194" s="689"/>
      <c r="Y194" s="689"/>
      <c r="AB194" s="684"/>
    </row>
    <row r="195" spans="2:28" s="687" customFormat="1" outlineLevel="2">
      <c r="B195" s="687" t="s">
        <v>261</v>
      </c>
      <c r="C195" s="2136" t="s">
        <v>262</v>
      </c>
      <c r="D195" s="2173"/>
      <c r="E195" s="2173"/>
      <c r="F195" s="2173"/>
      <c r="G195" s="2137"/>
      <c r="AB195" s="684"/>
    </row>
    <row r="196" spans="2:28" s="687" customFormat="1" outlineLevel="2">
      <c r="C196" s="700" t="s">
        <v>263</v>
      </c>
      <c r="D196" s="701"/>
      <c r="E196" s="701"/>
      <c r="F196" s="701"/>
      <c r="G196" s="702"/>
      <c r="AB196" s="684"/>
    </row>
    <row r="197" spans="2:28" s="687" customFormat="1" outlineLevel="2">
      <c r="C197" s="700"/>
      <c r="D197" s="701"/>
      <c r="E197" s="701"/>
      <c r="F197" s="701"/>
      <c r="G197" s="702"/>
      <c r="AB197" s="684"/>
    </row>
    <row r="198" spans="2:28" s="687" customFormat="1" outlineLevel="2">
      <c r="B198" s="708" t="s">
        <v>306</v>
      </c>
      <c r="C198" s="687" t="s">
        <v>1232</v>
      </c>
      <c r="AB198" s="684"/>
    </row>
    <row r="199" spans="2:28" s="687" customFormat="1" outlineLevel="2">
      <c r="C199" s="687" t="s">
        <v>265</v>
      </c>
      <c r="D199" s="2136" t="s">
        <v>266</v>
      </c>
      <c r="E199" s="2137"/>
      <c r="AB199" s="684"/>
    </row>
    <row r="200" spans="2:28" s="687" customFormat="1" outlineLevel="2">
      <c r="D200" s="687" t="s">
        <v>307</v>
      </c>
      <c r="AB200" s="684"/>
    </row>
    <row r="201" spans="2:28" s="687" customFormat="1" outlineLevel="2">
      <c r="AB201" s="684"/>
    </row>
    <row r="202" spans="2:28" s="687" customFormat="1" outlineLevel="2">
      <c r="C202" s="687" t="s">
        <v>308</v>
      </c>
      <c r="D202" s="687" t="s">
        <v>4014</v>
      </c>
      <c r="AB202" s="684"/>
    </row>
    <row r="203" spans="2:28" s="687" customFormat="1" outlineLevel="2">
      <c r="C203" s="687" t="s">
        <v>309</v>
      </c>
      <c r="D203" s="691" t="s">
        <v>624</v>
      </c>
      <c r="E203" s="691"/>
      <c r="F203" s="691"/>
      <c r="G203" s="691"/>
      <c r="H203" s="691"/>
      <c r="I203" s="691"/>
      <c r="J203" s="691"/>
      <c r="K203" s="691"/>
      <c r="L203" s="691"/>
      <c r="M203" s="691"/>
      <c r="N203" s="691"/>
      <c r="O203" s="691"/>
      <c r="P203" s="691"/>
      <c r="Q203" s="691"/>
      <c r="R203" s="691"/>
      <c r="S203" s="691"/>
      <c r="T203" s="691"/>
      <c r="U203" s="691"/>
      <c r="V203" s="691"/>
      <c r="W203" s="691"/>
      <c r="X203" s="691"/>
      <c r="Y203" s="691"/>
      <c r="Z203" s="691"/>
      <c r="AA203" s="691"/>
      <c r="AB203" s="684"/>
    </row>
    <row r="204" spans="2:28" outlineLevel="2">
      <c r="D204" s="66" t="s">
        <v>310</v>
      </c>
      <c r="E204" s="66" t="s">
        <v>4856</v>
      </c>
      <c r="T204" s="82"/>
      <c r="AB204" s="67"/>
    </row>
    <row r="205" spans="2:28" outlineLevel="2">
      <c r="D205" s="66" t="s">
        <v>311</v>
      </c>
      <c r="E205" s="66" t="s">
        <v>3108</v>
      </c>
      <c r="T205" s="82"/>
      <c r="AB205" s="67"/>
    </row>
    <row r="206" spans="2:28" outlineLevel="2">
      <c r="D206" s="709" t="s">
        <v>312</v>
      </c>
      <c r="E206" s="66" t="s">
        <v>866</v>
      </c>
      <c r="AB206" s="67"/>
    </row>
    <row r="207" spans="2:28" outlineLevel="2">
      <c r="D207" s="672"/>
      <c r="E207" s="672"/>
      <c r="F207" s="672" t="s">
        <v>2063</v>
      </c>
      <c r="I207" s="672"/>
      <c r="J207" s="672"/>
      <c r="K207" s="672"/>
      <c r="L207" s="672"/>
      <c r="M207" s="672"/>
      <c r="N207" s="672"/>
      <c r="O207" s="672"/>
      <c r="P207" s="672"/>
      <c r="Q207" s="672"/>
      <c r="R207" s="672"/>
      <c r="S207" s="672"/>
      <c r="T207" s="683"/>
      <c r="U207" s="672"/>
      <c r="V207" s="672"/>
      <c r="W207" s="672"/>
      <c r="X207" s="672"/>
      <c r="Y207" s="672"/>
      <c r="Z207" s="672"/>
      <c r="AA207" s="672"/>
      <c r="AB207" s="67"/>
    </row>
    <row r="208" spans="2:28" s="687" customFormat="1" outlineLevel="2">
      <c r="D208" s="687" t="s">
        <v>312</v>
      </c>
      <c r="E208" s="66" t="s">
        <v>2161</v>
      </c>
      <c r="T208" s="710"/>
      <c r="AB208" s="684"/>
    </row>
    <row r="209" spans="1:28" s="687" customFormat="1" outlineLevel="2">
      <c r="D209" s="687" t="s">
        <v>312</v>
      </c>
      <c r="E209" s="66" t="s">
        <v>2162</v>
      </c>
      <c r="T209" s="710"/>
      <c r="AB209" s="684"/>
    </row>
    <row r="210" spans="1:28" s="687" customFormat="1" outlineLevel="2">
      <c r="D210" s="687" t="s">
        <v>4053</v>
      </c>
      <c r="E210" s="66" t="s">
        <v>2164</v>
      </c>
      <c r="T210" s="710"/>
      <c r="AB210" s="684"/>
    </row>
    <row r="211" spans="1:28" s="687" customFormat="1" outlineLevel="2">
      <c r="D211" s="687" t="s">
        <v>4053</v>
      </c>
      <c r="E211" s="66" t="s">
        <v>4725</v>
      </c>
      <c r="T211" s="710"/>
      <c r="AB211" s="684"/>
    </row>
    <row r="212" spans="1:28" s="687" customFormat="1" outlineLevel="2">
      <c r="AB212" s="684"/>
    </row>
    <row r="213" spans="1:28" s="687" customFormat="1" outlineLevel="2">
      <c r="C213" s="687" t="s">
        <v>3389</v>
      </c>
      <c r="D213" s="691" t="s">
        <v>646</v>
      </c>
      <c r="E213" s="691"/>
      <c r="F213" s="691"/>
      <c r="G213" s="691"/>
      <c r="H213" s="691"/>
      <c r="I213" s="691"/>
      <c r="J213" s="691"/>
      <c r="K213" s="691"/>
      <c r="L213" s="691"/>
      <c r="M213" s="691"/>
      <c r="N213" s="691"/>
      <c r="O213" s="691"/>
      <c r="P213" s="691"/>
      <c r="Q213" s="691"/>
      <c r="R213" s="691"/>
      <c r="S213" s="691"/>
      <c r="T213" s="691"/>
      <c r="U213" s="691"/>
      <c r="V213" s="691"/>
      <c r="W213" s="691"/>
      <c r="X213" s="691"/>
      <c r="Y213" s="691"/>
      <c r="Z213" s="691"/>
      <c r="AA213" s="691"/>
      <c r="AB213" s="684"/>
    </row>
    <row r="214" spans="1:28" s="687" customFormat="1" outlineLevel="2">
      <c r="C214" s="687" t="s">
        <v>313</v>
      </c>
      <c r="D214" s="691" t="s">
        <v>624</v>
      </c>
      <c r="E214" s="691"/>
      <c r="F214" s="691"/>
      <c r="G214" s="691"/>
      <c r="H214" s="691"/>
      <c r="I214" s="691"/>
      <c r="J214" s="691"/>
      <c r="K214" s="691"/>
      <c r="L214" s="691"/>
      <c r="M214" s="691"/>
      <c r="N214" s="691"/>
      <c r="O214" s="691"/>
      <c r="P214" s="691"/>
      <c r="Q214" s="691"/>
      <c r="R214" s="691"/>
      <c r="S214" s="691"/>
      <c r="T214" s="691"/>
      <c r="U214" s="691"/>
      <c r="V214" s="691"/>
      <c r="W214" s="691"/>
      <c r="X214" s="691"/>
      <c r="Y214" s="691"/>
      <c r="Z214" s="691"/>
      <c r="AA214" s="691"/>
      <c r="AB214" s="684"/>
    </row>
    <row r="215" spans="1:28" s="687" customFormat="1" ht="14.25" outlineLevel="2" thickBot="1">
      <c r="C215" s="698" t="s">
        <v>314</v>
      </c>
      <c r="D215" s="2114" t="s">
        <v>1232</v>
      </c>
      <c r="E215" s="2115"/>
      <c r="F215" s="2115"/>
      <c r="G215" s="2115"/>
      <c r="H215" s="2115"/>
      <c r="I215" s="2115"/>
      <c r="J215" s="2115"/>
      <c r="K215" s="2115"/>
      <c r="L215" s="2115"/>
      <c r="M215" s="2115"/>
      <c r="N215" s="2115"/>
      <c r="O215" s="2115"/>
      <c r="P215" s="2115"/>
      <c r="Q215" s="2115"/>
      <c r="R215" s="2115"/>
      <c r="S215" s="2116"/>
      <c r="T215" s="2114" t="s">
        <v>1233</v>
      </c>
      <c r="U215" s="2116"/>
      <c r="V215" s="2114" t="s">
        <v>2771</v>
      </c>
      <c r="W215" s="2115"/>
      <c r="X215" s="2115"/>
      <c r="Y215" s="2116"/>
      <c r="Z215" s="691"/>
      <c r="AA215" s="684"/>
    </row>
    <row r="216" spans="1:28" s="687" customFormat="1" ht="14.25" outlineLevel="2" thickTop="1">
      <c r="C216" s="688">
        <v>1</v>
      </c>
      <c r="D216" s="2127" t="s">
        <v>4512</v>
      </c>
      <c r="E216" s="2128"/>
      <c r="F216" s="2128"/>
      <c r="G216" s="2128"/>
      <c r="H216" s="2128"/>
      <c r="I216" s="2128"/>
      <c r="J216" s="2128"/>
      <c r="K216" s="2128"/>
      <c r="L216" s="2128"/>
      <c r="M216" s="2128"/>
      <c r="N216" s="2128"/>
      <c r="O216" s="2128"/>
      <c r="P216" s="2128"/>
      <c r="Q216" s="2128"/>
      <c r="R216" s="2128"/>
      <c r="S216" s="2129"/>
      <c r="T216" s="2117"/>
      <c r="U216" s="2121"/>
      <c r="V216" s="2117"/>
      <c r="W216" s="2118"/>
      <c r="X216" s="2118"/>
      <c r="Y216" s="2119"/>
      <c r="Z216" s="691"/>
      <c r="AA216" s="684"/>
    </row>
    <row r="217" spans="1:28" s="687" customFormat="1" outlineLevel="2">
      <c r="C217" s="690">
        <v>2</v>
      </c>
      <c r="D217" s="2124" t="s">
        <v>2165</v>
      </c>
      <c r="E217" s="2125"/>
      <c r="F217" s="2125"/>
      <c r="G217" s="2125"/>
      <c r="H217" s="2125"/>
      <c r="I217" s="2125"/>
      <c r="J217" s="2125"/>
      <c r="K217" s="2125"/>
      <c r="L217" s="2125"/>
      <c r="M217" s="2125"/>
      <c r="N217" s="2125"/>
      <c r="O217" s="2125"/>
      <c r="P217" s="2125"/>
      <c r="Q217" s="2125"/>
      <c r="R217" s="2125"/>
      <c r="S217" s="2126"/>
      <c r="T217" s="2108"/>
      <c r="U217" s="2111"/>
      <c r="V217" s="2108"/>
      <c r="W217" s="2109"/>
      <c r="X217" s="2109"/>
      <c r="Y217" s="2110"/>
      <c r="Z217" s="691"/>
      <c r="AA217" s="684"/>
    </row>
    <row r="218" spans="1:28" s="687" customFormat="1" outlineLevel="2">
      <c r="C218" s="690">
        <v>3</v>
      </c>
      <c r="D218" s="2124" t="s">
        <v>1049</v>
      </c>
      <c r="E218" s="2125"/>
      <c r="F218" s="2125"/>
      <c r="G218" s="2125"/>
      <c r="H218" s="2125"/>
      <c r="I218" s="2125"/>
      <c r="J218" s="2125"/>
      <c r="K218" s="2125"/>
      <c r="L218" s="2125"/>
      <c r="M218" s="2125"/>
      <c r="N218" s="2125"/>
      <c r="O218" s="2125"/>
      <c r="P218" s="2125"/>
      <c r="Q218" s="2125"/>
      <c r="R218" s="2125"/>
      <c r="S218" s="2126"/>
      <c r="T218" s="2108"/>
      <c r="U218" s="2111"/>
      <c r="V218" s="2108"/>
      <c r="W218" s="2109"/>
      <c r="X218" s="2109"/>
      <c r="Y218" s="2110"/>
      <c r="Z218" s="691"/>
      <c r="AA218" s="684"/>
    </row>
    <row r="219" spans="1:28" s="687" customFormat="1" outlineLevel="2">
      <c r="C219" s="689"/>
      <c r="D219" s="689"/>
      <c r="E219" s="689"/>
      <c r="F219" s="689"/>
      <c r="G219" s="689"/>
      <c r="H219" s="689"/>
      <c r="I219" s="689"/>
      <c r="J219" s="689"/>
      <c r="K219" s="689"/>
      <c r="L219" s="689"/>
      <c r="M219" s="689"/>
      <c r="N219" s="689"/>
      <c r="O219" s="689"/>
      <c r="P219" s="689"/>
      <c r="Q219" s="689"/>
      <c r="R219" s="689"/>
      <c r="S219" s="689"/>
      <c r="T219" s="689"/>
      <c r="U219" s="1990" t="s">
        <v>3466</v>
      </c>
      <c r="V219" s="1991"/>
      <c r="W219" s="1992"/>
      <c r="X219" s="1993">
        <f>COUNTA(D216:S218)</f>
        <v>3</v>
      </c>
      <c r="Y219" s="1993"/>
      <c r="Z219" s="691"/>
      <c r="AA219" s="684"/>
    </row>
    <row r="220" spans="1:28" s="687" customFormat="1" outlineLevel="2">
      <c r="C220" s="711"/>
      <c r="D220" s="711"/>
      <c r="E220" s="705"/>
      <c r="F220" s="705"/>
      <c r="G220" s="705"/>
      <c r="H220" s="705"/>
      <c r="I220" s="705"/>
      <c r="J220" s="705"/>
      <c r="K220" s="705"/>
      <c r="L220" s="705"/>
      <c r="M220" s="705"/>
      <c r="N220" s="705"/>
      <c r="O220" s="705"/>
      <c r="P220" s="705"/>
      <c r="Q220" s="705"/>
      <c r="R220" s="705"/>
      <c r="S220" s="705"/>
      <c r="U220" s="706"/>
      <c r="V220" s="706"/>
      <c r="W220" s="706"/>
      <c r="X220" s="706"/>
      <c r="Y220" s="706"/>
      <c r="Z220" s="692"/>
      <c r="AA220" s="711"/>
      <c r="AB220" s="684"/>
    </row>
    <row r="221" spans="1:28" s="687" customFormat="1" ht="12.75" customHeight="1" collapsed="1">
      <c r="AB221" s="684"/>
    </row>
    <row r="222" spans="1:28" s="687" customFormat="1" ht="14.25">
      <c r="A222" s="496" t="s">
        <v>315</v>
      </c>
      <c r="B222" s="687" t="s">
        <v>2763</v>
      </c>
      <c r="AB222" s="684"/>
    </row>
    <row r="223" spans="1:28" s="687" customFormat="1" outlineLevel="1">
      <c r="B223" s="687" t="s">
        <v>640</v>
      </c>
      <c r="C223" s="687" t="s">
        <v>645</v>
      </c>
      <c r="AB223" s="684"/>
    </row>
    <row r="224" spans="1:28" s="687" customFormat="1" outlineLevel="2">
      <c r="C224" s="687" t="s">
        <v>667</v>
      </c>
      <c r="AB224" s="684"/>
    </row>
    <row r="225" spans="2:28" s="687" customFormat="1" outlineLevel="2">
      <c r="C225" s="687" t="s">
        <v>1234</v>
      </c>
      <c r="D225" s="687" t="s">
        <v>2154</v>
      </c>
      <c r="AB225" s="684"/>
    </row>
    <row r="226" spans="2:28" s="687" customFormat="1" outlineLevel="2">
      <c r="C226" s="697"/>
      <c r="AB226" s="684"/>
    </row>
    <row r="227" spans="2:28" s="687" customFormat="1" outlineLevel="2">
      <c r="C227" s="697"/>
      <c r="AB227" s="684"/>
    </row>
    <row r="228" spans="2:28" s="687" customFormat="1" outlineLevel="2">
      <c r="B228" s="687" t="s">
        <v>2611</v>
      </c>
      <c r="C228" s="2170" t="s">
        <v>2612</v>
      </c>
      <c r="D228" s="2171"/>
      <c r="E228" s="2171"/>
      <c r="F228" s="2172"/>
      <c r="G228" s="691"/>
      <c r="H228" s="691"/>
      <c r="I228" s="691"/>
      <c r="J228" s="691"/>
      <c r="K228" s="691"/>
      <c r="L228" s="691"/>
      <c r="M228" s="691"/>
      <c r="N228" s="691"/>
      <c r="O228" s="691"/>
      <c r="P228" s="691"/>
      <c r="Q228" s="691"/>
      <c r="R228" s="691"/>
      <c r="S228" s="691"/>
      <c r="T228" s="691"/>
      <c r="U228" s="691"/>
      <c r="V228" s="691"/>
      <c r="W228" s="691"/>
      <c r="X228" s="691"/>
      <c r="Y228" s="691"/>
      <c r="AB228" s="684"/>
    </row>
    <row r="229" spans="2:28" s="687" customFormat="1" ht="14.25" outlineLevel="2" thickBot="1">
      <c r="B229" s="684"/>
      <c r="C229" s="698" t="s">
        <v>2613</v>
      </c>
      <c r="D229" s="2169" t="s">
        <v>2614</v>
      </c>
      <c r="E229" s="2169"/>
      <c r="F229" s="2169"/>
      <c r="G229" s="2169" t="s">
        <v>1230</v>
      </c>
      <c r="H229" s="2169"/>
      <c r="I229" s="2169"/>
      <c r="J229" s="2169"/>
      <c r="K229" s="2169"/>
      <c r="L229" s="2169"/>
      <c r="M229" s="2169"/>
      <c r="N229" s="2169"/>
      <c r="O229" s="2169"/>
      <c r="P229" s="2169"/>
      <c r="Q229" s="2169" t="s">
        <v>293</v>
      </c>
      <c r="R229" s="2169"/>
      <c r="S229" s="2169"/>
      <c r="T229" s="2169"/>
      <c r="U229" s="2169"/>
      <c r="V229" s="2169"/>
      <c r="W229" s="2169"/>
      <c r="X229" s="2169"/>
      <c r="Y229" s="2169"/>
      <c r="Z229" s="699"/>
      <c r="AB229" s="684"/>
    </row>
    <row r="230" spans="2:28" s="687" customFormat="1" ht="14.25" outlineLevel="2" thickTop="1">
      <c r="B230" s="684"/>
      <c r="C230" s="688">
        <v>1</v>
      </c>
      <c r="D230" s="2168" t="s">
        <v>294</v>
      </c>
      <c r="E230" s="2168"/>
      <c r="F230" s="2168"/>
      <c r="G230" s="2168" t="s">
        <v>295</v>
      </c>
      <c r="H230" s="2168"/>
      <c r="I230" s="2168"/>
      <c r="J230" s="2168"/>
      <c r="K230" s="2168"/>
      <c r="L230" s="2168"/>
      <c r="M230" s="2168"/>
      <c r="N230" s="2168"/>
      <c r="O230" s="2168"/>
      <c r="P230" s="2168"/>
      <c r="Q230" s="2168" t="s">
        <v>296</v>
      </c>
      <c r="R230" s="2168"/>
      <c r="S230" s="2168"/>
      <c r="T230" s="2168"/>
      <c r="U230" s="2168"/>
      <c r="V230" s="2168"/>
      <c r="W230" s="2168"/>
      <c r="X230" s="2168"/>
      <c r="Y230" s="2168"/>
      <c r="Z230" s="699"/>
      <c r="AB230" s="684"/>
    </row>
    <row r="231" spans="2:28" s="687" customFormat="1" outlineLevel="2">
      <c r="B231" s="684"/>
      <c r="C231" s="690">
        <v>2</v>
      </c>
      <c r="D231" s="2167"/>
      <c r="E231" s="2167"/>
      <c r="F231" s="2167"/>
      <c r="G231" s="2167"/>
      <c r="H231" s="2167"/>
      <c r="I231" s="2167"/>
      <c r="J231" s="2167"/>
      <c r="K231" s="2167"/>
      <c r="L231" s="2167"/>
      <c r="M231" s="2167"/>
      <c r="N231" s="2167"/>
      <c r="O231" s="2167"/>
      <c r="P231" s="2167"/>
      <c r="Q231" s="2167"/>
      <c r="R231" s="2167"/>
      <c r="S231" s="2167"/>
      <c r="T231" s="2167"/>
      <c r="U231" s="2167"/>
      <c r="V231" s="2167"/>
      <c r="W231" s="2167"/>
      <c r="X231" s="2167"/>
      <c r="Y231" s="2167"/>
      <c r="Z231" s="699"/>
      <c r="AB231" s="684"/>
    </row>
    <row r="232" spans="2:28" s="687" customFormat="1" outlineLevel="2">
      <c r="B232" s="684"/>
      <c r="C232" s="690">
        <v>3</v>
      </c>
      <c r="D232" s="2167"/>
      <c r="E232" s="2167"/>
      <c r="F232" s="2167"/>
      <c r="G232" s="2167"/>
      <c r="H232" s="2167"/>
      <c r="I232" s="2167"/>
      <c r="J232" s="2167"/>
      <c r="K232" s="2167"/>
      <c r="L232" s="2167"/>
      <c r="M232" s="2167"/>
      <c r="N232" s="2167"/>
      <c r="O232" s="2167"/>
      <c r="P232" s="2167"/>
      <c r="Q232" s="2167"/>
      <c r="R232" s="2167"/>
      <c r="S232" s="2167"/>
      <c r="T232" s="2167"/>
      <c r="U232" s="2167"/>
      <c r="V232" s="2167"/>
      <c r="W232" s="2167"/>
      <c r="X232" s="2167"/>
      <c r="Y232" s="2167"/>
      <c r="Z232" s="699"/>
      <c r="AB232" s="684"/>
    </row>
    <row r="233" spans="2:28" s="687" customFormat="1" outlineLevel="2">
      <c r="B233" s="684"/>
      <c r="C233" s="690">
        <v>4</v>
      </c>
      <c r="D233" s="2167"/>
      <c r="E233" s="2167"/>
      <c r="F233" s="2167"/>
      <c r="G233" s="2167"/>
      <c r="H233" s="2167"/>
      <c r="I233" s="2167"/>
      <c r="J233" s="2167"/>
      <c r="K233" s="2167"/>
      <c r="L233" s="2167"/>
      <c r="M233" s="2167"/>
      <c r="N233" s="2167"/>
      <c r="O233" s="2167"/>
      <c r="P233" s="2167"/>
      <c r="Q233" s="2167"/>
      <c r="R233" s="2167"/>
      <c r="S233" s="2167"/>
      <c r="T233" s="2167"/>
      <c r="U233" s="2167"/>
      <c r="V233" s="2167"/>
      <c r="W233" s="2167"/>
      <c r="X233" s="2167"/>
      <c r="Y233" s="2167"/>
      <c r="Z233" s="699"/>
      <c r="AB233" s="684"/>
    </row>
    <row r="234" spans="2:28" s="687" customFormat="1" outlineLevel="2">
      <c r="B234" s="684"/>
      <c r="C234" s="690">
        <v>5</v>
      </c>
      <c r="D234" s="2167"/>
      <c r="E234" s="2167"/>
      <c r="F234" s="2167"/>
      <c r="G234" s="2167"/>
      <c r="H234" s="2167"/>
      <c r="I234" s="2167"/>
      <c r="J234" s="2167"/>
      <c r="K234" s="2167"/>
      <c r="L234" s="2167"/>
      <c r="M234" s="2167"/>
      <c r="N234" s="2167"/>
      <c r="O234" s="2167"/>
      <c r="P234" s="2167"/>
      <c r="Q234" s="2167"/>
      <c r="R234" s="2167"/>
      <c r="S234" s="2167"/>
      <c r="T234" s="2167"/>
      <c r="U234" s="2167"/>
      <c r="V234" s="2167"/>
      <c r="W234" s="2167"/>
      <c r="X234" s="2167"/>
      <c r="Y234" s="2167"/>
      <c r="Z234" s="699"/>
      <c r="AB234" s="684"/>
    </row>
    <row r="235" spans="2:28" s="687" customFormat="1" outlineLevel="2">
      <c r="AB235" s="684"/>
    </row>
    <row r="236" spans="2:28" s="687" customFormat="1" outlineLevel="2">
      <c r="B236" s="687" t="s">
        <v>316</v>
      </c>
      <c r="C236" s="2136" t="s">
        <v>317</v>
      </c>
      <c r="D236" s="2173"/>
      <c r="E236" s="2137"/>
      <c r="AB236" s="684"/>
    </row>
    <row r="237" spans="2:28" s="687" customFormat="1" ht="14.25" outlineLevel="2" thickBot="1">
      <c r="B237" s="684"/>
      <c r="C237" s="2169" t="s">
        <v>318</v>
      </c>
      <c r="D237" s="2169"/>
      <c r="E237" s="2169" t="s">
        <v>1231</v>
      </c>
      <c r="F237" s="2169"/>
      <c r="G237" s="2169"/>
      <c r="H237" s="2169"/>
      <c r="I237" s="2169"/>
      <c r="J237" s="2169"/>
      <c r="K237" s="2169"/>
      <c r="L237" s="2169"/>
      <c r="M237" s="2169"/>
      <c r="N237" s="2169"/>
      <c r="O237" s="2169" t="s">
        <v>319</v>
      </c>
      <c r="P237" s="2169"/>
      <c r="Q237" s="2169"/>
      <c r="R237" s="2169"/>
      <c r="S237" s="2169"/>
      <c r="T237" s="2169"/>
      <c r="U237" s="2169"/>
      <c r="V237" s="2169"/>
      <c r="W237" s="2169"/>
      <c r="X237" s="2169"/>
      <c r="Y237" s="2169"/>
      <c r="Z237" s="2169"/>
      <c r="AA237" s="2169"/>
      <c r="AB237" s="684"/>
    </row>
    <row r="238" spans="2:28" s="687" customFormat="1" ht="14.25" outlineLevel="2" thickTop="1">
      <c r="B238" s="684"/>
      <c r="C238" s="2168"/>
      <c r="D238" s="2168"/>
      <c r="E238" s="2168"/>
      <c r="F238" s="2168"/>
      <c r="G238" s="2168"/>
      <c r="H238" s="2168"/>
      <c r="I238" s="2168"/>
      <c r="J238" s="2168"/>
      <c r="K238" s="2168"/>
      <c r="L238" s="2168"/>
      <c r="M238" s="2168"/>
      <c r="N238" s="2168"/>
      <c r="O238" s="2168"/>
      <c r="P238" s="2168"/>
      <c r="Q238" s="2168"/>
      <c r="R238" s="2168"/>
      <c r="S238" s="2168"/>
      <c r="T238" s="2168"/>
      <c r="U238" s="2168"/>
      <c r="V238" s="2168"/>
      <c r="W238" s="2168"/>
      <c r="X238" s="2168"/>
      <c r="Y238" s="2168"/>
      <c r="Z238" s="2168"/>
      <c r="AA238" s="2168"/>
      <c r="AB238" s="684"/>
    </row>
    <row r="239" spans="2:28" s="687" customFormat="1" outlineLevel="2">
      <c r="B239" s="684"/>
      <c r="C239" s="2167"/>
      <c r="D239" s="2167"/>
      <c r="E239" s="2167"/>
      <c r="F239" s="2167"/>
      <c r="G239" s="2167"/>
      <c r="H239" s="2167"/>
      <c r="I239" s="2167"/>
      <c r="J239" s="2167"/>
      <c r="K239" s="2167"/>
      <c r="L239" s="2167"/>
      <c r="M239" s="2167"/>
      <c r="N239" s="2167"/>
      <c r="O239" s="2167"/>
      <c r="P239" s="2167"/>
      <c r="Q239" s="2167"/>
      <c r="R239" s="2167"/>
      <c r="S239" s="2167"/>
      <c r="T239" s="2167"/>
      <c r="U239" s="2167"/>
      <c r="V239" s="2167"/>
      <c r="W239" s="2167"/>
      <c r="X239" s="2167"/>
      <c r="Y239" s="2167"/>
      <c r="Z239" s="2167"/>
      <c r="AA239" s="2167"/>
      <c r="AB239" s="684"/>
    </row>
    <row r="240" spans="2:28" s="687" customFormat="1" outlineLevel="2">
      <c r="B240" s="684"/>
      <c r="C240" s="2167"/>
      <c r="D240" s="2167"/>
      <c r="E240" s="2167"/>
      <c r="F240" s="2167"/>
      <c r="G240" s="2167"/>
      <c r="H240" s="2167"/>
      <c r="I240" s="2167"/>
      <c r="J240" s="2167"/>
      <c r="K240" s="2167"/>
      <c r="L240" s="2167"/>
      <c r="M240" s="2167"/>
      <c r="N240" s="2167"/>
      <c r="O240" s="2167"/>
      <c r="P240" s="2167"/>
      <c r="Q240" s="2167"/>
      <c r="R240" s="2167"/>
      <c r="S240" s="2167"/>
      <c r="T240" s="2167"/>
      <c r="U240" s="2167"/>
      <c r="V240" s="2167"/>
      <c r="W240" s="2167"/>
      <c r="X240" s="2167"/>
      <c r="Y240" s="2167"/>
      <c r="Z240" s="2167"/>
      <c r="AA240" s="2167"/>
      <c r="AB240" s="684"/>
    </row>
    <row r="241" spans="2:52" s="687" customFormat="1" outlineLevel="2">
      <c r="B241" s="684"/>
      <c r="C241" s="2167"/>
      <c r="D241" s="2167"/>
      <c r="E241" s="2167"/>
      <c r="F241" s="2167"/>
      <c r="G241" s="2167"/>
      <c r="H241" s="2167"/>
      <c r="I241" s="2167"/>
      <c r="J241" s="2167"/>
      <c r="K241" s="2167"/>
      <c r="L241" s="2167"/>
      <c r="M241" s="2167"/>
      <c r="N241" s="2167"/>
      <c r="O241" s="2167"/>
      <c r="P241" s="2167"/>
      <c r="Q241" s="2167"/>
      <c r="R241" s="2167"/>
      <c r="S241" s="2167"/>
      <c r="T241" s="2167"/>
      <c r="U241" s="2167"/>
      <c r="V241" s="2167"/>
      <c r="W241" s="2167"/>
      <c r="X241" s="2167"/>
      <c r="Y241" s="2167"/>
      <c r="Z241" s="2167"/>
      <c r="AA241" s="2167"/>
      <c r="AB241" s="684"/>
    </row>
    <row r="242" spans="2:52" s="687" customFormat="1" outlineLevel="2">
      <c r="B242" s="684"/>
      <c r="C242" s="2167"/>
      <c r="D242" s="2167"/>
      <c r="E242" s="2167"/>
      <c r="F242" s="2167"/>
      <c r="G242" s="2167"/>
      <c r="H242" s="2167"/>
      <c r="I242" s="2167"/>
      <c r="J242" s="2167"/>
      <c r="K242" s="2167"/>
      <c r="L242" s="2167"/>
      <c r="M242" s="2167"/>
      <c r="N242" s="2167"/>
      <c r="O242" s="2167"/>
      <c r="P242" s="2167"/>
      <c r="Q242" s="2167"/>
      <c r="R242" s="2167"/>
      <c r="S242" s="2167"/>
      <c r="T242" s="2167"/>
      <c r="U242" s="2167"/>
      <c r="V242" s="2167"/>
      <c r="W242" s="2167"/>
      <c r="X242" s="2167"/>
      <c r="Y242" s="2167"/>
      <c r="Z242" s="2167"/>
      <c r="AA242" s="2167"/>
      <c r="AB242" s="684"/>
    </row>
    <row r="243" spans="2:52" s="687" customFormat="1" outlineLevel="2">
      <c r="C243" s="689"/>
      <c r="D243" s="689"/>
      <c r="E243" s="689"/>
      <c r="F243" s="689"/>
      <c r="G243" s="689"/>
      <c r="H243" s="689"/>
      <c r="I243" s="689"/>
      <c r="J243" s="689"/>
      <c r="K243" s="689"/>
      <c r="L243" s="689"/>
      <c r="M243" s="689"/>
      <c r="N243" s="689"/>
      <c r="O243" s="689"/>
      <c r="P243" s="689"/>
      <c r="Q243" s="689"/>
      <c r="R243" s="689"/>
      <c r="S243" s="689"/>
      <c r="T243" s="689"/>
      <c r="U243" s="689"/>
      <c r="V243" s="689"/>
      <c r="W243" s="689"/>
      <c r="X243" s="689"/>
      <c r="Y243" s="689"/>
      <c r="AB243" s="684"/>
    </row>
    <row r="244" spans="2:52" s="687" customFormat="1" outlineLevel="2">
      <c r="B244" s="687" t="s">
        <v>320</v>
      </c>
      <c r="C244" s="691" t="s">
        <v>321</v>
      </c>
      <c r="D244" s="691"/>
      <c r="E244" s="691"/>
      <c r="F244" s="691"/>
      <c r="G244" s="691"/>
      <c r="H244" s="691"/>
      <c r="I244" s="691"/>
      <c r="J244" s="691"/>
      <c r="K244" s="691"/>
      <c r="L244" s="691"/>
      <c r="M244" s="691"/>
      <c r="N244" s="691"/>
      <c r="O244" s="691"/>
      <c r="P244" s="691"/>
      <c r="Q244" s="691"/>
      <c r="R244" s="691"/>
      <c r="S244" s="691"/>
      <c r="T244" s="691"/>
      <c r="U244" s="691"/>
      <c r="V244" s="691"/>
      <c r="W244" s="691"/>
      <c r="X244" s="691"/>
      <c r="Y244" s="691"/>
      <c r="AB244" s="684"/>
    </row>
    <row r="245" spans="2:52" s="687" customFormat="1" ht="14.25" outlineLevel="2" thickBot="1">
      <c r="B245" s="684"/>
      <c r="C245" s="2169" t="s">
        <v>322</v>
      </c>
      <c r="D245" s="2169"/>
      <c r="E245" s="2169"/>
      <c r="F245" s="2169" t="s">
        <v>323</v>
      </c>
      <c r="G245" s="2169"/>
      <c r="H245" s="2169"/>
      <c r="I245" s="2169"/>
      <c r="J245" s="2169"/>
      <c r="K245" s="2169"/>
      <c r="L245" s="2169"/>
      <c r="M245" s="2169"/>
      <c r="N245" s="2169"/>
      <c r="O245" s="2169"/>
      <c r="P245" s="2169"/>
      <c r="Q245" s="2169" t="s">
        <v>324</v>
      </c>
      <c r="R245" s="2169"/>
      <c r="S245" s="2169"/>
      <c r="T245" s="2169"/>
      <c r="U245" s="2169"/>
      <c r="V245" s="2169"/>
      <c r="W245" s="2169"/>
      <c r="X245" s="2169"/>
      <c r="Y245" s="2169"/>
      <c r="Z245" s="2169"/>
      <c r="AA245" s="2169"/>
    </row>
    <row r="246" spans="2:52" s="687" customFormat="1" ht="14.25" outlineLevel="2" thickTop="1">
      <c r="B246" s="684"/>
      <c r="C246" s="2168"/>
      <c r="D246" s="2168"/>
      <c r="E246" s="2168"/>
      <c r="F246" s="2168"/>
      <c r="G246" s="2168"/>
      <c r="H246" s="2168"/>
      <c r="I246" s="2168"/>
      <c r="J246" s="2168"/>
      <c r="K246" s="2168"/>
      <c r="L246" s="2168"/>
      <c r="M246" s="2168"/>
      <c r="N246" s="2168"/>
      <c r="O246" s="2168"/>
      <c r="P246" s="2168"/>
      <c r="Q246" s="2168"/>
      <c r="R246" s="2168"/>
      <c r="S246" s="2168"/>
      <c r="T246" s="2168"/>
      <c r="U246" s="2168"/>
      <c r="V246" s="2168"/>
      <c r="W246" s="2168"/>
      <c r="X246" s="2168"/>
      <c r="Y246" s="2168"/>
      <c r="Z246" s="2168"/>
      <c r="AA246" s="2168"/>
    </row>
    <row r="247" spans="2:52" s="687" customFormat="1" outlineLevel="2">
      <c r="B247" s="684"/>
      <c r="C247" s="2167"/>
      <c r="D247" s="2167"/>
      <c r="E247" s="2167"/>
      <c r="F247" s="2167"/>
      <c r="G247" s="2167"/>
      <c r="H247" s="2167"/>
      <c r="I247" s="2167"/>
      <c r="J247" s="2167"/>
      <c r="K247" s="2167"/>
      <c r="L247" s="2167"/>
      <c r="M247" s="2167"/>
      <c r="N247" s="2167"/>
      <c r="O247" s="2167"/>
      <c r="P247" s="2167"/>
      <c r="Q247" s="2167"/>
      <c r="R247" s="2167"/>
      <c r="S247" s="2167"/>
      <c r="T247" s="2167"/>
      <c r="U247" s="2167"/>
      <c r="V247" s="2167"/>
      <c r="W247" s="2167"/>
      <c r="X247" s="2167"/>
      <c r="Y247" s="2167"/>
      <c r="Z247" s="2167"/>
      <c r="AA247" s="2167"/>
    </row>
    <row r="248" spans="2:52" s="687" customFormat="1" outlineLevel="2">
      <c r="B248" s="684"/>
      <c r="C248" s="2167"/>
      <c r="D248" s="2167"/>
      <c r="E248" s="2167"/>
      <c r="F248" s="2167"/>
      <c r="G248" s="2167"/>
      <c r="H248" s="2167"/>
      <c r="I248" s="2167"/>
      <c r="J248" s="2167"/>
      <c r="K248" s="2167"/>
      <c r="L248" s="2167"/>
      <c r="M248" s="2167"/>
      <c r="N248" s="2167"/>
      <c r="O248" s="2167"/>
      <c r="P248" s="2167"/>
      <c r="Q248" s="2167"/>
      <c r="R248" s="2167"/>
      <c r="S248" s="2167"/>
      <c r="T248" s="2167"/>
      <c r="U248" s="2167"/>
      <c r="V248" s="2167"/>
      <c r="W248" s="2167"/>
      <c r="X248" s="2167"/>
      <c r="Y248" s="2167"/>
      <c r="Z248" s="2167"/>
      <c r="AA248" s="2167"/>
    </row>
    <row r="249" spans="2:52" s="687" customFormat="1" outlineLevel="2">
      <c r="B249" s="684"/>
      <c r="C249" s="2167"/>
      <c r="D249" s="2167"/>
      <c r="E249" s="2167"/>
      <c r="F249" s="2167"/>
      <c r="G249" s="2167"/>
      <c r="H249" s="2167"/>
      <c r="I249" s="2167"/>
      <c r="J249" s="2167"/>
      <c r="K249" s="2167"/>
      <c r="L249" s="2167"/>
      <c r="M249" s="2167"/>
      <c r="N249" s="2167"/>
      <c r="O249" s="2167"/>
      <c r="P249" s="2167"/>
      <c r="Q249" s="2167"/>
      <c r="R249" s="2167"/>
      <c r="S249" s="2167"/>
      <c r="T249" s="2167"/>
      <c r="U249" s="2167"/>
      <c r="V249" s="2167"/>
      <c r="W249" s="2167"/>
      <c r="X249" s="2167"/>
      <c r="Y249" s="2167"/>
      <c r="Z249" s="2167"/>
      <c r="AA249" s="2167"/>
      <c r="AB249" s="703"/>
      <c r="AC249" s="691"/>
      <c r="AD249" s="691"/>
      <c r="AE249" s="691"/>
      <c r="AF249" s="691"/>
      <c r="AG249" s="691"/>
      <c r="AH249" s="691"/>
      <c r="AI249" s="691"/>
      <c r="AJ249" s="691"/>
      <c r="AK249" s="691"/>
      <c r="AL249" s="691"/>
      <c r="AM249" s="691"/>
      <c r="AN249" s="691"/>
      <c r="AO249" s="691"/>
      <c r="AP249" s="691"/>
      <c r="AQ249" s="691"/>
      <c r="AR249" s="691"/>
      <c r="AS249" s="691"/>
      <c r="AT249" s="691"/>
      <c r="AU249" s="691"/>
      <c r="AV249" s="691"/>
      <c r="AW249" s="691"/>
    </row>
    <row r="250" spans="2:52" s="687" customFormat="1" outlineLevel="2">
      <c r="B250" s="684"/>
      <c r="C250" s="2166"/>
      <c r="D250" s="2166"/>
      <c r="E250" s="2166"/>
      <c r="F250" s="2166"/>
      <c r="G250" s="2166"/>
      <c r="H250" s="2166"/>
      <c r="I250" s="2166"/>
      <c r="J250" s="2166"/>
      <c r="K250" s="2166"/>
      <c r="L250" s="2166"/>
      <c r="M250" s="2166"/>
      <c r="N250" s="2166"/>
      <c r="O250" s="2166"/>
      <c r="P250" s="2166"/>
      <c r="Q250" s="2166"/>
      <c r="R250" s="2166"/>
      <c r="S250" s="2166"/>
      <c r="T250" s="2166"/>
      <c r="U250" s="2166"/>
      <c r="V250" s="2166"/>
      <c r="W250" s="2166"/>
      <c r="X250" s="2166"/>
      <c r="Y250" s="2166"/>
      <c r="Z250" s="2166"/>
      <c r="AA250" s="704"/>
      <c r="AB250" s="705"/>
      <c r="AC250" s="706"/>
      <c r="AD250" s="689"/>
      <c r="AE250" s="689"/>
      <c r="AF250" s="689"/>
      <c r="AG250" s="689"/>
      <c r="AH250" s="689"/>
      <c r="AI250" s="689"/>
      <c r="AJ250" s="689"/>
      <c r="AK250" s="689"/>
      <c r="AL250" s="689"/>
      <c r="AM250" s="689"/>
      <c r="AN250" s="689"/>
      <c r="AO250" s="689"/>
      <c r="AP250" s="689"/>
      <c r="AQ250" s="689"/>
      <c r="AR250" s="689"/>
      <c r="AS250" s="689"/>
      <c r="AT250" s="689"/>
      <c r="AU250" s="689"/>
      <c r="AV250" s="689"/>
      <c r="AW250" s="689"/>
      <c r="AZ250" s="684"/>
    </row>
    <row r="251" spans="2:52" s="687" customFormat="1" outlineLevel="2">
      <c r="B251" s="687" t="s">
        <v>325</v>
      </c>
      <c r="C251" s="691" t="s">
        <v>3719</v>
      </c>
      <c r="D251" s="691"/>
      <c r="E251" s="691"/>
      <c r="F251" s="691"/>
      <c r="G251" s="691"/>
      <c r="H251" s="691"/>
      <c r="I251" s="691"/>
      <c r="J251" s="691"/>
      <c r="K251" s="691"/>
      <c r="L251" s="691"/>
      <c r="M251" s="691"/>
      <c r="N251" s="691"/>
      <c r="O251" s="691"/>
      <c r="P251" s="691"/>
      <c r="Q251" s="691"/>
      <c r="R251" s="691"/>
      <c r="S251" s="691"/>
      <c r="T251" s="691"/>
      <c r="U251" s="691"/>
      <c r="V251" s="691"/>
      <c r="W251" s="691"/>
      <c r="X251" s="691"/>
      <c r="Y251" s="691"/>
      <c r="AB251" s="684"/>
    </row>
    <row r="252" spans="2:52" s="687" customFormat="1" ht="14.25" outlineLevel="2" thickBot="1">
      <c r="B252" s="684"/>
      <c r="C252" s="2169" t="s">
        <v>255</v>
      </c>
      <c r="D252" s="2169"/>
      <c r="E252" s="2169"/>
      <c r="F252" s="2169" t="s">
        <v>256</v>
      </c>
      <c r="G252" s="2169"/>
      <c r="H252" s="2169"/>
      <c r="I252" s="2169"/>
      <c r="J252" s="2169"/>
      <c r="K252" s="2169"/>
      <c r="L252" s="2169"/>
      <c r="M252" s="2169"/>
      <c r="N252" s="2169"/>
      <c r="O252" s="2169"/>
      <c r="P252" s="2169"/>
      <c r="Q252" s="2169" t="s">
        <v>3720</v>
      </c>
      <c r="R252" s="2169"/>
      <c r="S252" s="2169"/>
      <c r="T252" s="2169"/>
      <c r="U252" s="2169"/>
      <c r="V252" s="2169"/>
      <c r="W252" s="2169"/>
      <c r="X252" s="2169"/>
      <c r="Y252" s="2169"/>
      <c r="Z252" s="2169"/>
      <c r="AA252" s="2169"/>
    </row>
    <row r="253" spans="2:52" s="687" customFormat="1" ht="14.25" outlineLevel="2" thickTop="1">
      <c r="B253" s="684"/>
      <c r="C253" s="2168"/>
      <c r="D253" s="2168"/>
      <c r="E253" s="2168"/>
      <c r="F253" s="2168"/>
      <c r="G253" s="2168"/>
      <c r="H253" s="2168"/>
      <c r="I253" s="2168"/>
      <c r="J253" s="2168"/>
      <c r="K253" s="2168"/>
      <c r="L253" s="2168"/>
      <c r="M253" s="2168"/>
      <c r="N253" s="2168"/>
      <c r="O253" s="2168"/>
      <c r="P253" s="2168"/>
      <c r="Q253" s="2168"/>
      <c r="R253" s="2168"/>
      <c r="S253" s="2168"/>
      <c r="T253" s="2168"/>
      <c r="U253" s="2168"/>
      <c r="V253" s="2168"/>
      <c r="W253" s="2168"/>
      <c r="X253" s="2168"/>
      <c r="Y253" s="2168"/>
      <c r="Z253" s="2168"/>
      <c r="AA253" s="2168"/>
    </row>
    <row r="254" spans="2:52" s="687" customFormat="1" outlineLevel="2">
      <c r="B254" s="684"/>
      <c r="C254" s="2167"/>
      <c r="D254" s="2167"/>
      <c r="E254" s="2167"/>
      <c r="F254" s="2167"/>
      <c r="G254" s="2167"/>
      <c r="H254" s="2167"/>
      <c r="I254" s="2167"/>
      <c r="J254" s="2167"/>
      <c r="K254" s="2167"/>
      <c r="L254" s="2167"/>
      <c r="M254" s="2167"/>
      <c r="N254" s="2167"/>
      <c r="O254" s="2167"/>
      <c r="P254" s="2167"/>
      <c r="Q254" s="2167"/>
      <c r="R254" s="2167"/>
      <c r="S254" s="2167"/>
      <c r="T254" s="2167"/>
      <c r="U254" s="2167"/>
      <c r="V254" s="2167"/>
      <c r="W254" s="2167"/>
      <c r="X254" s="2167"/>
      <c r="Y254" s="2167"/>
      <c r="Z254" s="2167"/>
      <c r="AA254" s="2167"/>
    </row>
    <row r="255" spans="2:52" s="687" customFormat="1" outlineLevel="2">
      <c r="B255" s="684"/>
      <c r="C255" s="2167"/>
      <c r="D255" s="2167"/>
      <c r="E255" s="2167"/>
      <c r="F255" s="2167"/>
      <c r="G255" s="2167"/>
      <c r="H255" s="2167"/>
      <c r="I255" s="2167"/>
      <c r="J255" s="2167"/>
      <c r="K255" s="2167"/>
      <c r="L255" s="2167"/>
      <c r="M255" s="2167"/>
      <c r="N255" s="2167"/>
      <c r="O255" s="2167"/>
      <c r="P255" s="2167"/>
      <c r="Q255" s="2167"/>
      <c r="R255" s="2167"/>
      <c r="S255" s="2167"/>
      <c r="T255" s="2167"/>
      <c r="U255" s="2167"/>
      <c r="V255" s="2167"/>
      <c r="W255" s="2167"/>
      <c r="X255" s="2167"/>
      <c r="Y255" s="2167"/>
      <c r="Z255" s="2167"/>
      <c r="AA255" s="2167"/>
    </row>
    <row r="256" spans="2:52" s="687" customFormat="1" outlineLevel="2">
      <c r="B256" s="684"/>
      <c r="C256" s="2167"/>
      <c r="D256" s="2167"/>
      <c r="E256" s="2167"/>
      <c r="F256" s="2167"/>
      <c r="G256" s="2167"/>
      <c r="H256" s="2167"/>
      <c r="I256" s="2167"/>
      <c r="J256" s="2167"/>
      <c r="K256" s="2167"/>
      <c r="L256" s="2167"/>
      <c r="M256" s="2167"/>
      <c r="N256" s="2167"/>
      <c r="O256" s="2167"/>
      <c r="P256" s="2167"/>
      <c r="Q256" s="2167"/>
      <c r="R256" s="2167"/>
      <c r="S256" s="2167"/>
      <c r="T256" s="2167"/>
      <c r="U256" s="2167"/>
      <c r="V256" s="2167"/>
      <c r="W256" s="2167"/>
      <c r="X256" s="2167"/>
      <c r="Y256" s="2167"/>
      <c r="Z256" s="2167"/>
      <c r="AA256" s="2167"/>
      <c r="AB256" s="691"/>
      <c r="AC256" s="691"/>
      <c r="AD256" s="691"/>
      <c r="AE256" s="691"/>
      <c r="AF256" s="691"/>
      <c r="AG256" s="691"/>
      <c r="AH256" s="691"/>
      <c r="AI256" s="691"/>
      <c r="AJ256" s="691"/>
      <c r="AK256" s="691"/>
      <c r="AL256" s="691"/>
    </row>
    <row r="257" spans="2:52" s="687" customFormat="1" outlineLevel="1">
      <c r="B257" s="684"/>
      <c r="C257" s="2166"/>
      <c r="D257" s="2166"/>
      <c r="E257" s="2166"/>
      <c r="F257" s="2166"/>
      <c r="G257" s="2166"/>
      <c r="H257" s="2166"/>
      <c r="I257" s="2166"/>
      <c r="J257" s="2166"/>
      <c r="K257" s="2166"/>
      <c r="L257" s="2166"/>
      <c r="M257" s="2166"/>
      <c r="N257" s="2166"/>
      <c r="O257" s="2166"/>
      <c r="P257" s="2166"/>
      <c r="Q257" s="2162"/>
      <c r="R257" s="2162"/>
      <c r="S257" s="2162"/>
      <c r="T257" s="2162"/>
      <c r="U257" s="2162"/>
      <c r="V257" s="2162"/>
      <c r="W257" s="2162"/>
      <c r="X257" s="2162"/>
      <c r="Y257" s="2162"/>
      <c r="Z257" s="2162"/>
      <c r="AA257" s="705"/>
      <c r="AB257" s="705"/>
      <c r="AC257" s="706"/>
      <c r="AD257" s="689"/>
      <c r="AE257" s="689"/>
      <c r="AF257" s="689"/>
      <c r="AG257" s="689"/>
      <c r="AH257" s="689"/>
      <c r="AI257" s="689"/>
      <c r="AJ257" s="689"/>
      <c r="AK257" s="689"/>
      <c r="AL257" s="689"/>
      <c r="AM257" s="689"/>
      <c r="AN257" s="689"/>
      <c r="AO257" s="689"/>
      <c r="AP257" s="689"/>
      <c r="AQ257" s="689"/>
      <c r="AR257" s="689"/>
      <c r="AS257" s="689"/>
      <c r="AT257" s="689"/>
      <c r="AU257" s="689"/>
      <c r="AV257" s="689"/>
      <c r="AW257" s="689"/>
      <c r="AZ257" s="684"/>
    </row>
    <row r="258" spans="2:52" s="687" customFormat="1" outlineLevel="1">
      <c r="B258" s="687" t="s">
        <v>3482</v>
      </c>
      <c r="C258" s="692" t="s">
        <v>3483</v>
      </c>
      <c r="D258" s="692"/>
      <c r="E258" s="692"/>
      <c r="F258" s="692"/>
      <c r="G258" s="692"/>
      <c r="H258" s="692"/>
      <c r="I258" s="692"/>
      <c r="J258" s="692"/>
      <c r="K258" s="692"/>
      <c r="L258" s="692"/>
      <c r="M258" s="692"/>
      <c r="N258" s="692"/>
      <c r="O258" s="692"/>
      <c r="P258" s="692"/>
      <c r="Q258" s="692"/>
      <c r="R258" s="691"/>
      <c r="S258" s="691"/>
      <c r="T258" s="691"/>
      <c r="U258" s="691"/>
      <c r="V258" s="691"/>
      <c r="W258" s="691"/>
      <c r="X258" s="691"/>
      <c r="Y258" s="691"/>
      <c r="AB258" s="684"/>
    </row>
    <row r="259" spans="2:52" s="687" customFormat="1" ht="14.25" outlineLevel="2" thickBot="1">
      <c r="B259" s="684"/>
      <c r="C259" s="2169" t="s">
        <v>1071</v>
      </c>
      <c r="D259" s="2169"/>
      <c r="E259" s="2169"/>
      <c r="F259" s="2169"/>
      <c r="G259" s="2169"/>
      <c r="H259" s="2169"/>
      <c r="I259" s="2169"/>
      <c r="J259" s="2169"/>
      <c r="K259" s="2169"/>
      <c r="L259" s="2169"/>
      <c r="M259" s="2169"/>
      <c r="N259" s="2169"/>
      <c r="O259" s="2169" t="s">
        <v>259</v>
      </c>
      <c r="P259" s="2169"/>
      <c r="Q259" s="2169"/>
      <c r="R259" s="2169"/>
      <c r="S259" s="2169"/>
      <c r="T259" s="2169"/>
      <c r="U259" s="2169"/>
      <c r="V259" s="2169"/>
      <c r="W259" s="2169"/>
      <c r="X259" s="2169"/>
      <c r="Y259" s="2169"/>
      <c r="Z259" s="699"/>
      <c r="AB259" s="684"/>
    </row>
    <row r="260" spans="2:52" s="687" customFormat="1" ht="14.25" outlineLevel="2" thickTop="1">
      <c r="B260" s="684"/>
      <c r="C260" s="2168" t="s">
        <v>304</v>
      </c>
      <c r="D260" s="2168"/>
      <c r="E260" s="2168"/>
      <c r="F260" s="2168"/>
      <c r="G260" s="2168"/>
      <c r="H260" s="2168"/>
      <c r="I260" s="2168"/>
      <c r="J260" s="2168"/>
      <c r="K260" s="2168"/>
      <c r="L260" s="2168"/>
      <c r="M260" s="2168"/>
      <c r="N260" s="2168"/>
      <c r="O260" s="2168"/>
      <c r="P260" s="2168"/>
      <c r="Q260" s="2168"/>
      <c r="R260" s="2168"/>
      <c r="S260" s="2168"/>
      <c r="T260" s="2168"/>
      <c r="U260" s="2168"/>
      <c r="V260" s="2168"/>
      <c r="W260" s="2168"/>
      <c r="X260" s="2168"/>
      <c r="Y260" s="2168"/>
      <c r="Z260" s="699"/>
      <c r="AB260" s="684"/>
    </row>
    <row r="261" spans="2:52" s="687" customFormat="1" outlineLevel="2">
      <c r="B261" s="684"/>
      <c r="C261" s="2108" t="s">
        <v>305</v>
      </c>
      <c r="D261" s="2143"/>
      <c r="E261" s="2143"/>
      <c r="F261" s="2143"/>
      <c r="G261" s="2143"/>
      <c r="H261" s="2143"/>
      <c r="I261" s="2143"/>
      <c r="J261" s="2143"/>
      <c r="K261" s="2143"/>
      <c r="L261" s="2143"/>
      <c r="M261" s="2143"/>
      <c r="N261" s="2111"/>
      <c r="O261" s="2108"/>
      <c r="P261" s="2143"/>
      <c r="Q261" s="2143"/>
      <c r="R261" s="2143"/>
      <c r="S261" s="2143"/>
      <c r="T261" s="2143"/>
      <c r="U261" s="2143"/>
      <c r="V261" s="2143"/>
      <c r="W261" s="2143"/>
      <c r="X261" s="2143"/>
      <c r="Y261" s="2111"/>
      <c r="Z261" s="699"/>
      <c r="AB261" s="684"/>
    </row>
    <row r="262" spans="2:52" s="687" customFormat="1" outlineLevel="2">
      <c r="C262" s="689"/>
      <c r="D262" s="689"/>
      <c r="E262" s="689"/>
      <c r="F262" s="689"/>
      <c r="G262" s="689"/>
      <c r="H262" s="689"/>
      <c r="I262" s="689"/>
      <c r="J262" s="689"/>
      <c r="K262" s="689"/>
      <c r="L262" s="689"/>
      <c r="M262" s="689"/>
      <c r="N262" s="689"/>
      <c r="O262" s="689"/>
      <c r="P262" s="689"/>
      <c r="Q262" s="689"/>
      <c r="R262" s="689"/>
      <c r="S262" s="689"/>
      <c r="T262" s="689"/>
      <c r="U262" s="689"/>
      <c r="V262" s="689"/>
      <c r="W262" s="689"/>
      <c r="X262" s="689"/>
      <c r="Y262" s="689"/>
      <c r="AB262" s="684"/>
    </row>
    <row r="263" spans="2:52" s="687" customFormat="1" outlineLevel="2">
      <c r="B263" s="687" t="s">
        <v>261</v>
      </c>
      <c r="C263" s="2136" t="s">
        <v>262</v>
      </c>
      <c r="D263" s="2173"/>
      <c r="E263" s="2173"/>
      <c r="F263" s="2173"/>
      <c r="G263" s="2137"/>
      <c r="AB263" s="684"/>
    </row>
    <row r="264" spans="2:52" s="687" customFormat="1" outlineLevel="2">
      <c r="C264" s="700" t="s">
        <v>263</v>
      </c>
      <c r="D264" s="701"/>
      <c r="E264" s="701"/>
      <c r="F264" s="701"/>
      <c r="G264" s="702"/>
      <c r="AB264" s="684"/>
    </row>
    <row r="265" spans="2:52" s="687" customFormat="1" outlineLevel="2">
      <c r="C265" s="700"/>
      <c r="D265" s="701"/>
      <c r="E265" s="701"/>
      <c r="F265" s="701"/>
      <c r="G265" s="702"/>
      <c r="AB265" s="684"/>
    </row>
    <row r="266" spans="2:52" s="687" customFormat="1" outlineLevel="2">
      <c r="B266" s="708" t="s">
        <v>306</v>
      </c>
      <c r="C266" s="687" t="s">
        <v>1232</v>
      </c>
      <c r="AB266" s="684"/>
    </row>
    <row r="267" spans="2:52" s="687" customFormat="1" outlineLevel="2">
      <c r="C267" s="687" t="s">
        <v>265</v>
      </c>
      <c r="D267" s="2136" t="s">
        <v>266</v>
      </c>
      <c r="E267" s="2137"/>
      <c r="AB267" s="684"/>
    </row>
    <row r="268" spans="2:52" s="687" customFormat="1" outlineLevel="2">
      <c r="D268" s="687" t="s">
        <v>307</v>
      </c>
      <c r="AB268" s="684"/>
    </row>
    <row r="269" spans="2:52" s="687" customFormat="1" outlineLevel="2">
      <c r="AB269" s="684"/>
    </row>
    <row r="270" spans="2:52" s="687" customFormat="1" outlineLevel="2">
      <c r="C270" s="687" t="s">
        <v>308</v>
      </c>
      <c r="D270" s="687" t="s">
        <v>4014</v>
      </c>
      <c r="AB270" s="684"/>
    </row>
    <row r="271" spans="2:52" s="687" customFormat="1" outlineLevel="2">
      <c r="C271" s="687" t="s">
        <v>309</v>
      </c>
      <c r="D271" s="691" t="s">
        <v>624</v>
      </c>
      <c r="E271" s="691"/>
      <c r="F271" s="691"/>
      <c r="G271" s="691"/>
      <c r="H271" s="691"/>
      <c r="I271" s="691"/>
      <c r="J271" s="691"/>
      <c r="K271" s="691"/>
      <c r="L271" s="691"/>
      <c r="M271" s="691"/>
      <c r="N271" s="691"/>
      <c r="O271" s="691"/>
      <c r="P271" s="691"/>
      <c r="Q271" s="691"/>
      <c r="R271" s="691"/>
      <c r="S271" s="691"/>
      <c r="T271" s="691"/>
      <c r="U271" s="691"/>
      <c r="V271" s="691"/>
      <c r="W271" s="691"/>
      <c r="X271" s="691"/>
      <c r="Y271" s="691"/>
      <c r="Z271" s="691"/>
      <c r="AA271" s="691"/>
      <c r="AB271" s="684"/>
    </row>
    <row r="272" spans="2:52" outlineLevel="2">
      <c r="D272" s="66" t="s">
        <v>310</v>
      </c>
      <c r="E272" s="66" t="s">
        <v>4856</v>
      </c>
      <c r="T272" s="82"/>
      <c r="AB272" s="67"/>
    </row>
    <row r="273" spans="3:28" outlineLevel="2">
      <c r="D273" s="66" t="s">
        <v>311</v>
      </c>
      <c r="E273" s="66" t="s">
        <v>3108</v>
      </c>
      <c r="T273" s="82"/>
      <c r="AB273" s="67"/>
    </row>
    <row r="274" spans="3:28" outlineLevel="2">
      <c r="D274" s="709" t="s">
        <v>312</v>
      </c>
      <c r="E274" s="66" t="s">
        <v>866</v>
      </c>
      <c r="AB274" s="67"/>
    </row>
    <row r="275" spans="3:28" outlineLevel="2">
      <c r="D275" s="672"/>
      <c r="E275" s="672"/>
      <c r="F275" s="672" t="s">
        <v>2063</v>
      </c>
      <c r="I275" s="672"/>
      <c r="J275" s="672"/>
      <c r="K275" s="672"/>
      <c r="L275" s="672"/>
      <c r="M275" s="672"/>
      <c r="N275" s="672"/>
      <c r="O275" s="672"/>
      <c r="P275" s="672"/>
      <c r="Q275" s="672"/>
      <c r="R275" s="672"/>
      <c r="S275" s="672"/>
      <c r="T275" s="683"/>
      <c r="U275" s="672"/>
      <c r="V275" s="672"/>
      <c r="W275" s="672"/>
      <c r="X275" s="672"/>
      <c r="Y275" s="672"/>
      <c r="Z275" s="672"/>
      <c r="AA275" s="672"/>
      <c r="AB275" s="67"/>
    </row>
    <row r="276" spans="3:28" s="687" customFormat="1" outlineLevel="2">
      <c r="D276" s="687" t="s">
        <v>312</v>
      </c>
      <c r="E276" s="66" t="s">
        <v>2161</v>
      </c>
      <c r="T276" s="710"/>
      <c r="AB276" s="684"/>
    </row>
    <row r="277" spans="3:28" s="687" customFormat="1" outlineLevel="2">
      <c r="D277" s="687" t="s">
        <v>312</v>
      </c>
      <c r="E277" s="66" t="s">
        <v>2162</v>
      </c>
      <c r="T277" s="710"/>
      <c r="AB277" s="684"/>
    </row>
    <row r="278" spans="3:28" s="687" customFormat="1" outlineLevel="2">
      <c r="D278" s="687" t="s">
        <v>4053</v>
      </c>
      <c r="E278" s="66" t="s">
        <v>2164</v>
      </c>
      <c r="T278" s="710"/>
      <c r="AB278" s="684"/>
    </row>
    <row r="279" spans="3:28" s="687" customFormat="1" outlineLevel="2">
      <c r="D279" s="687" t="s">
        <v>4053</v>
      </c>
      <c r="E279" s="66" t="s">
        <v>2166</v>
      </c>
      <c r="T279" s="710"/>
      <c r="AB279" s="684"/>
    </row>
    <row r="280" spans="3:28" s="687" customFormat="1" outlineLevel="2">
      <c r="D280" s="687" t="s">
        <v>312</v>
      </c>
      <c r="E280" s="66" t="s">
        <v>4725</v>
      </c>
      <c r="T280" s="710"/>
      <c r="AB280" s="684"/>
    </row>
    <row r="281" spans="3:28" s="687" customFormat="1" outlineLevel="2">
      <c r="AB281" s="684"/>
    </row>
    <row r="282" spans="3:28" s="687" customFormat="1" outlineLevel="2">
      <c r="C282" s="687" t="s">
        <v>3389</v>
      </c>
      <c r="D282" s="691" t="s">
        <v>646</v>
      </c>
      <c r="E282" s="691"/>
      <c r="F282" s="691"/>
      <c r="G282" s="691"/>
      <c r="H282" s="691"/>
      <c r="I282" s="691"/>
      <c r="J282" s="691"/>
      <c r="K282" s="691"/>
      <c r="L282" s="691"/>
      <c r="M282" s="691"/>
      <c r="N282" s="691"/>
      <c r="O282" s="691"/>
      <c r="P282" s="691"/>
      <c r="Q282" s="691"/>
      <c r="R282" s="691"/>
      <c r="S282" s="691"/>
      <c r="T282" s="691"/>
      <c r="U282" s="691"/>
      <c r="V282" s="691"/>
      <c r="W282" s="691"/>
      <c r="X282" s="691"/>
      <c r="Y282" s="691"/>
      <c r="Z282" s="691"/>
      <c r="AA282" s="691"/>
      <c r="AB282" s="684"/>
    </row>
    <row r="283" spans="3:28" s="687" customFormat="1" outlineLevel="2">
      <c r="C283" s="687" t="s">
        <v>313</v>
      </c>
      <c r="D283" s="691" t="s">
        <v>624</v>
      </c>
      <c r="E283" s="691"/>
      <c r="F283" s="691"/>
      <c r="G283" s="691"/>
      <c r="H283" s="691"/>
      <c r="I283" s="691"/>
      <c r="J283" s="691"/>
      <c r="K283" s="691"/>
      <c r="L283" s="691"/>
      <c r="M283" s="691"/>
      <c r="N283" s="691"/>
      <c r="O283" s="691"/>
      <c r="P283" s="691"/>
      <c r="Q283" s="691"/>
      <c r="R283" s="691"/>
      <c r="S283" s="691"/>
      <c r="T283" s="691"/>
      <c r="U283" s="691"/>
      <c r="V283" s="691"/>
      <c r="W283" s="691"/>
      <c r="X283" s="691"/>
      <c r="Y283" s="691"/>
      <c r="Z283" s="691"/>
      <c r="AA283" s="691"/>
      <c r="AB283" s="684"/>
    </row>
    <row r="284" spans="3:28" s="687" customFormat="1" ht="14.25" outlineLevel="2" thickBot="1">
      <c r="C284" s="698" t="s">
        <v>314</v>
      </c>
      <c r="D284" s="2114" t="s">
        <v>1232</v>
      </c>
      <c r="E284" s="2115"/>
      <c r="F284" s="2115"/>
      <c r="G284" s="2115"/>
      <c r="H284" s="2115"/>
      <c r="I284" s="2115"/>
      <c r="J284" s="2115"/>
      <c r="K284" s="2115"/>
      <c r="L284" s="2115"/>
      <c r="M284" s="2115"/>
      <c r="N284" s="2115"/>
      <c r="O284" s="2115"/>
      <c r="P284" s="2115"/>
      <c r="Q284" s="2115"/>
      <c r="R284" s="2115"/>
      <c r="S284" s="2116"/>
      <c r="T284" s="2114" t="s">
        <v>1233</v>
      </c>
      <c r="U284" s="2116"/>
      <c r="V284" s="2114" t="s">
        <v>2771</v>
      </c>
      <c r="W284" s="2115"/>
      <c r="X284" s="2115"/>
      <c r="Y284" s="2116"/>
      <c r="Z284" s="691"/>
      <c r="AA284" s="684"/>
    </row>
    <row r="285" spans="3:28" s="687" customFormat="1" ht="14.25" outlineLevel="2" thickTop="1">
      <c r="C285" s="688">
        <v>1</v>
      </c>
      <c r="D285" s="2127" t="s">
        <v>4512</v>
      </c>
      <c r="E285" s="2128"/>
      <c r="F285" s="2128"/>
      <c r="G285" s="2128"/>
      <c r="H285" s="2128"/>
      <c r="I285" s="2128"/>
      <c r="J285" s="2128"/>
      <c r="K285" s="2128"/>
      <c r="L285" s="2128"/>
      <c r="M285" s="2128"/>
      <c r="N285" s="2128"/>
      <c r="O285" s="2128"/>
      <c r="P285" s="2128"/>
      <c r="Q285" s="2128"/>
      <c r="R285" s="2128"/>
      <c r="S285" s="2129"/>
      <c r="T285" s="2117"/>
      <c r="U285" s="2121"/>
      <c r="V285" s="2117"/>
      <c r="W285" s="2118"/>
      <c r="X285" s="2118"/>
      <c r="Y285" s="2119"/>
      <c r="Z285" s="691"/>
      <c r="AA285" s="684"/>
    </row>
    <row r="286" spans="3:28" s="687" customFormat="1" outlineLevel="2">
      <c r="C286" s="690">
        <v>2</v>
      </c>
      <c r="D286" s="2124" t="s">
        <v>2165</v>
      </c>
      <c r="E286" s="2125"/>
      <c r="F286" s="2125"/>
      <c r="G286" s="2125"/>
      <c r="H286" s="2125"/>
      <c r="I286" s="2125"/>
      <c r="J286" s="2125"/>
      <c r="K286" s="2125"/>
      <c r="L286" s="2125"/>
      <c r="M286" s="2125"/>
      <c r="N286" s="2125"/>
      <c r="O286" s="2125"/>
      <c r="P286" s="2125"/>
      <c r="Q286" s="2125"/>
      <c r="R286" s="2125"/>
      <c r="S286" s="2126"/>
      <c r="T286" s="2108"/>
      <c r="U286" s="2111"/>
      <c r="V286" s="2108"/>
      <c r="W286" s="2109"/>
      <c r="X286" s="2109"/>
      <c r="Y286" s="2110"/>
      <c r="Z286" s="691"/>
      <c r="AA286" s="684"/>
    </row>
    <row r="287" spans="3:28" s="687" customFormat="1" outlineLevel="2">
      <c r="C287" s="690">
        <v>3</v>
      </c>
      <c r="D287" s="2124" t="s">
        <v>1049</v>
      </c>
      <c r="E287" s="2125"/>
      <c r="F287" s="2125"/>
      <c r="G287" s="2125"/>
      <c r="H287" s="2125"/>
      <c r="I287" s="2125"/>
      <c r="J287" s="2125"/>
      <c r="K287" s="2125"/>
      <c r="L287" s="2125"/>
      <c r="M287" s="2125"/>
      <c r="N287" s="2125"/>
      <c r="O287" s="2125"/>
      <c r="P287" s="2125"/>
      <c r="Q287" s="2125"/>
      <c r="R287" s="2125"/>
      <c r="S287" s="2126"/>
      <c r="T287" s="2108"/>
      <c r="U287" s="2111"/>
      <c r="V287" s="2108"/>
      <c r="W287" s="2109"/>
      <c r="X287" s="2109"/>
      <c r="Y287" s="2110"/>
      <c r="Z287" s="691"/>
      <c r="AA287" s="684"/>
    </row>
    <row r="288" spans="3:28" s="687" customFormat="1" outlineLevel="2">
      <c r="C288" s="689"/>
      <c r="D288" s="689"/>
      <c r="E288" s="689"/>
      <c r="F288" s="689"/>
      <c r="G288" s="689"/>
      <c r="H288" s="689"/>
      <c r="I288" s="689"/>
      <c r="J288" s="689"/>
      <c r="K288" s="689"/>
      <c r="L288" s="689"/>
      <c r="M288" s="689"/>
      <c r="N288" s="689"/>
      <c r="O288" s="689"/>
      <c r="P288" s="689"/>
      <c r="Q288" s="689"/>
      <c r="R288" s="689"/>
      <c r="S288" s="689"/>
      <c r="T288" s="689"/>
      <c r="U288" s="1990" t="s">
        <v>3466</v>
      </c>
      <c r="V288" s="1991"/>
      <c r="W288" s="1992"/>
      <c r="X288" s="1993">
        <f>COUNTA(D285:S287)</f>
        <v>3</v>
      </c>
      <c r="Y288" s="1993"/>
      <c r="Z288" s="691"/>
      <c r="AA288" s="684"/>
    </row>
    <row r="289" spans="1:28" s="687" customFormat="1" outlineLevel="2">
      <c r="C289" s="711"/>
      <c r="D289" s="711"/>
      <c r="E289" s="705"/>
      <c r="F289" s="705"/>
      <c r="G289" s="705"/>
      <c r="H289" s="705"/>
      <c r="I289" s="705"/>
      <c r="J289" s="705"/>
      <c r="K289" s="705"/>
      <c r="L289" s="705"/>
      <c r="M289" s="705"/>
      <c r="N289" s="705"/>
      <c r="O289" s="705"/>
      <c r="P289" s="705"/>
      <c r="Q289" s="705"/>
      <c r="R289" s="705"/>
      <c r="S289" s="705"/>
      <c r="U289" s="706"/>
      <c r="V289" s="706"/>
      <c r="W289" s="706"/>
      <c r="X289" s="706"/>
      <c r="Y289" s="706"/>
      <c r="Z289" s="692"/>
      <c r="AA289" s="711"/>
      <c r="AB289" s="684"/>
    </row>
    <row r="290" spans="1:28" s="687" customFormat="1" ht="12.75" customHeight="1" collapsed="1">
      <c r="AB290" s="684"/>
    </row>
    <row r="291" spans="1:28" ht="17.25">
      <c r="A291" s="68" t="s">
        <v>326</v>
      </c>
      <c r="B291" s="68" t="s">
        <v>4838</v>
      </c>
      <c r="C291" s="9"/>
      <c r="AB291" s="67"/>
    </row>
    <row r="292" spans="1:28" ht="17.25">
      <c r="A292" s="68" t="s">
        <v>327</v>
      </c>
      <c r="B292" s="68" t="s">
        <v>1092</v>
      </c>
      <c r="C292" s="9"/>
      <c r="D292" s="9"/>
      <c r="AB292" s="67"/>
    </row>
    <row r="293" spans="1:28" ht="17.25">
      <c r="A293" s="68" t="s">
        <v>328</v>
      </c>
      <c r="B293" s="68" t="s">
        <v>855</v>
      </c>
      <c r="D293" s="9"/>
      <c r="AB293" s="67"/>
    </row>
    <row r="294" spans="1:28">
      <c r="A294" s="712" t="s">
        <v>329</v>
      </c>
      <c r="B294" s="66" t="s">
        <v>1068</v>
      </c>
      <c r="AB294" s="67"/>
    </row>
    <row r="295" spans="1:28" ht="15" customHeight="1" outlineLevel="1">
      <c r="B295" s="66" t="s">
        <v>330</v>
      </c>
      <c r="C295" s="66" t="s">
        <v>645</v>
      </c>
      <c r="AB295" s="67"/>
    </row>
    <row r="296" spans="1:28" outlineLevel="2">
      <c r="C296" s="66" t="s">
        <v>2126</v>
      </c>
      <c r="AB296" s="67"/>
    </row>
    <row r="297" spans="1:28" outlineLevel="2">
      <c r="C297" s="634"/>
      <c r="AB297" s="67"/>
    </row>
    <row r="298" spans="1:28" outlineLevel="2">
      <c r="B298" s="66" t="s">
        <v>331</v>
      </c>
      <c r="C298" s="2066" t="s">
        <v>332</v>
      </c>
      <c r="D298" s="2067"/>
      <c r="E298" s="2067"/>
      <c r="F298" s="2068"/>
      <c r="G298" s="672"/>
      <c r="H298" s="672"/>
      <c r="I298" s="672"/>
      <c r="J298" s="672"/>
      <c r="K298" s="672"/>
      <c r="L298" s="672"/>
      <c r="M298" s="672"/>
      <c r="N298" s="672"/>
      <c r="O298" s="672"/>
      <c r="P298" s="672"/>
      <c r="Q298" s="672"/>
      <c r="R298" s="672"/>
      <c r="S298" s="672"/>
      <c r="T298" s="672"/>
      <c r="U298" s="672"/>
      <c r="V298" s="672"/>
      <c r="W298" s="672"/>
      <c r="X298" s="672"/>
      <c r="Y298" s="672"/>
      <c r="AB298" s="67"/>
    </row>
    <row r="299" spans="1:28" ht="14.25" outlineLevel="2" thickBot="1">
      <c r="B299" s="67"/>
      <c r="C299" s="694" t="s">
        <v>333</v>
      </c>
      <c r="D299" s="2043" t="s">
        <v>334</v>
      </c>
      <c r="E299" s="2043"/>
      <c r="F299" s="2043"/>
      <c r="G299" s="2043" t="s">
        <v>1230</v>
      </c>
      <c r="H299" s="2043"/>
      <c r="I299" s="2043"/>
      <c r="J299" s="2043"/>
      <c r="K299" s="2043"/>
      <c r="L299" s="2043"/>
      <c r="M299" s="2043"/>
      <c r="N299" s="2043"/>
      <c r="O299" s="2043"/>
      <c r="P299" s="2043"/>
      <c r="Q299" s="2043" t="s">
        <v>335</v>
      </c>
      <c r="R299" s="2043"/>
      <c r="S299" s="2043"/>
      <c r="T299" s="2043"/>
      <c r="U299" s="2043"/>
      <c r="V299" s="2043"/>
      <c r="W299" s="2043"/>
      <c r="X299" s="2043"/>
      <c r="Y299" s="2043"/>
      <c r="Z299" s="635"/>
      <c r="AB299" s="67"/>
    </row>
    <row r="300" spans="1:28" ht="14.25" outlineLevel="2" thickTop="1">
      <c r="B300" s="67"/>
      <c r="C300" s="676">
        <v>1</v>
      </c>
      <c r="D300" s="2039" t="s">
        <v>336</v>
      </c>
      <c r="E300" s="2039"/>
      <c r="F300" s="2039"/>
      <c r="G300" s="2039" t="s">
        <v>336</v>
      </c>
      <c r="H300" s="2039"/>
      <c r="I300" s="2039"/>
      <c r="J300" s="2039"/>
      <c r="K300" s="2039"/>
      <c r="L300" s="2039"/>
      <c r="M300" s="2039"/>
      <c r="N300" s="2039"/>
      <c r="O300" s="2039"/>
      <c r="P300" s="2039"/>
      <c r="Q300" s="2039" t="s">
        <v>336</v>
      </c>
      <c r="R300" s="2039"/>
      <c r="S300" s="2039"/>
      <c r="T300" s="2039"/>
      <c r="U300" s="2039"/>
      <c r="V300" s="2039"/>
      <c r="W300" s="2039"/>
      <c r="X300" s="2039"/>
      <c r="Y300" s="2039"/>
      <c r="Z300" s="635"/>
      <c r="AB300" s="67"/>
    </row>
    <row r="301" spans="1:28" outlineLevel="2">
      <c r="AB301" s="67"/>
    </row>
    <row r="302" spans="1:28" outlineLevel="2">
      <c r="B302" s="66" t="s">
        <v>337</v>
      </c>
      <c r="C302" s="2036" t="s">
        <v>338</v>
      </c>
      <c r="D302" s="2037"/>
      <c r="E302" s="2038"/>
      <c r="AB302" s="67"/>
    </row>
    <row r="303" spans="1:28" ht="14.25" outlineLevel="2" thickBot="1">
      <c r="B303" s="67"/>
      <c r="C303" s="2043" t="s">
        <v>339</v>
      </c>
      <c r="D303" s="2043"/>
      <c r="E303" s="2043" t="s">
        <v>1231</v>
      </c>
      <c r="F303" s="2043"/>
      <c r="G303" s="2043"/>
      <c r="H303" s="2043"/>
      <c r="I303" s="2043"/>
      <c r="J303" s="2043"/>
      <c r="K303" s="2043"/>
      <c r="L303" s="2043"/>
      <c r="M303" s="2043"/>
      <c r="N303" s="2043"/>
      <c r="O303" s="2043" t="s">
        <v>319</v>
      </c>
      <c r="P303" s="2043"/>
      <c r="Q303" s="2043"/>
      <c r="R303" s="2043"/>
      <c r="S303" s="2043"/>
      <c r="T303" s="2043"/>
      <c r="U303" s="2043"/>
      <c r="V303" s="2043"/>
      <c r="W303" s="2043"/>
      <c r="X303" s="2043"/>
      <c r="Y303" s="2043"/>
      <c r="Z303" s="2043"/>
      <c r="AA303" s="2043"/>
      <c r="AB303" s="67"/>
    </row>
    <row r="304" spans="1:28" ht="14.25" outlineLevel="2" thickTop="1">
      <c r="B304" s="67"/>
      <c r="C304" s="2039" t="s">
        <v>340</v>
      </c>
      <c r="D304" s="2039"/>
      <c r="E304" s="2039" t="s">
        <v>340</v>
      </c>
      <c r="F304" s="2039"/>
      <c r="G304" s="2039"/>
      <c r="H304" s="2039"/>
      <c r="I304" s="2039"/>
      <c r="J304" s="2039"/>
      <c r="K304" s="2039"/>
      <c r="L304" s="2039"/>
      <c r="M304" s="2039"/>
      <c r="N304" s="2039"/>
      <c r="O304" s="2039" t="s">
        <v>340</v>
      </c>
      <c r="P304" s="2039"/>
      <c r="Q304" s="2039"/>
      <c r="R304" s="2039"/>
      <c r="S304" s="2039"/>
      <c r="T304" s="2039"/>
      <c r="U304" s="2039"/>
      <c r="V304" s="2039"/>
      <c r="W304" s="2039"/>
      <c r="X304" s="2039"/>
      <c r="Y304" s="2039"/>
      <c r="Z304" s="2039"/>
      <c r="AA304" s="2039"/>
      <c r="AB304" s="67"/>
    </row>
    <row r="305" spans="2:52" outlineLevel="2">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AB305" s="67"/>
    </row>
    <row r="306" spans="2:52" outlineLevel="2">
      <c r="B306" s="66" t="s">
        <v>320</v>
      </c>
      <c r="C306" s="672" t="s">
        <v>321</v>
      </c>
      <c r="D306" s="672"/>
      <c r="E306" s="672"/>
      <c r="F306" s="672"/>
      <c r="G306" s="672"/>
      <c r="H306" s="672"/>
      <c r="I306" s="672"/>
      <c r="J306" s="672"/>
      <c r="K306" s="672"/>
      <c r="L306" s="672"/>
      <c r="M306" s="672"/>
      <c r="N306" s="672"/>
      <c r="O306" s="672"/>
      <c r="P306" s="672"/>
      <c r="Q306" s="672"/>
      <c r="R306" s="672"/>
      <c r="S306" s="672"/>
      <c r="T306" s="672"/>
      <c r="U306" s="672"/>
      <c r="V306" s="672"/>
      <c r="W306" s="672"/>
      <c r="X306" s="672"/>
      <c r="Y306" s="672"/>
      <c r="AB306" s="67"/>
    </row>
    <row r="307" spans="2:52" ht="14.25" outlineLevel="2" thickBot="1">
      <c r="B307" s="67"/>
      <c r="C307" s="2043" t="s">
        <v>322</v>
      </c>
      <c r="D307" s="2043"/>
      <c r="E307" s="2043"/>
      <c r="F307" s="2043" t="s">
        <v>323</v>
      </c>
      <c r="G307" s="2043"/>
      <c r="H307" s="2043"/>
      <c r="I307" s="2043"/>
      <c r="J307" s="2043"/>
      <c r="K307" s="2043"/>
      <c r="L307" s="2043"/>
      <c r="M307" s="2043"/>
      <c r="N307" s="2043"/>
      <c r="O307" s="2043"/>
      <c r="P307" s="2043"/>
      <c r="Q307" s="2043" t="s">
        <v>324</v>
      </c>
      <c r="R307" s="2043"/>
      <c r="S307" s="2043"/>
      <c r="T307" s="2043"/>
      <c r="U307" s="2043"/>
      <c r="V307" s="2043"/>
      <c r="W307" s="2043"/>
      <c r="X307" s="2043"/>
      <c r="Y307" s="2043"/>
      <c r="Z307" s="2043"/>
      <c r="AA307" s="2043"/>
    </row>
    <row r="308" spans="2:52" ht="14.25" outlineLevel="2" thickTop="1">
      <c r="B308" s="67"/>
      <c r="C308" s="1172" t="s">
        <v>341</v>
      </c>
      <c r="D308" s="1172"/>
      <c r="E308" s="1172"/>
      <c r="F308" s="2039" t="s">
        <v>342</v>
      </c>
      <c r="G308" s="2039"/>
      <c r="H308" s="2039"/>
      <c r="I308" s="2039"/>
      <c r="J308" s="2039"/>
      <c r="K308" s="2039"/>
      <c r="L308" s="2039"/>
      <c r="M308" s="2039"/>
      <c r="N308" s="2039"/>
      <c r="O308" s="2039"/>
      <c r="P308" s="2039"/>
      <c r="Q308" s="2039" t="s">
        <v>343</v>
      </c>
      <c r="R308" s="2039"/>
      <c r="S308" s="2039"/>
      <c r="T308" s="2039"/>
      <c r="U308" s="2039"/>
      <c r="V308" s="2039"/>
      <c r="W308" s="2039"/>
      <c r="X308" s="2039"/>
      <c r="Y308" s="2039"/>
      <c r="Z308" s="2039"/>
      <c r="AA308" s="2039"/>
    </row>
    <row r="309" spans="2:52" outlineLevel="2">
      <c r="B309" s="67"/>
      <c r="C309" s="2044"/>
      <c r="D309" s="2044"/>
      <c r="E309" s="2044"/>
      <c r="F309" s="2044"/>
      <c r="G309" s="2044"/>
      <c r="H309" s="2044"/>
      <c r="I309" s="2044"/>
      <c r="J309" s="2044"/>
      <c r="K309" s="2044"/>
      <c r="L309" s="2044"/>
      <c r="M309" s="2044"/>
      <c r="N309" s="2044"/>
      <c r="O309" s="2044"/>
      <c r="P309" s="2044"/>
      <c r="Q309" s="2044"/>
      <c r="R309" s="2044"/>
      <c r="S309" s="2044"/>
      <c r="T309" s="2044"/>
      <c r="U309" s="2044"/>
      <c r="V309" s="2044"/>
      <c r="W309" s="2044"/>
      <c r="X309" s="2044"/>
      <c r="Y309" s="2044"/>
      <c r="Z309" s="2044"/>
      <c r="AA309" s="681"/>
      <c r="AB309" s="608"/>
      <c r="AC309" s="609"/>
      <c r="AD309" s="81"/>
      <c r="AE309" s="81"/>
      <c r="AF309" s="81"/>
      <c r="AG309" s="81"/>
      <c r="AH309" s="81"/>
      <c r="AI309" s="81"/>
      <c r="AJ309" s="81"/>
      <c r="AK309" s="81"/>
      <c r="AL309" s="81"/>
      <c r="AM309" s="81"/>
      <c r="AN309" s="81"/>
      <c r="AO309" s="81"/>
      <c r="AP309" s="81"/>
      <c r="AQ309" s="81"/>
      <c r="AR309" s="81"/>
      <c r="AS309" s="81"/>
      <c r="AT309" s="81"/>
      <c r="AU309" s="81"/>
      <c r="AV309" s="81"/>
      <c r="AW309" s="81"/>
      <c r="AZ309" s="67"/>
    </row>
    <row r="310" spans="2:52" outlineLevel="2">
      <c r="B310" s="66" t="s">
        <v>325</v>
      </c>
      <c r="C310" s="672" t="s">
        <v>3719</v>
      </c>
      <c r="D310" s="672"/>
      <c r="E310" s="672"/>
      <c r="F310" s="672"/>
      <c r="G310" s="672"/>
      <c r="H310" s="672"/>
      <c r="I310" s="672"/>
      <c r="J310" s="672"/>
      <c r="K310" s="672"/>
      <c r="L310" s="672"/>
      <c r="M310" s="672"/>
      <c r="N310" s="672"/>
      <c r="O310" s="672"/>
      <c r="P310" s="672"/>
      <c r="Q310" s="672"/>
      <c r="R310" s="672"/>
      <c r="S310" s="672"/>
      <c r="T310" s="672"/>
      <c r="U310" s="672"/>
      <c r="V310" s="672"/>
      <c r="W310" s="672"/>
      <c r="X310" s="672"/>
      <c r="Y310" s="672"/>
      <c r="AB310" s="67"/>
    </row>
    <row r="311" spans="2:52" ht="14.25" outlineLevel="2" thickBot="1">
      <c r="B311" s="67"/>
      <c r="C311" s="2043" t="s">
        <v>255</v>
      </c>
      <c r="D311" s="2043"/>
      <c r="E311" s="2043"/>
      <c r="F311" s="2043" t="s">
        <v>256</v>
      </c>
      <c r="G311" s="2043"/>
      <c r="H311" s="2043"/>
      <c r="I311" s="2043"/>
      <c r="J311" s="2043"/>
      <c r="K311" s="2043"/>
      <c r="L311" s="2043"/>
      <c r="M311" s="2043"/>
      <c r="N311" s="2043"/>
      <c r="O311" s="2043"/>
      <c r="P311" s="2043"/>
      <c r="Q311" s="2043" t="s">
        <v>3720</v>
      </c>
      <c r="R311" s="2043"/>
      <c r="S311" s="2043"/>
      <c r="T311" s="2043"/>
      <c r="U311" s="2043"/>
      <c r="V311" s="2043"/>
      <c r="W311" s="2043"/>
      <c r="X311" s="2043"/>
      <c r="Y311" s="2043"/>
      <c r="Z311" s="2043"/>
      <c r="AA311" s="2043"/>
    </row>
    <row r="312" spans="2:52" ht="66.75" customHeight="1" outlineLevel="2" thickTop="1">
      <c r="B312" s="67"/>
      <c r="C312" s="2039" t="s">
        <v>2790</v>
      </c>
      <c r="D312" s="2039"/>
      <c r="E312" s="2039"/>
      <c r="F312" s="2039" t="s">
        <v>2790</v>
      </c>
      <c r="G312" s="2039"/>
      <c r="H312" s="2039"/>
      <c r="I312" s="2039"/>
      <c r="J312" s="2039"/>
      <c r="K312" s="2039"/>
      <c r="L312" s="2039"/>
      <c r="M312" s="2039"/>
      <c r="N312" s="2039"/>
      <c r="O312" s="2039"/>
      <c r="P312" s="2039"/>
      <c r="Q312" s="2039" t="s">
        <v>344</v>
      </c>
      <c r="R312" s="2039"/>
      <c r="S312" s="2039"/>
      <c r="T312" s="2039"/>
      <c r="U312" s="2039"/>
      <c r="V312" s="2039"/>
      <c r="W312" s="2039"/>
      <c r="X312" s="2039"/>
      <c r="Y312" s="2039"/>
      <c r="Z312" s="2039"/>
      <c r="AA312" s="2039"/>
    </row>
    <row r="313" spans="2:52" outlineLevel="1">
      <c r="B313" s="67"/>
      <c r="C313" s="695"/>
      <c r="D313" s="695"/>
      <c r="E313" s="695"/>
      <c r="F313" s="695"/>
      <c r="G313" s="695"/>
      <c r="H313" s="695"/>
      <c r="I313" s="695"/>
      <c r="J313" s="695"/>
      <c r="K313" s="695"/>
      <c r="L313" s="695"/>
      <c r="M313" s="695"/>
      <c r="N313" s="695"/>
      <c r="O313" s="695"/>
      <c r="P313" s="695"/>
      <c r="Q313" s="695"/>
      <c r="R313" s="695"/>
      <c r="S313" s="695"/>
      <c r="T313" s="695"/>
      <c r="U313" s="695"/>
      <c r="V313" s="695"/>
      <c r="W313" s="695"/>
      <c r="X313" s="695"/>
      <c r="Y313" s="695"/>
      <c r="Z313" s="695"/>
      <c r="AA313" s="695"/>
      <c r="AB313" s="67"/>
    </row>
    <row r="314" spans="2:52" outlineLevel="1">
      <c r="B314" s="66" t="s">
        <v>3482</v>
      </c>
      <c r="C314" s="610" t="s">
        <v>3483</v>
      </c>
      <c r="D314" s="610"/>
      <c r="E314" s="610"/>
      <c r="F314" s="610"/>
      <c r="G314" s="610"/>
      <c r="H314" s="610"/>
      <c r="I314" s="610"/>
      <c r="J314" s="610"/>
      <c r="K314" s="610"/>
      <c r="L314" s="610"/>
      <c r="M314" s="610"/>
      <c r="N314" s="610"/>
      <c r="O314" s="610"/>
      <c r="P314" s="610"/>
      <c r="Q314" s="610"/>
      <c r="R314" s="672"/>
      <c r="S314" s="672"/>
      <c r="T314" s="672"/>
      <c r="U314" s="672"/>
      <c r="V314" s="672"/>
      <c r="W314" s="672"/>
      <c r="X314" s="672"/>
      <c r="Y314" s="672"/>
      <c r="AB314" s="67"/>
    </row>
    <row r="315" spans="2:52" ht="14.25" outlineLevel="1" thickBot="1">
      <c r="B315" s="67"/>
      <c r="C315" s="2053" t="s">
        <v>1071</v>
      </c>
      <c r="D315" s="2071"/>
      <c r="E315" s="2071"/>
      <c r="F315" s="2071"/>
      <c r="G315" s="2071"/>
      <c r="H315" s="2071"/>
      <c r="I315" s="2071"/>
      <c r="J315" s="2071"/>
      <c r="K315" s="2071"/>
      <c r="L315" s="2071"/>
      <c r="M315" s="2071"/>
      <c r="N315" s="2057"/>
      <c r="O315" s="2053" t="s">
        <v>259</v>
      </c>
      <c r="P315" s="2071"/>
      <c r="Q315" s="2071"/>
      <c r="R315" s="2071"/>
      <c r="S315" s="2071"/>
      <c r="T315" s="2071"/>
      <c r="U315" s="2071"/>
      <c r="V315" s="2071"/>
      <c r="W315" s="2071"/>
      <c r="X315" s="2071"/>
      <c r="Y315" s="2057"/>
      <c r="Z315" s="635"/>
      <c r="AB315" s="67"/>
    </row>
    <row r="316" spans="2:52" ht="14.25" outlineLevel="1" thickTop="1">
      <c r="B316" s="67"/>
      <c r="C316" s="2049"/>
      <c r="D316" s="2104"/>
      <c r="E316" s="2104"/>
      <c r="F316" s="2104"/>
      <c r="G316" s="2104"/>
      <c r="H316" s="2104"/>
      <c r="I316" s="2104"/>
      <c r="J316" s="2104"/>
      <c r="K316" s="2104"/>
      <c r="L316" s="2104"/>
      <c r="M316" s="2104"/>
      <c r="N316" s="2050"/>
      <c r="O316" s="2049"/>
      <c r="P316" s="2104"/>
      <c r="Q316" s="2104"/>
      <c r="R316" s="2104"/>
      <c r="S316" s="2104"/>
      <c r="T316" s="2104"/>
      <c r="U316" s="2104"/>
      <c r="V316" s="2104"/>
      <c r="W316" s="2104"/>
      <c r="X316" s="2104"/>
      <c r="Y316" s="2050"/>
      <c r="Z316" s="635"/>
      <c r="AB316" s="67"/>
    </row>
    <row r="317" spans="2:52" outlineLevel="1">
      <c r="B317" s="67"/>
      <c r="C317" s="1490"/>
      <c r="D317" s="1491"/>
      <c r="E317" s="1491"/>
      <c r="F317" s="1491"/>
      <c r="G317" s="1491"/>
      <c r="H317" s="1491"/>
      <c r="I317" s="1491"/>
      <c r="J317" s="1491"/>
      <c r="K317" s="1491"/>
      <c r="L317" s="1491"/>
      <c r="M317" s="1491"/>
      <c r="N317" s="2042"/>
      <c r="O317" s="1490"/>
      <c r="P317" s="1491"/>
      <c r="Q317" s="1491"/>
      <c r="R317" s="1491"/>
      <c r="S317" s="1491"/>
      <c r="T317" s="1491"/>
      <c r="U317" s="1491"/>
      <c r="V317" s="1491"/>
      <c r="W317" s="1491"/>
      <c r="X317" s="1491"/>
      <c r="Y317" s="2042"/>
      <c r="Z317" s="635"/>
      <c r="AB317" s="67"/>
    </row>
    <row r="318" spans="2:52" outlineLevel="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AB318" s="67"/>
    </row>
    <row r="319" spans="2:52" outlineLevel="1">
      <c r="B319" s="66" t="s">
        <v>261</v>
      </c>
      <c r="C319" s="2036" t="s">
        <v>262</v>
      </c>
      <c r="D319" s="2037"/>
      <c r="E319" s="2037"/>
      <c r="F319" s="2037"/>
      <c r="G319" s="2038"/>
      <c r="AB319" s="67"/>
    </row>
    <row r="320" spans="2:52" outlineLevel="1">
      <c r="C320" s="677" t="s">
        <v>263</v>
      </c>
      <c r="D320" s="678"/>
      <c r="E320" s="678"/>
      <c r="F320" s="678"/>
      <c r="G320" s="679"/>
      <c r="AB320" s="67"/>
    </row>
    <row r="321" spans="2:28" outlineLevel="1">
      <c r="C321" s="677"/>
      <c r="D321" s="678"/>
      <c r="E321" s="678"/>
      <c r="F321" s="678"/>
      <c r="G321" s="679"/>
      <c r="AB321" s="67"/>
    </row>
    <row r="322" spans="2:28" outlineLevel="1">
      <c r="B322" s="36" t="s">
        <v>264</v>
      </c>
      <c r="C322" s="66" t="s">
        <v>1232</v>
      </c>
      <c r="AB322" s="67"/>
    </row>
    <row r="323" spans="2:28" outlineLevel="1">
      <c r="C323" s="66" t="s">
        <v>265</v>
      </c>
      <c r="D323" s="2036" t="s">
        <v>266</v>
      </c>
      <c r="E323" s="2038"/>
      <c r="AB323" s="67"/>
    </row>
    <row r="324" spans="2:28" ht="14.25" customHeight="1" outlineLevel="1">
      <c r="D324" s="66" t="s">
        <v>2225</v>
      </c>
      <c r="AB324" s="67"/>
    </row>
    <row r="325" spans="2:28" outlineLevel="1">
      <c r="AB325" s="67"/>
    </row>
    <row r="326" spans="2:28" outlineLevel="1">
      <c r="AB326" s="67"/>
    </row>
    <row r="327" spans="2:28" outlineLevel="1">
      <c r="C327" s="66" t="s">
        <v>2435</v>
      </c>
      <c r="D327" s="66" t="s">
        <v>4014</v>
      </c>
      <c r="AB327" s="67"/>
    </row>
    <row r="328" spans="2:28" outlineLevel="1">
      <c r="D328" s="66" t="s">
        <v>267</v>
      </c>
      <c r="E328" s="66" t="s">
        <v>4925</v>
      </c>
      <c r="AB328" s="67"/>
    </row>
    <row r="329" spans="2:28" outlineLevel="1">
      <c r="D329" s="66" t="s">
        <v>345</v>
      </c>
      <c r="E329" s="66" t="s">
        <v>1215</v>
      </c>
      <c r="T329" s="82"/>
      <c r="AB329" s="67"/>
    </row>
    <row r="330" spans="2:28" outlineLevel="1">
      <c r="AB330" s="67"/>
    </row>
    <row r="331" spans="2:28" outlineLevel="1">
      <c r="C331" s="66" t="s">
        <v>346</v>
      </c>
      <c r="D331" s="672" t="s">
        <v>646</v>
      </c>
      <c r="E331" s="672"/>
      <c r="F331" s="672"/>
      <c r="G331" s="672"/>
      <c r="H331" s="672"/>
      <c r="I331" s="672"/>
      <c r="J331" s="672"/>
      <c r="K331" s="672"/>
      <c r="L331" s="672"/>
      <c r="M331" s="672"/>
      <c r="N331" s="672"/>
      <c r="O331" s="672"/>
      <c r="P331" s="672"/>
      <c r="Q331" s="672"/>
      <c r="R331" s="672"/>
      <c r="S331" s="672"/>
      <c r="T331" s="672"/>
      <c r="U331" s="672"/>
      <c r="V331" s="672"/>
      <c r="W331" s="672"/>
      <c r="X331" s="672"/>
      <c r="Y331" s="672"/>
      <c r="Z331" s="672"/>
      <c r="AA331" s="672"/>
      <c r="AB331" s="67"/>
    </row>
    <row r="332" spans="2:28" s="687" customFormat="1" ht="14.25" outlineLevel="2" thickBot="1">
      <c r="C332" s="698" t="s">
        <v>3421</v>
      </c>
      <c r="D332" s="2114" t="s">
        <v>2123</v>
      </c>
      <c r="E332" s="2122"/>
      <c r="F332" s="2122"/>
      <c r="G332" s="2122"/>
      <c r="H332" s="2122"/>
      <c r="I332" s="2122"/>
      <c r="J332" s="2123"/>
      <c r="K332" s="2114" t="s">
        <v>1232</v>
      </c>
      <c r="L332" s="2122"/>
      <c r="M332" s="2122"/>
      <c r="N332" s="2122"/>
      <c r="O332" s="2122"/>
      <c r="P332" s="2123"/>
      <c r="Q332" s="2114" t="s">
        <v>3470</v>
      </c>
      <c r="R332" s="2122"/>
      <c r="S332" s="2123"/>
      <c r="T332" s="2114" t="s">
        <v>1233</v>
      </c>
      <c r="U332" s="2123"/>
      <c r="V332" s="2114" t="s">
        <v>2771</v>
      </c>
      <c r="W332" s="2122"/>
      <c r="X332" s="2122"/>
      <c r="Y332" s="2123"/>
      <c r="Z332" s="689"/>
      <c r="AA332" s="684"/>
    </row>
    <row r="333" spans="2:28" s="687" customFormat="1" ht="29.25" customHeight="1" outlineLevel="2" thickTop="1">
      <c r="C333" s="688">
        <v>1</v>
      </c>
      <c r="D333" s="2127" t="s">
        <v>1216</v>
      </c>
      <c r="E333" s="2198"/>
      <c r="F333" s="2198"/>
      <c r="G333" s="2198"/>
      <c r="H333" s="2198"/>
      <c r="I333" s="2198"/>
      <c r="J333" s="2199"/>
      <c r="K333" s="2120" t="s">
        <v>2517</v>
      </c>
      <c r="L333" s="2118"/>
      <c r="M333" s="2118"/>
      <c r="N333" s="2118"/>
      <c r="O333" s="2118"/>
      <c r="P333" s="2119"/>
      <c r="Q333" s="2200" t="s">
        <v>347</v>
      </c>
      <c r="R333" s="2128"/>
      <c r="S333" s="2129"/>
      <c r="T333" s="2117"/>
      <c r="U333" s="2121"/>
      <c r="V333" s="2117"/>
      <c r="W333" s="2201"/>
      <c r="X333" s="2201"/>
      <c r="Y333" s="2121"/>
      <c r="Z333" s="689"/>
      <c r="AA333" s="684"/>
    </row>
    <row r="334" spans="2:28" s="687" customFormat="1" ht="29.25" customHeight="1" outlineLevel="2">
      <c r="C334" s="690">
        <v>2</v>
      </c>
      <c r="D334" s="2124" t="s">
        <v>348</v>
      </c>
      <c r="E334" s="2193"/>
      <c r="F334" s="2193"/>
      <c r="G334" s="2193"/>
      <c r="H334" s="2193"/>
      <c r="I334" s="2193"/>
      <c r="J334" s="2142"/>
      <c r="K334" s="2112" t="s">
        <v>1217</v>
      </c>
      <c r="L334" s="2109"/>
      <c r="M334" s="2109"/>
      <c r="N334" s="2109"/>
      <c r="O334" s="2109"/>
      <c r="P334" s="2110"/>
      <c r="Q334" s="2194" t="s">
        <v>349</v>
      </c>
      <c r="R334" s="2125"/>
      <c r="S334" s="2126"/>
      <c r="T334" s="2108"/>
      <c r="U334" s="2111"/>
      <c r="V334" s="2108"/>
      <c r="W334" s="2143"/>
      <c r="X334" s="2143"/>
      <c r="Y334" s="2111"/>
      <c r="Z334" s="689"/>
      <c r="AA334" s="684"/>
    </row>
    <row r="335" spans="2:28" s="687" customFormat="1" ht="36" customHeight="1" outlineLevel="2">
      <c r="C335" s="688">
        <v>3</v>
      </c>
      <c r="D335" s="1993" t="s">
        <v>350</v>
      </c>
      <c r="E335" s="1993"/>
      <c r="F335" s="1993"/>
      <c r="G335" s="1993"/>
      <c r="H335" s="1993"/>
      <c r="I335" s="1993"/>
      <c r="J335" s="1993"/>
      <c r="K335" s="1994" t="s">
        <v>1218</v>
      </c>
      <c r="L335" s="1994"/>
      <c r="M335" s="1994"/>
      <c r="N335" s="1994"/>
      <c r="O335" s="1994"/>
      <c r="P335" s="1994"/>
      <c r="Q335" s="2026" t="s">
        <v>351</v>
      </c>
      <c r="R335" s="2026"/>
      <c r="S335" s="2026"/>
      <c r="T335" s="2167"/>
      <c r="U335" s="2167"/>
      <c r="V335" s="2167"/>
      <c r="W335" s="2167"/>
      <c r="X335" s="2167"/>
      <c r="Y335" s="2167"/>
      <c r="Z335" s="689"/>
      <c r="AA335" s="684"/>
    </row>
    <row r="336" spans="2:28" s="687" customFormat="1" ht="42.75" customHeight="1" outlineLevel="2">
      <c r="C336" s="690">
        <v>4</v>
      </c>
      <c r="D336" s="1993" t="s">
        <v>352</v>
      </c>
      <c r="E336" s="1993"/>
      <c r="F336" s="1993"/>
      <c r="G336" s="1993"/>
      <c r="H336" s="1993"/>
      <c r="I336" s="1993"/>
      <c r="J336" s="1993"/>
      <c r="K336" s="1994" t="s">
        <v>1219</v>
      </c>
      <c r="L336" s="1994"/>
      <c r="M336" s="1994"/>
      <c r="N336" s="1994"/>
      <c r="O336" s="1994"/>
      <c r="P336" s="1994"/>
      <c r="Q336" s="2026" t="s">
        <v>351</v>
      </c>
      <c r="R336" s="2026"/>
      <c r="S336" s="2026"/>
      <c r="T336" s="2167"/>
      <c r="U336" s="2167"/>
      <c r="V336" s="2167"/>
      <c r="W336" s="2167"/>
      <c r="X336" s="2167"/>
      <c r="Y336" s="2167"/>
      <c r="Z336" s="689"/>
      <c r="AA336" s="684"/>
    </row>
    <row r="337" spans="1:28" s="687" customFormat="1" ht="42.75" customHeight="1" outlineLevel="2">
      <c r="C337" s="688">
        <v>5</v>
      </c>
      <c r="D337" s="1993" t="s">
        <v>352</v>
      </c>
      <c r="E337" s="1993"/>
      <c r="F337" s="1993"/>
      <c r="G337" s="1993"/>
      <c r="H337" s="1993"/>
      <c r="I337" s="1993"/>
      <c r="J337" s="1993"/>
      <c r="K337" s="1994" t="s">
        <v>1220</v>
      </c>
      <c r="L337" s="1994"/>
      <c r="M337" s="1994"/>
      <c r="N337" s="1994"/>
      <c r="O337" s="1994"/>
      <c r="P337" s="1994"/>
      <c r="Q337" s="2026" t="s">
        <v>1221</v>
      </c>
      <c r="R337" s="2026"/>
      <c r="S337" s="2026"/>
      <c r="T337" s="2167"/>
      <c r="U337" s="2167"/>
      <c r="V337" s="2167"/>
      <c r="W337" s="2167"/>
      <c r="X337" s="2167"/>
      <c r="Y337" s="2167"/>
      <c r="Z337" s="689"/>
      <c r="AA337" s="684"/>
    </row>
    <row r="338" spans="1:28" s="687" customFormat="1" ht="29.25" customHeight="1" outlineLevel="2">
      <c r="C338" s="690">
        <v>6</v>
      </c>
      <c r="D338" s="1993" t="s">
        <v>1222</v>
      </c>
      <c r="E338" s="1993"/>
      <c r="F338" s="1993"/>
      <c r="G338" s="1993"/>
      <c r="H338" s="1993"/>
      <c r="I338" s="1993"/>
      <c r="J338" s="1993"/>
      <c r="K338" s="1994" t="s">
        <v>1223</v>
      </c>
      <c r="L338" s="1994"/>
      <c r="M338" s="1994"/>
      <c r="N338" s="1994"/>
      <c r="O338" s="1994"/>
      <c r="P338" s="1994"/>
      <c r="Q338" s="2026" t="s">
        <v>349</v>
      </c>
      <c r="R338" s="2026"/>
      <c r="S338" s="2026"/>
      <c r="T338" s="2167"/>
      <c r="U338" s="2167"/>
      <c r="V338" s="2167"/>
      <c r="W338" s="2167"/>
      <c r="X338" s="2167"/>
      <c r="Y338" s="2167"/>
      <c r="Z338" s="689"/>
      <c r="AA338" s="684"/>
    </row>
    <row r="339" spans="1:28" s="687" customFormat="1" ht="29.25" customHeight="1" outlineLevel="2">
      <c r="C339" s="688">
        <v>7</v>
      </c>
      <c r="D339" s="1993" t="s">
        <v>1224</v>
      </c>
      <c r="E339" s="1993"/>
      <c r="F339" s="1993"/>
      <c r="G339" s="1993"/>
      <c r="H339" s="1993"/>
      <c r="I339" s="1993"/>
      <c r="J339" s="1993"/>
      <c r="K339" s="1994" t="s">
        <v>2517</v>
      </c>
      <c r="L339" s="1994"/>
      <c r="M339" s="1994"/>
      <c r="N339" s="1994"/>
      <c r="O339" s="1994"/>
      <c r="P339" s="1994"/>
      <c r="Q339" s="2026" t="s">
        <v>347</v>
      </c>
      <c r="R339" s="2026"/>
      <c r="S339" s="2026"/>
      <c r="T339" s="2167"/>
      <c r="U339" s="2167"/>
      <c r="V339" s="2167"/>
      <c r="W339" s="2167"/>
      <c r="X339" s="2167"/>
      <c r="Y339" s="2167"/>
      <c r="Z339" s="689"/>
      <c r="AA339" s="684"/>
    </row>
    <row r="340" spans="1:28" s="687" customFormat="1" ht="29.25" customHeight="1" outlineLevel="2">
      <c r="C340" s="690">
        <v>8</v>
      </c>
      <c r="D340" s="1993" t="s">
        <v>348</v>
      </c>
      <c r="E340" s="1993"/>
      <c r="F340" s="1993"/>
      <c r="G340" s="1993"/>
      <c r="H340" s="1993"/>
      <c r="I340" s="1993"/>
      <c r="J340" s="1993"/>
      <c r="K340" s="1994" t="s">
        <v>1217</v>
      </c>
      <c r="L340" s="1994"/>
      <c r="M340" s="1994"/>
      <c r="N340" s="1994"/>
      <c r="O340" s="1994"/>
      <c r="P340" s="1994"/>
      <c r="Q340" s="2026" t="s">
        <v>349</v>
      </c>
      <c r="R340" s="2026"/>
      <c r="S340" s="2026"/>
      <c r="T340" s="2167"/>
      <c r="U340" s="2167"/>
      <c r="V340" s="2167"/>
      <c r="W340" s="2167"/>
      <c r="X340" s="2167"/>
      <c r="Y340" s="2167"/>
      <c r="Z340" s="689"/>
      <c r="AA340" s="684"/>
    </row>
    <row r="341" spans="1:28" s="687" customFormat="1" ht="36" customHeight="1" outlineLevel="2">
      <c r="C341" s="688">
        <v>9</v>
      </c>
      <c r="D341" s="1993" t="s">
        <v>350</v>
      </c>
      <c r="E341" s="1993"/>
      <c r="F341" s="1993"/>
      <c r="G341" s="1993"/>
      <c r="H341" s="1993"/>
      <c r="I341" s="1993"/>
      <c r="J341" s="1993"/>
      <c r="K341" s="1994" t="s">
        <v>1218</v>
      </c>
      <c r="L341" s="1994"/>
      <c r="M341" s="1994"/>
      <c r="N341" s="1994"/>
      <c r="O341" s="1994"/>
      <c r="P341" s="1994"/>
      <c r="Q341" s="2026" t="s">
        <v>351</v>
      </c>
      <c r="R341" s="2026"/>
      <c r="S341" s="2026"/>
      <c r="T341" s="2167"/>
      <c r="U341" s="2167"/>
      <c r="V341" s="2167"/>
      <c r="W341" s="2167"/>
      <c r="X341" s="2167"/>
      <c r="Y341" s="2167"/>
      <c r="Z341" s="689"/>
      <c r="AA341" s="684"/>
    </row>
    <row r="342" spans="1:28" s="687" customFormat="1" ht="42" customHeight="1" outlineLevel="2">
      <c r="C342" s="690">
        <v>10</v>
      </c>
      <c r="D342" s="1993" t="s">
        <v>352</v>
      </c>
      <c r="E342" s="1993"/>
      <c r="F342" s="1993"/>
      <c r="G342" s="1993"/>
      <c r="H342" s="1993"/>
      <c r="I342" s="1993"/>
      <c r="J342" s="1993"/>
      <c r="K342" s="1994" t="s">
        <v>1225</v>
      </c>
      <c r="L342" s="1994"/>
      <c r="M342" s="1994"/>
      <c r="N342" s="1994"/>
      <c r="O342" s="1994"/>
      <c r="P342" s="1994"/>
      <c r="Q342" s="2026" t="s">
        <v>347</v>
      </c>
      <c r="R342" s="2026"/>
      <c r="S342" s="2026"/>
      <c r="T342" s="2167"/>
      <c r="U342" s="2167"/>
      <c r="V342" s="2167"/>
      <c r="W342" s="2167"/>
      <c r="X342" s="2167"/>
      <c r="Y342" s="2167"/>
      <c r="Z342" s="689"/>
      <c r="AA342" s="684"/>
    </row>
    <row r="343" spans="1:28" s="687" customFormat="1" ht="42" customHeight="1" outlineLevel="2">
      <c r="C343" s="688">
        <v>11</v>
      </c>
      <c r="D343" s="1993" t="s">
        <v>348</v>
      </c>
      <c r="E343" s="1993"/>
      <c r="F343" s="1993"/>
      <c r="G343" s="1993"/>
      <c r="H343" s="1993"/>
      <c r="I343" s="1993"/>
      <c r="J343" s="1993"/>
      <c r="K343" s="1994" t="s">
        <v>1226</v>
      </c>
      <c r="L343" s="1994"/>
      <c r="M343" s="1994"/>
      <c r="N343" s="1994"/>
      <c r="O343" s="1994"/>
      <c r="P343" s="1994"/>
      <c r="Q343" s="2026" t="s">
        <v>353</v>
      </c>
      <c r="R343" s="2026"/>
      <c r="S343" s="2026"/>
      <c r="T343" s="2167"/>
      <c r="U343" s="2167"/>
      <c r="V343" s="2167"/>
      <c r="W343" s="2167"/>
      <c r="X343" s="2167"/>
      <c r="Y343" s="2167"/>
      <c r="Z343" s="689"/>
      <c r="AA343" s="684"/>
    </row>
    <row r="344" spans="1:28" s="687" customFormat="1" outlineLevel="2">
      <c r="C344" s="690">
        <v>12</v>
      </c>
      <c r="D344" s="2124" t="s">
        <v>354</v>
      </c>
      <c r="E344" s="2193"/>
      <c r="F344" s="2193"/>
      <c r="G344" s="2193"/>
      <c r="H344" s="2193"/>
      <c r="I344" s="2193"/>
      <c r="J344" s="2142"/>
      <c r="K344" s="2194" t="s">
        <v>1223</v>
      </c>
      <c r="L344" s="2125"/>
      <c r="M344" s="2125"/>
      <c r="N344" s="2125"/>
      <c r="O344" s="2125"/>
      <c r="P344" s="2126"/>
      <c r="Q344" s="2026" t="s">
        <v>349</v>
      </c>
      <c r="R344" s="2026"/>
      <c r="S344" s="2026"/>
      <c r="T344" s="2108"/>
      <c r="U344" s="2111"/>
      <c r="V344" s="2108"/>
      <c r="W344" s="2143"/>
      <c r="X344" s="2143"/>
      <c r="Y344" s="2111"/>
      <c r="Z344" s="689"/>
      <c r="AA344" s="684"/>
    </row>
    <row r="345" spans="1:28" s="687" customFormat="1" outlineLevel="2">
      <c r="C345" s="689"/>
      <c r="D345" s="689"/>
      <c r="E345" s="689"/>
      <c r="F345" s="689"/>
      <c r="G345" s="689"/>
      <c r="H345" s="689"/>
      <c r="I345" s="689"/>
      <c r="J345" s="689"/>
      <c r="K345" s="689"/>
      <c r="L345" s="689"/>
      <c r="M345" s="689"/>
      <c r="N345" s="689"/>
      <c r="O345" s="689"/>
      <c r="P345" s="689"/>
      <c r="Q345" s="689"/>
      <c r="R345" s="689"/>
      <c r="S345" s="689"/>
      <c r="T345" s="689"/>
      <c r="U345" s="1990" t="s">
        <v>3466</v>
      </c>
      <c r="V345" s="1991"/>
      <c r="W345" s="1992"/>
      <c r="X345" s="2124">
        <f>COUNTA(Q333:S344)</f>
        <v>12</v>
      </c>
      <c r="Y345" s="2142"/>
      <c r="Z345" s="689"/>
      <c r="AA345" s="684"/>
    </row>
    <row r="346" spans="1:28" s="687" customFormat="1" outlineLevel="2">
      <c r="C346" s="689"/>
      <c r="D346" s="689"/>
      <c r="E346" s="689"/>
      <c r="F346" s="689"/>
      <c r="G346" s="689"/>
      <c r="H346" s="689"/>
      <c r="I346" s="689"/>
      <c r="J346" s="689"/>
      <c r="K346" s="689"/>
      <c r="L346" s="689"/>
      <c r="M346" s="689"/>
      <c r="N346" s="689"/>
      <c r="O346" s="689"/>
      <c r="P346" s="689"/>
      <c r="Q346" s="689"/>
      <c r="R346" s="689"/>
      <c r="S346" s="689"/>
      <c r="T346" s="689"/>
      <c r="U346" s="707"/>
      <c r="V346" s="707"/>
      <c r="W346" s="707"/>
      <c r="X346" s="707"/>
      <c r="Y346" s="707"/>
      <c r="Z346" s="689"/>
      <c r="AA346" s="711"/>
      <c r="AB346" s="684"/>
    </row>
    <row r="347" spans="1:28" outlineLevel="1">
      <c r="AB347" s="67"/>
    </row>
    <row r="348" spans="1:28" ht="14.25" customHeight="1" outlineLevel="1">
      <c r="AB348" s="67"/>
    </row>
    <row r="349" spans="1:28">
      <c r="AB349" s="67"/>
    </row>
    <row r="350" spans="1:28">
      <c r="A350" s="712" t="s">
        <v>1620</v>
      </c>
      <c r="B350" s="66" t="s">
        <v>1069</v>
      </c>
      <c r="AB350" s="67"/>
    </row>
    <row r="351" spans="1:28" outlineLevel="1">
      <c r="B351" s="66" t="s">
        <v>355</v>
      </c>
      <c r="AB351" s="67"/>
    </row>
    <row r="352" spans="1:28" collapsed="1">
      <c r="AB352" s="67"/>
    </row>
    <row r="353" spans="1:28" ht="17.25">
      <c r="A353" s="68" t="s">
        <v>356</v>
      </c>
      <c r="B353" s="68" t="s">
        <v>856</v>
      </c>
      <c r="D353" s="9"/>
      <c r="AB353" s="67"/>
    </row>
    <row r="354" spans="1:28">
      <c r="A354" s="712" t="s">
        <v>357</v>
      </c>
      <c r="B354" s="66" t="s">
        <v>1068</v>
      </c>
      <c r="AB354" s="67"/>
    </row>
    <row r="355" spans="1:28" ht="15" customHeight="1" outlineLevel="1">
      <c r="B355" s="66" t="s">
        <v>330</v>
      </c>
      <c r="C355" s="66" t="s">
        <v>645</v>
      </c>
      <c r="AB355" s="67"/>
    </row>
    <row r="356" spans="1:28" outlineLevel="2">
      <c r="C356" s="66" t="s">
        <v>2126</v>
      </c>
      <c r="AB356" s="67"/>
    </row>
    <row r="357" spans="1:28" outlineLevel="2">
      <c r="AB357" s="67"/>
    </row>
    <row r="358" spans="1:28" outlineLevel="2">
      <c r="C358" s="634"/>
      <c r="AB358" s="67"/>
    </row>
    <row r="359" spans="1:28" outlineLevel="2">
      <c r="B359" s="66" t="s">
        <v>331</v>
      </c>
      <c r="C359" s="2066" t="s">
        <v>332</v>
      </c>
      <c r="D359" s="2067"/>
      <c r="E359" s="2067"/>
      <c r="F359" s="2068"/>
      <c r="G359" s="672"/>
      <c r="H359" s="672"/>
      <c r="I359" s="672"/>
      <c r="J359" s="672"/>
      <c r="K359" s="672"/>
      <c r="L359" s="672"/>
      <c r="M359" s="672"/>
      <c r="N359" s="672"/>
      <c r="O359" s="672"/>
      <c r="P359" s="672"/>
      <c r="Q359" s="672"/>
      <c r="R359" s="672"/>
      <c r="S359" s="672"/>
      <c r="T359" s="672"/>
      <c r="U359" s="672"/>
      <c r="V359" s="672"/>
      <c r="W359" s="672"/>
      <c r="X359" s="672"/>
      <c r="Y359" s="672"/>
      <c r="AB359" s="67"/>
    </row>
    <row r="360" spans="1:28" ht="14.25" outlineLevel="2" thickBot="1">
      <c r="B360" s="67"/>
      <c r="C360" s="694" t="s">
        <v>333</v>
      </c>
      <c r="D360" s="2043" t="s">
        <v>334</v>
      </c>
      <c r="E360" s="2043"/>
      <c r="F360" s="2043"/>
      <c r="G360" s="2043" t="s">
        <v>1230</v>
      </c>
      <c r="H360" s="2043"/>
      <c r="I360" s="2043"/>
      <c r="J360" s="2043"/>
      <c r="K360" s="2043"/>
      <c r="L360" s="2043"/>
      <c r="M360" s="2043"/>
      <c r="N360" s="2043"/>
      <c r="O360" s="2043"/>
      <c r="P360" s="2043"/>
      <c r="Q360" s="2043" t="s">
        <v>335</v>
      </c>
      <c r="R360" s="2043"/>
      <c r="S360" s="2043"/>
      <c r="T360" s="2043"/>
      <c r="U360" s="2043"/>
      <c r="V360" s="2043"/>
      <c r="W360" s="2043"/>
      <c r="X360" s="2043"/>
      <c r="Y360" s="2043"/>
      <c r="Z360" s="635"/>
      <c r="AB360" s="67"/>
    </row>
    <row r="361" spans="1:28" ht="14.25" outlineLevel="2" thickTop="1">
      <c r="B361" s="67"/>
      <c r="C361" s="676">
        <v>1</v>
      </c>
      <c r="D361" s="2039" t="s">
        <v>336</v>
      </c>
      <c r="E361" s="2039"/>
      <c r="F361" s="2039"/>
      <c r="G361" s="2039" t="s">
        <v>336</v>
      </c>
      <c r="H361" s="2039"/>
      <c r="I361" s="2039"/>
      <c r="J361" s="2039"/>
      <c r="K361" s="2039"/>
      <c r="L361" s="2039"/>
      <c r="M361" s="2039"/>
      <c r="N361" s="2039"/>
      <c r="O361" s="2039"/>
      <c r="P361" s="2039"/>
      <c r="Q361" s="2039" t="s">
        <v>336</v>
      </c>
      <c r="R361" s="2039"/>
      <c r="S361" s="2039"/>
      <c r="T361" s="2039"/>
      <c r="U361" s="2039"/>
      <c r="V361" s="2039"/>
      <c r="W361" s="2039"/>
      <c r="X361" s="2039"/>
      <c r="Y361" s="2039"/>
      <c r="Z361" s="635"/>
      <c r="AB361" s="67"/>
    </row>
    <row r="362" spans="1:28" outlineLevel="2">
      <c r="AB362" s="67"/>
    </row>
    <row r="363" spans="1:28" outlineLevel="2">
      <c r="B363" s="66" t="s">
        <v>337</v>
      </c>
      <c r="C363" s="2036" t="s">
        <v>338</v>
      </c>
      <c r="D363" s="2037"/>
      <c r="E363" s="2038"/>
      <c r="AB363" s="67"/>
    </row>
    <row r="364" spans="1:28" ht="14.25" outlineLevel="2" thickBot="1">
      <c r="B364" s="67"/>
      <c r="C364" s="2043" t="s">
        <v>339</v>
      </c>
      <c r="D364" s="2043"/>
      <c r="E364" s="2043" t="s">
        <v>1231</v>
      </c>
      <c r="F364" s="2043"/>
      <c r="G364" s="2043"/>
      <c r="H364" s="2043"/>
      <c r="I364" s="2043"/>
      <c r="J364" s="2043"/>
      <c r="K364" s="2043"/>
      <c r="L364" s="2043"/>
      <c r="M364" s="2043"/>
      <c r="N364" s="2043"/>
      <c r="O364" s="2043" t="s">
        <v>319</v>
      </c>
      <c r="P364" s="2043"/>
      <c r="Q364" s="2043"/>
      <c r="R364" s="2043"/>
      <c r="S364" s="2043"/>
      <c r="T364" s="2043"/>
      <c r="U364" s="2043"/>
      <c r="V364" s="2043"/>
      <c r="W364" s="2043"/>
      <c r="X364" s="2043"/>
      <c r="Y364" s="2043"/>
      <c r="Z364" s="2043"/>
      <c r="AA364" s="2043"/>
      <c r="AB364" s="67"/>
    </row>
    <row r="365" spans="1:28" ht="14.25" outlineLevel="2" thickTop="1">
      <c r="B365" s="67"/>
      <c r="C365" s="2039" t="s">
        <v>340</v>
      </c>
      <c r="D365" s="2039"/>
      <c r="E365" s="2039" t="s">
        <v>340</v>
      </c>
      <c r="F365" s="2039"/>
      <c r="G365" s="2039"/>
      <c r="H365" s="2039"/>
      <c r="I365" s="2039"/>
      <c r="J365" s="2039"/>
      <c r="K365" s="2039"/>
      <c r="L365" s="2039"/>
      <c r="M365" s="2039"/>
      <c r="N365" s="2039"/>
      <c r="O365" s="2039" t="s">
        <v>340</v>
      </c>
      <c r="P365" s="2039"/>
      <c r="Q365" s="2039"/>
      <c r="R365" s="2039"/>
      <c r="S365" s="2039"/>
      <c r="T365" s="2039"/>
      <c r="U365" s="2039"/>
      <c r="V365" s="2039"/>
      <c r="W365" s="2039"/>
      <c r="X365" s="2039"/>
      <c r="Y365" s="2039"/>
      <c r="Z365" s="2039"/>
      <c r="AA365" s="2039"/>
      <c r="AB365" s="67"/>
    </row>
    <row r="366" spans="1:28" outlineLevel="2">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AB366" s="67"/>
    </row>
    <row r="367" spans="1:28" outlineLevel="2">
      <c r="B367" s="66" t="s">
        <v>320</v>
      </c>
      <c r="C367" s="672" t="s">
        <v>321</v>
      </c>
      <c r="D367" s="672"/>
      <c r="E367" s="672"/>
      <c r="F367" s="672"/>
      <c r="G367" s="672"/>
      <c r="H367" s="672"/>
      <c r="I367" s="672"/>
      <c r="J367" s="672"/>
      <c r="K367" s="672"/>
      <c r="L367" s="672"/>
      <c r="M367" s="672"/>
      <c r="N367" s="672"/>
      <c r="O367" s="672"/>
      <c r="P367" s="672"/>
      <c r="Q367" s="672"/>
      <c r="R367" s="672"/>
      <c r="S367" s="672"/>
      <c r="T367" s="672"/>
      <c r="U367" s="672"/>
      <c r="V367" s="672"/>
      <c r="W367" s="672"/>
      <c r="X367" s="672"/>
      <c r="Y367" s="672"/>
      <c r="AB367" s="67"/>
    </row>
    <row r="368" spans="1:28" ht="14.25" outlineLevel="2" thickBot="1">
      <c r="B368" s="67"/>
      <c r="C368" s="2043" t="s">
        <v>322</v>
      </c>
      <c r="D368" s="2043"/>
      <c r="E368" s="2043"/>
      <c r="F368" s="2043" t="s">
        <v>323</v>
      </c>
      <c r="G368" s="2043"/>
      <c r="H368" s="2043"/>
      <c r="I368" s="2043"/>
      <c r="J368" s="2043"/>
      <c r="K368" s="2043"/>
      <c r="L368" s="2043"/>
      <c r="M368" s="2043"/>
      <c r="N368" s="2043"/>
      <c r="O368" s="2043"/>
      <c r="P368" s="2043"/>
      <c r="Q368" s="2043" t="s">
        <v>324</v>
      </c>
      <c r="R368" s="2043"/>
      <c r="S368" s="2043"/>
      <c r="T368" s="2043"/>
      <c r="U368" s="2043"/>
      <c r="V368" s="2043"/>
      <c r="W368" s="2043"/>
      <c r="X368" s="2043"/>
      <c r="Y368" s="2043"/>
      <c r="Z368" s="2043"/>
      <c r="AA368" s="2043"/>
    </row>
    <row r="369" spans="2:52" ht="14.25" outlineLevel="2" thickTop="1">
      <c r="B369" s="67"/>
      <c r="C369" s="1172" t="s">
        <v>341</v>
      </c>
      <c r="D369" s="1172"/>
      <c r="E369" s="1172"/>
      <c r="F369" s="2039" t="s">
        <v>342</v>
      </c>
      <c r="G369" s="2039"/>
      <c r="H369" s="2039"/>
      <c r="I369" s="2039"/>
      <c r="J369" s="2039"/>
      <c r="K369" s="2039"/>
      <c r="L369" s="2039"/>
      <c r="M369" s="2039"/>
      <c r="N369" s="2039"/>
      <c r="O369" s="2039"/>
      <c r="P369" s="2039"/>
      <c r="Q369" s="2039" t="s">
        <v>343</v>
      </c>
      <c r="R369" s="2039"/>
      <c r="S369" s="2039"/>
      <c r="T369" s="2039"/>
      <c r="U369" s="2039"/>
      <c r="V369" s="2039"/>
      <c r="W369" s="2039"/>
      <c r="X369" s="2039"/>
      <c r="Y369" s="2039"/>
      <c r="Z369" s="2039"/>
      <c r="AA369" s="2039"/>
    </row>
    <row r="370" spans="2:52" outlineLevel="2">
      <c r="B370" s="67"/>
      <c r="C370" s="2044"/>
      <c r="D370" s="2044"/>
      <c r="E370" s="2044"/>
      <c r="F370" s="2044"/>
      <c r="G370" s="2044"/>
      <c r="H370" s="2044"/>
      <c r="I370" s="2044"/>
      <c r="J370" s="2044"/>
      <c r="K370" s="2044"/>
      <c r="L370" s="2044"/>
      <c r="M370" s="2044"/>
      <c r="N370" s="2044"/>
      <c r="O370" s="2044"/>
      <c r="P370" s="2044"/>
      <c r="Q370" s="2044"/>
      <c r="R370" s="2044"/>
      <c r="S370" s="2044"/>
      <c r="T370" s="2044"/>
      <c r="U370" s="2044"/>
      <c r="V370" s="2044"/>
      <c r="W370" s="2044"/>
      <c r="X370" s="2044"/>
      <c r="Y370" s="2044"/>
      <c r="Z370" s="2044"/>
      <c r="AA370" s="681"/>
      <c r="AB370" s="608"/>
      <c r="AC370" s="609"/>
      <c r="AD370" s="81"/>
      <c r="AE370" s="81"/>
      <c r="AF370" s="81"/>
      <c r="AG370" s="81"/>
      <c r="AH370" s="81"/>
      <c r="AI370" s="81"/>
      <c r="AJ370" s="81"/>
      <c r="AK370" s="81"/>
      <c r="AL370" s="81"/>
      <c r="AM370" s="81"/>
      <c r="AN370" s="81"/>
      <c r="AO370" s="81"/>
      <c r="AP370" s="81"/>
      <c r="AQ370" s="81"/>
      <c r="AR370" s="81"/>
      <c r="AS370" s="81"/>
      <c r="AT370" s="81"/>
      <c r="AU370" s="81"/>
      <c r="AV370" s="81"/>
      <c r="AW370" s="81"/>
      <c r="AZ370" s="67"/>
    </row>
    <row r="371" spans="2:52" outlineLevel="2">
      <c r="B371" s="66" t="s">
        <v>325</v>
      </c>
      <c r="C371" s="672" t="s">
        <v>3719</v>
      </c>
      <c r="D371" s="672"/>
      <c r="E371" s="672"/>
      <c r="F371" s="672"/>
      <c r="G371" s="672"/>
      <c r="H371" s="672"/>
      <c r="I371" s="672"/>
      <c r="J371" s="672"/>
      <c r="K371" s="672"/>
      <c r="L371" s="672"/>
      <c r="M371" s="672"/>
      <c r="N371" s="672"/>
      <c r="O371" s="672"/>
      <c r="P371" s="672"/>
      <c r="Q371" s="672"/>
      <c r="R371" s="672"/>
      <c r="S371" s="672"/>
      <c r="T371" s="672"/>
      <c r="U371" s="672"/>
      <c r="V371" s="672"/>
      <c r="W371" s="672"/>
      <c r="X371" s="672"/>
      <c r="Y371" s="672"/>
      <c r="AB371" s="67"/>
    </row>
    <row r="372" spans="2:52" ht="14.25" outlineLevel="2" thickBot="1">
      <c r="B372" s="67"/>
      <c r="C372" s="2043" t="s">
        <v>255</v>
      </c>
      <c r="D372" s="2043"/>
      <c r="E372" s="2043"/>
      <c r="F372" s="2043" t="s">
        <v>256</v>
      </c>
      <c r="G372" s="2043"/>
      <c r="H372" s="2043"/>
      <c r="I372" s="2043"/>
      <c r="J372" s="2043"/>
      <c r="K372" s="2043"/>
      <c r="L372" s="2043"/>
      <c r="M372" s="2043"/>
      <c r="N372" s="2043"/>
      <c r="O372" s="2043"/>
      <c r="P372" s="2043"/>
      <c r="Q372" s="2043" t="s">
        <v>3720</v>
      </c>
      <c r="R372" s="2043"/>
      <c r="S372" s="2043"/>
      <c r="T372" s="2043"/>
      <c r="U372" s="2043"/>
      <c r="V372" s="2043"/>
      <c r="W372" s="2043"/>
      <c r="X372" s="2043"/>
      <c r="Y372" s="2043"/>
      <c r="Z372" s="2043"/>
      <c r="AA372" s="2043"/>
    </row>
    <row r="373" spans="2:52" ht="65.25" customHeight="1" outlineLevel="2" thickTop="1">
      <c r="B373" s="67"/>
      <c r="C373" s="2039" t="s">
        <v>2790</v>
      </c>
      <c r="D373" s="2039"/>
      <c r="E373" s="2039"/>
      <c r="F373" s="2039" t="s">
        <v>2790</v>
      </c>
      <c r="G373" s="2039"/>
      <c r="H373" s="2039"/>
      <c r="I373" s="2039"/>
      <c r="J373" s="2039"/>
      <c r="K373" s="2039"/>
      <c r="L373" s="2039"/>
      <c r="M373" s="2039"/>
      <c r="N373" s="2039"/>
      <c r="O373" s="2039"/>
      <c r="P373" s="2039"/>
      <c r="Q373" s="2039" t="s">
        <v>344</v>
      </c>
      <c r="R373" s="2039"/>
      <c r="S373" s="2039"/>
      <c r="T373" s="2039"/>
      <c r="U373" s="2039"/>
      <c r="V373" s="2039"/>
      <c r="W373" s="2039"/>
      <c r="X373" s="2039"/>
      <c r="Y373" s="2039"/>
      <c r="Z373" s="2039"/>
      <c r="AA373" s="2039"/>
    </row>
    <row r="374" spans="2:52" outlineLevel="1">
      <c r="B374" s="67"/>
      <c r="C374" s="695"/>
      <c r="D374" s="695"/>
      <c r="E374" s="695"/>
      <c r="F374" s="695"/>
      <c r="G374" s="695"/>
      <c r="H374" s="695"/>
      <c r="I374" s="695"/>
      <c r="J374" s="695"/>
      <c r="K374" s="695"/>
      <c r="L374" s="695"/>
      <c r="M374" s="695"/>
      <c r="N374" s="695"/>
      <c r="O374" s="695"/>
      <c r="P374" s="695"/>
      <c r="Q374" s="695"/>
      <c r="R374" s="695"/>
      <c r="S374" s="695"/>
      <c r="T374" s="695"/>
      <c r="U374" s="695"/>
      <c r="V374" s="695"/>
      <c r="W374" s="695"/>
      <c r="X374" s="695"/>
      <c r="Y374" s="695"/>
      <c r="Z374" s="695"/>
      <c r="AA374" s="695"/>
      <c r="AB374" s="67"/>
    </row>
    <row r="375" spans="2:52" outlineLevel="1">
      <c r="B375" s="66" t="s">
        <v>3482</v>
      </c>
      <c r="C375" s="610" t="s">
        <v>3483</v>
      </c>
      <c r="D375" s="610"/>
      <c r="E375" s="610"/>
      <c r="F375" s="610"/>
      <c r="G375" s="610"/>
      <c r="H375" s="610"/>
      <c r="I375" s="610"/>
      <c r="J375" s="610"/>
      <c r="K375" s="610"/>
      <c r="L375" s="610"/>
      <c r="M375" s="610"/>
      <c r="N375" s="610"/>
      <c r="O375" s="610"/>
      <c r="P375" s="610"/>
      <c r="Q375" s="610"/>
      <c r="R375" s="672"/>
      <c r="S375" s="672"/>
      <c r="T375" s="672"/>
      <c r="U375" s="672"/>
      <c r="V375" s="672"/>
      <c r="W375" s="672"/>
      <c r="X375" s="672"/>
      <c r="Y375" s="672"/>
      <c r="AB375" s="67"/>
    </row>
    <row r="376" spans="2:52" ht="14.25" outlineLevel="1" thickBot="1">
      <c r="B376" s="67"/>
      <c r="C376" s="2053" t="s">
        <v>1071</v>
      </c>
      <c r="D376" s="2071"/>
      <c r="E376" s="2071"/>
      <c r="F376" s="2071"/>
      <c r="G376" s="2071"/>
      <c r="H376" s="2071"/>
      <c r="I376" s="2071"/>
      <c r="J376" s="2071"/>
      <c r="K376" s="2071"/>
      <c r="L376" s="2071"/>
      <c r="M376" s="2071"/>
      <c r="N376" s="2057"/>
      <c r="O376" s="2053" t="s">
        <v>259</v>
      </c>
      <c r="P376" s="2071"/>
      <c r="Q376" s="2071"/>
      <c r="R376" s="2071"/>
      <c r="S376" s="2071"/>
      <c r="T376" s="2071"/>
      <c r="U376" s="2071"/>
      <c r="V376" s="2071"/>
      <c r="W376" s="2071"/>
      <c r="X376" s="2071"/>
      <c r="Y376" s="2057"/>
      <c r="Z376" s="635"/>
      <c r="AB376" s="67"/>
    </row>
    <row r="377" spans="2:52" ht="14.25" outlineLevel="1" thickTop="1">
      <c r="B377" s="67"/>
      <c r="C377" s="2049"/>
      <c r="D377" s="2104"/>
      <c r="E377" s="2104"/>
      <c r="F377" s="2104"/>
      <c r="G377" s="2104"/>
      <c r="H377" s="2104"/>
      <c r="I377" s="2104"/>
      <c r="J377" s="2104"/>
      <c r="K377" s="2104"/>
      <c r="L377" s="2104"/>
      <c r="M377" s="2104"/>
      <c r="N377" s="2050"/>
      <c r="O377" s="2049"/>
      <c r="P377" s="2104"/>
      <c r="Q377" s="2104"/>
      <c r="R377" s="2104"/>
      <c r="S377" s="2104"/>
      <c r="T377" s="2104"/>
      <c r="U377" s="2104"/>
      <c r="V377" s="2104"/>
      <c r="W377" s="2104"/>
      <c r="X377" s="2104"/>
      <c r="Y377" s="2050"/>
      <c r="Z377" s="635"/>
      <c r="AB377" s="67"/>
    </row>
    <row r="378" spans="2:52" outlineLevel="1">
      <c r="B378" s="67"/>
      <c r="C378" s="1490"/>
      <c r="D378" s="1491"/>
      <c r="E378" s="1491"/>
      <c r="F378" s="1491"/>
      <c r="G378" s="1491"/>
      <c r="H378" s="1491"/>
      <c r="I378" s="1491"/>
      <c r="J378" s="1491"/>
      <c r="K378" s="1491"/>
      <c r="L378" s="1491"/>
      <c r="M378" s="1491"/>
      <c r="N378" s="2042"/>
      <c r="O378" s="1490"/>
      <c r="P378" s="1491"/>
      <c r="Q378" s="1491"/>
      <c r="R378" s="1491"/>
      <c r="S378" s="1491"/>
      <c r="T378" s="1491"/>
      <c r="U378" s="1491"/>
      <c r="V378" s="1491"/>
      <c r="W378" s="1491"/>
      <c r="X378" s="1491"/>
      <c r="Y378" s="2042"/>
      <c r="Z378" s="635"/>
      <c r="AB378" s="67"/>
    </row>
    <row r="379" spans="2:52" outlineLevel="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AB379" s="67"/>
    </row>
    <row r="380" spans="2:52" outlineLevel="1">
      <c r="B380" s="66" t="s">
        <v>261</v>
      </c>
      <c r="C380" s="2036" t="s">
        <v>262</v>
      </c>
      <c r="D380" s="2037"/>
      <c r="E380" s="2037"/>
      <c r="F380" s="2037"/>
      <c r="G380" s="2038"/>
      <c r="AB380" s="67"/>
    </row>
    <row r="381" spans="2:52" outlineLevel="1">
      <c r="C381" s="677" t="s">
        <v>263</v>
      </c>
      <c r="D381" s="678"/>
      <c r="E381" s="678"/>
      <c r="F381" s="678"/>
      <c r="G381" s="679"/>
      <c r="AB381" s="67"/>
    </row>
    <row r="382" spans="2:52" outlineLevel="1">
      <c r="C382" s="677"/>
      <c r="D382" s="678"/>
      <c r="E382" s="678"/>
      <c r="F382" s="678"/>
      <c r="G382" s="679"/>
      <c r="AB382" s="67"/>
    </row>
    <row r="383" spans="2:52" outlineLevel="1">
      <c r="B383" s="36" t="s">
        <v>264</v>
      </c>
      <c r="C383" s="66" t="s">
        <v>1232</v>
      </c>
      <c r="AB383" s="67"/>
    </row>
    <row r="384" spans="2:52" outlineLevel="1">
      <c r="C384" s="66" t="s">
        <v>265</v>
      </c>
      <c r="D384" s="2036" t="s">
        <v>266</v>
      </c>
      <c r="E384" s="2038"/>
      <c r="AB384" s="67"/>
    </row>
    <row r="385" spans="3:28" ht="14.25" customHeight="1" outlineLevel="1">
      <c r="D385" s="66" t="s">
        <v>2225</v>
      </c>
      <c r="AB385" s="67"/>
    </row>
    <row r="386" spans="3:28" outlineLevel="1">
      <c r="AB386" s="67"/>
    </row>
    <row r="387" spans="3:28" outlineLevel="1">
      <c r="AB387" s="67"/>
    </row>
    <row r="388" spans="3:28" outlineLevel="1">
      <c r="C388" s="66" t="s">
        <v>2435</v>
      </c>
      <c r="D388" s="66" t="s">
        <v>4014</v>
      </c>
      <c r="AB388" s="67"/>
    </row>
    <row r="389" spans="3:28" outlineLevel="1">
      <c r="D389" s="66" t="s">
        <v>267</v>
      </c>
      <c r="E389" s="66" t="s">
        <v>1214</v>
      </c>
      <c r="AB389" s="67"/>
    </row>
    <row r="390" spans="3:28" outlineLevel="1">
      <c r="D390" s="66" t="s">
        <v>345</v>
      </c>
      <c r="E390" s="66" t="s">
        <v>1215</v>
      </c>
      <c r="T390" s="82"/>
      <c r="AB390" s="67"/>
    </row>
    <row r="391" spans="3:28" outlineLevel="1">
      <c r="AB391" s="67"/>
    </row>
    <row r="392" spans="3:28" outlineLevel="1">
      <c r="C392" s="66" t="s">
        <v>346</v>
      </c>
      <c r="D392" s="672" t="s">
        <v>646</v>
      </c>
      <c r="E392" s="672"/>
      <c r="F392" s="672"/>
      <c r="G392" s="672"/>
      <c r="H392" s="672"/>
      <c r="I392" s="672"/>
      <c r="J392" s="672"/>
      <c r="K392" s="672"/>
      <c r="L392" s="672"/>
      <c r="M392" s="672"/>
      <c r="N392" s="672"/>
      <c r="O392" s="672"/>
      <c r="P392" s="672"/>
      <c r="Q392" s="672"/>
      <c r="R392" s="672"/>
      <c r="S392" s="672"/>
      <c r="T392" s="672"/>
      <c r="U392" s="672"/>
      <c r="V392" s="672"/>
      <c r="W392" s="672"/>
      <c r="X392" s="672"/>
      <c r="Y392" s="672"/>
      <c r="Z392" s="672"/>
      <c r="AA392" s="672"/>
      <c r="AB392" s="67"/>
    </row>
    <row r="393" spans="3:28" outlineLevel="1">
      <c r="C393" s="66" t="s">
        <v>632</v>
      </c>
      <c r="D393" s="672"/>
      <c r="E393" s="672"/>
      <c r="F393" s="672"/>
      <c r="G393" s="672"/>
      <c r="H393" s="672"/>
      <c r="I393" s="672"/>
      <c r="J393" s="672"/>
      <c r="K393" s="672"/>
      <c r="L393" s="672"/>
      <c r="M393" s="672"/>
      <c r="N393" s="672"/>
      <c r="O393" s="672"/>
      <c r="P393" s="672"/>
      <c r="Q393" s="672"/>
      <c r="R393" s="672"/>
      <c r="S393" s="672"/>
      <c r="T393" s="672"/>
      <c r="U393" s="672"/>
      <c r="V393" s="672"/>
      <c r="W393" s="672"/>
      <c r="X393" s="672"/>
      <c r="Y393" s="672"/>
      <c r="Z393" s="672"/>
      <c r="AA393" s="672"/>
      <c r="AB393" s="67"/>
    </row>
    <row r="394" spans="3:28" s="687" customFormat="1" ht="14.25" outlineLevel="2" thickBot="1">
      <c r="C394" s="698" t="s">
        <v>358</v>
      </c>
      <c r="D394" s="2114" t="s">
        <v>2123</v>
      </c>
      <c r="E394" s="2122"/>
      <c r="F394" s="2122"/>
      <c r="G394" s="2122"/>
      <c r="H394" s="2122"/>
      <c r="I394" s="2122"/>
      <c r="J394" s="2123"/>
      <c r="K394" s="2114" t="s">
        <v>1232</v>
      </c>
      <c r="L394" s="2122"/>
      <c r="M394" s="2122"/>
      <c r="N394" s="2122"/>
      <c r="O394" s="2122"/>
      <c r="P394" s="2123"/>
      <c r="Q394" s="2114" t="s">
        <v>3470</v>
      </c>
      <c r="R394" s="2122"/>
      <c r="S394" s="2123"/>
      <c r="T394" s="2114" t="s">
        <v>1233</v>
      </c>
      <c r="U394" s="2123"/>
      <c r="V394" s="2114" t="s">
        <v>2771</v>
      </c>
      <c r="W394" s="2122"/>
      <c r="X394" s="2122"/>
      <c r="Y394" s="2123"/>
      <c r="Z394" s="689"/>
      <c r="AA394" s="684"/>
    </row>
    <row r="395" spans="3:28" s="687" customFormat="1" ht="29.25" customHeight="1" outlineLevel="2" thickTop="1">
      <c r="C395" s="688">
        <v>1</v>
      </c>
      <c r="D395" s="2127" t="s">
        <v>1216</v>
      </c>
      <c r="E395" s="2198"/>
      <c r="F395" s="2198"/>
      <c r="G395" s="2198"/>
      <c r="H395" s="2198"/>
      <c r="I395" s="2198"/>
      <c r="J395" s="2199"/>
      <c r="K395" s="2120" t="s">
        <v>359</v>
      </c>
      <c r="L395" s="2118"/>
      <c r="M395" s="2118"/>
      <c r="N395" s="2118"/>
      <c r="O395" s="2118"/>
      <c r="P395" s="2119"/>
      <c r="Q395" s="2200" t="s">
        <v>633</v>
      </c>
      <c r="R395" s="2128"/>
      <c r="S395" s="2129"/>
      <c r="T395" s="2117"/>
      <c r="U395" s="2121"/>
      <c r="V395" s="2117"/>
      <c r="W395" s="2201"/>
      <c r="X395" s="2201"/>
      <c r="Y395" s="2121"/>
      <c r="Z395" s="689"/>
      <c r="AA395" s="684"/>
    </row>
    <row r="396" spans="3:28" s="687" customFormat="1" ht="29.25" customHeight="1" outlineLevel="2">
      <c r="C396" s="688">
        <v>2</v>
      </c>
      <c r="D396" s="1993" t="s">
        <v>1222</v>
      </c>
      <c r="E396" s="1993"/>
      <c r="F396" s="1993"/>
      <c r="G396" s="1993"/>
      <c r="H396" s="1993"/>
      <c r="I396" s="1993"/>
      <c r="J396" s="1993"/>
      <c r="K396" s="1994" t="s">
        <v>360</v>
      </c>
      <c r="L396" s="1994"/>
      <c r="M396" s="1994"/>
      <c r="N396" s="1994"/>
      <c r="O396" s="1994"/>
      <c r="P396" s="1994"/>
      <c r="Q396" s="2195" t="s">
        <v>633</v>
      </c>
      <c r="R396" s="2196"/>
      <c r="S396" s="2197"/>
      <c r="T396" s="2167"/>
      <c r="U396" s="2167"/>
      <c r="V396" s="2167"/>
      <c r="W396" s="2167"/>
      <c r="X396" s="2167"/>
      <c r="Y396" s="2167"/>
      <c r="Z396" s="689"/>
      <c r="AA396" s="684"/>
    </row>
    <row r="397" spans="3:28" s="687" customFormat="1" ht="29.25" customHeight="1" outlineLevel="2">
      <c r="C397" s="688">
        <v>3</v>
      </c>
      <c r="D397" s="2124" t="s">
        <v>361</v>
      </c>
      <c r="E397" s="2193"/>
      <c r="F397" s="2193"/>
      <c r="G397" s="2193"/>
      <c r="H397" s="2193"/>
      <c r="I397" s="2193"/>
      <c r="J397" s="2142"/>
      <c r="K397" s="2112" t="s">
        <v>1217</v>
      </c>
      <c r="L397" s="2109"/>
      <c r="M397" s="2109"/>
      <c r="N397" s="2109"/>
      <c r="O397" s="2109"/>
      <c r="P397" s="2110"/>
      <c r="Q397" s="2194" t="s">
        <v>349</v>
      </c>
      <c r="R397" s="2125"/>
      <c r="S397" s="2126"/>
      <c r="T397" s="2108"/>
      <c r="U397" s="2111"/>
      <c r="V397" s="2108"/>
      <c r="W397" s="2143"/>
      <c r="X397" s="2143"/>
      <c r="Y397" s="2111"/>
      <c r="Z397" s="689"/>
      <c r="AA397" s="684"/>
    </row>
    <row r="398" spans="3:28" s="687" customFormat="1" ht="36" customHeight="1" outlineLevel="2">
      <c r="C398" s="688">
        <v>4</v>
      </c>
      <c r="D398" s="1993" t="s">
        <v>350</v>
      </c>
      <c r="E398" s="1993"/>
      <c r="F398" s="1993"/>
      <c r="G398" s="1993"/>
      <c r="H398" s="1993"/>
      <c r="I398" s="1993"/>
      <c r="J398" s="1993"/>
      <c r="K398" s="1994" t="s">
        <v>1218</v>
      </c>
      <c r="L398" s="1994"/>
      <c r="M398" s="1994"/>
      <c r="N398" s="1994"/>
      <c r="O398" s="1994"/>
      <c r="P398" s="1994"/>
      <c r="Q398" s="2026" t="s">
        <v>351</v>
      </c>
      <c r="R398" s="2026"/>
      <c r="S398" s="2026"/>
      <c r="T398" s="2167"/>
      <c r="U398" s="2167"/>
      <c r="V398" s="2167"/>
      <c r="W398" s="2167"/>
      <c r="X398" s="2167"/>
      <c r="Y398" s="2167"/>
      <c r="Z398" s="689"/>
      <c r="AA398" s="684"/>
    </row>
    <row r="399" spans="3:28" s="687" customFormat="1" ht="42.75" customHeight="1" outlineLevel="2">
      <c r="C399" s="688">
        <v>5</v>
      </c>
      <c r="D399" s="2202" t="s">
        <v>352</v>
      </c>
      <c r="E399" s="2162"/>
      <c r="F399" s="2162"/>
      <c r="G399" s="2162"/>
      <c r="H399" s="2162"/>
      <c r="I399" s="2162"/>
      <c r="J399" s="2203"/>
      <c r="K399" s="2204" t="s">
        <v>634</v>
      </c>
      <c r="L399" s="2205"/>
      <c r="M399" s="2205"/>
      <c r="N399" s="2205"/>
      <c r="O399" s="2205"/>
      <c r="P399" s="2206"/>
      <c r="Q399" s="2207" t="s">
        <v>351</v>
      </c>
      <c r="R399" s="2208"/>
      <c r="S399" s="2209"/>
      <c r="T399" s="2210"/>
      <c r="U399" s="2211"/>
      <c r="V399" s="2210"/>
      <c r="W399" s="2212"/>
      <c r="X399" s="2212"/>
      <c r="Y399" s="2211"/>
      <c r="Z399" s="689"/>
      <c r="AA399" s="684"/>
    </row>
    <row r="400" spans="3:28" s="687" customFormat="1" ht="42.75" customHeight="1" outlineLevel="2">
      <c r="C400" s="688">
        <v>6</v>
      </c>
      <c r="D400" s="1993" t="s">
        <v>352</v>
      </c>
      <c r="E400" s="1993"/>
      <c r="F400" s="1993"/>
      <c r="G400" s="1993"/>
      <c r="H400" s="1993"/>
      <c r="I400" s="1993"/>
      <c r="J400" s="1993"/>
      <c r="K400" s="1994" t="s">
        <v>635</v>
      </c>
      <c r="L400" s="1994"/>
      <c r="M400" s="1994"/>
      <c r="N400" s="1994"/>
      <c r="O400" s="1994"/>
      <c r="P400" s="1994"/>
      <c r="Q400" s="2026" t="s">
        <v>353</v>
      </c>
      <c r="R400" s="2026"/>
      <c r="S400" s="2026"/>
      <c r="T400" s="2167"/>
      <c r="U400" s="2167"/>
      <c r="V400" s="2167"/>
      <c r="W400" s="2167"/>
      <c r="X400" s="2167"/>
      <c r="Y400" s="2167"/>
      <c r="Z400" s="689"/>
      <c r="AA400" s="684"/>
    </row>
    <row r="401" spans="1:28" s="687" customFormat="1" ht="29.25" customHeight="1" outlineLevel="2">
      <c r="C401" s="688">
        <v>7</v>
      </c>
      <c r="D401" s="1993" t="s">
        <v>1224</v>
      </c>
      <c r="E401" s="1993"/>
      <c r="F401" s="1993"/>
      <c r="G401" s="1993"/>
      <c r="H401" s="1993"/>
      <c r="I401" s="1993"/>
      <c r="J401" s="1993"/>
      <c r="K401" s="1994" t="s">
        <v>359</v>
      </c>
      <c r="L401" s="1994"/>
      <c r="M401" s="1994"/>
      <c r="N401" s="1994"/>
      <c r="O401" s="1994"/>
      <c r="P401" s="1994"/>
      <c r="Q401" s="2195" t="s">
        <v>633</v>
      </c>
      <c r="R401" s="2196"/>
      <c r="S401" s="2197"/>
      <c r="T401" s="2167"/>
      <c r="U401" s="2167"/>
      <c r="V401" s="2167"/>
      <c r="W401" s="2167"/>
      <c r="X401" s="2167"/>
      <c r="Y401" s="2167"/>
      <c r="Z401" s="689"/>
      <c r="AA401" s="684"/>
    </row>
    <row r="402" spans="1:28" s="687" customFormat="1" outlineLevel="2">
      <c r="C402" s="688">
        <v>8</v>
      </c>
      <c r="D402" s="2124" t="s">
        <v>362</v>
      </c>
      <c r="E402" s="2193"/>
      <c r="F402" s="2193"/>
      <c r="G402" s="2193"/>
      <c r="H402" s="2193"/>
      <c r="I402" s="2193"/>
      <c r="J402" s="2142"/>
      <c r="K402" s="2194" t="s">
        <v>360</v>
      </c>
      <c r="L402" s="2125"/>
      <c r="M402" s="2125"/>
      <c r="N402" s="2125"/>
      <c r="O402" s="2125"/>
      <c r="P402" s="2126"/>
      <c r="Q402" s="2026" t="s">
        <v>633</v>
      </c>
      <c r="R402" s="2026"/>
      <c r="S402" s="2026"/>
      <c r="T402" s="2108"/>
      <c r="U402" s="2111"/>
      <c r="V402" s="2108"/>
      <c r="W402" s="2143"/>
      <c r="X402" s="2143"/>
      <c r="Y402" s="2111"/>
      <c r="Z402" s="689"/>
      <c r="AA402" s="684"/>
    </row>
    <row r="403" spans="1:28" s="687" customFormat="1" ht="29.25" customHeight="1" outlineLevel="2">
      <c r="C403" s="688">
        <v>9</v>
      </c>
      <c r="D403" s="1993" t="s">
        <v>361</v>
      </c>
      <c r="E403" s="1993"/>
      <c r="F403" s="1993"/>
      <c r="G403" s="1993"/>
      <c r="H403" s="1993"/>
      <c r="I403" s="1993"/>
      <c r="J403" s="1993"/>
      <c r="K403" s="1994" t="s">
        <v>1217</v>
      </c>
      <c r="L403" s="1994"/>
      <c r="M403" s="1994"/>
      <c r="N403" s="1994"/>
      <c r="O403" s="1994"/>
      <c r="P403" s="1994"/>
      <c r="Q403" s="2195" t="s">
        <v>349</v>
      </c>
      <c r="R403" s="2196"/>
      <c r="S403" s="2197"/>
      <c r="T403" s="2167"/>
      <c r="U403" s="2167"/>
      <c r="V403" s="2167"/>
      <c r="W403" s="2167"/>
      <c r="X403" s="2167"/>
      <c r="Y403" s="2167"/>
      <c r="Z403" s="689"/>
      <c r="AA403" s="684"/>
    </row>
    <row r="404" spans="1:28" s="687" customFormat="1" ht="36" customHeight="1" outlineLevel="2">
      <c r="C404" s="688">
        <v>10</v>
      </c>
      <c r="D404" s="2124" t="s">
        <v>350</v>
      </c>
      <c r="E404" s="2193"/>
      <c r="F404" s="2193"/>
      <c r="G404" s="2193"/>
      <c r="H404" s="2193"/>
      <c r="I404" s="2193"/>
      <c r="J404" s="2142"/>
      <c r="K404" s="2112" t="s">
        <v>1218</v>
      </c>
      <c r="L404" s="2109"/>
      <c r="M404" s="2109"/>
      <c r="N404" s="2109"/>
      <c r="O404" s="2109"/>
      <c r="P404" s="2110"/>
      <c r="Q404" s="2195" t="s">
        <v>351</v>
      </c>
      <c r="R404" s="2196"/>
      <c r="S404" s="2197"/>
      <c r="T404" s="2108"/>
      <c r="U404" s="2111"/>
      <c r="V404" s="2108"/>
      <c r="W404" s="2143"/>
      <c r="X404" s="2143"/>
      <c r="Y404" s="2111"/>
      <c r="Z404" s="689"/>
      <c r="AA404" s="684"/>
    </row>
    <row r="405" spans="1:28" s="687" customFormat="1" ht="42" customHeight="1" outlineLevel="2">
      <c r="C405" s="688">
        <v>11</v>
      </c>
      <c r="D405" s="1993" t="s">
        <v>352</v>
      </c>
      <c r="E405" s="1993"/>
      <c r="F405" s="1993"/>
      <c r="G405" s="1993"/>
      <c r="H405" s="1993"/>
      <c r="I405" s="1993"/>
      <c r="J405" s="1993"/>
      <c r="K405" s="1994" t="s">
        <v>553</v>
      </c>
      <c r="L405" s="1994"/>
      <c r="M405" s="1994"/>
      <c r="N405" s="1994"/>
      <c r="O405" s="1994"/>
      <c r="P405" s="1994"/>
      <c r="Q405" s="2026" t="s">
        <v>347</v>
      </c>
      <c r="R405" s="2026"/>
      <c r="S405" s="2026"/>
      <c r="T405" s="2167"/>
      <c r="U405" s="2167"/>
      <c r="V405" s="2167"/>
      <c r="W405" s="2167"/>
      <c r="X405" s="2167"/>
      <c r="Y405" s="2167"/>
      <c r="Z405" s="689"/>
      <c r="AA405" s="684"/>
    </row>
    <row r="406" spans="1:28" s="687" customFormat="1" ht="42" customHeight="1" outlineLevel="2">
      <c r="C406" s="688">
        <v>12</v>
      </c>
      <c r="D406" s="1993" t="s">
        <v>348</v>
      </c>
      <c r="E406" s="1993"/>
      <c r="F406" s="1993"/>
      <c r="G406" s="1993"/>
      <c r="H406" s="1993"/>
      <c r="I406" s="1993"/>
      <c r="J406" s="1993"/>
      <c r="K406" s="1994" t="s">
        <v>554</v>
      </c>
      <c r="L406" s="1994"/>
      <c r="M406" s="1994"/>
      <c r="N406" s="1994"/>
      <c r="O406" s="1994"/>
      <c r="P406" s="1994"/>
      <c r="Q406" s="2026" t="s">
        <v>353</v>
      </c>
      <c r="R406" s="2026"/>
      <c r="S406" s="2026"/>
      <c r="T406" s="2167"/>
      <c r="U406" s="2167"/>
      <c r="V406" s="2167"/>
      <c r="W406" s="2167"/>
      <c r="X406" s="2167"/>
      <c r="Y406" s="2167"/>
      <c r="Z406" s="689"/>
      <c r="AA406" s="684"/>
    </row>
    <row r="407" spans="1:28" s="687" customFormat="1" outlineLevel="2">
      <c r="C407" s="689"/>
      <c r="D407" s="689"/>
      <c r="E407" s="689"/>
      <c r="F407" s="689"/>
      <c r="G407" s="689"/>
      <c r="H407" s="689"/>
      <c r="I407" s="689"/>
      <c r="J407" s="689"/>
      <c r="K407" s="689"/>
      <c r="L407" s="689"/>
      <c r="M407" s="689"/>
      <c r="N407" s="689"/>
      <c r="O407" s="689"/>
      <c r="P407" s="689"/>
      <c r="Q407" s="689"/>
      <c r="R407" s="689"/>
      <c r="S407" s="689"/>
      <c r="T407" s="689"/>
      <c r="U407" s="1990" t="s">
        <v>3466</v>
      </c>
      <c r="V407" s="1991"/>
      <c r="W407" s="1992"/>
      <c r="X407" s="2124">
        <f>COUNTA(Q395:S406)</f>
        <v>12</v>
      </c>
      <c r="Y407" s="2142"/>
      <c r="Z407" s="689"/>
      <c r="AA407" s="684"/>
    </row>
    <row r="408" spans="1:28" s="687" customFormat="1" outlineLevel="2">
      <c r="C408" s="689"/>
      <c r="D408" s="689"/>
      <c r="E408" s="689"/>
      <c r="F408" s="689"/>
      <c r="G408" s="689"/>
      <c r="H408" s="689"/>
      <c r="I408" s="689"/>
      <c r="J408" s="689"/>
      <c r="K408" s="689"/>
      <c r="L408" s="689"/>
      <c r="M408" s="689"/>
      <c r="N408" s="689"/>
      <c r="O408" s="689"/>
      <c r="P408" s="689"/>
      <c r="Q408" s="689"/>
      <c r="R408" s="689"/>
      <c r="S408" s="689"/>
      <c r="T408" s="689"/>
      <c r="U408" s="707"/>
      <c r="V408" s="707"/>
      <c r="W408" s="707"/>
      <c r="X408" s="707"/>
      <c r="Y408" s="707"/>
      <c r="Z408" s="689"/>
      <c r="AA408" s="711"/>
      <c r="AB408" s="684"/>
    </row>
    <row r="409" spans="1:28" outlineLevel="1">
      <c r="AB409" s="67"/>
    </row>
    <row r="410" spans="1:28" ht="14.25" customHeight="1" outlineLevel="1">
      <c r="AB410" s="67"/>
    </row>
    <row r="411" spans="1:28">
      <c r="AB411" s="67"/>
    </row>
    <row r="412" spans="1:28">
      <c r="A412" s="712" t="s">
        <v>1620</v>
      </c>
      <c r="B412" s="66" t="s">
        <v>1069</v>
      </c>
      <c r="AB412" s="67"/>
    </row>
    <row r="413" spans="1:28" outlineLevel="1">
      <c r="B413" s="66" t="s">
        <v>355</v>
      </c>
      <c r="AB413" s="67"/>
    </row>
    <row r="414" spans="1:28">
      <c r="AB414" s="67"/>
    </row>
    <row r="415" spans="1:28" ht="17.25">
      <c r="A415" s="68" t="s">
        <v>363</v>
      </c>
      <c r="B415" s="68" t="s">
        <v>4931</v>
      </c>
      <c r="D415" s="9"/>
      <c r="AB415" s="67"/>
    </row>
    <row r="416" spans="1:28">
      <c r="A416" s="712" t="s">
        <v>364</v>
      </c>
      <c r="B416" s="66" t="s">
        <v>1068</v>
      </c>
      <c r="AB416" s="67"/>
    </row>
    <row r="417" spans="2:52" ht="15" customHeight="1" outlineLevel="1">
      <c r="B417" s="66" t="s">
        <v>330</v>
      </c>
      <c r="C417" s="66" t="s">
        <v>645</v>
      </c>
      <c r="AB417" s="67"/>
    </row>
    <row r="418" spans="2:52" outlineLevel="2">
      <c r="C418" s="66" t="s">
        <v>365</v>
      </c>
      <c r="AB418" s="67"/>
    </row>
    <row r="419" spans="2:52" ht="18" customHeight="1" outlineLevel="2">
      <c r="AB419" s="67"/>
    </row>
    <row r="420" spans="2:52" outlineLevel="2">
      <c r="B420" s="66" t="s">
        <v>366</v>
      </c>
      <c r="C420" s="2066" t="s">
        <v>367</v>
      </c>
      <c r="D420" s="2067"/>
      <c r="E420" s="2067"/>
      <c r="F420" s="2068"/>
      <c r="G420" s="672"/>
      <c r="H420" s="672"/>
      <c r="I420" s="672"/>
      <c r="J420" s="672"/>
      <c r="K420" s="672"/>
      <c r="L420" s="672"/>
      <c r="M420" s="672"/>
      <c r="N420" s="672"/>
      <c r="O420" s="672"/>
      <c r="P420" s="672"/>
      <c r="Q420" s="672"/>
      <c r="R420" s="672"/>
      <c r="S420" s="672"/>
      <c r="T420" s="672"/>
      <c r="U420" s="672"/>
      <c r="V420" s="672"/>
      <c r="W420" s="672"/>
      <c r="X420" s="672"/>
      <c r="Y420" s="672"/>
      <c r="AB420" s="67"/>
    </row>
    <row r="421" spans="2:52" ht="14.25" outlineLevel="2" thickBot="1">
      <c r="B421" s="67"/>
      <c r="C421" s="694" t="s">
        <v>368</v>
      </c>
      <c r="D421" s="2043" t="s">
        <v>369</v>
      </c>
      <c r="E421" s="2043"/>
      <c r="F421" s="2043"/>
      <c r="G421" s="2043" t="s">
        <v>1230</v>
      </c>
      <c r="H421" s="2043"/>
      <c r="I421" s="2043"/>
      <c r="J421" s="2043"/>
      <c r="K421" s="2043"/>
      <c r="L421" s="2043"/>
      <c r="M421" s="2043"/>
      <c r="N421" s="2043"/>
      <c r="O421" s="2043"/>
      <c r="P421" s="2043"/>
      <c r="Q421" s="2043" t="s">
        <v>370</v>
      </c>
      <c r="R421" s="2043"/>
      <c r="S421" s="2043"/>
      <c r="T421" s="2043"/>
      <c r="U421" s="2043"/>
      <c r="V421" s="2043"/>
      <c r="W421" s="2043"/>
      <c r="X421" s="2043"/>
      <c r="Y421" s="2043"/>
      <c r="Z421" s="635"/>
      <c r="AB421" s="67"/>
    </row>
    <row r="422" spans="2:52" ht="14.25" outlineLevel="2" thickTop="1">
      <c r="B422" s="67"/>
      <c r="C422" s="676">
        <v>1</v>
      </c>
      <c r="D422" s="2039" t="s">
        <v>340</v>
      </c>
      <c r="E422" s="2039"/>
      <c r="F422" s="2039"/>
      <c r="G422" s="2039" t="s">
        <v>340</v>
      </c>
      <c r="H422" s="2039"/>
      <c r="I422" s="2039"/>
      <c r="J422" s="2039"/>
      <c r="K422" s="2039"/>
      <c r="L422" s="2039"/>
      <c r="M422" s="2039"/>
      <c r="N422" s="2039"/>
      <c r="O422" s="2039"/>
      <c r="P422" s="2039"/>
      <c r="Q422" s="2039" t="s">
        <v>340</v>
      </c>
      <c r="R422" s="2039"/>
      <c r="S422" s="2039"/>
      <c r="T422" s="2039"/>
      <c r="U422" s="2039"/>
      <c r="V422" s="2039"/>
      <c r="W422" s="2039"/>
      <c r="X422" s="2039"/>
      <c r="Y422" s="2039"/>
      <c r="Z422" s="635"/>
      <c r="AB422" s="67"/>
    </row>
    <row r="423" spans="2:52" outlineLevel="2">
      <c r="AB423" s="67"/>
    </row>
    <row r="424" spans="2:52" outlineLevel="2">
      <c r="B424" s="66" t="s">
        <v>371</v>
      </c>
      <c r="C424" s="2036" t="s">
        <v>372</v>
      </c>
      <c r="D424" s="2037"/>
      <c r="E424" s="2038"/>
      <c r="AB424" s="67"/>
    </row>
    <row r="425" spans="2:52" ht="14.25" outlineLevel="2" thickBot="1">
      <c r="B425" s="67"/>
      <c r="C425" s="2043" t="s">
        <v>373</v>
      </c>
      <c r="D425" s="2043"/>
      <c r="E425" s="2043" t="s">
        <v>1231</v>
      </c>
      <c r="F425" s="2043"/>
      <c r="G425" s="2043"/>
      <c r="H425" s="2043"/>
      <c r="I425" s="2043"/>
      <c r="J425" s="2043"/>
      <c r="K425" s="2043"/>
      <c r="L425" s="2043"/>
      <c r="M425" s="2043"/>
      <c r="N425" s="2043"/>
      <c r="O425" s="2043" t="s">
        <v>319</v>
      </c>
      <c r="P425" s="2043"/>
      <c r="Q425" s="2043"/>
      <c r="R425" s="2043"/>
      <c r="S425" s="2043"/>
      <c r="T425" s="2043"/>
      <c r="U425" s="2043"/>
      <c r="V425" s="2043"/>
      <c r="W425" s="2043"/>
      <c r="X425" s="2043"/>
      <c r="Y425" s="2043"/>
      <c r="Z425" s="2043"/>
      <c r="AA425" s="2043"/>
      <c r="AB425" s="67"/>
    </row>
    <row r="426" spans="2:52" ht="14.25" outlineLevel="2" thickTop="1">
      <c r="B426" s="67"/>
      <c r="C426" s="2039" t="s">
        <v>340</v>
      </c>
      <c r="D426" s="2039"/>
      <c r="E426" s="2039" t="s">
        <v>340</v>
      </c>
      <c r="F426" s="2039"/>
      <c r="G426" s="2039"/>
      <c r="H426" s="2039"/>
      <c r="I426" s="2039"/>
      <c r="J426" s="2039"/>
      <c r="K426" s="2039"/>
      <c r="L426" s="2039"/>
      <c r="M426" s="2039"/>
      <c r="N426" s="2039"/>
      <c r="O426" s="2039" t="s">
        <v>340</v>
      </c>
      <c r="P426" s="2039"/>
      <c r="Q426" s="2039"/>
      <c r="R426" s="2039"/>
      <c r="S426" s="2039"/>
      <c r="T426" s="2039"/>
      <c r="U426" s="2039"/>
      <c r="V426" s="2039"/>
      <c r="W426" s="2039"/>
      <c r="X426" s="2039"/>
      <c r="Y426" s="2039"/>
      <c r="Z426" s="2039"/>
      <c r="AA426" s="2039"/>
      <c r="AB426" s="67"/>
    </row>
    <row r="427" spans="2:52" outlineLevel="2">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AB427" s="67"/>
    </row>
    <row r="428" spans="2:52" outlineLevel="2">
      <c r="B428" s="66" t="s">
        <v>320</v>
      </c>
      <c r="C428" s="672" t="s">
        <v>321</v>
      </c>
      <c r="D428" s="672"/>
      <c r="E428" s="672"/>
      <c r="F428" s="672"/>
      <c r="G428" s="672"/>
      <c r="H428" s="672"/>
      <c r="I428" s="672"/>
      <c r="J428" s="672"/>
      <c r="K428" s="672"/>
      <c r="L428" s="672"/>
      <c r="M428" s="672"/>
      <c r="N428" s="672"/>
      <c r="O428" s="672"/>
      <c r="P428" s="672"/>
      <c r="Q428" s="672"/>
      <c r="R428" s="672"/>
      <c r="S428" s="672"/>
      <c r="T428" s="672"/>
      <c r="U428" s="672"/>
      <c r="V428" s="672"/>
      <c r="W428" s="672"/>
      <c r="X428" s="672"/>
      <c r="Y428" s="672"/>
      <c r="AB428" s="67"/>
    </row>
    <row r="429" spans="2:52" ht="14.25" outlineLevel="2" thickBot="1">
      <c r="B429" s="67"/>
      <c r="C429" s="2043" t="s">
        <v>322</v>
      </c>
      <c r="D429" s="2043"/>
      <c r="E429" s="2043"/>
      <c r="F429" s="2043" t="s">
        <v>323</v>
      </c>
      <c r="G429" s="2043"/>
      <c r="H429" s="2043"/>
      <c r="I429" s="2043"/>
      <c r="J429" s="2043"/>
      <c r="K429" s="2043"/>
      <c r="L429" s="2043"/>
      <c r="M429" s="2043"/>
      <c r="N429" s="2043"/>
      <c r="O429" s="2043"/>
      <c r="P429" s="2043"/>
      <c r="Q429" s="2043" t="s">
        <v>324</v>
      </c>
      <c r="R429" s="2043"/>
      <c r="S429" s="2043"/>
      <c r="T429" s="2043"/>
      <c r="U429" s="2043"/>
      <c r="V429" s="2043"/>
      <c r="W429" s="2043"/>
      <c r="X429" s="2043"/>
      <c r="Y429" s="2043"/>
      <c r="Z429" s="2043"/>
      <c r="AA429" s="2043"/>
    </row>
    <row r="430" spans="2:52" ht="14.25" outlineLevel="2" thickTop="1">
      <c r="B430" s="67"/>
      <c r="C430" s="2039" t="s">
        <v>340</v>
      </c>
      <c r="D430" s="2039"/>
      <c r="E430" s="2039"/>
      <c r="F430" s="2039" t="s">
        <v>340</v>
      </c>
      <c r="G430" s="2039"/>
      <c r="H430" s="2039"/>
      <c r="I430" s="2039"/>
      <c r="J430" s="2039"/>
      <c r="K430" s="2039"/>
      <c r="L430" s="2039"/>
      <c r="M430" s="2039"/>
      <c r="N430" s="2039"/>
      <c r="O430" s="2039"/>
      <c r="P430" s="2039"/>
      <c r="Q430" s="2039" t="s">
        <v>340</v>
      </c>
      <c r="R430" s="2039"/>
      <c r="S430" s="2039"/>
      <c r="T430" s="2039"/>
      <c r="U430" s="2039"/>
      <c r="V430" s="2039"/>
      <c r="W430" s="2039"/>
      <c r="X430" s="2039"/>
      <c r="Y430" s="2039"/>
      <c r="Z430" s="2039"/>
      <c r="AA430" s="2039"/>
    </row>
    <row r="431" spans="2:52" outlineLevel="2">
      <c r="B431" s="67"/>
      <c r="C431" s="2044"/>
      <c r="D431" s="2044"/>
      <c r="E431" s="2044"/>
      <c r="F431" s="2044"/>
      <c r="G431" s="2044"/>
      <c r="H431" s="2044"/>
      <c r="I431" s="2044"/>
      <c r="J431" s="2044"/>
      <c r="K431" s="2044"/>
      <c r="L431" s="2044"/>
      <c r="M431" s="2044"/>
      <c r="N431" s="2044"/>
      <c r="O431" s="2044"/>
      <c r="P431" s="2044"/>
      <c r="Q431" s="2044"/>
      <c r="R431" s="2044"/>
      <c r="S431" s="2044"/>
      <c r="T431" s="2044"/>
      <c r="U431" s="2044"/>
      <c r="V431" s="2044"/>
      <c r="W431" s="2044"/>
      <c r="X431" s="2044"/>
      <c r="Y431" s="2044"/>
      <c r="Z431" s="2044"/>
      <c r="AA431" s="681"/>
      <c r="AB431" s="608"/>
      <c r="AC431" s="609"/>
      <c r="AD431" s="81"/>
      <c r="AE431" s="81"/>
      <c r="AF431" s="81"/>
      <c r="AG431" s="81"/>
      <c r="AH431" s="81"/>
      <c r="AI431" s="81"/>
      <c r="AJ431" s="81"/>
      <c r="AK431" s="81"/>
      <c r="AL431" s="81"/>
      <c r="AM431" s="81"/>
      <c r="AN431" s="81"/>
      <c r="AO431" s="81"/>
      <c r="AP431" s="81"/>
      <c r="AQ431" s="81"/>
      <c r="AR431" s="81"/>
      <c r="AS431" s="81"/>
      <c r="AT431" s="81"/>
      <c r="AU431" s="81"/>
      <c r="AV431" s="81"/>
      <c r="AW431" s="81"/>
      <c r="AZ431" s="67"/>
    </row>
    <row r="432" spans="2:52" outlineLevel="2">
      <c r="B432" s="66" t="s">
        <v>325</v>
      </c>
      <c r="C432" s="672" t="s">
        <v>3719</v>
      </c>
      <c r="D432" s="672"/>
      <c r="E432" s="672"/>
      <c r="F432" s="672"/>
      <c r="G432" s="672"/>
      <c r="H432" s="672"/>
      <c r="I432" s="672"/>
      <c r="J432" s="672"/>
      <c r="K432" s="672"/>
      <c r="L432" s="672"/>
      <c r="M432" s="672"/>
      <c r="N432" s="672"/>
      <c r="O432" s="672"/>
      <c r="P432" s="672"/>
      <c r="Q432" s="672"/>
      <c r="R432" s="672"/>
      <c r="S432" s="672"/>
      <c r="T432" s="672"/>
      <c r="U432" s="672"/>
      <c r="V432" s="672"/>
      <c r="W432" s="672"/>
      <c r="X432" s="672"/>
      <c r="Y432" s="672"/>
      <c r="AB432" s="67"/>
    </row>
    <row r="433" spans="2:52" ht="14.25" outlineLevel="2" thickBot="1">
      <c r="B433" s="67"/>
      <c r="C433" s="2043" t="s">
        <v>255</v>
      </c>
      <c r="D433" s="2043"/>
      <c r="E433" s="2043"/>
      <c r="F433" s="2043" t="s">
        <v>256</v>
      </c>
      <c r="G433" s="2043"/>
      <c r="H433" s="2043"/>
      <c r="I433" s="2043"/>
      <c r="J433" s="2043"/>
      <c r="K433" s="2043"/>
      <c r="L433" s="2043"/>
      <c r="M433" s="2043"/>
      <c r="N433" s="2043"/>
      <c r="O433" s="2043"/>
      <c r="P433" s="2043"/>
      <c r="Q433" s="2043" t="s">
        <v>3720</v>
      </c>
      <c r="R433" s="2043"/>
      <c r="S433" s="2043"/>
      <c r="T433" s="2043"/>
      <c r="U433" s="2043"/>
      <c r="V433" s="2043"/>
      <c r="W433" s="2043"/>
      <c r="X433" s="2043"/>
      <c r="Y433" s="2043"/>
      <c r="Z433" s="2043"/>
      <c r="AA433" s="2043"/>
    </row>
    <row r="434" spans="2:52" ht="14.25" outlineLevel="2" thickTop="1">
      <c r="B434" s="67"/>
      <c r="C434" s="2039" t="s">
        <v>2790</v>
      </c>
      <c r="D434" s="2039"/>
      <c r="E434" s="2039"/>
      <c r="F434" s="2039" t="s">
        <v>2790</v>
      </c>
      <c r="G434" s="2039"/>
      <c r="H434" s="2039"/>
      <c r="I434" s="2039"/>
      <c r="J434" s="2039"/>
      <c r="K434" s="2039"/>
      <c r="L434" s="2039"/>
      <c r="M434" s="2039"/>
      <c r="N434" s="2039"/>
      <c r="O434" s="2039"/>
      <c r="P434" s="2039"/>
      <c r="Q434" s="2039" t="s">
        <v>2790</v>
      </c>
      <c r="R434" s="2039"/>
      <c r="S434" s="2039"/>
      <c r="T434" s="2039"/>
      <c r="U434" s="2039"/>
      <c r="V434" s="2039"/>
      <c r="W434" s="2039"/>
      <c r="X434" s="2039"/>
      <c r="Y434" s="2039"/>
      <c r="Z434" s="2039"/>
      <c r="AA434" s="2039"/>
    </row>
    <row r="435" spans="2:52" s="687" customFormat="1" outlineLevel="1">
      <c r="B435" s="684"/>
      <c r="C435" s="2166"/>
      <c r="D435" s="2166"/>
      <c r="E435" s="2166"/>
      <c r="F435" s="2166"/>
      <c r="G435" s="2166"/>
      <c r="H435" s="2166"/>
      <c r="I435" s="2166"/>
      <c r="J435" s="2166"/>
      <c r="K435" s="2166"/>
      <c r="L435" s="2166"/>
      <c r="M435" s="2166"/>
      <c r="N435" s="2166"/>
      <c r="O435" s="2166"/>
      <c r="P435" s="2166"/>
      <c r="Q435" s="2162"/>
      <c r="R435" s="2162"/>
      <c r="S435" s="2162"/>
      <c r="T435" s="2162"/>
      <c r="U435" s="2162"/>
      <c r="V435" s="2162"/>
      <c r="W435" s="2162"/>
      <c r="X435" s="2162"/>
      <c r="Y435" s="2162"/>
      <c r="Z435" s="2162"/>
      <c r="AA435" s="705"/>
      <c r="AB435" s="705"/>
      <c r="AC435" s="706"/>
      <c r="AD435" s="689"/>
      <c r="AE435" s="689"/>
      <c r="AF435" s="689"/>
      <c r="AG435" s="689"/>
      <c r="AH435" s="689"/>
      <c r="AI435" s="689"/>
      <c r="AJ435" s="689"/>
      <c r="AK435" s="689"/>
      <c r="AL435" s="689"/>
      <c r="AM435" s="689"/>
      <c r="AN435" s="689"/>
      <c r="AO435" s="689"/>
      <c r="AP435" s="689"/>
      <c r="AQ435" s="689"/>
      <c r="AR435" s="689"/>
      <c r="AS435" s="689"/>
      <c r="AT435" s="689"/>
      <c r="AU435" s="689"/>
      <c r="AV435" s="689"/>
      <c r="AW435" s="689"/>
      <c r="AZ435" s="684"/>
    </row>
    <row r="436" spans="2:52" s="687" customFormat="1" outlineLevel="1">
      <c r="B436" s="687" t="s">
        <v>3482</v>
      </c>
      <c r="C436" s="692" t="s">
        <v>3483</v>
      </c>
      <c r="D436" s="692"/>
      <c r="E436" s="692"/>
      <c r="F436" s="692"/>
      <c r="G436" s="692"/>
      <c r="H436" s="692"/>
      <c r="I436" s="692"/>
      <c r="J436" s="692"/>
      <c r="K436" s="692"/>
      <c r="L436" s="692"/>
      <c r="M436" s="692"/>
      <c r="N436" s="692"/>
      <c r="O436" s="692"/>
      <c r="P436" s="692"/>
      <c r="Q436" s="692"/>
      <c r="R436" s="691"/>
      <c r="S436" s="691"/>
      <c r="T436" s="691"/>
      <c r="U436" s="691"/>
      <c r="V436" s="691"/>
      <c r="W436" s="691"/>
      <c r="X436" s="691"/>
      <c r="Y436" s="691"/>
      <c r="AB436" s="684"/>
    </row>
    <row r="437" spans="2:52" s="687" customFormat="1" ht="14.25" outlineLevel="2" thickBot="1">
      <c r="B437" s="684"/>
      <c r="C437" s="2169" t="s">
        <v>1071</v>
      </c>
      <c r="D437" s="2169"/>
      <c r="E437" s="2169"/>
      <c r="F437" s="2169"/>
      <c r="G437" s="2169"/>
      <c r="H437" s="2169"/>
      <c r="I437" s="2169"/>
      <c r="J437" s="2169"/>
      <c r="K437" s="2169"/>
      <c r="L437" s="2169"/>
      <c r="M437" s="2169"/>
      <c r="N437" s="2169"/>
      <c r="O437" s="2169" t="s">
        <v>259</v>
      </c>
      <c r="P437" s="2169"/>
      <c r="Q437" s="2169"/>
      <c r="R437" s="2169"/>
      <c r="S437" s="2169"/>
      <c r="T437" s="2169"/>
      <c r="U437" s="2169"/>
      <c r="V437" s="2169"/>
      <c r="W437" s="2169"/>
      <c r="X437" s="2169"/>
      <c r="Y437" s="2169"/>
      <c r="Z437" s="699"/>
      <c r="AB437" s="684"/>
    </row>
    <row r="438" spans="2:52" s="687" customFormat="1" ht="14.25" outlineLevel="2" thickTop="1">
      <c r="B438" s="684"/>
      <c r="C438" s="2168"/>
      <c r="D438" s="2168"/>
      <c r="E438" s="2168"/>
      <c r="F438" s="2168"/>
      <c r="G438" s="2168"/>
      <c r="H438" s="2168"/>
      <c r="I438" s="2168"/>
      <c r="J438" s="2168"/>
      <c r="K438" s="2168"/>
      <c r="L438" s="2168"/>
      <c r="M438" s="2168"/>
      <c r="N438" s="2168"/>
      <c r="O438" s="2168"/>
      <c r="P438" s="2168"/>
      <c r="Q438" s="2168"/>
      <c r="R438" s="2168"/>
      <c r="S438" s="2168"/>
      <c r="T438" s="2168"/>
      <c r="U438" s="2168"/>
      <c r="V438" s="2168"/>
      <c r="W438" s="2168"/>
      <c r="X438" s="2168"/>
      <c r="Y438" s="2168"/>
      <c r="Z438" s="699"/>
      <c r="AB438" s="684"/>
    </row>
    <row r="439" spans="2:52" s="687" customFormat="1" outlineLevel="2">
      <c r="B439" s="684"/>
      <c r="C439" s="2108"/>
      <c r="D439" s="2143"/>
      <c r="E439" s="2143"/>
      <c r="F439" s="2143"/>
      <c r="G439" s="2143"/>
      <c r="H439" s="2143"/>
      <c r="I439" s="2143"/>
      <c r="J439" s="2143"/>
      <c r="K439" s="2143"/>
      <c r="L439" s="2143"/>
      <c r="M439" s="2143"/>
      <c r="N439" s="2111"/>
      <c r="O439" s="2108"/>
      <c r="P439" s="2143"/>
      <c r="Q439" s="2143"/>
      <c r="R439" s="2143"/>
      <c r="S439" s="2143"/>
      <c r="T439" s="2143"/>
      <c r="U439" s="2143"/>
      <c r="V439" s="2143"/>
      <c r="W439" s="2143"/>
      <c r="X439" s="2143"/>
      <c r="Y439" s="2111"/>
      <c r="Z439" s="699"/>
      <c r="AB439" s="684"/>
    </row>
    <row r="440" spans="2:52" s="687" customFormat="1" outlineLevel="2">
      <c r="C440" s="689"/>
      <c r="D440" s="689"/>
      <c r="E440" s="689"/>
      <c r="F440" s="689"/>
      <c r="G440" s="689"/>
      <c r="H440" s="689"/>
      <c r="I440" s="689"/>
      <c r="J440" s="689"/>
      <c r="K440" s="689"/>
      <c r="L440" s="689"/>
      <c r="M440" s="689"/>
      <c r="N440" s="689"/>
      <c r="O440" s="689"/>
      <c r="P440" s="689"/>
      <c r="Q440" s="689"/>
      <c r="R440" s="689"/>
      <c r="S440" s="689"/>
      <c r="T440" s="689"/>
      <c r="U440" s="689"/>
      <c r="V440" s="689"/>
      <c r="W440" s="689"/>
      <c r="X440" s="689"/>
      <c r="Y440" s="689"/>
      <c r="AB440" s="684"/>
    </row>
    <row r="441" spans="2:52" s="687" customFormat="1" outlineLevel="2">
      <c r="B441" s="687" t="s">
        <v>261</v>
      </c>
      <c r="C441" s="2136" t="s">
        <v>262</v>
      </c>
      <c r="D441" s="2173"/>
      <c r="E441" s="2173"/>
      <c r="F441" s="2173"/>
      <c r="G441" s="2137"/>
      <c r="AB441" s="684"/>
    </row>
    <row r="442" spans="2:52" s="687" customFormat="1" outlineLevel="2">
      <c r="C442" s="700" t="s">
        <v>263</v>
      </c>
      <c r="D442" s="701"/>
      <c r="E442" s="701"/>
      <c r="F442" s="701"/>
      <c r="G442" s="702"/>
      <c r="AB442" s="684"/>
    </row>
    <row r="443" spans="2:52" s="687" customFormat="1" outlineLevel="2">
      <c r="C443" s="700"/>
      <c r="D443" s="701"/>
      <c r="E443" s="701"/>
      <c r="F443" s="701"/>
      <c r="G443" s="702"/>
      <c r="AB443" s="684"/>
    </row>
    <row r="444" spans="2:52" s="687" customFormat="1" outlineLevel="2">
      <c r="B444" s="708" t="s">
        <v>264</v>
      </c>
      <c r="C444" s="687" t="s">
        <v>1232</v>
      </c>
      <c r="AB444" s="684"/>
    </row>
    <row r="445" spans="2:52" s="687" customFormat="1" outlineLevel="2">
      <c r="C445" s="687" t="s">
        <v>265</v>
      </c>
      <c r="D445" s="2136" t="s">
        <v>266</v>
      </c>
      <c r="E445" s="2137"/>
      <c r="AB445" s="684"/>
    </row>
    <row r="446" spans="2:52" ht="14.25" customHeight="1" outlineLevel="1">
      <c r="D446" s="66" t="s">
        <v>2761</v>
      </c>
      <c r="AB446" s="67"/>
    </row>
    <row r="447" spans="2:52" outlineLevel="1">
      <c r="D447" s="66" t="s">
        <v>2821</v>
      </c>
      <c r="AB447" s="67"/>
    </row>
    <row r="448" spans="2:52" outlineLevel="1">
      <c r="AB448" s="67"/>
    </row>
    <row r="449" spans="3:28" outlineLevel="1">
      <c r="C449" s="66" t="s">
        <v>291</v>
      </c>
      <c r="D449" s="66" t="s">
        <v>4014</v>
      </c>
      <c r="AB449" s="67"/>
    </row>
    <row r="450" spans="3:28" outlineLevel="1">
      <c r="D450" s="66" t="s">
        <v>267</v>
      </c>
      <c r="E450" s="66" t="s">
        <v>3340</v>
      </c>
      <c r="AB450" s="67"/>
    </row>
    <row r="451" spans="3:28" outlineLevel="1">
      <c r="D451" s="66" t="s">
        <v>268</v>
      </c>
      <c r="E451" s="66" t="s">
        <v>992</v>
      </c>
      <c r="T451" s="82"/>
      <c r="AB451" s="67"/>
    </row>
    <row r="452" spans="3:28" outlineLevel="1">
      <c r="D452" s="66" t="s">
        <v>1899</v>
      </c>
      <c r="E452" s="66" t="s">
        <v>2740</v>
      </c>
      <c r="T452" s="82"/>
      <c r="AB452" s="67"/>
    </row>
    <row r="453" spans="3:28" s="687" customFormat="1" outlineLevel="2">
      <c r="AB453" s="684"/>
    </row>
    <row r="454" spans="3:28" s="687" customFormat="1" outlineLevel="2">
      <c r="C454" s="687" t="s">
        <v>346</v>
      </c>
      <c r="D454" s="691" t="s">
        <v>646</v>
      </c>
      <c r="E454" s="691"/>
      <c r="F454" s="691"/>
      <c r="G454" s="691"/>
      <c r="H454" s="691"/>
      <c r="I454" s="691"/>
      <c r="J454" s="691"/>
      <c r="K454" s="691"/>
      <c r="L454" s="691"/>
      <c r="M454" s="691"/>
      <c r="N454" s="691"/>
      <c r="O454" s="691"/>
      <c r="P454" s="691"/>
      <c r="Q454" s="691"/>
      <c r="R454" s="691"/>
      <c r="S454" s="691"/>
      <c r="T454" s="691"/>
      <c r="U454" s="691"/>
      <c r="V454" s="691"/>
      <c r="W454" s="691"/>
      <c r="X454" s="691"/>
      <c r="Y454" s="691"/>
      <c r="Z454" s="691"/>
      <c r="AA454" s="691"/>
      <c r="AB454" s="684"/>
    </row>
    <row r="455" spans="3:28" s="687" customFormat="1" outlineLevel="2">
      <c r="C455" s="687" t="s">
        <v>374</v>
      </c>
      <c r="D455" s="691" t="s">
        <v>725</v>
      </c>
      <c r="E455" s="691"/>
      <c r="F455" s="691"/>
      <c r="G455" s="691"/>
      <c r="H455" s="691"/>
      <c r="I455" s="691"/>
      <c r="J455" s="691"/>
      <c r="K455" s="691"/>
      <c r="L455" s="691"/>
      <c r="M455" s="691"/>
      <c r="N455" s="691"/>
      <c r="O455" s="691"/>
      <c r="P455" s="691"/>
      <c r="Q455" s="691"/>
      <c r="R455" s="691"/>
      <c r="S455" s="691"/>
      <c r="T455" s="691"/>
      <c r="U455" s="691"/>
      <c r="V455" s="691"/>
      <c r="W455" s="691"/>
      <c r="X455" s="691"/>
      <c r="Y455" s="691"/>
      <c r="Z455" s="691"/>
      <c r="AA455" s="691"/>
      <c r="AB455" s="684"/>
    </row>
    <row r="456" spans="3:28" s="687" customFormat="1" ht="14.25" outlineLevel="2" thickBot="1">
      <c r="C456" s="698" t="s">
        <v>726</v>
      </c>
      <c r="D456" s="2114" t="s">
        <v>1232</v>
      </c>
      <c r="E456" s="2115"/>
      <c r="F456" s="2115"/>
      <c r="G456" s="2115"/>
      <c r="H456" s="2115"/>
      <c r="I456" s="2115"/>
      <c r="J456" s="2115"/>
      <c r="K456" s="2115"/>
      <c r="L456" s="2115"/>
      <c r="M456" s="2115"/>
      <c r="N456" s="2115"/>
      <c r="O456" s="2115"/>
      <c r="P456" s="2115"/>
      <c r="Q456" s="2115"/>
      <c r="R456" s="2115"/>
      <c r="S456" s="2116"/>
      <c r="T456" s="2114" t="s">
        <v>1233</v>
      </c>
      <c r="U456" s="2116"/>
      <c r="V456" s="2114" t="s">
        <v>2771</v>
      </c>
      <c r="W456" s="2115"/>
      <c r="X456" s="2115"/>
      <c r="Y456" s="2116"/>
      <c r="Z456" s="691"/>
      <c r="AA456" s="684"/>
    </row>
    <row r="457" spans="3:28" s="687" customFormat="1" ht="14.25" outlineLevel="2" thickTop="1">
      <c r="C457" s="688">
        <v>1</v>
      </c>
      <c r="D457" s="2127" t="s">
        <v>727</v>
      </c>
      <c r="E457" s="2128"/>
      <c r="F457" s="2128"/>
      <c r="G457" s="2128"/>
      <c r="H457" s="2128"/>
      <c r="I457" s="2128"/>
      <c r="J457" s="2128"/>
      <c r="K457" s="2128"/>
      <c r="L457" s="2128"/>
      <c r="M457" s="2128"/>
      <c r="N457" s="2128"/>
      <c r="O457" s="2128"/>
      <c r="P457" s="2128"/>
      <c r="Q457" s="2128"/>
      <c r="R457" s="2128"/>
      <c r="S457" s="2129"/>
      <c r="T457" s="2117"/>
      <c r="U457" s="2121"/>
      <c r="V457" s="2117"/>
      <c r="W457" s="2118"/>
      <c r="X457" s="2118"/>
      <c r="Y457" s="2119"/>
      <c r="Z457" s="691"/>
      <c r="AA457" s="684"/>
    </row>
    <row r="458" spans="3:28" s="687" customFormat="1" outlineLevel="2">
      <c r="C458" s="690">
        <v>2</v>
      </c>
      <c r="D458" s="2124" t="s">
        <v>2518</v>
      </c>
      <c r="E458" s="2125"/>
      <c r="F458" s="2125"/>
      <c r="G458" s="2125"/>
      <c r="H458" s="2125"/>
      <c r="I458" s="2125"/>
      <c r="J458" s="2125"/>
      <c r="K458" s="2125"/>
      <c r="L458" s="2125"/>
      <c r="M458" s="2125"/>
      <c r="N458" s="2125"/>
      <c r="O458" s="2125"/>
      <c r="P458" s="2125"/>
      <c r="Q458" s="2125"/>
      <c r="R458" s="2125"/>
      <c r="S458" s="2126"/>
      <c r="T458" s="2108"/>
      <c r="U458" s="2111"/>
      <c r="V458" s="2108"/>
      <c r="W458" s="2109"/>
      <c r="X458" s="2109"/>
      <c r="Y458" s="2110"/>
      <c r="Z458" s="691"/>
      <c r="AA458" s="684"/>
    </row>
    <row r="459" spans="3:28" s="687" customFormat="1" outlineLevel="2">
      <c r="C459" s="690">
        <v>3</v>
      </c>
      <c r="D459" s="2124" t="s">
        <v>728</v>
      </c>
      <c r="E459" s="2125"/>
      <c r="F459" s="2125"/>
      <c r="G459" s="2125"/>
      <c r="H459" s="2125"/>
      <c r="I459" s="2125"/>
      <c r="J459" s="2125"/>
      <c r="K459" s="2125"/>
      <c r="L459" s="2125"/>
      <c r="M459" s="2125"/>
      <c r="N459" s="2125"/>
      <c r="O459" s="2125"/>
      <c r="P459" s="2125"/>
      <c r="Q459" s="2125"/>
      <c r="R459" s="2125"/>
      <c r="S459" s="2126"/>
      <c r="T459" s="2108"/>
      <c r="U459" s="2111"/>
      <c r="V459" s="2108"/>
      <c r="W459" s="2109"/>
      <c r="X459" s="2109"/>
      <c r="Y459" s="2110"/>
      <c r="Z459" s="691"/>
      <c r="AA459" s="684"/>
    </row>
    <row r="460" spans="3:28" s="687" customFormat="1" outlineLevel="2">
      <c r="C460" s="689"/>
      <c r="D460" s="689"/>
      <c r="E460" s="689"/>
      <c r="F460" s="689"/>
      <c r="G460" s="689"/>
      <c r="H460" s="689"/>
      <c r="I460" s="689"/>
      <c r="J460" s="689"/>
      <c r="K460" s="689"/>
      <c r="L460" s="689"/>
      <c r="M460" s="689"/>
      <c r="N460" s="689"/>
      <c r="O460" s="689"/>
      <c r="P460" s="689"/>
      <c r="Q460" s="689"/>
      <c r="R460" s="689"/>
      <c r="S460" s="689"/>
      <c r="T460" s="689"/>
      <c r="U460" s="1990" t="s">
        <v>3466</v>
      </c>
      <c r="V460" s="1991"/>
      <c r="W460" s="1992"/>
      <c r="X460" s="1993">
        <f>COUNTA(D457:S459)</f>
        <v>3</v>
      </c>
      <c r="Y460" s="1993"/>
      <c r="Z460" s="691"/>
      <c r="AA460" s="684"/>
    </row>
    <row r="461" spans="3:28" s="687" customFormat="1" outlineLevel="2">
      <c r="C461" s="711"/>
      <c r="D461" s="711"/>
      <c r="E461" s="705"/>
      <c r="F461" s="705"/>
      <c r="G461" s="705"/>
      <c r="H461" s="705"/>
      <c r="I461" s="705"/>
      <c r="J461" s="705"/>
      <c r="K461" s="705"/>
      <c r="L461" s="705"/>
      <c r="M461" s="705"/>
      <c r="N461" s="705"/>
      <c r="O461" s="705"/>
      <c r="P461" s="705"/>
      <c r="Q461" s="705"/>
      <c r="R461" s="705"/>
      <c r="S461" s="705"/>
      <c r="U461" s="706"/>
      <c r="V461" s="706"/>
      <c r="W461" s="706"/>
      <c r="X461" s="706"/>
      <c r="Y461" s="706"/>
      <c r="Z461" s="692"/>
      <c r="AA461" s="711"/>
      <c r="AB461" s="684"/>
    </row>
    <row r="462" spans="3:28" s="687" customFormat="1" outlineLevel="2">
      <c r="C462" s="687" t="s">
        <v>1235</v>
      </c>
      <c r="D462" s="691" t="s">
        <v>568</v>
      </c>
      <c r="E462" s="691"/>
      <c r="F462" s="691"/>
      <c r="G462" s="691"/>
      <c r="H462" s="691"/>
      <c r="I462" s="691"/>
      <c r="J462" s="691"/>
      <c r="K462" s="691"/>
      <c r="L462" s="691"/>
      <c r="M462" s="691"/>
      <c r="N462" s="691"/>
      <c r="O462" s="691"/>
      <c r="P462" s="691"/>
      <c r="Q462" s="691"/>
      <c r="R462" s="691"/>
      <c r="S462" s="691"/>
      <c r="T462" s="691"/>
      <c r="U462" s="691"/>
      <c r="V462" s="691"/>
      <c r="W462" s="691"/>
      <c r="X462" s="691"/>
      <c r="Y462" s="691"/>
      <c r="Z462" s="691"/>
      <c r="AA462" s="691"/>
      <c r="AB462" s="684"/>
    </row>
    <row r="463" spans="3:28" s="687" customFormat="1" ht="14.25" outlineLevel="2" thickBot="1">
      <c r="C463" s="698" t="s">
        <v>375</v>
      </c>
      <c r="D463" s="2114" t="s">
        <v>1232</v>
      </c>
      <c r="E463" s="2115"/>
      <c r="F463" s="2115"/>
      <c r="G463" s="2115"/>
      <c r="H463" s="2115"/>
      <c r="I463" s="2115"/>
      <c r="J463" s="2115"/>
      <c r="K463" s="2115"/>
      <c r="L463" s="2115"/>
      <c r="M463" s="2115"/>
      <c r="N463" s="2115"/>
      <c r="O463" s="2115"/>
      <c r="P463" s="2115"/>
      <c r="Q463" s="2115"/>
      <c r="R463" s="2115"/>
      <c r="S463" s="2116"/>
      <c r="T463" s="2114" t="s">
        <v>1233</v>
      </c>
      <c r="U463" s="2116"/>
      <c r="V463" s="2114" t="s">
        <v>2771</v>
      </c>
      <c r="W463" s="2115"/>
      <c r="X463" s="2115"/>
      <c r="Y463" s="2116"/>
      <c r="Z463" s="691"/>
      <c r="AA463" s="684"/>
    </row>
    <row r="464" spans="3:28" s="687" customFormat="1" ht="14.25" outlineLevel="2" thickTop="1">
      <c r="C464" s="688">
        <v>1</v>
      </c>
      <c r="D464" s="2127" t="s">
        <v>569</v>
      </c>
      <c r="E464" s="2128"/>
      <c r="F464" s="2128"/>
      <c r="G464" s="2128"/>
      <c r="H464" s="2128"/>
      <c r="I464" s="2128"/>
      <c r="J464" s="2128"/>
      <c r="K464" s="2128"/>
      <c r="L464" s="2128"/>
      <c r="M464" s="2128"/>
      <c r="N464" s="2128"/>
      <c r="O464" s="2128"/>
      <c r="P464" s="2128"/>
      <c r="Q464" s="2128"/>
      <c r="R464" s="2128"/>
      <c r="S464" s="2129"/>
      <c r="T464" s="2117"/>
      <c r="U464" s="2121"/>
      <c r="V464" s="2117"/>
      <c r="W464" s="2118"/>
      <c r="X464" s="2118"/>
      <c r="Y464" s="2119"/>
      <c r="Z464" s="691"/>
      <c r="AA464" s="684"/>
    </row>
    <row r="465" spans="1:28" s="687" customFormat="1" outlineLevel="2">
      <c r="C465" s="690">
        <v>2</v>
      </c>
      <c r="D465" s="2124" t="s">
        <v>570</v>
      </c>
      <c r="E465" s="2125"/>
      <c r="F465" s="2125"/>
      <c r="G465" s="2125"/>
      <c r="H465" s="2125"/>
      <c r="I465" s="2125"/>
      <c r="J465" s="2125"/>
      <c r="K465" s="2125"/>
      <c r="L465" s="2125"/>
      <c r="M465" s="2125"/>
      <c r="N465" s="2125"/>
      <c r="O465" s="2125"/>
      <c r="P465" s="2125"/>
      <c r="Q465" s="2125"/>
      <c r="R465" s="2125"/>
      <c r="S465" s="2126"/>
      <c r="T465" s="2108"/>
      <c r="U465" s="2111"/>
      <c r="V465" s="2108"/>
      <c r="W465" s="2109"/>
      <c r="X465" s="2109"/>
      <c r="Y465" s="2110"/>
      <c r="Z465" s="691"/>
      <c r="AA465" s="684"/>
    </row>
    <row r="466" spans="1:28" s="687" customFormat="1" outlineLevel="2">
      <c r="C466" s="690">
        <v>3</v>
      </c>
      <c r="D466" s="2124" t="s">
        <v>993</v>
      </c>
      <c r="E466" s="2125"/>
      <c r="F466" s="2125"/>
      <c r="G466" s="2125"/>
      <c r="H466" s="2125"/>
      <c r="I466" s="2125"/>
      <c r="J466" s="2125"/>
      <c r="K466" s="2125"/>
      <c r="L466" s="2125"/>
      <c r="M466" s="2125"/>
      <c r="N466" s="2125"/>
      <c r="O466" s="2125"/>
      <c r="P466" s="2125"/>
      <c r="Q466" s="2125"/>
      <c r="R466" s="2125"/>
      <c r="S466" s="2126"/>
      <c r="T466" s="2108"/>
      <c r="U466" s="2111"/>
      <c r="V466" s="2108"/>
      <c r="W466" s="2109"/>
      <c r="X466" s="2109"/>
      <c r="Y466" s="2110"/>
      <c r="Z466" s="691"/>
      <c r="AA466" s="684"/>
    </row>
    <row r="467" spans="1:28" s="687" customFormat="1" outlineLevel="2">
      <c r="C467" s="689"/>
      <c r="D467" s="689"/>
      <c r="E467" s="689"/>
      <c r="F467" s="689"/>
      <c r="G467" s="689"/>
      <c r="H467" s="689"/>
      <c r="I467" s="689"/>
      <c r="J467" s="689"/>
      <c r="K467" s="689"/>
      <c r="L467" s="689"/>
      <c r="M467" s="689"/>
      <c r="N467" s="689"/>
      <c r="O467" s="689"/>
      <c r="P467" s="689"/>
      <c r="Q467" s="689"/>
      <c r="R467" s="689"/>
      <c r="S467" s="689"/>
      <c r="T467" s="689"/>
      <c r="U467" s="1990" t="s">
        <v>3466</v>
      </c>
      <c r="V467" s="1991"/>
      <c r="W467" s="1992"/>
      <c r="X467" s="1993">
        <f>COUNTA(D464:S466)</f>
        <v>3</v>
      </c>
      <c r="Y467" s="1993"/>
      <c r="Z467" s="691"/>
      <c r="AA467" s="684"/>
    </row>
    <row r="468" spans="1:28" s="687" customFormat="1" outlineLevel="2">
      <c r="C468" s="711"/>
      <c r="D468" s="711"/>
      <c r="E468" s="705"/>
      <c r="F468" s="705"/>
      <c r="G468" s="705"/>
      <c r="H468" s="705"/>
      <c r="I468" s="705"/>
      <c r="J468" s="705"/>
      <c r="K468" s="705"/>
      <c r="L468" s="705"/>
      <c r="M468" s="705"/>
      <c r="N468" s="705"/>
      <c r="O468" s="705"/>
      <c r="P468" s="705"/>
      <c r="Q468" s="705"/>
      <c r="R468" s="705"/>
      <c r="S468" s="705"/>
      <c r="U468" s="706"/>
      <c r="V468" s="706"/>
      <c r="W468" s="706"/>
      <c r="X468" s="706"/>
      <c r="Y468" s="706"/>
      <c r="Z468" s="692"/>
      <c r="AA468" s="711"/>
      <c r="AB468" s="684"/>
    </row>
    <row r="469" spans="1:28" ht="14.25" customHeight="1" outlineLevel="1">
      <c r="AB469" s="67"/>
    </row>
    <row r="470" spans="1:28" ht="14.25" customHeight="1" outlineLevel="1">
      <c r="AB470" s="67"/>
    </row>
    <row r="471" spans="1:28">
      <c r="AB471" s="67"/>
    </row>
    <row r="472" spans="1:28">
      <c r="A472" s="712" t="s">
        <v>1620</v>
      </c>
      <c r="B472" s="66" t="s">
        <v>2127</v>
      </c>
      <c r="AB472" s="67"/>
    </row>
    <row r="473" spans="1:28" ht="15" customHeight="1" outlineLevel="1">
      <c r="B473" s="66" t="s">
        <v>376</v>
      </c>
      <c r="C473" s="66" t="s">
        <v>645</v>
      </c>
      <c r="AB473" s="67"/>
    </row>
    <row r="474" spans="1:28" outlineLevel="2">
      <c r="C474" s="66" t="s">
        <v>4792</v>
      </c>
      <c r="AB474" s="67"/>
    </row>
    <row r="475" spans="1:28" outlineLevel="2">
      <c r="C475" s="66" t="s">
        <v>2131</v>
      </c>
      <c r="AB475" s="67"/>
    </row>
    <row r="476" spans="1:28" outlineLevel="2">
      <c r="C476" s="634"/>
      <c r="AB476" s="67"/>
    </row>
    <row r="477" spans="1:28" outlineLevel="2">
      <c r="B477" s="66" t="s">
        <v>377</v>
      </c>
      <c r="C477" s="2066" t="s">
        <v>378</v>
      </c>
      <c r="D477" s="2067"/>
      <c r="E477" s="2067"/>
      <c r="F477" s="2068"/>
      <c r="G477" s="672"/>
      <c r="H477" s="672"/>
      <c r="I477" s="672"/>
      <c r="J477" s="672"/>
      <c r="K477" s="672"/>
      <c r="L477" s="672"/>
      <c r="M477" s="672"/>
      <c r="N477" s="672"/>
      <c r="O477" s="672"/>
      <c r="P477" s="672"/>
      <c r="Q477" s="672"/>
      <c r="R477" s="672"/>
      <c r="S477" s="672"/>
      <c r="T477" s="672"/>
      <c r="U477" s="672"/>
      <c r="V477" s="672"/>
      <c r="W477" s="672"/>
      <c r="X477" s="672"/>
      <c r="Y477" s="672"/>
      <c r="AB477" s="67"/>
    </row>
    <row r="478" spans="1:28" ht="14.25" outlineLevel="2" thickBot="1">
      <c r="B478" s="67"/>
      <c r="C478" s="694" t="s">
        <v>379</v>
      </c>
      <c r="D478" s="2043" t="s">
        <v>380</v>
      </c>
      <c r="E478" s="2043"/>
      <c r="F478" s="2043"/>
      <c r="G478" s="2043" t="s">
        <v>1230</v>
      </c>
      <c r="H478" s="2043"/>
      <c r="I478" s="2043"/>
      <c r="J478" s="2043"/>
      <c r="K478" s="2043"/>
      <c r="L478" s="2043"/>
      <c r="M478" s="2043"/>
      <c r="N478" s="2043"/>
      <c r="O478" s="2043"/>
      <c r="P478" s="2043"/>
      <c r="Q478" s="2043" t="s">
        <v>381</v>
      </c>
      <c r="R478" s="2043"/>
      <c r="S478" s="2043"/>
      <c r="T478" s="2043"/>
      <c r="U478" s="2043"/>
      <c r="V478" s="2043"/>
      <c r="W478" s="2043"/>
      <c r="X478" s="2043"/>
      <c r="Y478" s="2043"/>
      <c r="Z478" s="635"/>
      <c r="AB478" s="67"/>
    </row>
    <row r="479" spans="1:28" ht="14.25" outlineLevel="2" thickTop="1">
      <c r="B479" s="67"/>
      <c r="C479" s="676">
        <v>1</v>
      </c>
      <c r="D479" s="2039" t="s">
        <v>382</v>
      </c>
      <c r="E479" s="2039"/>
      <c r="F479" s="2039"/>
      <c r="G479" s="2039" t="s">
        <v>382</v>
      </c>
      <c r="H479" s="2039"/>
      <c r="I479" s="2039"/>
      <c r="J479" s="2039"/>
      <c r="K479" s="2039"/>
      <c r="L479" s="2039"/>
      <c r="M479" s="2039"/>
      <c r="N479" s="2039"/>
      <c r="O479" s="2039"/>
      <c r="P479" s="2039"/>
      <c r="Q479" s="2039" t="s">
        <v>382</v>
      </c>
      <c r="R479" s="2039"/>
      <c r="S479" s="2039"/>
      <c r="T479" s="2039"/>
      <c r="U479" s="2039"/>
      <c r="V479" s="2039"/>
      <c r="W479" s="2039"/>
      <c r="X479" s="2039"/>
      <c r="Y479" s="2039"/>
      <c r="Z479" s="635"/>
      <c r="AB479" s="67"/>
    </row>
    <row r="480" spans="1:28" outlineLevel="2">
      <c r="AB480" s="67"/>
    </row>
    <row r="481" spans="2:52" outlineLevel="2">
      <c r="B481" s="66" t="s">
        <v>383</v>
      </c>
      <c r="C481" s="2036" t="s">
        <v>384</v>
      </c>
      <c r="D481" s="2037"/>
      <c r="E481" s="2038"/>
      <c r="AB481" s="67"/>
    </row>
    <row r="482" spans="2:52" ht="14.25" outlineLevel="2" thickBot="1">
      <c r="B482" s="67"/>
      <c r="C482" s="2043" t="s">
        <v>385</v>
      </c>
      <c r="D482" s="2043"/>
      <c r="E482" s="2043" t="s">
        <v>1231</v>
      </c>
      <c r="F482" s="2043"/>
      <c r="G482" s="2043"/>
      <c r="H482" s="2043"/>
      <c r="I482" s="2043"/>
      <c r="J482" s="2043"/>
      <c r="K482" s="2043"/>
      <c r="L482" s="2043"/>
      <c r="M482" s="2043"/>
      <c r="N482" s="2043"/>
      <c r="O482" s="2043" t="s">
        <v>319</v>
      </c>
      <c r="P482" s="2043"/>
      <c r="Q482" s="2043"/>
      <c r="R482" s="2043"/>
      <c r="S482" s="2043"/>
      <c r="T482" s="2043"/>
      <c r="U482" s="2043"/>
      <c r="V482" s="2043"/>
      <c r="W482" s="2043"/>
      <c r="X482" s="2043"/>
      <c r="Y482" s="2043"/>
      <c r="Z482" s="2043"/>
      <c r="AA482" s="2043"/>
      <c r="AB482" s="67"/>
    </row>
    <row r="483" spans="2:52" ht="14.25" outlineLevel="2" thickTop="1">
      <c r="B483" s="67"/>
      <c r="C483" s="2039" t="s">
        <v>340</v>
      </c>
      <c r="D483" s="2039"/>
      <c r="E483" s="2039" t="s">
        <v>340</v>
      </c>
      <c r="F483" s="2039"/>
      <c r="G483" s="2039"/>
      <c r="H483" s="2039"/>
      <c r="I483" s="2039"/>
      <c r="J483" s="2039"/>
      <c r="K483" s="2039"/>
      <c r="L483" s="2039"/>
      <c r="M483" s="2039"/>
      <c r="N483" s="2039"/>
      <c r="O483" s="2039" t="s">
        <v>340</v>
      </c>
      <c r="P483" s="2039"/>
      <c r="Q483" s="2039"/>
      <c r="R483" s="2039"/>
      <c r="S483" s="2039"/>
      <c r="T483" s="2039"/>
      <c r="U483" s="2039"/>
      <c r="V483" s="2039"/>
      <c r="W483" s="2039"/>
      <c r="X483" s="2039"/>
      <c r="Y483" s="2039"/>
      <c r="Z483" s="2039"/>
      <c r="AA483" s="2039"/>
      <c r="AB483" s="67"/>
    </row>
    <row r="484" spans="2:52" outlineLevel="2">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AB484" s="67"/>
    </row>
    <row r="485" spans="2:52" outlineLevel="2">
      <c r="B485" s="66" t="s">
        <v>320</v>
      </c>
      <c r="C485" s="672" t="s">
        <v>321</v>
      </c>
      <c r="D485" s="672"/>
      <c r="E485" s="672"/>
      <c r="F485" s="672"/>
      <c r="G485" s="672"/>
      <c r="H485" s="672"/>
      <c r="I485" s="672"/>
      <c r="J485" s="672"/>
      <c r="K485" s="672"/>
      <c r="L485" s="672"/>
      <c r="M485" s="672"/>
      <c r="N485" s="672"/>
      <c r="O485" s="672"/>
      <c r="P485" s="672"/>
      <c r="Q485" s="672"/>
      <c r="R485" s="672"/>
      <c r="S485" s="672"/>
      <c r="T485" s="672"/>
      <c r="U485" s="672"/>
      <c r="V485" s="672"/>
      <c r="W485" s="672"/>
      <c r="X485" s="672"/>
      <c r="Y485" s="672"/>
      <c r="AB485" s="67"/>
    </row>
    <row r="486" spans="2:52" ht="14.25" outlineLevel="2" thickBot="1">
      <c r="B486" s="67"/>
      <c r="C486" s="2043" t="s">
        <v>322</v>
      </c>
      <c r="D486" s="2043"/>
      <c r="E486" s="2043"/>
      <c r="F486" s="2043" t="s">
        <v>323</v>
      </c>
      <c r="G486" s="2043"/>
      <c r="H486" s="2043"/>
      <c r="I486" s="2043"/>
      <c r="J486" s="2043"/>
      <c r="K486" s="2043"/>
      <c r="L486" s="2043"/>
      <c r="M486" s="2043"/>
      <c r="N486" s="2043"/>
      <c r="O486" s="2043"/>
      <c r="P486" s="2043"/>
      <c r="Q486" s="2043" t="s">
        <v>324</v>
      </c>
      <c r="R486" s="2043"/>
      <c r="S486" s="2043"/>
      <c r="T486" s="2043"/>
      <c r="U486" s="2043"/>
      <c r="V486" s="2043"/>
      <c r="W486" s="2043"/>
      <c r="X486" s="2043"/>
      <c r="Y486" s="2043"/>
      <c r="Z486" s="2043"/>
      <c r="AA486" s="2043"/>
    </row>
    <row r="487" spans="2:52" ht="14.25" outlineLevel="2" thickTop="1">
      <c r="B487" s="67"/>
      <c r="C487" s="2039" t="s">
        <v>340</v>
      </c>
      <c r="D487" s="2039"/>
      <c r="E487" s="2039"/>
      <c r="F487" s="2039" t="s">
        <v>340</v>
      </c>
      <c r="G487" s="2039"/>
      <c r="H487" s="2039"/>
      <c r="I487" s="2039"/>
      <c r="J487" s="2039"/>
      <c r="K487" s="2039"/>
      <c r="L487" s="2039"/>
      <c r="M487" s="2039"/>
      <c r="N487" s="2039"/>
      <c r="O487" s="2039"/>
      <c r="P487" s="2039"/>
      <c r="Q487" s="2039" t="s">
        <v>340</v>
      </c>
      <c r="R487" s="2039"/>
      <c r="S487" s="2039"/>
      <c r="T487" s="2039"/>
      <c r="U487" s="2039"/>
      <c r="V487" s="2039"/>
      <c r="W487" s="2039"/>
      <c r="X487" s="2039"/>
      <c r="Y487" s="2039"/>
      <c r="Z487" s="2039"/>
      <c r="AA487" s="2039"/>
    </row>
    <row r="488" spans="2:52" outlineLevel="2">
      <c r="B488" s="67"/>
      <c r="C488" s="2044"/>
      <c r="D488" s="2044"/>
      <c r="E488" s="2044"/>
      <c r="F488" s="2044"/>
      <c r="G488" s="2044"/>
      <c r="H488" s="2044"/>
      <c r="I488" s="2044"/>
      <c r="J488" s="2044"/>
      <c r="K488" s="2044"/>
      <c r="L488" s="2044"/>
      <c r="M488" s="2044"/>
      <c r="N488" s="2044"/>
      <c r="O488" s="2044"/>
      <c r="P488" s="2044"/>
      <c r="Q488" s="2044"/>
      <c r="R488" s="2044"/>
      <c r="S488" s="2044"/>
      <c r="T488" s="2044"/>
      <c r="U488" s="2044"/>
      <c r="V488" s="2044"/>
      <c r="W488" s="2044"/>
      <c r="X488" s="2044"/>
      <c r="Y488" s="2044"/>
      <c r="Z488" s="2044"/>
      <c r="AA488" s="681"/>
      <c r="AB488" s="608"/>
      <c r="AC488" s="609"/>
      <c r="AD488" s="81"/>
      <c r="AE488" s="81"/>
      <c r="AF488" s="81"/>
      <c r="AG488" s="81"/>
      <c r="AH488" s="81"/>
      <c r="AI488" s="81"/>
      <c r="AJ488" s="81"/>
      <c r="AK488" s="81"/>
      <c r="AL488" s="81"/>
      <c r="AM488" s="81"/>
      <c r="AN488" s="81"/>
      <c r="AO488" s="81"/>
      <c r="AP488" s="81"/>
      <c r="AQ488" s="81"/>
      <c r="AR488" s="81"/>
      <c r="AS488" s="81"/>
      <c r="AT488" s="81"/>
      <c r="AU488" s="81"/>
      <c r="AV488" s="81"/>
      <c r="AW488" s="81"/>
      <c r="AZ488" s="67"/>
    </row>
    <row r="489" spans="2:52" outlineLevel="2">
      <c r="B489" s="66" t="s">
        <v>325</v>
      </c>
      <c r="C489" s="672" t="s">
        <v>3719</v>
      </c>
      <c r="D489" s="672"/>
      <c r="E489" s="672"/>
      <c r="F489" s="672"/>
      <c r="G489" s="672"/>
      <c r="H489" s="672"/>
      <c r="I489" s="672"/>
      <c r="J489" s="672"/>
      <c r="K489" s="672"/>
      <c r="L489" s="672"/>
      <c r="M489" s="672"/>
      <c r="N489" s="672"/>
      <c r="O489" s="672"/>
      <c r="P489" s="672"/>
      <c r="Q489" s="672"/>
      <c r="R489" s="672"/>
      <c r="S489" s="672"/>
      <c r="T489" s="672"/>
      <c r="U489" s="672"/>
      <c r="V489" s="672"/>
      <c r="W489" s="672"/>
      <c r="X489" s="672"/>
      <c r="Y489" s="672"/>
      <c r="AB489" s="67"/>
    </row>
    <row r="490" spans="2:52" ht="14.25" outlineLevel="2" thickBot="1">
      <c r="B490" s="67"/>
      <c r="C490" s="2043" t="s">
        <v>255</v>
      </c>
      <c r="D490" s="2043"/>
      <c r="E490" s="2043"/>
      <c r="F490" s="2043" t="s">
        <v>256</v>
      </c>
      <c r="G490" s="2043"/>
      <c r="H490" s="2043"/>
      <c r="I490" s="2043"/>
      <c r="J490" s="2043"/>
      <c r="K490" s="2043"/>
      <c r="L490" s="2043"/>
      <c r="M490" s="2043"/>
      <c r="N490" s="2043"/>
      <c r="O490" s="2043"/>
      <c r="P490" s="2043"/>
      <c r="Q490" s="2043" t="s">
        <v>3720</v>
      </c>
      <c r="R490" s="2043"/>
      <c r="S490" s="2043"/>
      <c r="T490" s="2043"/>
      <c r="U490" s="2043"/>
      <c r="V490" s="2043"/>
      <c r="W490" s="2043"/>
      <c r="X490" s="2043"/>
      <c r="Y490" s="2043"/>
      <c r="Z490" s="2043"/>
      <c r="AA490" s="2043"/>
    </row>
    <row r="491" spans="2:52" ht="14.25" outlineLevel="2" thickTop="1">
      <c r="B491" s="67"/>
      <c r="C491" s="2039" t="s">
        <v>2790</v>
      </c>
      <c r="D491" s="2039"/>
      <c r="E491" s="2039"/>
      <c r="F491" s="2039" t="s">
        <v>2790</v>
      </c>
      <c r="G491" s="2039"/>
      <c r="H491" s="2039"/>
      <c r="I491" s="2039"/>
      <c r="J491" s="2039"/>
      <c r="K491" s="2039"/>
      <c r="L491" s="2039"/>
      <c r="M491" s="2039"/>
      <c r="N491" s="2039"/>
      <c r="O491" s="2039"/>
      <c r="P491" s="2039"/>
      <c r="Q491" s="2039" t="s">
        <v>4932</v>
      </c>
      <c r="R491" s="2039"/>
      <c r="S491" s="2039"/>
      <c r="T491" s="2039"/>
      <c r="U491" s="2039"/>
      <c r="V491" s="2039"/>
      <c r="W491" s="2039"/>
      <c r="X491" s="2039"/>
      <c r="Y491" s="2039"/>
      <c r="Z491" s="2039"/>
      <c r="AA491" s="2039"/>
    </row>
    <row r="492" spans="2:52" s="687" customFormat="1" outlineLevel="1">
      <c r="B492" s="684"/>
      <c r="C492" s="2166"/>
      <c r="D492" s="2166"/>
      <c r="E492" s="2166"/>
      <c r="F492" s="2166"/>
      <c r="G492" s="2166"/>
      <c r="H492" s="2166"/>
      <c r="I492" s="2166"/>
      <c r="J492" s="2166"/>
      <c r="K492" s="2166"/>
      <c r="L492" s="2166"/>
      <c r="M492" s="2166"/>
      <c r="N492" s="2166"/>
      <c r="O492" s="2166"/>
      <c r="P492" s="2166"/>
      <c r="Q492" s="2162"/>
      <c r="R492" s="2162"/>
      <c r="S492" s="2162"/>
      <c r="T492" s="2162"/>
      <c r="U492" s="2162"/>
      <c r="V492" s="2162"/>
      <c r="W492" s="2162"/>
      <c r="X492" s="2162"/>
      <c r="Y492" s="2162"/>
      <c r="Z492" s="2162"/>
      <c r="AA492" s="705"/>
      <c r="AB492" s="705"/>
      <c r="AC492" s="706"/>
      <c r="AD492" s="689"/>
      <c r="AE492" s="689"/>
      <c r="AF492" s="689"/>
      <c r="AG492" s="689"/>
      <c r="AH492" s="689"/>
      <c r="AI492" s="689"/>
      <c r="AJ492" s="689"/>
      <c r="AK492" s="689"/>
      <c r="AL492" s="689"/>
      <c r="AM492" s="689"/>
      <c r="AN492" s="689"/>
      <c r="AO492" s="689"/>
      <c r="AP492" s="689"/>
      <c r="AQ492" s="689"/>
      <c r="AR492" s="689"/>
      <c r="AS492" s="689"/>
      <c r="AT492" s="689"/>
      <c r="AU492" s="689"/>
      <c r="AV492" s="689"/>
      <c r="AW492" s="689"/>
      <c r="AZ492" s="684"/>
    </row>
    <row r="493" spans="2:52" s="687" customFormat="1" outlineLevel="1">
      <c r="B493" s="687" t="s">
        <v>386</v>
      </c>
      <c r="C493" s="692" t="s">
        <v>387</v>
      </c>
      <c r="D493" s="692"/>
      <c r="E493" s="692"/>
      <c r="F493" s="692"/>
      <c r="G493" s="692"/>
      <c r="H493" s="692"/>
      <c r="I493" s="692"/>
      <c r="J493" s="692"/>
      <c r="K493" s="692"/>
      <c r="L493" s="692"/>
      <c r="M493" s="692"/>
      <c r="N493" s="692"/>
      <c r="O493" s="692"/>
      <c r="P493" s="692"/>
      <c r="Q493" s="692"/>
      <c r="R493" s="691"/>
      <c r="S493" s="691"/>
      <c r="T493" s="691"/>
      <c r="U493" s="691"/>
      <c r="V493" s="691"/>
      <c r="W493" s="691"/>
      <c r="X493" s="691"/>
      <c r="Y493" s="691"/>
      <c r="AB493" s="684"/>
    </row>
    <row r="494" spans="2:52" s="687" customFormat="1" ht="14.25" outlineLevel="2" thickBot="1">
      <c r="B494" s="684"/>
      <c r="C494" s="2169" t="s">
        <v>1071</v>
      </c>
      <c r="D494" s="2169"/>
      <c r="E494" s="2169"/>
      <c r="F494" s="2169"/>
      <c r="G494" s="2169"/>
      <c r="H494" s="2169"/>
      <c r="I494" s="2169"/>
      <c r="J494" s="2169"/>
      <c r="K494" s="2169"/>
      <c r="L494" s="2169"/>
      <c r="M494" s="2169"/>
      <c r="N494" s="2169"/>
      <c r="O494" s="2169" t="s">
        <v>259</v>
      </c>
      <c r="P494" s="2169"/>
      <c r="Q494" s="2169"/>
      <c r="R494" s="2169"/>
      <c r="S494" s="2169"/>
      <c r="T494" s="2169"/>
      <c r="U494" s="2169"/>
      <c r="V494" s="2169"/>
      <c r="W494" s="2169"/>
      <c r="X494" s="2169"/>
      <c r="Y494" s="2169"/>
      <c r="Z494" s="699"/>
      <c r="AB494" s="684"/>
    </row>
    <row r="495" spans="2:52" s="687" customFormat="1" ht="14.25" outlineLevel="2" thickTop="1">
      <c r="B495" s="684"/>
      <c r="C495" s="2168"/>
      <c r="D495" s="2168"/>
      <c r="E495" s="2168"/>
      <c r="F495" s="2168"/>
      <c r="G495" s="2168"/>
      <c r="H495" s="2168"/>
      <c r="I495" s="2168"/>
      <c r="J495" s="2168"/>
      <c r="K495" s="2168"/>
      <c r="L495" s="2168"/>
      <c r="M495" s="2168"/>
      <c r="N495" s="2168"/>
      <c r="O495" s="2168"/>
      <c r="P495" s="2168"/>
      <c r="Q495" s="2168"/>
      <c r="R495" s="2168"/>
      <c r="S495" s="2168"/>
      <c r="T495" s="2168"/>
      <c r="U495" s="2168"/>
      <c r="V495" s="2168"/>
      <c r="W495" s="2168"/>
      <c r="X495" s="2168"/>
      <c r="Y495" s="2168"/>
      <c r="Z495" s="699"/>
      <c r="AB495" s="684"/>
    </row>
    <row r="496" spans="2:52" s="687" customFormat="1" outlineLevel="2">
      <c r="B496" s="684"/>
      <c r="C496" s="2108"/>
      <c r="D496" s="2143"/>
      <c r="E496" s="2143"/>
      <c r="F496" s="2143"/>
      <c r="G496" s="2143"/>
      <c r="H496" s="2143"/>
      <c r="I496" s="2143"/>
      <c r="J496" s="2143"/>
      <c r="K496" s="2143"/>
      <c r="L496" s="2143"/>
      <c r="M496" s="2143"/>
      <c r="N496" s="2111"/>
      <c r="O496" s="2108"/>
      <c r="P496" s="2143"/>
      <c r="Q496" s="2143"/>
      <c r="R496" s="2143"/>
      <c r="S496" s="2143"/>
      <c r="T496" s="2143"/>
      <c r="U496" s="2143"/>
      <c r="V496" s="2143"/>
      <c r="W496" s="2143"/>
      <c r="X496" s="2143"/>
      <c r="Y496" s="2111"/>
      <c r="Z496" s="699"/>
      <c r="AB496" s="684"/>
    </row>
    <row r="497" spans="2:28" s="687" customFormat="1" outlineLevel="2">
      <c r="C497" s="689"/>
      <c r="D497" s="689"/>
      <c r="E497" s="689"/>
      <c r="F497" s="689"/>
      <c r="G497" s="689"/>
      <c r="H497" s="689"/>
      <c r="I497" s="689"/>
      <c r="J497" s="689"/>
      <c r="K497" s="689"/>
      <c r="L497" s="689"/>
      <c r="M497" s="689"/>
      <c r="N497" s="689"/>
      <c r="O497" s="689"/>
      <c r="P497" s="689"/>
      <c r="Q497" s="689"/>
      <c r="R497" s="689"/>
      <c r="S497" s="689"/>
      <c r="T497" s="689"/>
      <c r="U497" s="689"/>
      <c r="V497" s="689"/>
      <c r="W497" s="689"/>
      <c r="X497" s="689"/>
      <c r="Y497" s="689"/>
      <c r="AB497" s="684"/>
    </row>
    <row r="498" spans="2:28" s="687" customFormat="1" outlineLevel="2">
      <c r="B498" s="687" t="s">
        <v>261</v>
      </c>
      <c r="C498" s="2136" t="s">
        <v>262</v>
      </c>
      <c r="D498" s="2173"/>
      <c r="E498" s="2173"/>
      <c r="F498" s="2173"/>
      <c r="G498" s="2137"/>
      <c r="AB498" s="684"/>
    </row>
    <row r="499" spans="2:28" s="687" customFormat="1" outlineLevel="2">
      <c r="C499" s="700" t="s">
        <v>263</v>
      </c>
      <c r="D499" s="701"/>
      <c r="E499" s="701"/>
      <c r="F499" s="701"/>
      <c r="G499" s="702"/>
      <c r="AB499" s="684"/>
    </row>
    <row r="500" spans="2:28" s="687" customFormat="1" outlineLevel="2">
      <c r="C500" s="700"/>
      <c r="D500" s="701"/>
      <c r="E500" s="701"/>
      <c r="F500" s="701"/>
      <c r="G500" s="702"/>
      <c r="AB500" s="684"/>
    </row>
    <row r="501" spans="2:28" s="687" customFormat="1" outlineLevel="2">
      <c r="B501" s="708" t="s">
        <v>264</v>
      </c>
      <c r="C501" s="687" t="s">
        <v>1232</v>
      </c>
      <c r="AB501" s="684"/>
    </row>
    <row r="502" spans="2:28" s="687" customFormat="1" outlineLevel="2">
      <c r="C502" s="687" t="s">
        <v>265</v>
      </c>
      <c r="D502" s="2136" t="s">
        <v>266</v>
      </c>
      <c r="E502" s="2137"/>
      <c r="AB502" s="684"/>
    </row>
    <row r="503" spans="2:28" ht="14.25" customHeight="1" outlineLevel="1">
      <c r="D503" s="66" t="s">
        <v>2761</v>
      </c>
      <c r="AB503" s="67"/>
    </row>
    <row r="504" spans="2:28" outlineLevel="1">
      <c r="D504" s="66" t="s">
        <v>2821</v>
      </c>
      <c r="AB504" s="67"/>
    </row>
    <row r="505" spans="2:28" outlineLevel="1">
      <c r="AB505" s="67"/>
    </row>
    <row r="506" spans="2:28" outlineLevel="1">
      <c r="C506" s="66" t="s">
        <v>291</v>
      </c>
      <c r="D506" s="66" t="s">
        <v>4014</v>
      </c>
      <c r="AB506" s="67"/>
    </row>
    <row r="507" spans="2:28" outlineLevel="1">
      <c r="D507" s="66" t="s">
        <v>267</v>
      </c>
      <c r="E507" s="66" t="s">
        <v>1208</v>
      </c>
      <c r="AB507" s="67"/>
    </row>
    <row r="508" spans="2:28" outlineLevel="1">
      <c r="D508" s="66" t="s">
        <v>268</v>
      </c>
      <c r="E508" s="66" t="s">
        <v>2294</v>
      </c>
      <c r="T508" s="82"/>
      <c r="AB508" s="67"/>
    </row>
    <row r="509" spans="2:28" s="687" customFormat="1" outlineLevel="2">
      <c r="AB509" s="684"/>
    </row>
    <row r="510" spans="2:28" s="687" customFormat="1" outlineLevel="2">
      <c r="C510" s="687" t="s">
        <v>346</v>
      </c>
      <c r="D510" s="691" t="s">
        <v>646</v>
      </c>
      <c r="E510" s="691"/>
      <c r="F510" s="691"/>
      <c r="G510" s="691"/>
      <c r="H510" s="691"/>
      <c r="I510" s="691"/>
      <c r="J510" s="691"/>
      <c r="K510" s="691"/>
      <c r="L510" s="691"/>
      <c r="M510" s="691"/>
      <c r="N510" s="691"/>
      <c r="O510" s="691"/>
      <c r="P510" s="691"/>
      <c r="Q510" s="691"/>
      <c r="R510" s="691"/>
      <c r="S510" s="691"/>
      <c r="T510" s="691"/>
      <c r="U510" s="691"/>
      <c r="V510" s="691"/>
      <c r="W510" s="691"/>
      <c r="X510" s="691"/>
      <c r="Y510" s="691"/>
      <c r="Z510" s="691"/>
      <c r="AA510" s="691"/>
      <c r="AB510" s="684"/>
    </row>
    <row r="511" spans="2:28" s="687" customFormat="1" ht="14.25" outlineLevel="2" thickBot="1">
      <c r="C511" s="698" t="s">
        <v>3421</v>
      </c>
      <c r="D511" s="2114" t="s">
        <v>1232</v>
      </c>
      <c r="E511" s="2115"/>
      <c r="F511" s="2115"/>
      <c r="G511" s="2115"/>
      <c r="H511" s="2115"/>
      <c r="I511" s="2115"/>
      <c r="J511" s="2115"/>
      <c r="K511" s="2115"/>
      <c r="L511" s="2115"/>
      <c r="M511" s="2115"/>
      <c r="N511" s="2115"/>
      <c r="O511" s="2115"/>
      <c r="P511" s="2115"/>
      <c r="Q511" s="2115"/>
      <c r="R511" s="2115"/>
      <c r="S511" s="2116"/>
      <c r="T511" s="2114" t="s">
        <v>1233</v>
      </c>
      <c r="U511" s="2116"/>
      <c r="V511" s="2114" t="s">
        <v>2771</v>
      </c>
      <c r="W511" s="2115"/>
      <c r="X511" s="2115"/>
      <c r="Y511" s="2116"/>
      <c r="Z511" s="691"/>
      <c r="AA511" s="684"/>
    </row>
    <row r="512" spans="2:28" s="687" customFormat="1" ht="14.25" outlineLevel="2" thickTop="1">
      <c r="C512" s="688">
        <v>1</v>
      </c>
      <c r="D512" s="2127" t="s">
        <v>3326</v>
      </c>
      <c r="E512" s="2128"/>
      <c r="F512" s="2128"/>
      <c r="G512" s="2128"/>
      <c r="H512" s="2128"/>
      <c r="I512" s="2128"/>
      <c r="J512" s="2128"/>
      <c r="K512" s="2128"/>
      <c r="L512" s="2128"/>
      <c r="M512" s="2128"/>
      <c r="N512" s="2128"/>
      <c r="O512" s="2128"/>
      <c r="P512" s="2128"/>
      <c r="Q512" s="2128"/>
      <c r="R512" s="2128"/>
      <c r="S512" s="2129"/>
      <c r="T512" s="2117"/>
      <c r="U512" s="2121"/>
      <c r="V512" s="2117"/>
      <c r="W512" s="2118"/>
      <c r="X512" s="2118"/>
      <c r="Y512" s="2119"/>
      <c r="Z512" s="691"/>
      <c r="AA512" s="684"/>
    </row>
    <row r="513" spans="1:28" s="687" customFormat="1" outlineLevel="2">
      <c r="C513" s="690">
        <v>2</v>
      </c>
      <c r="D513" s="2124" t="s">
        <v>3327</v>
      </c>
      <c r="E513" s="2125"/>
      <c r="F513" s="2125"/>
      <c r="G513" s="2125"/>
      <c r="H513" s="2125"/>
      <c r="I513" s="2125"/>
      <c r="J513" s="2125"/>
      <c r="K513" s="2125"/>
      <c r="L513" s="2125"/>
      <c r="M513" s="2125"/>
      <c r="N513" s="2125"/>
      <c r="O513" s="2125"/>
      <c r="P513" s="2125"/>
      <c r="Q513" s="2125"/>
      <c r="R513" s="2125"/>
      <c r="S513" s="2126"/>
      <c r="T513" s="2108"/>
      <c r="U513" s="2111"/>
      <c r="V513" s="2108"/>
      <c r="W513" s="2109"/>
      <c r="X513" s="2109"/>
      <c r="Y513" s="2110"/>
      <c r="Z513" s="691"/>
      <c r="AA513" s="684"/>
    </row>
    <row r="514" spans="1:28" s="687" customFormat="1" outlineLevel="2">
      <c r="C514" s="689"/>
      <c r="D514" s="689"/>
      <c r="E514" s="689"/>
      <c r="F514" s="689"/>
      <c r="G514" s="689"/>
      <c r="H514" s="689"/>
      <c r="I514" s="689"/>
      <c r="J514" s="689"/>
      <c r="K514" s="689"/>
      <c r="L514" s="689"/>
      <c r="M514" s="689"/>
      <c r="N514" s="689"/>
      <c r="O514" s="689"/>
      <c r="P514" s="689"/>
      <c r="Q514" s="689"/>
      <c r="R514" s="689"/>
      <c r="S514" s="689"/>
      <c r="T514" s="689"/>
      <c r="U514" s="1990" t="s">
        <v>3466</v>
      </c>
      <c r="V514" s="1991"/>
      <c r="W514" s="1992"/>
      <c r="X514" s="1993">
        <f>COUNTA(D512:S513)</f>
        <v>2</v>
      </c>
      <c r="Y514" s="1993"/>
      <c r="Z514" s="691"/>
      <c r="AA514" s="684"/>
    </row>
    <row r="515" spans="1:28" s="687" customFormat="1" outlineLevel="2">
      <c r="D515" s="691"/>
      <c r="E515" s="691"/>
      <c r="F515" s="691"/>
      <c r="G515" s="691"/>
      <c r="H515" s="691"/>
      <c r="I515" s="691"/>
      <c r="J515" s="691"/>
      <c r="K515" s="691"/>
      <c r="L515" s="691"/>
      <c r="M515" s="691"/>
      <c r="N515" s="691"/>
      <c r="O515" s="691"/>
      <c r="P515" s="691"/>
      <c r="Q515" s="691"/>
      <c r="R515" s="691"/>
      <c r="S515" s="691"/>
      <c r="T515" s="691"/>
      <c r="U515" s="691"/>
      <c r="V515" s="691"/>
      <c r="W515" s="691"/>
      <c r="X515" s="691"/>
      <c r="Y515" s="691"/>
      <c r="Z515" s="691"/>
      <c r="AA515" s="691"/>
      <c r="AB515" s="684"/>
    </row>
    <row r="516" spans="1:28">
      <c r="AB516" s="67"/>
    </row>
    <row r="517" spans="1:28" ht="17.25">
      <c r="A517" s="68" t="s">
        <v>388</v>
      </c>
      <c r="B517" s="68" t="s">
        <v>581</v>
      </c>
      <c r="D517" s="9"/>
      <c r="AB517" s="67"/>
    </row>
    <row r="518" spans="1:28">
      <c r="A518" s="712" t="s">
        <v>389</v>
      </c>
      <c r="B518" s="66" t="s">
        <v>1068</v>
      </c>
      <c r="AB518" s="67"/>
    </row>
    <row r="519" spans="1:28" s="687" customFormat="1" outlineLevel="1">
      <c r="B519" s="687" t="s">
        <v>330</v>
      </c>
      <c r="C519" s="687" t="s">
        <v>645</v>
      </c>
      <c r="AB519" s="684"/>
    </row>
    <row r="520" spans="1:28" s="687" customFormat="1" outlineLevel="2">
      <c r="C520" s="687" t="s">
        <v>667</v>
      </c>
      <c r="AB520" s="684"/>
    </row>
    <row r="521" spans="1:28" s="687" customFormat="1" outlineLevel="2">
      <c r="C521" s="687" t="s">
        <v>1234</v>
      </c>
      <c r="D521" s="687" t="s">
        <v>582</v>
      </c>
      <c r="AB521" s="684"/>
    </row>
    <row r="522" spans="1:28" s="687" customFormat="1" outlineLevel="2">
      <c r="C522" s="697"/>
      <c r="AB522" s="684"/>
    </row>
    <row r="523" spans="1:28" s="687" customFormat="1" outlineLevel="2">
      <c r="C523" s="697"/>
      <c r="AB523" s="684"/>
    </row>
    <row r="524" spans="1:28" s="687" customFormat="1" outlineLevel="2">
      <c r="B524" s="687" t="s">
        <v>390</v>
      </c>
      <c r="C524" s="2170" t="s">
        <v>391</v>
      </c>
      <c r="D524" s="2171"/>
      <c r="E524" s="2171"/>
      <c r="F524" s="2172"/>
      <c r="G524" s="691"/>
      <c r="H524" s="691"/>
      <c r="I524" s="691"/>
      <c r="J524" s="691"/>
      <c r="K524" s="691"/>
      <c r="L524" s="691"/>
      <c r="M524" s="691"/>
      <c r="N524" s="691"/>
      <c r="O524" s="691"/>
      <c r="P524" s="691"/>
      <c r="Q524" s="691"/>
      <c r="R524" s="691"/>
      <c r="S524" s="691"/>
      <c r="T524" s="691"/>
      <c r="U524" s="691"/>
      <c r="V524" s="691"/>
      <c r="W524" s="691"/>
      <c r="X524" s="691"/>
      <c r="Y524" s="691"/>
      <c r="AB524" s="684"/>
    </row>
    <row r="525" spans="1:28" s="687" customFormat="1" ht="14.25" outlineLevel="2" thickBot="1">
      <c r="B525" s="684"/>
      <c r="C525" s="698" t="s">
        <v>392</v>
      </c>
      <c r="D525" s="2169" t="s">
        <v>393</v>
      </c>
      <c r="E525" s="2169"/>
      <c r="F525" s="2169"/>
      <c r="G525" s="2169" t="s">
        <v>1230</v>
      </c>
      <c r="H525" s="2169"/>
      <c r="I525" s="2169"/>
      <c r="J525" s="2169"/>
      <c r="K525" s="2169"/>
      <c r="L525" s="2169"/>
      <c r="M525" s="2169"/>
      <c r="N525" s="2169"/>
      <c r="O525" s="2169"/>
      <c r="P525" s="2169"/>
      <c r="Q525" s="2169" t="s">
        <v>394</v>
      </c>
      <c r="R525" s="2169"/>
      <c r="S525" s="2169"/>
      <c r="T525" s="2169"/>
      <c r="U525" s="2169"/>
      <c r="V525" s="2169"/>
      <c r="W525" s="2169"/>
      <c r="X525" s="2169"/>
      <c r="Y525" s="2169"/>
      <c r="Z525" s="699"/>
      <c r="AB525" s="684"/>
    </row>
    <row r="526" spans="1:28" s="687" customFormat="1" ht="14.25" outlineLevel="2" thickTop="1">
      <c r="B526" s="684"/>
      <c r="C526" s="688">
        <v>1</v>
      </c>
      <c r="D526" s="2168" t="s">
        <v>395</v>
      </c>
      <c r="E526" s="2168"/>
      <c r="F526" s="2168"/>
      <c r="G526" s="2168" t="s">
        <v>396</v>
      </c>
      <c r="H526" s="2168"/>
      <c r="I526" s="2168"/>
      <c r="J526" s="2168"/>
      <c r="K526" s="2168"/>
      <c r="L526" s="2168"/>
      <c r="M526" s="2168"/>
      <c r="N526" s="2168"/>
      <c r="O526" s="2168"/>
      <c r="P526" s="2168"/>
      <c r="Q526" s="2168" t="s">
        <v>397</v>
      </c>
      <c r="R526" s="2168"/>
      <c r="S526" s="2168"/>
      <c r="T526" s="2168"/>
      <c r="U526" s="2168"/>
      <c r="V526" s="2168"/>
      <c r="W526" s="2168"/>
      <c r="X526" s="2168"/>
      <c r="Y526" s="2168"/>
      <c r="Z526" s="699"/>
      <c r="AB526" s="684"/>
    </row>
    <row r="527" spans="1:28" s="687" customFormat="1" outlineLevel="2">
      <c r="B527" s="684"/>
      <c r="C527" s="690">
        <v>2</v>
      </c>
      <c r="D527" s="2167"/>
      <c r="E527" s="2167"/>
      <c r="F527" s="2167"/>
      <c r="G527" s="2167"/>
      <c r="H527" s="2167"/>
      <c r="I527" s="2167"/>
      <c r="J527" s="2167"/>
      <c r="K527" s="2167"/>
      <c r="L527" s="2167"/>
      <c r="M527" s="2167"/>
      <c r="N527" s="2167"/>
      <c r="O527" s="2167"/>
      <c r="P527" s="2167"/>
      <c r="Q527" s="2167"/>
      <c r="R527" s="2167"/>
      <c r="S527" s="2167"/>
      <c r="T527" s="2167"/>
      <c r="U527" s="2167"/>
      <c r="V527" s="2167"/>
      <c r="W527" s="2167"/>
      <c r="X527" s="2167"/>
      <c r="Y527" s="2167"/>
      <c r="Z527" s="699"/>
      <c r="AB527" s="684"/>
    </row>
    <row r="528" spans="1:28" s="687" customFormat="1" outlineLevel="2">
      <c r="B528" s="684"/>
      <c r="C528" s="690">
        <v>3</v>
      </c>
      <c r="D528" s="2167"/>
      <c r="E528" s="2167"/>
      <c r="F528" s="2167"/>
      <c r="G528" s="2167"/>
      <c r="H528" s="2167"/>
      <c r="I528" s="2167"/>
      <c r="J528" s="2167"/>
      <c r="K528" s="2167"/>
      <c r="L528" s="2167"/>
      <c r="M528" s="2167"/>
      <c r="N528" s="2167"/>
      <c r="O528" s="2167"/>
      <c r="P528" s="2167"/>
      <c r="Q528" s="2167"/>
      <c r="R528" s="2167"/>
      <c r="S528" s="2167"/>
      <c r="T528" s="2167"/>
      <c r="U528" s="2167"/>
      <c r="V528" s="2167"/>
      <c r="W528" s="2167"/>
      <c r="X528" s="2167"/>
      <c r="Y528" s="2167"/>
      <c r="Z528" s="699"/>
      <c r="AB528" s="684"/>
    </row>
    <row r="529" spans="2:28" s="687" customFormat="1" outlineLevel="2">
      <c r="B529" s="684"/>
      <c r="C529" s="690">
        <v>4</v>
      </c>
      <c r="D529" s="2167"/>
      <c r="E529" s="2167"/>
      <c r="F529" s="2167"/>
      <c r="G529" s="2167"/>
      <c r="H529" s="2167"/>
      <c r="I529" s="2167"/>
      <c r="J529" s="2167"/>
      <c r="K529" s="2167"/>
      <c r="L529" s="2167"/>
      <c r="M529" s="2167"/>
      <c r="N529" s="2167"/>
      <c r="O529" s="2167"/>
      <c r="P529" s="2167"/>
      <c r="Q529" s="2167"/>
      <c r="R529" s="2167"/>
      <c r="S529" s="2167"/>
      <c r="T529" s="2167"/>
      <c r="U529" s="2167"/>
      <c r="V529" s="2167"/>
      <c r="W529" s="2167"/>
      <c r="X529" s="2167"/>
      <c r="Y529" s="2167"/>
      <c r="Z529" s="699"/>
      <c r="AB529" s="684"/>
    </row>
    <row r="530" spans="2:28" s="687" customFormat="1" outlineLevel="2">
      <c r="B530" s="684"/>
      <c r="C530" s="690">
        <v>5</v>
      </c>
      <c r="D530" s="2167"/>
      <c r="E530" s="2167"/>
      <c r="F530" s="2167"/>
      <c r="G530" s="2167"/>
      <c r="H530" s="2167"/>
      <c r="I530" s="2167"/>
      <c r="J530" s="2167"/>
      <c r="K530" s="2167"/>
      <c r="L530" s="2167"/>
      <c r="M530" s="2167"/>
      <c r="N530" s="2167"/>
      <c r="O530" s="2167"/>
      <c r="P530" s="2167"/>
      <c r="Q530" s="2167"/>
      <c r="R530" s="2167"/>
      <c r="S530" s="2167"/>
      <c r="T530" s="2167"/>
      <c r="U530" s="2167"/>
      <c r="V530" s="2167"/>
      <c r="W530" s="2167"/>
      <c r="X530" s="2167"/>
      <c r="Y530" s="2167"/>
      <c r="Z530" s="699"/>
      <c r="AB530" s="684"/>
    </row>
    <row r="531" spans="2:28" s="687" customFormat="1" outlineLevel="2">
      <c r="AB531" s="684"/>
    </row>
    <row r="532" spans="2:28" s="687" customFormat="1" outlineLevel="2">
      <c r="B532" s="687" t="s">
        <v>398</v>
      </c>
      <c r="C532" s="2136" t="s">
        <v>399</v>
      </c>
      <c r="D532" s="2173"/>
      <c r="E532" s="2137"/>
      <c r="AB532" s="684"/>
    </row>
    <row r="533" spans="2:28" s="687" customFormat="1" ht="14.25" outlineLevel="2" thickBot="1">
      <c r="B533" s="684"/>
      <c r="C533" s="2169" t="s">
        <v>400</v>
      </c>
      <c r="D533" s="2169"/>
      <c r="E533" s="2169" t="s">
        <v>1231</v>
      </c>
      <c r="F533" s="2169"/>
      <c r="G533" s="2169"/>
      <c r="H533" s="2169"/>
      <c r="I533" s="2169"/>
      <c r="J533" s="2169"/>
      <c r="K533" s="2169"/>
      <c r="L533" s="2169"/>
      <c r="M533" s="2169"/>
      <c r="N533" s="2169"/>
      <c r="O533" s="2169" t="s">
        <v>319</v>
      </c>
      <c r="P533" s="2169"/>
      <c r="Q533" s="2169"/>
      <c r="R533" s="2169"/>
      <c r="S533" s="2169"/>
      <c r="T533" s="2169"/>
      <c r="U533" s="2169"/>
      <c r="V533" s="2169"/>
      <c r="W533" s="2169"/>
      <c r="X533" s="2169"/>
      <c r="Y533" s="2169"/>
      <c r="Z533" s="2169"/>
      <c r="AA533" s="2169"/>
      <c r="AB533" s="684"/>
    </row>
    <row r="534" spans="2:28" s="687" customFormat="1" ht="14.25" outlineLevel="2" thickTop="1">
      <c r="B534" s="684"/>
      <c r="C534" s="2168"/>
      <c r="D534" s="2168"/>
      <c r="E534" s="2168"/>
      <c r="F534" s="2168"/>
      <c r="G534" s="2168"/>
      <c r="H534" s="2168"/>
      <c r="I534" s="2168"/>
      <c r="J534" s="2168"/>
      <c r="K534" s="2168"/>
      <c r="L534" s="2168"/>
      <c r="M534" s="2168"/>
      <c r="N534" s="2168"/>
      <c r="O534" s="2168"/>
      <c r="P534" s="2168"/>
      <c r="Q534" s="2168"/>
      <c r="R534" s="2168"/>
      <c r="S534" s="2168"/>
      <c r="T534" s="2168"/>
      <c r="U534" s="2168"/>
      <c r="V534" s="2168"/>
      <c r="W534" s="2168"/>
      <c r="X534" s="2168"/>
      <c r="Y534" s="2168"/>
      <c r="Z534" s="2168"/>
      <c r="AA534" s="2168"/>
      <c r="AB534" s="684"/>
    </row>
    <row r="535" spans="2:28" s="687" customFormat="1" outlineLevel="2">
      <c r="B535" s="684"/>
      <c r="C535" s="2167"/>
      <c r="D535" s="2167"/>
      <c r="E535" s="2167"/>
      <c r="F535" s="2167"/>
      <c r="G535" s="2167"/>
      <c r="H535" s="2167"/>
      <c r="I535" s="2167"/>
      <c r="J535" s="2167"/>
      <c r="K535" s="2167"/>
      <c r="L535" s="2167"/>
      <c r="M535" s="2167"/>
      <c r="N535" s="2167"/>
      <c r="O535" s="2167"/>
      <c r="P535" s="2167"/>
      <c r="Q535" s="2167"/>
      <c r="R535" s="2167"/>
      <c r="S535" s="2167"/>
      <c r="T535" s="2167"/>
      <c r="U535" s="2167"/>
      <c r="V535" s="2167"/>
      <c r="W535" s="2167"/>
      <c r="X535" s="2167"/>
      <c r="Y535" s="2167"/>
      <c r="Z535" s="2167"/>
      <c r="AA535" s="2167"/>
      <c r="AB535" s="684"/>
    </row>
    <row r="536" spans="2:28" s="687" customFormat="1" outlineLevel="2">
      <c r="B536" s="684"/>
      <c r="C536" s="2167"/>
      <c r="D536" s="2167"/>
      <c r="E536" s="2167"/>
      <c r="F536" s="2167"/>
      <c r="G536" s="2167"/>
      <c r="H536" s="2167"/>
      <c r="I536" s="2167"/>
      <c r="J536" s="2167"/>
      <c r="K536" s="2167"/>
      <c r="L536" s="2167"/>
      <c r="M536" s="2167"/>
      <c r="N536" s="2167"/>
      <c r="O536" s="2167"/>
      <c r="P536" s="2167"/>
      <c r="Q536" s="2167"/>
      <c r="R536" s="2167"/>
      <c r="S536" s="2167"/>
      <c r="T536" s="2167"/>
      <c r="U536" s="2167"/>
      <c r="V536" s="2167"/>
      <c r="W536" s="2167"/>
      <c r="X536" s="2167"/>
      <c r="Y536" s="2167"/>
      <c r="Z536" s="2167"/>
      <c r="AA536" s="2167"/>
      <c r="AB536" s="684"/>
    </row>
    <row r="537" spans="2:28" s="687" customFormat="1" outlineLevel="2">
      <c r="B537" s="684"/>
      <c r="C537" s="2167"/>
      <c r="D537" s="2167"/>
      <c r="E537" s="2167"/>
      <c r="F537" s="2167"/>
      <c r="G537" s="2167"/>
      <c r="H537" s="2167"/>
      <c r="I537" s="2167"/>
      <c r="J537" s="2167"/>
      <c r="K537" s="2167"/>
      <c r="L537" s="2167"/>
      <c r="M537" s="2167"/>
      <c r="N537" s="2167"/>
      <c r="O537" s="2167"/>
      <c r="P537" s="2167"/>
      <c r="Q537" s="2167"/>
      <c r="R537" s="2167"/>
      <c r="S537" s="2167"/>
      <c r="T537" s="2167"/>
      <c r="U537" s="2167"/>
      <c r="V537" s="2167"/>
      <c r="W537" s="2167"/>
      <c r="X537" s="2167"/>
      <c r="Y537" s="2167"/>
      <c r="Z537" s="2167"/>
      <c r="AA537" s="2167"/>
      <c r="AB537" s="684"/>
    </row>
    <row r="538" spans="2:28" s="687" customFormat="1" outlineLevel="2">
      <c r="B538" s="684"/>
      <c r="C538" s="2167"/>
      <c r="D538" s="2167"/>
      <c r="E538" s="2167"/>
      <c r="F538" s="2167"/>
      <c r="G538" s="2167"/>
      <c r="H538" s="2167"/>
      <c r="I538" s="2167"/>
      <c r="J538" s="2167"/>
      <c r="K538" s="2167"/>
      <c r="L538" s="2167"/>
      <c r="M538" s="2167"/>
      <c r="N538" s="2167"/>
      <c r="O538" s="2167"/>
      <c r="P538" s="2167"/>
      <c r="Q538" s="2167"/>
      <c r="R538" s="2167"/>
      <c r="S538" s="2167"/>
      <c r="T538" s="2167"/>
      <c r="U538" s="2167"/>
      <c r="V538" s="2167"/>
      <c r="W538" s="2167"/>
      <c r="X538" s="2167"/>
      <c r="Y538" s="2167"/>
      <c r="Z538" s="2167"/>
      <c r="AA538" s="2167"/>
      <c r="AB538" s="684"/>
    </row>
    <row r="539" spans="2:28" s="687" customFormat="1" outlineLevel="2">
      <c r="C539" s="689"/>
      <c r="D539" s="689"/>
      <c r="E539" s="689"/>
      <c r="F539" s="689"/>
      <c r="G539" s="689"/>
      <c r="H539" s="689"/>
      <c r="I539" s="689"/>
      <c r="J539" s="689"/>
      <c r="K539" s="689"/>
      <c r="L539" s="689"/>
      <c r="M539" s="689"/>
      <c r="N539" s="689"/>
      <c r="O539" s="689"/>
      <c r="P539" s="689"/>
      <c r="Q539" s="689"/>
      <c r="R539" s="689"/>
      <c r="S539" s="689"/>
      <c r="T539" s="689"/>
      <c r="U539" s="689"/>
      <c r="V539" s="689"/>
      <c r="W539" s="689"/>
      <c r="X539" s="689"/>
      <c r="Y539" s="689"/>
      <c r="AB539" s="684"/>
    </row>
    <row r="540" spans="2:28" s="687" customFormat="1" outlineLevel="2">
      <c r="B540" s="687" t="s">
        <v>320</v>
      </c>
      <c r="C540" s="691" t="s">
        <v>321</v>
      </c>
      <c r="D540" s="691"/>
      <c r="E540" s="691"/>
      <c r="F540" s="691"/>
      <c r="G540" s="691"/>
      <c r="H540" s="691"/>
      <c r="I540" s="691"/>
      <c r="J540" s="691"/>
      <c r="K540" s="691"/>
      <c r="L540" s="691"/>
      <c r="M540" s="691"/>
      <c r="N540" s="691"/>
      <c r="O540" s="691"/>
      <c r="P540" s="691"/>
      <c r="Q540" s="691"/>
      <c r="R540" s="691"/>
      <c r="S540" s="691"/>
      <c r="T540" s="691"/>
      <c r="U540" s="691"/>
      <c r="V540" s="691"/>
      <c r="W540" s="691"/>
      <c r="X540" s="691"/>
      <c r="Y540" s="691"/>
      <c r="AB540" s="684"/>
    </row>
    <row r="541" spans="2:28" s="687" customFormat="1" ht="14.25" outlineLevel="2" thickBot="1">
      <c r="B541" s="684"/>
      <c r="C541" s="2169" t="s">
        <v>322</v>
      </c>
      <c r="D541" s="2169"/>
      <c r="E541" s="2169"/>
      <c r="F541" s="2169" t="s">
        <v>323</v>
      </c>
      <c r="G541" s="2169"/>
      <c r="H541" s="2169"/>
      <c r="I541" s="2169"/>
      <c r="J541" s="2169"/>
      <c r="K541" s="2169"/>
      <c r="L541" s="2169"/>
      <c r="M541" s="2169"/>
      <c r="N541" s="2169"/>
      <c r="O541" s="2169"/>
      <c r="P541" s="2169"/>
      <c r="Q541" s="2169" t="s">
        <v>324</v>
      </c>
      <c r="R541" s="2169"/>
      <c r="S541" s="2169"/>
      <c r="T541" s="2169"/>
      <c r="U541" s="2169"/>
      <c r="V541" s="2169"/>
      <c r="W541" s="2169"/>
      <c r="X541" s="2169"/>
      <c r="Y541" s="2169"/>
      <c r="Z541" s="2169"/>
      <c r="AA541" s="2169"/>
    </row>
    <row r="542" spans="2:28" s="687" customFormat="1" ht="14.25" outlineLevel="2" thickTop="1">
      <c r="B542" s="684"/>
      <c r="C542" s="2168"/>
      <c r="D542" s="2168"/>
      <c r="E542" s="2168"/>
      <c r="F542" s="2168"/>
      <c r="G542" s="2168"/>
      <c r="H542" s="2168"/>
      <c r="I542" s="2168"/>
      <c r="J542" s="2168"/>
      <c r="K542" s="2168"/>
      <c r="L542" s="2168"/>
      <c r="M542" s="2168"/>
      <c r="N542" s="2168"/>
      <c r="O542" s="2168"/>
      <c r="P542" s="2168"/>
      <c r="Q542" s="2168"/>
      <c r="R542" s="2168"/>
      <c r="S542" s="2168"/>
      <c r="T542" s="2168"/>
      <c r="U542" s="2168"/>
      <c r="V542" s="2168"/>
      <c r="W542" s="2168"/>
      <c r="X542" s="2168"/>
      <c r="Y542" s="2168"/>
      <c r="Z542" s="2168"/>
      <c r="AA542" s="2168"/>
    </row>
    <row r="543" spans="2:28" s="687" customFormat="1" outlineLevel="2">
      <c r="B543" s="684"/>
      <c r="C543" s="2167"/>
      <c r="D543" s="2167"/>
      <c r="E543" s="2167"/>
      <c r="F543" s="2167"/>
      <c r="G543" s="2167"/>
      <c r="H543" s="2167"/>
      <c r="I543" s="2167"/>
      <c r="J543" s="2167"/>
      <c r="K543" s="2167"/>
      <c r="L543" s="2167"/>
      <c r="M543" s="2167"/>
      <c r="N543" s="2167"/>
      <c r="O543" s="2167"/>
      <c r="P543" s="2167"/>
      <c r="Q543" s="2167"/>
      <c r="R543" s="2167"/>
      <c r="S543" s="2167"/>
      <c r="T543" s="2167"/>
      <c r="U543" s="2167"/>
      <c r="V543" s="2167"/>
      <c r="W543" s="2167"/>
      <c r="X543" s="2167"/>
      <c r="Y543" s="2167"/>
      <c r="Z543" s="2167"/>
      <c r="AA543" s="2167"/>
    </row>
    <row r="544" spans="2:28" s="687" customFormat="1" outlineLevel="2">
      <c r="B544" s="684"/>
      <c r="C544" s="2167"/>
      <c r="D544" s="2167"/>
      <c r="E544" s="2167"/>
      <c r="F544" s="2167"/>
      <c r="G544" s="2167"/>
      <c r="H544" s="2167"/>
      <c r="I544" s="2167"/>
      <c r="J544" s="2167"/>
      <c r="K544" s="2167"/>
      <c r="L544" s="2167"/>
      <c r="M544" s="2167"/>
      <c r="N544" s="2167"/>
      <c r="O544" s="2167"/>
      <c r="P544" s="2167"/>
      <c r="Q544" s="2167"/>
      <c r="R544" s="2167"/>
      <c r="S544" s="2167"/>
      <c r="T544" s="2167"/>
      <c r="U544" s="2167"/>
      <c r="V544" s="2167"/>
      <c r="W544" s="2167"/>
      <c r="X544" s="2167"/>
      <c r="Y544" s="2167"/>
      <c r="Z544" s="2167"/>
      <c r="AA544" s="2167"/>
    </row>
    <row r="545" spans="2:52" s="687" customFormat="1" outlineLevel="2">
      <c r="B545" s="684"/>
      <c r="C545" s="2167"/>
      <c r="D545" s="2167"/>
      <c r="E545" s="2167"/>
      <c r="F545" s="2167"/>
      <c r="G545" s="2167"/>
      <c r="H545" s="2167"/>
      <c r="I545" s="2167"/>
      <c r="J545" s="2167"/>
      <c r="K545" s="2167"/>
      <c r="L545" s="2167"/>
      <c r="M545" s="2167"/>
      <c r="N545" s="2167"/>
      <c r="O545" s="2167"/>
      <c r="P545" s="2167"/>
      <c r="Q545" s="2167"/>
      <c r="R545" s="2167"/>
      <c r="S545" s="2167"/>
      <c r="T545" s="2167"/>
      <c r="U545" s="2167"/>
      <c r="V545" s="2167"/>
      <c r="W545" s="2167"/>
      <c r="X545" s="2167"/>
      <c r="Y545" s="2167"/>
      <c r="Z545" s="2167"/>
      <c r="AA545" s="2167"/>
      <c r="AB545" s="703"/>
      <c r="AC545" s="691"/>
      <c r="AD545" s="691"/>
      <c r="AE545" s="691"/>
      <c r="AF545" s="691"/>
      <c r="AG545" s="691"/>
      <c r="AH545" s="691"/>
      <c r="AI545" s="691"/>
      <c r="AJ545" s="691"/>
      <c r="AK545" s="691"/>
      <c r="AL545" s="691"/>
      <c r="AM545" s="691"/>
      <c r="AN545" s="691"/>
      <c r="AO545" s="691"/>
      <c r="AP545" s="691"/>
      <c r="AQ545" s="691"/>
      <c r="AR545" s="691"/>
      <c r="AS545" s="691"/>
      <c r="AT545" s="691"/>
      <c r="AU545" s="691"/>
      <c r="AV545" s="691"/>
      <c r="AW545" s="691"/>
    </row>
    <row r="546" spans="2:52" s="687" customFormat="1" outlineLevel="2">
      <c r="B546" s="684"/>
      <c r="C546" s="2166"/>
      <c r="D546" s="2166"/>
      <c r="E546" s="2166"/>
      <c r="F546" s="2166"/>
      <c r="G546" s="2166"/>
      <c r="H546" s="2166"/>
      <c r="I546" s="2166"/>
      <c r="J546" s="2166"/>
      <c r="K546" s="2166"/>
      <c r="L546" s="2166"/>
      <c r="M546" s="2166"/>
      <c r="N546" s="2166"/>
      <c r="O546" s="2166"/>
      <c r="P546" s="2166"/>
      <c r="Q546" s="2166"/>
      <c r="R546" s="2166"/>
      <c r="S546" s="2166"/>
      <c r="T546" s="2166"/>
      <c r="U546" s="2166"/>
      <c r="V546" s="2166"/>
      <c r="W546" s="2166"/>
      <c r="X546" s="2166"/>
      <c r="Y546" s="2166"/>
      <c r="Z546" s="2166"/>
      <c r="AA546" s="704"/>
      <c r="AB546" s="705"/>
      <c r="AC546" s="706"/>
      <c r="AD546" s="689"/>
      <c r="AE546" s="689"/>
      <c r="AF546" s="689"/>
      <c r="AG546" s="689"/>
      <c r="AH546" s="689"/>
      <c r="AI546" s="689"/>
      <c r="AJ546" s="689"/>
      <c r="AK546" s="689"/>
      <c r="AL546" s="689"/>
      <c r="AM546" s="689"/>
      <c r="AN546" s="689"/>
      <c r="AO546" s="689"/>
      <c r="AP546" s="689"/>
      <c r="AQ546" s="689"/>
      <c r="AR546" s="689"/>
      <c r="AS546" s="689"/>
      <c r="AT546" s="689"/>
      <c r="AU546" s="689"/>
      <c r="AV546" s="689"/>
      <c r="AW546" s="689"/>
      <c r="AZ546" s="684"/>
    </row>
    <row r="547" spans="2:52" s="687" customFormat="1" outlineLevel="2">
      <c r="B547" s="687" t="s">
        <v>325</v>
      </c>
      <c r="C547" s="691" t="s">
        <v>3719</v>
      </c>
      <c r="D547" s="691"/>
      <c r="E547" s="691"/>
      <c r="F547" s="691"/>
      <c r="G547" s="691"/>
      <c r="H547" s="691"/>
      <c r="I547" s="691"/>
      <c r="J547" s="691"/>
      <c r="K547" s="691"/>
      <c r="L547" s="691"/>
      <c r="M547" s="691"/>
      <c r="N547" s="691"/>
      <c r="O547" s="691"/>
      <c r="P547" s="691"/>
      <c r="Q547" s="691"/>
      <c r="R547" s="691"/>
      <c r="S547" s="691"/>
      <c r="T547" s="691"/>
      <c r="U547" s="691"/>
      <c r="V547" s="691"/>
      <c r="W547" s="691"/>
      <c r="X547" s="691"/>
      <c r="Y547" s="691"/>
      <c r="AB547" s="684"/>
    </row>
    <row r="548" spans="2:52" s="687" customFormat="1" ht="14.25" outlineLevel="2" thickBot="1">
      <c r="B548" s="684"/>
      <c r="C548" s="2169" t="s">
        <v>255</v>
      </c>
      <c r="D548" s="2169"/>
      <c r="E548" s="2169"/>
      <c r="F548" s="2169" t="s">
        <v>256</v>
      </c>
      <c r="G548" s="2169"/>
      <c r="H548" s="2169"/>
      <c r="I548" s="2169"/>
      <c r="J548" s="2169"/>
      <c r="K548" s="2169"/>
      <c r="L548" s="2169"/>
      <c r="M548" s="2169"/>
      <c r="N548" s="2169"/>
      <c r="O548" s="2169"/>
      <c r="P548" s="2169"/>
      <c r="Q548" s="2169" t="s">
        <v>3720</v>
      </c>
      <c r="R548" s="2169"/>
      <c r="S548" s="2169"/>
      <c r="T548" s="2169"/>
      <c r="U548" s="2169"/>
      <c r="V548" s="2169"/>
      <c r="W548" s="2169"/>
      <c r="X548" s="2169"/>
      <c r="Y548" s="2169"/>
      <c r="Z548" s="2169"/>
      <c r="AA548" s="2169"/>
    </row>
    <row r="549" spans="2:52" s="687" customFormat="1" ht="14.25" outlineLevel="2" thickTop="1">
      <c r="B549" s="684"/>
      <c r="C549" s="2168"/>
      <c r="D549" s="2168"/>
      <c r="E549" s="2168"/>
      <c r="F549" s="2168"/>
      <c r="G549" s="2168"/>
      <c r="H549" s="2168"/>
      <c r="I549" s="2168"/>
      <c r="J549" s="2168"/>
      <c r="K549" s="2168"/>
      <c r="L549" s="2168"/>
      <c r="M549" s="2168"/>
      <c r="N549" s="2168"/>
      <c r="O549" s="2168"/>
      <c r="P549" s="2168"/>
      <c r="Q549" s="2168"/>
      <c r="R549" s="2168"/>
      <c r="S549" s="2168"/>
      <c r="T549" s="2168"/>
      <c r="U549" s="2168"/>
      <c r="V549" s="2168"/>
      <c r="W549" s="2168"/>
      <c r="X549" s="2168"/>
      <c r="Y549" s="2168"/>
      <c r="Z549" s="2168"/>
      <c r="AA549" s="2168"/>
    </row>
    <row r="550" spans="2:52" s="687" customFormat="1" outlineLevel="2">
      <c r="B550" s="684"/>
      <c r="C550" s="2167"/>
      <c r="D550" s="2167"/>
      <c r="E550" s="2167"/>
      <c r="F550" s="2167"/>
      <c r="G550" s="2167"/>
      <c r="H550" s="2167"/>
      <c r="I550" s="2167"/>
      <c r="J550" s="2167"/>
      <c r="K550" s="2167"/>
      <c r="L550" s="2167"/>
      <c r="M550" s="2167"/>
      <c r="N550" s="2167"/>
      <c r="O550" s="2167"/>
      <c r="P550" s="2167"/>
      <c r="Q550" s="2167"/>
      <c r="R550" s="2167"/>
      <c r="S550" s="2167"/>
      <c r="T550" s="2167"/>
      <c r="U550" s="2167"/>
      <c r="V550" s="2167"/>
      <c r="W550" s="2167"/>
      <c r="X550" s="2167"/>
      <c r="Y550" s="2167"/>
      <c r="Z550" s="2167"/>
      <c r="AA550" s="2167"/>
    </row>
    <row r="551" spans="2:52" s="687" customFormat="1" outlineLevel="2">
      <c r="B551" s="684"/>
      <c r="C551" s="2167"/>
      <c r="D551" s="2167"/>
      <c r="E551" s="2167"/>
      <c r="F551" s="2167"/>
      <c r="G551" s="2167"/>
      <c r="H551" s="2167"/>
      <c r="I551" s="2167"/>
      <c r="J551" s="2167"/>
      <c r="K551" s="2167"/>
      <c r="L551" s="2167"/>
      <c r="M551" s="2167"/>
      <c r="N551" s="2167"/>
      <c r="O551" s="2167"/>
      <c r="P551" s="2167"/>
      <c r="Q551" s="2167"/>
      <c r="R551" s="2167"/>
      <c r="S551" s="2167"/>
      <c r="T551" s="2167"/>
      <c r="U551" s="2167"/>
      <c r="V551" s="2167"/>
      <c r="W551" s="2167"/>
      <c r="X551" s="2167"/>
      <c r="Y551" s="2167"/>
      <c r="Z551" s="2167"/>
      <c r="AA551" s="2167"/>
    </row>
    <row r="552" spans="2:52" s="687" customFormat="1" outlineLevel="2">
      <c r="B552" s="684"/>
      <c r="C552" s="2167"/>
      <c r="D552" s="2167"/>
      <c r="E552" s="2167"/>
      <c r="F552" s="2167"/>
      <c r="G552" s="2167"/>
      <c r="H552" s="2167"/>
      <c r="I552" s="2167"/>
      <c r="J552" s="2167"/>
      <c r="K552" s="2167"/>
      <c r="L552" s="2167"/>
      <c r="M552" s="2167"/>
      <c r="N552" s="2167"/>
      <c r="O552" s="2167"/>
      <c r="P552" s="2167"/>
      <c r="Q552" s="2167"/>
      <c r="R552" s="2167"/>
      <c r="S552" s="2167"/>
      <c r="T552" s="2167"/>
      <c r="U552" s="2167"/>
      <c r="V552" s="2167"/>
      <c r="W552" s="2167"/>
      <c r="X552" s="2167"/>
      <c r="Y552" s="2167"/>
      <c r="Z552" s="2167"/>
      <c r="AA552" s="2167"/>
      <c r="AB552" s="691"/>
      <c r="AC552" s="691"/>
      <c r="AD552" s="691"/>
      <c r="AE552" s="691"/>
      <c r="AF552" s="691"/>
      <c r="AG552" s="691"/>
      <c r="AH552" s="691"/>
      <c r="AI552" s="691"/>
      <c r="AJ552" s="691"/>
      <c r="AK552" s="691"/>
      <c r="AL552" s="691"/>
    </row>
    <row r="553" spans="2:52" s="687" customFormat="1" outlineLevel="1">
      <c r="B553" s="684"/>
      <c r="C553" s="2166"/>
      <c r="D553" s="2166"/>
      <c r="E553" s="2166"/>
      <c r="F553" s="2166"/>
      <c r="G553" s="2166"/>
      <c r="H553" s="2166"/>
      <c r="I553" s="2166"/>
      <c r="J553" s="2166"/>
      <c r="K553" s="2166"/>
      <c r="L553" s="2166"/>
      <c r="M553" s="2166"/>
      <c r="N553" s="2166"/>
      <c r="O553" s="2166"/>
      <c r="P553" s="2166"/>
      <c r="Q553" s="2162"/>
      <c r="R553" s="2162"/>
      <c r="S553" s="2162"/>
      <c r="T553" s="2162"/>
      <c r="U553" s="2162"/>
      <c r="V553" s="2162"/>
      <c r="W553" s="2162"/>
      <c r="X553" s="2162"/>
      <c r="Y553" s="2162"/>
      <c r="Z553" s="2162"/>
      <c r="AA553" s="705"/>
      <c r="AB553" s="705"/>
      <c r="AC553" s="706"/>
      <c r="AD553" s="689"/>
      <c r="AE553" s="689"/>
      <c r="AF553" s="689"/>
      <c r="AG553" s="689"/>
      <c r="AH553" s="689"/>
      <c r="AI553" s="689"/>
      <c r="AJ553" s="689"/>
      <c r="AK553" s="689"/>
      <c r="AL553" s="689"/>
      <c r="AM553" s="689"/>
      <c r="AN553" s="689"/>
      <c r="AO553" s="689"/>
      <c r="AP553" s="689"/>
      <c r="AQ553" s="689"/>
      <c r="AR553" s="689"/>
      <c r="AS553" s="689"/>
      <c r="AT553" s="689"/>
      <c r="AU553" s="689"/>
      <c r="AV553" s="689"/>
      <c r="AW553" s="689"/>
      <c r="AZ553" s="684"/>
    </row>
    <row r="554" spans="2:52" s="687" customFormat="1" outlineLevel="1">
      <c r="B554" s="687" t="s">
        <v>3482</v>
      </c>
      <c r="C554" s="692" t="s">
        <v>3483</v>
      </c>
      <c r="D554" s="692"/>
      <c r="E554" s="692"/>
      <c r="F554" s="692"/>
      <c r="G554" s="692"/>
      <c r="H554" s="692"/>
      <c r="I554" s="692"/>
      <c r="J554" s="692"/>
      <c r="K554" s="692"/>
      <c r="L554" s="692"/>
      <c r="M554" s="692"/>
      <c r="N554" s="692"/>
      <c r="O554" s="692"/>
      <c r="P554" s="692"/>
      <c r="Q554" s="692"/>
      <c r="R554" s="691"/>
      <c r="S554" s="691"/>
      <c r="T554" s="691"/>
      <c r="U554" s="691"/>
      <c r="V554" s="691"/>
      <c r="W554" s="691"/>
      <c r="X554" s="691"/>
      <c r="Y554" s="691"/>
      <c r="AB554" s="684"/>
    </row>
    <row r="555" spans="2:52" s="687" customFormat="1" ht="14.25" outlineLevel="2" thickBot="1">
      <c r="B555" s="684"/>
      <c r="C555" s="2169" t="s">
        <v>1071</v>
      </c>
      <c r="D555" s="2169"/>
      <c r="E555" s="2169"/>
      <c r="F555" s="2169"/>
      <c r="G555" s="2169"/>
      <c r="H555" s="2169"/>
      <c r="I555" s="2169"/>
      <c r="J555" s="2169"/>
      <c r="K555" s="2169"/>
      <c r="L555" s="2169"/>
      <c r="M555" s="2169"/>
      <c r="N555" s="2169"/>
      <c r="O555" s="2169" t="s">
        <v>259</v>
      </c>
      <c r="P555" s="2169"/>
      <c r="Q555" s="2169"/>
      <c r="R555" s="2169"/>
      <c r="S555" s="2169"/>
      <c r="T555" s="2169"/>
      <c r="U555" s="2169"/>
      <c r="V555" s="2169"/>
      <c r="W555" s="2169"/>
      <c r="X555" s="2169"/>
      <c r="Y555" s="2169"/>
      <c r="Z555" s="699"/>
      <c r="AB555" s="684"/>
    </row>
    <row r="556" spans="2:52" s="687" customFormat="1" ht="14.25" outlineLevel="2" thickTop="1">
      <c r="B556" s="684"/>
      <c r="C556" s="2168" t="s">
        <v>304</v>
      </c>
      <c r="D556" s="2168"/>
      <c r="E556" s="2168"/>
      <c r="F556" s="2168"/>
      <c r="G556" s="2168"/>
      <c r="H556" s="2168"/>
      <c r="I556" s="2168"/>
      <c r="J556" s="2168"/>
      <c r="K556" s="2168"/>
      <c r="L556" s="2168"/>
      <c r="M556" s="2168"/>
      <c r="N556" s="2168"/>
      <c r="O556" s="2168"/>
      <c r="P556" s="2168"/>
      <c r="Q556" s="2168"/>
      <c r="R556" s="2168"/>
      <c r="S556" s="2168"/>
      <c r="T556" s="2168"/>
      <c r="U556" s="2168"/>
      <c r="V556" s="2168"/>
      <c r="W556" s="2168"/>
      <c r="X556" s="2168"/>
      <c r="Y556" s="2168"/>
      <c r="Z556" s="699"/>
      <c r="AB556" s="684"/>
    </row>
    <row r="557" spans="2:52" s="687" customFormat="1" outlineLevel="2">
      <c r="B557" s="684"/>
      <c r="C557" s="2108" t="s">
        <v>305</v>
      </c>
      <c r="D557" s="2143"/>
      <c r="E557" s="2143"/>
      <c r="F557" s="2143"/>
      <c r="G557" s="2143"/>
      <c r="H557" s="2143"/>
      <c r="I557" s="2143"/>
      <c r="J557" s="2143"/>
      <c r="K557" s="2143"/>
      <c r="L557" s="2143"/>
      <c r="M557" s="2143"/>
      <c r="N557" s="2111"/>
      <c r="O557" s="2108"/>
      <c r="P557" s="2143"/>
      <c r="Q557" s="2143"/>
      <c r="R557" s="2143"/>
      <c r="S557" s="2143"/>
      <c r="T557" s="2143"/>
      <c r="U557" s="2143"/>
      <c r="V557" s="2143"/>
      <c r="W557" s="2143"/>
      <c r="X557" s="2143"/>
      <c r="Y557" s="2111"/>
      <c r="Z557" s="699"/>
      <c r="AB557" s="684"/>
    </row>
    <row r="558" spans="2:52" s="687" customFormat="1" outlineLevel="2">
      <c r="C558" s="689"/>
      <c r="D558" s="689"/>
      <c r="E558" s="689"/>
      <c r="F558" s="689"/>
      <c r="G558" s="689"/>
      <c r="H558" s="689"/>
      <c r="I558" s="689"/>
      <c r="J558" s="689"/>
      <c r="K558" s="689"/>
      <c r="L558" s="689"/>
      <c r="M558" s="689"/>
      <c r="N558" s="689"/>
      <c r="O558" s="689"/>
      <c r="P558" s="689"/>
      <c r="Q558" s="689"/>
      <c r="R558" s="689"/>
      <c r="S558" s="689"/>
      <c r="T558" s="689"/>
      <c r="U558" s="689"/>
      <c r="V558" s="689"/>
      <c r="W558" s="689"/>
      <c r="X558" s="689"/>
      <c r="Y558" s="689"/>
      <c r="AB558" s="684"/>
    </row>
    <row r="559" spans="2:52" s="687" customFormat="1" outlineLevel="2">
      <c r="B559" s="687" t="s">
        <v>261</v>
      </c>
      <c r="C559" s="2136" t="s">
        <v>262</v>
      </c>
      <c r="D559" s="2173"/>
      <c r="E559" s="2173"/>
      <c r="F559" s="2173"/>
      <c r="G559" s="2137"/>
      <c r="AB559" s="684"/>
    </row>
    <row r="560" spans="2:52" s="687" customFormat="1" outlineLevel="2">
      <c r="C560" s="700" t="s">
        <v>263</v>
      </c>
      <c r="D560" s="701"/>
      <c r="E560" s="701"/>
      <c r="F560" s="701"/>
      <c r="G560" s="702"/>
      <c r="AB560" s="684"/>
    </row>
    <row r="561" spans="2:28" s="687" customFormat="1" outlineLevel="2">
      <c r="C561" s="700"/>
      <c r="D561" s="701"/>
      <c r="E561" s="701"/>
      <c r="F561" s="701"/>
      <c r="G561" s="702"/>
      <c r="AB561" s="684"/>
    </row>
    <row r="562" spans="2:28" s="687" customFormat="1" outlineLevel="2">
      <c r="B562" s="708" t="s">
        <v>306</v>
      </c>
      <c r="C562" s="687" t="s">
        <v>1232</v>
      </c>
      <c r="AB562" s="684"/>
    </row>
    <row r="563" spans="2:28" s="687" customFormat="1" outlineLevel="2">
      <c r="C563" s="687" t="s">
        <v>265</v>
      </c>
      <c r="D563" s="2136" t="s">
        <v>266</v>
      </c>
      <c r="E563" s="2137"/>
      <c r="AB563" s="684"/>
    </row>
    <row r="564" spans="2:28" s="687" customFormat="1" outlineLevel="2">
      <c r="D564" s="687" t="s">
        <v>307</v>
      </c>
      <c r="AB564" s="684"/>
    </row>
    <row r="565" spans="2:28" s="687" customFormat="1" outlineLevel="2">
      <c r="AB565" s="684"/>
    </row>
    <row r="566" spans="2:28" s="687" customFormat="1" outlineLevel="2">
      <c r="C566" s="687" t="s">
        <v>308</v>
      </c>
      <c r="D566" s="687" t="s">
        <v>4014</v>
      </c>
      <c r="AB566" s="684"/>
    </row>
    <row r="567" spans="2:28" s="687" customFormat="1" outlineLevel="2">
      <c r="C567" s="687" t="s">
        <v>309</v>
      </c>
      <c r="D567" s="691" t="s">
        <v>401</v>
      </c>
      <c r="E567" s="691"/>
      <c r="F567" s="691"/>
      <c r="G567" s="691"/>
      <c r="H567" s="691"/>
      <c r="I567" s="691"/>
      <c r="J567" s="691"/>
      <c r="K567" s="691"/>
      <c r="L567" s="691"/>
      <c r="M567" s="691"/>
      <c r="N567" s="691"/>
      <c r="O567" s="691"/>
      <c r="P567" s="691"/>
      <c r="Q567" s="691"/>
      <c r="R567" s="691"/>
      <c r="S567" s="691"/>
      <c r="T567" s="691"/>
      <c r="U567" s="691"/>
      <c r="V567" s="691"/>
      <c r="W567" s="691"/>
      <c r="X567" s="691"/>
      <c r="Y567" s="691"/>
      <c r="Z567" s="691"/>
      <c r="AA567" s="691"/>
      <c r="AB567" s="684"/>
    </row>
    <row r="568" spans="2:28" outlineLevel="2">
      <c r="D568" s="66" t="s">
        <v>267</v>
      </c>
      <c r="E568" s="66" t="s">
        <v>4856</v>
      </c>
      <c r="T568" s="82"/>
      <c r="AB568" s="67"/>
    </row>
    <row r="569" spans="2:28" outlineLevel="2">
      <c r="D569" s="66" t="s">
        <v>311</v>
      </c>
      <c r="E569" s="66" t="s">
        <v>3108</v>
      </c>
      <c r="T569" s="82"/>
      <c r="AB569" s="67"/>
    </row>
    <row r="570" spans="2:28" outlineLevel="2">
      <c r="D570" s="709" t="s">
        <v>312</v>
      </c>
      <c r="E570" s="66" t="s">
        <v>866</v>
      </c>
      <c r="AB570" s="67"/>
    </row>
    <row r="571" spans="2:28" outlineLevel="2">
      <c r="D571" s="672"/>
      <c r="E571" s="672"/>
      <c r="F571" s="672" t="s">
        <v>2063</v>
      </c>
      <c r="I571" s="672"/>
      <c r="J571" s="672"/>
      <c r="K571" s="672"/>
      <c r="L571" s="672"/>
      <c r="M571" s="672"/>
      <c r="N571" s="672"/>
      <c r="O571" s="672"/>
      <c r="P571" s="672"/>
      <c r="Q571" s="672"/>
      <c r="R571" s="672"/>
      <c r="S571" s="672"/>
      <c r="T571" s="683"/>
      <c r="U571" s="672"/>
      <c r="V571" s="672"/>
      <c r="W571" s="672"/>
      <c r="X571" s="672"/>
      <c r="Y571" s="672"/>
      <c r="Z571" s="672"/>
      <c r="AA571" s="672"/>
      <c r="AB571" s="67"/>
    </row>
    <row r="572" spans="2:28" s="687" customFormat="1" outlineLevel="2">
      <c r="D572" s="687" t="s">
        <v>312</v>
      </c>
      <c r="E572" s="66" t="s">
        <v>2161</v>
      </c>
      <c r="T572" s="710"/>
      <c r="AB572" s="684"/>
    </row>
    <row r="573" spans="2:28" s="687" customFormat="1" outlineLevel="2">
      <c r="D573" s="687" t="s">
        <v>312</v>
      </c>
      <c r="E573" s="66" t="s">
        <v>2162</v>
      </c>
      <c r="T573" s="710"/>
      <c r="AB573" s="684"/>
    </row>
    <row r="574" spans="2:28" s="687" customFormat="1" outlineLevel="2">
      <c r="D574" s="687" t="s">
        <v>4053</v>
      </c>
      <c r="E574" s="66" t="s">
        <v>2164</v>
      </c>
      <c r="T574" s="710"/>
      <c r="AB574" s="684"/>
    </row>
    <row r="575" spans="2:28" s="687" customFormat="1" outlineLevel="2">
      <c r="D575" s="687" t="s">
        <v>4053</v>
      </c>
      <c r="E575" s="66" t="s">
        <v>580</v>
      </c>
      <c r="T575" s="710"/>
      <c r="AB575" s="684"/>
    </row>
    <row r="576" spans="2:28" s="687" customFormat="1" outlineLevel="2">
      <c r="D576" s="687" t="s">
        <v>1827</v>
      </c>
      <c r="E576" s="66" t="s">
        <v>4725</v>
      </c>
      <c r="T576" s="710"/>
      <c r="AB576" s="684"/>
    </row>
    <row r="577" spans="1:28" s="687" customFormat="1" outlineLevel="2">
      <c r="AB577" s="684"/>
    </row>
    <row r="578" spans="1:28" s="687" customFormat="1" outlineLevel="2">
      <c r="C578" s="687" t="s">
        <v>3389</v>
      </c>
      <c r="D578" s="691" t="s">
        <v>646</v>
      </c>
      <c r="E578" s="691"/>
      <c r="F578" s="691"/>
      <c r="G578" s="691"/>
      <c r="H578" s="691"/>
      <c r="I578" s="691"/>
      <c r="J578" s="691"/>
      <c r="K578" s="691"/>
      <c r="L578" s="691"/>
      <c r="M578" s="691"/>
      <c r="N578" s="691"/>
      <c r="O578" s="691"/>
      <c r="P578" s="691"/>
      <c r="Q578" s="691"/>
      <c r="R578" s="691"/>
      <c r="S578" s="691"/>
      <c r="T578" s="691"/>
      <c r="U578" s="691"/>
      <c r="V578" s="691"/>
      <c r="W578" s="691"/>
      <c r="X578" s="691"/>
      <c r="Y578" s="691"/>
      <c r="Z578" s="691"/>
      <c r="AA578" s="691"/>
      <c r="AB578" s="684"/>
    </row>
    <row r="579" spans="1:28" s="687" customFormat="1" outlineLevel="2">
      <c r="C579" s="687" t="s">
        <v>313</v>
      </c>
      <c r="D579" s="691" t="s">
        <v>579</v>
      </c>
      <c r="E579" s="691"/>
      <c r="F579" s="691"/>
      <c r="G579" s="691"/>
      <c r="H579" s="691"/>
      <c r="I579" s="691"/>
      <c r="J579" s="691"/>
      <c r="K579" s="691"/>
      <c r="L579" s="691"/>
      <c r="M579" s="691"/>
      <c r="N579" s="691"/>
      <c r="O579" s="691"/>
      <c r="P579" s="691"/>
      <c r="Q579" s="691"/>
      <c r="R579" s="691"/>
      <c r="S579" s="691"/>
      <c r="T579" s="691"/>
      <c r="U579" s="691"/>
      <c r="V579" s="691"/>
      <c r="W579" s="691"/>
      <c r="X579" s="691"/>
      <c r="Y579" s="691"/>
      <c r="Z579" s="691"/>
      <c r="AA579" s="691"/>
      <c r="AB579" s="684"/>
    </row>
    <row r="580" spans="1:28" ht="14.25" outlineLevel="2" thickBot="1">
      <c r="C580" s="694" t="s">
        <v>402</v>
      </c>
      <c r="D580" s="2053" t="s">
        <v>2123</v>
      </c>
      <c r="E580" s="2054"/>
      <c r="F580" s="2054"/>
      <c r="G580" s="2054"/>
      <c r="H580" s="2054"/>
      <c r="I580" s="2054"/>
      <c r="J580" s="1459"/>
      <c r="K580" s="2053" t="s">
        <v>1232</v>
      </c>
      <c r="L580" s="2054"/>
      <c r="M580" s="2054"/>
      <c r="N580" s="2054"/>
      <c r="O580" s="2054"/>
      <c r="P580" s="1459"/>
      <c r="Q580" s="2071" t="s">
        <v>3470</v>
      </c>
      <c r="R580" s="2071"/>
      <c r="S580" s="2057"/>
      <c r="T580" s="2053" t="s">
        <v>1233</v>
      </c>
      <c r="U580" s="1459"/>
      <c r="V580" s="2053" t="s">
        <v>2771</v>
      </c>
      <c r="W580" s="2054"/>
      <c r="X580" s="2054"/>
      <c r="Y580" s="1459"/>
      <c r="Z580" s="81"/>
      <c r="AA580" s="67"/>
    </row>
    <row r="581" spans="1:28" ht="49.5" customHeight="1" outlineLevel="2" thickTop="1">
      <c r="C581" s="676">
        <v>1</v>
      </c>
      <c r="D581" s="2047" t="s">
        <v>583</v>
      </c>
      <c r="E581" s="2048"/>
      <c r="F581" s="2048"/>
      <c r="G581" s="2048"/>
      <c r="H581" s="2048"/>
      <c r="I581" s="2048"/>
      <c r="J581" s="1476"/>
      <c r="K581" s="2072" t="s">
        <v>584</v>
      </c>
      <c r="L581" s="2051"/>
      <c r="M581" s="2051"/>
      <c r="N581" s="2051"/>
      <c r="O581" s="2051"/>
      <c r="P581" s="2052"/>
      <c r="Q581" s="2048" t="s">
        <v>403</v>
      </c>
      <c r="R581" s="2048"/>
      <c r="S581" s="1476"/>
      <c r="T581" s="2049"/>
      <c r="U581" s="2050"/>
      <c r="V581" s="2049"/>
      <c r="W581" s="2051"/>
      <c r="X581" s="2051"/>
      <c r="Y581" s="2052"/>
      <c r="Z581" s="81"/>
      <c r="AA581" s="67"/>
    </row>
    <row r="582" spans="1:28" outlineLevel="2">
      <c r="C582" s="628">
        <v>2</v>
      </c>
      <c r="D582" s="1495"/>
      <c r="E582" s="2045"/>
      <c r="F582" s="2045"/>
      <c r="G582" s="2045"/>
      <c r="H582" s="2045"/>
      <c r="I582" s="2045"/>
      <c r="J582" s="1479"/>
      <c r="K582" s="2189"/>
      <c r="L582" s="2045"/>
      <c r="M582" s="2045"/>
      <c r="N582" s="2045"/>
      <c r="O582" s="2045"/>
      <c r="P582" s="1479"/>
      <c r="Q582" s="2045"/>
      <c r="R582" s="2045"/>
      <c r="S582" s="1479"/>
      <c r="T582" s="1490"/>
      <c r="U582" s="2042"/>
      <c r="V582" s="1490"/>
      <c r="W582" s="909"/>
      <c r="X582" s="909"/>
      <c r="Y582" s="910"/>
      <c r="Z582" s="81"/>
      <c r="AA582" s="67"/>
    </row>
    <row r="583" spans="1:28" outlineLevel="2">
      <c r="C583" s="628">
        <v>3</v>
      </c>
      <c r="D583" s="1495"/>
      <c r="E583" s="2045"/>
      <c r="F583" s="2045"/>
      <c r="G583" s="2045"/>
      <c r="H583" s="2045"/>
      <c r="I583" s="2045"/>
      <c r="J583" s="1479"/>
      <c r="K583" s="2189"/>
      <c r="L583" s="2045"/>
      <c r="M583" s="2045"/>
      <c r="N583" s="2045"/>
      <c r="O583" s="2045"/>
      <c r="P583" s="1479"/>
      <c r="Q583" s="2045"/>
      <c r="R583" s="2045"/>
      <c r="S583" s="1479"/>
      <c r="T583" s="1490"/>
      <c r="U583" s="2042"/>
      <c r="V583" s="1490"/>
      <c r="W583" s="909"/>
      <c r="X583" s="909"/>
      <c r="Y583" s="910"/>
      <c r="Z583" s="81"/>
      <c r="AA583" s="67"/>
    </row>
    <row r="584" spans="1:28" outlineLevel="2">
      <c r="C584" s="628">
        <v>4</v>
      </c>
      <c r="D584" s="1495"/>
      <c r="E584" s="2045"/>
      <c r="F584" s="2045"/>
      <c r="G584" s="2045"/>
      <c r="H584" s="2045"/>
      <c r="I584" s="2045"/>
      <c r="J584" s="1479"/>
      <c r="K584" s="2189"/>
      <c r="L584" s="2045"/>
      <c r="M584" s="2045"/>
      <c r="N584" s="2045"/>
      <c r="O584" s="2045"/>
      <c r="P584" s="1479"/>
      <c r="Q584" s="2045"/>
      <c r="R584" s="2045"/>
      <c r="S584" s="1479"/>
      <c r="T584" s="1490"/>
      <c r="U584" s="2042"/>
      <c r="V584" s="1490"/>
      <c r="W584" s="909"/>
      <c r="X584" s="909"/>
      <c r="Y584" s="910"/>
      <c r="Z584" s="81"/>
      <c r="AA584" s="67"/>
    </row>
    <row r="585" spans="1:28" outlineLevel="2">
      <c r="C585" s="628">
        <v>5</v>
      </c>
      <c r="D585" s="1495"/>
      <c r="E585" s="2045"/>
      <c r="F585" s="2045"/>
      <c r="G585" s="2045"/>
      <c r="H585" s="2045"/>
      <c r="I585" s="2045"/>
      <c r="J585" s="1479"/>
      <c r="K585" s="2189"/>
      <c r="L585" s="2045"/>
      <c r="M585" s="2045"/>
      <c r="N585" s="2045"/>
      <c r="O585" s="2045"/>
      <c r="P585" s="1479"/>
      <c r="Q585" s="2045"/>
      <c r="R585" s="2045"/>
      <c r="S585" s="1479"/>
      <c r="T585" s="1490"/>
      <c r="U585" s="2042"/>
      <c r="V585" s="1490"/>
      <c r="W585" s="909"/>
      <c r="X585" s="909"/>
      <c r="Y585" s="910"/>
      <c r="Z585" s="81"/>
      <c r="AA585" s="67"/>
    </row>
    <row r="586" spans="1:28" outlineLevel="2">
      <c r="C586" s="628">
        <v>6</v>
      </c>
      <c r="D586" s="1495"/>
      <c r="E586" s="2045"/>
      <c r="F586" s="2045"/>
      <c r="G586" s="2045"/>
      <c r="H586" s="2045"/>
      <c r="I586" s="2045"/>
      <c r="J586" s="1479"/>
      <c r="K586" s="2189"/>
      <c r="L586" s="2045"/>
      <c r="M586" s="2045"/>
      <c r="N586" s="2045"/>
      <c r="O586" s="2045"/>
      <c r="P586" s="1479"/>
      <c r="Q586" s="2045"/>
      <c r="R586" s="2045"/>
      <c r="S586" s="1479"/>
      <c r="T586" s="1490"/>
      <c r="U586" s="2042"/>
      <c r="V586" s="1490"/>
      <c r="W586" s="909"/>
      <c r="X586" s="909"/>
      <c r="Y586" s="910"/>
      <c r="Z586" s="81"/>
      <c r="AA586" s="67"/>
    </row>
    <row r="587" spans="1:28" outlineLevel="2">
      <c r="C587" s="81"/>
      <c r="D587" s="81"/>
      <c r="E587" s="81"/>
      <c r="F587" s="81"/>
      <c r="G587" s="81"/>
      <c r="H587" s="81"/>
      <c r="I587" s="81"/>
      <c r="J587" s="81"/>
      <c r="K587" s="81"/>
      <c r="L587" s="81"/>
      <c r="M587" s="81"/>
      <c r="N587" s="81"/>
      <c r="O587" s="81"/>
      <c r="P587" s="81"/>
      <c r="Q587" s="81"/>
      <c r="R587" s="81"/>
      <c r="S587" s="81"/>
      <c r="T587" s="81"/>
      <c r="U587" s="1480" t="s">
        <v>3466</v>
      </c>
      <c r="V587" s="1481"/>
      <c r="W587" s="1482"/>
      <c r="X587" s="1492">
        <f>COUNTA(Q581:S586)</f>
        <v>1</v>
      </c>
      <c r="Y587" s="1492"/>
      <c r="Z587" s="81"/>
      <c r="AA587" s="67"/>
    </row>
    <row r="588" spans="1:28" outlineLevel="2">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67"/>
    </row>
    <row r="589" spans="1:28">
      <c r="AB589" s="67"/>
    </row>
    <row r="590" spans="1:28">
      <c r="A590" s="712" t="s">
        <v>1620</v>
      </c>
      <c r="B590" s="66" t="s">
        <v>1069</v>
      </c>
      <c r="AB590" s="67"/>
    </row>
    <row r="591" spans="1:28" outlineLevel="1">
      <c r="B591" s="66" t="s">
        <v>355</v>
      </c>
      <c r="AB591" s="67"/>
    </row>
    <row r="592" spans="1:28">
      <c r="AB592" s="67"/>
    </row>
    <row r="593" spans="1:28" ht="17.25">
      <c r="A593" s="68" t="s">
        <v>404</v>
      </c>
      <c r="B593" s="68" t="s">
        <v>585</v>
      </c>
      <c r="D593" s="9"/>
      <c r="AB593" s="67"/>
    </row>
    <row r="594" spans="1:28">
      <c r="A594" s="712" t="s">
        <v>389</v>
      </c>
      <c r="B594" s="66" t="s">
        <v>1068</v>
      </c>
      <c r="AB594" s="67"/>
    </row>
    <row r="595" spans="1:28" s="687" customFormat="1" outlineLevel="1">
      <c r="B595" s="687" t="s">
        <v>330</v>
      </c>
      <c r="C595" s="687" t="s">
        <v>645</v>
      </c>
      <c r="AB595" s="684"/>
    </row>
    <row r="596" spans="1:28" s="687" customFormat="1" outlineLevel="2">
      <c r="C596" s="687" t="s">
        <v>667</v>
      </c>
      <c r="AB596" s="684"/>
    </row>
    <row r="597" spans="1:28" s="687" customFormat="1" outlineLevel="2">
      <c r="C597" s="687" t="s">
        <v>1234</v>
      </c>
      <c r="D597" s="687" t="s">
        <v>582</v>
      </c>
      <c r="AB597" s="684"/>
    </row>
    <row r="598" spans="1:28" s="687" customFormat="1" outlineLevel="2">
      <c r="C598" s="697"/>
      <c r="AB598" s="684"/>
    </row>
    <row r="599" spans="1:28" s="687" customFormat="1" outlineLevel="2">
      <c r="C599" s="697"/>
      <c r="AB599" s="684"/>
    </row>
    <row r="600" spans="1:28" s="687" customFormat="1" outlineLevel="2">
      <c r="B600" s="687" t="s">
        <v>390</v>
      </c>
      <c r="C600" s="2170" t="s">
        <v>391</v>
      </c>
      <c r="D600" s="2171"/>
      <c r="E600" s="2171"/>
      <c r="F600" s="2172"/>
      <c r="G600" s="691"/>
      <c r="H600" s="691"/>
      <c r="I600" s="691"/>
      <c r="J600" s="691"/>
      <c r="K600" s="691"/>
      <c r="L600" s="691"/>
      <c r="M600" s="691"/>
      <c r="N600" s="691"/>
      <c r="O600" s="691"/>
      <c r="P600" s="691"/>
      <c r="Q600" s="691"/>
      <c r="R600" s="691"/>
      <c r="S600" s="691"/>
      <c r="T600" s="691"/>
      <c r="U600" s="691"/>
      <c r="V600" s="691"/>
      <c r="W600" s="691"/>
      <c r="X600" s="691"/>
      <c r="Y600" s="691"/>
      <c r="AB600" s="684"/>
    </row>
    <row r="601" spans="1:28" s="687" customFormat="1" ht="14.25" outlineLevel="2" thickBot="1">
      <c r="B601" s="684"/>
      <c r="C601" s="698" t="s">
        <v>392</v>
      </c>
      <c r="D601" s="2169" t="s">
        <v>393</v>
      </c>
      <c r="E601" s="2169"/>
      <c r="F601" s="2169"/>
      <c r="G601" s="2169" t="s">
        <v>1230</v>
      </c>
      <c r="H601" s="2169"/>
      <c r="I601" s="2169"/>
      <c r="J601" s="2169"/>
      <c r="K601" s="2169"/>
      <c r="L601" s="2169"/>
      <c r="M601" s="2169"/>
      <c r="N601" s="2169"/>
      <c r="O601" s="2169"/>
      <c r="P601" s="2169"/>
      <c r="Q601" s="2169" t="s">
        <v>394</v>
      </c>
      <c r="R601" s="2169"/>
      <c r="S601" s="2169"/>
      <c r="T601" s="2169"/>
      <c r="U601" s="2169"/>
      <c r="V601" s="2169"/>
      <c r="W601" s="2169"/>
      <c r="X601" s="2169"/>
      <c r="Y601" s="2169"/>
      <c r="Z601" s="699"/>
      <c r="AB601" s="684"/>
    </row>
    <row r="602" spans="1:28" s="687" customFormat="1" ht="14.25" outlineLevel="2" thickTop="1">
      <c r="B602" s="684"/>
      <c r="C602" s="688">
        <v>1</v>
      </c>
      <c r="D602" s="2168" t="s">
        <v>395</v>
      </c>
      <c r="E602" s="2168"/>
      <c r="F602" s="2168"/>
      <c r="G602" s="2168" t="s">
        <v>396</v>
      </c>
      <c r="H602" s="2168"/>
      <c r="I602" s="2168"/>
      <c r="J602" s="2168"/>
      <c r="K602" s="2168"/>
      <c r="L602" s="2168"/>
      <c r="M602" s="2168"/>
      <c r="N602" s="2168"/>
      <c r="O602" s="2168"/>
      <c r="P602" s="2168"/>
      <c r="Q602" s="2168" t="s">
        <v>397</v>
      </c>
      <c r="R602" s="2168"/>
      <c r="S602" s="2168"/>
      <c r="T602" s="2168"/>
      <c r="U602" s="2168"/>
      <c r="V602" s="2168"/>
      <c r="W602" s="2168"/>
      <c r="X602" s="2168"/>
      <c r="Y602" s="2168"/>
      <c r="Z602" s="699"/>
      <c r="AB602" s="684"/>
    </row>
    <row r="603" spans="1:28" s="687" customFormat="1" outlineLevel="2">
      <c r="B603" s="684"/>
      <c r="C603" s="690">
        <v>2</v>
      </c>
      <c r="D603" s="2167"/>
      <c r="E603" s="2167"/>
      <c r="F603" s="2167"/>
      <c r="G603" s="2167"/>
      <c r="H603" s="2167"/>
      <c r="I603" s="2167"/>
      <c r="J603" s="2167"/>
      <c r="K603" s="2167"/>
      <c r="L603" s="2167"/>
      <c r="M603" s="2167"/>
      <c r="N603" s="2167"/>
      <c r="O603" s="2167"/>
      <c r="P603" s="2167"/>
      <c r="Q603" s="2167"/>
      <c r="R603" s="2167"/>
      <c r="S603" s="2167"/>
      <c r="T603" s="2167"/>
      <c r="U603" s="2167"/>
      <c r="V603" s="2167"/>
      <c r="W603" s="2167"/>
      <c r="X603" s="2167"/>
      <c r="Y603" s="2167"/>
      <c r="Z603" s="699"/>
      <c r="AB603" s="684"/>
    </row>
    <row r="604" spans="1:28" s="687" customFormat="1" outlineLevel="2">
      <c r="B604" s="684"/>
      <c r="C604" s="690">
        <v>3</v>
      </c>
      <c r="D604" s="2167"/>
      <c r="E604" s="2167"/>
      <c r="F604" s="2167"/>
      <c r="G604" s="2167"/>
      <c r="H604" s="2167"/>
      <c r="I604" s="2167"/>
      <c r="J604" s="2167"/>
      <c r="K604" s="2167"/>
      <c r="L604" s="2167"/>
      <c r="M604" s="2167"/>
      <c r="N604" s="2167"/>
      <c r="O604" s="2167"/>
      <c r="P604" s="2167"/>
      <c r="Q604" s="2167"/>
      <c r="R604" s="2167"/>
      <c r="S604" s="2167"/>
      <c r="T604" s="2167"/>
      <c r="U604" s="2167"/>
      <c r="V604" s="2167"/>
      <c r="W604" s="2167"/>
      <c r="X604" s="2167"/>
      <c r="Y604" s="2167"/>
      <c r="Z604" s="699"/>
      <c r="AB604" s="684"/>
    </row>
    <row r="605" spans="1:28" s="687" customFormat="1" outlineLevel="2">
      <c r="B605" s="684"/>
      <c r="C605" s="690">
        <v>4</v>
      </c>
      <c r="D605" s="2167"/>
      <c r="E605" s="2167"/>
      <c r="F605" s="2167"/>
      <c r="G605" s="2167"/>
      <c r="H605" s="2167"/>
      <c r="I605" s="2167"/>
      <c r="J605" s="2167"/>
      <c r="K605" s="2167"/>
      <c r="L605" s="2167"/>
      <c r="M605" s="2167"/>
      <c r="N605" s="2167"/>
      <c r="O605" s="2167"/>
      <c r="P605" s="2167"/>
      <c r="Q605" s="2167"/>
      <c r="R605" s="2167"/>
      <c r="S605" s="2167"/>
      <c r="T605" s="2167"/>
      <c r="U605" s="2167"/>
      <c r="V605" s="2167"/>
      <c r="W605" s="2167"/>
      <c r="X605" s="2167"/>
      <c r="Y605" s="2167"/>
      <c r="Z605" s="699"/>
      <c r="AB605" s="684"/>
    </row>
    <row r="606" spans="1:28" s="687" customFormat="1" outlineLevel="2">
      <c r="B606" s="684"/>
      <c r="C606" s="690">
        <v>5</v>
      </c>
      <c r="D606" s="2167"/>
      <c r="E606" s="2167"/>
      <c r="F606" s="2167"/>
      <c r="G606" s="2167"/>
      <c r="H606" s="2167"/>
      <c r="I606" s="2167"/>
      <c r="J606" s="2167"/>
      <c r="K606" s="2167"/>
      <c r="L606" s="2167"/>
      <c r="M606" s="2167"/>
      <c r="N606" s="2167"/>
      <c r="O606" s="2167"/>
      <c r="P606" s="2167"/>
      <c r="Q606" s="2167"/>
      <c r="R606" s="2167"/>
      <c r="S606" s="2167"/>
      <c r="T606" s="2167"/>
      <c r="U606" s="2167"/>
      <c r="V606" s="2167"/>
      <c r="W606" s="2167"/>
      <c r="X606" s="2167"/>
      <c r="Y606" s="2167"/>
      <c r="Z606" s="699"/>
      <c r="AB606" s="684"/>
    </row>
    <row r="607" spans="1:28" s="687" customFormat="1" outlineLevel="2">
      <c r="AB607" s="684"/>
    </row>
    <row r="608" spans="1:28" s="687" customFormat="1" outlineLevel="2">
      <c r="B608" s="687" t="s">
        <v>398</v>
      </c>
      <c r="C608" s="2136" t="s">
        <v>399</v>
      </c>
      <c r="D608" s="2173"/>
      <c r="E608" s="2137"/>
      <c r="AB608" s="684"/>
    </row>
    <row r="609" spans="2:52" s="687" customFormat="1" ht="14.25" outlineLevel="2" thickBot="1">
      <c r="B609" s="684"/>
      <c r="C609" s="2169" t="s">
        <v>400</v>
      </c>
      <c r="D609" s="2169"/>
      <c r="E609" s="2169" t="s">
        <v>1231</v>
      </c>
      <c r="F609" s="2169"/>
      <c r="G609" s="2169"/>
      <c r="H609" s="2169"/>
      <c r="I609" s="2169"/>
      <c r="J609" s="2169"/>
      <c r="K609" s="2169"/>
      <c r="L609" s="2169"/>
      <c r="M609" s="2169"/>
      <c r="N609" s="2169"/>
      <c r="O609" s="2169" t="s">
        <v>405</v>
      </c>
      <c r="P609" s="2169"/>
      <c r="Q609" s="2169"/>
      <c r="R609" s="2169"/>
      <c r="S609" s="2169"/>
      <c r="T609" s="2169"/>
      <c r="U609" s="2169"/>
      <c r="V609" s="2169"/>
      <c r="W609" s="2169"/>
      <c r="X609" s="2169"/>
      <c r="Y609" s="2169"/>
      <c r="Z609" s="2169"/>
      <c r="AA609" s="2169"/>
      <c r="AB609" s="684"/>
    </row>
    <row r="610" spans="2:52" s="687" customFormat="1" ht="14.25" outlineLevel="2" thickTop="1">
      <c r="B610" s="684"/>
      <c r="C610" s="2168"/>
      <c r="D610" s="2168"/>
      <c r="E610" s="2168"/>
      <c r="F610" s="2168"/>
      <c r="G610" s="2168"/>
      <c r="H610" s="2168"/>
      <c r="I610" s="2168"/>
      <c r="J610" s="2168"/>
      <c r="K610" s="2168"/>
      <c r="L610" s="2168"/>
      <c r="M610" s="2168"/>
      <c r="N610" s="2168"/>
      <c r="O610" s="2168"/>
      <c r="P610" s="2168"/>
      <c r="Q610" s="2168"/>
      <c r="R610" s="2168"/>
      <c r="S610" s="2168"/>
      <c r="T610" s="2168"/>
      <c r="U610" s="2168"/>
      <c r="V610" s="2168"/>
      <c r="W610" s="2168"/>
      <c r="X610" s="2168"/>
      <c r="Y610" s="2168"/>
      <c r="Z610" s="2168"/>
      <c r="AA610" s="2168"/>
      <c r="AB610" s="684"/>
    </row>
    <row r="611" spans="2:52" s="687" customFormat="1" outlineLevel="2">
      <c r="B611" s="684"/>
      <c r="C611" s="2167"/>
      <c r="D611" s="2167"/>
      <c r="E611" s="2167"/>
      <c r="F611" s="2167"/>
      <c r="G611" s="2167"/>
      <c r="H611" s="2167"/>
      <c r="I611" s="2167"/>
      <c r="J611" s="2167"/>
      <c r="K611" s="2167"/>
      <c r="L611" s="2167"/>
      <c r="M611" s="2167"/>
      <c r="N611" s="2167"/>
      <c r="O611" s="2167"/>
      <c r="P611" s="2167"/>
      <c r="Q611" s="2167"/>
      <c r="R611" s="2167"/>
      <c r="S611" s="2167"/>
      <c r="T611" s="2167"/>
      <c r="U611" s="2167"/>
      <c r="V611" s="2167"/>
      <c r="W611" s="2167"/>
      <c r="X611" s="2167"/>
      <c r="Y611" s="2167"/>
      <c r="Z611" s="2167"/>
      <c r="AA611" s="2167"/>
      <c r="AB611" s="684"/>
    </row>
    <row r="612" spans="2:52" s="687" customFormat="1" outlineLevel="2">
      <c r="B612" s="684"/>
      <c r="C612" s="2167"/>
      <c r="D612" s="2167"/>
      <c r="E612" s="2167"/>
      <c r="F612" s="2167"/>
      <c r="G612" s="2167"/>
      <c r="H612" s="2167"/>
      <c r="I612" s="2167"/>
      <c r="J612" s="2167"/>
      <c r="K612" s="2167"/>
      <c r="L612" s="2167"/>
      <c r="M612" s="2167"/>
      <c r="N612" s="2167"/>
      <c r="O612" s="2167"/>
      <c r="P612" s="2167"/>
      <c r="Q612" s="2167"/>
      <c r="R612" s="2167"/>
      <c r="S612" s="2167"/>
      <c r="T612" s="2167"/>
      <c r="U612" s="2167"/>
      <c r="V612" s="2167"/>
      <c r="W612" s="2167"/>
      <c r="X612" s="2167"/>
      <c r="Y612" s="2167"/>
      <c r="Z612" s="2167"/>
      <c r="AA612" s="2167"/>
      <c r="AB612" s="684"/>
    </row>
    <row r="613" spans="2:52" s="687" customFormat="1" outlineLevel="2">
      <c r="B613" s="684"/>
      <c r="C613" s="2167"/>
      <c r="D613" s="2167"/>
      <c r="E613" s="2167"/>
      <c r="F613" s="2167"/>
      <c r="G613" s="2167"/>
      <c r="H613" s="2167"/>
      <c r="I613" s="2167"/>
      <c r="J613" s="2167"/>
      <c r="K613" s="2167"/>
      <c r="L613" s="2167"/>
      <c r="M613" s="2167"/>
      <c r="N613" s="2167"/>
      <c r="O613" s="2167"/>
      <c r="P613" s="2167"/>
      <c r="Q613" s="2167"/>
      <c r="R613" s="2167"/>
      <c r="S613" s="2167"/>
      <c r="T613" s="2167"/>
      <c r="U613" s="2167"/>
      <c r="V613" s="2167"/>
      <c r="W613" s="2167"/>
      <c r="X613" s="2167"/>
      <c r="Y613" s="2167"/>
      <c r="Z613" s="2167"/>
      <c r="AA613" s="2167"/>
      <c r="AB613" s="684"/>
    </row>
    <row r="614" spans="2:52" s="687" customFormat="1" outlineLevel="2">
      <c r="B614" s="684"/>
      <c r="C614" s="2167"/>
      <c r="D614" s="2167"/>
      <c r="E614" s="2167"/>
      <c r="F614" s="2167"/>
      <c r="G614" s="2167"/>
      <c r="H614" s="2167"/>
      <c r="I614" s="2167"/>
      <c r="J614" s="2167"/>
      <c r="K614" s="2167"/>
      <c r="L614" s="2167"/>
      <c r="M614" s="2167"/>
      <c r="N614" s="2167"/>
      <c r="O614" s="2167"/>
      <c r="P614" s="2167"/>
      <c r="Q614" s="2167"/>
      <c r="R614" s="2167"/>
      <c r="S614" s="2167"/>
      <c r="T614" s="2167"/>
      <c r="U614" s="2167"/>
      <c r="V614" s="2167"/>
      <c r="W614" s="2167"/>
      <c r="X614" s="2167"/>
      <c r="Y614" s="2167"/>
      <c r="Z614" s="2167"/>
      <c r="AA614" s="2167"/>
      <c r="AB614" s="684"/>
    </row>
    <row r="615" spans="2:52" s="687" customFormat="1" outlineLevel="2">
      <c r="C615" s="689"/>
      <c r="D615" s="689"/>
      <c r="E615" s="689"/>
      <c r="F615" s="689"/>
      <c r="G615" s="689"/>
      <c r="H615" s="689"/>
      <c r="I615" s="689"/>
      <c r="J615" s="689"/>
      <c r="K615" s="689"/>
      <c r="L615" s="689"/>
      <c r="M615" s="689"/>
      <c r="N615" s="689"/>
      <c r="O615" s="689"/>
      <c r="P615" s="689"/>
      <c r="Q615" s="689"/>
      <c r="R615" s="689"/>
      <c r="S615" s="689"/>
      <c r="T615" s="689"/>
      <c r="U615" s="689"/>
      <c r="V615" s="689"/>
      <c r="W615" s="689"/>
      <c r="X615" s="689"/>
      <c r="Y615" s="689"/>
      <c r="AB615" s="684"/>
    </row>
    <row r="616" spans="2:52" s="687" customFormat="1" outlineLevel="2">
      <c r="B616" s="687" t="s">
        <v>406</v>
      </c>
      <c r="C616" s="691" t="s">
        <v>407</v>
      </c>
      <c r="D616" s="691"/>
      <c r="E616" s="691"/>
      <c r="F616" s="691"/>
      <c r="G616" s="691"/>
      <c r="H616" s="691"/>
      <c r="I616" s="691"/>
      <c r="J616" s="691"/>
      <c r="K616" s="691"/>
      <c r="L616" s="691"/>
      <c r="M616" s="691"/>
      <c r="N616" s="691"/>
      <c r="O616" s="691"/>
      <c r="P616" s="691"/>
      <c r="Q616" s="691"/>
      <c r="R616" s="691"/>
      <c r="S616" s="691"/>
      <c r="T616" s="691"/>
      <c r="U616" s="691"/>
      <c r="V616" s="691"/>
      <c r="W616" s="691"/>
      <c r="X616" s="691"/>
      <c r="Y616" s="691"/>
      <c r="AB616" s="684"/>
    </row>
    <row r="617" spans="2:52" s="687" customFormat="1" ht="14.25" outlineLevel="2" thickBot="1">
      <c r="B617" s="684"/>
      <c r="C617" s="2169" t="s">
        <v>408</v>
      </c>
      <c r="D617" s="2169"/>
      <c r="E617" s="2169"/>
      <c r="F617" s="2169" t="s">
        <v>409</v>
      </c>
      <c r="G617" s="2169"/>
      <c r="H617" s="2169"/>
      <c r="I617" s="2169"/>
      <c r="J617" s="2169"/>
      <c r="K617" s="2169"/>
      <c r="L617" s="2169"/>
      <c r="M617" s="2169"/>
      <c r="N617" s="2169"/>
      <c r="O617" s="2169"/>
      <c r="P617" s="2169"/>
      <c r="Q617" s="2169" t="s">
        <v>410</v>
      </c>
      <c r="R617" s="2169"/>
      <c r="S617" s="2169"/>
      <c r="T617" s="2169"/>
      <c r="U617" s="2169"/>
      <c r="V617" s="2169"/>
      <c r="W617" s="2169"/>
      <c r="X617" s="2169"/>
      <c r="Y617" s="2169"/>
      <c r="Z617" s="2169"/>
      <c r="AA617" s="2169"/>
    </row>
    <row r="618" spans="2:52" s="687" customFormat="1" ht="14.25" outlineLevel="2" thickTop="1">
      <c r="B618" s="684"/>
      <c r="C618" s="2168"/>
      <c r="D618" s="2168"/>
      <c r="E618" s="2168"/>
      <c r="F618" s="2168"/>
      <c r="G618" s="2168"/>
      <c r="H618" s="2168"/>
      <c r="I618" s="2168"/>
      <c r="J618" s="2168"/>
      <c r="K618" s="2168"/>
      <c r="L618" s="2168"/>
      <c r="M618" s="2168"/>
      <c r="N618" s="2168"/>
      <c r="O618" s="2168"/>
      <c r="P618" s="2168"/>
      <c r="Q618" s="2168"/>
      <c r="R618" s="2168"/>
      <c r="S618" s="2168"/>
      <c r="T618" s="2168"/>
      <c r="U618" s="2168"/>
      <c r="V618" s="2168"/>
      <c r="W618" s="2168"/>
      <c r="X618" s="2168"/>
      <c r="Y618" s="2168"/>
      <c r="Z618" s="2168"/>
      <c r="AA618" s="2168"/>
    </row>
    <row r="619" spans="2:52" s="687" customFormat="1" outlineLevel="2">
      <c r="B619" s="684"/>
      <c r="C619" s="2167"/>
      <c r="D619" s="2167"/>
      <c r="E619" s="2167"/>
      <c r="F619" s="2167"/>
      <c r="G619" s="2167"/>
      <c r="H619" s="2167"/>
      <c r="I619" s="2167"/>
      <c r="J619" s="2167"/>
      <c r="K619" s="2167"/>
      <c r="L619" s="2167"/>
      <c r="M619" s="2167"/>
      <c r="N619" s="2167"/>
      <c r="O619" s="2167"/>
      <c r="P619" s="2167"/>
      <c r="Q619" s="2167"/>
      <c r="R619" s="2167"/>
      <c r="S619" s="2167"/>
      <c r="T619" s="2167"/>
      <c r="U619" s="2167"/>
      <c r="V619" s="2167"/>
      <c r="W619" s="2167"/>
      <c r="X619" s="2167"/>
      <c r="Y619" s="2167"/>
      <c r="Z619" s="2167"/>
      <c r="AA619" s="2167"/>
    </row>
    <row r="620" spans="2:52" s="687" customFormat="1" outlineLevel="2">
      <c r="B620" s="684"/>
      <c r="C620" s="2167"/>
      <c r="D620" s="2167"/>
      <c r="E620" s="2167"/>
      <c r="F620" s="2167"/>
      <c r="G620" s="2167"/>
      <c r="H620" s="2167"/>
      <c r="I620" s="2167"/>
      <c r="J620" s="2167"/>
      <c r="K620" s="2167"/>
      <c r="L620" s="2167"/>
      <c r="M620" s="2167"/>
      <c r="N620" s="2167"/>
      <c r="O620" s="2167"/>
      <c r="P620" s="2167"/>
      <c r="Q620" s="2167"/>
      <c r="R620" s="2167"/>
      <c r="S620" s="2167"/>
      <c r="T620" s="2167"/>
      <c r="U620" s="2167"/>
      <c r="V620" s="2167"/>
      <c r="W620" s="2167"/>
      <c r="X620" s="2167"/>
      <c r="Y620" s="2167"/>
      <c r="Z620" s="2167"/>
      <c r="AA620" s="2167"/>
    </row>
    <row r="621" spans="2:52" s="687" customFormat="1" outlineLevel="2">
      <c r="B621" s="684"/>
      <c r="C621" s="2167"/>
      <c r="D621" s="2167"/>
      <c r="E621" s="2167"/>
      <c r="F621" s="2167"/>
      <c r="G621" s="2167"/>
      <c r="H621" s="2167"/>
      <c r="I621" s="2167"/>
      <c r="J621" s="2167"/>
      <c r="K621" s="2167"/>
      <c r="L621" s="2167"/>
      <c r="M621" s="2167"/>
      <c r="N621" s="2167"/>
      <c r="O621" s="2167"/>
      <c r="P621" s="2167"/>
      <c r="Q621" s="2167"/>
      <c r="R621" s="2167"/>
      <c r="S621" s="2167"/>
      <c r="T621" s="2167"/>
      <c r="U621" s="2167"/>
      <c r="V621" s="2167"/>
      <c r="W621" s="2167"/>
      <c r="X621" s="2167"/>
      <c r="Y621" s="2167"/>
      <c r="Z621" s="2167"/>
      <c r="AA621" s="2167"/>
      <c r="AB621" s="703"/>
      <c r="AC621" s="691"/>
      <c r="AD621" s="691"/>
      <c r="AE621" s="691"/>
      <c r="AF621" s="691"/>
      <c r="AG621" s="691"/>
      <c r="AH621" s="691"/>
      <c r="AI621" s="691"/>
      <c r="AJ621" s="691"/>
      <c r="AK621" s="691"/>
      <c r="AL621" s="691"/>
      <c r="AM621" s="691"/>
      <c r="AN621" s="691"/>
      <c r="AO621" s="691"/>
      <c r="AP621" s="691"/>
      <c r="AQ621" s="691"/>
      <c r="AR621" s="691"/>
      <c r="AS621" s="691"/>
      <c r="AT621" s="691"/>
      <c r="AU621" s="691"/>
      <c r="AV621" s="691"/>
      <c r="AW621" s="691"/>
    </row>
    <row r="622" spans="2:52" s="687" customFormat="1" outlineLevel="2">
      <c r="B622" s="684"/>
      <c r="C622" s="2166"/>
      <c r="D622" s="2166"/>
      <c r="E622" s="2166"/>
      <c r="F622" s="2166"/>
      <c r="G622" s="2166"/>
      <c r="H622" s="2166"/>
      <c r="I622" s="2166"/>
      <c r="J622" s="2166"/>
      <c r="K622" s="2166"/>
      <c r="L622" s="2166"/>
      <c r="M622" s="2166"/>
      <c r="N622" s="2166"/>
      <c r="O622" s="2166"/>
      <c r="P622" s="2166"/>
      <c r="Q622" s="2166"/>
      <c r="R622" s="2166"/>
      <c r="S622" s="2166"/>
      <c r="T622" s="2166"/>
      <c r="U622" s="2166"/>
      <c r="V622" s="2166"/>
      <c r="W622" s="2166"/>
      <c r="X622" s="2166"/>
      <c r="Y622" s="2166"/>
      <c r="Z622" s="2166"/>
      <c r="AA622" s="704"/>
      <c r="AB622" s="705"/>
      <c r="AC622" s="706"/>
      <c r="AD622" s="689"/>
      <c r="AE622" s="689"/>
      <c r="AF622" s="689"/>
      <c r="AG622" s="689"/>
      <c r="AH622" s="689"/>
      <c r="AI622" s="689"/>
      <c r="AJ622" s="689"/>
      <c r="AK622" s="689"/>
      <c r="AL622" s="689"/>
      <c r="AM622" s="689"/>
      <c r="AN622" s="689"/>
      <c r="AO622" s="689"/>
      <c r="AP622" s="689"/>
      <c r="AQ622" s="689"/>
      <c r="AR622" s="689"/>
      <c r="AS622" s="689"/>
      <c r="AT622" s="689"/>
      <c r="AU622" s="689"/>
      <c r="AV622" s="689"/>
      <c r="AW622" s="689"/>
      <c r="AZ622" s="684"/>
    </row>
    <row r="623" spans="2:52" s="687" customFormat="1" outlineLevel="2">
      <c r="B623" s="687" t="s">
        <v>411</v>
      </c>
      <c r="C623" s="691" t="s">
        <v>3719</v>
      </c>
      <c r="D623" s="691"/>
      <c r="E623" s="691"/>
      <c r="F623" s="691"/>
      <c r="G623" s="691"/>
      <c r="H623" s="691"/>
      <c r="I623" s="691"/>
      <c r="J623" s="691"/>
      <c r="K623" s="691"/>
      <c r="L623" s="691"/>
      <c r="M623" s="691"/>
      <c r="N623" s="691"/>
      <c r="O623" s="691"/>
      <c r="P623" s="691"/>
      <c r="Q623" s="691"/>
      <c r="R623" s="691"/>
      <c r="S623" s="691"/>
      <c r="T623" s="691"/>
      <c r="U623" s="691"/>
      <c r="V623" s="691"/>
      <c r="W623" s="691"/>
      <c r="X623" s="691"/>
      <c r="Y623" s="691"/>
      <c r="AB623" s="684"/>
    </row>
    <row r="624" spans="2:52" s="687" customFormat="1" ht="14.25" outlineLevel="2" thickBot="1">
      <c r="B624" s="684"/>
      <c r="C624" s="2169" t="s">
        <v>255</v>
      </c>
      <c r="D624" s="2169"/>
      <c r="E624" s="2169"/>
      <c r="F624" s="2169" t="s">
        <v>256</v>
      </c>
      <c r="G624" s="2169"/>
      <c r="H624" s="2169"/>
      <c r="I624" s="2169"/>
      <c r="J624" s="2169"/>
      <c r="K624" s="2169"/>
      <c r="L624" s="2169"/>
      <c r="M624" s="2169"/>
      <c r="N624" s="2169"/>
      <c r="O624" s="2169"/>
      <c r="P624" s="2169"/>
      <c r="Q624" s="2169" t="s">
        <v>3720</v>
      </c>
      <c r="R624" s="2169"/>
      <c r="S624" s="2169"/>
      <c r="T624" s="2169"/>
      <c r="U624" s="2169"/>
      <c r="V624" s="2169"/>
      <c r="W624" s="2169"/>
      <c r="X624" s="2169"/>
      <c r="Y624" s="2169"/>
      <c r="Z624" s="2169"/>
      <c r="AA624" s="2169"/>
    </row>
    <row r="625" spans="2:52" s="687" customFormat="1" ht="14.25" outlineLevel="2" thickTop="1">
      <c r="B625" s="684"/>
      <c r="C625" s="2168"/>
      <c r="D625" s="2168"/>
      <c r="E625" s="2168"/>
      <c r="F625" s="2168"/>
      <c r="G625" s="2168"/>
      <c r="H625" s="2168"/>
      <c r="I625" s="2168"/>
      <c r="J625" s="2168"/>
      <c r="K625" s="2168"/>
      <c r="L625" s="2168"/>
      <c r="M625" s="2168"/>
      <c r="N625" s="2168"/>
      <c r="O625" s="2168"/>
      <c r="P625" s="2168"/>
      <c r="Q625" s="2168"/>
      <c r="R625" s="2168"/>
      <c r="S625" s="2168"/>
      <c r="T625" s="2168"/>
      <c r="U625" s="2168"/>
      <c r="V625" s="2168"/>
      <c r="W625" s="2168"/>
      <c r="X625" s="2168"/>
      <c r="Y625" s="2168"/>
      <c r="Z625" s="2168"/>
      <c r="AA625" s="2168"/>
    </row>
    <row r="626" spans="2:52" s="687" customFormat="1" outlineLevel="2">
      <c r="B626" s="684"/>
      <c r="C626" s="2167"/>
      <c r="D626" s="2167"/>
      <c r="E626" s="2167"/>
      <c r="F626" s="2167"/>
      <c r="G626" s="2167"/>
      <c r="H626" s="2167"/>
      <c r="I626" s="2167"/>
      <c r="J626" s="2167"/>
      <c r="K626" s="2167"/>
      <c r="L626" s="2167"/>
      <c r="M626" s="2167"/>
      <c r="N626" s="2167"/>
      <c r="O626" s="2167"/>
      <c r="P626" s="2167"/>
      <c r="Q626" s="2167"/>
      <c r="R626" s="2167"/>
      <c r="S626" s="2167"/>
      <c r="T626" s="2167"/>
      <c r="U626" s="2167"/>
      <c r="V626" s="2167"/>
      <c r="W626" s="2167"/>
      <c r="X626" s="2167"/>
      <c r="Y626" s="2167"/>
      <c r="Z626" s="2167"/>
      <c r="AA626" s="2167"/>
    </row>
    <row r="627" spans="2:52" s="687" customFormat="1" outlineLevel="2">
      <c r="B627" s="684"/>
      <c r="C627" s="2167"/>
      <c r="D627" s="2167"/>
      <c r="E627" s="2167"/>
      <c r="F627" s="2167"/>
      <c r="G627" s="2167"/>
      <c r="H627" s="2167"/>
      <c r="I627" s="2167"/>
      <c r="J627" s="2167"/>
      <c r="K627" s="2167"/>
      <c r="L627" s="2167"/>
      <c r="M627" s="2167"/>
      <c r="N627" s="2167"/>
      <c r="O627" s="2167"/>
      <c r="P627" s="2167"/>
      <c r="Q627" s="2167"/>
      <c r="R627" s="2167"/>
      <c r="S627" s="2167"/>
      <c r="T627" s="2167"/>
      <c r="U627" s="2167"/>
      <c r="V627" s="2167"/>
      <c r="W627" s="2167"/>
      <c r="X627" s="2167"/>
      <c r="Y627" s="2167"/>
      <c r="Z627" s="2167"/>
      <c r="AA627" s="2167"/>
    </row>
    <row r="628" spans="2:52" s="687" customFormat="1" outlineLevel="2">
      <c r="B628" s="684"/>
      <c r="C628" s="2167"/>
      <c r="D628" s="2167"/>
      <c r="E628" s="2167"/>
      <c r="F628" s="2167"/>
      <c r="G628" s="2167"/>
      <c r="H628" s="2167"/>
      <c r="I628" s="2167"/>
      <c r="J628" s="2167"/>
      <c r="K628" s="2167"/>
      <c r="L628" s="2167"/>
      <c r="M628" s="2167"/>
      <c r="N628" s="2167"/>
      <c r="O628" s="2167"/>
      <c r="P628" s="2167"/>
      <c r="Q628" s="2167"/>
      <c r="R628" s="2167"/>
      <c r="S628" s="2167"/>
      <c r="T628" s="2167"/>
      <c r="U628" s="2167"/>
      <c r="V628" s="2167"/>
      <c r="W628" s="2167"/>
      <c r="X628" s="2167"/>
      <c r="Y628" s="2167"/>
      <c r="Z628" s="2167"/>
      <c r="AA628" s="2167"/>
      <c r="AB628" s="691"/>
      <c r="AC628" s="691"/>
      <c r="AD628" s="691"/>
      <c r="AE628" s="691"/>
      <c r="AF628" s="691"/>
      <c r="AG628" s="691"/>
      <c r="AH628" s="691"/>
      <c r="AI628" s="691"/>
      <c r="AJ628" s="691"/>
      <c r="AK628" s="691"/>
      <c r="AL628" s="691"/>
    </row>
    <row r="629" spans="2:52" s="687" customFormat="1" outlineLevel="1">
      <c r="B629" s="684"/>
      <c r="C629" s="2166"/>
      <c r="D629" s="2166"/>
      <c r="E629" s="2166"/>
      <c r="F629" s="2166"/>
      <c r="G629" s="2166"/>
      <c r="H629" s="2166"/>
      <c r="I629" s="2166"/>
      <c r="J629" s="2166"/>
      <c r="K629" s="2166"/>
      <c r="L629" s="2166"/>
      <c r="M629" s="2166"/>
      <c r="N629" s="2166"/>
      <c r="O629" s="2166"/>
      <c r="P629" s="2166"/>
      <c r="Q629" s="2162"/>
      <c r="R629" s="2162"/>
      <c r="S629" s="2162"/>
      <c r="T629" s="2162"/>
      <c r="U629" s="2162"/>
      <c r="V629" s="2162"/>
      <c r="W629" s="2162"/>
      <c r="X629" s="2162"/>
      <c r="Y629" s="2162"/>
      <c r="Z629" s="2162"/>
      <c r="AA629" s="705"/>
      <c r="AB629" s="705"/>
      <c r="AC629" s="706"/>
      <c r="AD629" s="689"/>
      <c r="AE629" s="689"/>
      <c r="AF629" s="689"/>
      <c r="AG629" s="689"/>
      <c r="AH629" s="689"/>
      <c r="AI629" s="689"/>
      <c r="AJ629" s="689"/>
      <c r="AK629" s="689"/>
      <c r="AL629" s="689"/>
      <c r="AM629" s="689"/>
      <c r="AN629" s="689"/>
      <c r="AO629" s="689"/>
      <c r="AP629" s="689"/>
      <c r="AQ629" s="689"/>
      <c r="AR629" s="689"/>
      <c r="AS629" s="689"/>
      <c r="AT629" s="689"/>
      <c r="AU629" s="689"/>
      <c r="AV629" s="689"/>
      <c r="AW629" s="689"/>
      <c r="AZ629" s="684"/>
    </row>
    <row r="630" spans="2:52" s="687" customFormat="1" outlineLevel="1">
      <c r="B630" s="687" t="s">
        <v>3482</v>
      </c>
      <c r="C630" s="692" t="s">
        <v>3483</v>
      </c>
      <c r="D630" s="692"/>
      <c r="E630" s="692"/>
      <c r="F630" s="692"/>
      <c r="G630" s="692"/>
      <c r="H630" s="692"/>
      <c r="I630" s="692"/>
      <c r="J630" s="692"/>
      <c r="K630" s="692"/>
      <c r="L630" s="692"/>
      <c r="M630" s="692"/>
      <c r="N630" s="692"/>
      <c r="O630" s="692"/>
      <c r="P630" s="692"/>
      <c r="Q630" s="692"/>
      <c r="R630" s="691"/>
      <c r="S630" s="691"/>
      <c r="T630" s="691"/>
      <c r="U630" s="691"/>
      <c r="V630" s="691"/>
      <c r="W630" s="691"/>
      <c r="X630" s="691"/>
      <c r="Y630" s="691"/>
      <c r="AB630" s="684"/>
    </row>
    <row r="631" spans="2:52" s="687" customFormat="1" ht="14.25" outlineLevel="2" thickBot="1">
      <c r="B631" s="684"/>
      <c r="C631" s="2169" t="s">
        <v>1071</v>
      </c>
      <c r="D631" s="2169"/>
      <c r="E631" s="2169"/>
      <c r="F631" s="2169"/>
      <c r="G631" s="2169"/>
      <c r="H631" s="2169"/>
      <c r="I631" s="2169"/>
      <c r="J631" s="2169"/>
      <c r="K631" s="2169"/>
      <c r="L631" s="2169"/>
      <c r="M631" s="2169"/>
      <c r="N631" s="2169"/>
      <c r="O631" s="2169" t="s">
        <v>259</v>
      </c>
      <c r="P631" s="2169"/>
      <c r="Q631" s="2169"/>
      <c r="R631" s="2169"/>
      <c r="S631" s="2169"/>
      <c r="T631" s="2169"/>
      <c r="U631" s="2169"/>
      <c r="V631" s="2169"/>
      <c r="W631" s="2169"/>
      <c r="X631" s="2169"/>
      <c r="Y631" s="2169"/>
      <c r="Z631" s="699"/>
      <c r="AB631" s="684"/>
    </row>
    <row r="632" spans="2:52" s="687" customFormat="1" ht="14.25" outlineLevel="2" thickTop="1">
      <c r="B632" s="684"/>
      <c r="C632" s="2168" t="s">
        <v>304</v>
      </c>
      <c r="D632" s="2168"/>
      <c r="E632" s="2168"/>
      <c r="F632" s="2168"/>
      <c r="G632" s="2168"/>
      <c r="H632" s="2168"/>
      <c r="I632" s="2168"/>
      <c r="J632" s="2168"/>
      <c r="K632" s="2168"/>
      <c r="L632" s="2168"/>
      <c r="M632" s="2168"/>
      <c r="N632" s="2168"/>
      <c r="O632" s="2168"/>
      <c r="P632" s="2168"/>
      <c r="Q632" s="2168"/>
      <c r="R632" s="2168"/>
      <c r="S632" s="2168"/>
      <c r="T632" s="2168"/>
      <c r="U632" s="2168"/>
      <c r="V632" s="2168"/>
      <c r="W632" s="2168"/>
      <c r="X632" s="2168"/>
      <c r="Y632" s="2168"/>
      <c r="Z632" s="699"/>
      <c r="AB632" s="684"/>
    </row>
    <row r="633" spans="2:52" s="687" customFormat="1" outlineLevel="2">
      <c r="B633" s="684"/>
      <c r="C633" s="2108" t="s">
        <v>305</v>
      </c>
      <c r="D633" s="2143"/>
      <c r="E633" s="2143"/>
      <c r="F633" s="2143"/>
      <c r="G633" s="2143"/>
      <c r="H633" s="2143"/>
      <c r="I633" s="2143"/>
      <c r="J633" s="2143"/>
      <c r="K633" s="2143"/>
      <c r="L633" s="2143"/>
      <c r="M633" s="2143"/>
      <c r="N633" s="2111"/>
      <c r="O633" s="2108"/>
      <c r="P633" s="2143"/>
      <c r="Q633" s="2143"/>
      <c r="R633" s="2143"/>
      <c r="S633" s="2143"/>
      <c r="T633" s="2143"/>
      <c r="U633" s="2143"/>
      <c r="V633" s="2143"/>
      <c r="W633" s="2143"/>
      <c r="X633" s="2143"/>
      <c r="Y633" s="2111"/>
      <c r="Z633" s="699"/>
      <c r="AB633" s="684"/>
    </row>
    <row r="634" spans="2:52" s="687" customFormat="1" outlineLevel="2">
      <c r="C634" s="689"/>
      <c r="D634" s="689"/>
      <c r="E634" s="689"/>
      <c r="F634" s="689"/>
      <c r="G634" s="689"/>
      <c r="H634" s="689"/>
      <c r="I634" s="689"/>
      <c r="J634" s="689"/>
      <c r="K634" s="689"/>
      <c r="L634" s="689"/>
      <c r="M634" s="689"/>
      <c r="N634" s="689"/>
      <c r="O634" s="689"/>
      <c r="P634" s="689"/>
      <c r="Q634" s="689"/>
      <c r="R634" s="689"/>
      <c r="S634" s="689"/>
      <c r="T634" s="689"/>
      <c r="U634" s="689"/>
      <c r="V634" s="689"/>
      <c r="W634" s="689"/>
      <c r="X634" s="689"/>
      <c r="Y634" s="689"/>
      <c r="AB634" s="684"/>
    </row>
    <row r="635" spans="2:52" s="687" customFormat="1" outlineLevel="2">
      <c r="B635" s="687" t="s">
        <v>261</v>
      </c>
      <c r="C635" s="2136" t="s">
        <v>262</v>
      </c>
      <c r="D635" s="2173"/>
      <c r="E635" s="2173"/>
      <c r="F635" s="2173"/>
      <c r="G635" s="2137"/>
      <c r="AB635" s="684"/>
    </row>
    <row r="636" spans="2:52" s="687" customFormat="1" outlineLevel="2">
      <c r="C636" s="700" t="s">
        <v>263</v>
      </c>
      <c r="D636" s="701"/>
      <c r="E636" s="701"/>
      <c r="F636" s="701"/>
      <c r="G636" s="702"/>
      <c r="AB636" s="684"/>
    </row>
    <row r="637" spans="2:52" s="687" customFormat="1" outlineLevel="2">
      <c r="C637" s="700"/>
      <c r="D637" s="701"/>
      <c r="E637" s="701"/>
      <c r="F637" s="701"/>
      <c r="G637" s="702"/>
      <c r="AB637" s="684"/>
    </row>
    <row r="638" spans="2:52" s="687" customFormat="1" outlineLevel="2">
      <c r="B638" s="708" t="s">
        <v>306</v>
      </c>
      <c r="C638" s="687" t="s">
        <v>1232</v>
      </c>
      <c r="AB638" s="684"/>
    </row>
    <row r="639" spans="2:52" s="687" customFormat="1" outlineLevel="2">
      <c r="C639" s="687" t="s">
        <v>265</v>
      </c>
      <c r="D639" s="2136" t="s">
        <v>266</v>
      </c>
      <c r="E639" s="2137"/>
      <c r="AB639" s="684"/>
    </row>
    <row r="640" spans="2:52" s="687" customFormat="1" outlineLevel="2">
      <c r="D640" s="687" t="s">
        <v>307</v>
      </c>
      <c r="AB640" s="684"/>
    </row>
    <row r="641" spans="3:28" s="687" customFormat="1" outlineLevel="2">
      <c r="AB641" s="684"/>
    </row>
    <row r="642" spans="3:28" s="687" customFormat="1" outlineLevel="2">
      <c r="C642" s="687" t="s">
        <v>308</v>
      </c>
      <c r="D642" s="687" t="s">
        <v>4014</v>
      </c>
      <c r="AB642" s="684"/>
    </row>
    <row r="643" spans="3:28" s="687" customFormat="1" outlineLevel="2">
      <c r="C643" s="687" t="s">
        <v>309</v>
      </c>
      <c r="D643" s="691" t="s">
        <v>401</v>
      </c>
      <c r="E643" s="691"/>
      <c r="F643" s="691"/>
      <c r="G643" s="691"/>
      <c r="H643" s="691"/>
      <c r="I643" s="691"/>
      <c r="J643" s="691"/>
      <c r="K643" s="691"/>
      <c r="L643" s="691"/>
      <c r="M643" s="691"/>
      <c r="N643" s="691"/>
      <c r="O643" s="691"/>
      <c r="P643" s="691"/>
      <c r="Q643" s="691"/>
      <c r="R643" s="691"/>
      <c r="S643" s="691"/>
      <c r="T643" s="691"/>
      <c r="U643" s="691"/>
      <c r="V643" s="691"/>
      <c r="W643" s="691"/>
      <c r="X643" s="691"/>
      <c r="Y643" s="691"/>
      <c r="Z643" s="691"/>
      <c r="AA643" s="691"/>
      <c r="AB643" s="684"/>
    </row>
    <row r="644" spans="3:28" outlineLevel="2">
      <c r="D644" s="66" t="s">
        <v>267</v>
      </c>
      <c r="E644" s="66" t="s">
        <v>4856</v>
      </c>
      <c r="T644" s="82"/>
      <c r="AB644" s="67"/>
    </row>
    <row r="645" spans="3:28" outlineLevel="2">
      <c r="D645" s="66" t="s">
        <v>311</v>
      </c>
      <c r="E645" s="66" t="s">
        <v>3108</v>
      </c>
      <c r="T645" s="82"/>
      <c r="AB645" s="67"/>
    </row>
    <row r="646" spans="3:28" outlineLevel="2">
      <c r="D646" s="709" t="s">
        <v>312</v>
      </c>
      <c r="E646" s="66" t="s">
        <v>866</v>
      </c>
      <c r="AB646" s="67"/>
    </row>
    <row r="647" spans="3:28" outlineLevel="2">
      <c r="D647" s="672"/>
      <c r="E647" s="672"/>
      <c r="F647" s="672" t="s">
        <v>2063</v>
      </c>
      <c r="I647" s="672"/>
      <c r="J647" s="672"/>
      <c r="K647" s="672"/>
      <c r="L647" s="672"/>
      <c r="M647" s="672"/>
      <c r="N647" s="672"/>
      <c r="O647" s="672"/>
      <c r="P647" s="672"/>
      <c r="Q647" s="672"/>
      <c r="R647" s="672"/>
      <c r="S647" s="672"/>
      <c r="T647" s="683"/>
      <c r="U647" s="672"/>
      <c r="V647" s="672"/>
      <c r="W647" s="672"/>
      <c r="X647" s="672"/>
      <c r="Y647" s="672"/>
      <c r="Z647" s="672"/>
      <c r="AA647" s="672"/>
      <c r="AB647" s="67"/>
    </row>
    <row r="648" spans="3:28" s="687" customFormat="1" outlineLevel="2">
      <c r="D648" s="687" t="s">
        <v>312</v>
      </c>
      <c r="E648" s="66" t="s">
        <v>2161</v>
      </c>
      <c r="T648" s="710"/>
      <c r="AB648" s="684"/>
    </row>
    <row r="649" spans="3:28" s="687" customFormat="1" outlineLevel="2">
      <c r="D649" s="687" t="s">
        <v>312</v>
      </c>
      <c r="E649" s="66" t="s">
        <v>2162</v>
      </c>
      <c r="T649" s="710"/>
      <c r="AB649" s="684"/>
    </row>
    <row r="650" spans="3:28" s="687" customFormat="1" outlineLevel="2">
      <c r="D650" s="687" t="s">
        <v>4053</v>
      </c>
      <c r="E650" s="66" t="s">
        <v>2164</v>
      </c>
      <c r="T650" s="710"/>
      <c r="AB650" s="684"/>
    </row>
    <row r="651" spans="3:28" s="687" customFormat="1" outlineLevel="2">
      <c r="D651" s="687" t="s">
        <v>4053</v>
      </c>
      <c r="E651" s="66" t="s">
        <v>2166</v>
      </c>
      <c r="T651" s="710"/>
      <c r="AB651" s="684"/>
    </row>
    <row r="652" spans="3:28" s="687" customFormat="1" outlineLevel="2">
      <c r="D652" s="687" t="s">
        <v>312</v>
      </c>
      <c r="E652" s="66" t="s">
        <v>580</v>
      </c>
      <c r="T652" s="710"/>
      <c r="AB652" s="684"/>
    </row>
    <row r="653" spans="3:28" s="687" customFormat="1" outlineLevel="2">
      <c r="D653" s="687" t="s">
        <v>1827</v>
      </c>
      <c r="E653" s="66" t="s">
        <v>4725</v>
      </c>
      <c r="T653" s="710"/>
      <c r="AB653" s="684"/>
    </row>
    <row r="654" spans="3:28" s="687" customFormat="1" outlineLevel="2">
      <c r="AB654" s="684"/>
    </row>
    <row r="655" spans="3:28" s="687" customFormat="1" outlineLevel="2">
      <c r="C655" s="687" t="s">
        <v>3389</v>
      </c>
      <c r="D655" s="691" t="s">
        <v>646</v>
      </c>
      <c r="E655" s="691"/>
      <c r="F655" s="691"/>
      <c r="G655" s="691"/>
      <c r="H655" s="691"/>
      <c r="I655" s="691"/>
      <c r="J655" s="691"/>
      <c r="K655" s="691"/>
      <c r="L655" s="691"/>
      <c r="M655" s="691"/>
      <c r="N655" s="691"/>
      <c r="O655" s="691"/>
      <c r="P655" s="691"/>
      <c r="Q655" s="691"/>
      <c r="R655" s="691"/>
      <c r="S655" s="691"/>
      <c r="T655" s="691"/>
      <c r="U655" s="691"/>
      <c r="V655" s="691"/>
      <c r="W655" s="691"/>
      <c r="X655" s="691"/>
      <c r="Y655" s="691"/>
      <c r="Z655" s="691"/>
      <c r="AA655" s="691"/>
      <c r="AB655" s="684"/>
    </row>
    <row r="656" spans="3:28" s="687" customFormat="1" outlineLevel="2">
      <c r="C656" s="687" t="s">
        <v>313</v>
      </c>
      <c r="D656" s="691" t="s">
        <v>579</v>
      </c>
      <c r="E656" s="691"/>
      <c r="F656" s="691"/>
      <c r="G656" s="691"/>
      <c r="H656" s="691"/>
      <c r="I656" s="691"/>
      <c r="J656" s="691"/>
      <c r="K656" s="691"/>
      <c r="L656" s="691"/>
      <c r="M656" s="691"/>
      <c r="N656" s="691"/>
      <c r="O656" s="691"/>
      <c r="P656" s="691"/>
      <c r="Q656" s="691"/>
      <c r="R656" s="691"/>
      <c r="S656" s="691"/>
      <c r="T656" s="691"/>
      <c r="U656" s="691"/>
      <c r="V656" s="691"/>
      <c r="W656" s="691"/>
      <c r="X656" s="691"/>
      <c r="Y656" s="691"/>
      <c r="Z656" s="691"/>
      <c r="AA656" s="691"/>
      <c r="AB656" s="684"/>
    </row>
    <row r="657" spans="1:28" ht="14.25" outlineLevel="2" thickBot="1">
      <c r="C657" s="694" t="s">
        <v>402</v>
      </c>
      <c r="D657" s="2053" t="s">
        <v>2123</v>
      </c>
      <c r="E657" s="2054"/>
      <c r="F657" s="2054"/>
      <c r="G657" s="2054"/>
      <c r="H657" s="2054"/>
      <c r="I657" s="2054"/>
      <c r="J657" s="1459"/>
      <c r="K657" s="2053" t="s">
        <v>1232</v>
      </c>
      <c r="L657" s="2054"/>
      <c r="M657" s="2054"/>
      <c r="N657" s="2054"/>
      <c r="O657" s="2054"/>
      <c r="P657" s="1459"/>
      <c r="Q657" s="2071" t="s">
        <v>3470</v>
      </c>
      <c r="R657" s="2071"/>
      <c r="S657" s="2057"/>
      <c r="T657" s="2053" t="s">
        <v>1233</v>
      </c>
      <c r="U657" s="1459"/>
      <c r="V657" s="2053" t="s">
        <v>2771</v>
      </c>
      <c r="W657" s="2054"/>
      <c r="X657" s="2054"/>
      <c r="Y657" s="1459"/>
      <c r="Z657" s="81"/>
      <c r="AA657" s="67"/>
    </row>
    <row r="658" spans="1:28" ht="49.5" customHeight="1" outlineLevel="2" thickTop="1">
      <c r="C658" s="676">
        <v>1</v>
      </c>
      <c r="D658" s="2047" t="s">
        <v>586</v>
      </c>
      <c r="E658" s="2048"/>
      <c r="F658" s="2048"/>
      <c r="G658" s="2048"/>
      <c r="H658" s="2048"/>
      <c r="I658" s="2048"/>
      <c r="J658" s="1476"/>
      <c r="K658" s="2072" t="s">
        <v>584</v>
      </c>
      <c r="L658" s="2051"/>
      <c r="M658" s="2051"/>
      <c r="N658" s="2051"/>
      <c r="O658" s="2051"/>
      <c r="P658" s="2052"/>
      <c r="Q658" s="2048" t="s">
        <v>412</v>
      </c>
      <c r="R658" s="2048"/>
      <c r="S658" s="1476"/>
      <c r="T658" s="2049"/>
      <c r="U658" s="2050"/>
      <c r="V658" s="2049"/>
      <c r="W658" s="2051"/>
      <c r="X658" s="2051"/>
      <c r="Y658" s="2052"/>
      <c r="Z658" s="81"/>
      <c r="AA658" s="67"/>
    </row>
    <row r="659" spans="1:28" outlineLevel="2">
      <c r="C659" s="628">
        <v>2</v>
      </c>
      <c r="D659" s="1495"/>
      <c r="E659" s="2045"/>
      <c r="F659" s="2045"/>
      <c r="G659" s="2045"/>
      <c r="H659" s="2045"/>
      <c r="I659" s="2045"/>
      <c r="J659" s="1479"/>
      <c r="K659" s="2189"/>
      <c r="L659" s="2045"/>
      <c r="M659" s="2045"/>
      <c r="N659" s="2045"/>
      <c r="O659" s="2045"/>
      <c r="P659" s="1479"/>
      <c r="Q659" s="2045"/>
      <c r="R659" s="2045"/>
      <c r="S659" s="1479"/>
      <c r="T659" s="1490"/>
      <c r="U659" s="2042"/>
      <c r="V659" s="1490"/>
      <c r="W659" s="909"/>
      <c r="X659" s="909"/>
      <c r="Y659" s="910"/>
      <c r="Z659" s="81"/>
      <c r="AA659" s="67"/>
    </row>
    <row r="660" spans="1:28" outlineLevel="2">
      <c r="C660" s="628">
        <v>3</v>
      </c>
      <c r="D660" s="1495"/>
      <c r="E660" s="2045"/>
      <c r="F660" s="2045"/>
      <c r="G660" s="2045"/>
      <c r="H660" s="2045"/>
      <c r="I660" s="2045"/>
      <c r="J660" s="1479"/>
      <c r="K660" s="2189"/>
      <c r="L660" s="2045"/>
      <c r="M660" s="2045"/>
      <c r="N660" s="2045"/>
      <c r="O660" s="2045"/>
      <c r="P660" s="1479"/>
      <c r="Q660" s="2045"/>
      <c r="R660" s="2045"/>
      <c r="S660" s="1479"/>
      <c r="T660" s="1490"/>
      <c r="U660" s="2042"/>
      <c r="V660" s="1490"/>
      <c r="W660" s="909"/>
      <c r="X660" s="909"/>
      <c r="Y660" s="910"/>
      <c r="Z660" s="81"/>
      <c r="AA660" s="67"/>
    </row>
    <row r="661" spans="1:28" outlineLevel="2">
      <c r="C661" s="628">
        <v>4</v>
      </c>
      <c r="D661" s="1495"/>
      <c r="E661" s="2045"/>
      <c r="F661" s="2045"/>
      <c r="G661" s="2045"/>
      <c r="H661" s="2045"/>
      <c r="I661" s="2045"/>
      <c r="J661" s="1479"/>
      <c r="K661" s="2189"/>
      <c r="L661" s="2045"/>
      <c r="M661" s="2045"/>
      <c r="N661" s="2045"/>
      <c r="O661" s="2045"/>
      <c r="P661" s="1479"/>
      <c r="Q661" s="2045"/>
      <c r="R661" s="2045"/>
      <c r="S661" s="1479"/>
      <c r="T661" s="1490"/>
      <c r="U661" s="2042"/>
      <c r="V661" s="1490"/>
      <c r="W661" s="909"/>
      <c r="X661" s="909"/>
      <c r="Y661" s="910"/>
      <c r="Z661" s="81"/>
      <c r="AA661" s="67"/>
    </row>
    <row r="662" spans="1:28" outlineLevel="2">
      <c r="C662" s="628">
        <v>5</v>
      </c>
      <c r="D662" s="1495"/>
      <c r="E662" s="2045"/>
      <c r="F662" s="2045"/>
      <c r="G662" s="2045"/>
      <c r="H662" s="2045"/>
      <c r="I662" s="2045"/>
      <c r="J662" s="1479"/>
      <c r="K662" s="2189"/>
      <c r="L662" s="2045"/>
      <c r="M662" s="2045"/>
      <c r="N662" s="2045"/>
      <c r="O662" s="2045"/>
      <c r="P662" s="1479"/>
      <c r="Q662" s="2045"/>
      <c r="R662" s="2045"/>
      <c r="S662" s="1479"/>
      <c r="T662" s="1490"/>
      <c r="U662" s="2042"/>
      <c r="V662" s="1490"/>
      <c r="W662" s="909"/>
      <c r="X662" s="909"/>
      <c r="Y662" s="910"/>
      <c r="Z662" s="81"/>
      <c r="AA662" s="67"/>
    </row>
    <row r="663" spans="1:28" outlineLevel="2">
      <c r="C663" s="628">
        <v>6</v>
      </c>
      <c r="D663" s="1495"/>
      <c r="E663" s="2045"/>
      <c r="F663" s="2045"/>
      <c r="G663" s="2045"/>
      <c r="H663" s="2045"/>
      <c r="I663" s="2045"/>
      <c r="J663" s="1479"/>
      <c r="K663" s="2189"/>
      <c r="L663" s="2045"/>
      <c r="M663" s="2045"/>
      <c r="N663" s="2045"/>
      <c r="O663" s="2045"/>
      <c r="P663" s="1479"/>
      <c r="Q663" s="2045"/>
      <c r="R663" s="2045"/>
      <c r="S663" s="1479"/>
      <c r="T663" s="1490"/>
      <c r="U663" s="2042"/>
      <c r="V663" s="1490"/>
      <c r="W663" s="909"/>
      <c r="X663" s="909"/>
      <c r="Y663" s="910"/>
      <c r="Z663" s="81"/>
      <c r="AA663" s="67"/>
    </row>
    <row r="664" spans="1:28" outlineLevel="2">
      <c r="C664" s="81"/>
      <c r="D664" s="81"/>
      <c r="E664" s="81"/>
      <c r="F664" s="81"/>
      <c r="G664" s="81"/>
      <c r="H664" s="81"/>
      <c r="I664" s="81"/>
      <c r="J664" s="81"/>
      <c r="K664" s="81"/>
      <c r="L664" s="81"/>
      <c r="M664" s="81"/>
      <c r="N664" s="81"/>
      <c r="O664" s="81"/>
      <c r="P664" s="81"/>
      <c r="Q664" s="81"/>
      <c r="R664" s="81"/>
      <c r="S664" s="81"/>
      <c r="T664" s="81"/>
      <c r="U664" s="1480" t="s">
        <v>3466</v>
      </c>
      <c r="V664" s="1481"/>
      <c r="W664" s="1482"/>
      <c r="X664" s="1492">
        <f>COUNTA(Q658:S663)</f>
        <v>1</v>
      </c>
      <c r="Y664" s="1492"/>
      <c r="Z664" s="81"/>
      <c r="AA664" s="67"/>
    </row>
    <row r="665" spans="1:28" outlineLevel="2">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67"/>
    </row>
    <row r="666" spans="1:28">
      <c r="AB666" s="67"/>
    </row>
    <row r="667" spans="1:28">
      <c r="A667" s="712" t="s">
        <v>1620</v>
      </c>
      <c r="B667" s="66" t="s">
        <v>1069</v>
      </c>
      <c r="AB667" s="67"/>
    </row>
    <row r="668" spans="1:28" outlineLevel="1">
      <c r="B668" s="66" t="s">
        <v>355</v>
      </c>
      <c r="AB668" s="67"/>
    </row>
    <row r="669" spans="1:28">
      <c r="AB669" s="67"/>
    </row>
    <row r="670" spans="1:28" ht="17.25">
      <c r="A670" s="68" t="s">
        <v>413</v>
      </c>
      <c r="B670" s="68" t="s">
        <v>414</v>
      </c>
      <c r="C670" s="9"/>
      <c r="AB670" s="67"/>
    </row>
    <row r="671" spans="1:28" ht="17.25">
      <c r="A671" s="68"/>
      <c r="B671" s="66" t="s">
        <v>2132</v>
      </c>
      <c r="D671" s="9"/>
      <c r="AB671" s="67"/>
    </row>
    <row r="672" spans="1:28" ht="14.25" customHeight="1">
      <c r="AB672" s="67"/>
    </row>
    <row r="673" spans="28:28">
      <c r="AB673" s="67"/>
    </row>
  </sheetData>
  <mergeCells count="1026">
    <mergeCell ref="Q405:S405"/>
    <mergeCell ref="T405:U405"/>
    <mergeCell ref="V405:Y405"/>
    <mergeCell ref="Q403:S403"/>
    <mergeCell ref="T403:U403"/>
    <mergeCell ref="Q402:S402"/>
    <mergeCell ref="Q406:S406"/>
    <mergeCell ref="T406:U406"/>
    <mergeCell ref="V406:Y406"/>
    <mergeCell ref="D400:J400"/>
    <mergeCell ref="K400:P400"/>
    <mergeCell ref="Q400:S400"/>
    <mergeCell ref="T400:U400"/>
    <mergeCell ref="V400:Y400"/>
    <mergeCell ref="D405:J405"/>
    <mergeCell ref="K405:P405"/>
    <mergeCell ref="V337:Y337"/>
    <mergeCell ref="D343:J343"/>
    <mergeCell ref="K343:P343"/>
    <mergeCell ref="Q343:S343"/>
    <mergeCell ref="T343:U343"/>
    <mergeCell ref="V343:Y343"/>
    <mergeCell ref="D341:J341"/>
    <mergeCell ref="K341:P341"/>
    <mergeCell ref="V336:Y336"/>
    <mergeCell ref="D342:J342"/>
    <mergeCell ref="K342:P342"/>
    <mergeCell ref="Q342:S342"/>
    <mergeCell ref="T342:U342"/>
    <mergeCell ref="V342:Y342"/>
    <mergeCell ref="D337:J337"/>
    <mergeCell ref="K337:P337"/>
    <mergeCell ref="Q337:S337"/>
    <mergeCell ref="T337:U337"/>
    <mergeCell ref="U122:W122"/>
    <mergeCell ref="C125:E125"/>
    <mergeCell ref="F125:P125"/>
    <mergeCell ref="Q125:AA125"/>
    <mergeCell ref="X122:Z122"/>
    <mergeCell ref="C124:E124"/>
    <mergeCell ref="F124:P124"/>
    <mergeCell ref="Q124:AA124"/>
    <mergeCell ref="C122:E122"/>
    <mergeCell ref="F122:H122"/>
    <mergeCell ref="I122:K122"/>
    <mergeCell ref="L122:N122"/>
    <mergeCell ref="O122:Q122"/>
    <mergeCell ref="R122:T122"/>
    <mergeCell ref="C120:E120"/>
    <mergeCell ref="F120:P120"/>
    <mergeCell ref="Q120:AA120"/>
    <mergeCell ref="C121:E121"/>
    <mergeCell ref="F121:P121"/>
    <mergeCell ref="Q121:AA121"/>
    <mergeCell ref="C115:E115"/>
    <mergeCell ref="C116:D116"/>
    <mergeCell ref="E116:N116"/>
    <mergeCell ref="O116:AA116"/>
    <mergeCell ref="C117:D117"/>
    <mergeCell ref="E117:N117"/>
    <mergeCell ref="O117:AA117"/>
    <mergeCell ref="C111:F111"/>
    <mergeCell ref="D112:F112"/>
    <mergeCell ref="G112:P112"/>
    <mergeCell ref="Q112:Y112"/>
    <mergeCell ref="D113:F113"/>
    <mergeCell ref="G113:P113"/>
    <mergeCell ref="Q113:Y113"/>
    <mergeCell ref="U488:W488"/>
    <mergeCell ref="X488:Z488"/>
    <mergeCell ref="C490:E490"/>
    <mergeCell ref="F490:P490"/>
    <mergeCell ref="Q490:AA490"/>
    <mergeCell ref="C491:E491"/>
    <mergeCell ref="F491:P491"/>
    <mergeCell ref="Q491:AA491"/>
    <mergeCell ref="C488:E488"/>
    <mergeCell ref="F488:H488"/>
    <mergeCell ref="I488:K488"/>
    <mergeCell ref="L488:N488"/>
    <mergeCell ref="O488:Q488"/>
    <mergeCell ref="R488:T488"/>
    <mergeCell ref="C486:E486"/>
    <mergeCell ref="F486:P486"/>
    <mergeCell ref="Q486:AA486"/>
    <mergeCell ref="C487:E487"/>
    <mergeCell ref="F487:P487"/>
    <mergeCell ref="Q487:AA487"/>
    <mergeCell ref="C481:E481"/>
    <mergeCell ref="C482:D482"/>
    <mergeCell ref="E482:N482"/>
    <mergeCell ref="O482:AA482"/>
    <mergeCell ref="C483:D483"/>
    <mergeCell ref="E483:N483"/>
    <mergeCell ref="O483:AA483"/>
    <mergeCell ref="D478:F478"/>
    <mergeCell ref="G478:P478"/>
    <mergeCell ref="Q478:Y478"/>
    <mergeCell ref="D479:F479"/>
    <mergeCell ref="G479:P479"/>
    <mergeCell ref="Q479:Y479"/>
    <mergeCell ref="C477:F477"/>
    <mergeCell ref="C437:N437"/>
    <mergeCell ref="O437:Y437"/>
    <mergeCell ref="C438:N438"/>
    <mergeCell ref="O438:Y438"/>
    <mergeCell ref="C439:N439"/>
    <mergeCell ref="O439:Y439"/>
    <mergeCell ref="X431:Z431"/>
    <mergeCell ref="C433:E433"/>
    <mergeCell ref="F433:P433"/>
    <mergeCell ref="Q433:AA433"/>
    <mergeCell ref="C434:E434"/>
    <mergeCell ref="F434:P434"/>
    <mergeCell ref="Q434:AA434"/>
    <mergeCell ref="C430:E430"/>
    <mergeCell ref="F430:P430"/>
    <mergeCell ref="Q430:AA430"/>
    <mergeCell ref="C431:E431"/>
    <mergeCell ref="F431:H431"/>
    <mergeCell ref="I431:K431"/>
    <mergeCell ref="L431:N431"/>
    <mergeCell ref="O431:Q431"/>
    <mergeCell ref="R431:T431"/>
    <mergeCell ref="U431:W431"/>
    <mergeCell ref="C426:D426"/>
    <mergeCell ref="E426:N426"/>
    <mergeCell ref="O426:AA426"/>
    <mergeCell ref="C429:E429"/>
    <mergeCell ref="F429:P429"/>
    <mergeCell ref="Q429:AA429"/>
    <mergeCell ref="D422:F422"/>
    <mergeCell ref="G422:P422"/>
    <mergeCell ref="Q422:Y422"/>
    <mergeCell ref="C424:E424"/>
    <mergeCell ref="C425:D425"/>
    <mergeCell ref="E425:N425"/>
    <mergeCell ref="O425:AA425"/>
    <mergeCell ref="D399:J399"/>
    <mergeCell ref="K399:P399"/>
    <mergeCell ref="Q399:S399"/>
    <mergeCell ref="D421:F421"/>
    <mergeCell ref="G421:P421"/>
    <mergeCell ref="Q421:Y421"/>
    <mergeCell ref="T399:U399"/>
    <mergeCell ref="V399:Y399"/>
    <mergeCell ref="D406:J406"/>
    <mergeCell ref="K406:P406"/>
    <mergeCell ref="C373:E373"/>
    <mergeCell ref="F373:P373"/>
    <mergeCell ref="Q373:AA373"/>
    <mergeCell ref="C420:F420"/>
    <mergeCell ref="C377:N377"/>
    <mergeCell ref="O377:Y377"/>
    <mergeCell ref="C378:N378"/>
    <mergeCell ref="O378:Y378"/>
    <mergeCell ref="C380:G380"/>
    <mergeCell ref="D384:E384"/>
    <mergeCell ref="Q368:AA368"/>
    <mergeCell ref="C369:E369"/>
    <mergeCell ref="F369:P369"/>
    <mergeCell ref="Q369:AA369"/>
    <mergeCell ref="F372:P372"/>
    <mergeCell ref="Q372:AA372"/>
    <mergeCell ref="C312:E312"/>
    <mergeCell ref="F312:P312"/>
    <mergeCell ref="Q312:AA312"/>
    <mergeCell ref="C359:F359"/>
    <mergeCell ref="C315:N315"/>
    <mergeCell ref="O315:Y315"/>
    <mergeCell ref="C316:N316"/>
    <mergeCell ref="O316:Y316"/>
    <mergeCell ref="C317:N317"/>
    <mergeCell ref="O317:Y317"/>
    <mergeCell ref="C302:E302"/>
    <mergeCell ref="C311:E311"/>
    <mergeCell ref="F311:P311"/>
    <mergeCell ref="Q311:AA311"/>
    <mergeCell ref="L309:N309"/>
    <mergeCell ref="O309:Q309"/>
    <mergeCell ref="R309:T309"/>
    <mergeCell ref="U309:W309"/>
    <mergeCell ref="D299:F299"/>
    <mergeCell ref="G299:P299"/>
    <mergeCell ref="Q299:Y299"/>
    <mergeCell ref="D300:F300"/>
    <mergeCell ref="G300:P300"/>
    <mergeCell ref="Q300:Y300"/>
    <mergeCell ref="C76:E76"/>
    <mergeCell ref="F76:P76"/>
    <mergeCell ref="Q76:AA76"/>
    <mergeCell ref="C77:E77"/>
    <mergeCell ref="F77:P77"/>
    <mergeCell ref="Q77:AA77"/>
    <mergeCell ref="C73:E73"/>
    <mergeCell ref="F73:P73"/>
    <mergeCell ref="Q73:AA73"/>
    <mergeCell ref="C74:E74"/>
    <mergeCell ref="F74:H74"/>
    <mergeCell ref="I74:K74"/>
    <mergeCell ref="L74:N74"/>
    <mergeCell ref="E68:N68"/>
    <mergeCell ref="O68:AA68"/>
    <mergeCell ref="C69:D69"/>
    <mergeCell ref="E69:N69"/>
    <mergeCell ref="O69:AA69"/>
    <mergeCell ref="C72:E72"/>
    <mergeCell ref="F72:P72"/>
    <mergeCell ref="Q72:AA72"/>
    <mergeCell ref="X309:Z309"/>
    <mergeCell ref="C63:F63"/>
    <mergeCell ref="D64:F64"/>
    <mergeCell ref="G64:P64"/>
    <mergeCell ref="Q64:Y64"/>
    <mergeCell ref="D65:F65"/>
    <mergeCell ref="G65:P65"/>
    <mergeCell ref="Q65:Y65"/>
    <mergeCell ref="C67:E67"/>
    <mergeCell ref="C68:D68"/>
    <mergeCell ref="F25:P25"/>
    <mergeCell ref="C52:E52"/>
    <mergeCell ref="C22:E22"/>
    <mergeCell ref="C24:E24"/>
    <mergeCell ref="C25:E25"/>
    <mergeCell ref="F52:H52"/>
    <mergeCell ref="F22:H22"/>
    <mergeCell ref="I22:K22"/>
    <mergeCell ref="C29:N29"/>
    <mergeCell ref="O29:Y29"/>
    <mergeCell ref="Q25:AA25"/>
    <mergeCell ref="F24:P24"/>
    <mergeCell ref="Q24:AA24"/>
    <mergeCell ref="I52:K52"/>
    <mergeCell ref="L52:N52"/>
    <mergeCell ref="O52:Q52"/>
    <mergeCell ref="R52:T52"/>
    <mergeCell ref="O26:Q26"/>
    <mergeCell ref="R26:T26"/>
    <mergeCell ref="U26:W26"/>
    <mergeCell ref="F21:P21"/>
    <mergeCell ref="L22:N22"/>
    <mergeCell ref="Q20:AA20"/>
    <mergeCell ref="Q21:AA21"/>
    <mergeCell ref="X22:Z22"/>
    <mergeCell ref="O22:Q22"/>
    <mergeCell ref="R22:T22"/>
    <mergeCell ref="U22:W22"/>
    <mergeCell ref="C20:E20"/>
    <mergeCell ref="C21:E21"/>
    <mergeCell ref="Q12:Y12"/>
    <mergeCell ref="D13:F13"/>
    <mergeCell ref="G13:P13"/>
    <mergeCell ref="Q13:Y13"/>
    <mergeCell ref="C17:D17"/>
    <mergeCell ref="E17:N17"/>
    <mergeCell ref="O17:AA17"/>
    <mergeCell ref="F20:P20"/>
    <mergeCell ref="C11:F11"/>
    <mergeCell ref="C15:E15"/>
    <mergeCell ref="C16:D16"/>
    <mergeCell ref="D12:F12"/>
    <mergeCell ref="E16:N16"/>
    <mergeCell ref="G12:P12"/>
    <mergeCell ref="O16:AA16"/>
    <mergeCell ref="X26:Z26"/>
    <mergeCell ref="C28:N28"/>
    <mergeCell ref="O28:Y28"/>
    <mergeCell ref="C26:E26"/>
    <mergeCell ref="F26:H26"/>
    <mergeCell ref="I26:K26"/>
    <mergeCell ref="L26:N26"/>
    <mergeCell ref="R46:U46"/>
    <mergeCell ref="V46:Y46"/>
    <mergeCell ref="R47:S47"/>
    <mergeCell ref="C30:N30"/>
    <mergeCell ref="O30:Y30"/>
    <mergeCell ref="C32:G32"/>
    <mergeCell ref="D36:E36"/>
    <mergeCell ref="V48:W48"/>
    <mergeCell ref="L45:Q45"/>
    <mergeCell ref="R45:Y45"/>
    <mergeCell ref="C45:C47"/>
    <mergeCell ref="D45:K45"/>
    <mergeCell ref="Z45:AB47"/>
    <mergeCell ref="D46:I47"/>
    <mergeCell ref="J46:K47"/>
    <mergeCell ref="L46:N47"/>
    <mergeCell ref="O46:Q47"/>
    <mergeCell ref="X49:Y49"/>
    <mergeCell ref="T47:U47"/>
    <mergeCell ref="V47:W47"/>
    <mergeCell ref="X47:Y47"/>
    <mergeCell ref="D48:I48"/>
    <mergeCell ref="J48:K48"/>
    <mergeCell ref="L48:N48"/>
    <mergeCell ref="O48:Q48"/>
    <mergeCell ref="R48:S48"/>
    <mergeCell ref="T48:U48"/>
    <mergeCell ref="Z49:AB49"/>
    <mergeCell ref="X48:Y48"/>
    <mergeCell ref="Z48:AB48"/>
    <mergeCell ref="D49:I49"/>
    <mergeCell ref="J49:K49"/>
    <mergeCell ref="L49:N49"/>
    <mergeCell ref="O49:Q49"/>
    <mergeCell ref="R49:S49"/>
    <mergeCell ref="T49:U49"/>
    <mergeCell ref="V49:W49"/>
    <mergeCell ref="X50:Z50"/>
    <mergeCell ref="AA50:AB50"/>
    <mergeCell ref="C80:N80"/>
    <mergeCell ref="O80:Y80"/>
    <mergeCell ref="O74:Q74"/>
    <mergeCell ref="R74:T74"/>
    <mergeCell ref="U74:W74"/>
    <mergeCell ref="X74:Z74"/>
    <mergeCell ref="U52:W52"/>
    <mergeCell ref="X52:Z52"/>
    <mergeCell ref="K344:P344"/>
    <mergeCell ref="U99:W99"/>
    <mergeCell ref="C81:N81"/>
    <mergeCell ref="O81:Y81"/>
    <mergeCell ref="C82:N82"/>
    <mergeCell ref="O82:Y82"/>
    <mergeCell ref="C84:G84"/>
    <mergeCell ref="D88:E88"/>
    <mergeCell ref="D97:S97"/>
    <mergeCell ref="T97:U97"/>
    <mergeCell ref="O129:Y129"/>
    <mergeCell ref="D513:S513"/>
    <mergeCell ref="T513:U513"/>
    <mergeCell ref="V513:Y513"/>
    <mergeCell ref="C307:E307"/>
    <mergeCell ref="F307:P307"/>
    <mergeCell ref="Q307:AA307"/>
    <mergeCell ref="C308:E308"/>
    <mergeCell ref="F308:P308"/>
    <mergeCell ref="D344:J344"/>
    <mergeCell ref="D148:S148"/>
    <mergeCell ref="T148:U148"/>
    <mergeCell ref="V148:Y148"/>
    <mergeCell ref="C130:N130"/>
    <mergeCell ref="O130:Y130"/>
    <mergeCell ref="C132:G132"/>
    <mergeCell ref="D136:E136"/>
    <mergeCell ref="D149:S149"/>
    <mergeCell ref="T149:U149"/>
    <mergeCell ref="V149:Y149"/>
    <mergeCell ref="C304:D304"/>
    <mergeCell ref="E304:N304"/>
    <mergeCell ref="O304:AA304"/>
    <mergeCell ref="C303:D303"/>
    <mergeCell ref="E303:N303"/>
    <mergeCell ref="O303:AA303"/>
    <mergeCell ref="C298:F298"/>
    <mergeCell ref="K332:P332"/>
    <mergeCell ref="D334:J334"/>
    <mergeCell ref="D335:J335"/>
    <mergeCell ref="K335:P335"/>
    <mergeCell ref="U150:W150"/>
    <mergeCell ref="X150:Y150"/>
    <mergeCell ref="Q308:AA308"/>
    <mergeCell ref="C309:E309"/>
    <mergeCell ref="F309:H309"/>
    <mergeCell ref="I309:K309"/>
    <mergeCell ref="K334:P334"/>
    <mergeCell ref="Q334:S334"/>
    <mergeCell ref="T334:U334"/>
    <mergeCell ref="D336:J336"/>
    <mergeCell ref="K336:P336"/>
    <mergeCell ref="D333:J333"/>
    <mergeCell ref="Q336:S336"/>
    <mergeCell ref="T336:U336"/>
    <mergeCell ref="V333:Y333"/>
    <mergeCell ref="V332:Y332"/>
    <mergeCell ref="T332:U332"/>
    <mergeCell ref="Q332:S332"/>
    <mergeCell ref="C319:G319"/>
    <mergeCell ref="D323:E323"/>
    <mergeCell ref="K333:P333"/>
    <mergeCell ref="Q333:S333"/>
    <mergeCell ref="T333:U333"/>
    <mergeCell ref="D332:J332"/>
    <mergeCell ref="V341:Y341"/>
    <mergeCell ref="T340:U340"/>
    <mergeCell ref="V340:Y340"/>
    <mergeCell ref="V338:Y338"/>
    <mergeCell ref="Q339:S339"/>
    <mergeCell ref="Q338:S338"/>
    <mergeCell ref="T338:U338"/>
    <mergeCell ref="D338:J338"/>
    <mergeCell ref="K338:P338"/>
    <mergeCell ref="D339:J339"/>
    <mergeCell ref="K339:P339"/>
    <mergeCell ref="V334:Y334"/>
    <mergeCell ref="V335:Y335"/>
    <mergeCell ref="T339:U339"/>
    <mergeCell ref="V339:Y339"/>
    <mergeCell ref="Q335:S335"/>
    <mergeCell ref="T335:U335"/>
    <mergeCell ref="U345:W345"/>
    <mergeCell ref="X345:Y345"/>
    <mergeCell ref="V344:Y344"/>
    <mergeCell ref="Q344:S344"/>
    <mergeCell ref="T344:U344"/>
    <mergeCell ref="D340:J340"/>
    <mergeCell ref="K340:P340"/>
    <mergeCell ref="Q341:S341"/>
    <mergeCell ref="T341:U341"/>
    <mergeCell ref="Q340:S340"/>
    <mergeCell ref="Q360:Y360"/>
    <mergeCell ref="X370:Z370"/>
    <mergeCell ref="D361:F361"/>
    <mergeCell ref="G361:P361"/>
    <mergeCell ref="Q361:Y361"/>
    <mergeCell ref="C363:E363"/>
    <mergeCell ref="C364:D364"/>
    <mergeCell ref="E364:N364"/>
    <mergeCell ref="O364:AA364"/>
    <mergeCell ref="C365:D365"/>
    <mergeCell ref="F370:H370"/>
    <mergeCell ref="I370:K370"/>
    <mergeCell ref="L370:N370"/>
    <mergeCell ref="C372:E372"/>
    <mergeCell ref="D360:F360"/>
    <mergeCell ref="G360:P360"/>
    <mergeCell ref="E365:N365"/>
    <mergeCell ref="O365:AA365"/>
    <mergeCell ref="C368:E368"/>
    <mergeCell ref="F368:P368"/>
    <mergeCell ref="D394:J394"/>
    <mergeCell ref="K394:P394"/>
    <mergeCell ref="Q394:S394"/>
    <mergeCell ref="T394:U394"/>
    <mergeCell ref="O370:Q370"/>
    <mergeCell ref="R370:T370"/>
    <mergeCell ref="U370:W370"/>
    <mergeCell ref="C376:N376"/>
    <mergeCell ref="O376:Y376"/>
    <mergeCell ref="C370:E370"/>
    <mergeCell ref="D397:J397"/>
    <mergeCell ref="K397:P397"/>
    <mergeCell ref="Q397:S397"/>
    <mergeCell ref="T397:U397"/>
    <mergeCell ref="V394:Y394"/>
    <mergeCell ref="D395:J395"/>
    <mergeCell ref="K395:P395"/>
    <mergeCell ref="Q395:S395"/>
    <mergeCell ref="T395:U395"/>
    <mergeCell ref="V395:Y395"/>
    <mergeCell ref="D396:J396"/>
    <mergeCell ref="K396:P396"/>
    <mergeCell ref="Q396:S396"/>
    <mergeCell ref="T396:U396"/>
    <mergeCell ref="V397:Y397"/>
    <mergeCell ref="D398:J398"/>
    <mergeCell ref="K398:P398"/>
    <mergeCell ref="Q398:S398"/>
    <mergeCell ref="T398:U398"/>
    <mergeCell ref="V398:Y398"/>
    <mergeCell ref="V404:Y404"/>
    <mergeCell ref="D403:J403"/>
    <mergeCell ref="K403:P403"/>
    <mergeCell ref="V402:Y402"/>
    <mergeCell ref="V396:Y396"/>
    <mergeCell ref="D401:J401"/>
    <mergeCell ref="K401:P401"/>
    <mergeCell ref="Q401:S401"/>
    <mergeCell ref="T401:U401"/>
    <mergeCell ref="V401:Y401"/>
    <mergeCell ref="U407:W407"/>
    <mergeCell ref="X407:Y407"/>
    <mergeCell ref="D402:J402"/>
    <mergeCell ref="K402:P402"/>
    <mergeCell ref="T402:U402"/>
    <mergeCell ref="V403:Y403"/>
    <mergeCell ref="D404:J404"/>
    <mergeCell ref="K404:P404"/>
    <mergeCell ref="Q404:S404"/>
    <mergeCell ref="T404:U404"/>
    <mergeCell ref="O435:Q435"/>
    <mergeCell ref="R435:T435"/>
    <mergeCell ref="U435:W435"/>
    <mergeCell ref="X435:Z435"/>
    <mergeCell ref="C435:E435"/>
    <mergeCell ref="F435:H435"/>
    <mergeCell ref="I435:K435"/>
    <mergeCell ref="L435:N435"/>
    <mergeCell ref="V456:Y456"/>
    <mergeCell ref="D457:S457"/>
    <mergeCell ref="T457:U457"/>
    <mergeCell ref="V457:Y457"/>
    <mergeCell ref="C441:G441"/>
    <mergeCell ref="D445:E445"/>
    <mergeCell ref="D456:S456"/>
    <mergeCell ref="T456:U456"/>
    <mergeCell ref="D458:S458"/>
    <mergeCell ref="T458:U458"/>
    <mergeCell ref="V458:Y458"/>
    <mergeCell ref="D459:S459"/>
    <mergeCell ref="T459:U459"/>
    <mergeCell ref="V459:Y459"/>
    <mergeCell ref="V465:Y465"/>
    <mergeCell ref="U460:W460"/>
    <mergeCell ref="X460:Y460"/>
    <mergeCell ref="D463:S463"/>
    <mergeCell ref="T463:U463"/>
    <mergeCell ref="V463:Y463"/>
    <mergeCell ref="D466:S466"/>
    <mergeCell ref="T466:U466"/>
    <mergeCell ref="V466:Y466"/>
    <mergeCell ref="U467:W467"/>
    <mergeCell ref="X467:Y467"/>
    <mergeCell ref="D464:S464"/>
    <mergeCell ref="T464:U464"/>
    <mergeCell ref="V464:Y464"/>
    <mergeCell ref="D465:S465"/>
    <mergeCell ref="T465:U465"/>
    <mergeCell ref="R492:T492"/>
    <mergeCell ref="U492:W492"/>
    <mergeCell ref="X492:Z492"/>
    <mergeCell ref="C492:E492"/>
    <mergeCell ref="F492:H492"/>
    <mergeCell ref="I492:K492"/>
    <mergeCell ref="L492:N492"/>
    <mergeCell ref="V97:Y97"/>
    <mergeCell ref="D98:S98"/>
    <mergeCell ref="T98:U98"/>
    <mergeCell ref="V98:Y98"/>
    <mergeCell ref="C496:N496"/>
    <mergeCell ref="O496:Y496"/>
    <mergeCell ref="C494:N494"/>
    <mergeCell ref="O494:Y494"/>
    <mergeCell ref="C495:N495"/>
    <mergeCell ref="O495:Y495"/>
    <mergeCell ref="V146:Y146"/>
    <mergeCell ref="C128:N128"/>
    <mergeCell ref="O128:Y128"/>
    <mergeCell ref="C129:N129"/>
    <mergeCell ref="V511:Y511"/>
    <mergeCell ref="D512:S512"/>
    <mergeCell ref="T512:U512"/>
    <mergeCell ref="V512:Y512"/>
    <mergeCell ref="C498:G498"/>
    <mergeCell ref="O492:Q492"/>
    <mergeCell ref="C160:F160"/>
    <mergeCell ref="D161:F161"/>
    <mergeCell ref="G161:P161"/>
    <mergeCell ref="Q161:Y161"/>
    <mergeCell ref="X99:Y99"/>
    <mergeCell ref="D147:S147"/>
    <mergeCell ref="T147:U147"/>
    <mergeCell ref="V147:Y147"/>
    <mergeCell ref="D146:S146"/>
    <mergeCell ref="T146:U146"/>
    <mergeCell ref="D162:F162"/>
    <mergeCell ref="G162:P162"/>
    <mergeCell ref="Q162:Y162"/>
    <mergeCell ref="D163:F163"/>
    <mergeCell ref="G163:P163"/>
    <mergeCell ref="Q163:Y163"/>
    <mergeCell ref="D166:F166"/>
    <mergeCell ref="G166:P166"/>
    <mergeCell ref="Q166:Y166"/>
    <mergeCell ref="C168:E168"/>
    <mergeCell ref="D164:F164"/>
    <mergeCell ref="G164:P164"/>
    <mergeCell ref="Q164:Y164"/>
    <mergeCell ref="D165:F165"/>
    <mergeCell ref="G165:P165"/>
    <mergeCell ref="Q165:Y165"/>
    <mergeCell ref="C169:D169"/>
    <mergeCell ref="E169:N169"/>
    <mergeCell ref="O169:AA169"/>
    <mergeCell ref="C170:D170"/>
    <mergeCell ref="E170:N170"/>
    <mergeCell ref="O170:AA170"/>
    <mergeCell ref="C171:D171"/>
    <mergeCell ref="E171:N171"/>
    <mergeCell ref="O171:AA171"/>
    <mergeCell ref="C172:D172"/>
    <mergeCell ref="E172:N172"/>
    <mergeCell ref="O172:AA172"/>
    <mergeCell ref="C173:D173"/>
    <mergeCell ref="E173:N173"/>
    <mergeCell ref="O173:AA173"/>
    <mergeCell ref="C174:D174"/>
    <mergeCell ref="E174:N174"/>
    <mergeCell ref="O174:AA174"/>
    <mergeCell ref="C177:E177"/>
    <mergeCell ref="F177:P177"/>
    <mergeCell ref="Q177:AA177"/>
    <mergeCell ref="C178:E178"/>
    <mergeCell ref="F178:P178"/>
    <mergeCell ref="Q178:AA178"/>
    <mergeCell ref="L182:N182"/>
    <mergeCell ref="O182:Q182"/>
    <mergeCell ref="R182:T182"/>
    <mergeCell ref="U182:W182"/>
    <mergeCell ref="C179:E179"/>
    <mergeCell ref="F179:P179"/>
    <mergeCell ref="Q179:AA179"/>
    <mergeCell ref="C180:E180"/>
    <mergeCell ref="F180:P180"/>
    <mergeCell ref="Q180:AA180"/>
    <mergeCell ref="X182:Z182"/>
    <mergeCell ref="C184:E184"/>
    <mergeCell ref="F184:P184"/>
    <mergeCell ref="Q184:AA184"/>
    <mergeCell ref="C181:E181"/>
    <mergeCell ref="F181:P181"/>
    <mergeCell ref="Q181:AA181"/>
    <mergeCell ref="C182:E182"/>
    <mergeCell ref="F182:H182"/>
    <mergeCell ref="I182:K182"/>
    <mergeCell ref="C185:E185"/>
    <mergeCell ref="F185:P185"/>
    <mergeCell ref="Q185:AA185"/>
    <mergeCell ref="C186:E186"/>
    <mergeCell ref="F186:P186"/>
    <mergeCell ref="Q186:AA186"/>
    <mergeCell ref="C187:E187"/>
    <mergeCell ref="F187:P187"/>
    <mergeCell ref="Q187:AA187"/>
    <mergeCell ref="C188:E188"/>
    <mergeCell ref="F188:P188"/>
    <mergeCell ref="Q188:AA188"/>
    <mergeCell ref="O189:Q189"/>
    <mergeCell ref="R189:T189"/>
    <mergeCell ref="U189:W189"/>
    <mergeCell ref="X189:Z189"/>
    <mergeCell ref="C189:E189"/>
    <mergeCell ref="F189:H189"/>
    <mergeCell ref="I189:K189"/>
    <mergeCell ref="L189:N189"/>
    <mergeCell ref="C193:N193"/>
    <mergeCell ref="O193:Y193"/>
    <mergeCell ref="C195:G195"/>
    <mergeCell ref="D199:E199"/>
    <mergeCell ref="C191:N191"/>
    <mergeCell ref="O191:Y191"/>
    <mergeCell ref="C192:N192"/>
    <mergeCell ref="O192:Y192"/>
    <mergeCell ref="D215:S215"/>
    <mergeCell ref="T215:U215"/>
    <mergeCell ref="V215:Y215"/>
    <mergeCell ref="D216:S216"/>
    <mergeCell ref="T216:U216"/>
    <mergeCell ref="V216:Y216"/>
    <mergeCell ref="C260:N260"/>
    <mergeCell ref="O260:Y260"/>
    <mergeCell ref="U219:W219"/>
    <mergeCell ref="X219:Y219"/>
    <mergeCell ref="D217:S217"/>
    <mergeCell ref="T217:U217"/>
    <mergeCell ref="V217:Y217"/>
    <mergeCell ref="D218:S218"/>
    <mergeCell ref="T218:U218"/>
    <mergeCell ref="V218:Y218"/>
    <mergeCell ref="C228:F228"/>
    <mergeCell ref="D229:F229"/>
    <mergeCell ref="G229:P229"/>
    <mergeCell ref="Q229:Y229"/>
    <mergeCell ref="C259:N259"/>
    <mergeCell ref="O259:Y259"/>
    <mergeCell ref="D230:F230"/>
    <mergeCell ref="G230:P230"/>
    <mergeCell ref="Q230:Y230"/>
    <mergeCell ref="D231:F231"/>
    <mergeCell ref="G231:P231"/>
    <mergeCell ref="Q231:Y231"/>
    <mergeCell ref="D234:F234"/>
    <mergeCell ref="G234:P234"/>
    <mergeCell ref="Q234:Y234"/>
    <mergeCell ref="C236:E236"/>
    <mergeCell ref="D232:F232"/>
    <mergeCell ref="G232:P232"/>
    <mergeCell ref="Q232:Y232"/>
    <mergeCell ref="D233:F233"/>
    <mergeCell ref="G233:P233"/>
    <mergeCell ref="Q233:Y233"/>
    <mergeCell ref="C237:D237"/>
    <mergeCell ref="E237:N237"/>
    <mergeCell ref="O237:AA237"/>
    <mergeCell ref="C238:D238"/>
    <mergeCell ref="E238:N238"/>
    <mergeCell ref="O238:AA238"/>
    <mergeCell ref="C239:D239"/>
    <mergeCell ref="E239:N239"/>
    <mergeCell ref="O239:AA239"/>
    <mergeCell ref="C240:D240"/>
    <mergeCell ref="E240:N240"/>
    <mergeCell ref="O240:AA240"/>
    <mergeCell ref="C241:D241"/>
    <mergeCell ref="E241:N241"/>
    <mergeCell ref="O241:AA241"/>
    <mergeCell ref="C242:D242"/>
    <mergeCell ref="E242:N242"/>
    <mergeCell ref="O242:AA242"/>
    <mergeCell ref="C245:E245"/>
    <mergeCell ref="F245:P245"/>
    <mergeCell ref="Q245:AA245"/>
    <mergeCell ref="C246:E246"/>
    <mergeCell ref="F246:P246"/>
    <mergeCell ref="Q246:AA246"/>
    <mergeCell ref="L250:N250"/>
    <mergeCell ref="O250:Q250"/>
    <mergeCell ref="R250:T250"/>
    <mergeCell ref="U250:W250"/>
    <mergeCell ref="C247:E247"/>
    <mergeCell ref="F247:P247"/>
    <mergeCell ref="Q247:AA247"/>
    <mergeCell ref="C248:E248"/>
    <mergeCell ref="F248:P248"/>
    <mergeCell ref="Q248:AA248"/>
    <mergeCell ref="X250:Z250"/>
    <mergeCell ref="C252:E252"/>
    <mergeCell ref="F252:P252"/>
    <mergeCell ref="Q252:AA252"/>
    <mergeCell ref="C249:E249"/>
    <mergeCell ref="F249:P249"/>
    <mergeCell ref="Q249:AA249"/>
    <mergeCell ref="C250:E250"/>
    <mergeCell ref="F250:H250"/>
    <mergeCell ref="I250:K250"/>
    <mergeCell ref="C253:E253"/>
    <mergeCell ref="F253:P253"/>
    <mergeCell ref="Q253:AA253"/>
    <mergeCell ref="C254:E254"/>
    <mergeCell ref="F254:P254"/>
    <mergeCell ref="Q254:AA254"/>
    <mergeCell ref="I257:K257"/>
    <mergeCell ref="L257:N257"/>
    <mergeCell ref="C255:E255"/>
    <mergeCell ref="F255:P255"/>
    <mergeCell ref="Q255:AA255"/>
    <mergeCell ref="C256:E256"/>
    <mergeCell ref="F256:P256"/>
    <mergeCell ref="Q256:AA256"/>
    <mergeCell ref="C261:N261"/>
    <mergeCell ref="O261:Y261"/>
    <mergeCell ref="C263:G263"/>
    <mergeCell ref="D267:E267"/>
    <mergeCell ref="O257:Q257"/>
    <mergeCell ref="R257:T257"/>
    <mergeCell ref="U257:W257"/>
    <mergeCell ref="X257:Z257"/>
    <mergeCell ref="C257:E257"/>
    <mergeCell ref="F257:H257"/>
    <mergeCell ref="D284:S284"/>
    <mergeCell ref="T284:U284"/>
    <mergeCell ref="V284:Y284"/>
    <mergeCell ref="D285:S285"/>
    <mergeCell ref="T285:U285"/>
    <mergeCell ref="V285:Y285"/>
    <mergeCell ref="D286:S286"/>
    <mergeCell ref="T286:U286"/>
    <mergeCell ref="V286:Y286"/>
    <mergeCell ref="D287:S287"/>
    <mergeCell ref="T287:U287"/>
    <mergeCell ref="V287:Y287"/>
    <mergeCell ref="C626:E626"/>
    <mergeCell ref="F626:P626"/>
    <mergeCell ref="Q626:AA626"/>
    <mergeCell ref="U288:W288"/>
    <mergeCell ref="X288:Y288"/>
    <mergeCell ref="U514:W514"/>
    <mergeCell ref="X514:Y514"/>
    <mergeCell ref="D502:E502"/>
    <mergeCell ref="D511:S511"/>
    <mergeCell ref="T511:U511"/>
    <mergeCell ref="C624:E624"/>
    <mergeCell ref="F624:P624"/>
    <mergeCell ref="Q624:AA624"/>
    <mergeCell ref="C625:E625"/>
    <mergeCell ref="F625:P625"/>
    <mergeCell ref="Q625:AA625"/>
    <mergeCell ref="C635:G635"/>
    <mergeCell ref="C632:N632"/>
    <mergeCell ref="O632:Y632"/>
    <mergeCell ref="C633:N633"/>
    <mergeCell ref="O633:Y633"/>
    <mergeCell ref="C628:E628"/>
    <mergeCell ref="F628:P628"/>
    <mergeCell ref="C524:F524"/>
    <mergeCell ref="D525:F525"/>
    <mergeCell ref="G525:P525"/>
    <mergeCell ref="Q525:Y525"/>
    <mergeCell ref="D526:F526"/>
    <mergeCell ref="G526:P526"/>
    <mergeCell ref="Q526:Y526"/>
    <mergeCell ref="D527:F527"/>
    <mergeCell ref="G527:P527"/>
    <mergeCell ref="Q527:Y527"/>
    <mergeCell ref="D528:F528"/>
    <mergeCell ref="G528:P528"/>
    <mergeCell ref="Q528:Y528"/>
    <mergeCell ref="C532:E532"/>
    <mergeCell ref="C533:D533"/>
    <mergeCell ref="E533:N533"/>
    <mergeCell ref="O533:AA533"/>
    <mergeCell ref="D529:F529"/>
    <mergeCell ref="G529:P529"/>
    <mergeCell ref="Q529:Y529"/>
    <mergeCell ref="D530:F530"/>
    <mergeCell ref="G530:P530"/>
    <mergeCell ref="Q530:Y530"/>
    <mergeCell ref="C534:D534"/>
    <mergeCell ref="E534:N534"/>
    <mergeCell ref="O534:AA534"/>
    <mergeCell ref="C535:D535"/>
    <mergeCell ref="E535:N535"/>
    <mergeCell ref="O535:AA535"/>
    <mergeCell ref="C536:D536"/>
    <mergeCell ref="E536:N536"/>
    <mergeCell ref="O536:AA536"/>
    <mergeCell ref="C537:D537"/>
    <mergeCell ref="E537:N537"/>
    <mergeCell ref="O537:AA537"/>
    <mergeCell ref="C538:D538"/>
    <mergeCell ref="E538:N538"/>
    <mergeCell ref="O538:AA538"/>
    <mergeCell ref="C541:E541"/>
    <mergeCell ref="F541:P541"/>
    <mergeCell ref="Q541:AA541"/>
    <mergeCell ref="C542:E542"/>
    <mergeCell ref="F542:P542"/>
    <mergeCell ref="Q542:AA542"/>
    <mergeCell ref="C543:E543"/>
    <mergeCell ref="F543:P543"/>
    <mergeCell ref="Q543:AA543"/>
    <mergeCell ref="C544:E544"/>
    <mergeCell ref="F544:P544"/>
    <mergeCell ref="Q544:AA544"/>
    <mergeCell ref="C545:E545"/>
    <mergeCell ref="F545:P545"/>
    <mergeCell ref="Q545:AA545"/>
    <mergeCell ref="O546:Q546"/>
    <mergeCell ref="R546:T546"/>
    <mergeCell ref="U546:W546"/>
    <mergeCell ref="X546:Z546"/>
    <mergeCell ref="C546:E546"/>
    <mergeCell ref="F546:H546"/>
    <mergeCell ref="I546:K546"/>
    <mergeCell ref="L546:N546"/>
    <mergeCell ref="C548:E548"/>
    <mergeCell ref="F548:P548"/>
    <mergeCell ref="Q548:AA548"/>
    <mergeCell ref="C549:E549"/>
    <mergeCell ref="F549:P549"/>
    <mergeCell ref="Q549:AA549"/>
    <mergeCell ref="C550:E550"/>
    <mergeCell ref="F550:P550"/>
    <mergeCell ref="Q550:AA550"/>
    <mergeCell ref="C551:E551"/>
    <mergeCell ref="F551:P551"/>
    <mergeCell ref="Q551:AA551"/>
    <mergeCell ref="C552:E552"/>
    <mergeCell ref="F552:P552"/>
    <mergeCell ref="Q552:AA552"/>
    <mergeCell ref="C553:E553"/>
    <mergeCell ref="F553:H553"/>
    <mergeCell ref="I553:K553"/>
    <mergeCell ref="L553:N553"/>
    <mergeCell ref="O553:Q553"/>
    <mergeCell ref="R553:T553"/>
    <mergeCell ref="U553:W553"/>
    <mergeCell ref="C557:N557"/>
    <mergeCell ref="O557:Y557"/>
    <mergeCell ref="C559:G559"/>
    <mergeCell ref="D563:E563"/>
    <mergeCell ref="X553:Z553"/>
    <mergeCell ref="C555:N555"/>
    <mergeCell ref="O555:Y555"/>
    <mergeCell ref="C556:N556"/>
    <mergeCell ref="O556:Y556"/>
    <mergeCell ref="V580:Y580"/>
    <mergeCell ref="D581:J581"/>
    <mergeCell ref="K581:P581"/>
    <mergeCell ref="Q581:S581"/>
    <mergeCell ref="D580:J580"/>
    <mergeCell ref="K580:P580"/>
    <mergeCell ref="Q580:S580"/>
    <mergeCell ref="T580:U580"/>
    <mergeCell ref="T581:U581"/>
    <mergeCell ref="V581:Y581"/>
    <mergeCell ref="V584:Y584"/>
    <mergeCell ref="D583:J583"/>
    <mergeCell ref="K583:P583"/>
    <mergeCell ref="Q583:S583"/>
    <mergeCell ref="D582:J582"/>
    <mergeCell ref="K582:P582"/>
    <mergeCell ref="Q582:S582"/>
    <mergeCell ref="T582:U582"/>
    <mergeCell ref="V586:Y586"/>
    <mergeCell ref="D585:J585"/>
    <mergeCell ref="K585:P585"/>
    <mergeCell ref="Q585:S585"/>
    <mergeCell ref="V582:Y582"/>
    <mergeCell ref="V583:Y583"/>
    <mergeCell ref="D584:J584"/>
    <mergeCell ref="K584:P584"/>
    <mergeCell ref="Q584:S584"/>
    <mergeCell ref="T584:U584"/>
    <mergeCell ref="T585:U585"/>
    <mergeCell ref="U587:W587"/>
    <mergeCell ref="X587:Y587"/>
    <mergeCell ref="C600:F600"/>
    <mergeCell ref="T583:U583"/>
    <mergeCell ref="V585:Y585"/>
    <mergeCell ref="D586:J586"/>
    <mergeCell ref="K586:P586"/>
    <mergeCell ref="Q586:S586"/>
    <mergeCell ref="T586:U586"/>
    <mergeCell ref="D601:F601"/>
    <mergeCell ref="G601:P601"/>
    <mergeCell ref="Q601:Y601"/>
    <mergeCell ref="G603:P603"/>
    <mergeCell ref="Q603:Y603"/>
    <mergeCell ref="D602:F602"/>
    <mergeCell ref="G602:P602"/>
    <mergeCell ref="Q602:Y602"/>
    <mergeCell ref="D603:F603"/>
    <mergeCell ref="C609:D609"/>
    <mergeCell ref="E609:N609"/>
    <mergeCell ref="O609:AA609"/>
    <mergeCell ref="D604:F604"/>
    <mergeCell ref="G604:P604"/>
    <mergeCell ref="Q604:Y604"/>
    <mergeCell ref="D605:F605"/>
    <mergeCell ref="G605:P605"/>
    <mergeCell ref="Q605:Y605"/>
    <mergeCell ref="C611:D611"/>
    <mergeCell ref="E611:N611"/>
    <mergeCell ref="O611:AA611"/>
    <mergeCell ref="C610:D610"/>
    <mergeCell ref="E610:N610"/>
    <mergeCell ref="D606:F606"/>
    <mergeCell ref="G606:P606"/>
    <mergeCell ref="Q606:Y606"/>
    <mergeCell ref="O610:AA610"/>
    <mergeCell ref="C608:E608"/>
    <mergeCell ref="C612:D612"/>
    <mergeCell ref="E612:N612"/>
    <mergeCell ref="O612:AA612"/>
    <mergeCell ref="C613:D613"/>
    <mergeCell ref="E613:N613"/>
    <mergeCell ref="O613:AA613"/>
    <mergeCell ref="C614:D614"/>
    <mergeCell ref="E614:N614"/>
    <mergeCell ref="O614:AA614"/>
    <mergeCell ref="C617:E617"/>
    <mergeCell ref="F617:P617"/>
    <mergeCell ref="Q617:AA617"/>
    <mergeCell ref="Q620:AA620"/>
    <mergeCell ref="C621:E621"/>
    <mergeCell ref="F621:P621"/>
    <mergeCell ref="Q621:AA621"/>
    <mergeCell ref="C618:E618"/>
    <mergeCell ref="F618:P618"/>
    <mergeCell ref="Q618:AA618"/>
    <mergeCell ref="C619:E619"/>
    <mergeCell ref="F619:P619"/>
    <mergeCell ref="Q619:AA619"/>
    <mergeCell ref="C622:E622"/>
    <mergeCell ref="F622:H622"/>
    <mergeCell ref="I622:K622"/>
    <mergeCell ref="L622:N622"/>
    <mergeCell ref="C620:E620"/>
    <mergeCell ref="F620:P620"/>
    <mergeCell ref="Q628:AA628"/>
    <mergeCell ref="O622:Q622"/>
    <mergeCell ref="R622:T622"/>
    <mergeCell ref="U622:W622"/>
    <mergeCell ref="X622:Z622"/>
    <mergeCell ref="Q627:AA627"/>
    <mergeCell ref="I629:K629"/>
    <mergeCell ref="L629:N629"/>
    <mergeCell ref="O629:Q629"/>
    <mergeCell ref="R629:T629"/>
    <mergeCell ref="U629:W629"/>
    <mergeCell ref="X629:Z629"/>
    <mergeCell ref="D639:E639"/>
    <mergeCell ref="D657:J657"/>
    <mergeCell ref="K657:P657"/>
    <mergeCell ref="Q657:S657"/>
    <mergeCell ref="C629:E629"/>
    <mergeCell ref="C627:E627"/>
    <mergeCell ref="F627:P627"/>
    <mergeCell ref="C631:N631"/>
    <mergeCell ref="O631:Y631"/>
    <mergeCell ref="F629:H629"/>
    <mergeCell ref="T657:U657"/>
    <mergeCell ref="V657:Y657"/>
    <mergeCell ref="D658:J658"/>
    <mergeCell ref="K658:P658"/>
    <mergeCell ref="Q658:S658"/>
    <mergeCell ref="T658:U658"/>
    <mergeCell ref="V658:Y658"/>
    <mergeCell ref="V659:Y659"/>
    <mergeCell ref="D660:J660"/>
    <mergeCell ref="K660:P660"/>
    <mergeCell ref="Q660:S660"/>
    <mergeCell ref="T660:U660"/>
    <mergeCell ref="V660:Y660"/>
    <mergeCell ref="D659:J659"/>
    <mergeCell ref="K659:P659"/>
    <mergeCell ref="Q659:S659"/>
    <mergeCell ref="T659:U659"/>
    <mergeCell ref="V661:Y661"/>
    <mergeCell ref="D662:J662"/>
    <mergeCell ref="K662:P662"/>
    <mergeCell ref="Q662:S662"/>
    <mergeCell ref="T662:U662"/>
    <mergeCell ref="V662:Y662"/>
    <mergeCell ref="D661:J661"/>
    <mergeCell ref="K661:P661"/>
    <mergeCell ref="Q661:S661"/>
    <mergeCell ref="T661:U661"/>
    <mergeCell ref="V663:Y663"/>
    <mergeCell ref="U664:W664"/>
    <mergeCell ref="X664:Y664"/>
    <mergeCell ref="D663:J663"/>
    <mergeCell ref="K663:P663"/>
    <mergeCell ref="Q663:S663"/>
    <mergeCell ref="T663:U663"/>
  </mergeCells>
  <phoneticPr fontId="6"/>
  <conditionalFormatting sqref="O48:Q49">
    <cfRule type="expression" dxfId="0" priority="1" stopIfTrue="1">
      <formula>$J48="意匠"</formula>
    </cfRule>
  </conditionalFormatting>
  <dataValidations count="9">
    <dataValidation type="list" allowBlank="1" showInputMessage="1" showErrorMessage="1" sqref="T658:U663 T48:T49 X48:X49 L48:Q49 T147:T149 T98 T216:U218 T285:U287 T512:U513 T395:T406 T464:U466 T457:U459 T581:U586 T333:T344">
      <formula1>"OK,NG,保留,対象外"</formula1>
    </dataValidation>
    <dataValidation allowBlank="1" showInputMessage="1" showErrorMessage="1" prompt="変更不可" sqref="C657 T657:U657 K657:P657 L45 C45:C47 P46:Q46 R45:R47 S46:S47 T47:U47 V46:W47 T146 T97 C97:D97 C146:D146 C215:U215 C284:U284 C511:U511 C463:U463 C456:U456 K394 C394 T394 K332 C332 K580:P580 T580:U580 C580 T332"/>
    <dataValidation allowBlank="1" showInputMessage="1" showErrorMessage="1" prompt="変更不可_x000a_項目数の欄は削除しないでください。" sqref="U664:W664 X50:Z50 U150 U99 U219:W219 U288:W288 U514:W514 U467:W467 U460:W460 U407:U408 U587:W587 U345:U346"/>
    <dataValidation allowBlank="1" showInputMessage="1" showErrorMessage="1" prompt="直接入力不可_x000a_マクロで使用の為、計算式でカウントしてください。" sqref="X664:Y664 AA50:AB50 X150:Y150 X99:Y99 X219:Y219 X288:Y288 X514:Y514 X467:Y467 X460:Y460 X407:Y408 X587:Y587 X345:Y346"/>
    <dataValidation type="list" allowBlank="1" showInputMessage="1" sqref="C304:D304 C69:D69 C117:D117 C17:D17 C483:D483 C426:D426 C365:D365">
      <formula1>$C$13:$C$13</formula1>
    </dataValidation>
    <dataValidation type="list" allowBlank="1" showInputMessage="1" sqref="C238:D242 C610:D614 C534:D538 C170:D174">
      <formula1>$C$12:$C$16</formula1>
    </dataValidation>
    <dataValidation type="list" allowBlank="1" showInputMessage="1" showErrorMessage="1" sqref="J48:K49">
      <formula1>"意匠,文言"</formula1>
    </dataValidation>
    <dataValidation type="list" allowBlank="1" showInputMessage="1" showErrorMessage="1" sqref="R48:S49">
      <formula1>"変化なし,トーンダウン,消去"</formula1>
    </dataValidation>
    <dataValidation showInputMessage="1" showErrorMessage="1" prompt="直接入力不可" sqref="V48:W49"/>
  </dataValidations>
  <hyperlinks>
    <hyperlink ref="C308:E308" location="はじめに!C17" display="1.3.（1）.（v）.①"/>
    <hyperlink ref="C369:E369" location="はじめに!C17" display="1.3.（1）.（v）.①"/>
  </hyperlink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 manualBreakCount="1">
    <brk id="51" max="16383" man="1"/>
  </rowBreaks>
</worksheet>
</file>

<file path=xl/worksheets/sheet27.xml><?xml version="1.0" encoding="utf-8"?>
<worksheet xmlns="http://schemas.openxmlformats.org/spreadsheetml/2006/main" xmlns:r="http://schemas.openxmlformats.org/officeDocument/2006/relationships">
  <sheetPr codeName="Sheet11">
    <outlinePr summaryBelow="0"/>
    <pageSetUpPr fitToPage="1"/>
  </sheetPr>
  <dimension ref="A1:AZ218"/>
  <sheetViews>
    <sheetView showGridLines="0" view="pageBreakPreview" topLeftCell="A174" zoomScaleNormal="100" zoomScaleSheetLayoutView="100" workbookViewId="0"/>
  </sheetViews>
  <sheetFormatPr defaultColWidth="4.375" defaultRowHeight="13.5" outlineLevelRow="2"/>
  <cols>
    <col min="1" max="1" width="9.75" style="66" bestFit="1" customWidth="1"/>
    <col min="2" max="16384" width="4.375" style="66"/>
  </cols>
  <sheetData>
    <row r="1" spans="1:28" ht="17.25">
      <c r="A1" s="68" t="s">
        <v>415</v>
      </c>
      <c r="B1" s="9" t="s">
        <v>416</v>
      </c>
      <c r="C1" s="9"/>
      <c r="AB1" s="67"/>
    </row>
    <row r="2" spans="1:28" ht="17.25">
      <c r="A2" s="68" t="s">
        <v>417</v>
      </c>
      <c r="B2" s="68" t="s">
        <v>418</v>
      </c>
      <c r="C2" s="9"/>
      <c r="AB2" s="67"/>
    </row>
    <row r="3" spans="1:28" ht="17.25">
      <c r="A3" s="68" t="s">
        <v>419</v>
      </c>
      <c r="B3" s="68" t="s">
        <v>4020</v>
      </c>
      <c r="C3" s="9"/>
      <c r="D3" s="9"/>
      <c r="AB3" s="67"/>
    </row>
    <row r="4" spans="1:28" outlineLevel="1">
      <c r="B4" s="66" t="s">
        <v>241</v>
      </c>
      <c r="C4" s="66" t="s">
        <v>645</v>
      </c>
      <c r="AB4" s="67"/>
    </row>
    <row r="5" spans="1:28" outlineLevel="2">
      <c r="C5" s="66" t="s">
        <v>420</v>
      </c>
      <c r="AB5" s="67"/>
    </row>
    <row r="6" spans="1:28" outlineLevel="2">
      <c r="AB6" s="67"/>
    </row>
    <row r="7" spans="1:28" outlineLevel="2">
      <c r="AB7" s="67"/>
    </row>
    <row r="8" spans="1:28" outlineLevel="2">
      <c r="C8" s="634"/>
      <c r="AB8" s="67"/>
    </row>
    <row r="9" spans="1:28" outlineLevel="2">
      <c r="C9" s="634"/>
      <c r="AB9" s="67"/>
    </row>
    <row r="10" spans="1:28" outlineLevel="2">
      <c r="B10" s="66" t="s">
        <v>421</v>
      </c>
      <c r="C10" s="2066" t="s">
        <v>422</v>
      </c>
      <c r="D10" s="2067"/>
      <c r="E10" s="2067"/>
      <c r="F10" s="2068"/>
      <c r="G10" s="672"/>
      <c r="H10" s="672"/>
      <c r="I10" s="672"/>
      <c r="J10" s="672"/>
      <c r="K10" s="672"/>
      <c r="L10" s="672"/>
      <c r="M10" s="672"/>
      <c r="N10" s="672"/>
      <c r="O10" s="672"/>
      <c r="P10" s="672"/>
      <c r="Q10" s="672"/>
      <c r="R10" s="672"/>
      <c r="S10" s="672"/>
      <c r="T10" s="672"/>
      <c r="U10" s="672"/>
      <c r="V10" s="672"/>
      <c r="W10" s="672"/>
      <c r="X10" s="672"/>
      <c r="Y10" s="672"/>
      <c r="AB10" s="67"/>
    </row>
    <row r="11" spans="1:28" ht="14.25" outlineLevel="2" thickBot="1">
      <c r="B11" s="67"/>
      <c r="C11" s="694" t="s">
        <v>423</v>
      </c>
      <c r="D11" s="2043" t="s">
        <v>424</v>
      </c>
      <c r="E11" s="2043"/>
      <c r="F11" s="2043"/>
      <c r="G11" s="2043" t="s">
        <v>1230</v>
      </c>
      <c r="H11" s="2043"/>
      <c r="I11" s="2043"/>
      <c r="J11" s="2043"/>
      <c r="K11" s="2043"/>
      <c r="L11" s="2043"/>
      <c r="M11" s="2043"/>
      <c r="N11" s="2043"/>
      <c r="O11" s="2043"/>
      <c r="P11" s="2043"/>
      <c r="Q11" s="2043" t="s">
        <v>425</v>
      </c>
      <c r="R11" s="2043"/>
      <c r="S11" s="2043"/>
      <c r="T11" s="2043"/>
      <c r="U11" s="2043"/>
      <c r="V11" s="2043"/>
      <c r="W11" s="2043"/>
      <c r="X11" s="2043"/>
      <c r="Y11" s="2043"/>
      <c r="Z11" s="635"/>
      <c r="AB11" s="67"/>
    </row>
    <row r="12" spans="1:28" ht="14.25" outlineLevel="2" thickTop="1">
      <c r="B12" s="67"/>
      <c r="C12" s="676">
        <v>1</v>
      </c>
      <c r="D12" s="2039"/>
      <c r="E12" s="2039"/>
      <c r="F12" s="2039"/>
      <c r="G12" s="2039"/>
      <c r="H12" s="2039"/>
      <c r="I12" s="2039"/>
      <c r="J12" s="2039"/>
      <c r="K12" s="2039"/>
      <c r="L12" s="2039"/>
      <c r="M12" s="2039"/>
      <c r="N12" s="2039"/>
      <c r="O12" s="2039"/>
      <c r="P12" s="2039"/>
      <c r="Q12" s="2039"/>
      <c r="R12" s="2039"/>
      <c r="S12" s="2039"/>
      <c r="T12" s="2039"/>
      <c r="U12" s="2039"/>
      <c r="V12" s="2039"/>
      <c r="W12" s="2039"/>
      <c r="X12" s="2039"/>
      <c r="Y12" s="2039"/>
      <c r="Z12" s="635"/>
      <c r="AB12" s="67"/>
    </row>
    <row r="13" spans="1:28" outlineLevel="2">
      <c r="B13" s="67"/>
      <c r="C13" s="628">
        <v>2</v>
      </c>
      <c r="D13" s="1487"/>
      <c r="E13" s="1487"/>
      <c r="F13" s="1487"/>
      <c r="G13" s="1487"/>
      <c r="H13" s="1487"/>
      <c r="I13" s="1487"/>
      <c r="J13" s="1487"/>
      <c r="K13" s="1487"/>
      <c r="L13" s="1487"/>
      <c r="M13" s="1487"/>
      <c r="N13" s="1487"/>
      <c r="O13" s="1487"/>
      <c r="P13" s="1487"/>
      <c r="Q13" s="1487"/>
      <c r="R13" s="1487"/>
      <c r="S13" s="1487"/>
      <c r="T13" s="1487"/>
      <c r="U13" s="1487"/>
      <c r="V13" s="1487"/>
      <c r="W13" s="1487"/>
      <c r="X13" s="1487"/>
      <c r="Y13" s="1487"/>
      <c r="Z13" s="635"/>
      <c r="AB13" s="67"/>
    </row>
    <row r="14" spans="1:28" outlineLevel="2">
      <c r="B14" s="67"/>
      <c r="C14" s="628">
        <v>3</v>
      </c>
      <c r="D14" s="1487"/>
      <c r="E14" s="1487"/>
      <c r="F14" s="1487"/>
      <c r="G14" s="1487"/>
      <c r="H14" s="1487"/>
      <c r="I14" s="1487"/>
      <c r="J14" s="1487"/>
      <c r="K14" s="1487"/>
      <c r="L14" s="1487"/>
      <c r="M14" s="1487"/>
      <c r="N14" s="1487"/>
      <c r="O14" s="1487"/>
      <c r="P14" s="1487"/>
      <c r="Q14" s="1487"/>
      <c r="R14" s="1487"/>
      <c r="S14" s="1487"/>
      <c r="T14" s="1487"/>
      <c r="U14" s="1487"/>
      <c r="V14" s="1487"/>
      <c r="W14" s="1487"/>
      <c r="X14" s="1487"/>
      <c r="Y14" s="1487"/>
      <c r="Z14" s="635"/>
      <c r="AB14" s="67"/>
    </row>
    <row r="15" spans="1:28" outlineLevel="2">
      <c r="B15" s="67"/>
      <c r="C15" s="628">
        <v>4</v>
      </c>
      <c r="D15" s="1487"/>
      <c r="E15" s="1487"/>
      <c r="F15" s="1487"/>
      <c r="G15" s="2213"/>
      <c r="H15" s="2213"/>
      <c r="I15" s="2213"/>
      <c r="J15" s="2213"/>
      <c r="K15" s="2213"/>
      <c r="L15" s="2213"/>
      <c r="M15" s="2213"/>
      <c r="N15" s="2213"/>
      <c r="O15" s="2213"/>
      <c r="P15" s="2213"/>
      <c r="Q15" s="1487"/>
      <c r="R15" s="1487"/>
      <c r="S15" s="1487"/>
      <c r="T15" s="1487"/>
      <c r="U15" s="1487"/>
      <c r="V15" s="1487"/>
      <c r="W15" s="1487"/>
      <c r="X15" s="1487"/>
      <c r="Y15" s="1487"/>
      <c r="Z15" s="635"/>
      <c r="AB15" s="67"/>
    </row>
    <row r="16" spans="1:28" outlineLevel="2">
      <c r="B16" s="67"/>
      <c r="C16" s="628">
        <v>5</v>
      </c>
      <c r="D16" s="1487"/>
      <c r="E16" s="1487"/>
      <c r="F16" s="1487"/>
      <c r="G16" s="1487"/>
      <c r="H16" s="1487"/>
      <c r="I16" s="1487"/>
      <c r="J16" s="1487"/>
      <c r="K16" s="1487"/>
      <c r="L16" s="1487"/>
      <c r="M16" s="1487"/>
      <c r="N16" s="1487"/>
      <c r="O16" s="1487"/>
      <c r="P16" s="1487"/>
      <c r="Q16" s="1487"/>
      <c r="R16" s="1487"/>
      <c r="S16" s="1487"/>
      <c r="T16" s="1487"/>
      <c r="U16" s="1487"/>
      <c r="V16" s="1487"/>
      <c r="W16" s="1487"/>
      <c r="X16" s="1487"/>
      <c r="Y16" s="1487"/>
      <c r="Z16" s="635"/>
      <c r="AB16" s="67"/>
    </row>
    <row r="17" spans="2:52" outlineLevel="2">
      <c r="AB17" s="67"/>
    </row>
    <row r="18" spans="2:52" outlineLevel="2">
      <c r="B18" s="66" t="s">
        <v>426</v>
      </c>
      <c r="C18" s="2036" t="s">
        <v>427</v>
      </c>
      <c r="D18" s="2037"/>
      <c r="E18" s="2038"/>
      <c r="AB18" s="67"/>
    </row>
    <row r="19" spans="2:52" ht="14.25" outlineLevel="2" thickBot="1">
      <c r="B19" s="67"/>
      <c r="C19" s="2043" t="s">
        <v>428</v>
      </c>
      <c r="D19" s="2043"/>
      <c r="E19" s="2043" t="s">
        <v>1231</v>
      </c>
      <c r="F19" s="2043"/>
      <c r="G19" s="2043"/>
      <c r="H19" s="2043"/>
      <c r="I19" s="2043"/>
      <c r="J19" s="2043"/>
      <c r="K19" s="2043"/>
      <c r="L19" s="2043"/>
      <c r="M19" s="2043"/>
      <c r="N19" s="2043"/>
      <c r="O19" s="2043" t="s">
        <v>429</v>
      </c>
      <c r="P19" s="2043"/>
      <c r="Q19" s="2043"/>
      <c r="R19" s="2043"/>
      <c r="S19" s="2043"/>
      <c r="T19" s="2043"/>
      <c r="U19" s="2043"/>
      <c r="V19" s="2043"/>
      <c r="W19" s="2043"/>
      <c r="X19" s="2043"/>
      <c r="Y19" s="2043"/>
      <c r="Z19" s="2043"/>
      <c r="AA19" s="2043"/>
      <c r="AB19" s="67"/>
    </row>
    <row r="20" spans="2:52" ht="14.25" outlineLevel="2" thickTop="1">
      <c r="B20" s="67"/>
      <c r="C20" s="2039"/>
      <c r="D20" s="2039"/>
      <c r="E20" s="2039"/>
      <c r="F20" s="2039"/>
      <c r="G20" s="2039"/>
      <c r="H20" s="2039"/>
      <c r="I20" s="2039"/>
      <c r="J20" s="2039"/>
      <c r="K20" s="2039"/>
      <c r="L20" s="2039"/>
      <c r="M20" s="2039"/>
      <c r="N20" s="2039"/>
      <c r="O20" s="2039"/>
      <c r="P20" s="2039"/>
      <c r="Q20" s="2039"/>
      <c r="R20" s="2039"/>
      <c r="S20" s="2039"/>
      <c r="T20" s="2039"/>
      <c r="U20" s="2039"/>
      <c r="V20" s="2039"/>
      <c r="W20" s="2039"/>
      <c r="X20" s="2039"/>
      <c r="Y20" s="2039"/>
      <c r="Z20" s="2039"/>
      <c r="AA20" s="2039"/>
      <c r="AB20" s="67"/>
    </row>
    <row r="21" spans="2:52" outlineLevel="2">
      <c r="B21" s="67"/>
      <c r="C21" s="1487"/>
      <c r="D21" s="1487"/>
      <c r="E21" s="1487"/>
      <c r="F21" s="1487"/>
      <c r="G21" s="1487"/>
      <c r="H21" s="1487"/>
      <c r="I21" s="1487"/>
      <c r="J21" s="1487"/>
      <c r="K21" s="1487"/>
      <c r="L21" s="1487"/>
      <c r="M21" s="1487"/>
      <c r="N21" s="1487"/>
      <c r="O21" s="1487"/>
      <c r="P21" s="1487"/>
      <c r="Q21" s="1487"/>
      <c r="R21" s="1487"/>
      <c r="S21" s="1487"/>
      <c r="T21" s="1487"/>
      <c r="U21" s="1487"/>
      <c r="V21" s="1487"/>
      <c r="W21" s="1487"/>
      <c r="X21" s="1487"/>
      <c r="Y21" s="1487"/>
      <c r="Z21" s="1487"/>
      <c r="AA21" s="1487"/>
      <c r="AB21" s="67"/>
    </row>
    <row r="22" spans="2:52" outlineLevel="2">
      <c r="B22" s="67"/>
      <c r="C22" s="1487"/>
      <c r="D22" s="1487"/>
      <c r="E22" s="1487"/>
      <c r="F22" s="1487"/>
      <c r="G22" s="1487"/>
      <c r="H22" s="1487"/>
      <c r="I22" s="1487"/>
      <c r="J22" s="1487"/>
      <c r="K22" s="1487"/>
      <c r="L22" s="1487"/>
      <c r="M22" s="1487"/>
      <c r="N22" s="1487"/>
      <c r="O22" s="1487"/>
      <c r="P22" s="1487"/>
      <c r="Q22" s="1487"/>
      <c r="R22" s="1487"/>
      <c r="S22" s="1487"/>
      <c r="T22" s="1487"/>
      <c r="U22" s="1487"/>
      <c r="V22" s="1487"/>
      <c r="W22" s="1487"/>
      <c r="X22" s="1487"/>
      <c r="Y22" s="1487"/>
      <c r="Z22" s="1487"/>
      <c r="AA22" s="1487"/>
      <c r="AB22" s="67"/>
    </row>
    <row r="23" spans="2:52" outlineLevel="2">
      <c r="B23" s="67"/>
      <c r="C23" s="1487"/>
      <c r="D23" s="1487"/>
      <c r="E23" s="1487"/>
      <c r="F23" s="1487"/>
      <c r="G23" s="1487"/>
      <c r="H23" s="1487"/>
      <c r="I23" s="1487"/>
      <c r="J23" s="1487"/>
      <c r="K23" s="1487"/>
      <c r="L23" s="1487"/>
      <c r="M23" s="1487"/>
      <c r="N23" s="1487"/>
      <c r="O23" s="1487"/>
      <c r="P23" s="1487"/>
      <c r="Q23" s="1487"/>
      <c r="R23" s="1487"/>
      <c r="S23" s="1487"/>
      <c r="T23" s="1487"/>
      <c r="U23" s="1487"/>
      <c r="V23" s="1487"/>
      <c r="W23" s="1487"/>
      <c r="X23" s="1487"/>
      <c r="Y23" s="1487"/>
      <c r="Z23" s="1487"/>
      <c r="AA23" s="1487"/>
      <c r="AB23" s="67"/>
    </row>
    <row r="24" spans="2:52" outlineLevel="2">
      <c r="B24" s="67"/>
      <c r="C24" s="1487"/>
      <c r="D24" s="1487"/>
      <c r="E24" s="1487"/>
      <c r="F24" s="1487"/>
      <c r="G24" s="1487"/>
      <c r="H24" s="1487"/>
      <c r="I24" s="1487"/>
      <c r="J24" s="1487"/>
      <c r="K24" s="1487"/>
      <c r="L24" s="1487"/>
      <c r="M24" s="1487"/>
      <c r="N24" s="1487"/>
      <c r="O24" s="1487"/>
      <c r="P24" s="1487"/>
      <c r="Q24" s="1487"/>
      <c r="R24" s="1487"/>
      <c r="S24" s="1487"/>
      <c r="T24" s="1487"/>
      <c r="U24" s="1487"/>
      <c r="V24" s="1487"/>
      <c r="W24" s="1487"/>
      <c r="X24" s="1487"/>
      <c r="Y24" s="1487"/>
      <c r="Z24" s="1487"/>
      <c r="AA24" s="1487"/>
      <c r="AB24" s="67"/>
    </row>
    <row r="25" spans="2:52" outlineLevel="2">
      <c r="C25" s="81"/>
      <c r="D25" s="680"/>
      <c r="E25" s="81"/>
      <c r="F25" s="81"/>
      <c r="G25" s="81"/>
      <c r="H25" s="81"/>
      <c r="I25" s="81"/>
      <c r="J25" s="81"/>
      <c r="K25" s="81"/>
      <c r="L25" s="81"/>
      <c r="M25" s="81"/>
      <c r="N25" s="81"/>
      <c r="O25" s="81"/>
      <c r="P25" s="81"/>
      <c r="Q25" s="81"/>
      <c r="R25" s="81"/>
      <c r="S25" s="81"/>
      <c r="T25" s="81"/>
      <c r="U25" s="81"/>
      <c r="V25" s="81"/>
      <c r="W25" s="81"/>
      <c r="X25" s="81"/>
      <c r="Y25" s="81"/>
      <c r="AB25" s="67"/>
    </row>
    <row r="26" spans="2:52" outlineLevel="2">
      <c r="B26" s="66" t="s">
        <v>430</v>
      </c>
      <c r="C26" s="672" t="s">
        <v>431</v>
      </c>
      <c r="D26" s="672"/>
      <c r="E26" s="672"/>
      <c r="F26" s="672"/>
      <c r="G26" s="672"/>
      <c r="H26" s="672"/>
      <c r="I26" s="672"/>
      <c r="J26" s="672"/>
      <c r="K26" s="672"/>
      <c r="L26" s="672"/>
      <c r="M26" s="672"/>
      <c r="N26" s="672"/>
      <c r="O26" s="672"/>
      <c r="P26" s="672"/>
      <c r="Q26" s="672"/>
      <c r="R26" s="672"/>
      <c r="S26" s="672"/>
      <c r="T26" s="672"/>
      <c r="U26" s="672"/>
      <c r="V26" s="672"/>
      <c r="W26" s="672"/>
      <c r="X26" s="672"/>
      <c r="Y26" s="672"/>
      <c r="AB26" s="67"/>
    </row>
    <row r="27" spans="2:52" ht="14.25" outlineLevel="2" thickBot="1">
      <c r="B27" s="67"/>
      <c r="C27" s="2043" t="s">
        <v>432</v>
      </c>
      <c r="D27" s="2043"/>
      <c r="E27" s="2043"/>
      <c r="F27" s="2043" t="s">
        <v>433</v>
      </c>
      <c r="G27" s="2043"/>
      <c r="H27" s="2043"/>
      <c r="I27" s="2043"/>
      <c r="J27" s="2043"/>
      <c r="K27" s="2043"/>
      <c r="L27" s="2043"/>
      <c r="M27" s="2043"/>
      <c r="N27" s="2043"/>
      <c r="O27" s="2043"/>
      <c r="P27" s="2043"/>
      <c r="Q27" s="2043" t="s">
        <v>434</v>
      </c>
      <c r="R27" s="2043"/>
      <c r="S27" s="2043"/>
      <c r="T27" s="2043"/>
      <c r="U27" s="2043"/>
      <c r="V27" s="2043"/>
      <c r="W27" s="2043"/>
      <c r="X27" s="2043"/>
      <c r="Y27" s="2043"/>
      <c r="Z27" s="2043"/>
      <c r="AA27" s="2043"/>
    </row>
    <row r="28" spans="2:52" ht="14.25" outlineLevel="2" thickTop="1">
      <c r="B28" s="67"/>
      <c r="C28" s="2039"/>
      <c r="D28" s="2039"/>
      <c r="E28" s="2039"/>
      <c r="F28" s="2039"/>
      <c r="G28" s="2039"/>
      <c r="H28" s="2039"/>
      <c r="I28" s="2039"/>
      <c r="J28" s="2039"/>
      <c r="K28" s="2039"/>
      <c r="L28" s="2039"/>
      <c r="M28" s="2039"/>
      <c r="N28" s="2039"/>
      <c r="O28" s="2039"/>
      <c r="P28" s="2039"/>
      <c r="Q28" s="2039"/>
      <c r="R28" s="2039"/>
      <c r="S28" s="2039"/>
      <c r="T28" s="2039"/>
      <c r="U28" s="2039"/>
      <c r="V28" s="2039"/>
      <c r="W28" s="2039"/>
      <c r="X28" s="2039"/>
      <c r="Y28" s="2039"/>
      <c r="Z28" s="2039"/>
      <c r="AA28" s="2039"/>
    </row>
    <row r="29" spans="2:52" outlineLevel="2">
      <c r="B29" s="67"/>
      <c r="C29" s="1487"/>
      <c r="D29" s="1487"/>
      <c r="E29" s="1487"/>
      <c r="F29" s="1487"/>
      <c r="G29" s="1487"/>
      <c r="H29" s="1487"/>
      <c r="I29" s="1487"/>
      <c r="J29" s="1487"/>
      <c r="K29" s="1487"/>
      <c r="L29" s="1487"/>
      <c r="M29" s="1487"/>
      <c r="N29" s="1487"/>
      <c r="O29" s="1487"/>
      <c r="P29" s="1487"/>
      <c r="Q29" s="1487"/>
      <c r="R29" s="1487"/>
      <c r="S29" s="1487"/>
      <c r="T29" s="1487"/>
      <c r="U29" s="1487"/>
      <c r="V29" s="1487"/>
      <c r="W29" s="1487"/>
      <c r="X29" s="1487"/>
      <c r="Y29" s="1487"/>
      <c r="Z29" s="1487"/>
      <c r="AA29" s="1487"/>
    </row>
    <row r="30" spans="2:52" outlineLevel="2">
      <c r="B30" s="67"/>
      <c r="C30" s="1487"/>
      <c r="D30" s="1487"/>
      <c r="E30" s="1487"/>
      <c r="F30" s="1487"/>
      <c r="G30" s="1487"/>
      <c r="H30" s="1487"/>
      <c r="I30" s="1487"/>
      <c r="J30" s="1487"/>
      <c r="K30" s="1487"/>
      <c r="L30" s="1487"/>
      <c r="M30" s="1487"/>
      <c r="N30" s="1487"/>
      <c r="O30" s="1487"/>
      <c r="P30" s="1487"/>
      <c r="Q30" s="1487"/>
      <c r="R30" s="1487"/>
      <c r="S30" s="1487"/>
      <c r="T30" s="1487"/>
      <c r="U30" s="1487"/>
      <c r="V30" s="1487"/>
      <c r="W30" s="1487"/>
      <c r="X30" s="1487"/>
      <c r="Y30" s="1487"/>
      <c r="Z30" s="1487"/>
      <c r="AA30" s="1487"/>
    </row>
    <row r="31" spans="2:52" outlineLevel="2">
      <c r="B31" s="67"/>
      <c r="C31" s="1487"/>
      <c r="D31" s="1487"/>
      <c r="E31" s="1487"/>
      <c r="F31" s="1487"/>
      <c r="G31" s="1487"/>
      <c r="H31" s="1487"/>
      <c r="I31" s="1487"/>
      <c r="J31" s="1487"/>
      <c r="K31" s="1487"/>
      <c r="L31" s="1487"/>
      <c r="M31" s="1487"/>
      <c r="N31" s="1487"/>
      <c r="O31" s="1487"/>
      <c r="P31" s="1487"/>
      <c r="Q31" s="1487"/>
      <c r="R31" s="1487"/>
      <c r="S31" s="1487"/>
      <c r="T31" s="1487"/>
      <c r="U31" s="1487"/>
      <c r="V31" s="1487"/>
      <c r="W31" s="1487"/>
      <c r="X31" s="1487"/>
      <c r="Y31" s="1487"/>
      <c r="Z31" s="1487"/>
      <c r="AA31" s="1487"/>
      <c r="AB31" s="713"/>
      <c r="AC31" s="672"/>
      <c r="AD31" s="672"/>
      <c r="AE31" s="672"/>
      <c r="AF31" s="672"/>
      <c r="AG31" s="672"/>
      <c r="AH31" s="672"/>
      <c r="AI31" s="672"/>
      <c r="AJ31" s="672"/>
      <c r="AK31" s="672"/>
      <c r="AL31" s="672"/>
      <c r="AM31" s="672"/>
      <c r="AN31" s="672"/>
      <c r="AO31" s="672"/>
      <c r="AP31" s="672"/>
      <c r="AQ31" s="672"/>
      <c r="AR31" s="672"/>
      <c r="AS31" s="672"/>
      <c r="AT31" s="672"/>
      <c r="AU31" s="672"/>
      <c r="AV31" s="672"/>
      <c r="AW31" s="672"/>
    </row>
    <row r="32" spans="2:52" outlineLevel="2">
      <c r="B32" s="67"/>
      <c r="C32" s="2044"/>
      <c r="D32" s="2044"/>
      <c r="E32" s="2044"/>
      <c r="F32" s="2044"/>
      <c r="G32" s="2044"/>
      <c r="H32" s="2044"/>
      <c r="I32" s="2044"/>
      <c r="J32" s="2044"/>
      <c r="K32" s="2044"/>
      <c r="L32" s="2044"/>
      <c r="M32" s="2044"/>
      <c r="N32" s="2044"/>
      <c r="O32" s="2044"/>
      <c r="P32" s="2044"/>
      <c r="Q32" s="2044"/>
      <c r="R32" s="2044"/>
      <c r="S32" s="2044"/>
      <c r="T32" s="2044"/>
      <c r="U32" s="2044"/>
      <c r="V32" s="2044"/>
      <c r="W32" s="2044"/>
      <c r="X32" s="2044"/>
      <c r="Y32" s="2044"/>
      <c r="Z32" s="2044"/>
      <c r="AA32" s="681"/>
      <c r="AB32" s="608"/>
      <c r="AC32" s="609"/>
      <c r="AD32" s="81"/>
      <c r="AE32" s="81"/>
      <c r="AF32" s="81"/>
      <c r="AG32" s="81"/>
      <c r="AH32" s="81"/>
      <c r="AI32" s="81"/>
      <c r="AJ32" s="81"/>
      <c r="AK32" s="81"/>
      <c r="AL32" s="81"/>
      <c r="AM32" s="81"/>
      <c r="AN32" s="81"/>
      <c r="AO32" s="81"/>
      <c r="AP32" s="81"/>
      <c r="AQ32" s="81"/>
      <c r="AR32" s="81"/>
      <c r="AS32" s="81"/>
      <c r="AT32" s="81"/>
      <c r="AU32" s="81"/>
      <c r="AV32" s="81"/>
      <c r="AW32" s="81"/>
      <c r="AZ32" s="67"/>
    </row>
    <row r="33" spans="2:52" outlineLevel="2">
      <c r="B33" s="66" t="s">
        <v>435</v>
      </c>
      <c r="C33" s="672" t="s">
        <v>3719</v>
      </c>
      <c r="D33" s="672"/>
      <c r="E33" s="672"/>
      <c r="F33" s="672"/>
      <c r="G33" s="672"/>
      <c r="H33" s="672"/>
      <c r="I33" s="672"/>
      <c r="J33" s="672"/>
      <c r="K33" s="672"/>
      <c r="L33" s="672"/>
      <c r="M33" s="672"/>
      <c r="N33" s="672"/>
      <c r="O33" s="672"/>
      <c r="P33" s="672"/>
      <c r="Q33" s="672"/>
      <c r="R33" s="672"/>
      <c r="S33" s="672"/>
      <c r="T33" s="672"/>
      <c r="U33" s="672"/>
      <c r="V33" s="672"/>
      <c r="W33" s="672"/>
      <c r="X33" s="672"/>
      <c r="Y33" s="672"/>
      <c r="AB33" s="67"/>
    </row>
    <row r="34" spans="2:52" ht="14.25" outlineLevel="2" thickBot="1">
      <c r="B34" s="67"/>
      <c r="C34" s="2043" t="s">
        <v>255</v>
      </c>
      <c r="D34" s="2043"/>
      <c r="E34" s="2043"/>
      <c r="F34" s="2043" t="s">
        <v>256</v>
      </c>
      <c r="G34" s="2043"/>
      <c r="H34" s="2043"/>
      <c r="I34" s="2043"/>
      <c r="J34" s="2043"/>
      <c r="K34" s="2043"/>
      <c r="L34" s="2043"/>
      <c r="M34" s="2043"/>
      <c r="N34" s="2043"/>
      <c r="O34" s="2043"/>
      <c r="P34" s="2043"/>
      <c r="Q34" s="2043" t="s">
        <v>3720</v>
      </c>
      <c r="R34" s="2043"/>
      <c r="S34" s="2043"/>
      <c r="T34" s="2043"/>
      <c r="U34" s="2043"/>
      <c r="V34" s="2043"/>
      <c r="W34" s="2043"/>
      <c r="X34" s="2043"/>
      <c r="Y34" s="2043"/>
      <c r="Z34" s="2043"/>
      <c r="AA34" s="2043"/>
    </row>
    <row r="35" spans="2:52" ht="14.25" outlineLevel="2" thickTop="1">
      <c r="B35" s="67"/>
      <c r="C35" s="2039"/>
      <c r="D35" s="2039"/>
      <c r="E35" s="2039"/>
      <c r="F35" s="2039"/>
      <c r="G35" s="2039"/>
      <c r="H35" s="2039"/>
      <c r="I35" s="2039"/>
      <c r="J35" s="2039"/>
      <c r="K35" s="2039"/>
      <c r="L35" s="2039"/>
      <c r="M35" s="2039"/>
      <c r="N35" s="2039"/>
      <c r="O35" s="2039"/>
      <c r="P35" s="2039"/>
      <c r="Q35" s="2039"/>
      <c r="R35" s="2039"/>
      <c r="S35" s="2039"/>
      <c r="T35" s="2039"/>
      <c r="U35" s="2039"/>
      <c r="V35" s="2039"/>
      <c r="W35" s="2039"/>
      <c r="X35" s="2039"/>
      <c r="Y35" s="2039"/>
      <c r="Z35" s="2039"/>
      <c r="AA35" s="2039"/>
    </row>
    <row r="36" spans="2:52" outlineLevel="2">
      <c r="B36" s="67"/>
      <c r="C36" s="1487"/>
      <c r="D36" s="1487"/>
      <c r="E36" s="1487"/>
      <c r="F36" s="1487"/>
      <c r="G36" s="1487"/>
      <c r="H36" s="1487"/>
      <c r="I36" s="1487"/>
      <c r="J36" s="1487"/>
      <c r="K36" s="1487"/>
      <c r="L36" s="1487"/>
      <c r="M36" s="1487"/>
      <c r="N36" s="1487"/>
      <c r="O36" s="1487"/>
      <c r="P36" s="1487"/>
      <c r="Q36" s="1487"/>
      <c r="R36" s="1487"/>
      <c r="S36" s="1487"/>
      <c r="T36" s="1487"/>
      <c r="U36" s="1487"/>
      <c r="V36" s="1487"/>
      <c r="W36" s="1487"/>
      <c r="X36" s="1487"/>
      <c r="Y36" s="1487"/>
      <c r="Z36" s="1487"/>
      <c r="AA36" s="1487"/>
    </row>
    <row r="37" spans="2:52" outlineLevel="2">
      <c r="B37" s="67"/>
      <c r="C37" s="1487"/>
      <c r="D37" s="1487"/>
      <c r="E37" s="1487"/>
      <c r="F37" s="1487"/>
      <c r="G37" s="1487"/>
      <c r="H37" s="1487"/>
      <c r="I37" s="1487"/>
      <c r="J37" s="1487"/>
      <c r="K37" s="1487"/>
      <c r="L37" s="1487"/>
      <c r="M37" s="1487"/>
      <c r="N37" s="1487"/>
      <c r="O37" s="1487"/>
      <c r="P37" s="1487"/>
      <c r="Q37" s="1487"/>
      <c r="R37" s="1487"/>
      <c r="S37" s="1487"/>
      <c r="T37" s="1487"/>
      <c r="U37" s="1487"/>
      <c r="V37" s="1487"/>
      <c r="W37" s="1487"/>
      <c r="X37" s="1487"/>
      <c r="Y37" s="1487"/>
      <c r="Z37" s="1487"/>
      <c r="AA37" s="1487"/>
    </row>
    <row r="38" spans="2:52" outlineLevel="2">
      <c r="B38" s="67"/>
      <c r="C38" s="1487"/>
      <c r="D38" s="1487"/>
      <c r="E38" s="1487"/>
      <c r="F38" s="1487"/>
      <c r="G38" s="1487"/>
      <c r="H38" s="1487"/>
      <c r="I38" s="1487"/>
      <c r="J38" s="1487"/>
      <c r="K38" s="1487"/>
      <c r="L38" s="1487"/>
      <c r="M38" s="1487"/>
      <c r="N38" s="1487"/>
      <c r="O38" s="1487"/>
      <c r="P38" s="1487"/>
      <c r="Q38" s="1487"/>
      <c r="R38" s="1487"/>
      <c r="S38" s="1487"/>
      <c r="T38" s="1487"/>
      <c r="U38" s="1487"/>
      <c r="V38" s="1487"/>
      <c r="W38" s="1487"/>
      <c r="X38" s="1487"/>
      <c r="Y38" s="1487"/>
      <c r="Z38" s="1487"/>
      <c r="AA38" s="1487"/>
      <c r="AB38" s="672"/>
      <c r="AC38" s="672"/>
      <c r="AD38" s="672"/>
      <c r="AE38" s="672"/>
      <c r="AF38" s="672"/>
      <c r="AG38" s="672"/>
      <c r="AH38" s="672"/>
      <c r="AI38" s="672"/>
      <c r="AJ38" s="672"/>
      <c r="AK38" s="672"/>
      <c r="AL38" s="672"/>
    </row>
    <row r="39" spans="2:52" outlineLevel="1">
      <c r="B39" s="67"/>
      <c r="C39" s="2044"/>
      <c r="D39" s="2044"/>
      <c r="E39" s="2044"/>
      <c r="F39" s="2044"/>
      <c r="G39" s="2044"/>
      <c r="H39" s="2044"/>
      <c r="I39" s="2044"/>
      <c r="J39" s="2044"/>
      <c r="K39" s="2044"/>
      <c r="L39" s="2044"/>
      <c r="M39" s="2044"/>
      <c r="N39" s="2044"/>
      <c r="O39" s="2044"/>
      <c r="P39" s="2044"/>
      <c r="Q39" s="2046"/>
      <c r="R39" s="2046"/>
      <c r="S39" s="2046"/>
      <c r="T39" s="2046"/>
      <c r="U39" s="2046"/>
      <c r="V39" s="2046"/>
      <c r="W39" s="2046"/>
      <c r="X39" s="2046"/>
      <c r="Y39" s="2046"/>
      <c r="Z39" s="2046"/>
      <c r="AA39" s="608"/>
      <c r="AB39" s="608"/>
      <c r="AC39" s="609"/>
      <c r="AD39" s="81"/>
      <c r="AE39" s="81"/>
      <c r="AF39" s="81"/>
      <c r="AG39" s="81"/>
      <c r="AH39" s="81"/>
      <c r="AI39" s="81"/>
      <c r="AJ39" s="81"/>
      <c r="AK39" s="81"/>
      <c r="AL39" s="81"/>
      <c r="AM39" s="81"/>
      <c r="AN39" s="81"/>
      <c r="AO39" s="81"/>
      <c r="AP39" s="81"/>
      <c r="AQ39" s="81"/>
      <c r="AR39" s="81"/>
      <c r="AS39" s="81"/>
      <c r="AT39" s="81"/>
      <c r="AU39" s="81"/>
      <c r="AV39" s="81"/>
      <c r="AW39" s="81"/>
      <c r="AZ39" s="67"/>
    </row>
    <row r="40" spans="2:52" outlineLevel="1">
      <c r="B40" s="66" t="s">
        <v>3482</v>
      </c>
      <c r="C40" s="610" t="s">
        <v>3483</v>
      </c>
      <c r="D40" s="610"/>
      <c r="E40" s="610"/>
      <c r="F40" s="610"/>
      <c r="G40" s="610"/>
      <c r="H40" s="610"/>
      <c r="I40" s="610"/>
      <c r="J40" s="610"/>
      <c r="K40" s="610"/>
      <c r="L40" s="610"/>
      <c r="M40" s="610"/>
      <c r="N40" s="610"/>
      <c r="O40" s="610"/>
      <c r="P40" s="610"/>
      <c r="Q40" s="610"/>
      <c r="R40" s="672"/>
      <c r="S40" s="672"/>
      <c r="T40" s="672"/>
      <c r="U40" s="672"/>
      <c r="V40" s="672"/>
      <c r="W40" s="672"/>
      <c r="X40" s="672"/>
      <c r="Y40" s="672"/>
      <c r="AB40" s="67"/>
    </row>
    <row r="41" spans="2:52" ht="14.25" outlineLevel="2" thickBot="1">
      <c r="B41" s="67"/>
      <c r="C41" s="2043" t="s">
        <v>1071</v>
      </c>
      <c r="D41" s="2043"/>
      <c r="E41" s="2043"/>
      <c r="F41" s="2043"/>
      <c r="G41" s="2043"/>
      <c r="H41" s="2043"/>
      <c r="I41" s="2043"/>
      <c r="J41" s="2043"/>
      <c r="K41" s="2043"/>
      <c r="L41" s="2043"/>
      <c r="M41" s="2043"/>
      <c r="N41" s="2043"/>
      <c r="O41" s="2043" t="s">
        <v>259</v>
      </c>
      <c r="P41" s="2043"/>
      <c r="Q41" s="2043"/>
      <c r="R41" s="2043"/>
      <c r="S41" s="2043"/>
      <c r="T41" s="2043"/>
      <c r="U41" s="2043"/>
      <c r="V41" s="2043"/>
      <c r="W41" s="2043"/>
      <c r="X41" s="2043"/>
      <c r="Y41" s="2043"/>
      <c r="Z41" s="635"/>
      <c r="AB41" s="67"/>
    </row>
    <row r="42" spans="2:52" ht="14.25" outlineLevel="2" thickTop="1">
      <c r="B42" s="67"/>
      <c r="C42" s="2039"/>
      <c r="D42" s="2039"/>
      <c r="E42" s="2039"/>
      <c r="F42" s="2039"/>
      <c r="G42" s="2039"/>
      <c r="H42" s="2039"/>
      <c r="I42" s="2039"/>
      <c r="J42" s="2039"/>
      <c r="K42" s="2039"/>
      <c r="L42" s="2039"/>
      <c r="M42" s="2039"/>
      <c r="N42" s="2039"/>
      <c r="O42" s="2039"/>
      <c r="P42" s="2039"/>
      <c r="Q42" s="2039"/>
      <c r="R42" s="2039"/>
      <c r="S42" s="2039"/>
      <c r="T42" s="2039"/>
      <c r="U42" s="2039"/>
      <c r="V42" s="2039"/>
      <c r="W42" s="2039"/>
      <c r="X42" s="2039"/>
      <c r="Y42" s="2039"/>
      <c r="Z42" s="635"/>
      <c r="AB42" s="67"/>
    </row>
    <row r="43" spans="2:52" outlineLevel="2">
      <c r="B43" s="67"/>
      <c r="C43" s="1490"/>
      <c r="D43" s="1491"/>
      <c r="E43" s="1491"/>
      <c r="F43" s="1491"/>
      <c r="G43" s="1491"/>
      <c r="H43" s="1491"/>
      <c r="I43" s="1491"/>
      <c r="J43" s="1491"/>
      <c r="K43" s="1491"/>
      <c r="L43" s="1491"/>
      <c r="M43" s="1491"/>
      <c r="N43" s="2042"/>
      <c r="O43" s="1490"/>
      <c r="P43" s="1491"/>
      <c r="Q43" s="1491"/>
      <c r="R43" s="1491"/>
      <c r="S43" s="1491"/>
      <c r="T43" s="1491"/>
      <c r="U43" s="1491"/>
      <c r="V43" s="1491"/>
      <c r="W43" s="1491"/>
      <c r="X43" s="1491"/>
      <c r="Y43" s="2042"/>
      <c r="Z43" s="635"/>
      <c r="AB43" s="67"/>
    </row>
    <row r="44" spans="2:52" outlineLevel="2">
      <c r="C44" s="81"/>
      <c r="D44" s="81"/>
      <c r="E44" s="81"/>
      <c r="F44" s="81"/>
      <c r="G44" s="81"/>
      <c r="H44" s="81"/>
      <c r="I44" s="81"/>
      <c r="J44" s="81"/>
      <c r="K44" s="81"/>
      <c r="L44" s="81"/>
      <c r="M44" s="81"/>
      <c r="N44" s="81"/>
      <c r="O44" s="81"/>
      <c r="P44" s="81"/>
      <c r="Q44" s="81"/>
      <c r="R44" s="81"/>
      <c r="S44" s="81"/>
      <c r="T44" s="81"/>
      <c r="U44" s="81"/>
      <c r="V44" s="81"/>
      <c r="W44" s="81"/>
      <c r="X44" s="81"/>
      <c r="Y44" s="81"/>
      <c r="AB44" s="67"/>
    </row>
    <row r="45" spans="2:52" outlineLevel="2">
      <c r="B45" s="66" t="s">
        <v>261</v>
      </c>
      <c r="C45" s="2036" t="s">
        <v>262</v>
      </c>
      <c r="D45" s="2037"/>
      <c r="E45" s="2037"/>
      <c r="F45" s="2037"/>
      <c r="G45" s="2038"/>
      <c r="AB45" s="67"/>
    </row>
    <row r="46" spans="2:52" outlineLevel="2">
      <c r="C46" s="677" t="s">
        <v>263</v>
      </c>
      <c r="D46" s="678"/>
      <c r="E46" s="678"/>
      <c r="F46" s="678"/>
      <c r="G46" s="679"/>
      <c r="AB46" s="67"/>
    </row>
    <row r="47" spans="2:52" outlineLevel="2">
      <c r="C47" s="677"/>
      <c r="D47" s="678"/>
      <c r="E47" s="678"/>
      <c r="F47" s="678"/>
      <c r="G47" s="679"/>
      <c r="AB47" s="67"/>
    </row>
    <row r="48" spans="2:52" outlineLevel="2">
      <c r="B48" s="36" t="s">
        <v>264</v>
      </c>
      <c r="C48" s="66" t="s">
        <v>1232</v>
      </c>
      <c r="AB48" s="67"/>
    </row>
    <row r="49" spans="1:28" outlineLevel="2">
      <c r="B49" s="36"/>
      <c r="C49" s="66" t="s">
        <v>307</v>
      </c>
      <c r="D49" s="81"/>
      <c r="E49" s="81"/>
      <c r="F49" s="81"/>
      <c r="G49" s="81"/>
      <c r="H49" s="81"/>
      <c r="I49" s="81"/>
      <c r="J49" s="81"/>
      <c r="K49" s="81"/>
      <c r="L49" s="81"/>
      <c r="M49" s="81"/>
      <c r="N49" s="81"/>
      <c r="O49" s="81"/>
      <c r="P49" s="81"/>
      <c r="Q49" s="81"/>
      <c r="R49" s="81"/>
      <c r="S49" s="81"/>
      <c r="T49" s="81"/>
      <c r="U49" s="81"/>
      <c r="V49" s="81"/>
      <c r="W49" s="81"/>
      <c r="X49" s="81"/>
      <c r="Y49" s="81"/>
      <c r="Z49" s="81"/>
      <c r="AA49" s="81"/>
      <c r="AB49" s="67"/>
    </row>
    <row r="50" spans="1:28" outlineLevel="1">
      <c r="D50" s="81"/>
      <c r="E50" s="81"/>
      <c r="F50" s="81"/>
      <c r="G50" s="81"/>
      <c r="H50" s="81"/>
      <c r="I50" s="81"/>
      <c r="J50" s="81"/>
      <c r="K50" s="81"/>
      <c r="L50" s="81"/>
      <c r="M50" s="81"/>
      <c r="N50" s="81"/>
      <c r="O50" s="81"/>
      <c r="P50" s="81"/>
      <c r="Q50" s="81"/>
      <c r="R50" s="81"/>
      <c r="S50" s="81"/>
      <c r="T50" s="81"/>
      <c r="U50" s="81"/>
      <c r="V50" s="81"/>
      <c r="W50" s="81"/>
      <c r="X50" s="81"/>
      <c r="Y50" s="81"/>
      <c r="Z50" s="81"/>
      <c r="AA50" s="81"/>
      <c r="AB50" s="67"/>
    </row>
    <row r="51" spans="1:28">
      <c r="AB51" s="67"/>
    </row>
    <row r="52" spans="1:28" ht="17.25">
      <c r="A52" s="68" t="s">
        <v>436</v>
      </c>
      <c r="B52" s="68" t="s">
        <v>4022</v>
      </c>
      <c r="C52" s="9"/>
      <c r="D52" s="9"/>
      <c r="AB52" s="67"/>
    </row>
    <row r="53" spans="1:28" outlineLevel="1">
      <c r="B53" s="66" t="s">
        <v>4632</v>
      </c>
      <c r="AB53" s="67"/>
    </row>
    <row r="54" spans="1:28" collapsed="1">
      <c r="AB54" s="67"/>
    </row>
    <row r="55" spans="1:28">
      <c r="AB55" s="67"/>
    </row>
    <row r="56" spans="1:28" ht="17.25">
      <c r="A56" s="68" t="s">
        <v>437</v>
      </c>
      <c r="B56" s="68" t="s">
        <v>4838</v>
      </c>
      <c r="C56" s="9"/>
      <c r="AB56" s="67"/>
    </row>
    <row r="57" spans="1:28" ht="17.25">
      <c r="A57" s="68" t="s">
        <v>438</v>
      </c>
      <c r="B57" s="68" t="s">
        <v>1092</v>
      </c>
      <c r="C57" s="9"/>
      <c r="D57" s="9"/>
      <c r="AB57" s="67"/>
    </row>
    <row r="58" spans="1:28" ht="17.25">
      <c r="A58" s="68" t="s">
        <v>439</v>
      </c>
      <c r="B58" s="68" t="s">
        <v>4346</v>
      </c>
      <c r="D58" s="9"/>
      <c r="AB58" s="67"/>
    </row>
    <row r="59" spans="1:28" outlineLevel="1">
      <c r="B59" s="66" t="s">
        <v>2473</v>
      </c>
      <c r="C59" s="66" t="s">
        <v>645</v>
      </c>
      <c r="AB59" s="67"/>
    </row>
    <row r="60" spans="1:28" outlineLevel="2">
      <c r="C60" s="66" t="s">
        <v>1007</v>
      </c>
      <c r="AB60" s="67"/>
    </row>
    <row r="61" spans="1:28" outlineLevel="2">
      <c r="AB61" s="67"/>
    </row>
    <row r="62" spans="1:28" outlineLevel="2">
      <c r="C62" s="66" t="s">
        <v>3718</v>
      </c>
      <c r="D62" s="66" t="s">
        <v>4670</v>
      </c>
      <c r="AB62" s="67"/>
    </row>
    <row r="63" spans="1:28" outlineLevel="2">
      <c r="D63" s="66" t="s">
        <v>4671</v>
      </c>
      <c r="AB63" s="67"/>
    </row>
    <row r="64" spans="1:28" outlineLevel="2">
      <c r="E64" s="66" t="s">
        <v>440</v>
      </c>
      <c r="F64" s="66" t="s">
        <v>4676</v>
      </c>
      <c r="AB64" s="67"/>
    </row>
    <row r="65" spans="2:28" outlineLevel="2">
      <c r="E65" s="66" t="s">
        <v>440</v>
      </c>
      <c r="F65" s="66" t="s">
        <v>1009</v>
      </c>
      <c r="AB65" s="67"/>
    </row>
    <row r="66" spans="2:28" outlineLevel="2">
      <c r="E66" s="66" t="s">
        <v>440</v>
      </c>
      <c r="F66" s="66" t="s">
        <v>4674</v>
      </c>
      <c r="AB66" s="67"/>
    </row>
    <row r="67" spans="2:28" outlineLevel="2">
      <c r="D67" s="66" t="s">
        <v>4672</v>
      </c>
      <c r="AB67" s="67"/>
    </row>
    <row r="68" spans="2:28" outlineLevel="2">
      <c r="C68" s="634"/>
      <c r="E68" s="66" t="s">
        <v>440</v>
      </c>
      <c r="F68" s="66" t="s">
        <v>1010</v>
      </c>
      <c r="AB68" s="67"/>
    </row>
    <row r="69" spans="2:28" outlineLevel="2">
      <c r="C69" s="634"/>
      <c r="E69" s="66" t="s">
        <v>440</v>
      </c>
      <c r="F69" s="66" t="s">
        <v>4673</v>
      </c>
      <c r="AB69" s="67"/>
    </row>
    <row r="70" spans="2:28" outlineLevel="2">
      <c r="C70" s="634"/>
      <c r="AB70" s="67"/>
    </row>
    <row r="71" spans="2:28" outlineLevel="2">
      <c r="B71" s="66" t="s">
        <v>441</v>
      </c>
      <c r="C71" s="2066" t="s">
        <v>442</v>
      </c>
      <c r="D71" s="2067"/>
      <c r="E71" s="2067"/>
      <c r="F71" s="2068"/>
      <c r="G71" s="672"/>
      <c r="H71" s="672"/>
      <c r="I71" s="672"/>
      <c r="J71" s="672"/>
      <c r="K71" s="672"/>
      <c r="L71" s="672"/>
      <c r="M71" s="672"/>
      <c r="N71" s="672"/>
      <c r="O71" s="672"/>
      <c r="P71" s="672"/>
      <c r="Q71" s="672"/>
      <c r="R71" s="672"/>
      <c r="S71" s="672"/>
      <c r="T71" s="672"/>
      <c r="U71" s="672"/>
      <c r="V71" s="672"/>
      <c r="W71" s="672"/>
      <c r="X71" s="672"/>
      <c r="Y71" s="672"/>
      <c r="AB71" s="67"/>
    </row>
    <row r="72" spans="2:28" ht="14.25" outlineLevel="2" thickBot="1">
      <c r="B72" s="67"/>
      <c r="C72" s="694" t="s">
        <v>443</v>
      </c>
      <c r="D72" s="2043" t="s">
        <v>255</v>
      </c>
      <c r="E72" s="2043"/>
      <c r="F72" s="2043"/>
      <c r="G72" s="2043" t="s">
        <v>1230</v>
      </c>
      <c r="H72" s="2043"/>
      <c r="I72" s="2043"/>
      <c r="J72" s="2043"/>
      <c r="K72" s="2043"/>
      <c r="L72" s="2043"/>
      <c r="M72" s="2043"/>
      <c r="N72" s="2043"/>
      <c r="O72" s="2043"/>
      <c r="P72" s="2043"/>
      <c r="Q72" s="2043" t="s">
        <v>256</v>
      </c>
      <c r="R72" s="2043"/>
      <c r="S72" s="2043"/>
      <c r="T72" s="2043"/>
      <c r="U72" s="2043"/>
      <c r="V72" s="2043"/>
      <c r="W72" s="2043"/>
      <c r="X72" s="2043"/>
      <c r="Y72" s="2043"/>
      <c r="Z72" s="635"/>
      <c r="AB72" s="67"/>
    </row>
    <row r="73" spans="2:28" ht="14.25" outlineLevel="2" thickTop="1">
      <c r="B73" s="67"/>
      <c r="C73" s="676">
        <v>1</v>
      </c>
      <c r="D73" s="2039" t="s">
        <v>2790</v>
      </c>
      <c r="E73" s="2039"/>
      <c r="F73" s="2039"/>
      <c r="G73" s="2039" t="s">
        <v>444</v>
      </c>
      <c r="H73" s="2039"/>
      <c r="I73" s="2039"/>
      <c r="J73" s="2039"/>
      <c r="K73" s="2039"/>
      <c r="L73" s="2039"/>
      <c r="M73" s="2039"/>
      <c r="N73" s="2039"/>
      <c r="O73" s="2039"/>
      <c r="P73" s="2039"/>
      <c r="Q73" s="2039" t="s">
        <v>445</v>
      </c>
      <c r="R73" s="2039"/>
      <c r="S73" s="2039"/>
      <c r="T73" s="2039"/>
      <c r="U73" s="2039"/>
      <c r="V73" s="2039"/>
      <c r="W73" s="2039"/>
      <c r="X73" s="2039"/>
      <c r="Y73" s="2039"/>
      <c r="Z73" s="635"/>
      <c r="AB73" s="67"/>
    </row>
    <row r="74" spans="2:28" outlineLevel="2">
      <c r="B74" s="67"/>
      <c r="C74" s="628">
        <v>2</v>
      </c>
      <c r="D74" s="1487"/>
      <c r="E74" s="1487"/>
      <c r="F74" s="1487"/>
      <c r="G74" s="1487"/>
      <c r="H74" s="1487"/>
      <c r="I74" s="1487"/>
      <c r="J74" s="1487"/>
      <c r="K74" s="1487"/>
      <c r="L74" s="1487"/>
      <c r="M74" s="1487"/>
      <c r="N74" s="1487"/>
      <c r="O74" s="1487"/>
      <c r="P74" s="1487"/>
      <c r="Q74" s="1487"/>
      <c r="R74" s="1487"/>
      <c r="S74" s="1487"/>
      <c r="T74" s="1487"/>
      <c r="U74" s="1487"/>
      <c r="V74" s="1487"/>
      <c r="W74" s="1487"/>
      <c r="X74" s="1487"/>
      <c r="Y74" s="1487"/>
      <c r="Z74" s="635"/>
      <c r="AB74" s="67"/>
    </row>
    <row r="75" spans="2:28" outlineLevel="2">
      <c r="B75" s="67"/>
      <c r="C75" s="628">
        <v>3</v>
      </c>
      <c r="D75" s="1487"/>
      <c r="E75" s="1487"/>
      <c r="F75" s="1487"/>
      <c r="G75" s="1487"/>
      <c r="H75" s="1487"/>
      <c r="I75" s="1487"/>
      <c r="J75" s="1487"/>
      <c r="K75" s="1487"/>
      <c r="L75" s="1487"/>
      <c r="M75" s="1487"/>
      <c r="N75" s="1487"/>
      <c r="O75" s="1487"/>
      <c r="P75" s="1487"/>
      <c r="Q75" s="1487"/>
      <c r="R75" s="1487"/>
      <c r="S75" s="1487"/>
      <c r="T75" s="1487"/>
      <c r="U75" s="1487"/>
      <c r="V75" s="1487"/>
      <c r="W75" s="1487"/>
      <c r="X75" s="1487"/>
      <c r="Y75" s="1487"/>
      <c r="Z75" s="635"/>
      <c r="AB75" s="67"/>
    </row>
    <row r="76" spans="2:28" outlineLevel="2">
      <c r="B76" s="67"/>
      <c r="C76" s="628">
        <v>4</v>
      </c>
      <c r="D76" s="1487"/>
      <c r="E76" s="1487"/>
      <c r="F76" s="1487"/>
      <c r="G76" s="1487"/>
      <c r="H76" s="1487"/>
      <c r="I76" s="1487"/>
      <c r="J76" s="1487"/>
      <c r="K76" s="1487"/>
      <c r="L76" s="1487"/>
      <c r="M76" s="1487"/>
      <c r="N76" s="1487"/>
      <c r="O76" s="1487"/>
      <c r="P76" s="1487"/>
      <c r="Q76" s="1487"/>
      <c r="R76" s="1487"/>
      <c r="S76" s="1487"/>
      <c r="T76" s="1487"/>
      <c r="U76" s="1487"/>
      <c r="V76" s="1487"/>
      <c r="W76" s="1487"/>
      <c r="X76" s="1487"/>
      <c r="Y76" s="1487"/>
      <c r="Z76" s="635"/>
      <c r="AB76" s="67"/>
    </row>
    <row r="77" spans="2:28" outlineLevel="2">
      <c r="B77" s="67"/>
      <c r="C77" s="628">
        <v>5</v>
      </c>
      <c r="D77" s="1487"/>
      <c r="E77" s="1487"/>
      <c r="F77" s="1487"/>
      <c r="G77" s="1487"/>
      <c r="H77" s="1487"/>
      <c r="I77" s="1487"/>
      <c r="J77" s="1487"/>
      <c r="K77" s="1487"/>
      <c r="L77" s="1487"/>
      <c r="M77" s="1487"/>
      <c r="N77" s="1487"/>
      <c r="O77" s="1487"/>
      <c r="P77" s="1487"/>
      <c r="Q77" s="1487"/>
      <c r="R77" s="1487"/>
      <c r="S77" s="1487"/>
      <c r="T77" s="1487"/>
      <c r="U77" s="1487"/>
      <c r="V77" s="1487"/>
      <c r="W77" s="1487"/>
      <c r="X77" s="1487"/>
      <c r="Y77" s="1487"/>
      <c r="Z77" s="635"/>
      <c r="AB77" s="67"/>
    </row>
    <row r="78" spans="2:28" outlineLevel="2">
      <c r="AB78" s="67"/>
    </row>
    <row r="79" spans="2:28" outlineLevel="2">
      <c r="B79" s="66" t="s">
        <v>4788</v>
      </c>
      <c r="C79" s="2036" t="s">
        <v>4789</v>
      </c>
      <c r="D79" s="2037"/>
      <c r="E79" s="2038"/>
      <c r="AB79" s="67"/>
    </row>
    <row r="80" spans="2:28" ht="14.25" outlineLevel="2" thickBot="1">
      <c r="B80" s="67"/>
      <c r="C80" s="2043" t="s">
        <v>4790</v>
      </c>
      <c r="D80" s="2043"/>
      <c r="E80" s="2043" t="s">
        <v>1231</v>
      </c>
      <c r="F80" s="2043"/>
      <c r="G80" s="2043"/>
      <c r="H80" s="2043"/>
      <c r="I80" s="2043"/>
      <c r="J80" s="2043"/>
      <c r="K80" s="2043"/>
      <c r="L80" s="2043"/>
      <c r="M80" s="2043"/>
      <c r="N80" s="2043"/>
      <c r="O80" s="2043" t="s">
        <v>446</v>
      </c>
      <c r="P80" s="2043"/>
      <c r="Q80" s="2043"/>
      <c r="R80" s="2043"/>
      <c r="S80" s="2043"/>
      <c r="T80" s="2043"/>
      <c r="U80" s="2043"/>
      <c r="V80" s="2043"/>
      <c r="W80" s="2043"/>
      <c r="X80" s="2043"/>
      <c r="Y80" s="2043"/>
      <c r="Z80" s="2043"/>
      <c r="AA80" s="2043"/>
      <c r="AB80" s="67"/>
    </row>
    <row r="81" spans="2:52" ht="14.25" outlineLevel="2" thickTop="1">
      <c r="B81" s="67"/>
      <c r="C81" s="2039" t="s">
        <v>2790</v>
      </c>
      <c r="D81" s="2039"/>
      <c r="E81" s="2039" t="s">
        <v>2790</v>
      </c>
      <c r="F81" s="2039"/>
      <c r="G81" s="2039"/>
      <c r="H81" s="2039"/>
      <c r="I81" s="2039"/>
      <c r="J81" s="2039"/>
      <c r="K81" s="2039"/>
      <c r="L81" s="2039"/>
      <c r="M81" s="2039"/>
      <c r="N81" s="2039"/>
      <c r="O81" s="2039" t="s">
        <v>2790</v>
      </c>
      <c r="P81" s="2039"/>
      <c r="Q81" s="2039"/>
      <c r="R81" s="2039"/>
      <c r="S81" s="2039"/>
      <c r="T81" s="2039"/>
      <c r="U81" s="2039"/>
      <c r="V81" s="2039"/>
      <c r="W81" s="2039"/>
      <c r="X81" s="2039"/>
      <c r="Y81" s="2039"/>
      <c r="Z81" s="2039"/>
      <c r="AA81" s="2039"/>
      <c r="AB81" s="67"/>
    </row>
    <row r="82" spans="2:52" outlineLevel="2">
      <c r="B82" s="67"/>
      <c r="C82" s="1487"/>
      <c r="D82" s="1487"/>
      <c r="E82" s="1487"/>
      <c r="F82" s="1487"/>
      <c r="G82" s="1487"/>
      <c r="H82" s="1487"/>
      <c r="I82" s="1487"/>
      <c r="J82" s="1487"/>
      <c r="K82" s="1487"/>
      <c r="L82" s="1487"/>
      <c r="M82" s="1487"/>
      <c r="N82" s="1487"/>
      <c r="O82" s="1487"/>
      <c r="P82" s="1487"/>
      <c r="Q82" s="1487"/>
      <c r="R82" s="1487"/>
      <c r="S82" s="1487"/>
      <c r="T82" s="1487"/>
      <c r="U82" s="1487"/>
      <c r="V82" s="1487"/>
      <c r="W82" s="1487"/>
      <c r="X82" s="1487"/>
      <c r="Y82" s="1487"/>
      <c r="Z82" s="1487"/>
      <c r="AA82" s="1487"/>
      <c r="AB82" s="67"/>
    </row>
    <row r="83" spans="2:52" outlineLevel="2">
      <c r="B83" s="67"/>
      <c r="C83" s="1487"/>
      <c r="D83" s="1487"/>
      <c r="E83" s="1487"/>
      <c r="F83" s="1487"/>
      <c r="G83" s="1487"/>
      <c r="H83" s="1487"/>
      <c r="I83" s="1487"/>
      <c r="J83" s="1487"/>
      <c r="K83" s="1487"/>
      <c r="L83" s="1487"/>
      <c r="M83" s="1487"/>
      <c r="N83" s="1487"/>
      <c r="O83" s="1487"/>
      <c r="P83" s="1487"/>
      <c r="Q83" s="1487"/>
      <c r="R83" s="1487"/>
      <c r="S83" s="1487"/>
      <c r="T83" s="1487"/>
      <c r="U83" s="1487"/>
      <c r="V83" s="1487"/>
      <c r="W83" s="1487"/>
      <c r="X83" s="1487"/>
      <c r="Y83" s="1487"/>
      <c r="Z83" s="1487"/>
      <c r="AA83" s="1487"/>
      <c r="AB83" s="67"/>
    </row>
    <row r="84" spans="2:52" outlineLevel="2">
      <c r="B84" s="67"/>
      <c r="C84" s="1487"/>
      <c r="D84" s="1487"/>
      <c r="E84" s="1487"/>
      <c r="F84" s="1487"/>
      <c r="G84" s="1487"/>
      <c r="H84" s="1487"/>
      <c r="I84" s="1487"/>
      <c r="J84" s="1487"/>
      <c r="K84" s="1487"/>
      <c r="L84" s="1487"/>
      <c r="M84" s="1487"/>
      <c r="N84" s="1487"/>
      <c r="O84" s="1487"/>
      <c r="P84" s="1487"/>
      <c r="Q84" s="1487"/>
      <c r="R84" s="1487"/>
      <c r="S84" s="1487"/>
      <c r="T84" s="1487"/>
      <c r="U84" s="1487"/>
      <c r="V84" s="1487"/>
      <c r="W84" s="1487"/>
      <c r="X84" s="1487"/>
      <c r="Y84" s="1487"/>
      <c r="Z84" s="1487"/>
      <c r="AA84" s="1487"/>
      <c r="AB84" s="67"/>
    </row>
    <row r="85" spans="2:52" outlineLevel="2">
      <c r="B85" s="67"/>
      <c r="C85" s="1487"/>
      <c r="D85" s="1487"/>
      <c r="E85" s="1487"/>
      <c r="F85" s="1487"/>
      <c r="G85" s="1487"/>
      <c r="H85" s="1487"/>
      <c r="I85" s="1487"/>
      <c r="J85" s="1487"/>
      <c r="K85" s="1487"/>
      <c r="L85" s="1487"/>
      <c r="M85" s="1487"/>
      <c r="N85" s="1487"/>
      <c r="O85" s="1487"/>
      <c r="P85" s="1487"/>
      <c r="Q85" s="1487"/>
      <c r="R85" s="1487"/>
      <c r="S85" s="1487"/>
      <c r="T85" s="1487"/>
      <c r="U85" s="1487"/>
      <c r="V85" s="1487"/>
      <c r="W85" s="1487"/>
      <c r="X85" s="1487"/>
      <c r="Y85" s="1487"/>
      <c r="Z85" s="1487"/>
      <c r="AA85" s="1487"/>
      <c r="AB85" s="67"/>
    </row>
    <row r="86" spans="2:52" outlineLevel="2">
      <c r="C86" s="81"/>
      <c r="D86" s="81"/>
      <c r="E86" s="81"/>
      <c r="F86" s="81"/>
      <c r="G86" s="81"/>
      <c r="H86" s="81"/>
      <c r="I86" s="81"/>
      <c r="J86" s="81"/>
      <c r="K86" s="81"/>
      <c r="L86" s="81"/>
      <c r="M86" s="81"/>
      <c r="N86" s="81"/>
      <c r="O86" s="81"/>
      <c r="P86" s="81"/>
      <c r="Q86" s="81"/>
      <c r="R86" s="81"/>
      <c r="S86" s="81"/>
      <c r="T86" s="81"/>
      <c r="U86" s="81"/>
      <c r="V86" s="81"/>
      <c r="W86" s="81"/>
      <c r="X86" s="81"/>
      <c r="Y86" s="81"/>
      <c r="AB86" s="67"/>
    </row>
    <row r="87" spans="2:52" outlineLevel="2">
      <c r="B87" s="66" t="s">
        <v>3068</v>
      </c>
      <c r="C87" s="672" t="s">
        <v>3069</v>
      </c>
      <c r="D87" s="672"/>
      <c r="E87" s="672"/>
      <c r="F87" s="672"/>
      <c r="G87" s="672"/>
      <c r="H87" s="672"/>
      <c r="I87" s="672"/>
      <c r="J87" s="672"/>
      <c r="K87" s="672"/>
      <c r="L87" s="672"/>
      <c r="M87" s="672"/>
      <c r="N87" s="672"/>
      <c r="O87" s="672"/>
      <c r="P87" s="672"/>
      <c r="Q87" s="672"/>
      <c r="R87" s="672"/>
      <c r="S87" s="672"/>
      <c r="T87" s="672"/>
      <c r="U87" s="672"/>
      <c r="V87" s="672"/>
      <c r="W87" s="672"/>
      <c r="X87" s="672"/>
      <c r="Y87" s="672"/>
      <c r="AB87" s="67"/>
    </row>
    <row r="88" spans="2:52" ht="14.25" outlineLevel="2" thickBot="1">
      <c r="B88" s="67"/>
      <c r="C88" s="2043" t="s">
        <v>3070</v>
      </c>
      <c r="D88" s="2043"/>
      <c r="E88" s="2043"/>
      <c r="F88" s="2043" t="s">
        <v>1471</v>
      </c>
      <c r="G88" s="2043"/>
      <c r="H88" s="2043"/>
      <c r="I88" s="2043"/>
      <c r="J88" s="2043"/>
      <c r="K88" s="2043"/>
      <c r="L88" s="2043"/>
      <c r="M88" s="2043"/>
      <c r="N88" s="2043"/>
      <c r="O88" s="2043"/>
      <c r="P88" s="2043"/>
      <c r="Q88" s="2043" t="s">
        <v>1472</v>
      </c>
      <c r="R88" s="2043"/>
      <c r="S88" s="2043"/>
      <c r="T88" s="2043"/>
      <c r="U88" s="2043"/>
      <c r="V88" s="2043"/>
      <c r="W88" s="2043"/>
      <c r="X88" s="2043"/>
      <c r="Y88" s="2043"/>
      <c r="Z88" s="2043"/>
      <c r="AA88" s="2043"/>
    </row>
    <row r="89" spans="2:52" ht="14.25" outlineLevel="2" thickTop="1">
      <c r="B89" s="67"/>
      <c r="C89" s="2039" t="s">
        <v>2790</v>
      </c>
      <c r="D89" s="2039"/>
      <c r="E89" s="2039"/>
      <c r="F89" s="2039" t="s">
        <v>2790</v>
      </c>
      <c r="G89" s="2039"/>
      <c r="H89" s="2039"/>
      <c r="I89" s="2039"/>
      <c r="J89" s="2039"/>
      <c r="K89" s="2039"/>
      <c r="L89" s="2039"/>
      <c r="M89" s="2039"/>
      <c r="N89" s="2039"/>
      <c r="O89" s="2039"/>
      <c r="P89" s="2039"/>
      <c r="Q89" s="2039" t="s">
        <v>2790</v>
      </c>
      <c r="R89" s="2039"/>
      <c r="S89" s="2039"/>
      <c r="T89" s="2039"/>
      <c r="U89" s="2039"/>
      <c r="V89" s="2039"/>
      <c r="W89" s="2039"/>
      <c r="X89" s="2039"/>
      <c r="Y89" s="2039"/>
      <c r="Z89" s="2039"/>
      <c r="AA89" s="2039"/>
    </row>
    <row r="90" spans="2:52" outlineLevel="2">
      <c r="B90" s="67"/>
      <c r="C90" s="1487"/>
      <c r="D90" s="1487"/>
      <c r="E90" s="1487"/>
      <c r="F90" s="1487"/>
      <c r="G90" s="1487"/>
      <c r="H90" s="1487"/>
      <c r="I90" s="1487"/>
      <c r="J90" s="1487"/>
      <c r="K90" s="1487"/>
      <c r="L90" s="1487"/>
      <c r="M90" s="1487"/>
      <c r="N90" s="1487"/>
      <c r="O90" s="1487"/>
      <c r="P90" s="1487"/>
      <c r="Q90" s="1487"/>
      <c r="R90" s="1487"/>
      <c r="S90" s="1487"/>
      <c r="T90" s="1487"/>
      <c r="U90" s="1487"/>
      <c r="V90" s="1487"/>
      <c r="W90" s="1487"/>
      <c r="X90" s="1487"/>
      <c r="Y90" s="1487"/>
      <c r="Z90" s="1487"/>
      <c r="AA90" s="1487"/>
    </row>
    <row r="91" spans="2:52" outlineLevel="2">
      <c r="B91" s="67"/>
      <c r="C91" s="1487"/>
      <c r="D91" s="1487"/>
      <c r="E91" s="1487"/>
      <c r="F91" s="1487"/>
      <c r="G91" s="1487"/>
      <c r="H91" s="1487"/>
      <c r="I91" s="1487"/>
      <c r="J91" s="1487"/>
      <c r="K91" s="1487"/>
      <c r="L91" s="1487"/>
      <c r="M91" s="1487"/>
      <c r="N91" s="1487"/>
      <c r="O91" s="1487"/>
      <c r="P91" s="1487"/>
      <c r="Q91" s="1487"/>
      <c r="R91" s="1487"/>
      <c r="S91" s="1487"/>
      <c r="T91" s="1487"/>
      <c r="U91" s="1487"/>
      <c r="V91" s="1487"/>
      <c r="W91" s="1487"/>
      <c r="X91" s="1487"/>
      <c r="Y91" s="1487"/>
      <c r="Z91" s="1487"/>
      <c r="AA91" s="1487"/>
    </row>
    <row r="92" spans="2:52" outlineLevel="2">
      <c r="B92" s="67"/>
      <c r="C92" s="1487"/>
      <c r="D92" s="1487"/>
      <c r="E92" s="1487"/>
      <c r="F92" s="1487"/>
      <c r="G92" s="1487"/>
      <c r="H92" s="1487"/>
      <c r="I92" s="1487"/>
      <c r="J92" s="1487"/>
      <c r="K92" s="1487"/>
      <c r="L92" s="1487"/>
      <c r="M92" s="1487"/>
      <c r="N92" s="1487"/>
      <c r="O92" s="1487"/>
      <c r="P92" s="1487"/>
      <c r="Q92" s="1487"/>
      <c r="R92" s="1487"/>
      <c r="S92" s="1487"/>
      <c r="T92" s="1487"/>
      <c r="U92" s="1487"/>
      <c r="V92" s="1487"/>
      <c r="W92" s="1487"/>
      <c r="X92" s="1487"/>
      <c r="Y92" s="1487"/>
      <c r="Z92" s="1487"/>
      <c r="AA92" s="1487"/>
      <c r="AB92" s="713"/>
      <c r="AC92" s="672"/>
      <c r="AD92" s="672"/>
      <c r="AE92" s="672"/>
      <c r="AF92" s="672"/>
      <c r="AG92" s="672"/>
      <c r="AH92" s="672"/>
      <c r="AI92" s="672"/>
      <c r="AJ92" s="672"/>
      <c r="AK92" s="672"/>
      <c r="AL92" s="672"/>
      <c r="AM92" s="672"/>
      <c r="AN92" s="672"/>
      <c r="AO92" s="672"/>
      <c r="AP92" s="672"/>
      <c r="AQ92" s="672"/>
      <c r="AR92" s="672"/>
      <c r="AS92" s="672"/>
      <c r="AT92" s="672"/>
      <c r="AU92" s="672"/>
      <c r="AV92" s="672"/>
      <c r="AW92" s="672"/>
    </row>
    <row r="93" spans="2:52" outlineLevel="2">
      <c r="B93" s="67"/>
      <c r="C93" s="2044"/>
      <c r="D93" s="2044"/>
      <c r="E93" s="2044"/>
      <c r="F93" s="2044"/>
      <c r="G93" s="2044"/>
      <c r="H93" s="2044"/>
      <c r="I93" s="2044"/>
      <c r="J93" s="2044"/>
      <c r="K93" s="2044"/>
      <c r="L93" s="2044"/>
      <c r="M93" s="2044"/>
      <c r="N93" s="2044"/>
      <c r="O93" s="2044"/>
      <c r="P93" s="2044"/>
      <c r="Q93" s="2044"/>
      <c r="R93" s="2044"/>
      <c r="S93" s="2044"/>
      <c r="T93" s="2044"/>
      <c r="U93" s="2044"/>
      <c r="V93" s="2044"/>
      <c r="W93" s="2044"/>
      <c r="X93" s="2044"/>
      <c r="Y93" s="2044"/>
      <c r="Z93" s="2044"/>
      <c r="AA93" s="681"/>
      <c r="AB93" s="608"/>
      <c r="AC93" s="609"/>
      <c r="AD93" s="81"/>
      <c r="AE93" s="81"/>
      <c r="AF93" s="81"/>
      <c r="AG93" s="81"/>
      <c r="AH93" s="81"/>
      <c r="AI93" s="81"/>
      <c r="AJ93" s="81"/>
      <c r="AK93" s="81"/>
      <c r="AL93" s="81"/>
      <c r="AM93" s="81"/>
      <c r="AN93" s="81"/>
      <c r="AO93" s="81"/>
      <c r="AP93" s="81"/>
      <c r="AQ93" s="81"/>
      <c r="AR93" s="81"/>
      <c r="AS93" s="81"/>
      <c r="AT93" s="81"/>
      <c r="AU93" s="81"/>
      <c r="AV93" s="81"/>
      <c r="AW93" s="81"/>
      <c r="AZ93" s="67"/>
    </row>
    <row r="94" spans="2:52" outlineLevel="2">
      <c r="B94" s="66" t="s">
        <v>1475</v>
      </c>
      <c r="C94" s="672" t="s">
        <v>3719</v>
      </c>
      <c r="D94" s="672"/>
      <c r="E94" s="672"/>
      <c r="F94" s="672"/>
      <c r="G94" s="672"/>
      <c r="H94" s="672"/>
      <c r="I94" s="672"/>
      <c r="J94" s="672"/>
      <c r="K94" s="672"/>
      <c r="L94" s="672"/>
      <c r="M94" s="672"/>
      <c r="N94" s="672"/>
      <c r="O94" s="672"/>
      <c r="P94" s="672"/>
      <c r="Q94" s="672"/>
      <c r="R94" s="672"/>
      <c r="S94" s="672"/>
      <c r="T94" s="672"/>
      <c r="U94" s="672"/>
      <c r="V94" s="672"/>
      <c r="W94" s="672"/>
      <c r="X94" s="672"/>
      <c r="Y94" s="672"/>
      <c r="AB94" s="67"/>
    </row>
    <row r="95" spans="2:52" ht="14.25" outlineLevel="2" thickBot="1">
      <c r="B95" s="67"/>
      <c r="C95" s="2043" t="s">
        <v>255</v>
      </c>
      <c r="D95" s="2043"/>
      <c r="E95" s="2043"/>
      <c r="F95" s="2043" t="s">
        <v>256</v>
      </c>
      <c r="G95" s="2043"/>
      <c r="H95" s="2043"/>
      <c r="I95" s="2043"/>
      <c r="J95" s="2043"/>
      <c r="K95" s="2043"/>
      <c r="L95" s="2043"/>
      <c r="M95" s="2043"/>
      <c r="N95" s="2043"/>
      <c r="O95" s="2043"/>
      <c r="P95" s="2043"/>
      <c r="Q95" s="2043" t="s">
        <v>3720</v>
      </c>
      <c r="R95" s="2043"/>
      <c r="S95" s="2043"/>
      <c r="T95" s="2043"/>
      <c r="U95" s="2043"/>
      <c r="V95" s="2043"/>
      <c r="W95" s="2043"/>
      <c r="X95" s="2043"/>
      <c r="Y95" s="2043"/>
      <c r="Z95" s="2043"/>
      <c r="AA95" s="2043"/>
    </row>
    <row r="96" spans="2:52" ht="14.25" outlineLevel="2" thickTop="1">
      <c r="B96" s="67"/>
      <c r="C96" s="2039" t="s">
        <v>2790</v>
      </c>
      <c r="D96" s="2039"/>
      <c r="E96" s="2039"/>
      <c r="F96" s="2039" t="s">
        <v>2790</v>
      </c>
      <c r="G96" s="2039"/>
      <c r="H96" s="2039"/>
      <c r="I96" s="2039"/>
      <c r="J96" s="2039"/>
      <c r="K96" s="2039"/>
      <c r="L96" s="2039"/>
      <c r="M96" s="2039"/>
      <c r="N96" s="2039"/>
      <c r="O96" s="2039"/>
      <c r="P96" s="2039"/>
      <c r="Q96" s="2039" t="s">
        <v>2790</v>
      </c>
      <c r="R96" s="2039"/>
      <c r="S96" s="2039"/>
      <c r="T96" s="2039"/>
      <c r="U96" s="2039"/>
      <c r="V96" s="2039"/>
      <c r="W96" s="2039"/>
      <c r="X96" s="2039"/>
      <c r="Y96" s="2039"/>
      <c r="Z96" s="2039"/>
      <c r="AA96" s="2039"/>
    </row>
    <row r="97" spans="2:52" outlineLevel="2">
      <c r="B97" s="67"/>
      <c r="C97" s="1487"/>
      <c r="D97" s="1487"/>
      <c r="E97" s="1487"/>
      <c r="F97" s="1487"/>
      <c r="G97" s="1487"/>
      <c r="H97" s="1487"/>
      <c r="I97" s="1487"/>
      <c r="J97" s="1487"/>
      <c r="K97" s="1487"/>
      <c r="L97" s="1487"/>
      <c r="M97" s="1487"/>
      <c r="N97" s="1487"/>
      <c r="O97" s="1487"/>
      <c r="P97" s="1487"/>
      <c r="Q97" s="1487"/>
      <c r="R97" s="1487"/>
      <c r="S97" s="1487"/>
      <c r="T97" s="1487"/>
      <c r="U97" s="1487"/>
      <c r="V97" s="1487"/>
      <c r="W97" s="1487"/>
      <c r="X97" s="1487"/>
      <c r="Y97" s="1487"/>
      <c r="Z97" s="1487"/>
      <c r="AA97" s="1487"/>
    </row>
    <row r="98" spans="2:52" outlineLevel="2">
      <c r="B98" s="67"/>
      <c r="C98" s="1487"/>
      <c r="D98" s="1487"/>
      <c r="E98" s="1487"/>
      <c r="F98" s="1487"/>
      <c r="G98" s="1487"/>
      <c r="H98" s="1487"/>
      <c r="I98" s="1487"/>
      <c r="J98" s="1487"/>
      <c r="K98" s="1487"/>
      <c r="L98" s="1487"/>
      <c r="M98" s="1487"/>
      <c r="N98" s="1487"/>
      <c r="O98" s="1487"/>
      <c r="P98" s="1487"/>
      <c r="Q98" s="1487"/>
      <c r="R98" s="1487"/>
      <c r="S98" s="1487"/>
      <c r="T98" s="1487"/>
      <c r="U98" s="1487"/>
      <c r="V98" s="1487"/>
      <c r="W98" s="1487"/>
      <c r="X98" s="1487"/>
      <c r="Y98" s="1487"/>
      <c r="Z98" s="1487"/>
      <c r="AA98" s="1487"/>
    </row>
    <row r="99" spans="2:52" outlineLevel="2">
      <c r="B99" s="67"/>
      <c r="C99" s="1487"/>
      <c r="D99" s="1487"/>
      <c r="E99" s="1487"/>
      <c r="F99" s="1487"/>
      <c r="G99" s="1487"/>
      <c r="H99" s="1487"/>
      <c r="I99" s="1487"/>
      <c r="J99" s="1487"/>
      <c r="K99" s="1487"/>
      <c r="L99" s="1487"/>
      <c r="M99" s="1487"/>
      <c r="N99" s="1487"/>
      <c r="O99" s="1487"/>
      <c r="P99" s="1487"/>
      <c r="Q99" s="1487"/>
      <c r="R99" s="1487"/>
      <c r="S99" s="1487"/>
      <c r="T99" s="1487"/>
      <c r="U99" s="1487"/>
      <c r="V99" s="1487"/>
      <c r="W99" s="1487"/>
      <c r="X99" s="1487"/>
      <c r="Y99" s="1487"/>
      <c r="Z99" s="1487"/>
      <c r="AA99" s="1487"/>
      <c r="AB99" s="672"/>
      <c r="AC99" s="672"/>
      <c r="AD99" s="672"/>
      <c r="AE99" s="672"/>
      <c r="AF99" s="672"/>
      <c r="AG99" s="672"/>
      <c r="AH99" s="672"/>
      <c r="AI99" s="672"/>
      <c r="AJ99" s="672"/>
      <c r="AK99" s="672"/>
      <c r="AL99" s="672"/>
    </row>
    <row r="100" spans="2:52" outlineLevel="1">
      <c r="B100" s="67"/>
      <c r="C100" s="2044"/>
      <c r="D100" s="2044"/>
      <c r="E100" s="2044"/>
      <c r="F100" s="2044"/>
      <c r="G100" s="2044"/>
      <c r="H100" s="2044"/>
      <c r="I100" s="2044"/>
      <c r="J100" s="2044"/>
      <c r="K100" s="2044"/>
      <c r="L100" s="2044"/>
      <c r="M100" s="2044"/>
      <c r="N100" s="2044"/>
      <c r="O100" s="2044"/>
      <c r="P100" s="2044"/>
      <c r="Q100" s="2046"/>
      <c r="R100" s="2046"/>
      <c r="S100" s="2046"/>
      <c r="T100" s="2046"/>
      <c r="U100" s="2046"/>
      <c r="V100" s="2046"/>
      <c r="W100" s="2046"/>
      <c r="X100" s="2046"/>
      <c r="Y100" s="2046"/>
      <c r="Z100" s="2046"/>
      <c r="AA100" s="608"/>
      <c r="AB100" s="608"/>
      <c r="AC100" s="609"/>
      <c r="AD100" s="81"/>
      <c r="AE100" s="81"/>
      <c r="AF100" s="81"/>
      <c r="AG100" s="81"/>
      <c r="AH100" s="81"/>
      <c r="AI100" s="81"/>
      <c r="AJ100" s="81"/>
      <c r="AK100" s="81"/>
      <c r="AL100" s="81"/>
      <c r="AM100" s="81"/>
      <c r="AN100" s="81"/>
      <c r="AO100" s="81"/>
      <c r="AP100" s="81"/>
      <c r="AQ100" s="81"/>
      <c r="AR100" s="81"/>
      <c r="AS100" s="81"/>
      <c r="AT100" s="81"/>
      <c r="AU100" s="81"/>
      <c r="AV100" s="81"/>
      <c r="AW100" s="81"/>
      <c r="AZ100" s="67"/>
    </row>
    <row r="101" spans="2:52" outlineLevel="1">
      <c r="B101" s="66" t="s">
        <v>3482</v>
      </c>
      <c r="C101" s="610" t="s">
        <v>3483</v>
      </c>
      <c r="D101" s="610"/>
      <c r="E101" s="610"/>
      <c r="F101" s="610"/>
      <c r="G101" s="610"/>
      <c r="H101" s="610"/>
      <c r="I101" s="610"/>
      <c r="J101" s="610"/>
      <c r="K101" s="610"/>
      <c r="L101" s="610"/>
      <c r="M101" s="610"/>
      <c r="N101" s="610"/>
      <c r="O101" s="610"/>
      <c r="P101" s="610"/>
      <c r="Q101" s="610"/>
      <c r="R101" s="672"/>
      <c r="S101" s="672"/>
      <c r="T101" s="672"/>
      <c r="U101" s="672"/>
      <c r="V101" s="672"/>
      <c r="W101" s="672"/>
      <c r="X101" s="672"/>
      <c r="Y101" s="672"/>
      <c r="AB101" s="67"/>
    </row>
    <row r="102" spans="2:52" ht="14.25" outlineLevel="2" thickBot="1">
      <c r="B102" s="67"/>
      <c r="C102" s="2043" t="s">
        <v>1071</v>
      </c>
      <c r="D102" s="2043"/>
      <c r="E102" s="2043"/>
      <c r="F102" s="2043"/>
      <c r="G102" s="2043"/>
      <c r="H102" s="2043"/>
      <c r="I102" s="2043"/>
      <c r="J102" s="2043"/>
      <c r="K102" s="2043"/>
      <c r="L102" s="2043"/>
      <c r="M102" s="2043"/>
      <c r="N102" s="2043"/>
      <c r="O102" s="2043" t="s">
        <v>447</v>
      </c>
      <c r="P102" s="2043"/>
      <c r="Q102" s="2043"/>
      <c r="R102" s="2043"/>
      <c r="S102" s="2043"/>
      <c r="T102" s="2043"/>
      <c r="U102" s="2043"/>
      <c r="V102" s="2043"/>
      <c r="W102" s="2043"/>
      <c r="X102" s="2043"/>
      <c r="Y102" s="2043"/>
      <c r="Z102" s="635"/>
      <c r="AB102" s="67"/>
    </row>
    <row r="103" spans="2:52" ht="14.25" outlineLevel="2" thickTop="1">
      <c r="B103" s="67"/>
      <c r="C103" s="2039"/>
      <c r="D103" s="2039"/>
      <c r="E103" s="2039"/>
      <c r="F103" s="2039"/>
      <c r="G103" s="2039"/>
      <c r="H103" s="2039"/>
      <c r="I103" s="2039"/>
      <c r="J103" s="2039"/>
      <c r="K103" s="2039"/>
      <c r="L103" s="2039"/>
      <c r="M103" s="2039"/>
      <c r="N103" s="2039"/>
      <c r="O103" s="2039"/>
      <c r="P103" s="2039"/>
      <c r="Q103" s="2039"/>
      <c r="R103" s="2039"/>
      <c r="S103" s="2039"/>
      <c r="T103" s="2039"/>
      <c r="U103" s="2039"/>
      <c r="V103" s="2039"/>
      <c r="W103" s="2039"/>
      <c r="X103" s="2039"/>
      <c r="Y103" s="2039"/>
      <c r="Z103" s="635"/>
      <c r="AB103" s="67"/>
    </row>
    <row r="104" spans="2:52" outlineLevel="2">
      <c r="B104" s="67"/>
      <c r="C104" s="1490"/>
      <c r="D104" s="1491"/>
      <c r="E104" s="1491"/>
      <c r="F104" s="1491"/>
      <c r="G104" s="1491"/>
      <c r="H104" s="1491"/>
      <c r="I104" s="1491"/>
      <c r="J104" s="1491"/>
      <c r="K104" s="1491"/>
      <c r="L104" s="1491"/>
      <c r="M104" s="1491"/>
      <c r="N104" s="2042"/>
      <c r="O104" s="1490"/>
      <c r="P104" s="1491"/>
      <c r="Q104" s="1491"/>
      <c r="R104" s="1491"/>
      <c r="S104" s="1491"/>
      <c r="T104" s="1491"/>
      <c r="U104" s="1491"/>
      <c r="V104" s="1491"/>
      <c r="W104" s="1491"/>
      <c r="X104" s="1491"/>
      <c r="Y104" s="2042"/>
      <c r="Z104" s="635"/>
      <c r="AB104" s="67"/>
    </row>
    <row r="105" spans="2:52" outlineLevel="2">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AB105" s="67"/>
    </row>
    <row r="106" spans="2:52" outlineLevel="2">
      <c r="B106" s="66" t="s">
        <v>1882</v>
      </c>
      <c r="C106" s="2036" t="s">
        <v>3119</v>
      </c>
      <c r="D106" s="2037"/>
      <c r="E106" s="2037"/>
      <c r="F106" s="2037"/>
      <c r="G106" s="2038"/>
      <c r="AB106" s="67"/>
    </row>
    <row r="107" spans="2:52" outlineLevel="2">
      <c r="C107" s="677" t="s">
        <v>2805</v>
      </c>
      <c r="D107" s="678"/>
      <c r="E107" s="678"/>
      <c r="F107" s="678"/>
      <c r="G107" s="679"/>
      <c r="AB107" s="67"/>
    </row>
    <row r="108" spans="2:52" outlineLevel="2">
      <c r="C108" s="677" t="s">
        <v>2806</v>
      </c>
      <c r="D108" s="678"/>
      <c r="E108" s="678"/>
      <c r="F108" s="678"/>
      <c r="G108" s="679"/>
      <c r="AB108" s="67"/>
    </row>
    <row r="109" spans="2:52" outlineLevel="2">
      <c r="C109" s="677" t="s">
        <v>2807</v>
      </c>
      <c r="D109" s="678"/>
      <c r="E109" s="678"/>
      <c r="F109" s="678"/>
      <c r="G109" s="679"/>
      <c r="AB109" s="67"/>
    </row>
    <row r="110" spans="2:52" outlineLevel="2">
      <c r="C110" s="677"/>
      <c r="D110" s="678" t="s">
        <v>2808</v>
      </c>
      <c r="E110" s="678"/>
      <c r="F110" s="678" t="s">
        <v>448</v>
      </c>
      <c r="G110" s="679" t="s">
        <v>449</v>
      </c>
      <c r="AB110" s="67"/>
    </row>
    <row r="111" spans="2:52" outlineLevel="2">
      <c r="C111" s="677"/>
      <c r="D111" s="678" t="s">
        <v>2809</v>
      </c>
      <c r="E111" s="678"/>
      <c r="F111" s="678" t="s">
        <v>448</v>
      </c>
      <c r="G111" s="679" t="s">
        <v>450</v>
      </c>
      <c r="AB111" s="67"/>
    </row>
    <row r="112" spans="2:52" outlineLevel="2">
      <c r="C112" s="677"/>
      <c r="D112" s="678"/>
      <c r="E112" s="678"/>
      <c r="F112" s="678"/>
      <c r="G112" s="679"/>
      <c r="AB112" s="67"/>
    </row>
    <row r="113" spans="2:28" outlineLevel="2">
      <c r="B113" s="36" t="s">
        <v>3120</v>
      </c>
      <c r="C113" s="66" t="s">
        <v>1232</v>
      </c>
      <c r="AB113" s="67"/>
    </row>
    <row r="114" spans="2:28" outlineLevel="2">
      <c r="C114" s="66" t="s">
        <v>2187</v>
      </c>
      <c r="D114" s="2036" t="s">
        <v>451</v>
      </c>
      <c r="E114" s="2038"/>
      <c r="AB114" s="67"/>
    </row>
    <row r="115" spans="2:28" outlineLevel="2">
      <c r="D115" s="66" t="s">
        <v>2810</v>
      </c>
      <c r="AB115" s="67"/>
    </row>
    <row r="116" spans="2:28" outlineLevel="2">
      <c r="AB116" s="67"/>
    </row>
    <row r="117" spans="2:28" outlineLevel="2">
      <c r="C117" s="66" t="s">
        <v>845</v>
      </c>
      <c r="D117" s="66" t="s">
        <v>4014</v>
      </c>
      <c r="AB117" s="67"/>
    </row>
    <row r="118" spans="2:28" outlineLevel="2">
      <c r="D118" s="66" t="s">
        <v>3564</v>
      </c>
      <c r="E118" s="66" t="s">
        <v>1021</v>
      </c>
      <c r="AB118" s="67"/>
    </row>
    <row r="119" spans="2:28" outlineLevel="2">
      <c r="D119" s="66" t="s">
        <v>312</v>
      </c>
      <c r="E119" s="66" t="s">
        <v>3393</v>
      </c>
      <c r="T119" s="82"/>
      <c r="AB119" s="67"/>
    </row>
    <row r="120" spans="2:28" outlineLevel="2">
      <c r="E120" s="66" t="s">
        <v>1022</v>
      </c>
      <c r="T120" s="82"/>
      <c r="AB120" s="67"/>
    </row>
    <row r="121" spans="2:28" outlineLevel="2">
      <c r="D121" s="66" t="s">
        <v>312</v>
      </c>
      <c r="E121" s="66" t="s">
        <v>4725</v>
      </c>
      <c r="T121" s="82"/>
      <c r="AB121" s="67"/>
    </row>
    <row r="122" spans="2:28" outlineLevel="2">
      <c r="AB122" s="67"/>
    </row>
    <row r="123" spans="2:28" outlineLevel="2">
      <c r="C123" s="66" t="s">
        <v>847</v>
      </c>
      <c r="D123" s="672" t="s">
        <v>646</v>
      </c>
      <c r="E123" s="672"/>
      <c r="F123" s="672"/>
      <c r="G123" s="672"/>
      <c r="H123" s="672"/>
      <c r="I123" s="672"/>
      <c r="J123" s="672"/>
      <c r="K123" s="672"/>
      <c r="L123" s="672"/>
      <c r="M123" s="672"/>
      <c r="N123" s="672"/>
      <c r="O123" s="672"/>
      <c r="P123" s="672"/>
      <c r="Q123" s="672"/>
      <c r="R123" s="672"/>
      <c r="S123" s="672"/>
      <c r="T123" s="672"/>
      <c r="U123" s="672"/>
      <c r="V123" s="672"/>
      <c r="W123" s="672"/>
      <c r="X123" s="672"/>
      <c r="Y123" s="672"/>
      <c r="Z123" s="672"/>
      <c r="AA123" s="672"/>
      <c r="AB123" s="67"/>
    </row>
    <row r="124" spans="2:28" outlineLevel="2">
      <c r="C124" s="66" t="s">
        <v>1234</v>
      </c>
      <c r="D124" s="672" t="s">
        <v>3774</v>
      </c>
      <c r="E124" s="672"/>
      <c r="F124" s="672"/>
      <c r="G124" s="672"/>
      <c r="H124" s="672"/>
      <c r="I124" s="672"/>
      <c r="J124" s="672"/>
      <c r="K124" s="672"/>
      <c r="L124" s="672"/>
      <c r="M124" s="672"/>
      <c r="N124" s="672"/>
      <c r="O124" s="672"/>
      <c r="P124" s="672"/>
      <c r="Q124" s="672"/>
      <c r="R124" s="672"/>
      <c r="S124" s="672"/>
      <c r="T124" s="672"/>
      <c r="U124" s="672"/>
      <c r="V124" s="672"/>
      <c r="W124" s="672"/>
      <c r="X124" s="672"/>
      <c r="Y124" s="672"/>
      <c r="Z124" s="672"/>
      <c r="AA124" s="672"/>
      <c r="AB124" s="67"/>
    </row>
    <row r="125" spans="2:28" ht="14.25" outlineLevel="2" thickBot="1">
      <c r="C125" s="694" t="s">
        <v>452</v>
      </c>
      <c r="D125" s="2053" t="s">
        <v>1232</v>
      </c>
      <c r="E125" s="2054"/>
      <c r="F125" s="2054"/>
      <c r="G125" s="2054"/>
      <c r="H125" s="2054"/>
      <c r="I125" s="2054"/>
      <c r="J125" s="2054"/>
      <c r="K125" s="2054"/>
      <c r="L125" s="2054"/>
      <c r="M125" s="2054"/>
      <c r="N125" s="2054"/>
      <c r="O125" s="2054"/>
      <c r="P125" s="2054"/>
      <c r="Q125" s="2054"/>
      <c r="R125" s="2054"/>
      <c r="S125" s="1459"/>
      <c r="T125" s="2053" t="s">
        <v>1233</v>
      </c>
      <c r="U125" s="1459"/>
      <c r="V125" s="2053" t="s">
        <v>2771</v>
      </c>
      <c r="W125" s="2054"/>
      <c r="X125" s="2054"/>
      <c r="Y125" s="1459"/>
      <c r="Z125" s="672"/>
      <c r="AA125" s="67"/>
    </row>
    <row r="126" spans="2:28" ht="14.25" outlineLevel="2" thickTop="1">
      <c r="C126" s="676">
        <v>1</v>
      </c>
      <c r="D126" s="2049" t="s">
        <v>453</v>
      </c>
      <c r="E126" s="2051"/>
      <c r="F126" s="2051"/>
      <c r="G126" s="2051"/>
      <c r="H126" s="2051"/>
      <c r="I126" s="2051"/>
      <c r="J126" s="2051"/>
      <c r="K126" s="2051"/>
      <c r="L126" s="2051"/>
      <c r="M126" s="2051"/>
      <c r="N126" s="2051"/>
      <c r="O126" s="2051"/>
      <c r="P126" s="2051"/>
      <c r="Q126" s="2051"/>
      <c r="R126" s="2051"/>
      <c r="S126" s="2052"/>
      <c r="T126" s="2049"/>
      <c r="U126" s="2050"/>
      <c r="V126" s="2049"/>
      <c r="W126" s="2051"/>
      <c r="X126" s="2051"/>
      <c r="Y126" s="2052"/>
      <c r="Z126" s="672"/>
      <c r="AA126" s="67"/>
    </row>
    <row r="127" spans="2:28" outlineLevel="2">
      <c r="C127" s="628">
        <v>2</v>
      </c>
      <c r="D127" s="1490"/>
      <c r="E127" s="909"/>
      <c r="F127" s="909"/>
      <c r="G127" s="909"/>
      <c r="H127" s="909"/>
      <c r="I127" s="909"/>
      <c r="J127" s="909"/>
      <c r="K127" s="909"/>
      <c r="L127" s="909"/>
      <c r="M127" s="909"/>
      <c r="N127" s="909"/>
      <c r="O127" s="909"/>
      <c r="P127" s="909"/>
      <c r="Q127" s="909"/>
      <c r="R127" s="909"/>
      <c r="S127" s="910"/>
      <c r="T127" s="1490"/>
      <c r="U127" s="2042"/>
      <c r="V127" s="1490"/>
      <c r="W127" s="909"/>
      <c r="X127" s="909"/>
      <c r="Y127" s="910"/>
      <c r="Z127" s="672"/>
      <c r="AA127" s="67"/>
    </row>
    <row r="128" spans="2:28" outlineLevel="2">
      <c r="C128" s="628">
        <v>3</v>
      </c>
      <c r="D128" s="1490"/>
      <c r="E128" s="909"/>
      <c r="F128" s="909"/>
      <c r="G128" s="909"/>
      <c r="H128" s="909"/>
      <c r="I128" s="909"/>
      <c r="J128" s="909"/>
      <c r="K128" s="909"/>
      <c r="L128" s="909"/>
      <c r="M128" s="909"/>
      <c r="N128" s="909"/>
      <c r="O128" s="909"/>
      <c r="P128" s="909"/>
      <c r="Q128" s="909"/>
      <c r="R128" s="909"/>
      <c r="S128" s="910"/>
      <c r="T128" s="1490"/>
      <c r="U128" s="2042"/>
      <c r="V128" s="1490"/>
      <c r="W128" s="909"/>
      <c r="X128" s="909"/>
      <c r="Y128" s="910"/>
      <c r="Z128" s="672"/>
      <c r="AA128" s="67"/>
    </row>
    <row r="129" spans="1:28" outlineLevel="2">
      <c r="C129" s="628">
        <v>4</v>
      </c>
      <c r="D129" s="1490"/>
      <c r="E129" s="909"/>
      <c r="F129" s="909"/>
      <c r="G129" s="909"/>
      <c r="H129" s="909"/>
      <c r="I129" s="909"/>
      <c r="J129" s="909"/>
      <c r="K129" s="909"/>
      <c r="L129" s="909"/>
      <c r="M129" s="909"/>
      <c r="N129" s="909"/>
      <c r="O129" s="909"/>
      <c r="P129" s="909"/>
      <c r="Q129" s="909"/>
      <c r="R129" s="909"/>
      <c r="S129" s="910"/>
      <c r="T129" s="1490"/>
      <c r="U129" s="2042"/>
      <c r="V129" s="1490"/>
      <c r="W129" s="909"/>
      <c r="X129" s="909"/>
      <c r="Y129" s="910"/>
      <c r="Z129" s="672"/>
      <c r="AA129" s="67"/>
    </row>
    <row r="130" spans="1:28" outlineLevel="2">
      <c r="C130" s="628">
        <v>5</v>
      </c>
      <c r="D130" s="1490"/>
      <c r="E130" s="909"/>
      <c r="F130" s="909"/>
      <c r="G130" s="909"/>
      <c r="H130" s="909"/>
      <c r="I130" s="909"/>
      <c r="J130" s="909"/>
      <c r="K130" s="909"/>
      <c r="L130" s="909"/>
      <c r="M130" s="909"/>
      <c r="N130" s="909"/>
      <c r="O130" s="909"/>
      <c r="P130" s="909"/>
      <c r="Q130" s="909"/>
      <c r="R130" s="909"/>
      <c r="S130" s="910"/>
      <c r="T130" s="1490"/>
      <c r="U130" s="2042"/>
      <c r="V130" s="1490"/>
      <c r="W130" s="909"/>
      <c r="X130" s="909"/>
      <c r="Y130" s="910"/>
      <c r="Z130" s="672"/>
      <c r="AA130" s="67"/>
    </row>
    <row r="131" spans="1:28" outlineLevel="2">
      <c r="C131" s="628">
        <v>6</v>
      </c>
      <c r="D131" s="1490"/>
      <c r="E131" s="909"/>
      <c r="F131" s="909"/>
      <c r="G131" s="909"/>
      <c r="H131" s="909"/>
      <c r="I131" s="909"/>
      <c r="J131" s="909"/>
      <c r="K131" s="909"/>
      <c r="L131" s="909"/>
      <c r="M131" s="909"/>
      <c r="N131" s="909"/>
      <c r="O131" s="909"/>
      <c r="P131" s="909"/>
      <c r="Q131" s="909"/>
      <c r="R131" s="909"/>
      <c r="S131" s="910"/>
      <c r="T131" s="1490"/>
      <c r="U131" s="2042"/>
      <c r="V131" s="1490"/>
      <c r="W131" s="909"/>
      <c r="X131" s="909"/>
      <c r="Y131" s="910"/>
      <c r="Z131" s="672"/>
      <c r="AA131" s="67"/>
    </row>
    <row r="132" spans="1:28" outlineLevel="2">
      <c r="C132" s="81"/>
      <c r="D132" s="81"/>
      <c r="E132" s="81"/>
      <c r="F132" s="81"/>
      <c r="G132" s="81"/>
      <c r="H132" s="81"/>
      <c r="I132" s="81"/>
      <c r="J132" s="81"/>
      <c r="K132" s="81"/>
      <c r="L132" s="81"/>
      <c r="M132" s="81"/>
      <c r="N132" s="81"/>
      <c r="O132" s="81"/>
      <c r="P132" s="81"/>
      <c r="Q132" s="81"/>
      <c r="R132" s="81"/>
      <c r="S132" s="81"/>
      <c r="T132" s="81"/>
      <c r="U132" s="1480" t="s">
        <v>3466</v>
      </c>
      <c r="V132" s="1481"/>
      <c r="W132" s="1482"/>
      <c r="X132" s="1492">
        <f>COUNTA(D126:S131)</f>
        <v>1</v>
      </c>
      <c r="Y132" s="1492"/>
      <c r="Z132" s="672"/>
      <c r="AA132" s="67"/>
    </row>
    <row r="133" spans="1:28" outlineLevel="2">
      <c r="AB133" s="67"/>
    </row>
    <row r="134" spans="1:28">
      <c r="AB134" s="67"/>
    </row>
    <row r="135" spans="1:28">
      <c r="AB135" s="67"/>
    </row>
    <row r="136" spans="1:28" ht="17.25">
      <c r="A136" s="68" t="s">
        <v>454</v>
      </c>
      <c r="B136" s="68" t="s">
        <v>2963</v>
      </c>
      <c r="D136" s="9"/>
      <c r="AB136" s="67"/>
    </row>
    <row r="137" spans="1:28" outlineLevel="1">
      <c r="B137" s="66" t="s">
        <v>2473</v>
      </c>
      <c r="C137" s="66" t="s">
        <v>645</v>
      </c>
      <c r="AB137" s="67"/>
    </row>
    <row r="138" spans="1:28" outlineLevel="2">
      <c r="C138" s="66" t="s">
        <v>667</v>
      </c>
      <c r="AB138" s="67"/>
    </row>
    <row r="139" spans="1:28" outlineLevel="2">
      <c r="D139" s="66" t="s">
        <v>440</v>
      </c>
      <c r="E139" s="66" t="s">
        <v>4669</v>
      </c>
      <c r="AB139" s="67"/>
    </row>
    <row r="140" spans="1:28" outlineLevel="2">
      <c r="D140" s="66" t="s">
        <v>440</v>
      </c>
      <c r="E140" s="66" t="s">
        <v>1026</v>
      </c>
      <c r="AB140" s="67"/>
    </row>
    <row r="141" spans="1:28" outlineLevel="2">
      <c r="AB141" s="67"/>
    </row>
    <row r="142" spans="1:28" outlineLevel="2">
      <c r="C142" s="66" t="s">
        <v>3718</v>
      </c>
      <c r="D142" s="66" t="s">
        <v>4670</v>
      </c>
      <c r="AB142" s="67"/>
    </row>
    <row r="143" spans="1:28" outlineLevel="2">
      <c r="D143" s="66" t="s">
        <v>4671</v>
      </c>
      <c r="AB143" s="67"/>
    </row>
    <row r="144" spans="1:28" outlineLevel="2">
      <c r="E144" s="66" t="s">
        <v>440</v>
      </c>
      <c r="F144" s="66" t="s">
        <v>4676</v>
      </c>
      <c r="AB144" s="67"/>
    </row>
    <row r="145" spans="2:28" outlineLevel="2">
      <c r="E145" s="66" t="s">
        <v>440</v>
      </c>
      <c r="F145" s="66" t="s">
        <v>4674</v>
      </c>
      <c r="AB145" s="67"/>
    </row>
    <row r="146" spans="2:28" outlineLevel="2">
      <c r="D146" s="66" t="s">
        <v>4672</v>
      </c>
      <c r="AB146" s="67"/>
    </row>
    <row r="147" spans="2:28" outlineLevel="2">
      <c r="C147" s="634"/>
      <c r="E147" s="66" t="s">
        <v>440</v>
      </c>
      <c r="F147" s="66" t="s">
        <v>4669</v>
      </c>
      <c r="AB147" s="67"/>
    </row>
    <row r="148" spans="2:28" outlineLevel="2">
      <c r="C148" s="634"/>
      <c r="E148" s="66" t="s">
        <v>440</v>
      </c>
      <c r="F148" s="66" t="s">
        <v>1026</v>
      </c>
      <c r="AB148" s="67"/>
    </row>
    <row r="149" spans="2:28" outlineLevel="2">
      <c r="C149" s="634"/>
      <c r="E149" s="66" t="s">
        <v>440</v>
      </c>
      <c r="F149" s="66" t="s">
        <v>4675</v>
      </c>
      <c r="AB149" s="67"/>
    </row>
    <row r="150" spans="2:28" outlineLevel="2">
      <c r="C150" s="634"/>
      <c r="AB150" s="67"/>
    </row>
    <row r="151" spans="2:28" outlineLevel="2">
      <c r="B151" s="66" t="s">
        <v>441</v>
      </c>
      <c r="C151" s="2066" t="s">
        <v>442</v>
      </c>
      <c r="D151" s="2067"/>
      <c r="E151" s="2067"/>
      <c r="F151" s="2068"/>
      <c r="G151" s="672"/>
      <c r="H151" s="672"/>
      <c r="I151" s="672"/>
      <c r="J151" s="672"/>
      <c r="K151" s="672"/>
      <c r="L151" s="672"/>
      <c r="M151" s="672"/>
      <c r="N151" s="672"/>
      <c r="O151" s="672"/>
      <c r="P151" s="672"/>
      <c r="Q151" s="672"/>
      <c r="R151" s="672"/>
      <c r="S151" s="672"/>
      <c r="T151" s="672"/>
      <c r="U151" s="672"/>
      <c r="V151" s="672"/>
      <c r="W151" s="672"/>
      <c r="X151" s="672"/>
      <c r="Y151" s="672"/>
      <c r="AB151" s="67"/>
    </row>
    <row r="152" spans="2:28" ht="14.25" outlineLevel="2" thickBot="1">
      <c r="B152" s="67"/>
      <c r="C152" s="694" t="s">
        <v>443</v>
      </c>
      <c r="D152" s="2043" t="s">
        <v>255</v>
      </c>
      <c r="E152" s="2043"/>
      <c r="F152" s="2043"/>
      <c r="G152" s="2043" t="s">
        <v>1230</v>
      </c>
      <c r="H152" s="2043"/>
      <c r="I152" s="2043"/>
      <c r="J152" s="2043"/>
      <c r="K152" s="2043"/>
      <c r="L152" s="2043"/>
      <c r="M152" s="2043"/>
      <c r="N152" s="2043"/>
      <c r="O152" s="2043"/>
      <c r="P152" s="2043"/>
      <c r="Q152" s="2043" t="s">
        <v>256</v>
      </c>
      <c r="R152" s="2043"/>
      <c r="S152" s="2043"/>
      <c r="T152" s="2043"/>
      <c r="U152" s="2043"/>
      <c r="V152" s="2043"/>
      <c r="W152" s="2043"/>
      <c r="X152" s="2043"/>
      <c r="Y152" s="2043"/>
      <c r="Z152" s="635"/>
      <c r="AB152" s="67"/>
    </row>
    <row r="153" spans="2:28" ht="14.25" outlineLevel="2" thickTop="1">
      <c r="B153" s="67"/>
      <c r="C153" s="676">
        <v>1</v>
      </c>
      <c r="D153" s="2039" t="s">
        <v>2790</v>
      </c>
      <c r="E153" s="2039"/>
      <c r="F153" s="2039"/>
      <c r="G153" s="2039" t="s">
        <v>455</v>
      </c>
      <c r="H153" s="2039"/>
      <c r="I153" s="2039"/>
      <c r="J153" s="2039"/>
      <c r="K153" s="2039"/>
      <c r="L153" s="2039"/>
      <c r="M153" s="2039"/>
      <c r="N153" s="2039"/>
      <c r="O153" s="2039"/>
      <c r="P153" s="2039"/>
      <c r="Q153" s="2039" t="s">
        <v>456</v>
      </c>
      <c r="R153" s="2039"/>
      <c r="S153" s="2039"/>
      <c r="T153" s="2039"/>
      <c r="U153" s="2039"/>
      <c r="V153" s="2039"/>
      <c r="W153" s="2039"/>
      <c r="X153" s="2039"/>
      <c r="Y153" s="2039"/>
      <c r="Z153" s="635"/>
      <c r="AB153" s="67"/>
    </row>
    <row r="154" spans="2:28" outlineLevel="2">
      <c r="B154" s="67"/>
      <c r="C154" s="628">
        <v>2</v>
      </c>
      <c r="D154" s="1487"/>
      <c r="E154" s="1487"/>
      <c r="F154" s="1487"/>
      <c r="G154" s="1487"/>
      <c r="H154" s="1487"/>
      <c r="I154" s="1487"/>
      <c r="J154" s="1487"/>
      <c r="K154" s="1487"/>
      <c r="L154" s="1487"/>
      <c r="M154" s="1487"/>
      <c r="N154" s="1487"/>
      <c r="O154" s="1487"/>
      <c r="P154" s="1487"/>
      <c r="Q154" s="1487"/>
      <c r="R154" s="1487"/>
      <c r="S154" s="1487"/>
      <c r="T154" s="1487"/>
      <c r="U154" s="1487"/>
      <c r="V154" s="1487"/>
      <c r="W154" s="1487"/>
      <c r="X154" s="1487"/>
      <c r="Y154" s="1487"/>
      <c r="Z154" s="635"/>
      <c r="AB154" s="67"/>
    </row>
    <row r="155" spans="2:28" outlineLevel="2">
      <c r="B155" s="67"/>
      <c r="C155" s="628">
        <v>3</v>
      </c>
      <c r="D155" s="1487"/>
      <c r="E155" s="1487"/>
      <c r="F155" s="1487"/>
      <c r="G155" s="1487"/>
      <c r="H155" s="1487"/>
      <c r="I155" s="1487"/>
      <c r="J155" s="1487"/>
      <c r="K155" s="1487"/>
      <c r="L155" s="1487"/>
      <c r="M155" s="1487"/>
      <c r="N155" s="1487"/>
      <c r="O155" s="1487"/>
      <c r="P155" s="1487"/>
      <c r="Q155" s="1487"/>
      <c r="R155" s="1487"/>
      <c r="S155" s="1487"/>
      <c r="T155" s="1487"/>
      <c r="U155" s="1487"/>
      <c r="V155" s="1487"/>
      <c r="W155" s="1487"/>
      <c r="X155" s="1487"/>
      <c r="Y155" s="1487"/>
      <c r="Z155" s="635"/>
      <c r="AB155" s="67"/>
    </row>
    <row r="156" spans="2:28" outlineLevel="2">
      <c r="B156" s="67"/>
      <c r="C156" s="628">
        <v>4</v>
      </c>
      <c r="D156" s="1487"/>
      <c r="E156" s="1487"/>
      <c r="F156" s="1487"/>
      <c r="G156" s="1487"/>
      <c r="H156" s="1487"/>
      <c r="I156" s="1487"/>
      <c r="J156" s="1487"/>
      <c r="K156" s="1487"/>
      <c r="L156" s="1487"/>
      <c r="M156" s="1487"/>
      <c r="N156" s="1487"/>
      <c r="O156" s="1487"/>
      <c r="P156" s="1487"/>
      <c r="Q156" s="1487"/>
      <c r="R156" s="1487"/>
      <c r="S156" s="1487"/>
      <c r="T156" s="1487"/>
      <c r="U156" s="1487"/>
      <c r="V156" s="1487"/>
      <c r="W156" s="1487"/>
      <c r="X156" s="1487"/>
      <c r="Y156" s="1487"/>
      <c r="Z156" s="635"/>
      <c r="AB156" s="67"/>
    </row>
    <row r="157" spans="2:28" outlineLevel="2">
      <c r="B157" s="67"/>
      <c r="C157" s="628">
        <v>5</v>
      </c>
      <c r="D157" s="1487"/>
      <c r="E157" s="1487"/>
      <c r="F157" s="1487"/>
      <c r="G157" s="1487"/>
      <c r="H157" s="1487"/>
      <c r="I157" s="1487"/>
      <c r="J157" s="1487"/>
      <c r="K157" s="1487"/>
      <c r="L157" s="1487"/>
      <c r="M157" s="1487"/>
      <c r="N157" s="1487"/>
      <c r="O157" s="1487"/>
      <c r="P157" s="1487"/>
      <c r="Q157" s="1487"/>
      <c r="R157" s="1487"/>
      <c r="S157" s="1487"/>
      <c r="T157" s="1487"/>
      <c r="U157" s="1487"/>
      <c r="V157" s="1487"/>
      <c r="W157" s="1487"/>
      <c r="X157" s="1487"/>
      <c r="Y157" s="1487"/>
      <c r="Z157" s="635"/>
      <c r="AB157" s="67"/>
    </row>
    <row r="158" spans="2:28" outlineLevel="2">
      <c r="AB158" s="67"/>
    </row>
    <row r="159" spans="2:28" outlineLevel="2">
      <c r="B159" s="66" t="s">
        <v>4788</v>
      </c>
      <c r="C159" s="2036" t="s">
        <v>4789</v>
      </c>
      <c r="D159" s="2037"/>
      <c r="E159" s="2038"/>
      <c r="AB159" s="67"/>
    </row>
    <row r="160" spans="2:28" ht="14.25" outlineLevel="2" thickBot="1">
      <c r="B160" s="67"/>
      <c r="C160" s="2043" t="s">
        <v>4790</v>
      </c>
      <c r="D160" s="2043"/>
      <c r="E160" s="2043" t="s">
        <v>1231</v>
      </c>
      <c r="F160" s="2043"/>
      <c r="G160" s="2043"/>
      <c r="H160" s="2043"/>
      <c r="I160" s="2043"/>
      <c r="J160" s="2043"/>
      <c r="K160" s="2043"/>
      <c r="L160" s="2043"/>
      <c r="M160" s="2043"/>
      <c r="N160" s="2043"/>
      <c r="O160" s="2043" t="s">
        <v>446</v>
      </c>
      <c r="P160" s="2043"/>
      <c r="Q160" s="2043"/>
      <c r="R160" s="2043"/>
      <c r="S160" s="2043"/>
      <c r="T160" s="2043"/>
      <c r="U160" s="2043"/>
      <c r="V160" s="2043"/>
      <c r="W160" s="2043"/>
      <c r="X160" s="2043"/>
      <c r="Y160" s="2043"/>
      <c r="Z160" s="2043"/>
      <c r="AA160" s="2043"/>
      <c r="AB160" s="67"/>
    </row>
    <row r="161" spans="2:52" ht="31.5" customHeight="1" outlineLevel="2" thickTop="1">
      <c r="B161" s="67"/>
      <c r="C161" s="2039" t="s">
        <v>2790</v>
      </c>
      <c r="D161" s="2039"/>
      <c r="E161" s="2039" t="s">
        <v>2369</v>
      </c>
      <c r="F161" s="2039"/>
      <c r="G161" s="2039"/>
      <c r="H161" s="2039"/>
      <c r="I161" s="2039"/>
      <c r="J161" s="2039"/>
      <c r="K161" s="2039"/>
      <c r="L161" s="2039"/>
      <c r="M161" s="2039"/>
      <c r="N161" s="2039"/>
      <c r="O161" s="2039" t="s">
        <v>457</v>
      </c>
      <c r="P161" s="2039"/>
      <c r="Q161" s="2039"/>
      <c r="R161" s="2039"/>
      <c r="S161" s="2039"/>
      <c r="T161" s="2039"/>
      <c r="U161" s="2039"/>
      <c r="V161" s="2039"/>
      <c r="W161" s="2039"/>
      <c r="X161" s="2039"/>
      <c r="Y161" s="2039"/>
      <c r="Z161" s="2039"/>
      <c r="AA161" s="2039"/>
      <c r="AB161" s="67"/>
    </row>
    <row r="162" spans="2:52" outlineLevel="2">
      <c r="B162" s="67"/>
      <c r="C162" s="1487"/>
      <c r="D162" s="1487"/>
      <c r="E162" s="1487"/>
      <c r="F162" s="1487"/>
      <c r="G162" s="1487"/>
      <c r="H162" s="1487"/>
      <c r="I162" s="1487"/>
      <c r="J162" s="1487"/>
      <c r="K162" s="1487"/>
      <c r="L162" s="1487"/>
      <c r="M162" s="1487"/>
      <c r="N162" s="1487"/>
      <c r="O162" s="1487"/>
      <c r="P162" s="1487"/>
      <c r="Q162" s="1487"/>
      <c r="R162" s="1487"/>
      <c r="S162" s="1487"/>
      <c r="T162" s="1487"/>
      <c r="U162" s="1487"/>
      <c r="V162" s="1487"/>
      <c r="W162" s="1487"/>
      <c r="X162" s="1487"/>
      <c r="Y162" s="1487"/>
      <c r="Z162" s="1487"/>
      <c r="AA162" s="1487"/>
      <c r="AB162" s="67"/>
    </row>
    <row r="163" spans="2:52" outlineLevel="2">
      <c r="B163" s="67"/>
      <c r="C163" s="1487"/>
      <c r="D163" s="1487"/>
      <c r="E163" s="1487"/>
      <c r="F163" s="1487"/>
      <c r="G163" s="1487"/>
      <c r="H163" s="1487"/>
      <c r="I163" s="1487"/>
      <c r="J163" s="1487"/>
      <c r="K163" s="1487"/>
      <c r="L163" s="1487"/>
      <c r="M163" s="1487"/>
      <c r="N163" s="1487"/>
      <c r="O163" s="1487"/>
      <c r="P163" s="1487"/>
      <c r="Q163" s="1487"/>
      <c r="R163" s="1487"/>
      <c r="S163" s="1487"/>
      <c r="T163" s="1487"/>
      <c r="U163" s="1487"/>
      <c r="V163" s="1487"/>
      <c r="W163" s="1487"/>
      <c r="X163" s="1487"/>
      <c r="Y163" s="1487"/>
      <c r="Z163" s="1487"/>
      <c r="AA163" s="1487"/>
      <c r="AB163" s="67"/>
    </row>
    <row r="164" spans="2:52" outlineLevel="2">
      <c r="B164" s="67"/>
      <c r="C164" s="1487"/>
      <c r="D164" s="1487"/>
      <c r="E164" s="1487"/>
      <c r="F164" s="1487"/>
      <c r="G164" s="1487"/>
      <c r="H164" s="1487"/>
      <c r="I164" s="1487"/>
      <c r="J164" s="1487"/>
      <c r="K164" s="1487"/>
      <c r="L164" s="1487"/>
      <c r="M164" s="1487"/>
      <c r="N164" s="1487"/>
      <c r="O164" s="1487"/>
      <c r="P164" s="1487"/>
      <c r="Q164" s="1487"/>
      <c r="R164" s="1487"/>
      <c r="S164" s="1487"/>
      <c r="T164" s="1487"/>
      <c r="U164" s="1487"/>
      <c r="V164" s="1487"/>
      <c r="W164" s="1487"/>
      <c r="X164" s="1487"/>
      <c r="Y164" s="1487"/>
      <c r="Z164" s="1487"/>
      <c r="AA164" s="1487"/>
      <c r="AB164" s="67"/>
    </row>
    <row r="165" spans="2:52" outlineLevel="2">
      <c r="B165" s="67"/>
      <c r="C165" s="1487"/>
      <c r="D165" s="1487"/>
      <c r="E165" s="1487"/>
      <c r="F165" s="1487"/>
      <c r="G165" s="1487"/>
      <c r="H165" s="1487"/>
      <c r="I165" s="1487"/>
      <c r="J165" s="1487"/>
      <c r="K165" s="1487"/>
      <c r="L165" s="1487"/>
      <c r="M165" s="1487"/>
      <c r="N165" s="1487"/>
      <c r="O165" s="1487"/>
      <c r="P165" s="1487"/>
      <c r="Q165" s="1487"/>
      <c r="R165" s="1487"/>
      <c r="S165" s="1487"/>
      <c r="T165" s="1487"/>
      <c r="U165" s="1487"/>
      <c r="V165" s="1487"/>
      <c r="W165" s="1487"/>
      <c r="X165" s="1487"/>
      <c r="Y165" s="1487"/>
      <c r="Z165" s="1487"/>
      <c r="AA165" s="1487"/>
      <c r="AB165" s="67"/>
    </row>
    <row r="166" spans="2:52" outlineLevel="2">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AB166" s="67"/>
    </row>
    <row r="167" spans="2:52" outlineLevel="2">
      <c r="B167" s="66" t="s">
        <v>3068</v>
      </c>
      <c r="C167" s="672" t="s">
        <v>3069</v>
      </c>
      <c r="D167" s="672"/>
      <c r="E167" s="672"/>
      <c r="F167" s="672"/>
      <c r="G167" s="672"/>
      <c r="H167" s="672"/>
      <c r="I167" s="672"/>
      <c r="J167" s="672"/>
      <c r="K167" s="672"/>
      <c r="L167" s="672"/>
      <c r="M167" s="672"/>
      <c r="N167" s="672"/>
      <c r="O167" s="672"/>
      <c r="P167" s="672"/>
      <c r="Q167" s="672"/>
      <c r="R167" s="672"/>
      <c r="S167" s="672"/>
      <c r="T167" s="672"/>
      <c r="U167" s="672"/>
      <c r="V167" s="672"/>
      <c r="W167" s="672"/>
      <c r="X167" s="672"/>
      <c r="Y167" s="672"/>
      <c r="AB167" s="67"/>
    </row>
    <row r="168" spans="2:52" ht="14.25" outlineLevel="2" thickBot="1">
      <c r="B168" s="67"/>
      <c r="C168" s="2043" t="s">
        <v>3070</v>
      </c>
      <c r="D168" s="2043"/>
      <c r="E168" s="2043"/>
      <c r="F168" s="2043" t="s">
        <v>1471</v>
      </c>
      <c r="G168" s="2043"/>
      <c r="H168" s="2043"/>
      <c r="I168" s="2043"/>
      <c r="J168" s="2043"/>
      <c r="K168" s="2043"/>
      <c r="L168" s="2043"/>
      <c r="M168" s="2043"/>
      <c r="N168" s="2043"/>
      <c r="O168" s="2043"/>
      <c r="P168" s="2043"/>
      <c r="Q168" s="2043" t="s">
        <v>1472</v>
      </c>
      <c r="R168" s="2043"/>
      <c r="S168" s="2043"/>
      <c r="T168" s="2043"/>
      <c r="U168" s="2043"/>
      <c r="V168" s="2043"/>
      <c r="W168" s="2043"/>
      <c r="X168" s="2043"/>
      <c r="Y168" s="2043"/>
      <c r="Z168" s="2043"/>
      <c r="AA168" s="2043"/>
    </row>
    <row r="169" spans="2:52" ht="14.25" outlineLevel="2" thickTop="1">
      <c r="B169" s="67"/>
      <c r="C169" s="2039" t="s">
        <v>2790</v>
      </c>
      <c r="D169" s="2039"/>
      <c r="E169" s="2039"/>
      <c r="F169" s="2039" t="s">
        <v>2790</v>
      </c>
      <c r="G169" s="2039"/>
      <c r="H169" s="2039"/>
      <c r="I169" s="2039"/>
      <c r="J169" s="2039"/>
      <c r="K169" s="2039"/>
      <c r="L169" s="2039"/>
      <c r="M169" s="2039"/>
      <c r="N169" s="2039"/>
      <c r="O169" s="2039"/>
      <c r="P169" s="2039"/>
      <c r="Q169" s="2039" t="s">
        <v>2790</v>
      </c>
      <c r="R169" s="2039"/>
      <c r="S169" s="2039"/>
      <c r="T169" s="2039"/>
      <c r="U169" s="2039"/>
      <c r="V169" s="2039"/>
      <c r="W169" s="2039"/>
      <c r="X169" s="2039"/>
      <c r="Y169" s="2039"/>
      <c r="Z169" s="2039"/>
      <c r="AA169" s="2039"/>
    </row>
    <row r="170" spans="2:52" outlineLevel="2">
      <c r="B170" s="67"/>
      <c r="C170" s="1487"/>
      <c r="D170" s="1487"/>
      <c r="E170" s="1487"/>
      <c r="F170" s="1487"/>
      <c r="G170" s="1487"/>
      <c r="H170" s="1487"/>
      <c r="I170" s="1487"/>
      <c r="J170" s="1487"/>
      <c r="K170" s="1487"/>
      <c r="L170" s="1487"/>
      <c r="M170" s="1487"/>
      <c r="N170" s="1487"/>
      <c r="O170" s="1487"/>
      <c r="P170" s="1487"/>
      <c r="Q170" s="1487"/>
      <c r="R170" s="1487"/>
      <c r="S170" s="1487"/>
      <c r="T170" s="1487"/>
      <c r="U170" s="1487"/>
      <c r="V170" s="1487"/>
      <c r="W170" s="1487"/>
      <c r="X170" s="1487"/>
      <c r="Y170" s="1487"/>
      <c r="Z170" s="1487"/>
      <c r="AA170" s="1487"/>
    </row>
    <row r="171" spans="2:52" outlineLevel="2">
      <c r="B171" s="67"/>
      <c r="C171" s="1487"/>
      <c r="D171" s="1487"/>
      <c r="E171" s="1487"/>
      <c r="F171" s="1487"/>
      <c r="G171" s="1487"/>
      <c r="H171" s="1487"/>
      <c r="I171" s="1487"/>
      <c r="J171" s="1487"/>
      <c r="K171" s="1487"/>
      <c r="L171" s="1487"/>
      <c r="M171" s="1487"/>
      <c r="N171" s="1487"/>
      <c r="O171" s="1487"/>
      <c r="P171" s="1487"/>
      <c r="Q171" s="1487"/>
      <c r="R171" s="1487"/>
      <c r="S171" s="1487"/>
      <c r="T171" s="1487"/>
      <c r="U171" s="1487"/>
      <c r="V171" s="1487"/>
      <c r="W171" s="1487"/>
      <c r="X171" s="1487"/>
      <c r="Y171" s="1487"/>
      <c r="Z171" s="1487"/>
      <c r="AA171" s="1487"/>
    </row>
    <row r="172" spans="2:52" outlineLevel="2">
      <c r="B172" s="67"/>
      <c r="C172" s="1487"/>
      <c r="D172" s="1487"/>
      <c r="E172" s="1487"/>
      <c r="F172" s="1487"/>
      <c r="G172" s="1487"/>
      <c r="H172" s="1487"/>
      <c r="I172" s="1487"/>
      <c r="J172" s="1487"/>
      <c r="K172" s="1487"/>
      <c r="L172" s="1487"/>
      <c r="M172" s="1487"/>
      <c r="N172" s="1487"/>
      <c r="O172" s="1487"/>
      <c r="P172" s="1487"/>
      <c r="Q172" s="1487"/>
      <c r="R172" s="1487"/>
      <c r="S172" s="1487"/>
      <c r="T172" s="1487"/>
      <c r="U172" s="1487"/>
      <c r="V172" s="1487"/>
      <c r="W172" s="1487"/>
      <c r="X172" s="1487"/>
      <c r="Y172" s="1487"/>
      <c r="Z172" s="1487"/>
      <c r="AA172" s="1487"/>
      <c r="AB172" s="713"/>
      <c r="AC172" s="672"/>
      <c r="AD172" s="672"/>
      <c r="AE172" s="672"/>
      <c r="AF172" s="672"/>
      <c r="AG172" s="672"/>
      <c r="AH172" s="672"/>
      <c r="AI172" s="672"/>
      <c r="AJ172" s="672"/>
      <c r="AK172" s="672"/>
      <c r="AL172" s="672"/>
      <c r="AM172" s="672"/>
      <c r="AN172" s="672"/>
      <c r="AO172" s="672"/>
      <c r="AP172" s="672"/>
      <c r="AQ172" s="672"/>
      <c r="AR172" s="672"/>
      <c r="AS172" s="672"/>
      <c r="AT172" s="672"/>
      <c r="AU172" s="672"/>
      <c r="AV172" s="672"/>
      <c r="AW172" s="672"/>
    </row>
    <row r="173" spans="2:52" outlineLevel="2">
      <c r="B173" s="67"/>
      <c r="C173" s="2044"/>
      <c r="D173" s="2044"/>
      <c r="E173" s="2044"/>
      <c r="F173" s="2044"/>
      <c r="G173" s="2044"/>
      <c r="H173" s="2044"/>
      <c r="I173" s="2044"/>
      <c r="J173" s="2044"/>
      <c r="K173" s="2044"/>
      <c r="L173" s="2044"/>
      <c r="M173" s="2044"/>
      <c r="N173" s="2044"/>
      <c r="O173" s="2044"/>
      <c r="P173" s="2044"/>
      <c r="Q173" s="2044"/>
      <c r="R173" s="2044"/>
      <c r="S173" s="2044"/>
      <c r="T173" s="2044"/>
      <c r="U173" s="2044"/>
      <c r="V173" s="2044"/>
      <c r="W173" s="2044"/>
      <c r="X173" s="2044"/>
      <c r="Y173" s="2044"/>
      <c r="Z173" s="2044"/>
      <c r="AA173" s="681"/>
      <c r="AB173" s="608"/>
      <c r="AC173" s="609"/>
      <c r="AD173" s="81"/>
      <c r="AE173" s="81"/>
      <c r="AF173" s="81"/>
      <c r="AG173" s="81"/>
      <c r="AH173" s="81"/>
      <c r="AI173" s="81"/>
      <c r="AJ173" s="81"/>
      <c r="AK173" s="81"/>
      <c r="AL173" s="81"/>
      <c r="AM173" s="81"/>
      <c r="AN173" s="81"/>
      <c r="AO173" s="81"/>
      <c r="AP173" s="81"/>
      <c r="AQ173" s="81"/>
      <c r="AR173" s="81"/>
      <c r="AS173" s="81"/>
      <c r="AT173" s="81"/>
      <c r="AU173" s="81"/>
      <c r="AV173" s="81"/>
      <c r="AW173" s="81"/>
      <c r="AZ173" s="67"/>
    </row>
    <row r="174" spans="2:52" outlineLevel="2">
      <c r="B174" s="66" t="s">
        <v>1475</v>
      </c>
      <c r="C174" s="672" t="s">
        <v>3719</v>
      </c>
      <c r="D174" s="672"/>
      <c r="E174" s="672"/>
      <c r="F174" s="672"/>
      <c r="G174" s="672"/>
      <c r="H174" s="672"/>
      <c r="I174" s="672"/>
      <c r="J174" s="672"/>
      <c r="K174" s="672"/>
      <c r="L174" s="672"/>
      <c r="M174" s="672"/>
      <c r="N174" s="672"/>
      <c r="O174" s="672"/>
      <c r="P174" s="672"/>
      <c r="Q174" s="672"/>
      <c r="R174" s="672"/>
      <c r="S174" s="672"/>
      <c r="T174" s="672"/>
      <c r="U174" s="672"/>
      <c r="V174" s="672"/>
      <c r="W174" s="672"/>
      <c r="X174" s="672"/>
      <c r="Y174" s="672"/>
      <c r="AB174" s="67"/>
    </row>
    <row r="175" spans="2:52" ht="14.25" outlineLevel="2" thickBot="1">
      <c r="B175" s="67"/>
      <c r="C175" s="2043" t="s">
        <v>255</v>
      </c>
      <c r="D175" s="2043"/>
      <c r="E175" s="2043"/>
      <c r="F175" s="2043" t="s">
        <v>256</v>
      </c>
      <c r="G175" s="2043"/>
      <c r="H175" s="2043"/>
      <c r="I175" s="2043"/>
      <c r="J175" s="2043"/>
      <c r="K175" s="2043"/>
      <c r="L175" s="2043"/>
      <c r="M175" s="2043"/>
      <c r="N175" s="2043"/>
      <c r="O175" s="2043"/>
      <c r="P175" s="2043"/>
      <c r="Q175" s="2043" t="s">
        <v>3720</v>
      </c>
      <c r="R175" s="2043"/>
      <c r="S175" s="2043"/>
      <c r="T175" s="2043"/>
      <c r="U175" s="2043"/>
      <c r="V175" s="2043"/>
      <c r="W175" s="2043"/>
      <c r="X175" s="2043"/>
      <c r="Y175" s="2043"/>
      <c r="Z175" s="2043"/>
      <c r="AA175" s="2043"/>
    </row>
    <row r="176" spans="2:52" ht="14.25" outlineLevel="2" thickTop="1">
      <c r="B176" s="67"/>
      <c r="C176" s="2039" t="s">
        <v>2790</v>
      </c>
      <c r="D176" s="2039"/>
      <c r="E176" s="2039"/>
      <c r="F176" s="2039" t="s">
        <v>2790</v>
      </c>
      <c r="G176" s="2039"/>
      <c r="H176" s="2039"/>
      <c r="I176" s="2039"/>
      <c r="J176" s="2039"/>
      <c r="K176" s="2039"/>
      <c r="L176" s="2039"/>
      <c r="M176" s="2039"/>
      <c r="N176" s="2039"/>
      <c r="O176" s="2039"/>
      <c r="P176" s="2039"/>
      <c r="Q176" s="2039" t="s">
        <v>2790</v>
      </c>
      <c r="R176" s="2039"/>
      <c r="S176" s="2039"/>
      <c r="T176" s="2039"/>
      <c r="U176" s="2039"/>
      <c r="V176" s="2039"/>
      <c r="W176" s="2039"/>
      <c r="X176" s="2039"/>
      <c r="Y176" s="2039"/>
      <c r="Z176" s="2039"/>
      <c r="AA176" s="2039"/>
    </row>
    <row r="177" spans="2:52" outlineLevel="2">
      <c r="B177" s="67"/>
      <c r="C177" s="1487"/>
      <c r="D177" s="1487"/>
      <c r="E177" s="1487"/>
      <c r="F177" s="1487"/>
      <c r="G177" s="1487"/>
      <c r="H177" s="1487"/>
      <c r="I177" s="1487"/>
      <c r="J177" s="1487"/>
      <c r="K177" s="1487"/>
      <c r="L177" s="1487"/>
      <c r="M177" s="1487"/>
      <c r="N177" s="1487"/>
      <c r="O177" s="1487"/>
      <c r="P177" s="1487"/>
      <c r="Q177" s="1487"/>
      <c r="R177" s="1487"/>
      <c r="S177" s="1487"/>
      <c r="T177" s="1487"/>
      <c r="U177" s="1487"/>
      <c r="V177" s="1487"/>
      <c r="W177" s="1487"/>
      <c r="X177" s="1487"/>
      <c r="Y177" s="1487"/>
      <c r="Z177" s="1487"/>
      <c r="AA177" s="1487"/>
    </row>
    <row r="178" spans="2:52" outlineLevel="2">
      <c r="B178" s="67"/>
      <c r="C178" s="1487"/>
      <c r="D178" s="1487"/>
      <c r="E178" s="1487"/>
      <c r="F178" s="1487"/>
      <c r="G178" s="1487"/>
      <c r="H178" s="1487"/>
      <c r="I178" s="1487"/>
      <c r="J178" s="1487"/>
      <c r="K178" s="1487"/>
      <c r="L178" s="1487"/>
      <c r="M178" s="1487"/>
      <c r="N178" s="1487"/>
      <c r="O178" s="1487"/>
      <c r="P178" s="1487"/>
      <c r="Q178" s="1487"/>
      <c r="R178" s="1487"/>
      <c r="S178" s="1487"/>
      <c r="T178" s="1487"/>
      <c r="U178" s="1487"/>
      <c r="V178" s="1487"/>
      <c r="W178" s="1487"/>
      <c r="X178" s="1487"/>
      <c r="Y178" s="1487"/>
      <c r="Z178" s="1487"/>
      <c r="AA178" s="1487"/>
    </row>
    <row r="179" spans="2:52" outlineLevel="2">
      <c r="B179" s="67"/>
      <c r="C179" s="1487"/>
      <c r="D179" s="1487"/>
      <c r="E179" s="1487"/>
      <c r="F179" s="1487"/>
      <c r="G179" s="1487"/>
      <c r="H179" s="1487"/>
      <c r="I179" s="1487"/>
      <c r="J179" s="1487"/>
      <c r="K179" s="1487"/>
      <c r="L179" s="1487"/>
      <c r="M179" s="1487"/>
      <c r="N179" s="1487"/>
      <c r="O179" s="1487"/>
      <c r="P179" s="1487"/>
      <c r="Q179" s="1487"/>
      <c r="R179" s="1487"/>
      <c r="S179" s="1487"/>
      <c r="T179" s="1487"/>
      <c r="U179" s="1487"/>
      <c r="V179" s="1487"/>
      <c r="W179" s="1487"/>
      <c r="X179" s="1487"/>
      <c r="Y179" s="1487"/>
      <c r="Z179" s="1487"/>
      <c r="AA179" s="1487"/>
      <c r="AB179" s="672"/>
      <c r="AC179" s="672"/>
      <c r="AD179" s="672"/>
      <c r="AE179" s="672"/>
      <c r="AF179" s="672"/>
      <c r="AG179" s="672"/>
      <c r="AH179" s="672"/>
      <c r="AI179" s="672"/>
      <c r="AJ179" s="672"/>
      <c r="AK179" s="672"/>
      <c r="AL179" s="672"/>
    </row>
    <row r="180" spans="2:52" outlineLevel="1">
      <c r="B180" s="67"/>
      <c r="C180" s="2044"/>
      <c r="D180" s="2044"/>
      <c r="E180" s="2044"/>
      <c r="F180" s="2044"/>
      <c r="G180" s="2044"/>
      <c r="H180" s="2044"/>
      <c r="I180" s="2044"/>
      <c r="J180" s="2044"/>
      <c r="K180" s="2044"/>
      <c r="L180" s="2044"/>
      <c r="M180" s="2044"/>
      <c r="N180" s="2044"/>
      <c r="O180" s="2044"/>
      <c r="P180" s="2044"/>
      <c r="Q180" s="2046"/>
      <c r="R180" s="2046"/>
      <c r="S180" s="2046"/>
      <c r="T180" s="2046"/>
      <c r="U180" s="2046"/>
      <c r="V180" s="2046"/>
      <c r="W180" s="2046"/>
      <c r="X180" s="2046"/>
      <c r="Y180" s="2046"/>
      <c r="Z180" s="2046"/>
      <c r="AA180" s="608"/>
      <c r="AB180" s="608"/>
      <c r="AC180" s="609"/>
      <c r="AD180" s="81"/>
      <c r="AE180" s="81"/>
      <c r="AF180" s="81"/>
      <c r="AG180" s="81"/>
      <c r="AH180" s="81"/>
      <c r="AI180" s="81"/>
      <c r="AJ180" s="81"/>
      <c r="AK180" s="81"/>
      <c r="AL180" s="81"/>
      <c r="AM180" s="81"/>
      <c r="AN180" s="81"/>
      <c r="AO180" s="81"/>
      <c r="AP180" s="81"/>
      <c r="AQ180" s="81"/>
      <c r="AR180" s="81"/>
      <c r="AS180" s="81"/>
      <c r="AT180" s="81"/>
      <c r="AU180" s="81"/>
      <c r="AV180" s="81"/>
      <c r="AW180" s="81"/>
      <c r="AZ180" s="67"/>
    </row>
    <row r="181" spans="2:52" outlineLevel="1">
      <c r="B181" s="66" t="s">
        <v>3482</v>
      </c>
      <c r="C181" s="610" t="s">
        <v>3483</v>
      </c>
      <c r="D181" s="610"/>
      <c r="E181" s="610"/>
      <c r="F181" s="610"/>
      <c r="G181" s="610"/>
      <c r="H181" s="610"/>
      <c r="I181" s="610"/>
      <c r="J181" s="610"/>
      <c r="K181" s="610"/>
      <c r="L181" s="610"/>
      <c r="M181" s="610"/>
      <c r="N181" s="610"/>
      <c r="O181" s="610"/>
      <c r="P181" s="610"/>
      <c r="Q181" s="610"/>
      <c r="R181" s="672"/>
      <c r="S181" s="672"/>
      <c r="T181" s="672"/>
      <c r="U181" s="672"/>
      <c r="V181" s="672"/>
      <c r="W181" s="672"/>
      <c r="X181" s="672"/>
      <c r="Y181" s="672"/>
      <c r="AB181" s="67"/>
    </row>
    <row r="182" spans="2:52" ht="14.25" outlineLevel="2" thickBot="1">
      <c r="B182" s="67"/>
      <c r="C182" s="2043" t="s">
        <v>1071</v>
      </c>
      <c r="D182" s="2043"/>
      <c r="E182" s="2043"/>
      <c r="F182" s="2043"/>
      <c r="G182" s="2043"/>
      <c r="H182" s="2043"/>
      <c r="I182" s="2043"/>
      <c r="J182" s="2043"/>
      <c r="K182" s="2043"/>
      <c r="L182" s="2043"/>
      <c r="M182" s="2043"/>
      <c r="N182" s="2043"/>
      <c r="O182" s="2043" t="s">
        <v>447</v>
      </c>
      <c r="P182" s="2043"/>
      <c r="Q182" s="2043"/>
      <c r="R182" s="2043"/>
      <c r="S182" s="2043"/>
      <c r="T182" s="2043"/>
      <c r="U182" s="2043"/>
      <c r="V182" s="2043"/>
      <c r="W182" s="2043"/>
      <c r="X182" s="2043"/>
      <c r="Y182" s="2043"/>
      <c r="Z182" s="635"/>
      <c r="AB182" s="67"/>
    </row>
    <row r="183" spans="2:52" ht="14.25" outlineLevel="2" thickTop="1">
      <c r="B183" s="67"/>
      <c r="C183" s="2039"/>
      <c r="D183" s="2039"/>
      <c r="E183" s="2039"/>
      <c r="F183" s="2039"/>
      <c r="G183" s="2039"/>
      <c r="H183" s="2039"/>
      <c r="I183" s="2039"/>
      <c r="J183" s="2039"/>
      <c r="K183" s="2039"/>
      <c r="L183" s="2039"/>
      <c r="M183" s="2039"/>
      <c r="N183" s="2039"/>
      <c r="O183" s="2039"/>
      <c r="P183" s="2039"/>
      <c r="Q183" s="2039"/>
      <c r="R183" s="2039"/>
      <c r="S183" s="2039"/>
      <c r="T183" s="2039"/>
      <c r="U183" s="2039"/>
      <c r="V183" s="2039"/>
      <c r="W183" s="2039"/>
      <c r="X183" s="2039"/>
      <c r="Y183" s="2039"/>
      <c r="Z183" s="635"/>
      <c r="AB183" s="67"/>
    </row>
    <row r="184" spans="2:52" outlineLevel="2">
      <c r="B184" s="67"/>
      <c r="C184" s="1490"/>
      <c r="D184" s="1491"/>
      <c r="E184" s="1491"/>
      <c r="F184" s="1491"/>
      <c r="G184" s="1491"/>
      <c r="H184" s="1491"/>
      <c r="I184" s="1491"/>
      <c r="J184" s="1491"/>
      <c r="K184" s="1491"/>
      <c r="L184" s="1491"/>
      <c r="M184" s="1491"/>
      <c r="N184" s="2042"/>
      <c r="O184" s="1490"/>
      <c r="P184" s="1491"/>
      <c r="Q184" s="1491"/>
      <c r="R184" s="1491"/>
      <c r="S184" s="1491"/>
      <c r="T184" s="1491"/>
      <c r="U184" s="1491"/>
      <c r="V184" s="1491"/>
      <c r="W184" s="1491"/>
      <c r="X184" s="1491"/>
      <c r="Y184" s="2042"/>
      <c r="Z184" s="635"/>
      <c r="AB184" s="67"/>
    </row>
    <row r="185" spans="2:52" outlineLevel="2">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AB185" s="67"/>
    </row>
    <row r="186" spans="2:52" outlineLevel="2">
      <c r="B186" s="66" t="s">
        <v>1882</v>
      </c>
      <c r="C186" s="2036" t="s">
        <v>3119</v>
      </c>
      <c r="D186" s="2037"/>
      <c r="E186" s="2037"/>
      <c r="F186" s="2037"/>
      <c r="G186" s="2038"/>
      <c r="AB186" s="67"/>
    </row>
    <row r="187" spans="2:52" outlineLevel="2">
      <c r="C187" s="677" t="s">
        <v>2805</v>
      </c>
      <c r="D187" s="678"/>
      <c r="E187" s="678"/>
      <c r="F187" s="678"/>
      <c r="G187" s="679"/>
      <c r="AB187" s="67"/>
    </row>
    <row r="188" spans="2:52" outlineLevel="2">
      <c r="C188" s="677" t="s">
        <v>2806</v>
      </c>
      <c r="D188" s="678"/>
      <c r="E188" s="678"/>
      <c r="F188" s="678"/>
      <c r="G188" s="679"/>
      <c r="AB188" s="67"/>
    </row>
    <row r="189" spans="2:52" outlineLevel="2">
      <c r="C189" s="677" t="s">
        <v>2807</v>
      </c>
      <c r="D189" s="678"/>
      <c r="E189" s="678"/>
      <c r="F189" s="678"/>
      <c r="G189" s="679"/>
      <c r="AB189" s="67"/>
    </row>
    <row r="190" spans="2:52" outlineLevel="2">
      <c r="C190" s="677"/>
      <c r="D190" s="678" t="s">
        <v>2808</v>
      </c>
      <c r="E190" s="678"/>
      <c r="F190" s="678" t="s">
        <v>448</v>
      </c>
      <c r="G190" s="679" t="s">
        <v>449</v>
      </c>
      <c r="AB190" s="67"/>
    </row>
    <row r="191" spans="2:52" outlineLevel="2">
      <c r="C191" s="677"/>
      <c r="D191" s="678" t="s">
        <v>2809</v>
      </c>
      <c r="E191" s="678"/>
      <c r="F191" s="678" t="s">
        <v>448</v>
      </c>
      <c r="G191" s="679" t="s">
        <v>458</v>
      </c>
      <c r="AB191" s="67"/>
    </row>
    <row r="192" spans="2:52" outlineLevel="2">
      <c r="C192" s="677"/>
      <c r="D192" s="678"/>
      <c r="E192" s="678"/>
      <c r="F192" s="678"/>
      <c r="G192" s="679"/>
      <c r="AB192" s="67"/>
    </row>
    <row r="193" spans="2:28" outlineLevel="2">
      <c r="B193" s="36" t="s">
        <v>3120</v>
      </c>
      <c r="C193" s="66" t="s">
        <v>1232</v>
      </c>
      <c r="AB193" s="67"/>
    </row>
    <row r="194" spans="2:28" outlineLevel="2">
      <c r="C194" s="66" t="s">
        <v>2187</v>
      </c>
      <c r="D194" s="2036" t="s">
        <v>451</v>
      </c>
      <c r="E194" s="2038"/>
      <c r="AB194" s="67"/>
    </row>
    <row r="195" spans="2:28" outlineLevel="2">
      <c r="D195" s="66" t="s">
        <v>2810</v>
      </c>
      <c r="AB195" s="67"/>
    </row>
    <row r="196" spans="2:28" outlineLevel="2">
      <c r="AB196" s="67"/>
    </row>
    <row r="197" spans="2:28" outlineLevel="2">
      <c r="C197" s="66" t="s">
        <v>845</v>
      </c>
      <c r="D197" s="66" t="s">
        <v>4014</v>
      </c>
      <c r="AB197" s="67"/>
    </row>
    <row r="198" spans="2:28" outlineLevel="2">
      <c r="D198" s="66" t="s">
        <v>3564</v>
      </c>
      <c r="E198" s="66" t="s">
        <v>1021</v>
      </c>
      <c r="AB198" s="67"/>
    </row>
    <row r="199" spans="2:28" outlineLevel="2">
      <c r="D199" s="66" t="s">
        <v>312</v>
      </c>
      <c r="E199" s="66" t="s">
        <v>3393</v>
      </c>
      <c r="T199" s="82"/>
      <c r="AB199" s="67"/>
    </row>
    <row r="200" spans="2:28" outlineLevel="2">
      <c r="E200" s="66" t="s">
        <v>1022</v>
      </c>
      <c r="T200" s="82"/>
      <c r="AB200" s="67"/>
    </row>
    <row r="201" spans="2:28" outlineLevel="2">
      <c r="D201" s="66" t="s">
        <v>312</v>
      </c>
      <c r="E201" s="66" t="s">
        <v>4725</v>
      </c>
      <c r="T201" s="82"/>
      <c r="AB201" s="67"/>
    </row>
    <row r="202" spans="2:28" outlineLevel="2">
      <c r="AB202" s="67"/>
    </row>
    <row r="203" spans="2:28" outlineLevel="2">
      <c r="C203" s="66" t="s">
        <v>847</v>
      </c>
      <c r="D203" s="672" t="s">
        <v>646</v>
      </c>
      <c r="E203" s="672"/>
      <c r="F203" s="672"/>
      <c r="G203" s="672"/>
      <c r="H203" s="672"/>
      <c r="I203" s="672"/>
      <c r="J203" s="672"/>
      <c r="K203" s="672"/>
      <c r="L203" s="672"/>
      <c r="M203" s="672"/>
      <c r="N203" s="672"/>
      <c r="O203" s="672"/>
      <c r="P203" s="672"/>
      <c r="Q203" s="672"/>
      <c r="R203" s="672"/>
      <c r="S203" s="672"/>
      <c r="T203" s="672"/>
      <c r="U203" s="672"/>
      <c r="V203" s="672"/>
      <c r="W203" s="672"/>
      <c r="X203" s="672"/>
      <c r="Y203" s="672"/>
      <c r="Z203" s="672"/>
      <c r="AA203" s="672"/>
      <c r="AB203" s="67"/>
    </row>
    <row r="204" spans="2:28" outlineLevel="2">
      <c r="C204" s="66" t="s">
        <v>1234</v>
      </c>
      <c r="D204" s="672" t="s">
        <v>3774</v>
      </c>
      <c r="E204" s="672"/>
      <c r="F204" s="672"/>
      <c r="G204" s="672"/>
      <c r="H204" s="672"/>
      <c r="I204" s="672"/>
      <c r="J204" s="672"/>
      <c r="K204" s="672"/>
      <c r="L204" s="672"/>
      <c r="M204" s="672"/>
      <c r="N204" s="672"/>
      <c r="O204" s="672"/>
      <c r="P204" s="672"/>
      <c r="Q204" s="672"/>
      <c r="R204" s="672"/>
      <c r="S204" s="672"/>
      <c r="T204" s="672"/>
      <c r="U204" s="672"/>
      <c r="V204" s="672"/>
      <c r="W204" s="672"/>
      <c r="X204" s="672"/>
      <c r="Y204" s="672"/>
      <c r="Z204" s="672"/>
      <c r="AA204" s="672"/>
      <c r="AB204" s="67"/>
    </row>
    <row r="205" spans="2:28" ht="14.25" outlineLevel="2" thickBot="1">
      <c r="C205" s="694" t="s">
        <v>452</v>
      </c>
      <c r="D205" s="2053" t="s">
        <v>1232</v>
      </c>
      <c r="E205" s="2054"/>
      <c r="F205" s="2054"/>
      <c r="G205" s="2054"/>
      <c r="H205" s="2054"/>
      <c r="I205" s="2054"/>
      <c r="J205" s="2054"/>
      <c r="K205" s="2054"/>
      <c r="L205" s="2054"/>
      <c r="M205" s="2054"/>
      <c r="N205" s="2054"/>
      <c r="O205" s="2054"/>
      <c r="P205" s="2054"/>
      <c r="Q205" s="2054"/>
      <c r="R205" s="2054"/>
      <c r="S205" s="1459"/>
      <c r="T205" s="2053" t="s">
        <v>1233</v>
      </c>
      <c r="U205" s="1459"/>
      <c r="V205" s="2053" t="s">
        <v>2771</v>
      </c>
      <c r="W205" s="2054"/>
      <c r="X205" s="2054"/>
      <c r="Y205" s="1459"/>
      <c r="Z205" s="672"/>
      <c r="AA205" s="67"/>
    </row>
    <row r="206" spans="2:28" ht="39" customHeight="1" outlineLevel="2" thickTop="1">
      <c r="C206" s="676">
        <v>1</v>
      </c>
      <c r="D206" s="2049" t="s">
        <v>1031</v>
      </c>
      <c r="E206" s="2051"/>
      <c r="F206" s="2051"/>
      <c r="G206" s="2051"/>
      <c r="H206" s="2051"/>
      <c r="I206" s="2051"/>
      <c r="J206" s="2051"/>
      <c r="K206" s="2051"/>
      <c r="L206" s="2051"/>
      <c r="M206" s="2051"/>
      <c r="N206" s="2051"/>
      <c r="O206" s="2051"/>
      <c r="P206" s="2051"/>
      <c r="Q206" s="2051"/>
      <c r="R206" s="2051"/>
      <c r="S206" s="2052"/>
      <c r="T206" s="2049"/>
      <c r="U206" s="2050"/>
      <c r="V206" s="2049"/>
      <c r="W206" s="2051"/>
      <c r="X206" s="2051"/>
      <c r="Y206" s="2052"/>
      <c r="Z206" s="672"/>
      <c r="AA206" s="67"/>
    </row>
    <row r="207" spans="2:28" outlineLevel="2">
      <c r="C207" s="628">
        <v>2</v>
      </c>
      <c r="D207" s="1490" t="s">
        <v>1032</v>
      </c>
      <c r="E207" s="909"/>
      <c r="F207" s="909"/>
      <c r="G207" s="909"/>
      <c r="H207" s="909"/>
      <c r="I207" s="909"/>
      <c r="J207" s="909"/>
      <c r="K207" s="909"/>
      <c r="L207" s="909"/>
      <c r="M207" s="909"/>
      <c r="N207" s="909"/>
      <c r="O207" s="909"/>
      <c r="P207" s="909"/>
      <c r="Q207" s="909"/>
      <c r="R207" s="909"/>
      <c r="S207" s="910"/>
      <c r="T207" s="1490"/>
      <c r="U207" s="2042"/>
      <c r="V207" s="1490"/>
      <c r="W207" s="909"/>
      <c r="X207" s="909"/>
      <c r="Y207" s="910"/>
      <c r="Z207" s="672"/>
      <c r="AA207" s="67"/>
    </row>
    <row r="208" spans="2:28" outlineLevel="2">
      <c r="C208" s="628">
        <v>3</v>
      </c>
      <c r="D208" s="1490" t="s">
        <v>459</v>
      </c>
      <c r="E208" s="909"/>
      <c r="F208" s="909"/>
      <c r="G208" s="909"/>
      <c r="H208" s="909"/>
      <c r="I208" s="909"/>
      <c r="J208" s="909"/>
      <c r="K208" s="909"/>
      <c r="L208" s="909"/>
      <c r="M208" s="909"/>
      <c r="N208" s="909"/>
      <c r="O208" s="909"/>
      <c r="P208" s="909"/>
      <c r="Q208" s="909"/>
      <c r="R208" s="909"/>
      <c r="S208" s="910"/>
      <c r="T208" s="1490"/>
      <c r="U208" s="2042"/>
      <c r="V208" s="1490"/>
      <c r="W208" s="909"/>
      <c r="X208" s="909"/>
      <c r="Y208" s="910"/>
      <c r="Z208" s="672"/>
      <c r="AA208" s="67"/>
    </row>
    <row r="209" spans="1:28" outlineLevel="2">
      <c r="C209" s="628">
        <v>4</v>
      </c>
      <c r="D209" s="1490"/>
      <c r="E209" s="909"/>
      <c r="F209" s="909"/>
      <c r="G209" s="909"/>
      <c r="H209" s="909"/>
      <c r="I209" s="909"/>
      <c r="J209" s="909"/>
      <c r="K209" s="909"/>
      <c r="L209" s="909"/>
      <c r="M209" s="909"/>
      <c r="N209" s="909"/>
      <c r="O209" s="909"/>
      <c r="P209" s="909"/>
      <c r="Q209" s="909"/>
      <c r="R209" s="909"/>
      <c r="S209" s="910"/>
      <c r="T209" s="1490"/>
      <c r="U209" s="2042"/>
      <c r="V209" s="1490"/>
      <c r="W209" s="909"/>
      <c r="X209" s="909"/>
      <c r="Y209" s="910"/>
      <c r="Z209" s="672"/>
      <c r="AA209" s="67"/>
    </row>
    <row r="210" spans="1:28" outlineLevel="2">
      <c r="C210" s="628">
        <v>5</v>
      </c>
      <c r="D210" s="1490"/>
      <c r="E210" s="909"/>
      <c r="F210" s="909"/>
      <c r="G210" s="909"/>
      <c r="H210" s="909"/>
      <c r="I210" s="909"/>
      <c r="J210" s="909"/>
      <c r="K210" s="909"/>
      <c r="L210" s="909"/>
      <c r="M210" s="909"/>
      <c r="N210" s="909"/>
      <c r="O210" s="909"/>
      <c r="P210" s="909"/>
      <c r="Q210" s="909"/>
      <c r="R210" s="909"/>
      <c r="S210" s="910"/>
      <c r="T210" s="1490"/>
      <c r="U210" s="2042"/>
      <c r="V210" s="1490"/>
      <c r="W210" s="909"/>
      <c r="X210" s="909"/>
      <c r="Y210" s="910"/>
      <c r="Z210" s="672"/>
      <c r="AA210" s="67"/>
    </row>
    <row r="211" spans="1:28" outlineLevel="2">
      <c r="C211" s="628">
        <v>6</v>
      </c>
      <c r="D211" s="1490"/>
      <c r="E211" s="909"/>
      <c r="F211" s="909"/>
      <c r="G211" s="909"/>
      <c r="H211" s="909"/>
      <c r="I211" s="909"/>
      <c r="J211" s="909"/>
      <c r="K211" s="909"/>
      <c r="L211" s="909"/>
      <c r="M211" s="909"/>
      <c r="N211" s="909"/>
      <c r="O211" s="909"/>
      <c r="P211" s="909"/>
      <c r="Q211" s="909"/>
      <c r="R211" s="909"/>
      <c r="S211" s="910"/>
      <c r="T211" s="1490"/>
      <c r="U211" s="2042"/>
      <c r="V211" s="1490"/>
      <c r="W211" s="909"/>
      <c r="X211" s="909"/>
      <c r="Y211" s="910"/>
      <c r="Z211" s="672"/>
      <c r="AA211" s="67"/>
    </row>
    <row r="212" spans="1:28" outlineLevel="2">
      <c r="C212" s="81"/>
      <c r="D212" s="81"/>
      <c r="E212" s="81"/>
      <c r="F212" s="81"/>
      <c r="G212" s="81"/>
      <c r="H212" s="81"/>
      <c r="I212" s="81"/>
      <c r="J212" s="81"/>
      <c r="K212" s="81"/>
      <c r="L212" s="81"/>
      <c r="M212" s="81"/>
      <c r="N212" s="81"/>
      <c r="O212" s="81"/>
      <c r="P212" s="81"/>
      <c r="Q212" s="81"/>
      <c r="R212" s="81"/>
      <c r="S212" s="81"/>
      <c r="T212" s="81"/>
      <c r="U212" s="1480" t="s">
        <v>3466</v>
      </c>
      <c r="V212" s="1481"/>
      <c r="W212" s="1482"/>
      <c r="X212" s="1492">
        <f>COUNTA(D206:S211)</f>
        <v>3</v>
      </c>
      <c r="Y212" s="1492"/>
      <c r="Z212" s="672"/>
      <c r="AA212" s="67"/>
    </row>
    <row r="213" spans="1:28" outlineLevel="2">
      <c r="C213" s="607"/>
      <c r="D213" s="607"/>
      <c r="E213" s="608"/>
      <c r="F213" s="608"/>
      <c r="G213" s="608"/>
      <c r="H213" s="608"/>
      <c r="I213" s="608"/>
      <c r="J213" s="608"/>
      <c r="K213" s="608"/>
      <c r="L213" s="608"/>
      <c r="M213" s="608"/>
      <c r="N213" s="608"/>
      <c r="O213" s="608"/>
      <c r="P213" s="608"/>
      <c r="Q213" s="608"/>
      <c r="R213" s="608"/>
      <c r="S213" s="608"/>
      <c r="U213" s="609"/>
      <c r="V213" s="609"/>
      <c r="W213" s="609"/>
      <c r="X213" s="609"/>
      <c r="Y213" s="609"/>
      <c r="Z213" s="610"/>
      <c r="AA213" s="607"/>
      <c r="AB213" s="67"/>
    </row>
    <row r="214" spans="1:28">
      <c r="AB214" s="67"/>
    </row>
    <row r="215" spans="1:28" ht="17.25">
      <c r="A215" s="68" t="s">
        <v>460</v>
      </c>
      <c r="B215" s="68" t="s">
        <v>2519</v>
      </c>
      <c r="C215" s="9"/>
      <c r="AB215" s="67"/>
    </row>
    <row r="216" spans="1:28" outlineLevel="1">
      <c r="B216" s="66" t="s">
        <v>4632</v>
      </c>
      <c r="AB216" s="67"/>
    </row>
    <row r="217" spans="1:28" ht="14.25" customHeight="1">
      <c r="AB217" s="67"/>
    </row>
    <row r="218" spans="1:28">
      <c r="AB218" s="67"/>
    </row>
  </sheetData>
  <mergeCells count="321">
    <mergeCell ref="L32:N32"/>
    <mergeCell ref="C36:E36"/>
    <mergeCell ref="C37:E37"/>
    <mergeCell ref="C29:E29"/>
    <mergeCell ref="F30:P30"/>
    <mergeCell ref="F37:P37"/>
    <mergeCell ref="F29:P29"/>
    <mergeCell ref="F31:P31"/>
    <mergeCell ref="F35:P35"/>
    <mergeCell ref="F36:P36"/>
    <mergeCell ref="I39:K39"/>
    <mergeCell ref="L39:N39"/>
    <mergeCell ref="O39:Q39"/>
    <mergeCell ref="C31:E31"/>
    <mergeCell ref="C30:E30"/>
    <mergeCell ref="C39:E39"/>
    <mergeCell ref="C38:E38"/>
    <mergeCell ref="C32:E32"/>
    <mergeCell ref="C34:E34"/>
    <mergeCell ref="C35:E35"/>
    <mergeCell ref="R39:T39"/>
    <mergeCell ref="U39:W39"/>
    <mergeCell ref="X39:Z39"/>
    <mergeCell ref="Q31:AA31"/>
    <mergeCell ref="Q35:AA35"/>
    <mergeCell ref="Q38:AA38"/>
    <mergeCell ref="Q34:AA34"/>
    <mergeCell ref="X32:Z32"/>
    <mergeCell ref="O32:Q32"/>
    <mergeCell ref="R32:T32"/>
    <mergeCell ref="U32:W32"/>
    <mergeCell ref="Q36:AA36"/>
    <mergeCell ref="Q29:AA29"/>
    <mergeCell ref="Q30:AA30"/>
    <mergeCell ref="E19:N19"/>
    <mergeCell ref="O19:AA19"/>
    <mergeCell ref="E20:N20"/>
    <mergeCell ref="O20:AA20"/>
    <mergeCell ref="Q27:AA27"/>
    <mergeCell ref="Q28:AA28"/>
    <mergeCell ref="C27:E27"/>
    <mergeCell ref="C28:E28"/>
    <mergeCell ref="G14:P14"/>
    <mergeCell ref="Q14:Y14"/>
    <mergeCell ref="D15:F15"/>
    <mergeCell ref="G15:P15"/>
    <mergeCell ref="Q15:Y15"/>
    <mergeCell ref="D16:F16"/>
    <mergeCell ref="G16:P16"/>
    <mergeCell ref="Q16:Y16"/>
    <mergeCell ref="Q11:Y11"/>
    <mergeCell ref="D12:F12"/>
    <mergeCell ref="G12:P12"/>
    <mergeCell ref="Q12:Y12"/>
    <mergeCell ref="D13:F13"/>
    <mergeCell ref="G13:P13"/>
    <mergeCell ref="Q13:Y13"/>
    <mergeCell ref="O21:AA21"/>
    <mergeCell ref="E22:N22"/>
    <mergeCell ref="O22:AA22"/>
    <mergeCell ref="Q37:AA37"/>
    <mergeCell ref="F27:P27"/>
    <mergeCell ref="F28:P28"/>
    <mergeCell ref="E23:N23"/>
    <mergeCell ref="O23:AA23"/>
    <mergeCell ref="E24:N24"/>
    <mergeCell ref="O24:AA24"/>
    <mergeCell ref="C23:D23"/>
    <mergeCell ref="C24:D24"/>
    <mergeCell ref="C41:N41"/>
    <mergeCell ref="C42:N42"/>
    <mergeCell ref="C43:N43"/>
    <mergeCell ref="F38:P38"/>
    <mergeCell ref="F34:P34"/>
    <mergeCell ref="F32:H32"/>
    <mergeCell ref="I32:K32"/>
    <mergeCell ref="F39:H39"/>
    <mergeCell ref="C10:F10"/>
    <mergeCell ref="C18:E18"/>
    <mergeCell ref="C19:D19"/>
    <mergeCell ref="C20:D20"/>
    <mergeCell ref="C21:D21"/>
    <mergeCell ref="C22:D22"/>
    <mergeCell ref="E21:N21"/>
    <mergeCell ref="D11:F11"/>
    <mergeCell ref="G11:P11"/>
    <mergeCell ref="D14:F14"/>
    <mergeCell ref="C71:F71"/>
    <mergeCell ref="D72:F72"/>
    <mergeCell ref="G72:P72"/>
    <mergeCell ref="Q72:Y72"/>
    <mergeCell ref="O41:Y41"/>
    <mergeCell ref="O42:Y42"/>
    <mergeCell ref="O43:Y43"/>
    <mergeCell ref="C45:G45"/>
    <mergeCell ref="D73:F73"/>
    <mergeCell ref="G73:P73"/>
    <mergeCell ref="Q73:Y73"/>
    <mergeCell ref="D74:F74"/>
    <mergeCell ref="G74:P74"/>
    <mergeCell ref="Q74:Y74"/>
    <mergeCell ref="D77:F77"/>
    <mergeCell ref="G77:P77"/>
    <mergeCell ref="Q77:Y77"/>
    <mergeCell ref="C79:E79"/>
    <mergeCell ref="D75:F75"/>
    <mergeCell ref="G75:P75"/>
    <mergeCell ref="Q75:Y75"/>
    <mergeCell ref="D76:F76"/>
    <mergeCell ref="G76:P76"/>
    <mergeCell ref="Q76:Y76"/>
    <mergeCell ref="C80:D80"/>
    <mergeCell ref="E80:N80"/>
    <mergeCell ref="O80:AA80"/>
    <mergeCell ref="C81:D81"/>
    <mergeCell ref="E81:N81"/>
    <mergeCell ref="O81:AA81"/>
    <mergeCell ref="C82:D82"/>
    <mergeCell ref="E82:N82"/>
    <mergeCell ref="O82:AA82"/>
    <mergeCell ref="C83:D83"/>
    <mergeCell ref="E83:N83"/>
    <mergeCell ref="O83:AA83"/>
    <mergeCell ref="C84:D84"/>
    <mergeCell ref="E84:N84"/>
    <mergeCell ref="O84:AA84"/>
    <mergeCell ref="C85:D85"/>
    <mergeCell ref="E85:N85"/>
    <mergeCell ref="O85:AA85"/>
    <mergeCell ref="C88:E88"/>
    <mergeCell ref="F88:P88"/>
    <mergeCell ref="Q88:AA88"/>
    <mergeCell ref="C89:E89"/>
    <mergeCell ref="F89:P89"/>
    <mergeCell ref="Q89:AA89"/>
    <mergeCell ref="L93:N93"/>
    <mergeCell ref="O93:Q93"/>
    <mergeCell ref="R93:T93"/>
    <mergeCell ref="U93:W93"/>
    <mergeCell ref="C90:E90"/>
    <mergeCell ref="F90:P90"/>
    <mergeCell ref="Q90:AA90"/>
    <mergeCell ref="C91:E91"/>
    <mergeCell ref="F91:P91"/>
    <mergeCell ref="Q91:AA91"/>
    <mergeCell ref="X93:Z93"/>
    <mergeCell ref="C95:E95"/>
    <mergeCell ref="F95:P95"/>
    <mergeCell ref="Q95:AA95"/>
    <mergeCell ref="C92:E92"/>
    <mergeCell ref="F92:P92"/>
    <mergeCell ref="Q92:AA92"/>
    <mergeCell ref="C93:E93"/>
    <mergeCell ref="F93:H93"/>
    <mergeCell ref="I93:K93"/>
    <mergeCell ref="C96:E96"/>
    <mergeCell ref="F96:P96"/>
    <mergeCell ref="Q96:AA96"/>
    <mergeCell ref="C97:E97"/>
    <mergeCell ref="F97:P97"/>
    <mergeCell ref="Q97:AA97"/>
    <mergeCell ref="I100:K100"/>
    <mergeCell ref="L100:N100"/>
    <mergeCell ref="C98:E98"/>
    <mergeCell ref="F98:P98"/>
    <mergeCell ref="Q98:AA98"/>
    <mergeCell ref="C99:E99"/>
    <mergeCell ref="F99:P99"/>
    <mergeCell ref="Q99:AA99"/>
    <mergeCell ref="C102:N102"/>
    <mergeCell ref="O102:Y102"/>
    <mergeCell ref="C103:N103"/>
    <mergeCell ref="O103:Y103"/>
    <mergeCell ref="O100:Q100"/>
    <mergeCell ref="R100:T100"/>
    <mergeCell ref="U100:W100"/>
    <mergeCell ref="X100:Z100"/>
    <mergeCell ref="C100:E100"/>
    <mergeCell ref="F100:H100"/>
    <mergeCell ref="C151:F151"/>
    <mergeCell ref="D152:F152"/>
    <mergeCell ref="G152:P152"/>
    <mergeCell ref="Q152:Y152"/>
    <mergeCell ref="C104:N104"/>
    <mergeCell ref="O104:Y104"/>
    <mergeCell ref="C106:G106"/>
    <mergeCell ref="D114:E114"/>
    <mergeCell ref="D153:F153"/>
    <mergeCell ref="G153:P153"/>
    <mergeCell ref="Q153:Y153"/>
    <mergeCell ref="D154:F154"/>
    <mergeCell ref="G154:P154"/>
    <mergeCell ref="Q154:Y154"/>
    <mergeCell ref="D157:F157"/>
    <mergeCell ref="G157:P157"/>
    <mergeCell ref="Q157:Y157"/>
    <mergeCell ref="C159:E159"/>
    <mergeCell ref="D155:F155"/>
    <mergeCell ref="G155:P155"/>
    <mergeCell ref="Q155:Y155"/>
    <mergeCell ref="D156:F156"/>
    <mergeCell ref="G156:P156"/>
    <mergeCell ref="Q156:Y156"/>
    <mergeCell ref="C160:D160"/>
    <mergeCell ref="E160:N160"/>
    <mergeCell ref="O160:AA160"/>
    <mergeCell ref="C161:D161"/>
    <mergeCell ref="E161:N161"/>
    <mergeCell ref="O161:AA161"/>
    <mergeCell ref="C162:D162"/>
    <mergeCell ref="E162:N162"/>
    <mergeCell ref="O162:AA162"/>
    <mergeCell ref="C163:D163"/>
    <mergeCell ref="E163:N163"/>
    <mergeCell ref="O163:AA163"/>
    <mergeCell ref="C164:D164"/>
    <mergeCell ref="E164:N164"/>
    <mergeCell ref="O164:AA164"/>
    <mergeCell ref="C165:D165"/>
    <mergeCell ref="E165:N165"/>
    <mergeCell ref="O165:AA165"/>
    <mergeCell ref="C168:E168"/>
    <mergeCell ref="F168:P168"/>
    <mergeCell ref="Q168:AA168"/>
    <mergeCell ref="C169:E169"/>
    <mergeCell ref="F169:P169"/>
    <mergeCell ref="Q169:AA169"/>
    <mergeCell ref="L173:N173"/>
    <mergeCell ref="O173:Q173"/>
    <mergeCell ref="R173:T173"/>
    <mergeCell ref="U173:W173"/>
    <mergeCell ref="C170:E170"/>
    <mergeCell ref="F170:P170"/>
    <mergeCell ref="Q170:AA170"/>
    <mergeCell ref="C171:E171"/>
    <mergeCell ref="F171:P171"/>
    <mergeCell ref="Q171:AA171"/>
    <mergeCell ref="X173:Z173"/>
    <mergeCell ref="C175:E175"/>
    <mergeCell ref="F175:P175"/>
    <mergeCell ref="Q175:AA175"/>
    <mergeCell ref="C172:E172"/>
    <mergeCell ref="F172:P172"/>
    <mergeCell ref="Q172:AA172"/>
    <mergeCell ref="C173:E173"/>
    <mergeCell ref="F173:H173"/>
    <mergeCell ref="I173:K173"/>
    <mergeCell ref="C176:E176"/>
    <mergeCell ref="F176:P176"/>
    <mergeCell ref="Q176:AA176"/>
    <mergeCell ref="C177:E177"/>
    <mergeCell ref="F177:P177"/>
    <mergeCell ref="Q177:AA177"/>
    <mergeCell ref="C178:E178"/>
    <mergeCell ref="F178:P178"/>
    <mergeCell ref="Q178:AA178"/>
    <mergeCell ref="C179:E179"/>
    <mergeCell ref="F179:P179"/>
    <mergeCell ref="Q179:AA179"/>
    <mergeCell ref="O180:Q180"/>
    <mergeCell ref="R180:T180"/>
    <mergeCell ref="U180:W180"/>
    <mergeCell ref="X180:Z180"/>
    <mergeCell ref="C180:E180"/>
    <mergeCell ref="F180:H180"/>
    <mergeCell ref="I180:K180"/>
    <mergeCell ref="L180:N180"/>
    <mergeCell ref="C184:N184"/>
    <mergeCell ref="O184:Y184"/>
    <mergeCell ref="C186:G186"/>
    <mergeCell ref="D194:E194"/>
    <mergeCell ref="C182:N182"/>
    <mergeCell ref="O182:Y182"/>
    <mergeCell ref="C183:N183"/>
    <mergeCell ref="O183:Y183"/>
    <mergeCell ref="D205:S205"/>
    <mergeCell ref="T205:U205"/>
    <mergeCell ref="V205:Y205"/>
    <mergeCell ref="D206:S206"/>
    <mergeCell ref="T206:U206"/>
    <mergeCell ref="V206:Y206"/>
    <mergeCell ref="V210:Y210"/>
    <mergeCell ref="D207:S207"/>
    <mergeCell ref="T207:U207"/>
    <mergeCell ref="V207:Y207"/>
    <mergeCell ref="D208:S208"/>
    <mergeCell ref="T208:U208"/>
    <mergeCell ref="V208:Y208"/>
    <mergeCell ref="D211:S211"/>
    <mergeCell ref="T211:U211"/>
    <mergeCell ref="V211:Y211"/>
    <mergeCell ref="U212:W212"/>
    <mergeCell ref="X212:Y212"/>
    <mergeCell ref="D209:S209"/>
    <mergeCell ref="T209:U209"/>
    <mergeCell ref="V209:Y209"/>
    <mergeCell ref="D210:S210"/>
    <mergeCell ref="T210:U210"/>
    <mergeCell ref="D125:S125"/>
    <mergeCell ref="T125:U125"/>
    <mergeCell ref="V125:Y125"/>
    <mergeCell ref="D126:S126"/>
    <mergeCell ref="T126:U126"/>
    <mergeCell ref="V126:Y126"/>
    <mergeCell ref="V130:Y130"/>
    <mergeCell ref="D127:S127"/>
    <mergeCell ref="T127:U127"/>
    <mergeCell ref="V127:Y127"/>
    <mergeCell ref="D128:S128"/>
    <mergeCell ref="T128:U128"/>
    <mergeCell ref="V128:Y128"/>
    <mergeCell ref="D131:S131"/>
    <mergeCell ref="T131:U131"/>
    <mergeCell ref="V131:Y131"/>
    <mergeCell ref="U132:W132"/>
    <mergeCell ref="X132:Y132"/>
    <mergeCell ref="D129:S129"/>
    <mergeCell ref="T129:U129"/>
    <mergeCell ref="V129:Y129"/>
    <mergeCell ref="D130:S130"/>
    <mergeCell ref="T130:U130"/>
  </mergeCells>
  <phoneticPr fontId="6"/>
  <dataValidations count="5">
    <dataValidation type="list" allowBlank="1" showInputMessage="1" showErrorMessage="1" sqref="T206:U211 T126:U131">
      <formula1>"OK,NG,保留,対象外"</formula1>
    </dataValidation>
    <dataValidation allowBlank="1" showInputMessage="1" showErrorMessage="1" prompt="変更不可" sqref="C205:U205 C125:U125"/>
    <dataValidation allowBlank="1" showInputMessage="1" showErrorMessage="1" prompt="変更不可_x000a_項目数の欄は削除しないでください。" sqref="U212:W212 U132:W132"/>
    <dataValidation allowBlank="1" showInputMessage="1" showErrorMessage="1" prompt="直接入力不可_x000a_マクロで使用の為、計算式でカウントしてください。" sqref="X212:Y212 X132:Y132"/>
    <dataValidation type="list" allowBlank="1" showInputMessage="1" sqref="C161:D165 C81:D85 C20:D24">
      <formula1>$C$12:$C$16</formula1>
    </dataValidation>
  </dataValidation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 manualBreakCount="1">
    <brk id="38" max="16383" man="1"/>
  </rowBreaks>
</worksheet>
</file>

<file path=xl/worksheets/sheet28.xml><?xml version="1.0" encoding="utf-8"?>
<worksheet xmlns="http://schemas.openxmlformats.org/spreadsheetml/2006/main" xmlns:r="http://schemas.openxmlformats.org/officeDocument/2006/relationships">
  <sheetPr codeName="Sheet15">
    <outlinePr summaryBelow="0"/>
    <pageSetUpPr fitToPage="1"/>
  </sheetPr>
  <dimension ref="A1:AZ170"/>
  <sheetViews>
    <sheetView showGridLines="0" view="pageBreakPreview" topLeftCell="A28" zoomScaleNormal="100" zoomScaleSheetLayoutView="100" workbookViewId="0"/>
  </sheetViews>
  <sheetFormatPr defaultColWidth="4.375" defaultRowHeight="13.5" outlineLevelRow="2"/>
  <cols>
    <col min="1" max="1" width="9.75" style="66" bestFit="1" customWidth="1"/>
    <col min="2" max="16384" width="4.375" style="66"/>
  </cols>
  <sheetData>
    <row r="1" spans="1:28" ht="17.25">
      <c r="A1" s="68" t="s">
        <v>461</v>
      </c>
      <c r="B1" s="9" t="s">
        <v>462</v>
      </c>
      <c r="C1" s="9"/>
      <c r="AB1" s="67"/>
    </row>
    <row r="2" spans="1:28" ht="17.25">
      <c r="A2" s="68" t="s">
        <v>463</v>
      </c>
      <c r="B2" s="68" t="s">
        <v>4607</v>
      </c>
      <c r="C2" s="9"/>
      <c r="AB2" s="67"/>
    </row>
    <row r="3" spans="1:28" ht="17.25">
      <c r="A3" s="68" t="s">
        <v>464</v>
      </c>
      <c r="B3" s="68" t="s">
        <v>4020</v>
      </c>
      <c r="C3" s="9"/>
      <c r="D3" s="9"/>
      <c r="AB3" s="67"/>
    </row>
    <row r="4" spans="1:28" outlineLevel="1">
      <c r="B4" s="66" t="s">
        <v>2473</v>
      </c>
      <c r="C4" s="66" t="s">
        <v>645</v>
      </c>
      <c r="AB4" s="67"/>
    </row>
    <row r="5" spans="1:28" outlineLevel="2">
      <c r="C5" s="66" t="s">
        <v>4632</v>
      </c>
      <c r="AB5" s="67"/>
    </row>
    <row r="6" spans="1:28" outlineLevel="2">
      <c r="AB6" s="67"/>
    </row>
    <row r="7" spans="1:28" outlineLevel="2">
      <c r="AB7" s="67"/>
    </row>
    <row r="8" spans="1:28" outlineLevel="2">
      <c r="C8" s="634"/>
      <c r="AB8" s="67"/>
    </row>
    <row r="9" spans="1:28" outlineLevel="2">
      <c r="C9" s="634"/>
      <c r="AB9" s="67"/>
    </row>
    <row r="10" spans="1:28" outlineLevel="2">
      <c r="B10" s="66" t="s">
        <v>441</v>
      </c>
      <c r="C10" s="2066" t="s">
        <v>442</v>
      </c>
      <c r="D10" s="2067"/>
      <c r="E10" s="2067"/>
      <c r="F10" s="2068"/>
      <c r="G10" s="672"/>
      <c r="H10" s="672"/>
      <c r="I10" s="672"/>
      <c r="J10" s="672"/>
      <c r="K10" s="672"/>
      <c r="L10" s="672"/>
      <c r="M10" s="672"/>
      <c r="N10" s="672"/>
      <c r="O10" s="672"/>
      <c r="P10" s="672"/>
      <c r="Q10" s="672"/>
      <c r="R10" s="672"/>
      <c r="S10" s="672"/>
      <c r="T10" s="672"/>
      <c r="U10" s="672"/>
      <c r="V10" s="672"/>
      <c r="W10" s="672"/>
      <c r="X10" s="672"/>
      <c r="Y10" s="672"/>
      <c r="AB10" s="67"/>
    </row>
    <row r="11" spans="1:28" ht="14.25" outlineLevel="2" thickBot="1">
      <c r="B11" s="67"/>
      <c r="C11" s="694" t="s">
        <v>443</v>
      </c>
      <c r="D11" s="2043" t="s">
        <v>255</v>
      </c>
      <c r="E11" s="2043"/>
      <c r="F11" s="2043"/>
      <c r="G11" s="2043" t="s">
        <v>1230</v>
      </c>
      <c r="H11" s="2043"/>
      <c r="I11" s="2043"/>
      <c r="J11" s="2043"/>
      <c r="K11" s="2043"/>
      <c r="L11" s="2043"/>
      <c r="M11" s="2043"/>
      <c r="N11" s="2043"/>
      <c r="O11" s="2043"/>
      <c r="P11" s="2043"/>
      <c r="Q11" s="2043" t="s">
        <v>256</v>
      </c>
      <c r="R11" s="2043"/>
      <c r="S11" s="2043"/>
      <c r="T11" s="2043"/>
      <c r="U11" s="2043"/>
      <c r="V11" s="2043"/>
      <c r="W11" s="2043"/>
      <c r="X11" s="2043"/>
      <c r="Y11" s="2043"/>
      <c r="Z11" s="635"/>
      <c r="AB11" s="67"/>
    </row>
    <row r="12" spans="1:28" ht="14.25" outlineLevel="2" thickTop="1">
      <c r="B12" s="67"/>
      <c r="C12" s="676">
        <v>1</v>
      </c>
      <c r="D12" s="2039"/>
      <c r="E12" s="2039"/>
      <c r="F12" s="2039"/>
      <c r="G12" s="2039"/>
      <c r="H12" s="2039"/>
      <c r="I12" s="2039"/>
      <c r="J12" s="2039"/>
      <c r="K12" s="2039"/>
      <c r="L12" s="2039"/>
      <c r="M12" s="2039"/>
      <c r="N12" s="2039"/>
      <c r="O12" s="2039"/>
      <c r="P12" s="2039"/>
      <c r="Q12" s="2039"/>
      <c r="R12" s="2039"/>
      <c r="S12" s="2039"/>
      <c r="T12" s="2039"/>
      <c r="U12" s="2039"/>
      <c r="V12" s="2039"/>
      <c r="W12" s="2039"/>
      <c r="X12" s="2039"/>
      <c r="Y12" s="2039"/>
      <c r="Z12" s="635"/>
      <c r="AB12" s="67"/>
    </row>
    <row r="13" spans="1:28" outlineLevel="2">
      <c r="B13" s="67"/>
      <c r="C13" s="628">
        <v>2</v>
      </c>
      <c r="D13" s="1487"/>
      <c r="E13" s="1487"/>
      <c r="F13" s="1487"/>
      <c r="G13" s="1487"/>
      <c r="H13" s="1487"/>
      <c r="I13" s="1487"/>
      <c r="J13" s="1487"/>
      <c r="K13" s="1487"/>
      <c r="L13" s="1487"/>
      <c r="M13" s="1487"/>
      <c r="N13" s="1487"/>
      <c r="O13" s="1487"/>
      <c r="P13" s="1487"/>
      <c r="Q13" s="1487"/>
      <c r="R13" s="1487"/>
      <c r="S13" s="1487"/>
      <c r="T13" s="1487"/>
      <c r="U13" s="1487"/>
      <c r="V13" s="1487"/>
      <c r="W13" s="1487"/>
      <c r="X13" s="1487"/>
      <c r="Y13" s="1487"/>
      <c r="Z13" s="635"/>
      <c r="AB13" s="67"/>
    </row>
    <row r="14" spans="1:28" outlineLevel="2">
      <c r="B14" s="67"/>
      <c r="C14" s="628">
        <v>3</v>
      </c>
      <c r="D14" s="1487"/>
      <c r="E14" s="1487"/>
      <c r="F14" s="1487"/>
      <c r="G14" s="1487"/>
      <c r="H14" s="1487"/>
      <c r="I14" s="1487"/>
      <c r="J14" s="1487"/>
      <c r="K14" s="1487"/>
      <c r="L14" s="1487"/>
      <c r="M14" s="1487"/>
      <c r="N14" s="1487"/>
      <c r="O14" s="1487"/>
      <c r="P14" s="1487"/>
      <c r="Q14" s="1487"/>
      <c r="R14" s="1487"/>
      <c r="S14" s="1487"/>
      <c r="T14" s="1487"/>
      <c r="U14" s="1487"/>
      <c r="V14" s="1487"/>
      <c r="W14" s="1487"/>
      <c r="X14" s="1487"/>
      <c r="Y14" s="1487"/>
      <c r="Z14" s="635"/>
      <c r="AB14" s="67"/>
    </row>
    <row r="15" spans="1:28" outlineLevel="2">
      <c r="B15" s="67"/>
      <c r="C15" s="628">
        <v>4</v>
      </c>
      <c r="D15" s="1487"/>
      <c r="E15" s="1487"/>
      <c r="F15" s="1487"/>
      <c r="G15" s="2213"/>
      <c r="H15" s="2213"/>
      <c r="I15" s="2213"/>
      <c r="J15" s="2213"/>
      <c r="K15" s="2213"/>
      <c r="L15" s="2213"/>
      <c r="M15" s="2213"/>
      <c r="N15" s="2213"/>
      <c r="O15" s="2213"/>
      <c r="P15" s="2213"/>
      <c r="Q15" s="1487"/>
      <c r="R15" s="1487"/>
      <c r="S15" s="1487"/>
      <c r="T15" s="1487"/>
      <c r="U15" s="1487"/>
      <c r="V15" s="1487"/>
      <c r="W15" s="1487"/>
      <c r="X15" s="1487"/>
      <c r="Y15" s="1487"/>
      <c r="Z15" s="635"/>
      <c r="AB15" s="67"/>
    </row>
    <row r="16" spans="1:28" outlineLevel="2">
      <c r="B16" s="67"/>
      <c r="C16" s="628">
        <v>5</v>
      </c>
      <c r="D16" s="1487"/>
      <c r="E16" s="1487"/>
      <c r="F16" s="1487"/>
      <c r="G16" s="1487"/>
      <c r="H16" s="1487"/>
      <c r="I16" s="1487"/>
      <c r="J16" s="1487"/>
      <c r="K16" s="1487"/>
      <c r="L16" s="1487"/>
      <c r="M16" s="1487"/>
      <c r="N16" s="1487"/>
      <c r="O16" s="1487"/>
      <c r="P16" s="1487"/>
      <c r="Q16" s="1487"/>
      <c r="R16" s="1487"/>
      <c r="S16" s="1487"/>
      <c r="T16" s="1487"/>
      <c r="U16" s="1487"/>
      <c r="V16" s="1487"/>
      <c r="W16" s="1487"/>
      <c r="X16" s="1487"/>
      <c r="Y16" s="1487"/>
      <c r="Z16" s="635"/>
      <c r="AB16" s="67"/>
    </row>
    <row r="17" spans="2:52" outlineLevel="2">
      <c r="AB17" s="67"/>
    </row>
    <row r="18" spans="2:52" outlineLevel="2">
      <c r="B18" s="66" t="s">
        <v>4788</v>
      </c>
      <c r="C18" s="2036" t="s">
        <v>4789</v>
      </c>
      <c r="D18" s="2037"/>
      <c r="E18" s="2038"/>
      <c r="AB18" s="67"/>
    </row>
    <row r="19" spans="2:52" ht="14.25" outlineLevel="2" thickBot="1">
      <c r="B19" s="67"/>
      <c r="C19" s="2043" t="s">
        <v>4790</v>
      </c>
      <c r="D19" s="2043"/>
      <c r="E19" s="2043" t="s">
        <v>1231</v>
      </c>
      <c r="F19" s="2043"/>
      <c r="G19" s="2043"/>
      <c r="H19" s="2043"/>
      <c r="I19" s="2043"/>
      <c r="J19" s="2043"/>
      <c r="K19" s="2043"/>
      <c r="L19" s="2043"/>
      <c r="M19" s="2043"/>
      <c r="N19" s="2043"/>
      <c r="O19" s="2043" t="s">
        <v>446</v>
      </c>
      <c r="P19" s="2043"/>
      <c r="Q19" s="2043"/>
      <c r="R19" s="2043"/>
      <c r="S19" s="2043"/>
      <c r="T19" s="2043"/>
      <c r="U19" s="2043"/>
      <c r="V19" s="2043"/>
      <c r="W19" s="2043"/>
      <c r="X19" s="2043"/>
      <c r="Y19" s="2043"/>
      <c r="Z19" s="2043"/>
      <c r="AA19" s="2043"/>
      <c r="AB19" s="67"/>
    </row>
    <row r="20" spans="2:52" ht="14.25" outlineLevel="2" thickTop="1">
      <c r="B20" s="67"/>
      <c r="C20" s="2039"/>
      <c r="D20" s="2039"/>
      <c r="E20" s="2039"/>
      <c r="F20" s="2039"/>
      <c r="G20" s="2039"/>
      <c r="H20" s="2039"/>
      <c r="I20" s="2039"/>
      <c r="J20" s="2039"/>
      <c r="K20" s="2039"/>
      <c r="L20" s="2039"/>
      <c r="M20" s="2039"/>
      <c r="N20" s="2039"/>
      <c r="O20" s="2039"/>
      <c r="P20" s="2039"/>
      <c r="Q20" s="2039"/>
      <c r="R20" s="2039"/>
      <c r="S20" s="2039"/>
      <c r="T20" s="2039"/>
      <c r="U20" s="2039"/>
      <c r="V20" s="2039"/>
      <c r="W20" s="2039"/>
      <c r="X20" s="2039"/>
      <c r="Y20" s="2039"/>
      <c r="Z20" s="2039"/>
      <c r="AA20" s="2039"/>
      <c r="AB20" s="67"/>
    </row>
    <row r="21" spans="2:52" outlineLevel="2">
      <c r="B21" s="67"/>
      <c r="C21" s="1487"/>
      <c r="D21" s="1487"/>
      <c r="E21" s="1487"/>
      <c r="F21" s="1487"/>
      <c r="G21" s="1487"/>
      <c r="H21" s="1487"/>
      <c r="I21" s="1487"/>
      <c r="J21" s="1487"/>
      <c r="K21" s="1487"/>
      <c r="L21" s="1487"/>
      <c r="M21" s="1487"/>
      <c r="N21" s="1487"/>
      <c r="O21" s="1487"/>
      <c r="P21" s="1487"/>
      <c r="Q21" s="1487"/>
      <c r="R21" s="1487"/>
      <c r="S21" s="1487"/>
      <c r="T21" s="1487"/>
      <c r="U21" s="1487"/>
      <c r="V21" s="1487"/>
      <c r="W21" s="1487"/>
      <c r="X21" s="1487"/>
      <c r="Y21" s="1487"/>
      <c r="Z21" s="1487"/>
      <c r="AA21" s="1487"/>
      <c r="AB21" s="67"/>
    </row>
    <row r="22" spans="2:52" outlineLevel="2">
      <c r="B22" s="67"/>
      <c r="C22" s="1487"/>
      <c r="D22" s="1487"/>
      <c r="E22" s="1487"/>
      <c r="F22" s="1487"/>
      <c r="G22" s="1487"/>
      <c r="H22" s="1487"/>
      <c r="I22" s="1487"/>
      <c r="J22" s="1487"/>
      <c r="K22" s="1487"/>
      <c r="L22" s="1487"/>
      <c r="M22" s="1487"/>
      <c r="N22" s="1487"/>
      <c r="O22" s="1487"/>
      <c r="P22" s="1487"/>
      <c r="Q22" s="1487"/>
      <c r="R22" s="1487"/>
      <c r="S22" s="1487"/>
      <c r="T22" s="1487"/>
      <c r="U22" s="1487"/>
      <c r="V22" s="1487"/>
      <c r="W22" s="1487"/>
      <c r="X22" s="1487"/>
      <c r="Y22" s="1487"/>
      <c r="Z22" s="1487"/>
      <c r="AA22" s="1487"/>
      <c r="AB22" s="67"/>
    </row>
    <row r="23" spans="2:52" outlineLevel="2">
      <c r="B23" s="67"/>
      <c r="C23" s="1487"/>
      <c r="D23" s="1487"/>
      <c r="E23" s="1487"/>
      <c r="F23" s="1487"/>
      <c r="G23" s="1487"/>
      <c r="H23" s="1487"/>
      <c r="I23" s="1487"/>
      <c r="J23" s="1487"/>
      <c r="K23" s="1487"/>
      <c r="L23" s="1487"/>
      <c r="M23" s="1487"/>
      <c r="N23" s="1487"/>
      <c r="O23" s="1487"/>
      <c r="P23" s="1487"/>
      <c r="Q23" s="1487"/>
      <c r="R23" s="1487"/>
      <c r="S23" s="1487"/>
      <c r="T23" s="1487"/>
      <c r="U23" s="1487"/>
      <c r="V23" s="1487"/>
      <c r="W23" s="1487"/>
      <c r="X23" s="1487"/>
      <c r="Y23" s="1487"/>
      <c r="Z23" s="1487"/>
      <c r="AA23" s="1487"/>
      <c r="AB23" s="67"/>
    </row>
    <row r="24" spans="2:52" outlineLevel="2">
      <c r="B24" s="67"/>
      <c r="C24" s="1487"/>
      <c r="D24" s="1487"/>
      <c r="E24" s="1487"/>
      <c r="F24" s="1487"/>
      <c r="G24" s="1487"/>
      <c r="H24" s="1487"/>
      <c r="I24" s="1487"/>
      <c r="J24" s="1487"/>
      <c r="K24" s="1487"/>
      <c r="L24" s="1487"/>
      <c r="M24" s="1487"/>
      <c r="N24" s="1487"/>
      <c r="O24" s="1487"/>
      <c r="P24" s="1487"/>
      <c r="Q24" s="1487"/>
      <c r="R24" s="1487"/>
      <c r="S24" s="1487"/>
      <c r="T24" s="1487"/>
      <c r="U24" s="1487"/>
      <c r="V24" s="1487"/>
      <c r="W24" s="1487"/>
      <c r="X24" s="1487"/>
      <c r="Y24" s="1487"/>
      <c r="Z24" s="1487"/>
      <c r="AA24" s="1487"/>
      <c r="AB24" s="67"/>
    </row>
    <row r="25" spans="2:52" outlineLevel="2">
      <c r="C25" s="81"/>
      <c r="D25" s="680"/>
      <c r="E25" s="81"/>
      <c r="F25" s="81"/>
      <c r="G25" s="81"/>
      <c r="H25" s="81"/>
      <c r="I25" s="81"/>
      <c r="J25" s="81"/>
      <c r="K25" s="81"/>
      <c r="L25" s="81"/>
      <c r="M25" s="81"/>
      <c r="N25" s="81"/>
      <c r="O25" s="81"/>
      <c r="P25" s="81"/>
      <c r="Q25" s="81"/>
      <c r="R25" s="81"/>
      <c r="S25" s="81"/>
      <c r="T25" s="81"/>
      <c r="U25" s="81"/>
      <c r="V25" s="81"/>
      <c r="W25" s="81"/>
      <c r="X25" s="81"/>
      <c r="Y25" s="81"/>
      <c r="AB25" s="67"/>
    </row>
    <row r="26" spans="2:52" outlineLevel="2">
      <c r="B26" s="66" t="s">
        <v>3068</v>
      </c>
      <c r="C26" s="672" t="s">
        <v>3069</v>
      </c>
      <c r="D26" s="672"/>
      <c r="E26" s="672"/>
      <c r="F26" s="672"/>
      <c r="G26" s="672"/>
      <c r="H26" s="672"/>
      <c r="I26" s="672"/>
      <c r="J26" s="672"/>
      <c r="K26" s="672"/>
      <c r="L26" s="672"/>
      <c r="M26" s="672"/>
      <c r="N26" s="672"/>
      <c r="O26" s="672"/>
      <c r="P26" s="672"/>
      <c r="Q26" s="672"/>
      <c r="R26" s="672"/>
      <c r="S26" s="672"/>
      <c r="T26" s="672"/>
      <c r="U26" s="672"/>
      <c r="V26" s="672"/>
      <c r="W26" s="672"/>
      <c r="X26" s="672"/>
      <c r="Y26" s="672"/>
      <c r="AB26" s="67"/>
    </row>
    <row r="27" spans="2:52" ht="14.25" outlineLevel="2" thickBot="1">
      <c r="B27" s="67"/>
      <c r="C27" s="2043" t="s">
        <v>3070</v>
      </c>
      <c r="D27" s="2043"/>
      <c r="E27" s="2043"/>
      <c r="F27" s="2043" t="s">
        <v>1471</v>
      </c>
      <c r="G27" s="2043"/>
      <c r="H27" s="2043"/>
      <c r="I27" s="2043"/>
      <c r="J27" s="2043"/>
      <c r="K27" s="2043"/>
      <c r="L27" s="2043"/>
      <c r="M27" s="2043"/>
      <c r="N27" s="2043"/>
      <c r="O27" s="2043"/>
      <c r="P27" s="2043"/>
      <c r="Q27" s="2043" t="s">
        <v>1472</v>
      </c>
      <c r="R27" s="2043"/>
      <c r="S27" s="2043"/>
      <c r="T27" s="2043"/>
      <c r="U27" s="2043"/>
      <c r="V27" s="2043"/>
      <c r="W27" s="2043"/>
      <c r="X27" s="2043"/>
      <c r="Y27" s="2043"/>
      <c r="Z27" s="2043"/>
      <c r="AA27" s="2043"/>
    </row>
    <row r="28" spans="2:52" ht="14.25" outlineLevel="2" thickTop="1">
      <c r="B28" s="67"/>
      <c r="C28" s="2039"/>
      <c r="D28" s="2039"/>
      <c r="E28" s="2039"/>
      <c r="F28" s="2039"/>
      <c r="G28" s="2039"/>
      <c r="H28" s="2039"/>
      <c r="I28" s="2039"/>
      <c r="J28" s="2039"/>
      <c r="K28" s="2039"/>
      <c r="L28" s="2039"/>
      <c r="M28" s="2039"/>
      <c r="N28" s="2039"/>
      <c r="O28" s="2039"/>
      <c r="P28" s="2039"/>
      <c r="Q28" s="2039"/>
      <c r="R28" s="2039"/>
      <c r="S28" s="2039"/>
      <c r="T28" s="2039"/>
      <c r="U28" s="2039"/>
      <c r="V28" s="2039"/>
      <c r="W28" s="2039"/>
      <c r="X28" s="2039"/>
      <c r="Y28" s="2039"/>
      <c r="Z28" s="2039"/>
      <c r="AA28" s="2039"/>
    </row>
    <row r="29" spans="2:52" outlineLevel="2">
      <c r="B29" s="67"/>
      <c r="C29" s="1487"/>
      <c r="D29" s="1487"/>
      <c r="E29" s="1487"/>
      <c r="F29" s="1487"/>
      <c r="G29" s="1487"/>
      <c r="H29" s="1487"/>
      <c r="I29" s="1487"/>
      <c r="J29" s="1487"/>
      <c r="K29" s="1487"/>
      <c r="L29" s="1487"/>
      <c r="M29" s="1487"/>
      <c r="N29" s="1487"/>
      <c r="O29" s="1487"/>
      <c r="P29" s="1487"/>
      <c r="Q29" s="1487"/>
      <c r="R29" s="1487"/>
      <c r="S29" s="1487"/>
      <c r="T29" s="1487"/>
      <c r="U29" s="1487"/>
      <c r="V29" s="1487"/>
      <c r="W29" s="1487"/>
      <c r="X29" s="1487"/>
      <c r="Y29" s="1487"/>
      <c r="Z29" s="1487"/>
      <c r="AA29" s="1487"/>
    </row>
    <row r="30" spans="2:52" outlineLevel="2">
      <c r="B30" s="67"/>
      <c r="C30" s="1487"/>
      <c r="D30" s="1487"/>
      <c r="E30" s="1487"/>
      <c r="F30" s="1487"/>
      <c r="G30" s="1487"/>
      <c r="H30" s="1487"/>
      <c r="I30" s="1487"/>
      <c r="J30" s="1487"/>
      <c r="K30" s="1487"/>
      <c r="L30" s="1487"/>
      <c r="M30" s="1487"/>
      <c r="N30" s="1487"/>
      <c r="O30" s="1487"/>
      <c r="P30" s="1487"/>
      <c r="Q30" s="1487"/>
      <c r="R30" s="1487"/>
      <c r="S30" s="1487"/>
      <c r="T30" s="1487"/>
      <c r="U30" s="1487"/>
      <c r="V30" s="1487"/>
      <c r="W30" s="1487"/>
      <c r="X30" s="1487"/>
      <c r="Y30" s="1487"/>
      <c r="Z30" s="1487"/>
      <c r="AA30" s="1487"/>
    </row>
    <row r="31" spans="2:52" outlineLevel="2">
      <c r="B31" s="67"/>
      <c r="C31" s="1487"/>
      <c r="D31" s="1487"/>
      <c r="E31" s="1487"/>
      <c r="F31" s="1487"/>
      <c r="G31" s="1487"/>
      <c r="H31" s="1487"/>
      <c r="I31" s="1487"/>
      <c r="J31" s="1487"/>
      <c r="K31" s="1487"/>
      <c r="L31" s="1487"/>
      <c r="M31" s="1487"/>
      <c r="N31" s="1487"/>
      <c r="O31" s="1487"/>
      <c r="P31" s="1487"/>
      <c r="Q31" s="1487"/>
      <c r="R31" s="1487"/>
      <c r="S31" s="1487"/>
      <c r="T31" s="1487"/>
      <c r="U31" s="1487"/>
      <c r="V31" s="1487"/>
      <c r="W31" s="1487"/>
      <c r="X31" s="1487"/>
      <c r="Y31" s="1487"/>
      <c r="Z31" s="1487"/>
      <c r="AA31" s="1487"/>
      <c r="AB31" s="713"/>
      <c r="AC31" s="672"/>
      <c r="AD31" s="672"/>
      <c r="AE31" s="672"/>
      <c r="AF31" s="672"/>
      <c r="AG31" s="672"/>
      <c r="AH31" s="672"/>
      <c r="AI31" s="672"/>
      <c r="AJ31" s="672"/>
      <c r="AK31" s="672"/>
      <c r="AL31" s="672"/>
      <c r="AM31" s="672"/>
      <c r="AN31" s="672"/>
      <c r="AO31" s="672"/>
      <c r="AP31" s="672"/>
      <c r="AQ31" s="672"/>
      <c r="AR31" s="672"/>
      <c r="AS31" s="672"/>
      <c r="AT31" s="672"/>
      <c r="AU31" s="672"/>
      <c r="AV31" s="672"/>
      <c r="AW31" s="672"/>
    </row>
    <row r="32" spans="2:52" outlineLevel="2">
      <c r="B32" s="67"/>
      <c r="C32" s="2044"/>
      <c r="D32" s="2044"/>
      <c r="E32" s="2044"/>
      <c r="F32" s="2044"/>
      <c r="G32" s="2044"/>
      <c r="H32" s="2044"/>
      <c r="I32" s="2044"/>
      <c r="J32" s="2044"/>
      <c r="K32" s="2044"/>
      <c r="L32" s="2044"/>
      <c r="M32" s="2044"/>
      <c r="N32" s="2044"/>
      <c r="O32" s="2044"/>
      <c r="P32" s="2044"/>
      <c r="Q32" s="2044"/>
      <c r="R32" s="2044"/>
      <c r="S32" s="2044"/>
      <c r="T32" s="2044"/>
      <c r="U32" s="2044"/>
      <c r="V32" s="2044"/>
      <c r="W32" s="2044"/>
      <c r="X32" s="2044"/>
      <c r="Y32" s="2044"/>
      <c r="Z32" s="2044"/>
      <c r="AA32" s="681"/>
      <c r="AB32" s="608"/>
      <c r="AC32" s="609"/>
      <c r="AD32" s="81"/>
      <c r="AE32" s="81"/>
      <c r="AF32" s="81"/>
      <c r="AG32" s="81"/>
      <c r="AH32" s="81"/>
      <c r="AI32" s="81"/>
      <c r="AJ32" s="81"/>
      <c r="AK32" s="81"/>
      <c r="AL32" s="81"/>
      <c r="AM32" s="81"/>
      <c r="AN32" s="81"/>
      <c r="AO32" s="81"/>
      <c r="AP32" s="81"/>
      <c r="AQ32" s="81"/>
      <c r="AR32" s="81"/>
      <c r="AS32" s="81"/>
      <c r="AT32" s="81"/>
      <c r="AU32" s="81"/>
      <c r="AV32" s="81"/>
      <c r="AW32" s="81"/>
      <c r="AZ32" s="67"/>
    </row>
    <row r="33" spans="2:52" outlineLevel="2">
      <c r="B33" s="66" t="s">
        <v>1475</v>
      </c>
      <c r="C33" s="672" t="s">
        <v>3719</v>
      </c>
      <c r="D33" s="672"/>
      <c r="E33" s="672"/>
      <c r="F33" s="672"/>
      <c r="G33" s="672"/>
      <c r="H33" s="672"/>
      <c r="I33" s="672"/>
      <c r="J33" s="672"/>
      <c r="K33" s="672"/>
      <c r="L33" s="672"/>
      <c r="M33" s="672"/>
      <c r="N33" s="672"/>
      <c r="O33" s="672"/>
      <c r="P33" s="672"/>
      <c r="Q33" s="672"/>
      <c r="R33" s="672"/>
      <c r="S33" s="672"/>
      <c r="T33" s="672"/>
      <c r="U33" s="672"/>
      <c r="V33" s="672"/>
      <c r="W33" s="672"/>
      <c r="X33" s="672"/>
      <c r="Y33" s="672"/>
      <c r="AB33" s="67"/>
    </row>
    <row r="34" spans="2:52" ht="14.25" outlineLevel="2" thickBot="1">
      <c r="B34" s="67"/>
      <c r="C34" s="2043" t="s">
        <v>255</v>
      </c>
      <c r="D34" s="2043"/>
      <c r="E34" s="2043"/>
      <c r="F34" s="2043" t="s">
        <v>256</v>
      </c>
      <c r="G34" s="2043"/>
      <c r="H34" s="2043"/>
      <c r="I34" s="2043"/>
      <c r="J34" s="2043"/>
      <c r="K34" s="2043"/>
      <c r="L34" s="2043"/>
      <c r="M34" s="2043"/>
      <c r="N34" s="2043"/>
      <c r="O34" s="2043"/>
      <c r="P34" s="2043"/>
      <c r="Q34" s="2043" t="s">
        <v>3720</v>
      </c>
      <c r="R34" s="2043"/>
      <c r="S34" s="2043"/>
      <c r="T34" s="2043"/>
      <c r="U34" s="2043"/>
      <c r="V34" s="2043"/>
      <c r="W34" s="2043"/>
      <c r="X34" s="2043"/>
      <c r="Y34" s="2043"/>
      <c r="Z34" s="2043"/>
      <c r="AA34" s="2043"/>
    </row>
    <row r="35" spans="2:52" ht="14.25" outlineLevel="2" thickTop="1">
      <c r="B35" s="67"/>
      <c r="C35" s="2039"/>
      <c r="D35" s="2039"/>
      <c r="E35" s="2039"/>
      <c r="F35" s="2039"/>
      <c r="G35" s="2039"/>
      <c r="H35" s="2039"/>
      <c r="I35" s="2039"/>
      <c r="J35" s="2039"/>
      <c r="K35" s="2039"/>
      <c r="L35" s="2039"/>
      <c r="M35" s="2039"/>
      <c r="N35" s="2039"/>
      <c r="O35" s="2039"/>
      <c r="P35" s="2039"/>
      <c r="Q35" s="2039"/>
      <c r="R35" s="2039"/>
      <c r="S35" s="2039"/>
      <c r="T35" s="2039"/>
      <c r="U35" s="2039"/>
      <c r="V35" s="2039"/>
      <c r="W35" s="2039"/>
      <c r="X35" s="2039"/>
      <c r="Y35" s="2039"/>
      <c r="Z35" s="2039"/>
      <c r="AA35" s="2039"/>
    </row>
    <row r="36" spans="2:52" outlineLevel="2">
      <c r="B36" s="67"/>
      <c r="C36" s="1487"/>
      <c r="D36" s="1487"/>
      <c r="E36" s="1487"/>
      <c r="F36" s="1487"/>
      <c r="G36" s="1487"/>
      <c r="H36" s="1487"/>
      <c r="I36" s="1487"/>
      <c r="J36" s="1487"/>
      <c r="K36" s="1487"/>
      <c r="L36" s="1487"/>
      <c r="M36" s="1487"/>
      <c r="N36" s="1487"/>
      <c r="O36" s="1487"/>
      <c r="P36" s="1487"/>
      <c r="Q36" s="1487"/>
      <c r="R36" s="1487"/>
      <c r="S36" s="1487"/>
      <c r="T36" s="1487"/>
      <c r="U36" s="1487"/>
      <c r="V36" s="1487"/>
      <c r="W36" s="1487"/>
      <c r="X36" s="1487"/>
      <c r="Y36" s="1487"/>
      <c r="Z36" s="1487"/>
      <c r="AA36" s="1487"/>
    </row>
    <row r="37" spans="2:52" outlineLevel="2">
      <c r="B37" s="67"/>
      <c r="C37" s="1487"/>
      <c r="D37" s="1487"/>
      <c r="E37" s="1487"/>
      <c r="F37" s="1487"/>
      <c r="G37" s="1487"/>
      <c r="H37" s="1487"/>
      <c r="I37" s="1487"/>
      <c r="J37" s="1487"/>
      <c r="K37" s="1487"/>
      <c r="L37" s="1487"/>
      <c r="M37" s="1487"/>
      <c r="N37" s="1487"/>
      <c r="O37" s="1487"/>
      <c r="P37" s="1487"/>
      <c r="Q37" s="1487"/>
      <c r="R37" s="1487"/>
      <c r="S37" s="1487"/>
      <c r="T37" s="1487"/>
      <c r="U37" s="1487"/>
      <c r="V37" s="1487"/>
      <c r="W37" s="1487"/>
      <c r="X37" s="1487"/>
      <c r="Y37" s="1487"/>
      <c r="Z37" s="1487"/>
      <c r="AA37" s="1487"/>
    </row>
    <row r="38" spans="2:52" outlineLevel="2">
      <c r="B38" s="67"/>
      <c r="C38" s="1487"/>
      <c r="D38" s="1487"/>
      <c r="E38" s="1487"/>
      <c r="F38" s="1487"/>
      <c r="G38" s="1487"/>
      <c r="H38" s="1487"/>
      <c r="I38" s="1487"/>
      <c r="J38" s="1487"/>
      <c r="K38" s="1487"/>
      <c r="L38" s="1487"/>
      <c r="M38" s="1487"/>
      <c r="N38" s="1487"/>
      <c r="O38" s="1487"/>
      <c r="P38" s="1487"/>
      <c r="Q38" s="1487"/>
      <c r="R38" s="1487"/>
      <c r="S38" s="1487"/>
      <c r="T38" s="1487"/>
      <c r="U38" s="1487"/>
      <c r="V38" s="1487"/>
      <c r="W38" s="1487"/>
      <c r="X38" s="1487"/>
      <c r="Y38" s="1487"/>
      <c r="Z38" s="1487"/>
      <c r="AA38" s="1487"/>
      <c r="AB38" s="672"/>
      <c r="AC38" s="672"/>
      <c r="AD38" s="672"/>
      <c r="AE38" s="672"/>
      <c r="AF38" s="672"/>
      <c r="AG38" s="672"/>
      <c r="AH38" s="672"/>
      <c r="AI38" s="672"/>
      <c r="AJ38" s="672"/>
      <c r="AK38" s="672"/>
      <c r="AL38" s="672"/>
    </row>
    <row r="39" spans="2:52" outlineLevel="1">
      <c r="B39" s="67"/>
      <c r="C39" s="2044"/>
      <c r="D39" s="2044"/>
      <c r="E39" s="2044"/>
      <c r="F39" s="2044"/>
      <c r="G39" s="2044"/>
      <c r="H39" s="2044"/>
      <c r="I39" s="2044"/>
      <c r="J39" s="2044"/>
      <c r="K39" s="2044"/>
      <c r="L39" s="2044"/>
      <c r="M39" s="2044"/>
      <c r="N39" s="2044"/>
      <c r="O39" s="2044"/>
      <c r="P39" s="2044"/>
      <c r="Q39" s="2046"/>
      <c r="R39" s="2046"/>
      <c r="S39" s="2046"/>
      <c r="T39" s="2046"/>
      <c r="U39" s="2046"/>
      <c r="V39" s="2046"/>
      <c r="W39" s="2046"/>
      <c r="X39" s="2046"/>
      <c r="Y39" s="2046"/>
      <c r="Z39" s="2046"/>
      <c r="AA39" s="608"/>
      <c r="AB39" s="608"/>
      <c r="AC39" s="609"/>
      <c r="AD39" s="81"/>
      <c r="AE39" s="81"/>
      <c r="AF39" s="81"/>
      <c r="AG39" s="81"/>
      <c r="AH39" s="81"/>
      <c r="AI39" s="81"/>
      <c r="AJ39" s="81"/>
      <c r="AK39" s="81"/>
      <c r="AL39" s="81"/>
      <c r="AM39" s="81"/>
      <c r="AN39" s="81"/>
      <c r="AO39" s="81"/>
      <c r="AP39" s="81"/>
      <c r="AQ39" s="81"/>
      <c r="AR39" s="81"/>
      <c r="AS39" s="81"/>
      <c r="AT39" s="81"/>
      <c r="AU39" s="81"/>
      <c r="AV39" s="81"/>
      <c r="AW39" s="81"/>
      <c r="AZ39" s="67"/>
    </row>
    <row r="40" spans="2:52" outlineLevel="1">
      <c r="B40" s="66" t="s">
        <v>3482</v>
      </c>
      <c r="C40" s="610" t="s">
        <v>3483</v>
      </c>
      <c r="D40" s="610"/>
      <c r="E40" s="610"/>
      <c r="F40" s="610"/>
      <c r="G40" s="610"/>
      <c r="H40" s="610"/>
      <c r="I40" s="610"/>
      <c r="J40" s="610"/>
      <c r="K40" s="610"/>
      <c r="L40" s="610"/>
      <c r="M40" s="610"/>
      <c r="N40" s="610"/>
      <c r="O40" s="610"/>
      <c r="P40" s="610"/>
      <c r="Q40" s="610"/>
      <c r="R40" s="672"/>
      <c r="S40" s="672"/>
      <c r="T40" s="672"/>
      <c r="U40" s="672"/>
      <c r="V40" s="672"/>
      <c r="W40" s="672"/>
      <c r="X40" s="672"/>
      <c r="Y40" s="672"/>
      <c r="AB40" s="67"/>
    </row>
    <row r="41" spans="2:52" ht="14.25" outlineLevel="2" thickBot="1">
      <c r="B41" s="67"/>
      <c r="C41" s="2043" t="s">
        <v>1071</v>
      </c>
      <c r="D41" s="2043"/>
      <c r="E41" s="2043"/>
      <c r="F41" s="2043"/>
      <c r="G41" s="2043"/>
      <c r="H41" s="2043"/>
      <c r="I41" s="2043"/>
      <c r="J41" s="2043"/>
      <c r="K41" s="2043"/>
      <c r="L41" s="2043"/>
      <c r="M41" s="2043"/>
      <c r="N41" s="2043"/>
      <c r="O41" s="2043" t="s">
        <v>447</v>
      </c>
      <c r="P41" s="2043"/>
      <c r="Q41" s="2043"/>
      <c r="R41" s="2043"/>
      <c r="S41" s="2043"/>
      <c r="T41" s="2043"/>
      <c r="U41" s="2043"/>
      <c r="V41" s="2043"/>
      <c r="W41" s="2043"/>
      <c r="X41" s="2043"/>
      <c r="Y41" s="2043"/>
      <c r="Z41" s="635"/>
      <c r="AB41" s="67"/>
    </row>
    <row r="42" spans="2:52" ht="14.25" outlineLevel="2" thickTop="1">
      <c r="B42" s="67"/>
      <c r="C42" s="2039"/>
      <c r="D42" s="2039"/>
      <c r="E42" s="2039"/>
      <c r="F42" s="2039"/>
      <c r="G42" s="2039"/>
      <c r="H42" s="2039"/>
      <c r="I42" s="2039"/>
      <c r="J42" s="2039"/>
      <c r="K42" s="2039"/>
      <c r="L42" s="2039"/>
      <c r="M42" s="2039"/>
      <c r="N42" s="2039"/>
      <c r="O42" s="2039"/>
      <c r="P42" s="2039"/>
      <c r="Q42" s="2039"/>
      <c r="R42" s="2039"/>
      <c r="S42" s="2039"/>
      <c r="T42" s="2039"/>
      <c r="U42" s="2039"/>
      <c r="V42" s="2039"/>
      <c r="W42" s="2039"/>
      <c r="X42" s="2039"/>
      <c r="Y42" s="2039"/>
      <c r="Z42" s="635"/>
      <c r="AB42" s="67"/>
    </row>
    <row r="43" spans="2:52" outlineLevel="2">
      <c r="B43" s="67"/>
      <c r="C43" s="1490"/>
      <c r="D43" s="1491"/>
      <c r="E43" s="1491"/>
      <c r="F43" s="1491"/>
      <c r="G43" s="1491"/>
      <c r="H43" s="1491"/>
      <c r="I43" s="1491"/>
      <c r="J43" s="1491"/>
      <c r="K43" s="1491"/>
      <c r="L43" s="1491"/>
      <c r="M43" s="1491"/>
      <c r="N43" s="2042"/>
      <c r="O43" s="1490"/>
      <c r="P43" s="1491"/>
      <c r="Q43" s="1491"/>
      <c r="R43" s="1491"/>
      <c r="S43" s="1491"/>
      <c r="T43" s="1491"/>
      <c r="U43" s="1491"/>
      <c r="V43" s="1491"/>
      <c r="W43" s="1491"/>
      <c r="X43" s="1491"/>
      <c r="Y43" s="2042"/>
      <c r="Z43" s="635"/>
      <c r="AB43" s="67"/>
    </row>
    <row r="44" spans="2:52" outlineLevel="2">
      <c r="C44" s="81"/>
      <c r="D44" s="81"/>
      <c r="E44" s="81"/>
      <c r="F44" s="81"/>
      <c r="G44" s="81"/>
      <c r="H44" s="81"/>
      <c r="I44" s="81"/>
      <c r="J44" s="81"/>
      <c r="K44" s="81"/>
      <c r="L44" s="81"/>
      <c r="M44" s="81"/>
      <c r="N44" s="81"/>
      <c r="O44" s="81"/>
      <c r="P44" s="81"/>
      <c r="Q44" s="81"/>
      <c r="R44" s="81"/>
      <c r="S44" s="81"/>
      <c r="T44" s="81"/>
      <c r="U44" s="81"/>
      <c r="V44" s="81"/>
      <c r="W44" s="81"/>
      <c r="X44" s="81"/>
      <c r="Y44" s="81"/>
      <c r="AB44" s="67"/>
    </row>
    <row r="45" spans="2:52" outlineLevel="2">
      <c r="B45" s="66" t="s">
        <v>1882</v>
      </c>
      <c r="C45" s="2036" t="s">
        <v>3119</v>
      </c>
      <c r="D45" s="2037"/>
      <c r="E45" s="2037"/>
      <c r="F45" s="2037"/>
      <c r="G45" s="2038"/>
      <c r="AB45" s="67"/>
    </row>
    <row r="46" spans="2:52" outlineLevel="2">
      <c r="C46" s="677" t="s">
        <v>4632</v>
      </c>
      <c r="D46" s="678"/>
      <c r="E46" s="678"/>
      <c r="F46" s="678"/>
      <c r="G46" s="679"/>
      <c r="AB46" s="67"/>
    </row>
    <row r="47" spans="2:52" outlineLevel="2">
      <c r="C47" s="677"/>
      <c r="D47" s="678"/>
      <c r="E47" s="678"/>
      <c r="F47" s="678"/>
      <c r="G47" s="679"/>
      <c r="AB47" s="67"/>
    </row>
    <row r="48" spans="2:52" outlineLevel="2">
      <c r="B48" s="36" t="s">
        <v>1883</v>
      </c>
      <c r="C48" s="66" t="s">
        <v>1232</v>
      </c>
      <c r="AB48" s="67"/>
    </row>
    <row r="49" spans="1:28" outlineLevel="2">
      <c r="B49" s="36"/>
      <c r="C49" s="66" t="s">
        <v>4632</v>
      </c>
      <c r="D49" s="81"/>
      <c r="E49" s="81"/>
      <c r="F49" s="81"/>
      <c r="G49" s="81"/>
      <c r="H49" s="81"/>
      <c r="I49" s="81"/>
      <c r="J49" s="81"/>
      <c r="K49" s="81"/>
      <c r="L49" s="81"/>
      <c r="M49" s="81"/>
      <c r="N49" s="81"/>
      <c r="O49" s="81"/>
      <c r="P49" s="81"/>
      <c r="Q49" s="81"/>
      <c r="R49" s="81"/>
      <c r="S49" s="81"/>
      <c r="T49" s="81"/>
      <c r="U49" s="81"/>
      <c r="V49" s="81"/>
      <c r="W49" s="81"/>
      <c r="X49" s="81"/>
      <c r="Y49" s="81"/>
      <c r="Z49" s="81"/>
      <c r="AA49" s="81"/>
      <c r="AB49" s="67"/>
    </row>
    <row r="50" spans="1:28" outlineLevel="1">
      <c r="D50" s="81"/>
      <c r="E50" s="81"/>
      <c r="F50" s="81"/>
      <c r="G50" s="81"/>
      <c r="H50" s="81"/>
      <c r="I50" s="81"/>
      <c r="J50" s="81"/>
      <c r="K50" s="81"/>
      <c r="L50" s="81"/>
      <c r="M50" s="81"/>
      <c r="N50" s="81"/>
      <c r="O50" s="81"/>
      <c r="P50" s="81"/>
      <c r="Q50" s="81"/>
      <c r="R50" s="81"/>
      <c r="S50" s="81"/>
      <c r="T50" s="81"/>
      <c r="U50" s="81"/>
      <c r="V50" s="81"/>
      <c r="W50" s="81"/>
      <c r="X50" s="81"/>
      <c r="Y50" s="81"/>
      <c r="Z50" s="81"/>
      <c r="AA50" s="81"/>
      <c r="AB50" s="67"/>
    </row>
    <row r="51" spans="1:28">
      <c r="AB51" s="67"/>
    </row>
    <row r="52" spans="1:28" ht="17.25">
      <c r="A52" s="68" t="s">
        <v>465</v>
      </c>
      <c r="B52" s="68" t="s">
        <v>4022</v>
      </c>
      <c r="C52" s="9"/>
      <c r="D52" s="9"/>
      <c r="AB52" s="67"/>
    </row>
    <row r="53" spans="1:28" outlineLevel="1">
      <c r="B53" s="66" t="s">
        <v>4632</v>
      </c>
      <c r="AB53" s="67"/>
    </row>
    <row r="54" spans="1:28" collapsed="1">
      <c r="AB54" s="67"/>
    </row>
    <row r="55" spans="1:28">
      <c r="AB55" s="67"/>
    </row>
    <row r="56" spans="1:28" ht="17.25">
      <c r="A56" s="68" t="s">
        <v>466</v>
      </c>
      <c r="B56" s="68" t="s">
        <v>4838</v>
      </c>
      <c r="C56" s="9"/>
      <c r="AB56" s="67"/>
    </row>
    <row r="57" spans="1:28" ht="17.25">
      <c r="A57" s="68" t="s">
        <v>467</v>
      </c>
      <c r="B57" s="68" t="s">
        <v>1092</v>
      </c>
      <c r="C57" s="9"/>
      <c r="D57" s="9"/>
      <c r="AB57" s="67"/>
    </row>
    <row r="58" spans="1:28" ht="17.25">
      <c r="A58" s="68" t="s">
        <v>468</v>
      </c>
      <c r="B58" s="68" t="s">
        <v>4667</v>
      </c>
      <c r="D58" s="9"/>
      <c r="AB58" s="67"/>
    </row>
    <row r="59" spans="1:28" outlineLevel="1">
      <c r="B59" s="66" t="s">
        <v>2473</v>
      </c>
      <c r="C59" s="66" t="s">
        <v>645</v>
      </c>
      <c r="AB59" s="67"/>
    </row>
    <row r="60" spans="1:28" outlineLevel="2">
      <c r="C60" s="66" t="s">
        <v>667</v>
      </c>
      <c r="AB60" s="67"/>
    </row>
    <row r="61" spans="1:28" outlineLevel="2">
      <c r="D61" s="66" t="s">
        <v>440</v>
      </c>
      <c r="E61" s="66" t="s">
        <v>2457</v>
      </c>
      <c r="AB61" s="67"/>
    </row>
    <row r="62" spans="1:28" outlineLevel="2">
      <c r="D62" s="66" t="s">
        <v>440</v>
      </c>
      <c r="E62" s="66" t="s">
        <v>1026</v>
      </c>
      <c r="AB62" s="67"/>
    </row>
    <row r="63" spans="1:28" outlineLevel="2">
      <c r="AB63" s="67"/>
    </row>
    <row r="64" spans="1:28" outlineLevel="2">
      <c r="C64" s="66" t="s">
        <v>3718</v>
      </c>
      <c r="D64" s="66" t="s">
        <v>4670</v>
      </c>
      <c r="AB64" s="67"/>
    </row>
    <row r="65" spans="2:28" outlineLevel="2">
      <c r="D65" s="66" t="s">
        <v>4671</v>
      </c>
      <c r="AB65" s="67"/>
    </row>
    <row r="66" spans="2:28" outlineLevel="2">
      <c r="E66" s="66" t="s">
        <v>440</v>
      </c>
      <c r="F66" s="66" t="s">
        <v>4676</v>
      </c>
      <c r="AB66" s="67"/>
    </row>
    <row r="67" spans="2:28" outlineLevel="2">
      <c r="E67" s="66" t="s">
        <v>440</v>
      </c>
      <c r="F67" s="66" t="s">
        <v>4972</v>
      </c>
      <c r="AB67" s="67"/>
    </row>
    <row r="68" spans="2:28" outlineLevel="2">
      <c r="E68" s="66" t="s">
        <v>440</v>
      </c>
      <c r="F68" s="66" t="s">
        <v>4674</v>
      </c>
      <c r="AB68" s="67"/>
    </row>
    <row r="69" spans="2:28" outlineLevel="2">
      <c r="D69" s="66" t="s">
        <v>4672</v>
      </c>
      <c r="AB69" s="67"/>
    </row>
    <row r="70" spans="2:28" outlineLevel="2">
      <c r="E70" s="66" t="s">
        <v>440</v>
      </c>
      <c r="F70" s="66" t="s">
        <v>2457</v>
      </c>
      <c r="AB70" s="67"/>
    </row>
    <row r="71" spans="2:28" outlineLevel="2">
      <c r="C71" s="634"/>
      <c r="E71" s="66" t="s">
        <v>440</v>
      </c>
      <c r="F71" s="66" t="s">
        <v>4973</v>
      </c>
      <c r="AB71" s="67"/>
    </row>
    <row r="72" spans="2:28" outlineLevel="2">
      <c r="C72" s="634"/>
      <c r="E72" s="66" t="s">
        <v>440</v>
      </c>
      <c r="F72" s="66" t="s">
        <v>4677</v>
      </c>
      <c r="AB72" s="67"/>
    </row>
    <row r="73" spans="2:28" outlineLevel="2">
      <c r="C73" s="634"/>
      <c r="AB73" s="67"/>
    </row>
    <row r="74" spans="2:28" outlineLevel="2">
      <c r="B74" s="66" t="s">
        <v>441</v>
      </c>
      <c r="C74" s="2066" t="s">
        <v>442</v>
      </c>
      <c r="D74" s="2067"/>
      <c r="E74" s="2067"/>
      <c r="F74" s="2068"/>
      <c r="G74" s="672"/>
      <c r="H74" s="672"/>
      <c r="I74" s="672"/>
      <c r="J74" s="672"/>
      <c r="K74" s="672"/>
      <c r="L74" s="672"/>
      <c r="M74" s="672"/>
      <c r="N74" s="672"/>
      <c r="O74" s="672"/>
      <c r="P74" s="672"/>
      <c r="Q74" s="672"/>
      <c r="R74" s="672"/>
      <c r="S74" s="672"/>
      <c r="T74" s="672"/>
      <c r="U74" s="672"/>
      <c r="V74" s="672"/>
      <c r="W74" s="672"/>
      <c r="X74" s="672"/>
      <c r="Y74" s="672"/>
      <c r="AB74" s="67"/>
    </row>
    <row r="75" spans="2:28" ht="14.25" outlineLevel="2" thickBot="1">
      <c r="B75" s="67"/>
      <c r="C75" s="694" t="s">
        <v>443</v>
      </c>
      <c r="D75" s="2043" t="s">
        <v>255</v>
      </c>
      <c r="E75" s="2043"/>
      <c r="F75" s="2043"/>
      <c r="G75" s="2043" t="s">
        <v>1230</v>
      </c>
      <c r="H75" s="2043"/>
      <c r="I75" s="2043"/>
      <c r="J75" s="2043"/>
      <c r="K75" s="2043"/>
      <c r="L75" s="2043"/>
      <c r="M75" s="2043"/>
      <c r="N75" s="2043"/>
      <c r="O75" s="2043"/>
      <c r="P75" s="2043"/>
      <c r="Q75" s="2043" t="s">
        <v>256</v>
      </c>
      <c r="R75" s="2043"/>
      <c r="S75" s="2043"/>
      <c r="T75" s="2043"/>
      <c r="U75" s="2043"/>
      <c r="V75" s="2043"/>
      <c r="W75" s="2043"/>
      <c r="X75" s="2043"/>
      <c r="Y75" s="2043"/>
      <c r="Z75" s="635"/>
      <c r="AB75" s="67"/>
    </row>
    <row r="76" spans="2:28" ht="14.25" outlineLevel="2" thickTop="1">
      <c r="B76" s="67"/>
      <c r="C76" s="676">
        <v>1</v>
      </c>
      <c r="D76" s="2039" t="s">
        <v>2790</v>
      </c>
      <c r="E76" s="2039"/>
      <c r="F76" s="2039"/>
      <c r="G76" s="2039" t="s">
        <v>444</v>
      </c>
      <c r="H76" s="2039"/>
      <c r="I76" s="2039"/>
      <c r="J76" s="2039"/>
      <c r="K76" s="2039"/>
      <c r="L76" s="2039"/>
      <c r="M76" s="2039"/>
      <c r="N76" s="2039"/>
      <c r="O76" s="2039"/>
      <c r="P76" s="2039"/>
      <c r="Q76" s="2039" t="s">
        <v>469</v>
      </c>
      <c r="R76" s="2039"/>
      <c r="S76" s="2039"/>
      <c r="T76" s="2039"/>
      <c r="U76" s="2039"/>
      <c r="V76" s="2039"/>
      <c r="W76" s="2039"/>
      <c r="X76" s="2039"/>
      <c r="Y76" s="2039"/>
      <c r="Z76" s="635"/>
      <c r="AB76" s="67"/>
    </row>
    <row r="77" spans="2:28" outlineLevel="2">
      <c r="B77" s="67"/>
      <c r="C77" s="628">
        <v>2</v>
      </c>
      <c r="D77" s="1487"/>
      <c r="E77" s="1487"/>
      <c r="F77" s="1487"/>
      <c r="G77" s="1487"/>
      <c r="H77" s="1487"/>
      <c r="I77" s="1487"/>
      <c r="J77" s="1487"/>
      <c r="K77" s="1487"/>
      <c r="L77" s="1487"/>
      <c r="M77" s="1487"/>
      <c r="N77" s="1487"/>
      <c r="O77" s="1487"/>
      <c r="P77" s="1487"/>
      <c r="Q77" s="1487"/>
      <c r="R77" s="1487"/>
      <c r="S77" s="1487"/>
      <c r="T77" s="1487"/>
      <c r="U77" s="1487"/>
      <c r="V77" s="1487"/>
      <c r="W77" s="1487"/>
      <c r="X77" s="1487"/>
      <c r="Y77" s="1487"/>
      <c r="Z77" s="635"/>
      <c r="AB77" s="67"/>
    </row>
    <row r="78" spans="2:28" outlineLevel="2">
      <c r="B78" s="67"/>
      <c r="C78" s="628">
        <v>3</v>
      </c>
      <c r="D78" s="1487"/>
      <c r="E78" s="1487"/>
      <c r="F78" s="1487"/>
      <c r="G78" s="1487"/>
      <c r="H78" s="1487"/>
      <c r="I78" s="1487"/>
      <c r="J78" s="1487"/>
      <c r="K78" s="1487"/>
      <c r="L78" s="1487"/>
      <c r="M78" s="1487"/>
      <c r="N78" s="1487"/>
      <c r="O78" s="1487"/>
      <c r="P78" s="1487"/>
      <c r="Q78" s="1487"/>
      <c r="R78" s="1487"/>
      <c r="S78" s="1487"/>
      <c r="T78" s="1487"/>
      <c r="U78" s="1487"/>
      <c r="V78" s="1487"/>
      <c r="W78" s="1487"/>
      <c r="X78" s="1487"/>
      <c r="Y78" s="1487"/>
      <c r="Z78" s="635"/>
      <c r="AB78" s="67"/>
    </row>
    <row r="79" spans="2:28" outlineLevel="2">
      <c r="B79" s="67"/>
      <c r="C79" s="628">
        <v>4</v>
      </c>
      <c r="D79" s="1487"/>
      <c r="E79" s="1487"/>
      <c r="F79" s="1487"/>
      <c r="G79" s="1487"/>
      <c r="H79" s="1487"/>
      <c r="I79" s="1487"/>
      <c r="J79" s="1487"/>
      <c r="K79" s="1487"/>
      <c r="L79" s="1487"/>
      <c r="M79" s="1487"/>
      <c r="N79" s="1487"/>
      <c r="O79" s="1487"/>
      <c r="P79" s="1487"/>
      <c r="Q79" s="1487"/>
      <c r="R79" s="1487"/>
      <c r="S79" s="1487"/>
      <c r="T79" s="1487"/>
      <c r="U79" s="1487"/>
      <c r="V79" s="1487"/>
      <c r="W79" s="1487"/>
      <c r="X79" s="1487"/>
      <c r="Y79" s="1487"/>
      <c r="Z79" s="635"/>
      <c r="AB79" s="67"/>
    </row>
    <row r="80" spans="2:28" outlineLevel="2">
      <c r="B80" s="67"/>
      <c r="C80" s="628">
        <v>5</v>
      </c>
      <c r="D80" s="1487"/>
      <c r="E80" s="1487"/>
      <c r="F80" s="1487"/>
      <c r="G80" s="1487"/>
      <c r="H80" s="1487"/>
      <c r="I80" s="1487"/>
      <c r="J80" s="1487"/>
      <c r="K80" s="1487"/>
      <c r="L80" s="1487"/>
      <c r="M80" s="1487"/>
      <c r="N80" s="1487"/>
      <c r="O80" s="1487"/>
      <c r="P80" s="1487"/>
      <c r="Q80" s="1487"/>
      <c r="R80" s="1487"/>
      <c r="S80" s="1487"/>
      <c r="T80" s="1487"/>
      <c r="U80" s="1487"/>
      <c r="V80" s="1487"/>
      <c r="W80" s="1487"/>
      <c r="X80" s="1487"/>
      <c r="Y80" s="1487"/>
      <c r="Z80" s="635"/>
      <c r="AB80" s="67"/>
    </row>
    <row r="81" spans="2:52" outlineLevel="2">
      <c r="AB81" s="67"/>
    </row>
    <row r="82" spans="2:52" outlineLevel="2">
      <c r="B82" s="66" t="s">
        <v>4788</v>
      </c>
      <c r="C82" s="2036" t="s">
        <v>4789</v>
      </c>
      <c r="D82" s="2037"/>
      <c r="E82" s="2038"/>
      <c r="AB82" s="67"/>
    </row>
    <row r="83" spans="2:52" ht="14.25" outlineLevel="2" thickBot="1">
      <c r="B83" s="67"/>
      <c r="C83" s="2043" t="s">
        <v>4790</v>
      </c>
      <c r="D83" s="2043"/>
      <c r="E83" s="2043" t="s">
        <v>1231</v>
      </c>
      <c r="F83" s="2043"/>
      <c r="G83" s="2043"/>
      <c r="H83" s="2043"/>
      <c r="I83" s="2043"/>
      <c r="J83" s="2043"/>
      <c r="K83" s="2043"/>
      <c r="L83" s="2043"/>
      <c r="M83" s="2043"/>
      <c r="N83" s="2043"/>
      <c r="O83" s="2043" t="s">
        <v>446</v>
      </c>
      <c r="P83" s="2043"/>
      <c r="Q83" s="2043"/>
      <c r="R83" s="2043"/>
      <c r="S83" s="2043"/>
      <c r="T83" s="2043"/>
      <c r="U83" s="2043"/>
      <c r="V83" s="2043"/>
      <c r="W83" s="2043"/>
      <c r="X83" s="2043"/>
      <c r="Y83" s="2043"/>
      <c r="Z83" s="2043"/>
      <c r="AA83" s="2043"/>
      <c r="AB83" s="67"/>
    </row>
    <row r="84" spans="2:52" ht="14.25" outlineLevel="2" thickTop="1">
      <c r="B84" s="67"/>
      <c r="C84" s="2039" t="s">
        <v>2790</v>
      </c>
      <c r="D84" s="2039"/>
      <c r="E84" s="2039" t="s">
        <v>2178</v>
      </c>
      <c r="F84" s="2039"/>
      <c r="G84" s="2039"/>
      <c r="H84" s="2039"/>
      <c r="I84" s="2039"/>
      <c r="J84" s="2039"/>
      <c r="K84" s="2039"/>
      <c r="L84" s="2039"/>
      <c r="M84" s="2039"/>
      <c r="N84" s="2039"/>
      <c r="O84" s="2039" t="s">
        <v>1493</v>
      </c>
      <c r="P84" s="2039"/>
      <c r="Q84" s="2039"/>
      <c r="R84" s="2039"/>
      <c r="S84" s="2039"/>
      <c r="T84" s="2039"/>
      <c r="U84" s="2039"/>
      <c r="V84" s="2039"/>
      <c r="W84" s="2039"/>
      <c r="X84" s="2039"/>
      <c r="Y84" s="2039"/>
      <c r="Z84" s="2039"/>
      <c r="AA84" s="2039"/>
      <c r="AB84" s="67"/>
    </row>
    <row r="85" spans="2:52" outlineLevel="2">
      <c r="B85" s="67"/>
      <c r="C85" s="1487"/>
      <c r="D85" s="1487"/>
      <c r="E85" s="1487"/>
      <c r="F85" s="1487"/>
      <c r="G85" s="1487"/>
      <c r="H85" s="1487"/>
      <c r="I85" s="1487"/>
      <c r="J85" s="1487"/>
      <c r="K85" s="1487"/>
      <c r="L85" s="1487"/>
      <c r="M85" s="1487"/>
      <c r="N85" s="1487"/>
      <c r="O85" s="1487"/>
      <c r="P85" s="1487"/>
      <c r="Q85" s="1487"/>
      <c r="R85" s="1487"/>
      <c r="S85" s="1487"/>
      <c r="T85" s="1487"/>
      <c r="U85" s="1487"/>
      <c r="V85" s="1487"/>
      <c r="W85" s="1487"/>
      <c r="X85" s="1487"/>
      <c r="Y85" s="1487"/>
      <c r="Z85" s="1487"/>
      <c r="AA85" s="1487"/>
      <c r="AB85" s="67"/>
    </row>
    <row r="86" spans="2:52" outlineLevel="2">
      <c r="B86" s="67"/>
      <c r="C86" s="1487"/>
      <c r="D86" s="1487"/>
      <c r="E86" s="1487"/>
      <c r="F86" s="1487"/>
      <c r="G86" s="1487"/>
      <c r="H86" s="1487"/>
      <c r="I86" s="1487"/>
      <c r="J86" s="1487"/>
      <c r="K86" s="1487"/>
      <c r="L86" s="1487"/>
      <c r="M86" s="1487"/>
      <c r="N86" s="1487"/>
      <c r="O86" s="1487"/>
      <c r="P86" s="1487"/>
      <c r="Q86" s="1487"/>
      <c r="R86" s="1487"/>
      <c r="S86" s="1487"/>
      <c r="T86" s="1487"/>
      <c r="U86" s="1487"/>
      <c r="V86" s="1487"/>
      <c r="W86" s="1487"/>
      <c r="X86" s="1487"/>
      <c r="Y86" s="1487"/>
      <c r="Z86" s="1487"/>
      <c r="AA86" s="1487"/>
      <c r="AB86" s="67"/>
    </row>
    <row r="87" spans="2:52" outlineLevel="2">
      <c r="B87" s="67"/>
      <c r="C87" s="1487"/>
      <c r="D87" s="1487"/>
      <c r="E87" s="1487"/>
      <c r="F87" s="1487"/>
      <c r="G87" s="1487"/>
      <c r="H87" s="1487"/>
      <c r="I87" s="1487"/>
      <c r="J87" s="1487"/>
      <c r="K87" s="1487"/>
      <c r="L87" s="1487"/>
      <c r="M87" s="1487"/>
      <c r="N87" s="1487"/>
      <c r="O87" s="1487"/>
      <c r="P87" s="1487"/>
      <c r="Q87" s="1487"/>
      <c r="R87" s="1487"/>
      <c r="S87" s="1487"/>
      <c r="T87" s="1487"/>
      <c r="U87" s="1487"/>
      <c r="V87" s="1487"/>
      <c r="W87" s="1487"/>
      <c r="X87" s="1487"/>
      <c r="Y87" s="1487"/>
      <c r="Z87" s="1487"/>
      <c r="AA87" s="1487"/>
      <c r="AB87" s="67"/>
    </row>
    <row r="88" spans="2:52" outlineLevel="2">
      <c r="B88" s="67"/>
      <c r="C88" s="1487"/>
      <c r="D88" s="1487"/>
      <c r="E88" s="1487"/>
      <c r="F88" s="1487"/>
      <c r="G88" s="1487"/>
      <c r="H88" s="1487"/>
      <c r="I88" s="1487"/>
      <c r="J88" s="1487"/>
      <c r="K88" s="1487"/>
      <c r="L88" s="1487"/>
      <c r="M88" s="1487"/>
      <c r="N88" s="1487"/>
      <c r="O88" s="1487"/>
      <c r="P88" s="1487"/>
      <c r="Q88" s="1487"/>
      <c r="R88" s="1487"/>
      <c r="S88" s="1487"/>
      <c r="T88" s="1487"/>
      <c r="U88" s="1487"/>
      <c r="V88" s="1487"/>
      <c r="W88" s="1487"/>
      <c r="X88" s="1487"/>
      <c r="Y88" s="1487"/>
      <c r="Z88" s="1487"/>
      <c r="AA88" s="1487"/>
      <c r="AB88" s="67"/>
    </row>
    <row r="89" spans="2:52" outlineLevel="2">
      <c r="C89" s="81"/>
      <c r="D89" s="81"/>
      <c r="E89" s="81"/>
      <c r="F89" s="81"/>
      <c r="G89" s="81"/>
      <c r="H89" s="81"/>
      <c r="I89" s="81"/>
      <c r="J89" s="81"/>
      <c r="K89" s="81"/>
      <c r="L89" s="81"/>
      <c r="M89" s="81"/>
      <c r="N89" s="81"/>
      <c r="O89" s="81"/>
      <c r="P89" s="81"/>
      <c r="Q89" s="81"/>
      <c r="R89" s="81"/>
      <c r="S89" s="81"/>
      <c r="T89" s="81"/>
      <c r="U89" s="81"/>
      <c r="V89" s="81"/>
      <c r="W89" s="81"/>
      <c r="X89" s="81"/>
      <c r="Y89" s="81"/>
      <c r="AB89" s="67"/>
    </row>
    <row r="90" spans="2:52" outlineLevel="2">
      <c r="B90" s="66" t="s">
        <v>3068</v>
      </c>
      <c r="C90" s="672" t="s">
        <v>3069</v>
      </c>
      <c r="D90" s="672"/>
      <c r="E90" s="672"/>
      <c r="F90" s="672"/>
      <c r="G90" s="672"/>
      <c r="H90" s="672"/>
      <c r="I90" s="672"/>
      <c r="J90" s="672"/>
      <c r="K90" s="672"/>
      <c r="L90" s="672"/>
      <c r="M90" s="672"/>
      <c r="N90" s="672"/>
      <c r="O90" s="672"/>
      <c r="P90" s="672"/>
      <c r="Q90" s="672"/>
      <c r="R90" s="672"/>
      <c r="S90" s="672"/>
      <c r="T90" s="672"/>
      <c r="U90" s="672"/>
      <c r="V90" s="672"/>
      <c r="W90" s="672"/>
      <c r="X90" s="672"/>
      <c r="Y90" s="672"/>
      <c r="AB90" s="67"/>
    </row>
    <row r="91" spans="2:52" ht="14.25" outlineLevel="2" thickBot="1">
      <c r="B91" s="67"/>
      <c r="C91" s="2043" t="s">
        <v>3070</v>
      </c>
      <c r="D91" s="2043"/>
      <c r="E91" s="2043"/>
      <c r="F91" s="2043" t="s">
        <v>1471</v>
      </c>
      <c r="G91" s="2043"/>
      <c r="H91" s="2043"/>
      <c r="I91" s="2043"/>
      <c r="J91" s="2043"/>
      <c r="K91" s="2043"/>
      <c r="L91" s="2043"/>
      <c r="M91" s="2043"/>
      <c r="N91" s="2043"/>
      <c r="O91" s="2043"/>
      <c r="P91" s="2043"/>
      <c r="Q91" s="2043" t="s">
        <v>1472</v>
      </c>
      <c r="R91" s="2043"/>
      <c r="S91" s="2043"/>
      <c r="T91" s="2043"/>
      <c r="U91" s="2043"/>
      <c r="V91" s="2043"/>
      <c r="W91" s="2043"/>
      <c r="X91" s="2043"/>
      <c r="Y91" s="2043"/>
      <c r="Z91" s="2043"/>
      <c r="AA91" s="2043"/>
    </row>
    <row r="92" spans="2:52" ht="14.25" outlineLevel="2" thickTop="1">
      <c r="B92" s="67"/>
      <c r="C92" s="2039" t="s">
        <v>2790</v>
      </c>
      <c r="D92" s="2039"/>
      <c r="E92" s="2039"/>
      <c r="F92" s="2039" t="s">
        <v>2790</v>
      </c>
      <c r="G92" s="2039"/>
      <c r="H92" s="2039"/>
      <c r="I92" s="2039"/>
      <c r="J92" s="2039"/>
      <c r="K92" s="2039"/>
      <c r="L92" s="2039"/>
      <c r="M92" s="2039"/>
      <c r="N92" s="2039"/>
      <c r="O92" s="2039"/>
      <c r="P92" s="2039"/>
      <c r="Q92" s="2039" t="s">
        <v>2790</v>
      </c>
      <c r="R92" s="2039"/>
      <c r="S92" s="2039"/>
      <c r="T92" s="2039"/>
      <c r="U92" s="2039"/>
      <c r="V92" s="2039"/>
      <c r="W92" s="2039"/>
      <c r="X92" s="2039"/>
      <c r="Y92" s="2039"/>
      <c r="Z92" s="2039"/>
      <c r="AA92" s="2039"/>
    </row>
    <row r="93" spans="2:52" outlineLevel="2">
      <c r="B93" s="67"/>
      <c r="C93" s="1487"/>
      <c r="D93" s="1487"/>
      <c r="E93" s="1487"/>
      <c r="F93" s="1487"/>
      <c r="G93" s="1487"/>
      <c r="H93" s="1487"/>
      <c r="I93" s="1487"/>
      <c r="J93" s="1487"/>
      <c r="K93" s="1487"/>
      <c r="L93" s="1487"/>
      <c r="M93" s="1487"/>
      <c r="N93" s="1487"/>
      <c r="O93" s="1487"/>
      <c r="P93" s="1487"/>
      <c r="Q93" s="1487"/>
      <c r="R93" s="1487"/>
      <c r="S93" s="1487"/>
      <c r="T93" s="1487"/>
      <c r="U93" s="1487"/>
      <c r="V93" s="1487"/>
      <c r="W93" s="1487"/>
      <c r="X93" s="1487"/>
      <c r="Y93" s="1487"/>
      <c r="Z93" s="1487"/>
      <c r="AA93" s="1487"/>
    </row>
    <row r="94" spans="2:52" outlineLevel="2">
      <c r="B94" s="67"/>
      <c r="C94" s="1487"/>
      <c r="D94" s="1487"/>
      <c r="E94" s="1487"/>
      <c r="F94" s="1487"/>
      <c r="G94" s="1487"/>
      <c r="H94" s="1487"/>
      <c r="I94" s="1487"/>
      <c r="J94" s="1487"/>
      <c r="K94" s="1487"/>
      <c r="L94" s="1487"/>
      <c r="M94" s="1487"/>
      <c r="N94" s="1487"/>
      <c r="O94" s="1487"/>
      <c r="P94" s="1487"/>
      <c r="Q94" s="1487"/>
      <c r="R94" s="1487"/>
      <c r="S94" s="1487"/>
      <c r="T94" s="1487"/>
      <c r="U94" s="1487"/>
      <c r="V94" s="1487"/>
      <c r="W94" s="1487"/>
      <c r="X94" s="1487"/>
      <c r="Y94" s="1487"/>
      <c r="Z94" s="1487"/>
      <c r="AA94" s="1487"/>
    </row>
    <row r="95" spans="2:52" outlineLevel="2">
      <c r="B95" s="67"/>
      <c r="C95" s="1487"/>
      <c r="D95" s="1487"/>
      <c r="E95" s="1487"/>
      <c r="F95" s="1487"/>
      <c r="G95" s="1487"/>
      <c r="H95" s="1487"/>
      <c r="I95" s="1487"/>
      <c r="J95" s="1487"/>
      <c r="K95" s="1487"/>
      <c r="L95" s="1487"/>
      <c r="M95" s="1487"/>
      <c r="N95" s="1487"/>
      <c r="O95" s="1487"/>
      <c r="P95" s="1487"/>
      <c r="Q95" s="1487"/>
      <c r="R95" s="1487"/>
      <c r="S95" s="1487"/>
      <c r="T95" s="1487"/>
      <c r="U95" s="1487"/>
      <c r="V95" s="1487"/>
      <c r="W95" s="1487"/>
      <c r="X95" s="1487"/>
      <c r="Y95" s="1487"/>
      <c r="Z95" s="1487"/>
      <c r="AA95" s="1487"/>
      <c r="AB95" s="713"/>
      <c r="AC95" s="672"/>
      <c r="AD95" s="672"/>
      <c r="AE95" s="672"/>
      <c r="AF95" s="672"/>
      <c r="AG95" s="672"/>
      <c r="AH95" s="672"/>
      <c r="AI95" s="672"/>
      <c r="AJ95" s="672"/>
      <c r="AK95" s="672"/>
      <c r="AL95" s="672"/>
      <c r="AM95" s="672"/>
      <c r="AN95" s="672"/>
      <c r="AO95" s="672"/>
      <c r="AP95" s="672"/>
      <c r="AQ95" s="672"/>
      <c r="AR95" s="672"/>
      <c r="AS95" s="672"/>
      <c r="AT95" s="672"/>
      <c r="AU95" s="672"/>
      <c r="AV95" s="672"/>
      <c r="AW95" s="672"/>
    </row>
    <row r="96" spans="2:52" outlineLevel="2">
      <c r="B96" s="67"/>
      <c r="C96" s="2044"/>
      <c r="D96" s="2044"/>
      <c r="E96" s="2044"/>
      <c r="F96" s="2044"/>
      <c r="G96" s="2044"/>
      <c r="H96" s="2044"/>
      <c r="I96" s="2044"/>
      <c r="J96" s="2044"/>
      <c r="K96" s="2044"/>
      <c r="L96" s="2044"/>
      <c r="M96" s="2044"/>
      <c r="N96" s="2044"/>
      <c r="O96" s="2044"/>
      <c r="P96" s="2044"/>
      <c r="Q96" s="2044"/>
      <c r="R96" s="2044"/>
      <c r="S96" s="2044"/>
      <c r="T96" s="2044"/>
      <c r="U96" s="2044"/>
      <c r="V96" s="2044"/>
      <c r="W96" s="2044"/>
      <c r="X96" s="2044"/>
      <c r="Y96" s="2044"/>
      <c r="Z96" s="2044"/>
      <c r="AA96" s="681"/>
      <c r="AB96" s="608"/>
      <c r="AC96" s="609"/>
      <c r="AD96" s="81"/>
      <c r="AE96" s="81"/>
      <c r="AF96" s="81"/>
      <c r="AG96" s="81"/>
      <c r="AH96" s="81"/>
      <c r="AI96" s="81"/>
      <c r="AJ96" s="81"/>
      <c r="AK96" s="81"/>
      <c r="AL96" s="81"/>
      <c r="AM96" s="81"/>
      <c r="AN96" s="81"/>
      <c r="AO96" s="81"/>
      <c r="AP96" s="81"/>
      <c r="AQ96" s="81"/>
      <c r="AR96" s="81"/>
      <c r="AS96" s="81"/>
      <c r="AT96" s="81"/>
      <c r="AU96" s="81"/>
      <c r="AV96" s="81"/>
      <c r="AW96" s="81"/>
      <c r="AZ96" s="67"/>
    </row>
    <row r="97" spans="2:52" outlineLevel="2">
      <c r="B97" s="66" t="s">
        <v>1475</v>
      </c>
      <c r="C97" s="672" t="s">
        <v>3719</v>
      </c>
      <c r="D97" s="672"/>
      <c r="E97" s="672"/>
      <c r="F97" s="672"/>
      <c r="G97" s="672"/>
      <c r="H97" s="672"/>
      <c r="I97" s="672"/>
      <c r="J97" s="672"/>
      <c r="K97" s="672"/>
      <c r="L97" s="672"/>
      <c r="M97" s="672"/>
      <c r="N97" s="672"/>
      <c r="O97" s="672"/>
      <c r="P97" s="672"/>
      <c r="Q97" s="672"/>
      <c r="R97" s="672"/>
      <c r="S97" s="672"/>
      <c r="T97" s="672"/>
      <c r="U97" s="672"/>
      <c r="V97" s="672"/>
      <c r="W97" s="672"/>
      <c r="X97" s="672"/>
      <c r="Y97" s="672"/>
      <c r="AB97" s="67"/>
    </row>
    <row r="98" spans="2:52" ht="14.25" outlineLevel="2" thickBot="1">
      <c r="B98" s="67"/>
      <c r="C98" s="2043" t="s">
        <v>255</v>
      </c>
      <c r="D98" s="2043"/>
      <c r="E98" s="2043"/>
      <c r="F98" s="2043" t="s">
        <v>256</v>
      </c>
      <c r="G98" s="2043"/>
      <c r="H98" s="2043"/>
      <c r="I98" s="2043"/>
      <c r="J98" s="2043"/>
      <c r="K98" s="2043"/>
      <c r="L98" s="2043"/>
      <c r="M98" s="2043"/>
      <c r="N98" s="2043"/>
      <c r="O98" s="2043"/>
      <c r="P98" s="2043"/>
      <c r="Q98" s="2043" t="s">
        <v>3720</v>
      </c>
      <c r="R98" s="2043"/>
      <c r="S98" s="2043"/>
      <c r="T98" s="2043"/>
      <c r="U98" s="2043"/>
      <c r="V98" s="2043"/>
      <c r="W98" s="2043"/>
      <c r="X98" s="2043"/>
      <c r="Y98" s="2043"/>
      <c r="Z98" s="2043"/>
      <c r="AA98" s="2043"/>
    </row>
    <row r="99" spans="2:52" ht="14.25" outlineLevel="2" thickTop="1">
      <c r="B99" s="67"/>
      <c r="C99" s="2039" t="s">
        <v>2790</v>
      </c>
      <c r="D99" s="2039"/>
      <c r="E99" s="2039"/>
      <c r="F99" s="2039" t="s">
        <v>2790</v>
      </c>
      <c r="G99" s="2039"/>
      <c r="H99" s="2039"/>
      <c r="I99" s="2039"/>
      <c r="J99" s="2039"/>
      <c r="K99" s="2039"/>
      <c r="L99" s="2039"/>
      <c r="M99" s="2039"/>
      <c r="N99" s="2039"/>
      <c r="O99" s="2039"/>
      <c r="P99" s="2039"/>
      <c r="Q99" s="2039" t="s">
        <v>2790</v>
      </c>
      <c r="R99" s="2039"/>
      <c r="S99" s="2039"/>
      <c r="T99" s="2039"/>
      <c r="U99" s="2039"/>
      <c r="V99" s="2039"/>
      <c r="W99" s="2039"/>
      <c r="X99" s="2039"/>
      <c r="Y99" s="2039"/>
      <c r="Z99" s="2039"/>
      <c r="AA99" s="2039"/>
    </row>
    <row r="100" spans="2:52" outlineLevel="2">
      <c r="B100" s="67"/>
      <c r="C100" s="1487"/>
      <c r="D100" s="1487"/>
      <c r="E100" s="1487"/>
      <c r="F100" s="1487"/>
      <c r="G100" s="1487"/>
      <c r="H100" s="1487"/>
      <c r="I100" s="1487"/>
      <c r="J100" s="1487"/>
      <c r="K100" s="1487"/>
      <c r="L100" s="1487"/>
      <c r="M100" s="1487"/>
      <c r="N100" s="1487"/>
      <c r="O100" s="1487"/>
      <c r="P100" s="1487"/>
      <c r="Q100" s="1487"/>
      <c r="R100" s="1487"/>
      <c r="S100" s="1487"/>
      <c r="T100" s="1487"/>
      <c r="U100" s="1487"/>
      <c r="V100" s="1487"/>
      <c r="W100" s="1487"/>
      <c r="X100" s="1487"/>
      <c r="Y100" s="1487"/>
      <c r="Z100" s="1487"/>
      <c r="AA100" s="1487"/>
    </row>
    <row r="101" spans="2:52" outlineLevel="2">
      <c r="B101" s="67"/>
      <c r="C101" s="1487"/>
      <c r="D101" s="1487"/>
      <c r="E101" s="1487"/>
      <c r="F101" s="1487"/>
      <c r="G101" s="1487"/>
      <c r="H101" s="1487"/>
      <c r="I101" s="1487"/>
      <c r="J101" s="1487"/>
      <c r="K101" s="1487"/>
      <c r="L101" s="1487"/>
      <c r="M101" s="1487"/>
      <c r="N101" s="1487"/>
      <c r="O101" s="1487"/>
      <c r="P101" s="1487"/>
      <c r="Q101" s="1487"/>
      <c r="R101" s="1487"/>
      <c r="S101" s="1487"/>
      <c r="T101" s="1487"/>
      <c r="U101" s="1487"/>
      <c r="V101" s="1487"/>
      <c r="W101" s="1487"/>
      <c r="X101" s="1487"/>
      <c r="Y101" s="1487"/>
      <c r="Z101" s="1487"/>
      <c r="AA101" s="1487"/>
    </row>
    <row r="102" spans="2:52" outlineLevel="2">
      <c r="B102" s="67"/>
      <c r="C102" s="1487"/>
      <c r="D102" s="1487"/>
      <c r="E102" s="1487"/>
      <c r="F102" s="1487"/>
      <c r="G102" s="1487"/>
      <c r="H102" s="1487"/>
      <c r="I102" s="1487"/>
      <c r="J102" s="1487"/>
      <c r="K102" s="1487"/>
      <c r="L102" s="1487"/>
      <c r="M102" s="1487"/>
      <c r="N102" s="1487"/>
      <c r="O102" s="1487"/>
      <c r="P102" s="1487"/>
      <c r="Q102" s="1487"/>
      <c r="R102" s="1487"/>
      <c r="S102" s="1487"/>
      <c r="T102" s="1487"/>
      <c r="U102" s="1487"/>
      <c r="V102" s="1487"/>
      <c r="W102" s="1487"/>
      <c r="X102" s="1487"/>
      <c r="Y102" s="1487"/>
      <c r="Z102" s="1487"/>
      <c r="AA102" s="1487"/>
      <c r="AB102" s="672"/>
      <c r="AC102" s="672"/>
      <c r="AD102" s="672"/>
      <c r="AE102" s="672"/>
      <c r="AF102" s="672"/>
      <c r="AG102" s="672"/>
      <c r="AH102" s="672"/>
      <c r="AI102" s="672"/>
      <c r="AJ102" s="672"/>
      <c r="AK102" s="672"/>
      <c r="AL102" s="672"/>
    </row>
    <row r="103" spans="2:52" outlineLevel="1">
      <c r="B103" s="67"/>
      <c r="C103" s="2044"/>
      <c r="D103" s="2044"/>
      <c r="E103" s="2044"/>
      <c r="F103" s="2044"/>
      <c r="G103" s="2044"/>
      <c r="H103" s="2044"/>
      <c r="I103" s="2044"/>
      <c r="J103" s="2044"/>
      <c r="K103" s="2044"/>
      <c r="L103" s="2044"/>
      <c r="M103" s="2044"/>
      <c r="N103" s="2044"/>
      <c r="O103" s="2044"/>
      <c r="P103" s="2044"/>
      <c r="Q103" s="2046"/>
      <c r="R103" s="2046"/>
      <c r="S103" s="2046"/>
      <c r="T103" s="2046"/>
      <c r="U103" s="2046"/>
      <c r="V103" s="2046"/>
      <c r="W103" s="2046"/>
      <c r="X103" s="2046"/>
      <c r="Y103" s="2046"/>
      <c r="Z103" s="2046"/>
      <c r="AA103" s="608"/>
      <c r="AB103" s="608"/>
      <c r="AC103" s="609"/>
      <c r="AD103" s="81"/>
      <c r="AE103" s="81"/>
      <c r="AF103" s="81"/>
      <c r="AG103" s="81"/>
      <c r="AH103" s="81"/>
      <c r="AI103" s="81"/>
      <c r="AJ103" s="81"/>
      <c r="AK103" s="81"/>
      <c r="AL103" s="81"/>
      <c r="AM103" s="81"/>
      <c r="AN103" s="81"/>
      <c r="AO103" s="81"/>
      <c r="AP103" s="81"/>
      <c r="AQ103" s="81"/>
      <c r="AR103" s="81"/>
      <c r="AS103" s="81"/>
      <c r="AT103" s="81"/>
      <c r="AU103" s="81"/>
      <c r="AV103" s="81"/>
      <c r="AW103" s="81"/>
      <c r="AZ103" s="67"/>
    </row>
    <row r="104" spans="2:52" outlineLevel="1">
      <c r="B104" s="66" t="s">
        <v>3482</v>
      </c>
      <c r="C104" s="610" t="s">
        <v>3483</v>
      </c>
      <c r="D104" s="610"/>
      <c r="E104" s="610"/>
      <c r="F104" s="610"/>
      <c r="G104" s="610"/>
      <c r="H104" s="610"/>
      <c r="I104" s="610"/>
      <c r="J104" s="610"/>
      <c r="K104" s="610"/>
      <c r="L104" s="610"/>
      <c r="M104" s="610"/>
      <c r="N104" s="610"/>
      <c r="O104" s="610"/>
      <c r="P104" s="610"/>
      <c r="Q104" s="610"/>
      <c r="R104" s="672"/>
      <c r="S104" s="672"/>
      <c r="T104" s="672"/>
      <c r="U104" s="672"/>
      <c r="V104" s="672"/>
      <c r="W104" s="672"/>
      <c r="X104" s="672"/>
      <c r="Y104" s="672"/>
      <c r="AB104" s="67"/>
    </row>
    <row r="105" spans="2:52" ht="14.25" outlineLevel="2" thickBot="1">
      <c r="B105" s="67"/>
      <c r="C105" s="2043" t="s">
        <v>1071</v>
      </c>
      <c r="D105" s="2043"/>
      <c r="E105" s="2043"/>
      <c r="F105" s="2043"/>
      <c r="G105" s="2043"/>
      <c r="H105" s="2043"/>
      <c r="I105" s="2043"/>
      <c r="J105" s="2043"/>
      <c r="K105" s="2043"/>
      <c r="L105" s="2043"/>
      <c r="M105" s="2043"/>
      <c r="N105" s="2043"/>
      <c r="O105" s="2043" t="s">
        <v>447</v>
      </c>
      <c r="P105" s="2043"/>
      <c r="Q105" s="2043"/>
      <c r="R105" s="2043"/>
      <c r="S105" s="2043"/>
      <c r="T105" s="2043"/>
      <c r="U105" s="2043"/>
      <c r="V105" s="2043"/>
      <c r="W105" s="2043"/>
      <c r="X105" s="2043"/>
      <c r="Y105" s="2043"/>
      <c r="Z105" s="635"/>
      <c r="AB105" s="67"/>
    </row>
    <row r="106" spans="2:52" ht="14.25" outlineLevel="2" thickTop="1">
      <c r="B106" s="67"/>
      <c r="C106" s="2039"/>
      <c r="D106" s="2039"/>
      <c r="E106" s="2039"/>
      <c r="F106" s="2039"/>
      <c r="G106" s="2039"/>
      <c r="H106" s="2039"/>
      <c r="I106" s="2039"/>
      <c r="J106" s="2039"/>
      <c r="K106" s="2039"/>
      <c r="L106" s="2039"/>
      <c r="M106" s="2039"/>
      <c r="N106" s="2039"/>
      <c r="O106" s="2039"/>
      <c r="P106" s="2039"/>
      <c r="Q106" s="2039"/>
      <c r="R106" s="2039"/>
      <c r="S106" s="2039"/>
      <c r="T106" s="2039"/>
      <c r="U106" s="2039"/>
      <c r="V106" s="2039"/>
      <c r="W106" s="2039"/>
      <c r="X106" s="2039"/>
      <c r="Y106" s="2039"/>
      <c r="Z106" s="635"/>
      <c r="AB106" s="67"/>
    </row>
    <row r="107" spans="2:52" outlineLevel="2">
      <c r="B107" s="67"/>
      <c r="C107" s="1490"/>
      <c r="D107" s="1491"/>
      <c r="E107" s="1491"/>
      <c r="F107" s="1491"/>
      <c r="G107" s="1491"/>
      <c r="H107" s="1491"/>
      <c r="I107" s="1491"/>
      <c r="J107" s="1491"/>
      <c r="K107" s="1491"/>
      <c r="L107" s="1491"/>
      <c r="M107" s="1491"/>
      <c r="N107" s="2042"/>
      <c r="O107" s="1490"/>
      <c r="P107" s="1491"/>
      <c r="Q107" s="1491"/>
      <c r="R107" s="1491"/>
      <c r="S107" s="1491"/>
      <c r="T107" s="1491"/>
      <c r="U107" s="1491"/>
      <c r="V107" s="1491"/>
      <c r="W107" s="1491"/>
      <c r="X107" s="1491"/>
      <c r="Y107" s="2042"/>
      <c r="Z107" s="635"/>
      <c r="AB107" s="67"/>
    </row>
    <row r="108" spans="2:52" outlineLevel="2">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AB108" s="67"/>
    </row>
    <row r="109" spans="2:52" outlineLevel="2">
      <c r="B109" s="66" t="s">
        <v>1882</v>
      </c>
      <c r="C109" s="2036" t="s">
        <v>3119</v>
      </c>
      <c r="D109" s="2037"/>
      <c r="E109" s="2037"/>
      <c r="F109" s="2037"/>
      <c r="G109" s="2038"/>
      <c r="AB109" s="67"/>
    </row>
    <row r="110" spans="2:52" outlineLevel="2">
      <c r="C110" s="677" t="s">
        <v>2805</v>
      </c>
      <c r="D110" s="678"/>
      <c r="E110" s="678"/>
      <c r="F110" s="678"/>
      <c r="G110" s="679"/>
      <c r="AB110" s="67"/>
    </row>
    <row r="111" spans="2:52" outlineLevel="2">
      <c r="C111" s="677" t="s">
        <v>2806</v>
      </c>
      <c r="D111" s="678"/>
      <c r="E111" s="678"/>
      <c r="F111" s="678"/>
      <c r="G111" s="679"/>
      <c r="AB111" s="67"/>
    </row>
    <row r="112" spans="2:52" outlineLevel="2">
      <c r="C112" s="677" t="s">
        <v>2807</v>
      </c>
      <c r="D112" s="678"/>
      <c r="E112" s="678"/>
      <c r="F112" s="678"/>
      <c r="G112" s="679"/>
      <c r="AB112" s="67"/>
    </row>
    <row r="113" spans="2:28" outlineLevel="2">
      <c r="C113" s="677"/>
      <c r="D113" s="678" t="s">
        <v>2808</v>
      </c>
      <c r="E113" s="678"/>
      <c r="F113" s="678" t="s">
        <v>448</v>
      </c>
      <c r="G113" s="679" t="s">
        <v>449</v>
      </c>
      <c r="AB113" s="67"/>
    </row>
    <row r="114" spans="2:28" outlineLevel="2">
      <c r="C114" s="677"/>
      <c r="D114" s="678"/>
      <c r="E114" s="678"/>
      <c r="F114" s="678"/>
      <c r="G114" s="679"/>
      <c r="AB114" s="67"/>
    </row>
    <row r="115" spans="2:28" outlineLevel="2">
      <c r="C115" s="677"/>
      <c r="D115" s="678" t="s">
        <v>2955</v>
      </c>
      <c r="E115" s="678"/>
      <c r="F115" s="678"/>
      <c r="G115" s="679"/>
      <c r="AB115" s="67"/>
    </row>
    <row r="116" spans="2:28" outlineLevel="2">
      <c r="C116" s="677"/>
      <c r="D116" s="678" t="s">
        <v>2809</v>
      </c>
      <c r="E116" s="678"/>
      <c r="F116" s="678" t="s">
        <v>448</v>
      </c>
      <c r="G116" s="679" t="s">
        <v>470</v>
      </c>
      <c r="AB116" s="67"/>
    </row>
    <row r="117" spans="2:28" outlineLevel="2">
      <c r="C117" s="677"/>
      <c r="D117" s="678"/>
      <c r="E117" s="678"/>
      <c r="F117" s="678"/>
      <c r="G117" s="679"/>
      <c r="AB117" s="67"/>
    </row>
    <row r="118" spans="2:28" outlineLevel="2">
      <c r="C118" s="677"/>
      <c r="D118" s="678" t="s">
        <v>2956</v>
      </c>
      <c r="E118" s="678"/>
      <c r="F118" s="678"/>
      <c r="G118" s="679"/>
      <c r="AB118" s="67"/>
    </row>
    <row r="119" spans="2:28" outlineLevel="2">
      <c r="C119" s="677"/>
      <c r="D119" s="678" t="s">
        <v>2809</v>
      </c>
      <c r="E119" s="678"/>
      <c r="F119" s="678" t="s">
        <v>448</v>
      </c>
      <c r="G119" s="679" t="s">
        <v>471</v>
      </c>
      <c r="AB119" s="67"/>
    </row>
    <row r="120" spans="2:28" outlineLevel="2">
      <c r="C120" s="677"/>
      <c r="D120" s="678"/>
      <c r="E120" s="678"/>
      <c r="F120" s="678"/>
      <c r="G120" s="679"/>
      <c r="AB120" s="67"/>
    </row>
    <row r="121" spans="2:28" outlineLevel="2">
      <c r="C121" s="677"/>
      <c r="D121" s="678" t="s">
        <v>2957</v>
      </c>
      <c r="E121" s="678"/>
      <c r="F121" s="678"/>
      <c r="G121" s="679"/>
      <c r="AB121" s="67"/>
    </row>
    <row r="122" spans="2:28" outlineLevel="2">
      <c r="C122" s="677"/>
      <c r="D122" s="678" t="s">
        <v>2809</v>
      </c>
      <c r="E122" s="678"/>
      <c r="F122" s="678" t="s">
        <v>448</v>
      </c>
      <c r="G122" s="679" t="s">
        <v>472</v>
      </c>
      <c r="AB122" s="67"/>
    </row>
    <row r="123" spans="2:28" outlineLevel="2">
      <c r="C123" s="677"/>
      <c r="D123" s="678"/>
      <c r="E123" s="678"/>
      <c r="F123" s="678"/>
      <c r="G123" s="679"/>
      <c r="AB123" s="67"/>
    </row>
    <row r="124" spans="2:28" outlineLevel="2">
      <c r="C124" s="677"/>
      <c r="D124" s="678" t="s">
        <v>2958</v>
      </c>
      <c r="E124" s="678"/>
      <c r="F124" s="678"/>
      <c r="G124" s="679"/>
      <c r="AB124" s="67"/>
    </row>
    <row r="125" spans="2:28" outlineLevel="2">
      <c r="C125" s="677"/>
      <c r="D125" s="678" t="s">
        <v>2809</v>
      </c>
      <c r="E125" s="678"/>
      <c r="F125" s="678" t="s">
        <v>448</v>
      </c>
      <c r="G125" s="679" t="s">
        <v>473</v>
      </c>
      <c r="AB125" s="67"/>
    </row>
    <row r="126" spans="2:28" outlineLevel="2">
      <c r="C126" s="677"/>
      <c r="D126" s="678"/>
      <c r="E126" s="678"/>
      <c r="F126" s="678"/>
      <c r="G126" s="679"/>
      <c r="AB126" s="67"/>
    </row>
    <row r="127" spans="2:28" outlineLevel="2">
      <c r="B127" s="36" t="s">
        <v>3120</v>
      </c>
      <c r="C127" s="66" t="s">
        <v>1232</v>
      </c>
      <c r="AB127" s="67"/>
    </row>
    <row r="128" spans="2:28" outlineLevel="2">
      <c r="C128" s="66" t="s">
        <v>2187</v>
      </c>
      <c r="D128" s="2036" t="s">
        <v>451</v>
      </c>
      <c r="E128" s="2038"/>
      <c r="AB128" s="67"/>
    </row>
    <row r="129" spans="3:28" outlineLevel="2">
      <c r="D129" s="66" t="s">
        <v>2810</v>
      </c>
      <c r="AB129" s="67"/>
    </row>
    <row r="130" spans="3:28" outlineLevel="2">
      <c r="AB130" s="67"/>
    </row>
    <row r="131" spans="3:28" outlineLevel="2">
      <c r="C131" s="66" t="s">
        <v>845</v>
      </c>
      <c r="D131" s="66" t="s">
        <v>4014</v>
      </c>
      <c r="AB131" s="67"/>
    </row>
    <row r="132" spans="3:28" outlineLevel="2">
      <c r="D132" s="66" t="s">
        <v>3564</v>
      </c>
      <c r="E132" s="66" t="s">
        <v>1021</v>
      </c>
      <c r="AB132" s="67"/>
    </row>
    <row r="133" spans="3:28" outlineLevel="2">
      <c r="D133" s="66" t="s">
        <v>312</v>
      </c>
      <c r="E133" s="66" t="s">
        <v>3397</v>
      </c>
      <c r="T133" s="82"/>
      <c r="AB133" s="67"/>
    </row>
    <row r="134" spans="3:28" outlineLevel="2">
      <c r="E134" s="66" t="s">
        <v>1022</v>
      </c>
      <c r="T134" s="82"/>
      <c r="AB134" s="67"/>
    </row>
    <row r="135" spans="3:28" outlineLevel="2">
      <c r="D135" s="66" t="s">
        <v>312</v>
      </c>
      <c r="E135" s="66" t="s">
        <v>4725</v>
      </c>
      <c r="T135" s="82"/>
      <c r="AB135" s="67"/>
    </row>
    <row r="136" spans="3:28" outlineLevel="2">
      <c r="AB136" s="67"/>
    </row>
    <row r="137" spans="3:28" outlineLevel="2">
      <c r="C137" s="66" t="s">
        <v>847</v>
      </c>
      <c r="D137" s="672" t="s">
        <v>646</v>
      </c>
      <c r="E137" s="672"/>
      <c r="F137" s="672"/>
      <c r="G137" s="672"/>
      <c r="H137" s="672"/>
      <c r="I137" s="672"/>
      <c r="J137" s="672"/>
      <c r="K137" s="672"/>
      <c r="L137" s="672"/>
      <c r="M137" s="672"/>
      <c r="N137" s="672"/>
      <c r="O137" s="672"/>
      <c r="P137" s="672"/>
      <c r="Q137" s="672"/>
      <c r="R137" s="672"/>
      <c r="S137" s="672"/>
      <c r="T137" s="672"/>
      <c r="U137" s="672"/>
      <c r="V137" s="672"/>
      <c r="W137" s="672"/>
      <c r="X137" s="672"/>
      <c r="Y137" s="672"/>
      <c r="Z137" s="672"/>
      <c r="AA137" s="672"/>
      <c r="AB137" s="67"/>
    </row>
    <row r="138" spans="3:28" outlineLevel="2">
      <c r="C138" s="66" t="s">
        <v>1234</v>
      </c>
      <c r="D138" s="672" t="s">
        <v>3774</v>
      </c>
      <c r="E138" s="672"/>
      <c r="F138" s="672"/>
      <c r="G138" s="672"/>
      <c r="H138" s="672"/>
      <c r="I138" s="672"/>
      <c r="J138" s="672"/>
      <c r="K138" s="672"/>
      <c r="L138" s="672"/>
      <c r="M138" s="672"/>
      <c r="N138" s="672"/>
      <c r="O138" s="672"/>
      <c r="P138" s="672"/>
      <c r="Q138" s="672"/>
      <c r="R138" s="672"/>
      <c r="S138" s="672"/>
      <c r="T138" s="672"/>
      <c r="U138" s="672"/>
      <c r="V138" s="672"/>
      <c r="W138" s="672"/>
      <c r="X138" s="672"/>
      <c r="Y138" s="672"/>
      <c r="Z138" s="672"/>
      <c r="AA138" s="672"/>
      <c r="AB138" s="67"/>
    </row>
    <row r="139" spans="3:28" s="687" customFormat="1" ht="24.75" customHeight="1" outlineLevel="2" thickBot="1">
      <c r="C139" s="2159" t="s">
        <v>4958</v>
      </c>
      <c r="D139" s="2159"/>
      <c r="E139" s="2008" t="s">
        <v>4959</v>
      </c>
      <c r="F139" s="2160"/>
      <c r="G139" s="2160"/>
      <c r="H139" s="2160"/>
      <c r="I139" s="2160"/>
      <c r="J139" s="2160"/>
      <c r="K139" s="2160"/>
      <c r="L139" s="2160"/>
      <c r="M139" s="2160"/>
      <c r="N139" s="2160"/>
      <c r="O139" s="2160"/>
      <c r="P139" s="2160"/>
      <c r="Q139" s="2161"/>
      <c r="R139" s="2008" t="s">
        <v>2771</v>
      </c>
      <c r="S139" s="2160"/>
      <c r="T139" s="2160"/>
      <c r="U139" s="2160"/>
      <c r="V139" s="2160"/>
      <c r="W139" s="2160"/>
      <c r="X139" s="2160"/>
      <c r="Y139" s="2116"/>
      <c r="Z139" s="714"/>
    </row>
    <row r="140" spans="3:28" s="687" customFormat="1" ht="14.25" outlineLevel="2" thickTop="1">
      <c r="C140" s="2224" t="s">
        <v>5264</v>
      </c>
      <c r="D140" s="2224"/>
      <c r="E140" s="2010" t="s">
        <v>2959</v>
      </c>
      <c r="F140" s="2225"/>
      <c r="G140" s="2225"/>
      <c r="H140" s="2225"/>
      <c r="I140" s="2225"/>
      <c r="J140" s="2225"/>
      <c r="K140" s="2225"/>
      <c r="L140" s="2225"/>
      <c r="M140" s="2225"/>
      <c r="N140" s="2225"/>
      <c r="O140" s="2225"/>
      <c r="P140" s="2225"/>
      <c r="Q140" s="2226"/>
      <c r="R140" s="2227"/>
      <c r="S140" s="2228"/>
      <c r="T140" s="2228"/>
      <c r="U140" s="2228"/>
      <c r="V140" s="2228"/>
      <c r="W140" s="2228"/>
      <c r="X140" s="2228"/>
      <c r="Y140" s="2129"/>
      <c r="Z140" s="714"/>
    </row>
    <row r="141" spans="3:28" s="687" customFormat="1" outlineLevel="2">
      <c r="C141" s="2156" t="s">
        <v>5265</v>
      </c>
      <c r="D141" s="2156"/>
      <c r="E141" s="2001" t="s">
        <v>2960</v>
      </c>
      <c r="F141" s="2222"/>
      <c r="G141" s="2222"/>
      <c r="H141" s="2222"/>
      <c r="I141" s="2222"/>
      <c r="J141" s="2222"/>
      <c r="K141" s="2222"/>
      <c r="L141" s="2222"/>
      <c r="M141" s="2222"/>
      <c r="N141" s="2222"/>
      <c r="O141" s="2222"/>
      <c r="P141" s="2222"/>
      <c r="Q141" s="2223"/>
      <c r="R141" s="2040"/>
      <c r="S141" s="2152"/>
      <c r="T141" s="2152"/>
      <c r="U141" s="2152"/>
      <c r="V141" s="2152"/>
      <c r="W141" s="2152"/>
      <c r="X141" s="2152"/>
      <c r="Y141" s="2126"/>
      <c r="Z141" s="714"/>
    </row>
    <row r="142" spans="3:28" s="687" customFormat="1" outlineLevel="2">
      <c r="C142" s="2156" t="s">
        <v>5266</v>
      </c>
      <c r="D142" s="2156"/>
      <c r="E142" s="2001" t="s">
        <v>2961</v>
      </c>
      <c r="F142" s="2222"/>
      <c r="G142" s="2222"/>
      <c r="H142" s="2222"/>
      <c r="I142" s="2222"/>
      <c r="J142" s="2222"/>
      <c r="K142" s="2222"/>
      <c r="L142" s="2222"/>
      <c r="M142" s="2222"/>
      <c r="N142" s="2222"/>
      <c r="O142" s="2222"/>
      <c r="P142" s="2222"/>
      <c r="Q142" s="2223"/>
      <c r="R142" s="2040"/>
      <c r="S142" s="2152"/>
      <c r="T142" s="2152"/>
      <c r="U142" s="2152"/>
      <c r="V142" s="2152"/>
      <c r="W142" s="2152"/>
      <c r="X142" s="2152"/>
      <c r="Y142" s="2126"/>
      <c r="Z142" s="714"/>
    </row>
    <row r="143" spans="3:28" s="687" customFormat="1" outlineLevel="2">
      <c r="C143" s="2156" t="s">
        <v>5267</v>
      </c>
      <c r="D143" s="2156"/>
      <c r="E143" s="2001" t="s">
        <v>2962</v>
      </c>
      <c r="F143" s="2222"/>
      <c r="G143" s="2222"/>
      <c r="H143" s="2222"/>
      <c r="I143" s="2222"/>
      <c r="J143" s="2222"/>
      <c r="K143" s="2222"/>
      <c r="L143" s="2222"/>
      <c r="M143" s="2222"/>
      <c r="N143" s="2222"/>
      <c r="O143" s="2222"/>
      <c r="P143" s="2222"/>
      <c r="Q143" s="2223"/>
      <c r="R143" s="2040"/>
      <c r="S143" s="2152"/>
      <c r="T143" s="2152"/>
      <c r="U143" s="2152"/>
      <c r="V143" s="2152"/>
      <c r="W143" s="2152"/>
      <c r="X143" s="2152"/>
      <c r="Y143" s="2126"/>
      <c r="Z143" s="714"/>
    </row>
    <row r="144" spans="3:28" s="687" customFormat="1" outlineLevel="2">
      <c r="C144" s="2156" t="s">
        <v>5268</v>
      </c>
      <c r="D144" s="2156"/>
      <c r="E144" s="2001"/>
      <c r="F144" s="2222"/>
      <c r="G144" s="2222"/>
      <c r="H144" s="2222"/>
      <c r="I144" s="2222"/>
      <c r="J144" s="2222"/>
      <c r="K144" s="2222"/>
      <c r="L144" s="2222"/>
      <c r="M144" s="2222"/>
      <c r="N144" s="2222"/>
      <c r="O144" s="2222"/>
      <c r="P144" s="2222"/>
      <c r="Q144" s="2223"/>
      <c r="R144" s="2040"/>
      <c r="S144" s="2152"/>
      <c r="T144" s="2152"/>
      <c r="U144" s="2152"/>
      <c r="V144" s="2152"/>
      <c r="W144" s="2152"/>
      <c r="X144" s="2152"/>
      <c r="Y144" s="2126"/>
      <c r="Z144" s="714"/>
    </row>
    <row r="145" spans="3:30" s="687" customFormat="1" outlineLevel="2">
      <c r="C145" s="2156" t="s">
        <v>5269</v>
      </c>
      <c r="D145" s="2156"/>
      <c r="E145" s="2001"/>
      <c r="F145" s="2222"/>
      <c r="G145" s="2222"/>
      <c r="H145" s="2222"/>
      <c r="I145" s="2222"/>
      <c r="J145" s="2222"/>
      <c r="K145" s="2222"/>
      <c r="L145" s="2222"/>
      <c r="M145" s="2222"/>
      <c r="N145" s="2222"/>
      <c r="O145" s="2222"/>
      <c r="P145" s="2222"/>
      <c r="Q145" s="2223"/>
      <c r="R145" s="2040"/>
      <c r="S145" s="2152"/>
      <c r="T145" s="2152"/>
      <c r="U145" s="2152"/>
      <c r="V145" s="2152"/>
      <c r="W145" s="2152"/>
      <c r="X145" s="2152"/>
      <c r="Y145" s="2126"/>
      <c r="Z145" s="714"/>
    </row>
    <row r="146" spans="3:30" s="687" customFormat="1" outlineLevel="2">
      <c r="C146" s="2156" t="s">
        <v>5270</v>
      </c>
      <c r="D146" s="2156"/>
      <c r="E146" s="2001"/>
      <c r="F146" s="2222"/>
      <c r="G146" s="2222"/>
      <c r="H146" s="2222"/>
      <c r="I146" s="2222"/>
      <c r="J146" s="2222"/>
      <c r="K146" s="2222"/>
      <c r="L146" s="2222"/>
      <c r="M146" s="2222"/>
      <c r="N146" s="2222"/>
      <c r="O146" s="2222"/>
      <c r="P146" s="2222"/>
      <c r="Q146" s="2223"/>
      <c r="R146" s="2040"/>
      <c r="S146" s="2152"/>
      <c r="T146" s="2152"/>
      <c r="U146" s="2152"/>
      <c r="V146" s="2152"/>
      <c r="W146" s="2152"/>
      <c r="X146" s="2152"/>
      <c r="Y146" s="2126"/>
      <c r="Z146" s="714"/>
    </row>
    <row r="147" spans="3:30" s="687" customFormat="1" outlineLevel="2">
      <c r="C147" s="715"/>
      <c r="D147" s="716"/>
      <c r="E147" s="716"/>
      <c r="F147" s="717"/>
      <c r="G147" s="718"/>
      <c r="H147" s="718"/>
      <c r="I147" s="718"/>
      <c r="J147" s="718"/>
      <c r="K147" s="718"/>
      <c r="L147" s="718"/>
      <c r="M147" s="718"/>
      <c r="N147" s="718"/>
      <c r="O147" s="718"/>
      <c r="P147" s="718"/>
      <c r="Q147" s="718"/>
      <c r="R147" s="718"/>
      <c r="S147" s="717"/>
      <c r="T147" s="718"/>
      <c r="U147" s="718"/>
      <c r="V147" s="718"/>
      <c r="W147" s="718"/>
      <c r="X147" s="718"/>
      <c r="Y147" s="718"/>
      <c r="Z147" s="686"/>
      <c r="AA147" s="684"/>
    </row>
    <row r="148" spans="3:30" s="687" customFormat="1" outlineLevel="2">
      <c r="C148" s="692"/>
      <c r="D148" s="719"/>
      <c r="E148" s="719"/>
      <c r="F148" s="720"/>
      <c r="G148" s="721"/>
      <c r="H148" s="721"/>
      <c r="I148" s="721"/>
      <c r="J148" s="721"/>
      <c r="K148" s="722"/>
      <c r="L148" s="723"/>
      <c r="M148" s="723"/>
      <c r="N148" s="723"/>
      <c r="O148" s="723"/>
      <c r="P148" s="723"/>
      <c r="Q148" s="723"/>
      <c r="R148" s="723"/>
      <c r="S148" s="724"/>
      <c r="T148" s="723"/>
      <c r="U148" s="723"/>
      <c r="V148" s="723"/>
      <c r="W148" s="723"/>
      <c r="X148" s="723"/>
      <c r="Y148" s="723"/>
      <c r="Z148" s="686"/>
      <c r="AA148" s="684"/>
    </row>
    <row r="149" spans="3:30" s="687" customFormat="1" outlineLevel="2">
      <c r="K149" s="725"/>
      <c r="L149" s="1990" t="s">
        <v>4958</v>
      </c>
      <c r="M149" s="1991"/>
      <c r="N149" s="1991"/>
      <c r="O149" s="1991"/>
      <c r="P149" s="1991"/>
      <c r="Q149" s="1991"/>
      <c r="R149" s="1991"/>
      <c r="S149" s="1991"/>
      <c r="T149" s="1991"/>
      <c r="U149" s="1991"/>
      <c r="V149" s="1991"/>
      <c r="W149" s="1991"/>
      <c r="X149" s="1991"/>
      <c r="Y149" s="1992"/>
      <c r="Z149" s="726"/>
      <c r="AA149" s="684"/>
    </row>
    <row r="150" spans="3:30" s="687" customFormat="1" ht="14.25" customHeight="1" outlineLevel="2" thickBot="1">
      <c r="C150" s="727"/>
      <c r="D150" s="727"/>
      <c r="E150" s="727"/>
      <c r="F150" s="727"/>
      <c r="G150" s="727"/>
      <c r="H150" s="727"/>
      <c r="I150" s="727"/>
      <c r="J150" s="727"/>
      <c r="K150" s="728"/>
      <c r="L150" s="2153" t="s">
        <v>5264</v>
      </c>
      <c r="M150" s="2154"/>
      <c r="N150" s="2153" t="s">
        <v>5265</v>
      </c>
      <c r="O150" s="2154"/>
      <c r="P150" s="2153" t="s">
        <v>5266</v>
      </c>
      <c r="Q150" s="2154"/>
      <c r="R150" s="2153" t="s">
        <v>5267</v>
      </c>
      <c r="S150" s="2154"/>
      <c r="T150" s="2157" t="s">
        <v>5268</v>
      </c>
      <c r="U150" s="2158"/>
      <c r="V150" s="2157" t="s">
        <v>5269</v>
      </c>
      <c r="W150" s="2158"/>
      <c r="X150" s="2157" t="s">
        <v>5270</v>
      </c>
      <c r="Y150" s="2158"/>
      <c r="Z150" s="726"/>
      <c r="AA150" s="684"/>
    </row>
    <row r="151" spans="3:30" s="687" customFormat="1" ht="14.25" customHeight="1" outlineLevel="2" thickTop="1">
      <c r="C151" s="2027" t="s">
        <v>2123</v>
      </c>
      <c r="D151" s="690">
        <v>1</v>
      </c>
      <c r="E151" s="2108" t="s">
        <v>2959</v>
      </c>
      <c r="F151" s="2143"/>
      <c r="G151" s="2143"/>
      <c r="H151" s="2143"/>
      <c r="I151" s="2143"/>
      <c r="J151" s="2143"/>
      <c r="K151" s="2144"/>
      <c r="L151" s="2221" t="s">
        <v>1907</v>
      </c>
      <c r="M151" s="2199"/>
      <c r="N151" s="2127" t="s">
        <v>1906</v>
      </c>
      <c r="O151" s="2199"/>
      <c r="P151" s="2127" t="s">
        <v>1906</v>
      </c>
      <c r="Q151" s="2199"/>
      <c r="R151" s="2127" t="s">
        <v>1906</v>
      </c>
      <c r="S151" s="2199"/>
      <c r="T151" s="2218"/>
      <c r="U151" s="2219"/>
      <c r="V151" s="2218"/>
      <c r="W151" s="2219"/>
      <c r="X151" s="2217"/>
      <c r="Y151" s="2217"/>
      <c r="Z151" s="726"/>
      <c r="AA151" s="684"/>
    </row>
    <row r="152" spans="3:30" s="687" customFormat="1" ht="13.5" customHeight="1" outlineLevel="2">
      <c r="C152" s="2178"/>
      <c r="D152" s="690">
        <v>2</v>
      </c>
      <c r="E152" s="2108" t="s">
        <v>2960</v>
      </c>
      <c r="F152" s="2143"/>
      <c r="G152" s="2143"/>
      <c r="H152" s="2143"/>
      <c r="I152" s="2143"/>
      <c r="J152" s="2143"/>
      <c r="K152" s="2144"/>
      <c r="L152" s="2146" t="s">
        <v>1906</v>
      </c>
      <c r="M152" s="2142"/>
      <c r="N152" s="2124" t="s">
        <v>1907</v>
      </c>
      <c r="O152" s="2142"/>
      <c r="P152" s="2124" t="s">
        <v>1906</v>
      </c>
      <c r="Q152" s="2142"/>
      <c r="R152" s="2124" t="s">
        <v>1906</v>
      </c>
      <c r="S152" s="2142"/>
      <c r="T152" s="2138"/>
      <c r="U152" s="2139"/>
      <c r="V152" s="2138"/>
      <c r="W152" s="2139"/>
      <c r="X152" s="2155"/>
      <c r="Y152" s="2155"/>
      <c r="Z152" s="726"/>
      <c r="AA152" s="684"/>
    </row>
    <row r="153" spans="3:30" s="687" customFormat="1" ht="13.5" customHeight="1" outlineLevel="2">
      <c r="C153" s="2178"/>
      <c r="D153" s="690">
        <v>3</v>
      </c>
      <c r="E153" s="2108" t="s">
        <v>2961</v>
      </c>
      <c r="F153" s="2143"/>
      <c r="G153" s="2143"/>
      <c r="H153" s="2143"/>
      <c r="I153" s="2143"/>
      <c r="J153" s="2143"/>
      <c r="K153" s="2144"/>
      <c r="L153" s="2146" t="s">
        <v>1906</v>
      </c>
      <c r="M153" s="2142"/>
      <c r="N153" s="2124" t="s">
        <v>1906</v>
      </c>
      <c r="O153" s="2142"/>
      <c r="P153" s="2124" t="s">
        <v>1907</v>
      </c>
      <c r="Q153" s="2142"/>
      <c r="R153" s="2124" t="s">
        <v>1906</v>
      </c>
      <c r="S153" s="2142"/>
      <c r="T153" s="2138"/>
      <c r="U153" s="2139"/>
      <c r="V153" s="2138"/>
      <c r="W153" s="2139"/>
      <c r="X153" s="2155"/>
      <c r="Y153" s="2155"/>
      <c r="Z153" s="726"/>
      <c r="AA153" s="684"/>
    </row>
    <row r="154" spans="3:30" s="687" customFormat="1" ht="13.5" customHeight="1" outlineLevel="2">
      <c r="C154" s="2220"/>
      <c r="D154" s="690">
        <v>4</v>
      </c>
      <c r="E154" s="2108" t="s">
        <v>2962</v>
      </c>
      <c r="F154" s="2143"/>
      <c r="G154" s="2143"/>
      <c r="H154" s="2143"/>
      <c r="I154" s="2143"/>
      <c r="J154" s="2143"/>
      <c r="K154" s="2144"/>
      <c r="L154" s="2146" t="s">
        <v>1906</v>
      </c>
      <c r="M154" s="2142"/>
      <c r="N154" s="2124" t="s">
        <v>1906</v>
      </c>
      <c r="O154" s="2142"/>
      <c r="P154" s="2124" t="s">
        <v>1906</v>
      </c>
      <c r="Q154" s="2142"/>
      <c r="R154" s="2124" t="s">
        <v>1907</v>
      </c>
      <c r="S154" s="2142"/>
      <c r="T154" s="2138"/>
      <c r="U154" s="2139"/>
      <c r="V154" s="2138"/>
      <c r="W154" s="2139"/>
      <c r="X154" s="2155"/>
      <c r="Y154" s="2155"/>
      <c r="Z154" s="726"/>
      <c r="AA154" s="729"/>
      <c r="AB154" s="691"/>
      <c r="AC154" s="691"/>
    </row>
    <row r="155" spans="3:30" s="687" customFormat="1" ht="49.5" customHeight="1" outlineLevel="2">
      <c r="C155" s="730"/>
      <c r="D155" s="730"/>
      <c r="E155" s="2138"/>
      <c r="F155" s="2140"/>
      <c r="G155" s="2140"/>
      <c r="H155" s="2140"/>
      <c r="I155" s="2140"/>
      <c r="J155" s="2140"/>
      <c r="K155" s="2141"/>
      <c r="L155" s="731" t="s">
        <v>3651</v>
      </c>
      <c r="M155" s="685" t="s">
        <v>1233</v>
      </c>
      <c r="N155" s="732" t="s">
        <v>3651</v>
      </c>
      <c r="O155" s="685" t="s">
        <v>1233</v>
      </c>
      <c r="P155" s="732" t="s">
        <v>3651</v>
      </c>
      <c r="Q155" s="685" t="s">
        <v>1233</v>
      </c>
      <c r="R155" s="732" t="s">
        <v>3651</v>
      </c>
      <c r="S155" s="685" t="s">
        <v>1233</v>
      </c>
      <c r="T155" s="732" t="s">
        <v>3651</v>
      </c>
      <c r="U155" s="685" t="s">
        <v>1233</v>
      </c>
      <c r="V155" s="732" t="s">
        <v>3651</v>
      </c>
      <c r="W155" s="685" t="s">
        <v>1233</v>
      </c>
      <c r="X155" s="732" t="s">
        <v>3651</v>
      </c>
      <c r="Y155" s="685" t="s">
        <v>1233</v>
      </c>
      <c r="Z155" s="733"/>
      <c r="AA155" s="697"/>
      <c r="AB155" s="697"/>
      <c r="AC155" s="697"/>
      <c r="AD155" s="699"/>
    </row>
    <row r="156" spans="3:30" s="687" customFormat="1" ht="44.25" customHeight="1" outlineLevel="2">
      <c r="C156" s="2214" t="s">
        <v>1232</v>
      </c>
      <c r="D156" s="690">
        <v>1</v>
      </c>
      <c r="E156" s="2108" t="s">
        <v>474</v>
      </c>
      <c r="F156" s="2143"/>
      <c r="G156" s="2143"/>
      <c r="H156" s="2143"/>
      <c r="I156" s="2143"/>
      <c r="J156" s="2143"/>
      <c r="K156" s="2150"/>
      <c r="L156" s="734" t="s">
        <v>1908</v>
      </c>
      <c r="M156" s="690"/>
      <c r="N156" s="690" t="s">
        <v>1908</v>
      </c>
      <c r="O156" s="690"/>
      <c r="P156" s="690" t="s">
        <v>1908</v>
      </c>
      <c r="Q156" s="690"/>
      <c r="R156" s="690" t="s">
        <v>1908</v>
      </c>
      <c r="S156" s="690"/>
      <c r="T156" s="730"/>
      <c r="U156" s="730"/>
      <c r="V156" s="730"/>
      <c r="W156" s="730"/>
      <c r="X156" s="730"/>
      <c r="Y156" s="730"/>
      <c r="Z156" s="735"/>
      <c r="AA156" s="736"/>
      <c r="AB156" s="736"/>
      <c r="AC156" s="736"/>
      <c r="AD156" s="699"/>
    </row>
    <row r="157" spans="3:30" s="687" customFormat="1" ht="44.25" customHeight="1" outlineLevel="2">
      <c r="C157" s="2215"/>
      <c r="D157" s="690">
        <v>2</v>
      </c>
      <c r="E157" s="2108" t="s">
        <v>475</v>
      </c>
      <c r="F157" s="2143"/>
      <c r="G157" s="2143"/>
      <c r="H157" s="2143"/>
      <c r="I157" s="2143"/>
      <c r="J157" s="2143"/>
      <c r="K157" s="2150"/>
      <c r="L157" s="734" t="s">
        <v>1908</v>
      </c>
      <c r="M157" s="690"/>
      <c r="N157" s="690" t="s">
        <v>1906</v>
      </c>
      <c r="O157" s="690"/>
      <c r="P157" s="690" t="s">
        <v>1906</v>
      </c>
      <c r="Q157" s="690"/>
      <c r="R157" s="690" t="s">
        <v>1906</v>
      </c>
      <c r="S157" s="690"/>
      <c r="T157" s="730"/>
      <c r="U157" s="730"/>
      <c r="V157" s="730"/>
      <c r="W157" s="730"/>
      <c r="X157" s="730"/>
      <c r="Y157" s="730"/>
      <c r="Z157" s="733"/>
      <c r="AA157" s="697"/>
      <c r="AB157" s="697"/>
      <c r="AC157" s="697"/>
      <c r="AD157" s="699"/>
    </row>
    <row r="158" spans="3:30" s="687" customFormat="1" ht="44.25" customHeight="1" outlineLevel="2">
      <c r="C158" s="2215"/>
      <c r="D158" s="690">
        <v>3</v>
      </c>
      <c r="E158" s="2108" t="s">
        <v>3394</v>
      </c>
      <c r="F158" s="2143"/>
      <c r="G158" s="2143"/>
      <c r="H158" s="2143"/>
      <c r="I158" s="2143"/>
      <c r="J158" s="2143"/>
      <c r="K158" s="2150"/>
      <c r="L158" s="734" t="s">
        <v>1906</v>
      </c>
      <c r="M158" s="690"/>
      <c r="N158" s="690" t="s">
        <v>1908</v>
      </c>
      <c r="O158" s="690"/>
      <c r="P158" s="690" t="s">
        <v>1906</v>
      </c>
      <c r="Q158" s="690"/>
      <c r="R158" s="690" t="s">
        <v>1906</v>
      </c>
      <c r="S158" s="690"/>
      <c r="T158" s="730"/>
      <c r="U158" s="730"/>
      <c r="V158" s="730"/>
      <c r="W158" s="730"/>
      <c r="X158" s="730"/>
      <c r="Y158" s="730"/>
      <c r="Z158" s="733"/>
      <c r="AA158" s="697"/>
      <c r="AB158" s="697"/>
      <c r="AC158" s="697"/>
      <c r="AD158" s="699"/>
    </row>
    <row r="159" spans="3:30" s="687" customFormat="1" ht="44.25" customHeight="1" outlineLevel="2">
      <c r="C159" s="2215"/>
      <c r="D159" s="690">
        <v>4</v>
      </c>
      <c r="E159" s="2108" t="s">
        <v>3395</v>
      </c>
      <c r="F159" s="2143"/>
      <c r="G159" s="2143"/>
      <c r="H159" s="2143"/>
      <c r="I159" s="2143"/>
      <c r="J159" s="2143"/>
      <c r="K159" s="2150"/>
      <c r="L159" s="734" t="s">
        <v>1906</v>
      </c>
      <c r="M159" s="690"/>
      <c r="N159" s="690" t="s">
        <v>1906</v>
      </c>
      <c r="O159" s="690"/>
      <c r="P159" s="690" t="s">
        <v>1908</v>
      </c>
      <c r="Q159" s="690"/>
      <c r="R159" s="690" t="s">
        <v>1906</v>
      </c>
      <c r="S159" s="690"/>
      <c r="T159" s="730"/>
      <c r="U159" s="730"/>
      <c r="V159" s="730"/>
      <c r="W159" s="730"/>
      <c r="X159" s="730"/>
      <c r="Y159" s="730"/>
      <c r="Z159" s="733"/>
      <c r="AA159" s="697"/>
      <c r="AB159" s="697"/>
      <c r="AC159" s="697"/>
      <c r="AD159" s="699"/>
    </row>
    <row r="160" spans="3:30" s="687" customFormat="1" ht="44.25" customHeight="1" outlineLevel="2">
      <c r="C160" s="2215"/>
      <c r="D160" s="690">
        <v>5</v>
      </c>
      <c r="E160" s="2108" t="s">
        <v>3396</v>
      </c>
      <c r="F160" s="2143"/>
      <c r="G160" s="2143"/>
      <c r="H160" s="2143"/>
      <c r="I160" s="2143"/>
      <c r="J160" s="2143"/>
      <c r="K160" s="2150"/>
      <c r="L160" s="734" t="s">
        <v>1906</v>
      </c>
      <c r="M160" s="690"/>
      <c r="N160" s="690" t="s">
        <v>1906</v>
      </c>
      <c r="O160" s="690"/>
      <c r="P160" s="690" t="s">
        <v>1906</v>
      </c>
      <c r="Q160" s="690"/>
      <c r="R160" s="690" t="s">
        <v>1908</v>
      </c>
      <c r="S160" s="690"/>
      <c r="T160" s="730"/>
      <c r="U160" s="730"/>
      <c r="V160" s="730"/>
      <c r="W160" s="730"/>
      <c r="X160" s="730"/>
      <c r="Y160" s="730"/>
      <c r="Z160" s="733"/>
      <c r="AA160" s="697"/>
      <c r="AB160" s="697"/>
      <c r="AC160" s="697"/>
      <c r="AD160" s="699"/>
    </row>
    <row r="161" spans="1:30" s="687" customFormat="1" outlineLevel="2">
      <c r="C161" s="2215"/>
      <c r="D161" s="690">
        <v>6</v>
      </c>
      <c r="E161" s="2108" t="s">
        <v>476</v>
      </c>
      <c r="F161" s="2143"/>
      <c r="G161" s="2143"/>
      <c r="H161" s="2143"/>
      <c r="I161" s="2143"/>
      <c r="J161" s="2143"/>
      <c r="K161" s="2150"/>
      <c r="L161" s="734" t="s">
        <v>1908</v>
      </c>
      <c r="M161" s="690"/>
      <c r="N161" s="690" t="s">
        <v>1908</v>
      </c>
      <c r="O161" s="690"/>
      <c r="P161" s="690" t="s">
        <v>1908</v>
      </c>
      <c r="Q161" s="690"/>
      <c r="R161" s="690" t="s">
        <v>1908</v>
      </c>
      <c r="S161" s="690"/>
      <c r="T161" s="730"/>
      <c r="U161" s="730"/>
      <c r="V161" s="730"/>
      <c r="W161" s="730"/>
      <c r="X161" s="730"/>
      <c r="Y161" s="730"/>
      <c r="Z161" s="733"/>
      <c r="AA161" s="697"/>
      <c r="AB161" s="697"/>
      <c r="AC161" s="697"/>
      <c r="AD161" s="699"/>
    </row>
    <row r="162" spans="1:30" s="687" customFormat="1" ht="44.25" customHeight="1" outlineLevel="2">
      <c r="C162" s="2216"/>
      <c r="D162" s="690">
        <v>7</v>
      </c>
      <c r="E162" s="2108" t="s">
        <v>4748</v>
      </c>
      <c r="F162" s="2143"/>
      <c r="G162" s="2143"/>
      <c r="H162" s="2143"/>
      <c r="I162" s="2143"/>
      <c r="J162" s="2143"/>
      <c r="K162" s="2150"/>
      <c r="L162" s="734" t="s">
        <v>4853</v>
      </c>
      <c r="M162" s="690"/>
      <c r="N162" s="690" t="s">
        <v>4853</v>
      </c>
      <c r="O162" s="690"/>
      <c r="P162" s="690" t="s">
        <v>4853</v>
      </c>
      <c r="Q162" s="690"/>
      <c r="R162" s="690" t="s">
        <v>4853</v>
      </c>
      <c r="S162" s="690"/>
      <c r="T162" s="730"/>
      <c r="U162" s="730"/>
      <c r="V162" s="730"/>
      <c r="W162" s="730"/>
      <c r="X162" s="730"/>
      <c r="Y162" s="730"/>
      <c r="Z162" s="733"/>
      <c r="AA162" s="697"/>
      <c r="AB162" s="697"/>
      <c r="AC162" s="697"/>
      <c r="AD162" s="699"/>
    </row>
    <row r="163" spans="1:30" s="687" customFormat="1" outlineLevel="2">
      <c r="C163" s="737"/>
      <c r="D163" s="737"/>
      <c r="E163" s="737"/>
      <c r="F163" s="737"/>
      <c r="G163" s="737"/>
      <c r="H163" s="737"/>
      <c r="I163" s="737"/>
      <c r="J163" s="737"/>
      <c r="K163" s="737"/>
      <c r="L163" s="737"/>
      <c r="M163" s="737"/>
      <c r="N163" s="737"/>
      <c r="O163" s="737"/>
      <c r="P163" s="737"/>
      <c r="Q163" s="737"/>
      <c r="R163" s="737"/>
      <c r="S163" s="737"/>
      <c r="T163" s="738"/>
      <c r="U163" s="1990" t="s">
        <v>3466</v>
      </c>
      <c r="V163" s="1991"/>
      <c r="W163" s="1992"/>
      <c r="X163" s="1993">
        <f>COUNTIF(L156:Y162,"○")+COUNTIF(L156:Y162,"×")</f>
        <v>16</v>
      </c>
      <c r="Y163" s="1993"/>
      <c r="Z163" s="726"/>
      <c r="AA163" s="711"/>
      <c r="AB163" s="689"/>
      <c r="AC163" s="689"/>
    </row>
    <row r="164" spans="1:30" outlineLevel="2">
      <c r="AB164" s="67"/>
    </row>
    <row r="165" spans="1:30">
      <c r="AB165" s="67"/>
    </row>
    <row r="166" spans="1:30">
      <c r="AB166" s="67"/>
    </row>
    <row r="167" spans="1:30" ht="17.25">
      <c r="A167" s="68" t="s">
        <v>477</v>
      </c>
      <c r="B167" s="68" t="s">
        <v>2519</v>
      </c>
      <c r="C167" s="9"/>
      <c r="AB167" s="67"/>
    </row>
    <row r="168" spans="1:30" outlineLevel="1">
      <c r="B168" s="66" t="s">
        <v>4632</v>
      </c>
      <c r="AB168" s="67"/>
    </row>
    <row r="169" spans="1:30" ht="14.25" customHeight="1">
      <c r="AB169" s="67"/>
    </row>
    <row r="170" spans="1:30">
      <c r="AB170" s="67"/>
    </row>
  </sheetData>
  <mergeCells count="259">
    <mergeCell ref="C109:G109"/>
    <mergeCell ref="D128:E128"/>
    <mergeCell ref="E155:K155"/>
    <mergeCell ref="U163:W163"/>
    <mergeCell ref="X163:Y163"/>
    <mergeCell ref="T153:U153"/>
    <mergeCell ref="T154:U154"/>
    <mergeCell ref="L154:M154"/>
    <mergeCell ref="N154:O154"/>
    <mergeCell ref="E154:K154"/>
    <mergeCell ref="X103:Z103"/>
    <mergeCell ref="C105:N105"/>
    <mergeCell ref="O105:Y105"/>
    <mergeCell ref="C106:N106"/>
    <mergeCell ref="O106:Y106"/>
    <mergeCell ref="C107:N107"/>
    <mergeCell ref="O107:Y107"/>
    <mergeCell ref="C102:E102"/>
    <mergeCell ref="F102:P102"/>
    <mergeCell ref="Q102:AA102"/>
    <mergeCell ref="C103:E103"/>
    <mergeCell ref="F103:H103"/>
    <mergeCell ref="I103:K103"/>
    <mergeCell ref="L103:N103"/>
    <mergeCell ref="O103:Q103"/>
    <mergeCell ref="R103:T103"/>
    <mergeCell ref="U103:W103"/>
    <mergeCell ref="C100:E100"/>
    <mergeCell ref="F100:P100"/>
    <mergeCell ref="Q100:AA100"/>
    <mergeCell ref="C101:E101"/>
    <mergeCell ref="F101:P101"/>
    <mergeCell ref="Q101:AA101"/>
    <mergeCell ref="U96:W96"/>
    <mergeCell ref="X96:Z96"/>
    <mergeCell ref="C98:E98"/>
    <mergeCell ref="F98:P98"/>
    <mergeCell ref="Q98:AA98"/>
    <mergeCell ref="C99:E99"/>
    <mergeCell ref="F99:P99"/>
    <mergeCell ref="Q99:AA99"/>
    <mergeCell ref="C96:E96"/>
    <mergeCell ref="F96:H96"/>
    <mergeCell ref="I96:K96"/>
    <mergeCell ref="L96:N96"/>
    <mergeCell ref="O96:Q96"/>
    <mergeCell ref="R96:T96"/>
    <mergeCell ref="C94:E94"/>
    <mergeCell ref="F94:P94"/>
    <mergeCell ref="Q94:AA94"/>
    <mergeCell ref="C95:E95"/>
    <mergeCell ref="F95:P95"/>
    <mergeCell ref="Q95:AA95"/>
    <mergeCell ref="C92:E92"/>
    <mergeCell ref="F92:P92"/>
    <mergeCell ref="Q92:AA92"/>
    <mergeCell ref="C93:E93"/>
    <mergeCell ref="F93:P93"/>
    <mergeCell ref="Q93:AA93"/>
    <mergeCell ref="C88:D88"/>
    <mergeCell ref="E88:N88"/>
    <mergeCell ref="O88:AA88"/>
    <mergeCell ref="C91:E91"/>
    <mergeCell ref="F91:P91"/>
    <mergeCell ref="Q91:AA91"/>
    <mergeCell ref="C86:D86"/>
    <mergeCell ref="E86:N86"/>
    <mergeCell ref="O86:AA86"/>
    <mergeCell ref="C87:D87"/>
    <mergeCell ref="E87:N87"/>
    <mergeCell ref="O87:AA87"/>
    <mergeCell ref="C84:D84"/>
    <mergeCell ref="E84:N84"/>
    <mergeCell ref="O84:AA84"/>
    <mergeCell ref="C85:D85"/>
    <mergeCell ref="E85:N85"/>
    <mergeCell ref="O85:AA85"/>
    <mergeCell ref="D80:F80"/>
    <mergeCell ref="G80:P80"/>
    <mergeCell ref="Q80:Y80"/>
    <mergeCell ref="C82:E82"/>
    <mergeCell ref="C83:D83"/>
    <mergeCell ref="E83:N83"/>
    <mergeCell ref="O83:AA83"/>
    <mergeCell ref="D78:F78"/>
    <mergeCell ref="G78:P78"/>
    <mergeCell ref="Q78:Y78"/>
    <mergeCell ref="D79:F79"/>
    <mergeCell ref="G79:P79"/>
    <mergeCell ref="Q79:Y79"/>
    <mergeCell ref="D76:F76"/>
    <mergeCell ref="G76:P76"/>
    <mergeCell ref="Q76:Y76"/>
    <mergeCell ref="D77:F77"/>
    <mergeCell ref="G77:P77"/>
    <mergeCell ref="Q77:Y77"/>
    <mergeCell ref="O41:Y41"/>
    <mergeCell ref="O42:Y42"/>
    <mergeCell ref="O43:Y43"/>
    <mergeCell ref="C74:F74"/>
    <mergeCell ref="D75:F75"/>
    <mergeCell ref="G75:P75"/>
    <mergeCell ref="Q75:Y75"/>
    <mergeCell ref="C10:F10"/>
    <mergeCell ref="C18:E18"/>
    <mergeCell ref="C19:D19"/>
    <mergeCell ref="C45:G45"/>
    <mergeCell ref="C23:D23"/>
    <mergeCell ref="C24:D24"/>
    <mergeCell ref="C41:N41"/>
    <mergeCell ref="C42:N42"/>
    <mergeCell ref="C43:N43"/>
    <mergeCell ref="C20:D20"/>
    <mergeCell ref="E22:N22"/>
    <mergeCell ref="O22:AA22"/>
    <mergeCell ref="Q37:AA37"/>
    <mergeCell ref="F28:P28"/>
    <mergeCell ref="Q28:AA28"/>
    <mergeCell ref="C28:E28"/>
    <mergeCell ref="Q29:AA29"/>
    <mergeCell ref="Q30:AA30"/>
    <mergeCell ref="C31:E31"/>
    <mergeCell ref="E21:N21"/>
    <mergeCell ref="D11:F11"/>
    <mergeCell ref="G11:P11"/>
    <mergeCell ref="D13:F13"/>
    <mergeCell ref="G13:P13"/>
    <mergeCell ref="D15:F15"/>
    <mergeCell ref="G15:P15"/>
    <mergeCell ref="E19:N19"/>
    <mergeCell ref="O21:AA21"/>
    <mergeCell ref="Q13:Y13"/>
    <mergeCell ref="D14:F14"/>
    <mergeCell ref="G14:P14"/>
    <mergeCell ref="Q14:Y14"/>
    <mergeCell ref="Q11:Y11"/>
    <mergeCell ref="D12:F12"/>
    <mergeCell ref="G12:P12"/>
    <mergeCell ref="Q12:Y12"/>
    <mergeCell ref="E24:N24"/>
    <mergeCell ref="O24:AA24"/>
    <mergeCell ref="Q27:AA27"/>
    <mergeCell ref="C27:E27"/>
    <mergeCell ref="Q15:Y15"/>
    <mergeCell ref="D16:F16"/>
    <mergeCell ref="G16:P16"/>
    <mergeCell ref="Q16:Y16"/>
    <mergeCell ref="C21:D21"/>
    <mergeCell ref="C22:D22"/>
    <mergeCell ref="U32:W32"/>
    <mergeCell ref="F32:H32"/>
    <mergeCell ref="I32:K32"/>
    <mergeCell ref="Q36:AA36"/>
    <mergeCell ref="O19:AA19"/>
    <mergeCell ref="E20:N20"/>
    <mergeCell ref="O20:AA20"/>
    <mergeCell ref="F27:P27"/>
    <mergeCell ref="E23:N23"/>
    <mergeCell ref="O23:AA23"/>
    <mergeCell ref="X39:Z39"/>
    <mergeCell ref="Q31:AA31"/>
    <mergeCell ref="Q35:AA35"/>
    <mergeCell ref="Q38:AA38"/>
    <mergeCell ref="F38:P38"/>
    <mergeCell ref="F34:P34"/>
    <mergeCell ref="Q34:AA34"/>
    <mergeCell ref="X32:Z32"/>
    <mergeCell ref="O32:Q32"/>
    <mergeCell ref="R32:T32"/>
    <mergeCell ref="F39:H39"/>
    <mergeCell ref="I39:K39"/>
    <mergeCell ref="L39:N39"/>
    <mergeCell ref="O39:Q39"/>
    <mergeCell ref="R39:T39"/>
    <mergeCell ref="U39:W39"/>
    <mergeCell ref="C30:E30"/>
    <mergeCell ref="C39:E39"/>
    <mergeCell ref="C38:E38"/>
    <mergeCell ref="C32:E32"/>
    <mergeCell ref="C34:E34"/>
    <mergeCell ref="C35:E35"/>
    <mergeCell ref="L32:N32"/>
    <mergeCell ref="C36:E36"/>
    <mergeCell ref="C37:E37"/>
    <mergeCell ref="C29:E29"/>
    <mergeCell ref="F30:P30"/>
    <mergeCell ref="F37:P37"/>
    <mergeCell ref="F29:P29"/>
    <mergeCell ref="F31:P31"/>
    <mergeCell ref="F35:P35"/>
    <mergeCell ref="F36:P36"/>
    <mergeCell ref="C139:D139"/>
    <mergeCell ref="E139:Q139"/>
    <mergeCell ref="R139:Y139"/>
    <mergeCell ref="C140:D140"/>
    <mergeCell ref="E140:Q140"/>
    <mergeCell ref="R140:Y140"/>
    <mergeCell ref="C141:D141"/>
    <mergeCell ref="E141:Q141"/>
    <mergeCell ref="R141:Y141"/>
    <mergeCell ref="C142:D142"/>
    <mergeCell ref="E142:Q142"/>
    <mergeCell ref="R142:Y142"/>
    <mergeCell ref="L149:Y149"/>
    <mergeCell ref="L150:M150"/>
    <mergeCell ref="E143:Q143"/>
    <mergeCell ref="R143:Y143"/>
    <mergeCell ref="C144:D144"/>
    <mergeCell ref="E144:Q144"/>
    <mergeCell ref="R144:Y144"/>
    <mergeCell ref="C143:D143"/>
    <mergeCell ref="C145:D145"/>
    <mergeCell ref="E145:Q145"/>
    <mergeCell ref="R145:Y145"/>
    <mergeCell ref="C146:D146"/>
    <mergeCell ref="E146:Q146"/>
    <mergeCell ref="R146:Y146"/>
    <mergeCell ref="R150:S150"/>
    <mergeCell ref="T150:U150"/>
    <mergeCell ref="N150:O150"/>
    <mergeCell ref="P150:Q150"/>
    <mergeCell ref="V150:W150"/>
    <mergeCell ref="X150:Y150"/>
    <mergeCell ref="T152:U152"/>
    <mergeCell ref="T151:U151"/>
    <mergeCell ref="V151:W151"/>
    <mergeCell ref="C151:C154"/>
    <mergeCell ref="E151:K151"/>
    <mergeCell ref="L151:M151"/>
    <mergeCell ref="N151:O151"/>
    <mergeCell ref="E153:K153"/>
    <mergeCell ref="L153:M153"/>
    <mergeCell ref="N153:O153"/>
    <mergeCell ref="X151:Y151"/>
    <mergeCell ref="E152:K152"/>
    <mergeCell ref="L152:M152"/>
    <mergeCell ref="N152:O152"/>
    <mergeCell ref="P152:Q152"/>
    <mergeCell ref="R152:S152"/>
    <mergeCell ref="V152:W152"/>
    <mergeCell ref="X152:Y152"/>
    <mergeCell ref="P151:Q151"/>
    <mergeCell ref="R151:S151"/>
    <mergeCell ref="V153:W153"/>
    <mergeCell ref="X153:Y153"/>
    <mergeCell ref="P154:Q154"/>
    <mergeCell ref="R154:S154"/>
    <mergeCell ref="V154:W154"/>
    <mergeCell ref="X154:Y154"/>
    <mergeCell ref="P153:Q153"/>
    <mergeCell ref="R153:S153"/>
    <mergeCell ref="C156:C162"/>
    <mergeCell ref="E156:K156"/>
    <mergeCell ref="E160:K160"/>
    <mergeCell ref="E161:K161"/>
    <mergeCell ref="E162:K162"/>
    <mergeCell ref="E159:K159"/>
    <mergeCell ref="E158:K158"/>
    <mergeCell ref="E157:K157"/>
  </mergeCells>
  <phoneticPr fontId="6"/>
  <dataValidations count="7">
    <dataValidation type="list" allowBlank="1" showInputMessage="1" showErrorMessage="1" sqref="U156:U162 S156:S162 Q156:Q162 O156:O162 M156:M162 Y156:Y162 W156:W162">
      <formula1>"OK,NG,保留,対象外"</formula1>
    </dataValidation>
    <dataValidation allowBlank="1" showInputMessage="1" showErrorMessage="1" prompt="変更不可" sqref="C156:C162 W155 U155 S155 Q155 O155 M155 Y155"/>
    <dataValidation allowBlank="1" showInputMessage="1" showErrorMessage="1" prompt="変更不可_x000a_項目数の欄は削除しないでください。" sqref="U163:W163"/>
    <dataValidation allowBlank="1" showInputMessage="1" showErrorMessage="1" prompt="直接入力不可_x000a_マクロで使用の為、計算式でカウントしてください。" sqref="X163:Y163"/>
    <dataValidation type="list" allowBlank="1" showInputMessage="1" sqref="L156:L162 N156:N162 P156:P162 T156:T162 V156:V162 X156:X162 R156:R162">
      <formula1>"○,×,－"</formula1>
    </dataValidation>
    <dataValidation type="list" allowBlank="1" showInputMessage="1" sqref="C84:D88 C20:D24">
      <formula1>$C$12:$C$16</formula1>
    </dataValidation>
    <dataValidation type="list" allowBlank="1" showInputMessage="1" showErrorMessage="1" sqref="L151:Y154">
      <formula1>"Y,N,－"</formula1>
    </dataValidation>
  </dataValidations>
  <pageMargins left="1.19" right="0.78740157480314965" top="0.98425196850393704" bottom="0.98425196850393704" header="0.51181102362204722" footer="0.31496062992125984"/>
  <pageSetup paperSize="9" scale="87" fitToHeight="0" orientation="landscape" r:id="rId1"/>
  <headerFooter alignWithMargins="0">
    <oddFooter>&amp;C&amp;F&amp;R&amp;P/&amp;N</oddFooter>
  </headerFooter>
  <rowBreaks count="1" manualBreakCount="1">
    <brk id="38" max="16383" man="1"/>
  </rowBreaks>
</worksheet>
</file>

<file path=xl/worksheets/sheet29.xml><?xml version="1.0" encoding="utf-8"?>
<worksheet xmlns="http://schemas.openxmlformats.org/spreadsheetml/2006/main" xmlns:r="http://schemas.openxmlformats.org/officeDocument/2006/relationships">
  <sheetPr codeName="Sheet16">
    <outlinePr summaryBelow="0"/>
    <pageSetUpPr fitToPage="1"/>
  </sheetPr>
  <dimension ref="A1:AA58"/>
  <sheetViews>
    <sheetView showGridLines="0" view="pageBreakPreview" zoomScaleNormal="100" zoomScaleSheetLayoutView="55" workbookViewId="0"/>
  </sheetViews>
  <sheetFormatPr defaultColWidth="4.375" defaultRowHeight="13.5"/>
  <cols>
    <col min="1" max="1" width="5.75" style="66" bestFit="1" customWidth="1"/>
    <col min="2" max="24" width="4.375" style="66" customWidth="1"/>
    <col min="25" max="25" width="5" style="66" customWidth="1"/>
    <col min="26" max="26" width="5.75" style="66" customWidth="1"/>
    <col min="27" max="28" width="4.375" style="66" customWidth="1"/>
    <col min="29" max="29" width="4.5" style="66" customWidth="1"/>
    <col min="30" max="32" width="4.375" style="66" customWidth="1"/>
    <col min="33" max="47" width="4.25" style="66" customWidth="1"/>
    <col min="48" max="48" width="1.75" style="66" customWidth="1"/>
    <col min="49" max="49" width="2.5" style="66" customWidth="1"/>
    <col min="50" max="50" width="4.75" style="66" customWidth="1"/>
    <col min="51" max="51" width="3.125" style="66" customWidth="1"/>
    <col min="52" max="52" width="2.375" style="66" customWidth="1"/>
    <col min="53" max="16384" width="4.375" style="66"/>
  </cols>
  <sheetData>
    <row r="1" spans="1:27" ht="17.25" collapsed="1">
      <c r="A1" s="21" t="s">
        <v>478</v>
      </c>
      <c r="B1" s="21" t="s">
        <v>479</v>
      </c>
      <c r="C1" s="36"/>
      <c r="D1" s="36"/>
      <c r="E1" s="36"/>
      <c r="F1" s="36"/>
      <c r="G1" s="36"/>
      <c r="H1" s="36"/>
      <c r="I1" s="36"/>
      <c r="J1" s="36"/>
      <c r="K1" s="36"/>
      <c r="L1" s="36"/>
      <c r="M1" s="36"/>
      <c r="N1" s="36"/>
      <c r="O1" s="36"/>
      <c r="P1" s="36"/>
      <c r="Q1" s="36"/>
      <c r="R1" s="36"/>
      <c r="S1" s="36"/>
      <c r="T1" s="36"/>
      <c r="U1" s="36"/>
      <c r="V1" s="36"/>
      <c r="W1" s="36"/>
      <c r="X1" s="36"/>
      <c r="Y1" s="36"/>
      <c r="Z1" s="36"/>
      <c r="AA1" s="129"/>
    </row>
    <row r="2" spans="1:27">
      <c r="A2" s="36"/>
      <c r="B2" s="36" t="s">
        <v>4632</v>
      </c>
      <c r="C2" s="36"/>
      <c r="D2" s="36"/>
      <c r="E2" s="36"/>
      <c r="F2" s="36"/>
      <c r="G2" s="36"/>
      <c r="H2" s="36"/>
      <c r="I2" s="36"/>
      <c r="J2" s="36"/>
      <c r="K2" s="36"/>
      <c r="L2" s="36"/>
      <c r="M2" s="36"/>
      <c r="N2" s="36"/>
      <c r="O2" s="36"/>
      <c r="P2" s="36"/>
      <c r="Q2" s="36"/>
      <c r="R2" s="36"/>
      <c r="S2" s="36"/>
      <c r="T2" s="36"/>
      <c r="U2" s="36"/>
      <c r="V2" s="36"/>
      <c r="W2" s="36"/>
      <c r="X2" s="36"/>
      <c r="Y2" s="36"/>
      <c r="Z2" s="36"/>
      <c r="AA2" s="129"/>
    </row>
    <row r="3" spans="1:27">
      <c r="A3" s="36"/>
      <c r="B3" s="36"/>
      <c r="C3" s="36"/>
      <c r="D3" s="36"/>
      <c r="E3" s="36"/>
      <c r="F3" s="36"/>
      <c r="G3" s="36"/>
      <c r="H3" s="36"/>
      <c r="I3" s="36"/>
      <c r="J3" s="36"/>
      <c r="K3" s="36"/>
      <c r="L3" s="36"/>
      <c r="M3" s="36"/>
      <c r="N3" s="36"/>
      <c r="O3" s="36"/>
      <c r="P3" s="36"/>
      <c r="Q3" s="36"/>
      <c r="R3" s="36"/>
      <c r="S3" s="36"/>
      <c r="T3" s="36"/>
      <c r="U3" s="36"/>
      <c r="V3" s="36"/>
      <c r="W3" s="36"/>
      <c r="X3" s="36"/>
      <c r="Y3" s="36"/>
      <c r="Z3" s="36"/>
      <c r="AA3" s="129"/>
    </row>
    <row r="4" spans="1:27" s="672" customFormat="1">
      <c r="A4" s="36"/>
      <c r="B4" s="739"/>
      <c r="C4" s="740"/>
      <c r="D4" s="739"/>
      <c r="E4" s="739"/>
      <c r="F4" s="739"/>
      <c r="G4" s="739"/>
      <c r="H4" s="739"/>
      <c r="I4" s="739"/>
      <c r="J4" s="739"/>
      <c r="K4" s="739"/>
      <c r="L4" s="739"/>
      <c r="M4" s="739"/>
      <c r="N4" s="739"/>
      <c r="O4" s="739"/>
      <c r="P4" s="739"/>
      <c r="Q4" s="739"/>
      <c r="R4" s="739"/>
      <c r="S4" s="739"/>
      <c r="T4" s="739"/>
      <c r="U4" s="739"/>
      <c r="V4" s="739"/>
      <c r="W4" s="739"/>
      <c r="X4" s="739"/>
      <c r="Y4" s="739"/>
      <c r="Z4" s="739"/>
      <c r="AA4" s="741"/>
    </row>
    <row r="9" spans="1:27">
      <c r="B9" s="82"/>
      <c r="C9" s="82"/>
      <c r="D9" s="82"/>
      <c r="E9" s="82"/>
      <c r="F9" s="82"/>
      <c r="G9" s="82"/>
      <c r="H9" s="82"/>
      <c r="I9" s="82"/>
      <c r="J9" s="82"/>
      <c r="K9" s="82"/>
      <c r="L9" s="82"/>
      <c r="M9" s="82"/>
      <c r="N9" s="82"/>
      <c r="O9" s="82"/>
      <c r="P9" s="82"/>
      <c r="Q9" s="82"/>
      <c r="R9" s="82"/>
      <c r="S9" s="82"/>
      <c r="T9" s="82"/>
      <c r="U9" s="82"/>
      <c r="V9" s="82"/>
      <c r="W9" s="82"/>
      <c r="X9" s="82"/>
      <c r="Y9" s="82"/>
      <c r="Z9" s="82"/>
      <c r="AA9" s="82"/>
    </row>
    <row r="11" spans="1:27">
      <c r="B11" s="82"/>
      <c r="C11" s="82"/>
      <c r="D11" s="82"/>
      <c r="E11" s="82"/>
      <c r="F11" s="82"/>
      <c r="G11" s="82"/>
      <c r="H11" s="82"/>
      <c r="I11" s="82"/>
      <c r="J11" s="82"/>
      <c r="K11" s="82"/>
      <c r="L11" s="82"/>
      <c r="M11" s="82"/>
      <c r="N11" s="82"/>
      <c r="O11" s="82"/>
      <c r="P11" s="82"/>
      <c r="Q11" s="82"/>
      <c r="R11" s="82"/>
      <c r="S11" s="82"/>
      <c r="T11" s="82"/>
      <c r="U11" s="82"/>
      <c r="V11" s="82"/>
      <c r="W11" s="82"/>
      <c r="X11" s="82"/>
      <c r="Y11" s="82"/>
      <c r="Z11" s="82"/>
      <c r="AA11" s="82"/>
    </row>
    <row r="13" spans="1:27">
      <c r="B13" s="82"/>
      <c r="C13" s="82"/>
      <c r="D13" s="82"/>
      <c r="E13" s="82"/>
      <c r="F13" s="82"/>
      <c r="G13" s="82"/>
      <c r="H13" s="82"/>
      <c r="I13" s="82"/>
      <c r="J13" s="82"/>
      <c r="K13" s="82"/>
      <c r="L13" s="82"/>
      <c r="M13" s="82"/>
      <c r="N13" s="82"/>
      <c r="O13" s="82"/>
      <c r="P13" s="82"/>
      <c r="Q13" s="82"/>
      <c r="R13" s="82"/>
      <c r="S13" s="82"/>
      <c r="T13" s="82"/>
      <c r="U13" s="82"/>
      <c r="V13" s="82"/>
      <c r="W13" s="82"/>
      <c r="X13" s="82"/>
      <c r="Y13" s="82"/>
      <c r="Z13" s="82"/>
      <c r="AA13" s="82"/>
    </row>
    <row r="15" spans="1:27">
      <c r="I15" s="82"/>
      <c r="P15" s="82"/>
    </row>
    <row r="21" spans="4:17">
      <c r="Q21" s="82"/>
    </row>
    <row r="25" spans="4:17">
      <c r="D25" s="82"/>
    </row>
    <row r="26" spans="4:17">
      <c r="M26" s="82"/>
      <c r="N26" s="82"/>
      <c r="O26" s="82"/>
      <c r="P26" s="82"/>
    </row>
    <row r="27" spans="4:17">
      <c r="M27" s="82"/>
      <c r="N27" s="82"/>
      <c r="O27" s="82"/>
      <c r="P27" s="82"/>
    </row>
    <row r="28" spans="4:17">
      <c r="M28" s="82"/>
      <c r="N28" s="82"/>
      <c r="O28" s="82"/>
      <c r="P28" s="82"/>
    </row>
    <row r="29" spans="4:17">
      <c r="M29" s="82"/>
      <c r="N29" s="82"/>
      <c r="O29" s="82"/>
      <c r="P29" s="82"/>
    </row>
    <row r="30" spans="4:17">
      <c r="M30" s="82"/>
      <c r="N30" s="82"/>
      <c r="O30" s="82"/>
      <c r="P30" s="82"/>
    </row>
    <row r="58" spans="4:4">
      <c r="D58" s="82"/>
    </row>
  </sheetData>
  <phoneticPr fontId="6"/>
  <pageMargins left="1.19" right="0.78740157480314965" top="0.98425196850393704" bottom="0.98425196850393704" header="0.51181102362204722" footer="0.31496062992125984"/>
  <pageSetup paperSize="9" scale="57" fitToHeight="0" orientation="landscape" r:id="rId1"/>
  <headerFooter alignWithMargins="0">
    <oddFooter>&amp;C&amp;F&amp;R&amp;P/&amp;N</oddFooter>
  </headerFooter>
  <rowBreaks count="1" manualBreakCount="1">
    <brk id="31" max="16383" man="1"/>
  </rowBreaks>
</worksheet>
</file>

<file path=xl/worksheets/sheet30.xml><?xml version="1.0" encoding="utf-8"?>
<worksheet xmlns="http://schemas.openxmlformats.org/spreadsheetml/2006/main" xmlns:r="http://schemas.openxmlformats.org/officeDocument/2006/relationships">
  <sheetPr codeName="Sheet18">
    <outlinePr summaryBelow="0"/>
    <pageSetUpPr fitToPage="1"/>
  </sheetPr>
  <dimension ref="A1:AZ129"/>
  <sheetViews>
    <sheetView showGridLines="0" view="pageBreakPreview" topLeftCell="A91" zoomScaleNormal="100" zoomScaleSheetLayoutView="100" workbookViewId="0"/>
  </sheetViews>
  <sheetFormatPr defaultColWidth="4.375" defaultRowHeight="13.5" outlineLevelRow="2"/>
  <cols>
    <col min="1" max="1" width="5.75" style="66" bestFit="1" customWidth="1"/>
    <col min="2" max="24" width="4.375" style="66" customWidth="1"/>
    <col min="25" max="25" width="5" style="66" customWidth="1"/>
    <col min="26" max="28" width="4.375" style="66" customWidth="1"/>
    <col min="29" max="29" width="4.5" style="66" customWidth="1"/>
    <col min="30" max="31" width="4.375" style="66" customWidth="1"/>
    <col min="32" max="32" width="4.75" style="66" customWidth="1"/>
    <col min="33" max="52" width="4.25" style="66" customWidth="1"/>
    <col min="53" max="16384" width="4.375" style="66"/>
  </cols>
  <sheetData>
    <row r="1" spans="1:28" ht="17.25">
      <c r="A1" s="21" t="s">
        <v>4323</v>
      </c>
      <c r="B1" s="21" t="s">
        <v>1843</v>
      </c>
      <c r="C1" s="36"/>
      <c r="D1" s="36"/>
      <c r="E1" s="36"/>
      <c r="F1" s="36"/>
      <c r="G1" s="36"/>
      <c r="H1" s="36"/>
      <c r="I1" s="36"/>
      <c r="J1" s="36"/>
      <c r="K1" s="36"/>
      <c r="L1" s="36"/>
      <c r="M1" s="36"/>
      <c r="N1" s="36"/>
      <c r="O1" s="36"/>
      <c r="P1" s="36"/>
      <c r="Q1" s="36"/>
      <c r="R1" s="36"/>
      <c r="S1" s="36"/>
      <c r="T1" s="36"/>
      <c r="U1" s="36"/>
      <c r="V1" s="36"/>
      <c r="W1" s="36"/>
      <c r="X1" s="36"/>
      <c r="Y1" s="36"/>
      <c r="Z1" s="36"/>
      <c r="AA1" s="129"/>
    </row>
    <row r="2" spans="1:28" ht="17.25">
      <c r="A2" s="68" t="s">
        <v>480</v>
      </c>
      <c r="B2" s="68" t="s">
        <v>4799</v>
      </c>
      <c r="AB2" s="67"/>
    </row>
    <row r="3" spans="1:28">
      <c r="A3" s="712" t="s">
        <v>2245</v>
      </c>
      <c r="B3" s="66" t="s">
        <v>1640</v>
      </c>
      <c r="D3" s="36"/>
      <c r="AB3" s="67"/>
    </row>
    <row r="4" spans="1:28" outlineLevel="1">
      <c r="B4" s="66" t="s">
        <v>2473</v>
      </c>
      <c r="C4" s="82" t="s">
        <v>645</v>
      </c>
      <c r="T4" s="742"/>
      <c r="AB4" s="67"/>
    </row>
    <row r="5" spans="1:28" outlineLevel="2">
      <c r="C5" s="66" t="s">
        <v>1641</v>
      </c>
      <c r="T5" s="742"/>
      <c r="W5" s="742"/>
      <c r="X5" s="742"/>
      <c r="AB5" s="67"/>
    </row>
    <row r="6" spans="1:28" outlineLevel="2">
      <c r="D6" s="66" t="s">
        <v>481</v>
      </c>
      <c r="G6" s="66" t="s">
        <v>4071</v>
      </c>
      <c r="T6" s="742"/>
      <c r="W6" s="742"/>
      <c r="X6" s="742"/>
      <c r="AB6" s="67"/>
    </row>
    <row r="7" spans="1:28" outlineLevel="2">
      <c r="D7" s="66" t="s">
        <v>482</v>
      </c>
      <c r="G7" s="66" t="s">
        <v>4071</v>
      </c>
      <c r="T7" s="742"/>
      <c r="AB7" s="67"/>
    </row>
    <row r="8" spans="1:28" outlineLevel="2">
      <c r="C8" s="634"/>
      <c r="D8" s="66" t="s">
        <v>483</v>
      </c>
      <c r="G8" s="66" t="s">
        <v>484</v>
      </c>
      <c r="T8" s="742"/>
      <c r="AB8" s="67"/>
    </row>
    <row r="9" spans="1:28" outlineLevel="2">
      <c r="B9" s="82"/>
      <c r="C9" s="743"/>
      <c r="D9" s="744" t="s">
        <v>485</v>
      </c>
      <c r="E9" s="744"/>
      <c r="F9" s="745"/>
      <c r="G9" s="683" t="s">
        <v>484</v>
      </c>
      <c r="H9" s="683"/>
      <c r="I9" s="683"/>
      <c r="J9" s="683"/>
      <c r="K9" s="683"/>
      <c r="L9" s="683"/>
      <c r="M9" s="683"/>
      <c r="N9" s="683"/>
      <c r="O9" s="683"/>
      <c r="P9" s="683"/>
      <c r="Q9" s="683"/>
      <c r="R9" s="683"/>
      <c r="S9" s="683"/>
      <c r="T9" s="746"/>
      <c r="U9" s="683"/>
      <c r="V9" s="683"/>
      <c r="W9" s="683"/>
      <c r="X9" s="683"/>
      <c r="Y9" s="683"/>
      <c r="Z9" s="82"/>
      <c r="AA9" s="82"/>
      <c r="AB9" s="67"/>
    </row>
    <row r="10" spans="1:28" outlineLevel="2">
      <c r="C10" s="747"/>
      <c r="D10" s="748" t="s">
        <v>486</v>
      </c>
      <c r="E10" s="748"/>
      <c r="F10" s="749"/>
      <c r="G10" s="672" t="s">
        <v>2932</v>
      </c>
      <c r="H10" s="672"/>
      <c r="I10" s="672"/>
      <c r="J10" s="672"/>
      <c r="K10" s="672"/>
      <c r="L10" s="672"/>
      <c r="M10" s="672"/>
      <c r="N10" s="672"/>
      <c r="O10" s="672"/>
      <c r="P10" s="672"/>
      <c r="Q10" s="672"/>
      <c r="R10" s="672"/>
      <c r="S10" s="672"/>
      <c r="T10" s="742"/>
      <c r="U10" s="672"/>
      <c r="V10" s="672"/>
      <c r="W10" s="672"/>
      <c r="X10" s="672"/>
      <c r="Y10" s="672"/>
      <c r="AB10" s="67"/>
    </row>
    <row r="11" spans="1:28" outlineLevel="2">
      <c r="B11" s="82"/>
      <c r="C11" s="743"/>
      <c r="D11" s="744"/>
      <c r="E11" s="744"/>
      <c r="F11" s="745"/>
      <c r="G11" s="683"/>
      <c r="H11" s="683"/>
      <c r="I11" s="683"/>
      <c r="J11" s="683"/>
      <c r="K11" s="683"/>
      <c r="L11" s="683"/>
      <c r="M11" s="683"/>
      <c r="N11" s="683"/>
      <c r="O11" s="683"/>
      <c r="P11" s="683"/>
      <c r="Q11" s="683"/>
      <c r="R11" s="683"/>
      <c r="S11" s="683"/>
      <c r="T11" s="746"/>
      <c r="U11" s="683"/>
      <c r="V11" s="683"/>
      <c r="W11" s="683"/>
      <c r="X11" s="683"/>
      <c r="Y11" s="683"/>
      <c r="Z11" s="82"/>
      <c r="AA11" s="82"/>
      <c r="AB11" s="67"/>
    </row>
    <row r="12" spans="1:28" outlineLevel="2">
      <c r="B12" s="66" t="s">
        <v>441</v>
      </c>
      <c r="C12" s="2066" t="s">
        <v>442</v>
      </c>
      <c r="D12" s="2067"/>
      <c r="E12" s="2067"/>
      <c r="F12" s="2068"/>
      <c r="G12" s="672"/>
      <c r="H12" s="672"/>
      <c r="I12" s="672"/>
      <c r="J12" s="672"/>
      <c r="K12" s="672"/>
      <c r="L12" s="672"/>
      <c r="M12" s="672"/>
      <c r="N12" s="672"/>
      <c r="O12" s="672"/>
      <c r="P12" s="672"/>
      <c r="Q12" s="672"/>
      <c r="R12" s="672"/>
      <c r="S12" s="672"/>
      <c r="T12" s="672"/>
      <c r="U12" s="672"/>
      <c r="V12" s="672"/>
      <c r="W12" s="672"/>
      <c r="X12" s="672"/>
      <c r="Y12" s="672"/>
      <c r="AB12" s="67"/>
    </row>
    <row r="13" spans="1:28" ht="14.25" outlineLevel="2" thickBot="1">
      <c r="B13" s="673"/>
      <c r="C13" s="674" t="s">
        <v>443</v>
      </c>
      <c r="D13" s="2064" t="s">
        <v>255</v>
      </c>
      <c r="E13" s="2064"/>
      <c r="F13" s="2064"/>
      <c r="G13" s="2064" t="s">
        <v>1230</v>
      </c>
      <c r="H13" s="2064"/>
      <c r="I13" s="2064"/>
      <c r="J13" s="2064"/>
      <c r="K13" s="2064"/>
      <c r="L13" s="2064"/>
      <c r="M13" s="2064"/>
      <c r="N13" s="2064"/>
      <c r="O13" s="2064"/>
      <c r="P13" s="2064"/>
      <c r="Q13" s="2064" t="s">
        <v>256</v>
      </c>
      <c r="R13" s="2064"/>
      <c r="S13" s="2064"/>
      <c r="T13" s="2064"/>
      <c r="U13" s="2064"/>
      <c r="V13" s="2064"/>
      <c r="W13" s="2064"/>
      <c r="X13" s="2064"/>
      <c r="Y13" s="2064"/>
      <c r="Z13" s="675"/>
      <c r="AA13" s="82"/>
      <c r="AB13" s="67"/>
    </row>
    <row r="14" spans="1:28" ht="14.25" outlineLevel="2" thickTop="1">
      <c r="B14" s="67"/>
      <c r="C14" s="676">
        <v>1</v>
      </c>
      <c r="D14" s="2039" t="s">
        <v>487</v>
      </c>
      <c r="E14" s="2039"/>
      <c r="F14" s="2039"/>
      <c r="G14" s="2039" t="s">
        <v>488</v>
      </c>
      <c r="H14" s="2039"/>
      <c r="I14" s="2039"/>
      <c r="J14" s="2039"/>
      <c r="K14" s="2039"/>
      <c r="L14" s="2039"/>
      <c r="M14" s="2039"/>
      <c r="N14" s="2039"/>
      <c r="O14" s="2039"/>
      <c r="P14" s="2039"/>
      <c r="Q14" s="2039" t="s">
        <v>489</v>
      </c>
      <c r="R14" s="2039"/>
      <c r="S14" s="2039"/>
      <c r="T14" s="2039"/>
      <c r="U14" s="2039"/>
      <c r="V14" s="2039"/>
      <c r="W14" s="2039"/>
      <c r="X14" s="2039"/>
      <c r="Y14" s="2039"/>
      <c r="Z14" s="635"/>
      <c r="AB14" s="67"/>
    </row>
    <row r="15" spans="1:28" outlineLevel="2">
      <c r="B15" s="67"/>
      <c r="C15" s="628">
        <v>2</v>
      </c>
      <c r="D15" s="1487"/>
      <c r="E15" s="1487"/>
      <c r="F15" s="1487"/>
      <c r="G15" s="2213"/>
      <c r="H15" s="2213"/>
      <c r="I15" s="2213"/>
      <c r="J15" s="2213"/>
      <c r="K15" s="2213"/>
      <c r="L15" s="2213"/>
      <c r="M15" s="2213"/>
      <c r="N15" s="2213"/>
      <c r="O15" s="2213"/>
      <c r="P15" s="2213"/>
      <c r="Q15" s="1487"/>
      <c r="R15" s="1487"/>
      <c r="S15" s="1487"/>
      <c r="T15" s="1487"/>
      <c r="U15" s="1487"/>
      <c r="V15" s="1487"/>
      <c r="W15" s="1487"/>
      <c r="X15" s="1487"/>
      <c r="Y15" s="1487"/>
      <c r="Z15" s="635"/>
      <c r="AB15" s="67"/>
    </row>
    <row r="16" spans="1:28" outlineLevel="2">
      <c r="B16" s="67"/>
      <c r="C16" s="628">
        <v>3</v>
      </c>
      <c r="D16" s="1487"/>
      <c r="E16" s="1487"/>
      <c r="F16" s="1487"/>
      <c r="G16" s="1487"/>
      <c r="H16" s="1487"/>
      <c r="I16" s="1487"/>
      <c r="J16" s="1487"/>
      <c r="K16" s="1487"/>
      <c r="L16" s="1487"/>
      <c r="M16" s="1487"/>
      <c r="N16" s="1487"/>
      <c r="O16" s="1487"/>
      <c r="P16" s="1487"/>
      <c r="Q16" s="1487"/>
      <c r="R16" s="1487"/>
      <c r="S16" s="1487"/>
      <c r="T16" s="1487"/>
      <c r="U16" s="1487"/>
      <c r="V16" s="1487"/>
      <c r="W16" s="1487"/>
      <c r="X16" s="1487"/>
      <c r="Y16" s="1487"/>
      <c r="Z16" s="635"/>
      <c r="AB16" s="67"/>
    </row>
    <row r="17" spans="2:28" outlineLevel="2">
      <c r="B17" s="67"/>
      <c r="C17" s="628">
        <v>4</v>
      </c>
      <c r="D17" s="1487"/>
      <c r="E17" s="1487"/>
      <c r="F17" s="1487"/>
      <c r="G17" s="1487"/>
      <c r="H17" s="1487"/>
      <c r="I17" s="1487"/>
      <c r="J17" s="1487"/>
      <c r="K17" s="1487"/>
      <c r="L17" s="1487"/>
      <c r="M17" s="1487"/>
      <c r="N17" s="1487"/>
      <c r="O17" s="1487"/>
      <c r="P17" s="1487"/>
      <c r="Q17" s="1487"/>
      <c r="R17" s="1487"/>
      <c r="S17" s="1487"/>
      <c r="T17" s="1487"/>
      <c r="U17" s="1487"/>
      <c r="V17" s="1487"/>
      <c r="W17" s="1487"/>
      <c r="X17" s="1487"/>
      <c r="Y17" s="1487"/>
      <c r="Z17" s="635"/>
      <c r="AB17" s="67"/>
    </row>
    <row r="18" spans="2:28" outlineLevel="2">
      <c r="B18" s="67"/>
      <c r="C18" s="628">
        <v>5</v>
      </c>
      <c r="D18" s="1487"/>
      <c r="E18" s="1487"/>
      <c r="F18" s="1487"/>
      <c r="G18" s="2213"/>
      <c r="H18" s="2213"/>
      <c r="I18" s="2213"/>
      <c r="J18" s="2213"/>
      <c r="K18" s="2213"/>
      <c r="L18" s="2213"/>
      <c r="M18" s="2213"/>
      <c r="N18" s="2213"/>
      <c r="O18" s="2213"/>
      <c r="P18" s="2213"/>
      <c r="Q18" s="1487"/>
      <c r="R18" s="1487"/>
      <c r="S18" s="1487"/>
      <c r="T18" s="1487"/>
      <c r="U18" s="1487"/>
      <c r="V18" s="1487"/>
      <c r="W18" s="1487"/>
      <c r="X18" s="1487"/>
      <c r="Y18" s="1487"/>
      <c r="Z18" s="635"/>
      <c r="AB18" s="67"/>
    </row>
    <row r="19" spans="2:28" outlineLevel="2">
      <c r="AB19" s="67"/>
    </row>
    <row r="20" spans="2:28" outlineLevel="2">
      <c r="B20" s="66" t="s">
        <v>4788</v>
      </c>
      <c r="C20" s="2036" t="s">
        <v>4789</v>
      </c>
      <c r="D20" s="2037"/>
      <c r="E20" s="2038"/>
      <c r="AB20" s="67"/>
    </row>
    <row r="21" spans="2:28" ht="14.25" outlineLevel="2" thickBot="1">
      <c r="B21" s="67"/>
      <c r="C21" s="2043" t="s">
        <v>4790</v>
      </c>
      <c r="D21" s="2043"/>
      <c r="E21" s="2043" t="s">
        <v>1231</v>
      </c>
      <c r="F21" s="2043"/>
      <c r="G21" s="2043"/>
      <c r="H21" s="2043"/>
      <c r="I21" s="2043"/>
      <c r="J21" s="2043"/>
      <c r="K21" s="2043"/>
      <c r="L21" s="2043"/>
      <c r="M21" s="2043"/>
      <c r="N21" s="2043"/>
      <c r="O21" s="2043" t="s">
        <v>446</v>
      </c>
      <c r="P21" s="2043"/>
      <c r="Q21" s="2043"/>
      <c r="R21" s="2043"/>
      <c r="S21" s="2043"/>
      <c r="T21" s="2043"/>
      <c r="U21" s="2043"/>
      <c r="V21" s="2043"/>
      <c r="W21" s="2043"/>
      <c r="X21" s="2043"/>
      <c r="Y21" s="2043"/>
      <c r="Z21" s="2043"/>
      <c r="AA21" s="2043"/>
      <c r="AB21" s="67"/>
    </row>
    <row r="22" spans="2:28" ht="38.25" customHeight="1" outlineLevel="2" thickTop="1">
      <c r="B22" s="67"/>
      <c r="C22" s="2039">
        <v>1</v>
      </c>
      <c r="D22" s="2039"/>
      <c r="E22" s="2039" t="s">
        <v>490</v>
      </c>
      <c r="F22" s="2039"/>
      <c r="G22" s="2039"/>
      <c r="H22" s="2039"/>
      <c r="I22" s="2039"/>
      <c r="J22" s="2039"/>
      <c r="K22" s="2039"/>
      <c r="L22" s="2039"/>
      <c r="M22" s="2039"/>
      <c r="N22" s="2039"/>
      <c r="O22" s="2039" t="s">
        <v>491</v>
      </c>
      <c r="P22" s="2039"/>
      <c r="Q22" s="2039"/>
      <c r="R22" s="2039"/>
      <c r="S22" s="2039"/>
      <c r="T22" s="2039"/>
      <c r="U22" s="2039"/>
      <c r="V22" s="2039"/>
      <c r="W22" s="2039"/>
      <c r="X22" s="2039"/>
      <c r="Y22" s="2039"/>
      <c r="Z22" s="2039"/>
      <c r="AA22" s="2039"/>
      <c r="AB22" s="67"/>
    </row>
    <row r="23" spans="2:28" outlineLevel="2">
      <c r="B23" s="67"/>
      <c r="C23" s="1487"/>
      <c r="D23" s="1487"/>
      <c r="E23" s="1487"/>
      <c r="F23" s="1487"/>
      <c r="G23" s="1487"/>
      <c r="H23" s="1487"/>
      <c r="I23" s="1487"/>
      <c r="J23" s="1487"/>
      <c r="K23" s="1487"/>
      <c r="L23" s="1487"/>
      <c r="M23" s="1487"/>
      <c r="N23" s="1487"/>
      <c r="O23" s="1487"/>
      <c r="P23" s="1487"/>
      <c r="Q23" s="1487"/>
      <c r="R23" s="1487"/>
      <c r="S23" s="1487"/>
      <c r="T23" s="1487"/>
      <c r="U23" s="1487"/>
      <c r="V23" s="1487"/>
      <c r="W23" s="1487"/>
      <c r="X23" s="1487"/>
      <c r="Y23" s="1487"/>
      <c r="Z23" s="1487"/>
      <c r="AA23" s="1487"/>
      <c r="AB23" s="67"/>
    </row>
    <row r="24" spans="2:28" outlineLevel="2">
      <c r="B24" s="67"/>
      <c r="C24" s="1487"/>
      <c r="D24" s="1487"/>
      <c r="E24" s="1487"/>
      <c r="F24" s="1487"/>
      <c r="G24" s="1487"/>
      <c r="H24" s="1487"/>
      <c r="I24" s="1487"/>
      <c r="J24" s="1487"/>
      <c r="K24" s="1487"/>
      <c r="L24" s="1487"/>
      <c r="M24" s="1487"/>
      <c r="N24" s="1487"/>
      <c r="O24" s="1487"/>
      <c r="P24" s="1487"/>
      <c r="Q24" s="1487"/>
      <c r="R24" s="1487"/>
      <c r="S24" s="1487"/>
      <c r="T24" s="1487"/>
      <c r="U24" s="1487"/>
      <c r="V24" s="1487"/>
      <c r="W24" s="1487"/>
      <c r="X24" s="1487"/>
      <c r="Y24" s="1487"/>
      <c r="Z24" s="1487"/>
      <c r="AA24" s="1487"/>
      <c r="AB24" s="67"/>
    </row>
    <row r="25" spans="2:28" outlineLevel="2">
      <c r="B25" s="67"/>
      <c r="C25" s="2213"/>
      <c r="D25" s="2213"/>
      <c r="E25" s="1487"/>
      <c r="F25" s="1487"/>
      <c r="G25" s="1487"/>
      <c r="H25" s="1487"/>
      <c r="I25" s="1487"/>
      <c r="J25" s="1487"/>
      <c r="K25" s="1487"/>
      <c r="L25" s="1487"/>
      <c r="M25" s="1487"/>
      <c r="N25" s="1487"/>
      <c r="O25" s="1487"/>
      <c r="P25" s="1487"/>
      <c r="Q25" s="1487"/>
      <c r="R25" s="1487"/>
      <c r="S25" s="1487"/>
      <c r="T25" s="1487"/>
      <c r="U25" s="1487"/>
      <c r="V25" s="1487"/>
      <c r="W25" s="1487"/>
      <c r="X25" s="1487"/>
      <c r="Y25" s="1487"/>
      <c r="Z25" s="1487"/>
      <c r="AA25" s="1487"/>
      <c r="AB25" s="67"/>
    </row>
    <row r="26" spans="2:28" outlineLevel="2">
      <c r="B26" s="67"/>
      <c r="C26" s="2213"/>
      <c r="D26" s="2213"/>
      <c r="E26" s="2213"/>
      <c r="F26" s="2213"/>
      <c r="G26" s="2213"/>
      <c r="H26" s="2213"/>
      <c r="I26" s="2213"/>
      <c r="J26" s="2213"/>
      <c r="K26" s="2213"/>
      <c r="L26" s="2213"/>
      <c r="M26" s="2213"/>
      <c r="N26" s="2213"/>
      <c r="O26" s="2213"/>
      <c r="P26" s="2213"/>
      <c r="Q26" s="2213"/>
      <c r="R26" s="2213"/>
      <c r="S26" s="2213"/>
      <c r="T26" s="2213"/>
      <c r="U26" s="2213"/>
      <c r="V26" s="2213"/>
      <c r="W26" s="2213"/>
      <c r="X26" s="2213"/>
      <c r="Y26" s="2213"/>
      <c r="Z26" s="2213"/>
      <c r="AA26" s="2213"/>
      <c r="AB26" s="67"/>
    </row>
    <row r="27" spans="2:28" outlineLevel="2">
      <c r="C27" s="680"/>
      <c r="D27" s="680"/>
      <c r="E27" s="680"/>
      <c r="F27" s="680"/>
      <c r="G27" s="680"/>
      <c r="H27" s="680"/>
      <c r="I27" s="680"/>
      <c r="J27" s="680"/>
      <c r="K27" s="680"/>
      <c r="L27" s="680"/>
      <c r="M27" s="680"/>
      <c r="N27" s="680"/>
      <c r="O27" s="680"/>
      <c r="P27" s="680"/>
      <c r="Q27" s="680"/>
      <c r="R27" s="680"/>
      <c r="S27" s="680"/>
      <c r="T27" s="680"/>
      <c r="U27" s="680"/>
      <c r="V27" s="680"/>
      <c r="W27" s="680"/>
      <c r="X27" s="680"/>
      <c r="Y27" s="680"/>
      <c r="Z27" s="82"/>
      <c r="AA27" s="82"/>
      <c r="AB27" s="67"/>
    </row>
    <row r="28" spans="2:28" outlineLevel="2">
      <c r="B28" s="66" t="s">
        <v>3068</v>
      </c>
      <c r="C28" s="683" t="s">
        <v>3069</v>
      </c>
      <c r="D28" s="683"/>
      <c r="E28" s="683"/>
      <c r="F28" s="683"/>
      <c r="G28" s="683"/>
      <c r="H28" s="683"/>
      <c r="I28" s="683"/>
      <c r="J28" s="683"/>
      <c r="K28" s="683"/>
      <c r="L28" s="683"/>
      <c r="M28" s="683"/>
      <c r="N28" s="683"/>
      <c r="O28" s="683"/>
      <c r="P28" s="683"/>
      <c r="Q28" s="683"/>
      <c r="R28" s="683"/>
      <c r="S28" s="683"/>
      <c r="T28" s="683"/>
      <c r="U28" s="683"/>
      <c r="V28" s="683"/>
      <c r="W28" s="683"/>
      <c r="X28" s="683"/>
      <c r="Y28" s="683"/>
      <c r="Z28" s="82"/>
      <c r="AA28" s="82"/>
      <c r="AB28" s="67"/>
    </row>
    <row r="29" spans="2:28" ht="14.25" outlineLevel="2" thickBot="1">
      <c r="B29" s="67"/>
      <c r="C29" s="2064" t="s">
        <v>3070</v>
      </c>
      <c r="D29" s="2064"/>
      <c r="E29" s="2064"/>
      <c r="F29" s="2064" t="s">
        <v>1471</v>
      </c>
      <c r="G29" s="2064"/>
      <c r="H29" s="2064"/>
      <c r="I29" s="2064"/>
      <c r="J29" s="2064"/>
      <c r="K29" s="2064"/>
      <c r="L29" s="2064"/>
      <c r="M29" s="2064"/>
      <c r="N29" s="2064"/>
      <c r="O29" s="2064"/>
      <c r="P29" s="2064"/>
      <c r="Q29" s="2064" t="s">
        <v>1472</v>
      </c>
      <c r="R29" s="2064"/>
      <c r="S29" s="2064"/>
      <c r="T29" s="2064"/>
      <c r="U29" s="2064"/>
      <c r="V29" s="2064"/>
      <c r="W29" s="2064"/>
      <c r="X29" s="2064"/>
      <c r="Y29" s="2064"/>
      <c r="Z29" s="2064"/>
      <c r="AA29" s="2064"/>
    </row>
    <row r="30" spans="2:28" ht="14.25" outlineLevel="2" thickTop="1">
      <c r="B30" s="67"/>
      <c r="C30" s="2065"/>
      <c r="D30" s="2065"/>
      <c r="E30" s="2065"/>
      <c r="F30" s="2065" t="s">
        <v>4632</v>
      </c>
      <c r="G30" s="2065"/>
      <c r="H30" s="2065"/>
      <c r="I30" s="2065"/>
      <c r="J30" s="2065"/>
      <c r="K30" s="2065"/>
      <c r="L30" s="2065"/>
      <c r="M30" s="2065"/>
      <c r="N30" s="2065"/>
      <c r="O30" s="2065"/>
      <c r="P30" s="2065"/>
      <c r="Q30" s="2065"/>
      <c r="R30" s="2065"/>
      <c r="S30" s="2065"/>
      <c r="T30" s="2065"/>
      <c r="U30" s="2065"/>
      <c r="V30" s="2065"/>
      <c r="W30" s="2065"/>
      <c r="X30" s="2065"/>
      <c r="Y30" s="2065"/>
      <c r="Z30" s="2065"/>
      <c r="AA30" s="2065"/>
    </row>
    <row r="31" spans="2:28" outlineLevel="2">
      <c r="B31" s="67"/>
      <c r="C31" s="1487"/>
      <c r="D31" s="1487"/>
      <c r="E31" s="1487"/>
      <c r="F31" s="1487"/>
      <c r="G31" s="1487"/>
      <c r="H31" s="1487"/>
      <c r="I31" s="1487"/>
      <c r="J31" s="1487"/>
      <c r="K31" s="1487"/>
      <c r="L31" s="1487"/>
      <c r="M31" s="1487"/>
      <c r="N31" s="1487"/>
      <c r="O31" s="1487"/>
      <c r="P31" s="1487"/>
      <c r="Q31" s="1487"/>
      <c r="R31" s="1487"/>
      <c r="S31" s="1487"/>
      <c r="T31" s="1487"/>
      <c r="U31" s="1487"/>
      <c r="V31" s="1487"/>
      <c r="W31" s="1487"/>
      <c r="X31" s="1487"/>
      <c r="Y31" s="1487"/>
      <c r="Z31" s="1487"/>
      <c r="AA31" s="1487"/>
    </row>
    <row r="32" spans="2:28" outlineLevel="2">
      <c r="B32" s="67"/>
      <c r="C32" s="1487"/>
      <c r="D32" s="1487"/>
      <c r="E32" s="1487"/>
      <c r="F32" s="1487"/>
      <c r="G32" s="1487"/>
      <c r="H32" s="1487"/>
      <c r="I32" s="1487"/>
      <c r="J32" s="1487"/>
      <c r="K32" s="1487"/>
      <c r="L32" s="1487"/>
      <c r="M32" s="1487"/>
      <c r="N32" s="1487"/>
      <c r="O32" s="1487"/>
      <c r="P32" s="1487"/>
      <c r="Q32" s="1487"/>
      <c r="R32" s="1487"/>
      <c r="S32" s="1487"/>
      <c r="T32" s="1487"/>
      <c r="U32" s="1487"/>
      <c r="V32" s="1487"/>
      <c r="W32" s="1487"/>
      <c r="X32" s="1487"/>
      <c r="Y32" s="1487"/>
      <c r="Z32" s="1487"/>
      <c r="AA32" s="1487"/>
    </row>
    <row r="33" spans="2:52" outlineLevel="2">
      <c r="B33" s="67"/>
      <c r="C33" s="1487"/>
      <c r="D33" s="1487"/>
      <c r="E33" s="1487"/>
      <c r="F33" s="1487"/>
      <c r="G33" s="1487"/>
      <c r="H33" s="1487"/>
      <c r="I33" s="1487"/>
      <c r="J33" s="1487"/>
      <c r="K33" s="1487"/>
      <c r="L33" s="1487"/>
      <c r="M33" s="1487"/>
      <c r="N33" s="1487"/>
      <c r="O33" s="1487"/>
      <c r="P33" s="1487"/>
      <c r="Q33" s="1487"/>
      <c r="R33" s="1487"/>
      <c r="S33" s="1487"/>
      <c r="T33" s="1487"/>
      <c r="U33" s="1487"/>
      <c r="V33" s="1487"/>
      <c r="W33" s="1487"/>
      <c r="X33" s="1487"/>
      <c r="Y33" s="1487"/>
      <c r="Z33" s="1487"/>
      <c r="AA33" s="1487"/>
      <c r="AB33" s="713"/>
      <c r="AC33" s="672"/>
      <c r="AD33" s="672"/>
      <c r="AE33" s="672"/>
      <c r="AF33" s="672"/>
      <c r="AG33" s="672"/>
      <c r="AH33" s="672"/>
      <c r="AI33" s="672"/>
      <c r="AJ33" s="672"/>
      <c r="AK33" s="672"/>
      <c r="AL33" s="672"/>
      <c r="AM33" s="672"/>
      <c r="AN33" s="672"/>
      <c r="AO33" s="672"/>
      <c r="AP33" s="672"/>
      <c r="AQ33" s="672"/>
      <c r="AR33" s="672"/>
      <c r="AS33" s="672"/>
      <c r="AT33" s="672"/>
      <c r="AU33" s="672"/>
      <c r="AV33" s="672"/>
      <c r="AW33" s="672"/>
    </row>
    <row r="34" spans="2:52" outlineLevel="2">
      <c r="B34" s="67"/>
      <c r="C34" s="2044"/>
      <c r="D34" s="2044"/>
      <c r="E34" s="2044"/>
      <c r="F34" s="2044"/>
      <c r="G34" s="2044"/>
      <c r="H34" s="2044"/>
      <c r="I34" s="2044"/>
      <c r="J34" s="2044"/>
      <c r="K34" s="2044"/>
      <c r="L34" s="2044"/>
      <c r="M34" s="2044"/>
      <c r="N34" s="2044"/>
      <c r="O34" s="2044"/>
      <c r="P34" s="2044"/>
      <c r="Q34" s="2044"/>
      <c r="R34" s="2044"/>
      <c r="S34" s="2044"/>
      <c r="T34" s="2044"/>
      <c r="U34" s="2044"/>
      <c r="V34" s="2044"/>
      <c r="W34" s="2044"/>
      <c r="X34" s="2044"/>
      <c r="Y34" s="2044"/>
      <c r="Z34" s="2044"/>
      <c r="AA34" s="681"/>
      <c r="AB34" s="608"/>
      <c r="AC34" s="609"/>
      <c r="AD34" s="81"/>
      <c r="AE34" s="81"/>
      <c r="AF34" s="81"/>
      <c r="AG34" s="81"/>
      <c r="AH34" s="81"/>
      <c r="AI34" s="81"/>
      <c r="AJ34" s="81"/>
      <c r="AK34" s="81"/>
      <c r="AL34" s="81"/>
      <c r="AM34" s="81"/>
      <c r="AN34" s="81"/>
      <c r="AO34" s="81"/>
      <c r="AP34" s="81"/>
      <c r="AQ34" s="81"/>
      <c r="AR34" s="81"/>
      <c r="AS34" s="81"/>
      <c r="AT34" s="81"/>
      <c r="AU34" s="81"/>
      <c r="AV34" s="81"/>
      <c r="AW34" s="81"/>
      <c r="AZ34" s="67"/>
    </row>
    <row r="35" spans="2:52" outlineLevel="2">
      <c r="B35" s="66" t="s">
        <v>1475</v>
      </c>
      <c r="C35" s="672" t="s">
        <v>3719</v>
      </c>
      <c r="D35" s="672"/>
      <c r="E35" s="672"/>
      <c r="F35" s="672"/>
      <c r="G35" s="672"/>
      <c r="H35" s="672"/>
      <c r="I35" s="672"/>
      <c r="J35" s="672"/>
      <c r="K35" s="672"/>
      <c r="L35" s="672"/>
      <c r="M35" s="672"/>
      <c r="N35" s="672"/>
      <c r="O35" s="672"/>
      <c r="P35" s="672"/>
      <c r="Q35" s="672"/>
      <c r="R35" s="672"/>
      <c r="S35" s="672"/>
      <c r="T35" s="672"/>
      <c r="U35" s="672"/>
      <c r="V35" s="672"/>
      <c r="W35" s="672"/>
      <c r="X35" s="672"/>
      <c r="Y35" s="672"/>
      <c r="AB35" s="67"/>
    </row>
    <row r="36" spans="2:52" ht="14.25" outlineLevel="2" thickBot="1">
      <c r="B36" s="67"/>
      <c r="C36" s="2043" t="s">
        <v>255</v>
      </c>
      <c r="D36" s="2043"/>
      <c r="E36" s="2043"/>
      <c r="F36" s="2043" t="s">
        <v>256</v>
      </c>
      <c r="G36" s="2043"/>
      <c r="H36" s="2043"/>
      <c r="I36" s="2043"/>
      <c r="J36" s="2043"/>
      <c r="K36" s="2043"/>
      <c r="L36" s="2043"/>
      <c r="M36" s="2043"/>
      <c r="N36" s="2043"/>
      <c r="O36" s="2043"/>
      <c r="P36" s="2043"/>
      <c r="Q36" s="2043" t="s">
        <v>3720</v>
      </c>
      <c r="R36" s="2043"/>
      <c r="S36" s="2043"/>
      <c r="T36" s="2043"/>
      <c r="U36" s="2043"/>
      <c r="V36" s="2043"/>
      <c r="W36" s="2043"/>
      <c r="X36" s="2043"/>
      <c r="Y36" s="2043"/>
      <c r="Z36" s="2043"/>
      <c r="AA36" s="2043"/>
    </row>
    <row r="37" spans="2:52" ht="60.75" customHeight="1" outlineLevel="2" thickTop="1">
      <c r="B37" s="67"/>
      <c r="C37" s="2039" t="s">
        <v>487</v>
      </c>
      <c r="D37" s="2039"/>
      <c r="E37" s="2039"/>
      <c r="F37" s="2039" t="s">
        <v>492</v>
      </c>
      <c r="G37" s="2039"/>
      <c r="H37" s="2039"/>
      <c r="I37" s="2039"/>
      <c r="J37" s="2039"/>
      <c r="K37" s="2039"/>
      <c r="L37" s="2039"/>
      <c r="M37" s="2039"/>
      <c r="N37" s="2039"/>
      <c r="O37" s="2039"/>
      <c r="P37" s="2039"/>
      <c r="Q37" s="2039" t="s">
        <v>1642</v>
      </c>
      <c r="R37" s="2039"/>
      <c r="S37" s="2039"/>
      <c r="T37" s="2039"/>
      <c r="U37" s="2039"/>
      <c r="V37" s="2039"/>
      <c r="W37" s="2039"/>
      <c r="X37" s="2039"/>
      <c r="Y37" s="2039"/>
      <c r="Z37" s="2039"/>
      <c r="AA37" s="2039"/>
    </row>
    <row r="38" spans="2:52" outlineLevel="2">
      <c r="B38" s="67"/>
      <c r="C38" s="1487"/>
      <c r="D38" s="1487"/>
      <c r="E38" s="1487"/>
      <c r="F38" s="1487"/>
      <c r="G38" s="1487"/>
      <c r="H38" s="1487"/>
      <c r="I38" s="1487"/>
      <c r="J38" s="1487"/>
      <c r="K38" s="1487"/>
      <c r="L38" s="1487"/>
      <c r="M38" s="1487"/>
      <c r="N38" s="1487"/>
      <c r="O38" s="1487"/>
      <c r="P38" s="1487"/>
      <c r="Q38" s="1487"/>
      <c r="R38" s="1487"/>
      <c r="S38" s="1487"/>
      <c r="T38" s="1487"/>
      <c r="U38" s="1487"/>
      <c r="V38" s="1487"/>
      <c r="W38" s="1487"/>
      <c r="X38" s="1487"/>
      <c r="Y38" s="1487"/>
      <c r="Z38" s="1487"/>
      <c r="AA38" s="1487"/>
    </row>
    <row r="39" spans="2:52" outlineLevel="2">
      <c r="B39" s="67"/>
      <c r="C39" s="1487"/>
      <c r="D39" s="1487"/>
      <c r="E39" s="1487"/>
      <c r="F39" s="1487"/>
      <c r="G39" s="1487"/>
      <c r="H39" s="1487"/>
      <c r="I39" s="1487"/>
      <c r="J39" s="1487"/>
      <c r="K39" s="1487"/>
      <c r="L39" s="1487"/>
      <c r="M39" s="1487"/>
      <c r="N39" s="1487"/>
      <c r="O39" s="1487"/>
      <c r="P39" s="1487"/>
      <c r="Q39" s="2213"/>
      <c r="R39" s="2213"/>
      <c r="S39" s="2213"/>
      <c r="T39" s="2213"/>
      <c r="U39" s="2213"/>
      <c r="V39" s="2213"/>
      <c r="W39" s="2213"/>
      <c r="X39" s="2213"/>
      <c r="Y39" s="2213"/>
      <c r="Z39" s="2213"/>
      <c r="AA39" s="2213"/>
    </row>
    <row r="40" spans="2:52" outlineLevel="2">
      <c r="B40" s="67"/>
      <c r="C40" s="1487"/>
      <c r="D40" s="1487"/>
      <c r="E40" s="1487"/>
      <c r="F40" s="1487"/>
      <c r="G40" s="1487"/>
      <c r="H40" s="1487"/>
      <c r="I40" s="1487"/>
      <c r="J40" s="1487"/>
      <c r="K40" s="1487"/>
      <c r="L40" s="1487"/>
      <c r="M40" s="1487"/>
      <c r="N40" s="1487"/>
      <c r="O40" s="1487"/>
      <c r="P40" s="1487"/>
      <c r="Q40" s="1487"/>
      <c r="R40" s="1487"/>
      <c r="S40" s="1487"/>
      <c r="T40" s="1487"/>
      <c r="U40" s="1487"/>
      <c r="V40" s="1487"/>
      <c r="W40" s="1487"/>
      <c r="X40" s="1487"/>
      <c r="Y40" s="1487"/>
      <c r="Z40" s="1487"/>
      <c r="AA40" s="1487"/>
      <c r="AB40" s="672"/>
      <c r="AC40" s="672"/>
      <c r="AD40" s="672"/>
      <c r="AE40" s="672"/>
      <c r="AF40" s="672"/>
      <c r="AG40" s="672"/>
      <c r="AH40" s="672"/>
      <c r="AI40" s="672"/>
      <c r="AJ40" s="672"/>
      <c r="AK40" s="672"/>
      <c r="AL40" s="672"/>
    </row>
    <row r="41" spans="2:52" outlineLevel="1">
      <c r="AB41" s="67"/>
    </row>
    <row r="42" spans="2:52" outlineLevel="2">
      <c r="B42" s="66" t="s">
        <v>3482</v>
      </c>
      <c r="C42" s="610" t="s">
        <v>3483</v>
      </c>
      <c r="D42" s="610"/>
      <c r="E42" s="610"/>
      <c r="F42" s="610"/>
      <c r="G42" s="610"/>
      <c r="H42" s="610"/>
      <c r="I42" s="610"/>
      <c r="J42" s="610"/>
      <c r="K42" s="610"/>
      <c r="L42" s="610"/>
      <c r="M42" s="610"/>
      <c r="N42" s="610"/>
      <c r="O42" s="610"/>
      <c r="P42" s="610"/>
      <c r="Q42" s="610"/>
      <c r="R42" s="672"/>
      <c r="S42" s="672"/>
      <c r="T42" s="672"/>
      <c r="U42" s="672"/>
      <c r="V42" s="672"/>
      <c r="W42" s="672"/>
      <c r="X42" s="672"/>
      <c r="Y42" s="672"/>
      <c r="AB42" s="67"/>
    </row>
    <row r="43" spans="2:52" ht="14.25" outlineLevel="2" thickBot="1">
      <c r="B43" s="67"/>
      <c r="C43" s="2043" t="s">
        <v>1071</v>
      </c>
      <c r="D43" s="2043"/>
      <c r="E43" s="2043"/>
      <c r="F43" s="2043"/>
      <c r="G43" s="2043"/>
      <c r="H43" s="2043"/>
      <c r="I43" s="2043"/>
      <c r="J43" s="2043"/>
      <c r="K43" s="2043"/>
      <c r="L43" s="2043"/>
      <c r="M43" s="2043"/>
      <c r="N43" s="2043"/>
      <c r="O43" s="2043" t="s">
        <v>447</v>
      </c>
      <c r="P43" s="2043"/>
      <c r="Q43" s="2043"/>
      <c r="R43" s="2043"/>
      <c r="S43" s="2043"/>
      <c r="T43" s="2043"/>
      <c r="U43" s="2043"/>
      <c r="V43" s="2043"/>
      <c r="W43" s="2043"/>
      <c r="X43" s="2043"/>
      <c r="Y43" s="2043"/>
      <c r="Z43" s="635"/>
      <c r="AB43" s="67"/>
    </row>
    <row r="44" spans="2:52" ht="14.25" outlineLevel="2" thickTop="1">
      <c r="B44" s="67"/>
      <c r="C44" s="2039" t="s">
        <v>1879</v>
      </c>
      <c r="D44" s="2039"/>
      <c r="E44" s="2039"/>
      <c r="F44" s="2039"/>
      <c r="G44" s="2039"/>
      <c r="H44" s="2039"/>
      <c r="I44" s="2039"/>
      <c r="J44" s="2039"/>
      <c r="K44" s="2039"/>
      <c r="L44" s="2039"/>
      <c r="M44" s="2039"/>
      <c r="N44" s="2039"/>
      <c r="O44" s="2039" t="s">
        <v>2790</v>
      </c>
      <c r="P44" s="2039"/>
      <c r="Q44" s="2039"/>
      <c r="R44" s="2039"/>
      <c r="S44" s="2039"/>
      <c r="T44" s="2039"/>
      <c r="U44" s="2039"/>
      <c r="V44" s="2039"/>
      <c r="W44" s="2039"/>
      <c r="X44" s="2039"/>
      <c r="Y44" s="2039"/>
      <c r="Z44" s="635"/>
      <c r="AB44" s="67"/>
    </row>
    <row r="45" spans="2:52" outlineLevel="2">
      <c r="C45" s="81"/>
      <c r="D45" s="81"/>
      <c r="E45" s="81"/>
      <c r="F45" s="81"/>
      <c r="G45" s="81"/>
      <c r="H45" s="81"/>
      <c r="I45" s="81"/>
      <c r="J45" s="81"/>
      <c r="K45" s="81"/>
      <c r="L45" s="81"/>
      <c r="M45" s="81"/>
      <c r="N45" s="81"/>
      <c r="O45" s="81"/>
      <c r="P45" s="81"/>
      <c r="Q45" s="81"/>
      <c r="R45" s="81"/>
      <c r="S45" s="81"/>
      <c r="T45" s="81"/>
      <c r="U45" s="81"/>
      <c r="V45" s="81"/>
      <c r="W45" s="81"/>
      <c r="X45" s="81"/>
      <c r="Y45" s="81"/>
      <c r="AB45" s="67"/>
    </row>
    <row r="46" spans="2:52" outlineLevel="2">
      <c r="B46" s="66" t="s">
        <v>1882</v>
      </c>
      <c r="C46" s="2036" t="s">
        <v>3119</v>
      </c>
      <c r="D46" s="2037"/>
      <c r="E46" s="2037"/>
      <c r="F46" s="2037"/>
      <c r="G46" s="2038"/>
      <c r="AB46" s="67"/>
    </row>
    <row r="47" spans="2:52" outlineLevel="2">
      <c r="C47" s="677" t="s">
        <v>4632</v>
      </c>
      <c r="D47" s="678"/>
      <c r="E47" s="678"/>
      <c r="F47" s="678"/>
      <c r="G47" s="679"/>
      <c r="AB47" s="67"/>
    </row>
    <row r="48" spans="2:52" outlineLevel="2">
      <c r="C48" s="677"/>
      <c r="D48" s="678"/>
      <c r="E48" s="678"/>
      <c r="F48" s="678"/>
      <c r="G48" s="679"/>
      <c r="AB48" s="67"/>
    </row>
    <row r="49" spans="2:28" outlineLevel="2">
      <c r="B49" s="36" t="s">
        <v>3120</v>
      </c>
      <c r="C49" s="66" t="s">
        <v>1232</v>
      </c>
      <c r="AB49" s="67"/>
    </row>
    <row r="50" spans="2:28" outlineLevel="2">
      <c r="C50" s="66" t="s">
        <v>2187</v>
      </c>
      <c r="D50" s="2036" t="s">
        <v>451</v>
      </c>
      <c r="E50" s="2038"/>
      <c r="AB50" s="67"/>
    </row>
    <row r="51" spans="2:28" outlineLevel="2">
      <c r="D51" s="66" t="s">
        <v>4632</v>
      </c>
      <c r="AB51" s="67"/>
    </row>
    <row r="52" spans="2:28" outlineLevel="2">
      <c r="AB52" s="67"/>
    </row>
    <row r="53" spans="2:28" outlineLevel="2">
      <c r="C53" s="66" t="s">
        <v>845</v>
      </c>
      <c r="D53" s="66" t="s">
        <v>4014</v>
      </c>
      <c r="AB53" s="67"/>
    </row>
    <row r="54" spans="2:28" outlineLevel="2">
      <c r="D54" s="66" t="s">
        <v>3564</v>
      </c>
      <c r="E54" s="750" t="s">
        <v>1469</v>
      </c>
      <c r="AB54" s="67"/>
    </row>
    <row r="55" spans="2:28" outlineLevel="2">
      <c r="D55" s="672"/>
      <c r="E55" s="750" t="s">
        <v>3564</v>
      </c>
      <c r="F55" s="672" t="s">
        <v>493</v>
      </c>
      <c r="G55" s="672"/>
      <c r="H55" s="672"/>
      <c r="I55" s="672"/>
      <c r="J55" s="672"/>
      <c r="K55" s="672"/>
      <c r="L55" s="672"/>
      <c r="M55" s="672"/>
      <c r="N55" s="672"/>
      <c r="O55" s="672"/>
      <c r="P55" s="672"/>
      <c r="Q55" s="672"/>
      <c r="R55" s="672"/>
      <c r="S55" s="672"/>
      <c r="T55" s="672"/>
      <c r="U55" s="672"/>
      <c r="V55" s="672"/>
      <c r="W55" s="672"/>
      <c r="X55" s="672"/>
      <c r="Y55" s="672"/>
      <c r="Z55" s="672"/>
      <c r="AA55" s="672"/>
      <c r="AB55" s="67"/>
    </row>
    <row r="56" spans="2:28" outlineLevel="2">
      <c r="D56" s="672"/>
      <c r="E56" s="750" t="s">
        <v>1971</v>
      </c>
      <c r="F56" s="672"/>
      <c r="G56" s="672"/>
      <c r="H56" s="672"/>
      <c r="I56" s="672"/>
      <c r="J56" s="672"/>
      <c r="K56" s="672"/>
      <c r="L56" s="672"/>
      <c r="M56" s="672"/>
      <c r="N56" s="672"/>
      <c r="O56" s="672"/>
      <c r="P56" s="672"/>
      <c r="Q56" s="672"/>
      <c r="R56" s="672"/>
      <c r="S56" s="672"/>
      <c r="T56" s="672"/>
      <c r="U56" s="672"/>
      <c r="V56" s="672"/>
      <c r="W56" s="672"/>
      <c r="X56" s="672"/>
      <c r="Y56" s="672"/>
      <c r="Z56" s="672"/>
      <c r="AA56" s="672"/>
      <c r="AB56" s="67"/>
    </row>
    <row r="57" spans="2:28" outlineLevel="2">
      <c r="E57" s="750" t="s">
        <v>312</v>
      </c>
      <c r="F57" s="66" t="s">
        <v>1470</v>
      </c>
      <c r="AB57" s="67"/>
    </row>
    <row r="58" spans="2:28" outlineLevel="2">
      <c r="D58" s="683"/>
      <c r="E58" s="750" t="s">
        <v>312</v>
      </c>
      <c r="F58" s="672" t="s">
        <v>3140</v>
      </c>
      <c r="G58" s="672"/>
      <c r="H58" s="672"/>
      <c r="I58" s="672"/>
      <c r="J58" s="672"/>
      <c r="K58" s="672"/>
      <c r="L58" s="672"/>
      <c r="M58" s="672"/>
      <c r="N58" s="672"/>
      <c r="O58" s="672"/>
      <c r="P58" s="672"/>
      <c r="Q58" s="672"/>
      <c r="R58" s="672"/>
      <c r="S58" s="672"/>
      <c r="T58" s="672"/>
      <c r="U58" s="672"/>
      <c r="V58" s="672"/>
      <c r="W58" s="672"/>
      <c r="X58" s="672"/>
      <c r="Y58" s="672"/>
      <c r="Z58" s="672"/>
      <c r="AA58" s="672"/>
      <c r="AB58" s="67"/>
    </row>
    <row r="59" spans="2:28" outlineLevel="2">
      <c r="D59" s="672"/>
      <c r="E59" s="750" t="s">
        <v>312</v>
      </c>
      <c r="F59" s="672" t="s">
        <v>494</v>
      </c>
      <c r="G59" s="672"/>
      <c r="H59" s="672"/>
      <c r="I59" s="672"/>
      <c r="J59" s="672"/>
      <c r="K59" s="672"/>
      <c r="L59" s="672"/>
      <c r="M59" s="672"/>
      <c r="N59" s="672"/>
      <c r="O59" s="672"/>
      <c r="P59" s="672"/>
      <c r="Q59" s="672"/>
      <c r="R59" s="672"/>
      <c r="S59" s="672"/>
      <c r="T59" s="672"/>
      <c r="U59" s="672"/>
      <c r="V59" s="672"/>
      <c r="W59" s="672"/>
      <c r="X59" s="672"/>
      <c r="Y59" s="672"/>
      <c r="Z59" s="672"/>
      <c r="AA59" s="672"/>
      <c r="AB59" s="67"/>
    </row>
    <row r="60" spans="2:28" outlineLevel="2">
      <c r="D60" s="672"/>
      <c r="E60" s="750" t="s">
        <v>312</v>
      </c>
      <c r="F60" s="672" t="s">
        <v>4725</v>
      </c>
      <c r="G60" s="672"/>
      <c r="H60" s="672"/>
      <c r="I60" s="672"/>
      <c r="J60" s="672"/>
      <c r="K60" s="672"/>
      <c r="L60" s="672"/>
      <c r="M60" s="672"/>
      <c r="N60" s="672"/>
      <c r="O60" s="672"/>
      <c r="P60" s="672"/>
      <c r="Q60" s="672"/>
      <c r="R60" s="672"/>
      <c r="S60" s="672"/>
      <c r="T60" s="672"/>
      <c r="U60" s="672"/>
      <c r="V60" s="672"/>
      <c r="W60" s="672"/>
      <c r="X60" s="672"/>
      <c r="Y60" s="672"/>
      <c r="Z60" s="672"/>
      <c r="AA60" s="672"/>
      <c r="AB60" s="67"/>
    </row>
    <row r="61" spans="2:28" outlineLevel="2">
      <c r="F61" s="66" t="s">
        <v>1749</v>
      </c>
      <c r="T61" s="82"/>
      <c r="AB61" s="67"/>
    </row>
    <row r="62" spans="2:28" outlineLevel="2">
      <c r="E62" s="672"/>
      <c r="F62" s="672" t="s">
        <v>312</v>
      </c>
      <c r="G62" s="672" t="s">
        <v>1380</v>
      </c>
      <c r="H62" s="672"/>
      <c r="I62" s="672"/>
      <c r="J62" s="672"/>
      <c r="K62" s="672"/>
      <c r="L62" s="672"/>
      <c r="M62" s="672"/>
      <c r="N62" s="672"/>
      <c r="O62" s="672"/>
      <c r="P62" s="672"/>
      <c r="Q62" s="672"/>
      <c r="R62" s="672"/>
      <c r="S62" s="672"/>
      <c r="T62" s="672"/>
      <c r="U62" s="672"/>
      <c r="V62" s="672"/>
      <c r="W62" s="672"/>
      <c r="X62" s="672"/>
      <c r="Y62" s="672"/>
      <c r="Z62" s="672"/>
      <c r="AA62" s="672"/>
      <c r="AB62" s="67"/>
    </row>
    <row r="63" spans="2:28" outlineLevel="2">
      <c r="D63" s="672"/>
      <c r="E63" s="672"/>
      <c r="F63" s="672"/>
      <c r="G63" s="672"/>
      <c r="H63" s="672"/>
      <c r="I63" s="672"/>
      <c r="J63" s="672"/>
      <c r="K63" s="672"/>
      <c r="L63" s="672"/>
      <c r="M63" s="672"/>
      <c r="N63" s="672"/>
      <c r="O63" s="672"/>
      <c r="P63" s="672"/>
      <c r="Q63" s="672"/>
      <c r="R63" s="672"/>
      <c r="S63" s="672"/>
      <c r="T63" s="672"/>
      <c r="U63" s="672"/>
      <c r="V63" s="672"/>
      <c r="W63" s="672"/>
      <c r="X63" s="672"/>
      <c r="Y63" s="672"/>
      <c r="Z63" s="672"/>
      <c r="AA63" s="672"/>
      <c r="AB63" s="67"/>
    </row>
    <row r="64" spans="2:28" outlineLevel="2">
      <c r="C64" s="66" t="s">
        <v>847</v>
      </c>
      <c r="D64" s="672" t="s">
        <v>646</v>
      </c>
      <c r="E64" s="672"/>
      <c r="F64" s="672"/>
      <c r="G64" s="672"/>
      <c r="H64" s="672"/>
      <c r="I64" s="672"/>
      <c r="J64" s="672"/>
      <c r="K64" s="672"/>
      <c r="L64" s="672"/>
      <c r="M64" s="672"/>
      <c r="N64" s="672"/>
      <c r="O64" s="672"/>
      <c r="P64" s="672"/>
      <c r="Q64" s="672"/>
      <c r="R64" s="672"/>
      <c r="S64" s="672"/>
      <c r="T64" s="672"/>
      <c r="U64" s="672"/>
      <c r="V64" s="672"/>
      <c r="W64" s="672"/>
      <c r="X64" s="672"/>
      <c r="Y64" s="672"/>
      <c r="Z64" s="672"/>
      <c r="AA64" s="672"/>
      <c r="AB64" s="67"/>
    </row>
    <row r="65" spans="3:28" outlineLevel="2">
      <c r="C65" s="66" t="s">
        <v>1234</v>
      </c>
      <c r="D65" s="672" t="s">
        <v>953</v>
      </c>
      <c r="E65" s="672"/>
      <c r="F65" s="672"/>
      <c r="G65" s="672"/>
      <c r="H65" s="672"/>
      <c r="I65" s="672"/>
      <c r="J65" s="672"/>
      <c r="K65" s="672"/>
      <c r="L65" s="672"/>
      <c r="M65" s="672"/>
      <c r="N65" s="672"/>
      <c r="O65" s="672"/>
      <c r="P65" s="672"/>
      <c r="Q65" s="672"/>
      <c r="R65" s="672"/>
      <c r="S65" s="672"/>
      <c r="T65" s="672"/>
      <c r="U65" s="672"/>
      <c r="V65" s="672"/>
      <c r="W65" s="672"/>
      <c r="X65" s="672"/>
      <c r="Y65" s="672"/>
      <c r="Z65" s="672"/>
      <c r="AA65" s="672"/>
      <c r="AB65" s="67"/>
    </row>
    <row r="66" spans="3:28" ht="14.25" outlineLevel="2" thickBot="1">
      <c r="C66" s="694" t="s">
        <v>452</v>
      </c>
      <c r="D66" s="2053" t="s">
        <v>2123</v>
      </c>
      <c r="E66" s="2054"/>
      <c r="F66" s="2054"/>
      <c r="G66" s="2054"/>
      <c r="H66" s="2054"/>
      <c r="I66" s="2054"/>
      <c r="J66" s="1459"/>
      <c r="K66" s="2053" t="s">
        <v>1232</v>
      </c>
      <c r="L66" s="2054"/>
      <c r="M66" s="2054"/>
      <c r="N66" s="2054"/>
      <c r="O66" s="2054"/>
      <c r="P66" s="1459"/>
      <c r="Q66" s="2071" t="s">
        <v>3470</v>
      </c>
      <c r="R66" s="2071"/>
      <c r="S66" s="2057"/>
      <c r="T66" s="2053" t="s">
        <v>1233</v>
      </c>
      <c r="U66" s="1459"/>
      <c r="V66" s="2053" t="s">
        <v>2771</v>
      </c>
      <c r="W66" s="2054"/>
      <c r="X66" s="2054"/>
      <c r="Y66" s="1459"/>
      <c r="Z66" s="81"/>
      <c r="AA66" s="67"/>
    </row>
    <row r="67" spans="3:28" ht="29.25" customHeight="1" outlineLevel="2" thickTop="1">
      <c r="C67" s="628">
        <v>1</v>
      </c>
      <c r="D67" s="1490" t="s">
        <v>4070</v>
      </c>
      <c r="E67" s="909"/>
      <c r="F67" s="909"/>
      <c r="G67" s="909"/>
      <c r="H67" s="909"/>
      <c r="I67" s="909"/>
      <c r="J67" s="910"/>
      <c r="K67" s="908" t="s">
        <v>949</v>
      </c>
      <c r="L67" s="909"/>
      <c r="M67" s="909"/>
      <c r="N67" s="909"/>
      <c r="O67" s="909"/>
      <c r="P67" s="910"/>
      <c r="Q67" s="2045" t="s">
        <v>495</v>
      </c>
      <c r="R67" s="2045"/>
      <c r="S67" s="1479"/>
      <c r="T67" s="1490"/>
      <c r="U67" s="2042"/>
      <c r="V67" s="1490"/>
      <c r="W67" s="909"/>
      <c r="X67" s="909"/>
      <c r="Y67" s="910"/>
      <c r="Z67" s="81"/>
      <c r="AA67" s="67"/>
    </row>
    <row r="68" spans="3:28" ht="29.25" customHeight="1" outlineLevel="2">
      <c r="C68" s="628">
        <v>2</v>
      </c>
      <c r="D68" s="1490" t="s">
        <v>4072</v>
      </c>
      <c r="E68" s="909"/>
      <c r="F68" s="909"/>
      <c r="G68" s="909"/>
      <c r="H68" s="909"/>
      <c r="I68" s="909"/>
      <c r="J68" s="910"/>
      <c r="K68" s="908" t="s">
        <v>496</v>
      </c>
      <c r="L68" s="909"/>
      <c r="M68" s="909"/>
      <c r="N68" s="909"/>
      <c r="O68" s="909"/>
      <c r="P68" s="910"/>
      <c r="Q68" s="2045" t="s">
        <v>495</v>
      </c>
      <c r="R68" s="2045"/>
      <c r="S68" s="1479"/>
      <c r="T68" s="1490"/>
      <c r="U68" s="2042"/>
      <c r="V68" s="1490"/>
      <c r="W68" s="909"/>
      <c r="X68" s="909"/>
      <c r="Y68" s="910"/>
      <c r="Z68" s="81"/>
      <c r="AA68" s="67"/>
    </row>
    <row r="69" spans="3:28" ht="29.25" customHeight="1" outlineLevel="2">
      <c r="C69" s="628">
        <v>3</v>
      </c>
      <c r="D69" s="1490" t="s">
        <v>2741</v>
      </c>
      <c r="E69" s="909"/>
      <c r="F69" s="909"/>
      <c r="G69" s="909"/>
      <c r="H69" s="909"/>
      <c r="I69" s="909"/>
      <c r="J69" s="910"/>
      <c r="K69" s="908" t="s">
        <v>496</v>
      </c>
      <c r="L69" s="909"/>
      <c r="M69" s="909"/>
      <c r="N69" s="909"/>
      <c r="O69" s="909"/>
      <c r="P69" s="910"/>
      <c r="Q69" s="2045" t="s">
        <v>497</v>
      </c>
      <c r="R69" s="2045"/>
      <c r="S69" s="1479"/>
      <c r="T69" s="1490"/>
      <c r="U69" s="2042"/>
      <c r="V69" s="1490"/>
      <c r="W69" s="909"/>
      <c r="X69" s="909"/>
      <c r="Y69" s="910"/>
      <c r="Z69" s="81"/>
      <c r="AA69" s="67"/>
    </row>
    <row r="70" spans="3:28" ht="29.25" customHeight="1" outlineLevel="2">
      <c r="C70" s="628">
        <v>4</v>
      </c>
      <c r="D70" s="1490" t="s">
        <v>498</v>
      </c>
      <c r="E70" s="909"/>
      <c r="F70" s="909"/>
      <c r="G70" s="909"/>
      <c r="H70" s="909"/>
      <c r="I70" s="909"/>
      <c r="J70" s="910"/>
      <c r="K70" s="908" t="s">
        <v>496</v>
      </c>
      <c r="L70" s="909"/>
      <c r="M70" s="909"/>
      <c r="N70" s="909"/>
      <c r="O70" s="909"/>
      <c r="P70" s="910"/>
      <c r="Q70" s="2045" t="s">
        <v>497</v>
      </c>
      <c r="R70" s="2045"/>
      <c r="S70" s="1479"/>
      <c r="T70" s="1490"/>
      <c r="U70" s="2042"/>
      <c r="V70" s="1490"/>
      <c r="W70" s="909"/>
      <c r="X70" s="909"/>
      <c r="Y70" s="910"/>
      <c r="Z70" s="81"/>
      <c r="AA70" s="67"/>
    </row>
    <row r="71" spans="3:28" ht="29.25" customHeight="1" outlineLevel="2">
      <c r="C71" s="628">
        <v>5</v>
      </c>
      <c r="D71" s="1490" t="s">
        <v>4866</v>
      </c>
      <c r="E71" s="909"/>
      <c r="F71" s="909"/>
      <c r="G71" s="909"/>
      <c r="H71" s="909"/>
      <c r="I71" s="909"/>
      <c r="J71" s="910"/>
      <c r="K71" s="908" t="s">
        <v>496</v>
      </c>
      <c r="L71" s="909"/>
      <c r="M71" s="909"/>
      <c r="N71" s="909"/>
      <c r="O71" s="909"/>
      <c r="P71" s="910"/>
      <c r="Q71" s="2045" t="s">
        <v>499</v>
      </c>
      <c r="R71" s="2045"/>
      <c r="S71" s="1479"/>
      <c r="T71" s="1490"/>
      <c r="U71" s="2042"/>
      <c r="V71" s="1490"/>
      <c r="W71" s="909"/>
      <c r="X71" s="909"/>
      <c r="Y71" s="910"/>
      <c r="Z71" s="81"/>
      <c r="AA71" s="67"/>
    </row>
    <row r="72" spans="3:28" outlineLevel="2">
      <c r="C72" s="81"/>
      <c r="D72" s="81"/>
      <c r="E72" s="81"/>
      <c r="F72" s="81"/>
      <c r="G72" s="81"/>
      <c r="H72" s="81"/>
      <c r="I72" s="81"/>
      <c r="J72" s="81"/>
      <c r="K72" s="81"/>
      <c r="L72" s="81"/>
      <c r="M72" s="81"/>
      <c r="N72" s="81"/>
      <c r="O72" s="81"/>
      <c r="P72" s="81"/>
      <c r="Q72" s="81"/>
      <c r="R72" s="81"/>
      <c r="S72" s="81"/>
      <c r="T72" s="81"/>
      <c r="U72" s="1480" t="s">
        <v>3466</v>
      </c>
      <c r="V72" s="1481"/>
      <c r="W72" s="1482"/>
      <c r="X72" s="1492">
        <f>COUNTA(Q67:S71)</f>
        <v>5</v>
      </c>
      <c r="Y72" s="1492"/>
      <c r="Z72" s="81"/>
      <c r="AA72" s="67"/>
    </row>
    <row r="73" spans="3:28" outlineLevel="2">
      <c r="AA73" s="672"/>
      <c r="AB73" s="67"/>
    </row>
    <row r="74" spans="3:28" outlineLevel="2">
      <c r="C74" s="66" t="s">
        <v>1235</v>
      </c>
      <c r="D74" s="672" t="s">
        <v>954</v>
      </c>
      <c r="E74" s="672"/>
      <c r="F74" s="672"/>
      <c r="G74" s="672"/>
      <c r="H74" s="672"/>
      <c r="I74" s="672"/>
      <c r="J74" s="672"/>
      <c r="K74" s="672"/>
      <c r="L74" s="672"/>
      <c r="M74" s="672"/>
      <c r="N74" s="672"/>
      <c r="O74" s="672"/>
      <c r="P74" s="672"/>
      <c r="Q74" s="672"/>
      <c r="R74" s="672"/>
      <c r="S74" s="672"/>
      <c r="T74" s="672"/>
      <c r="U74" s="672"/>
      <c r="V74" s="672"/>
      <c r="W74" s="672"/>
      <c r="X74" s="672"/>
      <c r="Y74" s="672"/>
      <c r="Z74" s="672"/>
      <c r="AA74" s="672"/>
      <c r="AB74" s="67"/>
    </row>
    <row r="75" spans="3:28" outlineLevel="2">
      <c r="D75" s="66" t="s">
        <v>4793</v>
      </c>
      <c r="AA75" s="672"/>
      <c r="AB75" s="67"/>
    </row>
    <row r="76" spans="3:28" outlineLevel="2" collapsed="1">
      <c r="D76" s="66" t="s">
        <v>955</v>
      </c>
      <c r="AB76" s="67"/>
    </row>
    <row r="77" spans="3:28" outlineLevel="2"/>
    <row r="78" spans="3:28" outlineLevel="2">
      <c r="C78" s="66" t="s">
        <v>1395</v>
      </c>
      <c r="D78" s="672" t="s">
        <v>1035</v>
      </c>
      <c r="E78" s="672"/>
      <c r="F78" s="672"/>
      <c r="G78" s="672"/>
      <c r="H78" s="672"/>
      <c r="I78" s="672"/>
      <c r="J78" s="672"/>
      <c r="K78" s="672"/>
      <c r="L78" s="672"/>
      <c r="M78" s="672"/>
      <c r="N78" s="672"/>
      <c r="O78" s="672"/>
      <c r="P78" s="672"/>
      <c r="Q78" s="672"/>
      <c r="R78" s="672"/>
      <c r="S78" s="672"/>
      <c r="T78" s="672"/>
      <c r="U78" s="672"/>
      <c r="V78" s="672"/>
      <c r="W78" s="672"/>
      <c r="X78" s="672"/>
      <c r="Y78" s="672"/>
      <c r="Z78" s="672"/>
      <c r="AA78" s="672"/>
      <c r="AB78" s="67"/>
    </row>
    <row r="79" spans="3:28" outlineLevel="2">
      <c r="D79" s="66" t="s">
        <v>4793</v>
      </c>
      <c r="AA79" s="672"/>
      <c r="AB79" s="67"/>
    </row>
    <row r="80" spans="3:28" outlineLevel="2" collapsed="1">
      <c r="D80" s="66" t="s">
        <v>955</v>
      </c>
      <c r="AB80" s="67"/>
    </row>
    <row r="81" spans="3:28" outlineLevel="2"/>
    <row r="82" spans="3:28" outlineLevel="2">
      <c r="C82" s="66" t="s">
        <v>1396</v>
      </c>
      <c r="D82" s="672" t="s">
        <v>1036</v>
      </c>
      <c r="E82" s="672"/>
      <c r="F82" s="672"/>
      <c r="G82" s="672"/>
      <c r="H82" s="672"/>
      <c r="I82" s="672"/>
      <c r="J82" s="672"/>
      <c r="K82" s="672"/>
      <c r="L82" s="672"/>
      <c r="M82" s="672"/>
      <c r="N82" s="672"/>
      <c r="O82" s="672"/>
      <c r="P82" s="672"/>
      <c r="Q82" s="672"/>
      <c r="R82" s="672"/>
      <c r="S82" s="672"/>
      <c r="T82" s="672"/>
      <c r="U82" s="672"/>
      <c r="V82" s="672"/>
      <c r="W82" s="672"/>
      <c r="X82" s="672"/>
      <c r="Y82" s="672"/>
      <c r="Z82" s="672"/>
      <c r="AA82" s="672"/>
      <c r="AB82" s="67"/>
    </row>
    <row r="83" spans="3:28" outlineLevel="2">
      <c r="D83" s="66" t="s">
        <v>4793</v>
      </c>
      <c r="AA83" s="672"/>
      <c r="AB83" s="67"/>
    </row>
    <row r="84" spans="3:28" outlineLevel="2" collapsed="1">
      <c r="D84" s="66" t="s">
        <v>955</v>
      </c>
      <c r="AB84" s="67"/>
    </row>
    <row r="85" spans="3:28" outlineLevel="2"/>
    <row r="86" spans="3:28" outlineLevel="2">
      <c r="C86" s="66" t="s">
        <v>924</v>
      </c>
      <c r="D86" s="672" t="s">
        <v>1037</v>
      </c>
      <c r="E86" s="672"/>
      <c r="F86" s="672"/>
      <c r="G86" s="672"/>
      <c r="H86" s="672"/>
      <c r="I86" s="672"/>
      <c r="J86" s="672"/>
      <c r="K86" s="672"/>
      <c r="L86" s="672"/>
      <c r="M86" s="672"/>
      <c r="N86" s="672"/>
      <c r="O86" s="672"/>
      <c r="P86" s="672"/>
      <c r="Q86" s="672"/>
      <c r="R86" s="672"/>
      <c r="S86" s="672"/>
      <c r="T86" s="672"/>
      <c r="U86" s="672"/>
      <c r="V86" s="672"/>
      <c r="W86" s="672"/>
      <c r="X86" s="672"/>
      <c r="Y86" s="672"/>
      <c r="Z86" s="672"/>
      <c r="AA86" s="672"/>
      <c r="AB86" s="67"/>
    </row>
    <row r="87" spans="3:28" outlineLevel="2">
      <c r="D87" s="66" t="s">
        <v>4793</v>
      </c>
      <c r="AA87" s="672"/>
      <c r="AB87" s="67"/>
    </row>
    <row r="88" spans="3:28" outlineLevel="2" collapsed="1">
      <c r="D88" s="66" t="s">
        <v>955</v>
      </c>
      <c r="AB88" s="67"/>
    </row>
    <row r="89" spans="3:28" outlineLevel="2"/>
    <row r="90" spans="3:28" outlineLevel="2">
      <c r="C90" s="66" t="s">
        <v>500</v>
      </c>
      <c r="D90" s="672" t="s">
        <v>1038</v>
      </c>
      <c r="E90" s="672"/>
      <c r="F90" s="672"/>
      <c r="G90" s="672"/>
      <c r="H90" s="672"/>
      <c r="I90" s="672"/>
      <c r="J90" s="672"/>
      <c r="K90" s="672"/>
      <c r="L90" s="672"/>
      <c r="M90" s="672"/>
      <c r="N90" s="672"/>
      <c r="O90" s="672"/>
      <c r="P90" s="672"/>
      <c r="Q90" s="672"/>
      <c r="R90" s="672"/>
      <c r="S90" s="672"/>
      <c r="T90" s="672"/>
      <c r="U90" s="672"/>
      <c r="V90" s="672"/>
      <c r="W90" s="672"/>
      <c r="X90" s="672"/>
      <c r="Y90" s="672"/>
      <c r="Z90" s="672"/>
      <c r="AA90" s="672"/>
      <c r="AB90" s="67"/>
    </row>
    <row r="91" spans="3:28" outlineLevel="2">
      <c r="D91" s="66" t="s">
        <v>4793</v>
      </c>
      <c r="AA91" s="672"/>
      <c r="AB91" s="67"/>
    </row>
    <row r="92" spans="3:28" outlineLevel="2" collapsed="1">
      <c r="D92" s="66" t="s">
        <v>955</v>
      </c>
      <c r="AB92" s="67"/>
    </row>
    <row r="93" spans="3:28" outlineLevel="2"/>
    <row r="94" spans="3:28" outlineLevel="2">
      <c r="C94" s="66" t="s">
        <v>501</v>
      </c>
      <c r="D94" s="672" t="s">
        <v>1039</v>
      </c>
      <c r="E94" s="672"/>
      <c r="F94" s="672"/>
      <c r="G94" s="672"/>
      <c r="H94" s="672"/>
      <c r="I94" s="672"/>
      <c r="J94" s="672"/>
      <c r="K94" s="672"/>
      <c r="L94" s="672"/>
      <c r="M94" s="672"/>
      <c r="N94" s="672"/>
      <c r="O94" s="672"/>
      <c r="P94" s="672"/>
      <c r="Q94" s="672"/>
      <c r="R94" s="672"/>
      <c r="S94" s="672"/>
      <c r="T94" s="672"/>
      <c r="U94" s="672"/>
      <c r="V94" s="672"/>
      <c r="W94" s="672"/>
      <c r="X94" s="672"/>
      <c r="Y94" s="672"/>
      <c r="Z94" s="672"/>
      <c r="AA94" s="672"/>
      <c r="AB94" s="67"/>
    </row>
    <row r="95" spans="3:28" outlineLevel="2">
      <c r="D95" s="66" t="s">
        <v>4793</v>
      </c>
      <c r="AA95" s="672"/>
      <c r="AB95" s="67"/>
    </row>
    <row r="96" spans="3:28" outlineLevel="2" collapsed="1">
      <c r="D96" s="66" t="s">
        <v>955</v>
      </c>
      <c r="AB96" s="67"/>
    </row>
    <row r="97" spans="3:28" outlineLevel="2"/>
    <row r="98" spans="3:28" outlineLevel="2">
      <c r="C98" s="66" t="s">
        <v>502</v>
      </c>
      <c r="D98" s="672" t="s">
        <v>1040</v>
      </c>
      <c r="E98" s="672"/>
      <c r="F98" s="672"/>
      <c r="G98" s="672"/>
      <c r="H98" s="672"/>
      <c r="I98" s="672"/>
      <c r="J98" s="672"/>
      <c r="K98" s="672"/>
      <c r="L98" s="672"/>
      <c r="M98" s="672"/>
      <c r="N98" s="672"/>
      <c r="O98" s="672"/>
      <c r="P98" s="672"/>
      <c r="Q98" s="672"/>
      <c r="R98" s="672"/>
      <c r="S98" s="672"/>
      <c r="T98" s="672"/>
      <c r="U98" s="672"/>
      <c r="V98" s="672"/>
      <c r="W98" s="672"/>
      <c r="X98" s="672"/>
      <c r="Y98" s="672"/>
      <c r="Z98" s="672"/>
      <c r="AA98" s="672"/>
      <c r="AB98" s="67"/>
    </row>
    <row r="99" spans="3:28" outlineLevel="2">
      <c r="D99" s="66" t="s">
        <v>4793</v>
      </c>
      <c r="AA99" s="672"/>
      <c r="AB99" s="67"/>
    </row>
    <row r="100" spans="3:28" outlineLevel="2" collapsed="1">
      <c r="D100" s="66" t="s">
        <v>955</v>
      </c>
      <c r="AB100" s="67"/>
    </row>
    <row r="101" spans="3:28" outlineLevel="2"/>
    <row r="102" spans="3:28" outlineLevel="2">
      <c r="C102" s="66" t="s">
        <v>503</v>
      </c>
      <c r="D102" s="672" t="s">
        <v>1041</v>
      </c>
      <c r="E102" s="672"/>
      <c r="F102" s="672"/>
      <c r="G102" s="672"/>
      <c r="H102" s="672"/>
      <c r="I102" s="672"/>
      <c r="J102" s="672"/>
      <c r="K102" s="672"/>
      <c r="L102" s="672"/>
      <c r="M102" s="672"/>
      <c r="N102" s="672"/>
      <c r="O102" s="672"/>
      <c r="P102" s="672"/>
      <c r="Q102" s="672"/>
      <c r="R102" s="672"/>
      <c r="S102" s="672"/>
      <c r="T102" s="672"/>
      <c r="U102" s="672"/>
      <c r="V102" s="672"/>
      <c r="W102" s="672"/>
      <c r="X102" s="672"/>
      <c r="Y102" s="672"/>
      <c r="Z102" s="672"/>
      <c r="AA102" s="672"/>
      <c r="AB102" s="67"/>
    </row>
    <row r="103" spans="3:28" outlineLevel="2">
      <c r="D103" s="66" t="s">
        <v>4793</v>
      </c>
      <c r="AA103" s="672"/>
      <c r="AB103" s="67"/>
    </row>
    <row r="104" spans="3:28" outlineLevel="2" collapsed="1">
      <c r="D104" s="66" t="s">
        <v>955</v>
      </c>
      <c r="AB104" s="67"/>
    </row>
    <row r="105" spans="3:28" outlineLevel="2"/>
    <row r="106" spans="3:28" outlineLevel="2">
      <c r="C106" s="66" t="s">
        <v>504</v>
      </c>
      <c r="D106" s="672" t="s">
        <v>1042</v>
      </c>
      <c r="E106" s="672"/>
      <c r="F106" s="672"/>
      <c r="G106" s="672"/>
      <c r="H106" s="672"/>
      <c r="I106" s="672"/>
      <c r="J106" s="672"/>
      <c r="K106" s="672"/>
      <c r="L106" s="672"/>
      <c r="M106" s="672"/>
      <c r="N106" s="672"/>
      <c r="O106" s="672"/>
      <c r="P106" s="672"/>
      <c r="Q106" s="672"/>
      <c r="R106" s="672"/>
      <c r="S106" s="672"/>
      <c r="T106" s="672"/>
      <c r="U106" s="672"/>
      <c r="V106" s="672"/>
      <c r="W106" s="672"/>
      <c r="X106" s="672"/>
      <c r="Y106" s="672"/>
      <c r="Z106" s="672"/>
      <c r="AA106" s="672"/>
      <c r="AB106" s="67"/>
    </row>
    <row r="107" spans="3:28" outlineLevel="2">
      <c r="D107" s="66" t="s">
        <v>4793</v>
      </c>
      <c r="AA107" s="672"/>
      <c r="AB107" s="67"/>
    </row>
    <row r="108" spans="3:28" outlineLevel="2" collapsed="1">
      <c r="D108" s="66" t="s">
        <v>955</v>
      </c>
      <c r="AB108" s="67"/>
    </row>
    <row r="109" spans="3:28" outlineLevel="2"/>
    <row r="110" spans="3:28" outlineLevel="2">
      <c r="C110" s="66" t="s">
        <v>505</v>
      </c>
      <c r="D110" s="672" t="s">
        <v>1043</v>
      </c>
      <c r="E110" s="672"/>
      <c r="F110" s="672"/>
      <c r="G110" s="672"/>
      <c r="H110" s="672"/>
      <c r="I110" s="672"/>
      <c r="J110" s="672"/>
      <c r="K110" s="672"/>
      <c r="L110" s="672"/>
      <c r="M110" s="672"/>
      <c r="N110" s="672"/>
      <c r="O110" s="672"/>
      <c r="P110" s="672"/>
      <c r="Q110" s="672"/>
      <c r="R110" s="672"/>
      <c r="S110" s="672"/>
      <c r="T110" s="672"/>
      <c r="U110" s="672"/>
      <c r="V110" s="672"/>
      <c r="W110" s="672"/>
      <c r="X110" s="672"/>
      <c r="Y110" s="672"/>
      <c r="Z110" s="672"/>
      <c r="AA110" s="672"/>
      <c r="AB110" s="67"/>
    </row>
    <row r="111" spans="3:28" outlineLevel="2">
      <c r="D111" s="66" t="s">
        <v>4793</v>
      </c>
      <c r="AA111" s="672"/>
      <c r="AB111" s="67"/>
    </row>
    <row r="112" spans="3:28" outlineLevel="2" collapsed="1">
      <c r="D112" s="66" t="s">
        <v>955</v>
      </c>
      <c r="AB112" s="67"/>
    </row>
    <row r="113" spans="3:28" outlineLevel="2"/>
    <row r="114" spans="3:28" outlineLevel="2">
      <c r="C114" s="66" t="s">
        <v>506</v>
      </c>
      <c r="D114" s="672" t="s">
        <v>1044</v>
      </c>
      <c r="E114" s="672"/>
      <c r="F114" s="672"/>
      <c r="G114" s="672"/>
      <c r="H114" s="672"/>
      <c r="I114" s="672"/>
      <c r="J114" s="672"/>
      <c r="K114" s="672"/>
      <c r="L114" s="672"/>
      <c r="M114" s="672"/>
      <c r="N114" s="672"/>
      <c r="O114" s="672"/>
      <c r="P114" s="672"/>
      <c r="Q114" s="672"/>
      <c r="R114" s="672"/>
      <c r="S114" s="672"/>
      <c r="T114" s="672"/>
      <c r="U114" s="672"/>
      <c r="V114" s="672"/>
      <c r="W114" s="672"/>
      <c r="X114" s="672"/>
      <c r="Y114" s="672"/>
      <c r="Z114" s="672"/>
      <c r="AA114" s="672"/>
      <c r="AB114" s="67"/>
    </row>
    <row r="115" spans="3:28" outlineLevel="2">
      <c r="D115" s="66" t="s">
        <v>4793</v>
      </c>
      <c r="AA115" s="672"/>
      <c r="AB115" s="67"/>
    </row>
    <row r="116" spans="3:28" outlineLevel="2" collapsed="1">
      <c r="D116" s="66" t="s">
        <v>955</v>
      </c>
      <c r="AB116" s="67"/>
    </row>
    <row r="117" spans="3:28" outlineLevel="2"/>
    <row r="118" spans="3:28" outlineLevel="2">
      <c r="C118" s="66" t="s">
        <v>507</v>
      </c>
      <c r="D118" s="672" t="s">
        <v>1045</v>
      </c>
      <c r="E118" s="672"/>
      <c r="F118" s="672"/>
      <c r="G118" s="672"/>
      <c r="H118" s="672"/>
      <c r="I118" s="672"/>
      <c r="J118" s="672"/>
      <c r="K118" s="672"/>
      <c r="L118" s="672"/>
      <c r="M118" s="672"/>
      <c r="N118" s="672"/>
      <c r="O118" s="672"/>
      <c r="P118" s="672"/>
      <c r="Q118" s="672"/>
      <c r="R118" s="672"/>
      <c r="S118" s="672"/>
      <c r="T118" s="672"/>
      <c r="U118" s="672"/>
      <c r="V118" s="672"/>
      <c r="W118" s="672"/>
      <c r="X118" s="672"/>
      <c r="Y118" s="672"/>
      <c r="Z118" s="672"/>
      <c r="AA118" s="672"/>
      <c r="AB118" s="67"/>
    </row>
    <row r="119" spans="3:28" outlineLevel="2">
      <c r="D119" s="66" t="s">
        <v>4793</v>
      </c>
      <c r="AA119" s="672"/>
      <c r="AB119" s="67"/>
    </row>
    <row r="120" spans="3:28" outlineLevel="2" collapsed="1">
      <c r="D120" s="66" t="s">
        <v>955</v>
      </c>
      <c r="AB120" s="67"/>
    </row>
    <row r="121" spans="3:28" outlineLevel="2"/>
    <row r="122" spans="3:28" outlineLevel="2">
      <c r="C122" s="66" t="s">
        <v>508</v>
      </c>
      <c r="D122" s="672" t="s">
        <v>1046</v>
      </c>
      <c r="E122" s="672"/>
      <c r="F122" s="672"/>
      <c r="G122" s="672"/>
      <c r="H122" s="672"/>
      <c r="I122" s="672"/>
      <c r="J122" s="672"/>
      <c r="K122" s="672"/>
      <c r="L122" s="672"/>
      <c r="M122" s="672"/>
      <c r="N122" s="672"/>
      <c r="O122" s="672"/>
      <c r="P122" s="672"/>
      <c r="Q122" s="672"/>
      <c r="R122" s="672"/>
      <c r="S122" s="672"/>
      <c r="T122" s="672"/>
      <c r="U122" s="672"/>
      <c r="V122" s="672"/>
      <c r="W122" s="672"/>
      <c r="X122" s="672"/>
      <c r="Y122" s="672"/>
      <c r="Z122" s="672"/>
      <c r="AA122" s="672"/>
      <c r="AB122" s="67"/>
    </row>
    <row r="123" spans="3:28" outlineLevel="2">
      <c r="D123" s="66" t="s">
        <v>4793</v>
      </c>
      <c r="AA123" s="672"/>
      <c r="AB123" s="67"/>
    </row>
    <row r="124" spans="3:28" outlineLevel="2" collapsed="1">
      <c r="D124" s="66" t="s">
        <v>955</v>
      </c>
      <c r="AB124" s="67"/>
    </row>
    <row r="125" spans="3:28" outlineLevel="2"/>
    <row r="126" spans="3:28" outlineLevel="2">
      <c r="C126" s="66" t="s">
        <v>509</v>
      </c>
      <c r="D126" s="672" t="s">
        <v>2764</v>
      </c>
      <c r="E126" s="672"/>
      <c r="F126" s="672"/>
      <c r="G126" s="672"/>
      <c r="H126" s="672"/>
      <c r="I126" s="672"/>
      <c r="J126" s="672"/>
      <c r="K126" s="672"/>
      <c r="L126" s="672"/>
      <c r="M126" s="672"/>
      <c r="N126" s="672"/>
      <c r="O126" s="672"/>
      <c r="P126" s="672"/>
      <c r="Q126" s="672"/>
      <c r="R126" s="672"/>
      <c r="S126" s="672"/>
      <c r="T126" s="672"/>
      <c r="U126" s="672"/>
      <c r="V126" s="672"/>
      <c r="W126" s="672"/>
      <c r="X126" s="672"/>
      <c r="Y126" s="672"/>
      <c r="Z126" s="672"/>
      <c r="AA126" s="672"/>
      <c r="AB126" s="67"/>
    </row>
    <row r="127" spans="3:28" outlineLevel="2">
      <c r="D127" s="66" t="s">
        <v>4793</v>
      </c>
      <c r="AA127" s="672"/>
      <c r="AB127" s="67"/>
    </row>
    <row r="128" spans="3:28" outlineLevel="2" collapsed="1">
      <c r="D128" s="66" t="s">
        <v>955</v>
      </c>
      <c r="AB128" s="67"/>
    </row>
    <row r="129" outlineLevel="2"/>
  </sheetData>
  <mergeCells count="114">
    <mergeCell ref="C40:E40"/>
    <mergeCell ref="F40:P40"/>
    <mergeCell ref="Q40:AA40"/>
    <mergeCell ref="C38:E38"/>
    <mergeCell ref="F38:P38"/>
    <mergeCell ref="Q38:AA38"/>
    <mergeCell ref="C39:E39"/>
    <mergeCell ref="F39:P39"/>
    <mergeCell ref="Q39:AA39"/>
    <mergeCell ref="X34:Z34"/>
    <mergeCell ref="C36:E36"/>
    <mergeCell ref="F36:P36"/>
    <mergeCell ref="Q36:AA36"/>
    <mergeCell ref="C37:E37"/>
    <mergeCell ref="F37:P37"/>
    <mergeCell ref="Q37:AA37"/>
    <mergeCell ref="C33:E33"/>
    <mergeCell ref="F33:P33"/>
    <mergeCell ref="Q33:AA33"/>
    <mergeCell ref="C34:E34"/>
    <mergeCell ref="F34:H34"/>
    <mergeCell ref="I34:K34"/>
    <mergeCell ref="L34:N34"/>
    <mergeCell ref="O34:Q34"/>
    <mergeCell ref="R34:T34"/>
    <mergeCell ref="U34:W34"/>
    <mergeCell ref="C31:E31"/>
    <mergeCell ref="F31:P31"/>
    <mergeCell ref="Q31:AA31"/>
    <mergeCell ref="C32:E32"/>
    <mergeCell ref="F32:P32"/>
    <mergeCell ref="Q32:AA32"/>
    <mergeCell ref="C29:E29"/>
    <mergeCell ref="F29:P29"/>
    <mergeCell ref="Q29:AA29"/>
    <mergeCell ref="C30:E30"/>
    <mergeCell ref="F30:P30"/>
    <mergeCell ref="Q30:AA30"/>
    <mergeCell ref="C25:D25"/>
    <mergeCell ref="E25:N25"/>
    <mergeCell ref="O25:AA25"/>
    <mergeCell ref="C26:D26"/>
    <mergeCell ref="E26:N26"/>
    <mergeCell ref="O26:AA26"/>
    <mergeCell ref="C23:D23"/>
    <mergeCell ref="E23:N23"/>
    <mergeCell ref="O23:AA23"/>
    <mergeCell ref="C24:D24"/>
    <mergeCell ref="E24:N24"/>
    <mergeCell ref="O24:AA24"/>
    <mergeCell ref="C20:E20"/>
    <mergeCell ref="C21:D21"/>
    <mergeCell ref="E21:N21"/>
    <mergeCell ref="O21:AA21"/>
    <mergeCell ref="C22:D22"/>
    <mergeCell ref="E22:N22"/>
    <mergeCell ref="O22:AA22"/>
    <mergeCell ref="D17:F17"/>
    <mergeCell ref="G17:P17"/>
    <mergeCell ref="Q17:Y17"/>
    <mergeCell ref="D18:F18"/>
    <mergeCell ref="G18:P18"/>
    <mergeCell ref="Q18:Y18"/>
    <mergeCell ref="D15:F15"/>
    <mergeCell ref="G15:P15"/>
    <mergeCell ref="Q15:Y15"/>
    <mergeCell ref="D16:F16"/>
    <mergeCell ref="G16:P16"/>
    <mergeCell ref="Q16:Y16"/>
    <mergeCell ref="C12:F12"/>
    <mergeCell ref="D13:F13"/>
    <mergeCell ref="G13:P13"/>
    <mergeCell ref="Q13:Y13"/>
    <mergeCell ref="D14:F14"/>
    <mergeCell ref="G14:P14"/>
    <mergeCell ref="Q14:Y14"/>
    <mergeCell ref="C46:G46"/>
    <mergeCell ref="D50:E50"/>
    <mergeCell ref="D66:J66"/>
    <mergeCell ref="K66:P66"/>
    <mergeCell ref="C43:N43"/>
    <mergeCell ref="O43:Y43"/>
    <mergeCell ref="C44:N44"/>
    <mergeCell ref="O44:Y44"/>
    <mergeCell ref="Q66:S66"/>
    <mergeCell ref="T66:U66"/>
    <mergeCell ref="V66:Y66"/>
    <mergeCell ref="D70:J70"/>
    <mergeCell ref="K70:P70"/>
    <mergeCell ref="Q70:S70"/>
    <mergeCell ref="T70:U70"/>
    <mergeCell ref="V70:Y70"/>
    <mergeCell ref="D67:J67"/>
    <mergeCell ref="K67:P67"/>
    <mergeCell ref="Q67:S67"/>
    <mergeCell ref="T67:U67"/>
    <mergeCell ref="D68:J68"/>
    <mergeCell ref="K68:P68"/>
    <mergeCell ref="Q68:S68"/>
    <mergeCell ref="T68:U68"/>
    <mergeCell ref="D71:J71"/>
    <mergeCell ref="K71:P71"/>
    <mergeCell ref="Q71:S71"/>
    <mergeCell ref="T71:U71"/>
    <mergeCell ref="D69:J69"/>
    <mergeCell ref="K69:P69"/>
    <mergeCell ref="Q69:S69"/>
    <mergeCell ref="T69:U69"/>
    <mergeCell ref="U72:W72"/>
    <mergeCell ref="X72:Y72"/>
    <mergeCell ref="V69:Y69"/>
    <mergeCell ref="V71:Y71"/>
    <mergeCell ref="V67:Y67"/>
    <mergeCell ref="V68:Y68"/>
  </mergeCells>
  <phoneticPr fontId="6"/>
  <dataValidations count="2">
    <dataValidation type="list" allowBlank="1" showInputMessage="1" showErrorMessage="1" sqref="T67:U71">
      <formula1>"OK,NG,保留,対象外"</formula1>
    </dataValidation>
    <dataValidation type="list" allowBlank="1" showInputMessage="1" sqref="C22:D26">
      <formula1>$C$17:$C$21</formula1>
    </dataValidation>
  </dataValidations>
  <pageMargins left="1.19" right="0.78740157480314965" top="0.98425196850393704" bottom="0.98425196850393704" header="0.51181102362204722" footer="0.31496062992125984"/>
  <pageSetup paperSize="9" scale="55" fitToHeight="0" orientation="landscape" r:id="rId1"/>
  <headerFooter alignWithMargins="0">
    <oddFooter>&amp;C&amp;F&amp;R&amp;P/&amp;N</oddFooter>
  </headerFooter>
  <rowBreaks count="1" manualBreakCount="1">
    <brk id="151"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ワークシート</vt:lpstr>
      </vt:variant>
      <vt:variant>
        <vt:i4>30</vt:i4>
      </vt:variant>
      <vt:variant>
        <vt:lpstr>名前付き一覧</vt:lpstr>
      </vt:variant>
      <vt:variant>
        <vt:i4>30</vt:i4>
      </vt:variant>
    </vt:vector>
  </HeadingPairs>
  <TitlesOfParts>
    <vt:vector size="60" baseType="lpstr">
      <vt:lpstr>表紙</vt:lpstr>
      <vt:lpstr>改訂履歴</vt:lpstr>
      <vt:lpstr>目次</vt:lpstr>
      <vt:lpstr>はじめに</vt:lpstr>
      <vt:lpstr>共通情報</vt:lpstr>
      <vt:lpstr>【BTH001】</vt:lpstr>
      <vt:lpstr>【BTH002】</vt:lpstr>
      <vt:lpstr>【BTH003】</vt:lpstr>
      <vt:lpstr>【BTH007】</vt:lpstr>
      <vt:lpstr>【BTH008】</vt:lpstr>
      <vt:lpstr>【BTH009】</vt:lpstr>
      <vt:lpstr>【BTH020】</vt:lpstr>
      <vt:lpstr>【BTH026】</vt:lpstr>
      <vt:lpstr>【BTH028】</vt:lpstr>
      <vt:lpstr>【BTH029】</vt:lpstr>
      <vt:lpstr>【BTH030】</vt:lpstr>
      <vt:lpstr>【HND060】</vt:lpstr>
      <vt:lpstr>【キーボード画面】</vt:lpstr>
      <vt:lpstr>【VHF010】</vt:lpstr>
      <vt:lpstr>【VHF012】</vt:lpstr>
      <vt:lpstr>ハードキー</vt:lpstr>
      <vt:lpstr>グローバルイベント</vt:lpstr>
      <vt:lpstr>【BTH029】 (2)</vt:lpstr>
      <vt:lpstr>【BTH030】 (2)</vt:lpstr>
      <vt:lpstr>【HND060】 (2)</vt:lpstr>
      <vt:lpstr>【キーボード画面】 (2)</vt:lpstr>
      <vt:lpstr>【VHF010】 (2)</vt:lpstr>
      <vt:lpstr>【VHF012】 (2)</vt:lpstr>
      <vt:lpstr>ハードキー (2)</vt:lpstr>
      <vt:lpstr>グローバルイベント (2)</vt:lpstr>
      <vt:lpstr>_9.2.1.1.</vt:lpstr>
      <vt:lpstr>HMIアプリ開発ガイドライン</vt:lpstr>
      <vt:lpstr>【BTH001】!Print_Area</vt:lpstr>
      <vt:lpstr>【BTH002】!Print_Area</vt:lpstr>
      <vt:lpstr>【BTH003】!Print_Area</vt:lpstr>
      <vt:lpstr>【BTH007】!Print_Area</vt:lpstr>
      <vt:lpstr>【BTH009】!Print_Area</vt:lpstr>
      <vt:lpstr>【BTH020】!Print_Area</vt:lpstr>
      <vt:lpstr>【BTH026】!Print_Area</vt:lpstr>
      <vt:lpstr>【BTH028】!Print_Area</vt:lpstr>
      <vt:lpstr>【BTH029】!Print_Area</vt:lpstr>
      <vt:lpstr>'【BTH029】 (2)'!Print_Area</vt:lpstr>
      <vt:lpstr>【BTH030】!Print_Area</vt:lpstr>
      <vt:lpstr>'【BTH030】 (2)'!Print_Area</vt:lpstr>
      <vt:lpstr>【HND060】!Print_Area</vt:lpstr>
      <vt:lpstr>'【HND060】 (2)'!Print_Area</vt:lpstr>
      <vt:lpstr>【VHF010】!Print_Area</vt:lpstr>
      <vt:lpstr>'【VHF010】 (2)'!Print_Area</vt:lpstr>
      <vt:lpstr>【VHF012】!Print_Area</vt:lpstr>
      <vt:lpstr>'【VHF012】 (2)'!Print_Area</vt:lpstr>
      <vt:lpstr>【キーボード画面】!Print_Area</vt:lpstr>
      <vt:lpstr>'【キーボード画面】 (2)'!Print_Area</vt:lpstr>
      <vt:lpstr>ハードキー!Print_Area</vt:lpstr>
      <vt:lpstr>'ハードキー (2)'!Print_Area</vt:lpstr>
      <vt:lpstr>はじめに!Print_Area</vt:lpstr>
      <vt:lpstr>改訂履歴!Print_Area</vt:lpstr>
      <vt:lpstr>共通情報!Print_Area</vt:lpstr>
      <vt:lpstr>表紙!Print_Area</vt:lpstr>
      <vt:lpstr>目次!Print_Area</vt:lpstr>
      <vt:lpstr>テスト項目数</vt:lpstr>
    </vt:vector>
  </TitlesOfParts>
  <Company>Denso Create Inc.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tanaka akihiro</dc:creator>
  <cp:lastModifiedBy>nishikawa_t</cp:lastModifiedBy>
  <cp:lastPrinted>2007-11-01T06:49:34Z</cp:lastPrinted>
  <dcterms:created xsi:type="dcterms:W3CDTF">2005-09-14T00:16:05Z</dcterms:created>
  <dcterms:modified xsi:type="dcterms:W3CDTF">2011-11-28T06:07:28Z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テンプレートバージョン">
    <vt:lpwstr>１．０５</vt:lpwstr>
  </property>
  <property fmtid="{D5CDD505-2E9C-101B-9397-08002B2CF9AE}" pid="3" name="テンプレート名">
    <vt:lpwstr>HMIアプリ単体テスト仕様書テンプレート</vt:lpwstr>
  </property>
</Properties>
</file>